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9.xml.rels" ContentType="application/vnd.openxmlformats-package.relationships+xml"/>
  <Override PartName="/xl/worksheets/_rels/sheet8.xml.rels" ContentType="application/vnd.openxmlformats-package.relationship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sharedStrings.xml" ContentType="application/vnd.openxmlformats-officedocument.spreadsheetml.sharedString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Historic NYMEX Frwd" sheetId="1" state="visible" r:id="rId3"/>
    <sheet name="Historic NGI SoCal Frwd" sheetId="2" state="visible" r:id="rId4"/>
    <sheet name="Historic NGI SoCal Basis" sheetId="3" state="visible" r:id="rId5"/>
    <sheet name="Historic IF EP SJ Frwd" sheetId="4" state="visible" r:id="rId6"/>
    <sheet name="Historic IF EP SJ Basis" sheetId="5" state="visible" r:id="rId7"/>
    <sheet name="Historic IF EP PERMIAN Frwd" sheetId="6" state="visible" r:id="rId8"/>
    <sheet name="Historic IF EP PERMIAN Basis" sheetId="7" state="visible" r:id="rId9"/>
    <sheet name="Graph 1" sheetId="8" state="visible" r:id="rId10"/>
    <sheet name="Graph 2" sheetId="9" state="visible" r:id="rId11"/>
    <sheet name="Sheet2" sheetId="10" state="visible" r:id="rId12"/>
  </sheets>
  <definedNames>
    <definedName function="false" hidden="false" localSheetId="7" name="_xlnm.Print_Area" vbProcedure="false">'Graph 1'!$A$1:$O$32</definedName>
    <definedName function="false" hidden="false" localSheetId="8" name="_xlnm.Print_Area" vbProcedure="false">'Graph 2'!$A$5:$L$31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<sst xmlns="http://schemas.openxmlformats.org/spreadsheetml/2006/main" count="8869" uniqueCount="1421">
  <si>
    <t xml:space="preserve">NYMEX NATGAS</t>
  </si>
  <si>
    <t xml:space="preserve">Effective Dates</t>
  </si>
  <si>
    <t xml:space="preserve">1/1/1998 </t>
  </si>
  <si>
    <t xml:space="preserve">1/2/1998 </t>
  </si>
  <si>
    <t xml:space="preserve">1/3/1998 </t>
  </si>
  <si>
    <t xml:space="preserve">1/4/1998 </t>
  </si>
  <si>
    <t xml:space="preserve">1/5/1998 </t>
  </si>
  <si>
    <t xml:space="preserve">1/6/1998 </t>
  </si>
  <si>
    <t xml:space="preserve">1/7/1998 </t>
  </si>
  <si>
    <t xml:space="preserve">1/8/1998 </t>
  </si>
  <si>
    <t xml:space="preserve">1/9/1998 </t>
  </si>
  <si>
    <t xml:space="preserve">1/10/1998 </t>
  </si>
  <si>
    <t xml:space="preserve">1/11/1998 </t>
  </si>
  <si>
    <t xml:space="preserve">1/12/1998 </t>
  </si>
  <si>
    <t xml:space="preserve">1/13/1998 </t>
  </si>
  <si>
    <t xml:space="preserve">1/14/1998 </t>
  </si>
  <si>
    <t xml:space="preserve">1/15/1998 </t>
  </si>
  <si>
    <t xml:space="preserve">1/16/1998 </t>
  </si>
  <si>
    <t xml:space="preserve">1/17/1998 </t>
  </si>
  <si>
    <t xml:space="preserve">1/18/1998 </t>
  </si>
  <si>
    <t xml:space="preserve">1/19/1998 </t>
  </si>
  <si>
    <t xml:space="preserve">1/20/1998 </t>
  </si>
  <si>
    <t xml:space="preserve">1/21/1998 </t>
  </si>
  <si>
    <t xml:space="preserve">1/22/1998 </t>
  </si>
  <si>
    <t xml:space="preserve">1/23/1998 </t>
  </si>
  <si>
    <t xml:space="preserve">1/24/1998 </t>
  </si>
  <si>
    <t xml:space="preserve">1/25/1998 </t>
  </si>
  <si>
    <t xml:space="preserve">1/26/1998 </t>
  </si>
  <si>
    <t xml:space="preserve">1/27/1998 </t>
  </si>
  <si>
    <t xml:space="preserve">1/28/1998 </t>
  </si>
  <si>
    <t xml:space="preserve">1/29/1998 </t>
  </si>
  <si>
    <t xml:space="preserve">1/30/1998 </t>
  </si>
  <si>
    <t xml:space="preserve">1/31/1998 </t>
  </si>
  <si>
    <t xml:space="preserve">2/1/1998 </t>
  </si>
  <si>
    <t xml:space="preserve">2/2/1998 </t>
  </si>
  <si>
    <t xml:space="preserve">2/3/1998 </t>
  </si>
  <si>
    <t xml:space="preserve">2/4/1998 </t>
  </si>
  <si>
    <t xml:space="preserve">2/5/1998 </t>
  </si>
  <si>
    <t xml:space="preserve">2/6/1998 </t>
  </si>
  <si>
    <t xml:space="preserve">2/7/1998 </t>
  </si>
  <si>
    <t xml:space="preserve">2/8/1998 </t>
  </si>
  <si>
    <t xml:space="preserve">2/9/1998 </t>
  </si>
  <si>
    <t xml:space="preserve">2/10/1998 </t>
  </si>
  <si>
    <t xml:space="preserve">2/11/1998 </t>
  </si>
  <si>
    <t xml:space="preserve">2/12/1998 </t>
  </si>
  <si>
    <t xml:space="preserve">2/13/1998 </t>
  </si>
  <si>
    <t xml:space="preserve">2/14/1998 </t>
  </si>
  <si>
    <t xml:space="preserve">2/15/1998 </t>
  </si>
  <si>
    <t xml:space="preserve">2/16/1998 </t>
  </si>
  <si>
    <t xml:space="preserve">2/17/1998 </t>
  </si>
  <si>
    <t xml:space="preserve">2/18/1998 </t>
  </si>
  <si>
    <t xml:space="preserve">2/19/1998 </t>
  </si>
  <si>
    <t xml:space="preserve">2/20/1998 </t>
  </si>
  <si>
    <t xml:space="preserve">2/21/1998 </t>
  </si>
  <si>
    <t xml:space="preserve">2/22/1998 </t>
  </si>
  <si>
    <t xml:space="preserve">2/23/1998 </t>
  </si>
  <si>
    <t xml:space="preserve">2/24/1998 </t>
  </si>
  <si>
    <t xml:space="preserve">2/25/1998 </t>
  </si>
  <si>
    <t xml:space="preserve">2/26/1998 </t>
  </si>
  <si>
    <t xml:space="preserve">2/27/1998 </t>
  </si>
  <si>
    <t xml:space="preserve">2/28/1998 </t>
  </si>
  <si>
    <t xml:space="preserve">3/1/1998 </t>
  </si>
  <si>
    <t xml:space="preserve">3/2/1998 </t>
  </si>
  <si>
    <t xml:space="preserve">3/3/1998 </t>
  </si>
  <si>
    <t xml:space="preserve">3/4/1998 </t>
  </si>
  <si>
    <t xml:space="preserve">3/5/1998 </t>
  </si>
  <si>
    <t xml:space="preserve">3/6/1998 </t>
  </si>
  <si>
    <t xml:space="preserve">3/7/1998 </t>
  </si>
  <si>
    <t xml:space="preserve">3/8/1998 </t>
  </si>
  <si>
    <t xml:space="preserve">3/9/1998 </t>
  </si>
  <si>
    <t xml:space="preserve">3/10/1998 </t>
  </si>
  <si>
    <t xml:space="preserve">3/11/1998 </t>
  </si>
  <si>
    <t xml:space="preserve">3/12/1998 </t>
  </si>
  <si>
    <t xml:space="preserve">3/13/1998 </t>
  </si>
  <si>
    <t xml:space="preserve">3/14/1998 </t>
  </si>
  <si>
    <t xml:space="preserve">3/15/1998 </t>
  </si>
  <si>
    <t xml:space="preserve">3/16/1998 </t>
  </si>
  <si>
    <t xml:space="preserve">3/17/1998 </t>
  </si>
  <si>
    <t xml:space="preserve">3/18/1998 </t>
  </si>
  <si>
    <t xml:space="preserve">3/19/1998 </t>
  </si>
  <si>
    <t xml:space="preserve">3/20/1998 </t>
  </si>
  <si>
    <t xml:space="preserve">3/21/1998 </t>
  </si>
  <si>
    <t xml:space="preserve">3/22/1998 </t>
  </si>
  <si>
    <t xml:space="preserve">3/23/1998 </t>
  </si>
  <si>
    <t xml:space="preserve">3/24/1998 </t>
  </si>
  <si>
    <t xml:space="preserve">3/25/1998 </t>
  </si>
  <si>
    <t xml:space="preserve">3/26/1998 </t>
  </si>
  <si>
    <t xml:space="preserve">3/27/1998 </t>
  </si>
  <si>
    <t xml:space="preserve">3/28/1998 </t>
  </si>
  <si>
    <t xml:space="preserve">3/29/1998 </t>
  </si>
  <si>
    <t xml:space="preserve">3/30/1998 </t>
  </si>
  <si>
    <t xml:space="preserve">3/31/1998 </t>
  </si>
  <si>
    <t xml:space="preserve">4/1/1998 </t>
  </si>
  <si>
    <t xml:space="preserve">4/2/1998 </t>
  </si>
  <si>
    <t xml:space="preserve">4/3/1998 </t>
  </si>
  <si>
    <t xml:space="preserve">4/4/1998 </t>
  </si>
  <si>
    <t xml:space="preserve">4/5/1998 </t>
  </si>
  <si>
    <t xml:space="preserve">4/6/1998 </t>
  </si>
  <si>
    <t xml:space="preserve">4/7/1998 </t>
  </si>
  <si>
    <t xml:space="preserve">4/8/1998 </t>
  </si>
  <si>
    <t xml:space="preserve">4/9/1998 </t>
  </si>
  <si>
    <t xml:space="preserve">4/10/1998 </t>
  </si>
  <si>
    <t xml:space="preserve">4/11/1998 </t>
  </si>
  <si>
    <t xml:space="preserve">4/12/1998 </t>
  </si>
  <si>
    <t xml:space="preserve">4/13/1998 </t>
  </si>
  <si>
    <t xml:space="preserve">4/14/1998 </t>
  </si>
  <si>
    <t xml:space="preserve">4/15/1998 </t>
  </si>
  <si>
    <t xml:space="preserve">4/16/1998 </t>
  </si>
  <si>
    <t xml:space="preserve">4/17/1998 </t>
  </si>
  <si>
    <t xml:space="preserve">4/18/1998 </t>
  </si>
  <si>
    <t xml:space="preserve">4/19/1998 </t>
  </si>
  <si>
    <t xml:space="preserve">4/20/1998 </t>
  </si>
  <si>
    <t xml:space="preserve">4/21/1998 </t>
  </si>
  <si>
    <t xml:space="preserve">4/22/1998 </t>
  </si>
  <si>
    <t xml:space="preserve">4/23/1998 </t>
  </si>
  <si>
    <t xml:space="preserve">4/24/1998 </t>
  </si>
  <si>
    <t xml:space="preserve">4/25/1998 </t>
  </si>
  <si>
    <t xml:space="preserve">4/26/1998 </t>
  </si>
  <si>
    <t xml:space="preserve">4/27/1998 </t>
  </si>
  <si>
    <t xml:space="preserve">4/28/1998 </t>
  </si>
  <si>
    <t xml:space="preserve">4/29/1998 </t>
  </si>
  <si>
    <t xml:space="preserve">4/30/1998 </t>
  </si>
  <si>
    <t xml:space="preserve">5/1/1998 </t>
  </si>
  <si>
    <t xml:space="preserve">5/2/1998 </t>
  </si>
  <si>
    <t xml:space="preserve">5/3/1998 </t>
  </si>
  <si>
    <t xml:space="preserve">5/4/1998 </t>
  </si>
  <si>
    <t xml:space="preserve">5/5/1998 </t>
  </si>
  <si>
    <t xml:space="preserve">5/6/1998 </t>
  </si>
  <si>
    <t xml:space="preserve">5/7/1998 </t>
  </si>
  <si>
    <t xml:space="preserve">5/8/1998 </t>
  </si>
  <si>
    <t xml:space="preserve">5/9/1998 </t>
  </si>
  <si>
    <t xml:space="preserve">5/10/1998 </t>
  </si>
  <si>
    <t xml:space="preserve">5/11/1998 </t>
  </si>
  <si>
    <t xml:space="preserve">5/12/1998 </t>
  </si>
  <si>
    <t xml:space="preserve">5/13/1998 </t>
  </si>
  <si>
    <t xml:space="preserve">5/14/1998 </t>
  </si>
  <si>
    <t xml:space="preserve">5/15/1998 </t>
  </si>
  <si>
    <t xml:space="preserve">5/16/1998 </t>
  </si>
  <si>
    <t xml:space="preserve">5/17/1998 </t>
  </si>
  <si>
    <t xml:space="preserve">5/18/1998 </t>
  </si>
  <si>
    <t xml:space="preserve">5/19/1998 </t>
  </si>
  <si>
    <t xml:space="preserve">5/20/1998 </t>
  </si>
  <si>
    <t xml:space="preserve">5/21/1998 </t>
  </si>
  <si>
    <t xml:space="preserve">5/22/1998 </t>
  </si>
  <si>
    <t xml:space="preserve">5/23/1998 </t>
  </si>
  <si>
    <t xml:space="preserve">5/24/1998 </t>
  </si>
  <si>
    <t xml:space="preserve">5/25/1998 </t>
  </si>
  <si>
    <t xml:space="preserve">5/26/1998 </t>
  </si>
  <si>
    <t xml:space="preserve">5/27/1998 </t>
  </si>
  <si>
    <t xml:space="preserve">5/28/1998 </t>
  </si>
  <si>
    <t xml:space="preserve">5/29/1998 </t>
  </si>
  <si>
    <t xml:space="preserve">5/30/1998 </t>
  </si>
  <si>
    <t xml:space="preserve">5/31/1998 </t>
  </si>
  <si>
    <t xml:space="preserve">6/1/1998 </t>
  </si>
  <si>
    <t xml:space="preserve">6/2/1998 </t>
  </si>
  <si>
    <t xml:space="preserve">6/3/1998 </t>
  </si>
  <si>
    <t xml:space="preserve">6/4/1998 </t>
  </si>
  <si>
    <t xml:space="preserve">6/5/1998 </t>
  </si>
  <si>
    <t xml:space="preserve">6/6/1998 </t>
  </si>
  <si>
    <t xml:space="preserve">6/7/1998 </t>
  </si>
  <si>
    <t xml:space="preserve">6/8/1998 </t>
  </si>
  <si>
    <t xml:space="preserve">6/9/1998 </t>
  </si>
  <si>
    <t xml:space="preserve">6/10/1998 </t>
  </si>
  <si>
    <t xml:space="preserve">6/11/1998 </t>
  </si>
  <si>
    <t xml:space="preserve">6/12/1998 </t>
  </si>
  <si>
    <t xml:space="preserve">6/13/1998 </t>
  </si>
  <si>
    <t xml:space="preserve">6/14/1998 </t>
  </si>
  <si>
    <t xml:space="preserve">6/15/1998 </t>
  </si>
  <si>
    <t xml:space="preserve">6/16/1998 </t>
  </si>
  <si>
    <t xml:space="preserve">6/17/1998 </t>
  </si>
  <si>
    <t xml:space="preserve">6/18/1998 </t>
  </si>
  <si>
    <t xml:space="preserve">6/19/1998 </t>
  </si>
  <si>
    <t xml:space="preserve">6/20/1998 </t>
  </si>
  <si>
    <t xml:space="preserve">6/21/1998 </t>
  </si>
  <si>
    <t xml:space="preserve">6/22/1998 </t>
  </si>
  <si>
    <t xml:space="preserve">6/23/1998 </t>
  </si>
  <si>
    <t xml:space="preserve">6/24/1998 </t>
  </si>
  <si>
    <t xml:space="preserve">6/25/1998 </t>
  </si>
  <si>
    <t xml:space="preserve">6/26/1998 </t>
  </si>
  <si>
    <t xml:space="preserve">6/27/1998 </t>
  </si>
  <si>
    <t xml:space="preserve">6/28/1998 </t>
  </si>
  <si>
    <t xml:space="preserve">6/29/1998 </t>
  </si>
  <si>
    <t xml:space="preserve">6/30/1998 </t>
  </si>
  <si>
    <t xml:space="preserve">7/1/1998 </t>
  </si>
  <si>
    <t xml:space="preserve">7/2/1998 </t>
  </si>
  <si>
    <t xml:space="preserve">7/3/1998 </t>
  </si>
  <si>
    <t xml:space="preserve">7/4/1998 </t>
  </si>
  <si>
    <t xml:space="preserve">7/5/1998 </t>
  </si>
  <si>
    <t xml:space="preserve">7/6/1998 </t>
  </si>
  <si>
    <t xml:space="preserve">7/7/1998 </t>
  </si>
  <si>
    <t xml:space="preserve">7/8/1998 </t>
  </si>
  <si>
    <t xml:space="preserve">7/9/1998 </t>
  </si>
  <si>
    <t xml:space="preserve">7/10/1998 </t>
  </si>
  <si>
    <t xml:space="preserve">7/11/1998 </t>
  </si>
  <si>
    <t xml:space="preserve">7/12/1998 </t>
  </si>
  <si>
    <t xml:space="preserve">7/13/1998 </t>
  </si>
  <si>
    <t xml:space="preserve">7/14/1998 </t>
  </si>
  <si>
    <t xml:space="preserve">7/15/1998 </t>
  </si>
  <si>
    <t xml:space="preserve">7/16/1998 </t>
  </si>
  <si>
    <t xml:space="preserve">7/17/1998 </t>
  </si>
  <si>
    <t xml:space="preserve">7/18/1998 </t>
  </si>
  <si>
    <t xml:space="preserve">7/19/1998 </t>
  </si>
  <si>
    <t xml:space="preserve">7/20/1998 </t>
  </si>
  <si>
    <t xml:space="preserve">7/21/1998 </t>
  </si>
  <si>
    <t xml:space="preserve">7/22/1998 </t>
  </si>
  <si>
    <t xml:space="preserve">7/23/1998 </t>
  </si>
  <si>
    <t xml:space="preserve">7/24/1998 </t>
  </si>
  <si>
    <t xml:space="preserve">7/25/1998 </t>
  </si>
  <si>
    <t xml:space="preserve">7/26/1998 </t>
  </si>
  <si>
    <t xml:space="preserve">7/27/1998 </t>
  </si>
  <si>
    <t xml:space="preserve">7/28/1998 </t>
  </si>
  <si>
    <t xml:space="preserve">7/29/1998 </t>
  </si>
  <si>
    <t xml:space="preserve">7/30/1998 </t>
  </si>
  <si>
    <t xml:space="preserve">7/31/1998 </t>
  </si>
  <si>
    <t xml:space="preserve">8/1/1998 </t>
  </si>
  <si>
    <t xml:space="preserve">8/2/1998 </t>
  </si>
  <si>
    <t xml:space="preserve">8/3/1998 </t>
  </si>
  <si>
    <t xml:space="preserve">8/4/1998 </t>
  </si>
  <si>
    <t xml:space="preserve">8/5/1998 </t>
  </si>
  <si>
    <t xml:space="preserve">8/6/1998 </t>
  </si>
  <si>
    <t xml:space="preserve">8/7/1998 </t>
  </si>
  <si>
    <t xml:space="preserve">8/8/1998 </t>
  </si>
  <si>
    <t xml:space="preserve">8/9/1998 </t>
  </si>
  <si>
    <t xml:space="preserve">8/10/1998 </t>
  </si>
  <si>
    <t xml:space="preserve">8/11/1998 </t>
  </si>
  <si>
    <t xml:space="preserve">8/12/1998 </t>
  </si>
  <si>
    <t xml:space="preserve">8/13/1998 </t>
  </si>
  <si>
    <t xml:space="preserve">8/14/1998 </t>
  </si>
  <si>
    <t xml:space="preserve">8/15/1998 </t>
  </si>
  <si>
    <t xml:space="preserve">8/16/1998 </t>
  </si>
  <si>
    <t xml:space="preserve">8/17/1998 </t>
  </si>
  <si>
    <t xml:space="preserve">8/18/1998 </t>
  </si>
  <si>
    <t xml:space="preserve">8/19/1998 </t>
  </si>
  <si>
    <t xml:space="preserve">8/20/1998 </t>
  </si>
  <si>
    <t xml:space="preserve">8/21/1998 </t>
  </si>
  <si>
    <t xml:space="preserve">8/22/1998 </t>
  </si>
  <si>
    <t xml:space="preserve">8/23/1998 </t>
  </si>
  <si>
    <t xml:space="preserve">8/24/1998 </t>
  </si>
  <si>
    <t xml:space="preserve">8/25/1998 </t>
  </si>
  <si>
    <t xml:space="preserve">8/26/1998 </t>
  </si>
  <si>
    <t xml:space="preserve">8/27/1998 </t>
  </si>
  <si>
    <t xml:space="preserve">8/28/1998 </t>
  </si>
  <si>
    <t xml:space="preserve">8/29/1998 </t>
  </si>
  <si>
    <t xml:space="preserve">8/30/1998 </t>
  </si>
  <si>
    <t xml:space="preserve">8/31/1998 </t>
  </si>
  <si>
    <t xml:space="preserve">9/1/1998 </t>
  </si>
  <si>
    <t xml:space="preserve">9/2/1998 </t>
  </si>
  <si>
    <t xml:space="preserve">9/3/1998 </t>
  </si>
  <si>
    <t xml:space="preserve">9/4/1998 </t>
  </si>
  <si>
    <t xml:space="preserve">9/5/1998 </t>
  </si>
  <si>
    <t xml:space="preserve">9/6/1998 </t>
  </si>
  <si>
    <t xml:space="preserve">9/7/1998 </t>
  </si>
  <si>
    <t xml:space="preserve">9/8/1998 </t>
  </si>
  <si>
    <t xml:space="preserve">9/9/1998 </t>
  </si>
  <si>
    <t xml:space="preserve">9/10/1998 </t>
  </si>
  <si>
    <t xml:space="preserve">9/11/1998 </t>
  </si>
  <si>
    <t xml:space="preserve">9/12/1998 </t>
  </si>
  <si>
    <t xml:space="preserve">9/13/1998 </t>
  </si>
  <si>
    <t xml:space="preserve">9/14/1998 </t>
  </si>
  <si>
    <t xml:space="preserve">9/15/1998 </t>
  </si>
  <si>
    <t xml:space="preserve">9/16/1998 </t>
  </si>
  <si>
    <t xml:space="preserve">9/17/1998 </t>
  </si>
  <si>
    <t xml:space="preserve">9/18/1998 </t>
  </si>
  <si>
    <t xml:space="preserve">9/19/1998 </t>
  </si>
  <si>
    <t xml:space="preserve">9/20/1998 </t>
  </si>
  <si>
    <t xml:space="preserve">9/21/1998 </t>
  </si>
  <si>
    <t xml:space="preserve">9/22/1998 </t>
  </si>
  <si>
    <t xml:space="preserve">9/23/1998 </t>
  </si>
  <si>
    <t xml:space="preserve">9/24/1998 </t>
  </si>
  <si>
    <t xml:space="preserve">9/25/1998 </t>
  </si>
  <si>
    <t xml:space="preserve">9/26/1998 </t>
  </si>
  <si>
    <t xml:space="preserve">9/27/1998 </t>
  </si>
  <si>
    <t xml:space="preserve">9/28/1998 </t>
  </si>
  <si>
    <t xml:space="preserve">9/29/1998 </t>
  </si>
  <si>
    <t xml:space="preserve">9/30/1998 </t>
  </si>
  <si>
    <t xml:space="preserve">10/1/1998 </t>
  </si>
  <si>
    <t xml:space="preserve">10/2/1998 </t>
  </si>
  <si>
    <t xml:space="preserve">10/3/1998 </t>
  </si>
  <si>
    <t xml:space="preserve">10/4/1998 </t>
  </si>
  <si>
    <t xml:space="preserve">10/5/1998 </t>
  </si>
  <si>
    <t xml:space="preserve">10/6/1998 </t>
  </si>
  <si>
    <t xml:space="preserve">10/7/1998 </t>
  </si>
  <si>
    <t xml:space="preserve">10/8/1998 </t>
  </si>
  <si>
    <t xml:space="preserve">10/9/1998 </t>
  </si>
  <si>
    <t xml:space="preserve">10/10/1998 </t>
  </si>
  <si>
    <t xml:space="preserve">10/11/1998 </t>
  </si>
  <si>
    <t xml:space="preserve">10/12/1998 </t>
  </si>
  <si>
    <t xml:space="preserve">10/13/1998 </t>
  </si>
  <si>
    <t xml:space="preserve">10/14/1998 </t>
  </si>
  <si>
    <t xml:space="preserve">10/15/1998 </t>
  </si>
  <si>
    <t xml:space="preserve">10/16/1998 </t>
  </si>
  <si>
    <t xml:space="preserve">10/17/1998 </t>
  </si>
  <si>
    <t xml:space="preserve">10/18/1998 </t>
  </si>
  <si>
    <t xml:space="preserve">10/19/1998 </t>
  </si>
  <si>
    <t xml:space="preserve">10/20/1998 </t>
  </si>
  <si>
    <t xml:space="preserve">10/21/1998 </t>
  </si>
  <si>
    <t xml:space="preserve">10/22/1998 </t>
  </si>
  <si>
    <t xml:space="preserve">10/23/1998 </t>
  </si>
  <si>
    <t xml:space="preserve">10/24/1998 </t>
  </si>
  <si>
    <t xml:space="preserve">10/25/1998 </t>
  </si>
  <si>
    <t xml:space="preserve">10/26/1998 </t>
  </si>
  <si>
    <t xml:space="preserve">10/27/1998 </t>
  </si>
  <si>
    <t xml:space="preserve">10/28/1998 </t>
  </si>
  <si>
    <t xml:space="preserve">10/29/1998 </t>
  </si>
  <si>
    <t xml:space="preserve">10/30/1998 </t>
  </si>
  <si>
    <t xml:space="preserve">10/31/1998 </t>
  </si>
  <si>
    <t xml:space="preserve">11/1/1998 </t>
  </si>
  <si>
    <t xml:space="preserve">11/2/1998 </t>
  </si>
  <si>
    <t xml:space="preserve">11/3/1998 </t>
  </si>
  <si>
    <t xml:space="preserve">11/4/1998 </t>
  </si>
  <si>
    <t xml:space="preserve">11/5/1998 </t>
  </si>
  <si>
    <t xml:space="preserve">11/6/1998 </t>
  </si>
  <si>
    <t xml:space="preserve">11/7/1998 </t>
  </si>
  <si>
    <t xml:space="preserve">11/8/1998 </t>
  </si>
  <si>
    <t xml:space="preserve">11/9/1998 </t>
  </si>
  <si>
    <t xml:space="preserve">11/10/1998 </t>
  </si>
  <si>
    <t xml:space="preserve">11/11/1998 </t>
  </si>
  <si>
    <t xml:space="preserve">11/12/1998 </t>
  </si>
  <si>
    <t xml:space="preserve">11/13/1998 </t>
  </si>
  <si>
    <t xml:space="preserve">11/14/1998 </t>
  </si>
  <si>
    <t xml:space="preserve">11/15/1998 </t>
  </si>
  <si>
    <t xml:space="preserve">11/16/1998 </t>
  </si>
  <si>
    <t xml:space="preserve">11/17/1998 </t>
  </si>
  <si>
    <t xml:space="preserve">11/18/1998 </t>
  </si>
  <si>
    <t xml:space="preserve">11/19/1998 </t>
  </si>
  <si>
    <t xml:space="preserve">11/20/1998 </t>
  </si>
  <si>
    <t xml:space="preserve">11/21/1998 </t>
  </si>
  <si>
    <t xml:space="preserve">11/22/1998 </t>
  </si>
  <si>
    <t xml:space="preserve">11/23/1998 </t>
  </si>
  <si>
    <t xml:space="preserve">11/24/1998 </t>
  </si>
  <si>
    <t xml:space="preserve">11/25/1998 </t>
  </si>
  <si>
    <t xml:space="preserve">11/26/1998 </t>
  </si>
  <si>
    <t xml:space="preserve">11/27/1998 </t>
  </si>
  <si>
    <t xml:space="preserve">11/28/1998 </t>
  </si>
  <si>
    <t xml:space="preserve">11/29/1998 </t>
  </si>
  <si>
    <t xml:space="preserve">11/30/1998 </t>
  </si>
  <si>
    <t xml:space="preserve">12/1/1998 </t>
  </si>
  <si>
    <t xml:space="preserve">12/2/1998 </t>
  </si>
  <si>
    <t xml:space="preserve">12/3/1998 </t>
  </si>
  <si>
    <t xml:space="preserve">12/4/1998 </t>
  </si>
  <si>
    <t xml:space="preserve">12/5/1998 </t>
  </si>
  <si>
    <t xml:space="preserve">12/6/1998 </t>
  </si>
  <si>
    <t xml:space="preserve">12/7/1998 </t>
  </si>
  <si>
    <t xml:space="preserve">12/8/1998 </t>
  </si>
  <si>
    <t xml:space="preserve">12/9/1998 </t>
  </si>
  <si>
    <t xml:space="preserve">12/10/1998 </t>
  </si>
  <si>
    <t xml:space="preserve">12/11/1998 </t>
  </si>
  <si>
    <t xml:space="preserve">12/12/1998 </t>
  </si>
  <si>
    <t xml:space="preserve">12/13/1998 </t>
  </si>
  <si>
    <t xml:space="preserve">12/14/1998 </t>
  </si>
  <si>
    <t xml:space="preserve">12/15/1998 </t>
  </si>
  <si>
    <t xml:space="preserve">12/16/1998 </t>
  </si>
  <si>
    <t xml:space="preserve">12/17/1998 </t>
  </si>
  <si>
    <t xml:space="preserve">12/18/1998 </t>
  </si>
  <si>
    <t xml:space="preserve">12/19/1998 </t>
  </si>
  <si>
    <t xml:space="preserve">12/20/1998 </t>
  </si>
  <si>
    <t xml:space="preserve">12/21/1998 </t>
  </si>
  <si>
    <t xml:space="preserve">12/22/1998 </t>
  </si>
  <si>
    <t xml:space="preserve">12/23/1998 </t>
  </si>
  <si>
    <t xml:space="preserve">12/24/1998 </t>
  </si>
  <si>
    <t xml:space="preserve">12/25/1998 </t>
  </si>
  <si>
    <t xml:space="preserve">12/26/1998 </t>
  </si>
  <si>
    <t xml:space="preserve">12/27/1998 </t>
  </si>
  <si>
    <t xml:space="preserve">12/28/1998 </t>
  </si>
  <si>
    <t xml:space="preserve">12/29/1998 </t>
  </si>
  <si>
    <t xml:space="preserve">12/30/1998 </t>
  </si>
  <si>
    <t xml:space="preserve">12/31/1998 </t>
  </si>
  <si>
    <t xml:space="preserve">1/1/1999 </t>
  </si>
  <si>
    <t xml:space="preserve">1/2/1999 </t>
  </si>
  <si>
    <t xml:space="preserve">1/3/1999 </t>
  </si>
  <si>
    <t xml:space="preserve">1/4/1999 </t>
  </si>
  <si>
    <t xml:space="preserve">1/5/1999 </t>
  </si>
  <si>
    <t xml:space="preserve">1/6/1999 </t>
  </si>
  <si>
    <t xml:space="preserve">1/7/1999 </t>
  </si>
  <si>
    <t xml:space="preserve">1/8/1999 </t>
  </si>
  <si>
    <t xml:space="preserve">1/9/1999 </t>
  </si>
  <si>
    <t xml:space="preserve">1/10/1999 </t>
  </si>
  <si>
    <t xml:space="preserve">1/11/1999 </t>
  </si>
  <si>
    <t xml:space="preserve">1/12/1999 </t>
  </si>
  <si>
    <t xml:space="preserve">1/13/1999 </t>
  </si>
  <si>
    <t xml:space="preserve">1/14/1999 </t>
  </si>
  <si>
    <t xml:space="preserve">1/15/1999 </t>
  </si>
  <si>
    <t xml:space="preserve">1/16/1999 </t>
  </si>
  <si>
    <t xml:space="preserve">1/17/1999 </t>
  </si>
  <si>
    <t xml:space="preserve">1/18/1999 </t>
  </si>
  <si>
    <t xml:space="preserve">1/19/1999 </t>
  </si>
  <si>
    <t xml:space="preserve">1/20/1999 </t>
  </si>
  <si>
    <t xml:space="preserve">1/21/1999 </t>
  </si>
  <si>
    <t xml:space="preserve">1/22/1999 </t>
  </si>
  <si>
    <t xml:space="preserve">1/23/1999 </t>
  </si>
  <si>
    <t xml:space="preserve">1/24/1999 </t>
  </si>
  <si>
    <t xml:space="preserve">1/25/1999 </t>
  </si>
  <si>
    <t xml:space="preserve">1/26/1999 </t>
  </si>
  <si>
    <t xml:space="preserve">1/27/1999 </t>
  </si>
  <si>
    <t xml:space="preserve">1/28/1999 </t>
  </si>
  <si>
    <t xml:space="preserve">1/29/1999 </t>
  </si>
  <si>
    <t xml:space="preserve">1/30/1999 </t>
  </si>
  <si>
    <t xml:space="preserve">1/31/1999 </t>
  </si>
  <si>
    <t xml:space="preserve">2/1/1999 </t>
  </si>
  <si>
    <t xml:space="preserve">2/2/1999 </t>
  </si>
  <si>
    <t xml:space="preserve">2/3/1999 </t>
  </si>
  <si>
    <t xml:space="preserve">2/4/1999 </t>
  </si>
  <si>
    <t xml:space="preserve">2/5/1999 </t>
  </si>
  <si>
    <t xml:space="preserve">2/6/1999 </t>
  </si>
  <si>
    <t xml:space="preserve">2/7/1999 </t>
  </si>
  <si>
    <t xml:space="preserve">2/8/1999 </t>
  </si>
  <si>
    <t xml:space="preserve">2/9/1999 </t>
  </si>
  <si>
    <t xml:space="preserve">2/10/1999 </t>
  </si>
  <si>
    <t xml:space="preserve">2/11/1999 </t>
  </si>
  <si>
    <t xml:space="preserve">2/12/1999 </t>
  </si>
  <si>
    <t xml:space="preserve">2/13/1999 </t>
  </si>
  <si>
    <t xml:space="preserve">2/14/1999 </t>
  </si>
  <si>
    <t xml:space="preserve">2/15/1999 </t>
  </si>
  <si>
    <t xml:space="preserve">2/16/1999 </t>
  </si>
  <si>
    <t xml:space="preserve">2/17/1999 </t>
  </si>
  <si>
    <t xml:space="preserve">2/18/1999 </t>
  </si>
  <si>
    <t xml:space="preserve">2/19/1999 </t>
  </si>
  <si>
    <t xml:space="preserve">2/20/1999 </t>
  </si>
  <si>
    <t xml:space="preserve">2/21/1999 </t>
  </si>
  <si>
    <t xml:space="preserve">2/22/1999 </t>
  </si>
  <si>
    <t xml:space="preserve">2/23/1999 </t>
  </si>
  <si>
    <t xml:space="preserve">2/24/1999 </t>
  </si>
  <si>
    <t xml:space="preserve">2/25/1999 </t>
  </si>
  <si>
    <t xml:space="preserve">2/26/1999 </t>
  </si>
  <si>
    <t xml:space="preserve">2/27/1999 </t>
  </si>
  <si>
    <t xml:space="preserve">2/28/1999 </t>
  </si>
  <si>
    <t xml:space="preserve">3/1/1999 </t>
  </si>
  <si>
    <t xml:space="preserve">3/2/1999 </t>
  </si>
  <si>
    <t xml:space="preserve">3/3/1999 </t>
  </si>
  <si>
    <t xml:space="preserve">3/4/1999 </t>
  </si>
  <si>
    <t xml:space="preserve">3/5/1999 </t>
  </si>
  <si>
    <t xml:space="preserve">3/6/1999 </t>
  </si>
  <si>
    <t xml:space="preserve">3/7/1999 </t>
  </si>
  <si>
    <t xml:space="preserve">3/8/1999 </t>
  </si>
  <si>
    <t xml:space="preserve">3/9/1999 </t>
  </si>
  <si>
    <t xml:space="preserve">3/10/1999 </t>
  </si>
  <si>
    <t xml:space="preserve">3/11/1999 </t>
  </si>
  <si>
    <t xml:space="preserve">3/12/1999 </t>
  </si>
  <si>
    <t xml:space="preserve">3/13/1999 </t>
  </si>
  <si>
    <t xml:space="preserve">3/14/1999 </t>
  </si>
  <si>
    <t xml:space="preserve">3/15/1999 </t>
  </si>
  <si>
    <t xml:space="preserve">3/16/1999 </t>
  </si>
  <si>
    <t xml:space="preserve">3/17/1999 </t>
  </si>
  <si>
    <t xml:space="preserve">3/18/1999 </t>
  </si>
  <si>
    <t xml:space="preserve">3/19/1999 </t>
  </si>
  <si>
    <t xml:space="preserve">3/20/1999 </t>
  </si>
  <si>
    <t xml:space="preserve">3/21/1999 </t>
  </si>
  <si>
    <t xml:space="preserve">3/22/1999 </t>
  </si>
  <si>
    <t xml:space="preserve">3/23/1999 </t>
  </si>
  <si>
    <t xml:space="preserve">3/24/1999 </t>
  </si>
  <si>
    <t xml:space="preserve">3/25/1999 </t>
  </si>
  <si>
    <t xml:space="preserve">3/26/1999 </t>
  </si>
  <si>
    <t xml:space="preserve">3/27/1999 </t>
  </si>
  <si>
    <t xml:space="preserve">3/28/1999 </t>
  </si>
  <si>
    <t xml:space="preserve">3/29/1999 </t>
  </si>
  <si>
    <t xml:space="preserve">3/30/1999 </t>
  </si>
  <si>
    <t xml:space="preserve">3/31/1999 </t>
  </si>
  <si>
    <t xml:space="preserve">4/1/1999 </t>
  </si>
  <si>
    <t xml:space="preserve">4/2/1999 </t>
  </si>
  <si>
    <t xml:space="preserve">4/3/1999 </t>
  </si>
  <si>
    <t xml:space="preserve">4/4/1999 </t>
  </si>
  <si>
    <t xml:space="preserve">4/5/1999 </t>
  </si>
  <si>
    <t xml:space="preserve">4/6/1999 </t>
  </si>
  <si>
    <t xml:space="preserve">4/7/1999 </t>
  </si>
  <si>
    <t xml:space="preserve">4/8/1999 </t>
  </si>
  <si>
    <t xml:space="preserve">4/9/1999 </t>
  </si>
  <si>
    <t xml:space="preserve">4/10/1999 </t>
  </si>
  <si>
    <t xml:space="preserve">4/11/1999 </t>
  </si>
  <si>
    <t xml:space="preserve">4/12/1999 </t>
  </si>
  <si>
    <t xml:space="preserve">4/13/1999 </t>
  </si>
  <si>
    <t xml:space="preserve">4/14/1999 </t>
  </si>
  <si>
    <t xml:space="preserve">4/15/1999 </t>
  </si>
  <si>
    <t xml:space="preserve">4/16/1999 </t>
  </si>
  <si>
    <t xml:space="preserve">4/17/1999 </t>
  </si>
  <si>
    <t xml:space="preserve">4/18/1999 </t>
  </si>
  <si>
    <t xml:space="preserve">4/19/1999 </t>
  </si>
  <si>
    <t xml:space="preserve">4/20/1999 </t>
  </si>
  <si>
    <t xml:space="preserve">4/21/1999 </t>
  </si>
  <si>
    <t xml:space="preserve">4/22/1999 </t>
  </si>
  <si>
    <t xml:space="preserve">4/23/1999 </t>
  </si>
  <si>
    <t xml:space="preserve">4/24/1999 </t>
  </si>
  <si>
    <t xml:space="preserve">4/25/1999 </t>
  </si>
  <si>
    <t xml:space="preserve">4/26/1999 </t>
  </si>
  <si>
    <t xml:space="preserve">4/27/1999 </t>
  </si>
  <si>
    <t xml:space="preserve">4/28/1999 </t>
  </si>
  <si>
    <t xml:space="preserve">4/29/1999 </t>
  </si>
  <si>
    <t xml:space="preserve">4/30/1999 </t>
  </si>
  <si>
    <t xml:space="preserve">5/1/1999 </t>
  </si>
  <si>
    <t xml:space="preserve">5/2/1999 </t>
  </si>
  <si>
    <t xml:space="preserve">5/3/1999 </t>
  </si>
  <si>
    <t xml:space="preserve">5/4/1999 </t>
  </si>
  <si>
    <t xml:space="preserve">5/5/1999 </t>
  </si>
  <si>
    <t xml:space="preserve">5/6/1999 </t>
  </si>
  <si>
    <t xml:space="preserve">5/7/1999 </t>
  </si>
  <si>
    <t xml:space="preserve">5/8/1999 </t>
  </si>
  <si>
    <t xml:space="preserve">5/9/1999 </t>
  </si>
  <si>
    <t xml:space="preserve">5/10/1999 </t>
  </si>
  <si>
    <t xml:space="preserve">5/11/1999 </t>
  </si>
  <si>
    <t xml:space="preserve">5/12/1999 </t>
  </si>
  <si>
    <t xml:space="preserve">5/13/1999 </t>
  </si>
  <si>
    <t xml:space="preserve">5/14/1999 </t>
  </si>
  <si>
    <t xml:space="preserve">5/15/1999 </t>
  </si>
  <si>
    <t xml:space="preserve">5/16/1999 </t>
  </si>
  <si>
    <t xml:space="preserve">5/17/1999 </t>
  </si>
  <si>
    <t xml:space="preserve">5/18/1999 </t>
  </si>
  <si>
    <t xml:space="preserve">5/19/1999 </t>
  </si>
  <si>
    <t xml:space="preserve">5/20/1999 </t>
  </si>
  <si>
    <t xml:space="preserve">5/21/1999 </t>
  </si>
  <si>
    <t xml:space="preserve">5/22/1999 </t>
  </si>
  <si>
    <t xml:space="preserve">5/23/1999 </t>
  </si>
  <si>
    <t xml:space="preserve">5/24/1999 </t>
  </si>
  <si>
    <t xml:space="preserve">5/25/1999 </t>
  </si>
  <si>
    <t xml:space="preserve">5/26/1999 </t>
  </si>
  <si>
    <t xml:space="preserve">5/27/1999 </t>
  </si>
  <si>
    <t xml:space="preserve">5/28/1999 </t>
  </si>
  <si>
    <t xml:space="preserve">5/29/1999 </t>
  </si>
  <si>
    <t xml:space="preserve">5/30/1999 </t>
  </si>
  <si>
    <t xml:space="preserve">5/31/1999 </t>
  </si>
  <si>
    <t xml:space="preserve">6/1/1999 </t>
  </si>
  <si>
    <t xml:space="preserve">6/2/1999 </t>
  </si>
  <si>
    <t xml:space="preserve">6/3/1999 </t>
  </si>
  <si>
    <t xml:space="preserve">6/4/1999 </t>
  </si>
  <si>
    <t xml:space="preserve">6/5/1999 </t>
  </si>
  <si>
    <t xml:space="preserve">6/6/1999 </t>
  </si>
  <si>
    <t xml:space="preserve">6/7/1999 </t>
  </si>
  <si>
    <t xml:space="preserve">6/8/1999 </t>
  </si>
  <si>
    <t xml:space="preserve">6/9/1999 </t>
  </si>
  <si>
    <t xml:space="preserve">6/10/1999 </t>
  </si>
  <si>
    <t xml:space="preserve">6/11/1999 </t>
  </si>
  <si>
    <t xml:space="preserve">6/12/1999 </t>
  </si>
  <si>
    <t xml:space="preserve">6/13/1999 </t>
  </si>
  <si>
    <t xml:space="preserve">6/14/1999 </t>
  </si>
  <si>
    <t xml:space="preserve">6/15/1999 </t>
  </si>
  <si>
    <t xml:space="preserve">6/16/1999 </t>
  </si>
  <si>
    <t xml:space="preserve">6/17/1999 </t>
  </si>
  <si>
    <t xml:space="preserve">6/18/1999 </t>
  </si>
  <si>
    <t xml:space="preserve">6/19/1999 </t>
  </si>
  <si>
    <t xml:space="preserve">6/20/1999 </t>
  </si>
  <si>
    <t xml:space="preserve">6/21/1999 </t>
  </si>
  <si>
    <t xml:space="preserve">6/22/1999 </t>
  </si>
  <si>
    <t xml:space="preserve">6/23/1999 </t>
  </si>
  <si>
    <t xml:space="preserve">6/24/1999 </t>
  </si>
  <si>
    <t xml:space="preserve">6/25/1999 </t>
  </si>
  <si>
    <t xml:space="preserve">6/26/1999 </t>
  </si>
  <si>
    <t xml:space="preserve">6/27/1999 </t>
  </si>
  <si>
    <t xml:space="preserve">6/28/1999 </t>
  </si>
  <si>
    <t xml:space="preserve">6/29/1999 </t>
  </si>
  <si>
    <t xml:space="preserve">6/30/1999 </t>
  </si>
  <si>
    <t xml:space="preserve">7/1/1999 </t>
  </si>
  <si>
    <t xml:space="preserve">7/2/1999 </t>
  </si>
  <si>
    <t xml:space="preserve">7/3/1999 </t>
  </si>
  <si>
    <t xml:space="preserve">7/4/1999 </t>
  </si>
  <si>
    <t xml:space="preserve">7/5/1999 </t>
  </si>
  <si>
    <t xml:space="preserve">7/6/1999 </t>
  </si>
  <si>
    <t xml:space="preserve">7/7/1999 </t>
  </si>
  <si>
    <t xml:space="preserve">7/8/1999 </t>
  </si>
  <si>
    <t xml:space="preserve">7/9/1999 </t>
  </si>
  <si>
    <t xml:space="preserve">7/10/1999 </t>
  </si>
  <si>
    <t xml:space="preserve">7/11/1999 </t>
  </si>
  <si>
    <t xml:space="preserve">7/12/1999 </t>
  </si>
  <si>
    <t xml:space="preserve">7/13/1999 </t>
  </si>
  <si>
    <t xml:space="preserve">7/14/1999 </t>
  </si>
  <si>
    <t xml:space="preserve">7/15/1999 </t>
  </si>
  <si>
    <t xml:space="preserve">7/16/1999 </t>
  </si>
  <si>
    <t xml:space="preserve">7/17/1999 </t>
  </si>
  <si>
    <t xml:space="preserve">7/18/1999 </t>
  </si>
  <si>
    <t xml:space="preserve">7/19/1999 </t>
  </si>
  <si>
    <t xml:space="preserve">7/20/1999 </t>
  </si>
  <si>
    <t xml:space="preserve">7/21/1999 </t>
  </si>
  <si>
    <t xml:space="preserve">7/22/1999 </t>
  </si>
  <si>
    <t xml:space="preserve">7/23/1999 </t>
  </si>
  <si>
    <t xml:space="preserve">7/24/1999 </t>
  </si>
  <si>
    <t xml:space="preserve">7/25/1999 </t>
  </si>
  <si>
    <t xml:space="preserve">7/26/1999 </t>
  </si>
  <si>
    <t xml:space="preserve">7/27/1999 </t>
  </si>
  <si>
    <t xml:space="preserve">7/28/1999 </t>
  </si>
  <si>
    <t xml:space="preserve">7/29/1999 </t>
  </si>
  <si>
    <t xml:space="preserve">7/30/1999 </t>
  </si>
  <si>
    <t xml:space="preserve">7/31/1999 </t>
  </si>
  <si>
    <t xml:space="preserve">8/1/1999 </t>
  </si>
  <si>
    <t xml:space="preserve">8/2/1999 </t>
  </si>
  <si>
    <t xml:space="preserve">8/3/1999 </t>
  </si>
  <si>
    <t xml:space="preserve">8/4/1999 </t>
  </si>
  <si>
    <t xml:space="preserve">8/5/1999 </t>
  </si>
  <si>
    <t xml:space="preserve">8/6/1999 </t>
  </si>
  <si>
    <t xml:space="preserve">8/7/1999 </t>
  </si>
  <si>
    <t xml:space="preserve">8/8/1999 </t>
  </si>
  <si>
    <t xml:space="preserve">8/9/1999 </t>
  </si>
  <si>
    <t xml:space="preserve">8/10/1999 </t>
  </si>
  <si>
    <t xml:space="preserve">8/11/1999 </t>
  </si>
  <si>
    <t xml:space="preserve">8/12/1999 </t>
  </si>
  <si>
    <t xml:space="preserve">8/13/1999 </t>
  </si>
  <si>
    <t xml:space="preserve">8/14/1999 </t>
  </si>
  <si>
    <t xml:space="preserve">8/15/1999 </t>
  </si>
  <si>
    <t xml:space="preserve">8/16/1999 </t>
  </si>
  <si>
    <t xml:space="preserve">8/17/1999 </t>
  </si>
  <si>
    <t xml:space="preserve">8/18/1999 </t>
  </si>
  <si>
    <t xml:space="preserve">8/19/1999 </t>
  </si>
  <si>
    <t xml:space="preserve">8/20/1999 </t>
  </si>
  <si>
    <t xml:space="preserve">8/21/1999 </t>
  </si>
  <si>
    <t xml:space="preserve">8/22/1999 </t>
  </si>
  <si>
    <t xml:space="preserve">8/23/1999 </t>
  </si>
  <si>
    <t xml:space="preserve">8/24/1999 </t>
  </si>
  <si>
    <t xml:space="preserve">8/25/1999 </t>
  </si>
  <si>
    <t xml:space="preserve">8/26/1999 </t>
  </si>
  <si>
    <t xml:space="preserve">8/27/1999 </t>
  </si>
  <si>
    <t xml:space="preserve">8/28/1999 </t>
  </si>
  <si>
    <t xml:space="preserve">8/29/1999 </t>
  </si>
  <si>
    <t xml:space="preserve">8/30/1999 </t>
  </si>
  <si>
    <t xml:space="preserve">8/31/1999 </t>
  </si>
  <si>
    <t xml:space="preserve">9/1/1999 </t>
  </si>
  <si>
    <t xml:space="preserve">9/2/1999 </t>
  </si>
  <si>
    <t xml:space="preserve">9/3/1999 </t>
  </si>
  <si>
    <t xml:space="preserve">9/4/1999 </t>
  </si>
  <si>
    <t xml:space="preserve">9/5/1999 </t>
  </si>
  <si>
    <t xml:space="preserve">9/6/1999 </t>
  </si>
  <si>
    <t xml:space="preserve">9/7/1999 </t>
  </si>
  <si>
    <t xml:space="preserve">9/8/1999 </t>
  </si>
  <si>
    <t xml:space="preserve">9/9/1999 </t>
  </si>
  <si>
    <t xml:space="preserve">9/10/1999 </t>
  </si>
  <si>
    <t xml:space="preserve">9/11/1999 </t>
  </si>
  <si>
    <t xml:space="preserve">9/12/1999 </t>
  </si>
  <si>
    <t xml:space="preserve">9/13/1999 </t>
  </si>
  <si>
    <t xml:space="preserve">9/14/1999 </t>
  </si>
  <si>
    <t xml:space="preserve">9/15/1999 </t>
  </si>
  <si>
    <t xml:space="preserve">9/16/1999 </t>
  </si>
  <si>
    <t xml:space="preserve">9/17/1999 </t>
  </si>
  <si>
    <t xml:space="preserve">9/18/1999 </t>
  </si>
  <si>
    <t xml:space="preserve">9/19/1999 </t>
  </si>
  <si>
    <t xml:space="preserve">9/20/1999 </t>
  </si>
  <si>
    <t xml:space="preserve">9/21/1999 </t>
  </si>
  <si>
    <t xml:space="preserve">9/22/1999 </t>
  </si>
  <si>
    <t xml:space="preserve">9/23/1999 </t>
  </si>
  <si>
    <t xml:space="preserve">9/24/1999 </t>
  </si>
  <si>
    <t xml:space="preserve">9/25/1999 </t>
  </si>
  <si>
    <t xml:space="preserve">9/26/1999 </t>
  </si>
  <si>
    <t xml:space="preserve">9/27/1999 </t>
  </si>
  <si>
    <t xml:space="preserve">9/28/1999 </t>
  </si>
  <si>
    <t xml:space="preserve">9/29/1999 </t>
  </si>
  <si>
    <t xml:space="preserve">9/30/1999 </t>
  </si>
  <si>
    <t xml:space="preserve">10/1/1999 </t>
  </si>
  <si>
    <t xml:space="preserve">10/2/1999 </t>
  </si>
  <si>
    <t xml:space="preserve">10/3/1999 </t>
  </si>
  <si>
    <t xml:space="preserve">10/4/1999 </t>
  </si>
  <si>
    <t xml:space="preserve">10/5/1999 </t>
  </si>
  <si>
    <t xml:space="preserve">10/6/1999 </t>
  </si>
  <si>
    <t xml:space="preserve">10/7/1999 </t>
  </si>
  <si>
    <t xml:space="preserve">10/8/1999 </t>
  </si>
  <si>
    <t xml:space="preserve">10/9/1999 </t>
  </si>
  <si>
    <t xml:space="preserve">10/10/1999 </t>
  </si>
  <si>
    <t xml:space="preserve">10/11/1999 </t>
  </si>
  <si>
    <t xml:space="preserve">10/12/1999 </t>
  </si>
  <si>
    <t xml:space="preserve">10/13/1999 </t>
  </si>
  <si>
    <t xml:space="preserve">10/14/1999 </t>
  </si>
  <si>
    <t xml:space="preserve">10/15/1999 </t>
  </si>
  <si>
    <t xml:space="preserve">10/16/1999 </t>
  </si>
  <si>
    <t xml:space="preserve">10/17/1999 </t>
  </si>
  <si>
    <t xml:space="preserve">10/18/1999 </t>
  </si>
  <si>
    <t xml:space="preserve">10/19/1999 </t>
  </si>
  <si>
    <t xml:space="preserve">10/20/1999 </t>
  </si>
  <si>
    <t xml:space="preserve">10/21/1999 </t>
  </si>
  <si>
    <t xml:space="preserve">10/22/1999 </t>
  </si>
  <si>
    <t xml:space="preserve">10/23/1999 </t>
  </si>
  <si>
    <t xml:space="preserve">10/24/1999 </t>
  </si>
  <si>
    <t xml:space="preserve">10/25/1999 </t>
  </si>
  <si>
    <t xml:space="preserve">10/26/1999 </t>
  </si>
  <si>
    <t xml:space="preserve">10/27/1999 </t>
  </si>
  <si>
    <t xml:space="preserve">10/28/1999 </t>
  </si>
  <si>
    <t xml:space="preserve">10/29/1999 </t>
  </si>
  <si>
    <t xml:space="preserve">10/30/1999 </t>
  </si>
  <si>
    <t xml:space="preserve">10/31/1999 </t>
  </si>
  <si>
    <t xml:space="preserve">11/1/1999 </t>
  </si>
  <si>
    <t xml:space="preserve">11/2/1999 </t>
  </si>
  <si>
    <t xml:space="preserve">11/3/1999 </t>
  </si>
  <si>
    <t xml:space="preserve">11/4/1999 </t>
  </si>
  <si>
    <t xml:space="preserve">11/5/1999 </t>
  </si>
  <si>
    <t xml:space="preserve">11/6/1999 </t>
  </si>
  <si>
    <t xml:space="preserve">11/7/1999 </t>
  </si>
  <si>
    <t xml:space="preserve">11/8/1999 </t>
  </si>
  <si>
    <t xml:space="preserve">11/9/1999 </t>
  </si>
  <si>
    <t xml:space="preserve">11/10/1999 </t>
  </si>
  <si>
    <t xml:space="preserve">11/11/1999 </t>
  </si>
  <si>
    <t xml:space="preserve">11/12/1999 </t>
  </si>
  <si>
    <t xml:space="preserve">11/13/1999 </t>
  </si>
  <si>
    <t xml:space="preserve">11/14/1999 </t>
  </si>
  <si>
    <t xml:space="preserve">11/15/1999 </t>
  </si>
  <si>
    <t xml:space="preserve">11/16/1999 </t>
  </si>
  <si>
    <t xml:space="preserve">11/17/1999 </t>
  </si>
  <si>
    <t xml:space="preserve">11/18/1999 </t>
  </si>
  <si>
    <t xml:space="preserve">11/19/1999 </t>
  </si>
  <si>
    <t xml:space="preserve">11/20/1999 </t>
  </si>
  <si>
    <t xml:space="preserve">11/21/1999 </t>
  </si>
  <si>
    <t xml:space="preserve">11/22/1999 </t>
  </si>
  <si>
    <t xml:space="preserve">11/23/1999 </t>
  </si>
  <si>
    <t xml:space="preserve">11/24/1999 </t>
  </si>
  <si>
    <t xml:space="preserve">11/25/1999 </t>
  </si>
  <si>
    <t xml:space="preserve">11/26/1999 </t>
  </si>
  <si>
    <t xml:space="preserve">11/27/1999 </t>
  </si>
  <si>
    <t xml:space="preserve">11/28/1999 </t>
  </si>
  <si>
    <t xml:space="preserve">11/29/1999 </t>
  </si>
  <si>
    <t xml:space="preserve">11/30/1999 </t>
  </si>
  <si>
    <t xml:space="preserve">12/1/1999 </t>
  </si>
  <si>
    <t xml:space="preserve">12/2/1999 </t>
  </si>
  <si>
    <t xml:space="preserve">12/3/1999 </t>
  </si>
  <si>
    <t xml:space="preserve">12/4/1999 </t>
  </si>
  <si>
    <t xml:space="preserve">12/5/1999 </t>
  </si>
  <si>
    <t xml:space="preserve">12/6/1999 </t>
  </si>
  <si>
    <t xml:space="preserve">12/7/1999 </t>
  </si>
  <si>
    <t xml:space="preserve">12/8/1999 </t>
  </si>
  <si>
    <t xml:space="preserve">12/9/1999 </t>
  </si>
  <si>
    <t xml:space="preserve">12/10/1999 </t>
  </si>
  <si>
    <t xml:space="preserve">12/11/1999 </t>
  </si>
  <si>
    <t xml:space="preserve">12/12/1999 </t>
  </si>
  <si>
    <t xml:space="preserve">12/13/1999 </t>
  </si>
  <si>
    <t xml:space="preserve">12/14/1999 </t>
  </si>
  <si>
    <t xml:space="preserve">12/15/1999 </t>
  </si>
  <si>
    <t xml:space="preserve">12/16/1999 </t>
  </si>
  <si>
    <t xml:space="preserve">12/17/1999 </t>
  </si>
  <si>
    <t xml:space="preserve">12/18/1999 </t>
  </si>
  <si>
    <t xml:space="preserve">12/19/1999 </t>
  </si>
  <si>
    <t xml:space="preserve">12/20/1999 </t>
  </si>
  <si>
    <t xml:space="preserve">12/21/1999 </t>
  </si>
  <si>
    <t xml:space="preserve">12/22/1999 </t>
  </si>
  <si>
    <t xml:space="preserve">12/23/1999 </t>
  </si>
  <si>
    <t xml:space="preserve">12/24/1999 </t>
  </si>
  <si>
    <t xml:space="preserve">12/25/1999 </t>
  </si>
  <si>
    <t xml:space="preserve">12/26/1999 </t>
  </si>
  <si>
    <t xml:space="preserve">12/27/1999 </t>
  </si>
  <si>
    <t xml:space="preserve">12/28/1999 </t>
  </si>
  <si>
    <t xml:space="preserve">12/29/1999 </t>
  </si>
  <si>
    <t xml:space="preserve">12/30/1999 </t>
  </si>
  <si>
    <t xml:space="preserve">12/31/1999 </t>
  </si>
  <si>
    <t xml:space="preserve">1/1/2000 </t>
  </si>
  <si>
    <t xml:space="preserve">1/2/2000 </t>
  </si>
  <si>
    <t xml:space="preserve">1/3/2000 </t>
  </si>
  <si>
    <t xml:space="preserve">1/4/2000 </t>
  </si>
  <si>
    <t xml:space="preserve">1/5/2000 </t>
  </si>
  <si>
    <t xml:space="preserve">1/6/2000 </t>
  </si>
  <si>
    <t xml:space="preserve">1/7/2000 </t>
  </si>
  <si>
    <t xml:space="preserve">1/8/2000 </t>
  </si>
  <si>
    <t xml:space="preserve">1/9/2000 </t>
  </si>
  <si>
    <t xml:space="preserve">1/10/2000 </t>
  </si>
  <si>
    <t xml:space="preserve">1/11/2000 </t>
  </si>
  <si>
    <t xml:space="preserve">1/12/2000 </t>
  </si>
  <si>
    <t xml:space="preserve">1/13/2000 </t>
  </si>
  <si>
    <t xml:space="preserve">1/14/2000 </t>
  </si>
  <si>
    <t xml:space="preserve">1/15/2000 </t>
  </si>
  <si>
    <t xml:space="preserve">1/16/2000 </t>
  </si>
  <si>
    <t xml:space="preserve">1/17/2000 </t>
  </si>
  <si>
    <t xml:space="preserve">1/18/2000 </t>
  </si>
  <si>
    <t xml:space="preserve">1/19/2000 </t>
  </si>
  <si>
    <t xml:space="preserve">1/20/2000 </t>
  </si>
  <si>
    <t xml:space="preserve">1/21/2000 </t>
  </si>
  <si>
    <t xml:space="preserve">1/22/2000 </t>
  </si>
  <si>
    <t xml:space="preserve">1/23/2000 </t>
  </si>
  <si>
    <t xml:space="preserve">1/24/2000 </t>
  </si>
  <si>
    <t xml:space="preserve">1/25/2000 </t>
  </si>
  <si>
    <t xml:space="preserve">1/26/2000 </t>
  </si>
  <si>
    <t xml:space="preserve">1/27/2000 </t>
  </si>
  <si>
    <t xml:space="preserve">1/28/2000 </t>
  </si>
  <si>
    <t xml:space="preserve">1/29/2000 </t>
  </si>
  <si>
    <t xml:space="preserve">1/30/2000 </t>
  </si>
  <si>
    <t xml:space="preserve">1/31/2000 </t>
  </si>
  <si>
    <t xml:space="preserve">2/1/2000 </t>
  </si>
  <si>
    <t xml:space="preserve">2/2/2000 </t>
  </si>
  <si>
    <t xml:space="preserve">2/3/2000 </t>
  </si>
  <si>
    <t xml:space="preserve">2/4/2000 </t>
  </si>
  <si>
    <t xml:space="preserve">2/5/2000 </t>
  </si>
  <si>
    <t xml:space="preserve">2/6/2000 </t>
  </si>
  <si>
    <t xml:space="preserve">2/7/2000 </t>
  </si>
  <si>
    <t xml:space="preserve">2/8/2000 </t>
  </si>
  <si>
    <t xml:space="preserve">2/9/2000 </t>
  </si>
  <si>
    <t xml:space="preserve">2/10/2000 </t>
  </si>
  <si>
    <t xml:space="preserve">2/11/2000 </t>
  </si>
  <si>
    <t xml:space="preserve">2/12/2000 </t>
  </si>
  <si>
    <t xml:space="preserve">2/13/2000 </t>
  </si>
  <si>
    <t xml:space="preserve">2/14/2000 </t>
  </si>
  <si>
    <t xml:space="preserve">2/15/2000 </t>
  </si>
  <si>
    <t xml:space="preserve">2/16/2000 </t>
  </si>
  <si>
    <t xml:space="preserve">2/17/2000 </t>
  </si>
  <si>
    <t xml:space="preserve">2/18/2000 </t>
  </si>
  <si>
    <t xml:space="preserve">2/19/2000 </t>
  </si>
  <si>
    <t xml:space="preserve">2/20/2000 </t>
  </si>
  <si>
    <t xml:space="preserve">2/21/2000 </t>
  </si>
  <si>
    <t xml:space="preserve">2/22/2000 </t>
  </si>
  <si>
    <t xml:space="preserve">2/23/2000 </t>
  </si>
  <si>
    <t xml:space="preserve">2/24/2000 </t>
  </si>
  <si>
    <t xml:space="preserve">2/25/2000 </t>
  </si>
  <si>
    <t xml:space="preserve">2/26/2000 </t>
  </si>
  <si>
    <t xml:space="preserve">2/27/2000 </t>
  </si>
  <si>
    <t xml:space="preserve">2/28/2000 </t>
  </si>
  <si>
    <t xml:space="preserve">2/29/2000 </t>
  </si>
  <si>
    <t xml:space="preserve">3/1/2000 </t>
  </si>
  <si>
    <t xml:space="preserve">3/2/2000 </t>
  </si>
  <si>
    <t xml:space="preserve">3/3/2000 </t>
  </si>
  <si>
    <t xml:space="preserve">3/4/2000 </t>
  </si>
  <si>
    <t xml:space="preserve">3/5/2000 </t>
  </si>
  <si>
    <t xml:space="preserve">3/6/2000 </t>
  </si>
  <si>
    <t xml:space="preserve">3/7/2000 </t>
  </si>
  <si>
    <t xml:space="preserve">3/8/2000 </t>
  </si>
  <si>
    <t xml:space="preserve">3/9/2000 </t>
  </si>
  <si>
    <t xml:space="preserve">3/10/2000 </t>
  </si>
  <si>
    <t xml:space="preserve">3/11/2000 </t>
  </si>
  <si>
    <t xml:space="preserve">3/12/2000 </t>
  </si>
  <si>
    <t xml:space="preserve">3/13/2000 </t>
  </si>
  <si>
    <t xml:space="preserve">3/14/2000 </t>
  </si>
  <si>
    <t xml:space="preserve">3/15/2000 </t>
  </si>
  <si>
    <t xml:space="preserve">3/16/2000 </t>
  </si>
  <si>
    <t xml:space="preserve">3/17/2000 </t>
  </si>
  <si>
    <t xml:space="preserve">3/18/2000 </t>
  </si>
  <si>
    <t xml:space="preserve">3/19/2000 </t>
  </si>
  <si>
    <t xml:space="preserve">3/20/2000 </t>
  </si>
  <si>
    <t xml:space="preserve">3/21/2000 </t>
  </si>
  <si>
    <t xml:space="preserve">3/22/2000 </t>
  </si>
  <si>
    <t xml:space="preserve">3/23/2000 </t>
  </si>
  <si>
    <t xml:space="preserve">3/24/2000 </t>
  </si>
  <si>
    <t xml:space="preserve">3/25/2000 </t>
  </si>
  <si>
    <t xml:space="preserve">3/26/2000 </t>
  </si>
  <si>
    <t xml:space="preserve">3/27/2000 </t>
  </si>
  <si>
    <t xml:space="preserve">3/28/2000 </t>
  </si>
  <si>
    <t xml:space="preserve">3/29/2000 </t>
  </si>
  <si>
    <t xml:space="preserve">3/30/2000 </t>
  </si>
  <si>
    <t xml:space="preserve">3/31/2000 </t>
  </si>
  <si>
    <t xml:space="preserve">4/1/2000 </t>
  </si>
  <si>
    <t xml:space="preserve">4/2/2000 </t>
  </si>
  <si>
    <t xml:space="preserve">4/3/2000 </t>
  </si>
  <si>
    <t xml:space="preserve">4/4/2000 </t>
  </si>
  <si>
    <t xml:space="preserve">4/5/2000 </t>
  </si>
  <si>
    <t xml:space="preserve">4/6/2000 </t>
  </si>
  <si>
    <t xml:space="preserve">4/7/2000 </t>
  </si>
  <si>
    <t xml:space="preserve">4/8/2000 </t>
  </si>
  <si>
    <t xml:space="preserve">4/9/2000 </t>
  </si>
  <si>
    <t xml:space="preserve">4/10/2000 </t>
  </si>
  <si>
    <t xml:space="preserve">4/11/2000 </t>
  </si>
  <si>
    <t xml:space="preserve">4/12/2000 </t>
  </si>
  <si>
    <t xml:space="preserve">4/13/2000 </t>
  </si>
  <si>
    <t xml:space="preserve">4/14/2000 </t>
  </si>
  <si>
    <t xml:space="preserve">4/15/2000 </t>
  </si>
  <si>
    <t xml:space="preserve">4/16/2000 </t>
  </si>
  <si>
    <t xml:space="preserve">4/17/2000 </t>
  </si>
  <si>
    <t xml:space="preserve">4/18/2000 </t>
  </si>
  <si>
    <t xml:space="preserve">4/19/2000 </t>
  </si>
  <si>
    <t xml:space="preserve">4/20/2000 </t>
  </si>
  <si>
    <t xml:space="preserve">4/21/2000 </t>
  </si>
  <si>
    <t xml:space="preserve">4/22/2000 </t>
  </si>
  <si>
    <t xml:space="preserve">4/23/2000 </t>
  </si>
  <si>
    <t xml:space="preserve">4/24/2000 </t>
  </si>
  <si>
    <t xml:space="preserve">4/25/2000 </t>
  </si>
  <si>
    <t xml:space="preserve">4/26/2000 </t>
  </si>
  <si>
    <t xml:space="preserve">4/27/2000 </t>
  </si>
  <si>
    <t xml:space="preserve">4/28/2000 </t>
  </si>
  <si>
    <t xml:space="preserve">4/29/2000 </t>
  </si>
  <si>
    <t xml:space="preserve">4/30/2000 </t>
  </si>
  <si>
    <t xml:space="preserve">5/1/2000 </t>
  </si>
  <si>
    <t xml:space="preserve">5/2/2000 </t>
  </si>
  <si>
    <t xml:space="preserve">5/3/2000 </t>
  </si>
  <si>
    <t xml:space="preserve">5/4/2000 </t>
  </si>
  <si>
    <t xml:space="preserve">5/5/2000 </t>
  </si>
  <si>
    <t xml:space="preserve">5/6/2000 </t>
  </si>
  <si>
    <t xml:space="preserve">5/7/2000 </t>
  </si>
  <si>
    <t xml:space="preserve">5/8/2000 </t>
  </si>
  <si>
    <t xml:space="preserve">5/9/2000 </t>
  </si>
  <si>
    <t xml:space="preserve">5/10/2000 </t>
  </si>
  <si>
    <t xml:space="preserve">5/11/2000 </t>
  </si>
  <si>
    <t xml:space="preserve">5/12/2000 </t>
  </si>
  <si>
    <t xml:space="preserve">5/13/2000 </t>
  </si>
  <si>
    <t xml:space="preserve">5/14/2000 </t>
  </si>
  <si>
    <t xml:space="preserve">5/15/2000 </t>
  </si>
  <si>
    <t xml:space="preserve">5/16/2000 </t>
  </si>
  <si>
    <t xml:space="preserve">5/17/2000 </t>
  </si>
  <si>
    <t xml:space="preserve">5/18/2000 </t>
  </si>
  <si>
    <t xml:space="preserve">5/19/2000 </t>
  </si>
  <si>
    <t xml:space="preserve">5/20/2000 </t>
  </si>
  <si>
    <t xml:space="preserve">5/21/2000 </t>
  </si>
  <si>
    <t xml:space="preserve">5/22/2000 </t>
  </si>
  <si>
    <t xml:space="preserve">5/23/2000 </t>
  </si>
  <si>
    <t xml:space="preserve">5/24/2000 </t>
  </si>
  <si>
    <t xml:space="preserve">5/25/2000 </t>
  </si>
  <si>
    <t xml:space="preserve">5/26/2000 </t>
  </si>
  <si>
    <t xml:space="preserve">5/27/2000 </t>
  </si>
  <si>
    <t xml:space="preserve">5/28/2000 </t>
  </si>
  <si>
    <t xml:space="preserve">5/29/2000 </t>
  </si>
  <si>
    <t xml:space="preserve">5/30/2000 </t>
  </si>
  <si>
    <t xml:space="preserve">5/31/2000 </t>
  </si>
  <si>
    <t xml:space="preserve">6/1/2000 </t>
  </si>
  <si>
    <t xml:space="preserve">6/2/2000 </t>
  </si>
  <si>
    <t xml:space="preserve">6/3/2000 </t>
  </si>
  <si>
    <t xml:space="preserve">6/4/2000 </t>
  </si>
  <si>
    <t xml:space="preserve">6/5/2000 </t>
  </si>
  <si>
    <t xml:space="preserve">6/6/2000 </t>
  </si>
  <si>
    <t xml:space="preserve">6/7/2000 </t>
  </si>
  <si>
    <t xml:space="preserve">6/8/2000 </t>
  </si>
  <si>
    <t xml:space="preserve">6/9/2000 </t>
  </si>
  <si>
    <t xml:space="preserve">6/10/2000 </t>
  </si>
  <si>
    <t xml:space="preserve">6/11/2000 </t>
  </si>
  <si>
    <t xml:space="preserve">6/12/2000 </t>
  </si>
  <si>
    <t xml:space="preserve">6/13/2000 </t>
  </si>
  <si>
    <t xml:space="preserve">6/14/2000 </t>
  </si>
  <si>
    <t xml:space="preserve">6/15/2000 </t>
  </si>
  <si>
    <t xml:space="preserve">6/16/2000 </t>
  </si>
  <si>
    <t xml:space="preserve">6/17/2000 </t>
  </si>
  <si>
    <t xml:space="preserve">6/18/2000 </t>
  </si>
  <si>
    <t xml:space="preserve">6/19/2000 </t>
  </si>
  <si>
    <t xml:space="preserve">6/20/2000 </t>
  </si>
  <si>
    <t xml:space="preserve">6/21/2000 </t>
  </si>
  <si>
    <t xml:space="preserve">6/22/2000 </t>
  </si>
  <si>
    <t xml:space="preserve">6/23/2000 </t>
  </si>
  <si>
    <t xml:space="preserve">6/24/2000 </t>
  </si>
  <si>
    <t xml:space="preserve">6/25/2000 </t>
  </si>
  <si>
    <t xml:space="preserve">6/26/2000 </t>
  </si>
  <si>
    <t xml:space="preserve">6/27/2000 </t>
  </si>
  <si>
    <t xml:space="preserve">6/28/2000 </t>
  </si>
  <si>
    <t xml:space="preserve">6/29/2000 </t>
  </si>
  <si>
    <t xml:space="preserve">6/30/2000 </t>
  </si>
  <si>
    <t xml:space="preserve">7/1/2000 </t>
  </si>
  <si>
    <t xml:space="preserve">7/2/2000 </t>
  </si>
  <si>
    <t xml:space="preserve">7/3/2000 </t>
  </si>
  <si>
    <t xml:space="preserve">7/4/2000 </t>
  </si>
  <si>
    <t xml:space="preserve">7/5/2000 </t>
  </si>
  <si>
    <t xml:space="preserve">7/6/2000 </t>
  </si>
  <si>
    <t xml:space="preserve">7/7/2000 </t>
  </si>
  <si>
    <t xml:space="preserve">7/8/2000 </t>
  </si>
  <si>
    <t xml:space="preserve">7/9/2000 </t>
  </si>
  <si>
    <t xml:space="preserve">7/10/2000 </t>
  </si>
  <si>
    <t xml:space="preserve">7/11/2000 </t>
  </si>
  <si>
    <t xml:space="preserve">7/12/2000 </t>
  </si>
  <si>
    <t xml:space="preserve">7/13/2000 </t>
  </si>
  <si>
    <t xml:space="preserve">7/14/2000 </t>
  </si>
  <si>
    <t xml:space="preserve">7/15/2000 </t>
  </si>
  <si>
    <t xml:space="preserve">7/16/2000 </t>
  </si>
  <si>
    <t xml:space="preserve">7/17/2000 </t>
  </si>
  <si>
    <t xml:space="preserve">7/18/2000 </t>
  </si>
  <si>
    <t xml:space="preserve">7/19/2000 </t>
  </si>
  <si>
    <t xml:space="preserve">7/20/2000 </t>
  </si>
  <si>
    <t xml:space="preserve">7/21/2000 </t>
  </si>
  <si>
    <t xml:space="preserve">7/22/2000 </t>
  </si>
  <si>
    <t xml:space="preserve">7/23/2000 </t>
  </si>
  <si>
    <t xml:space="preserve">7/24/2000 </t>
  </si>
  <si>
    <t xml:space="preserve">7/25/2000 </t>
  </si>
  <si>
    <t xml:space="preserve">7/26/2000 </t>
  </si>
  <si>
    <t xml:space="preserve">7/27/2000 </t>
  </si>
  <si>
    <t xml:space="preserve">7/28/2000 </t>
  </si>
  <si>
    <t xml:space="preserve">7/29/2000 </t>
  </si>
  <si>
    <t xml:space="preserve">7/30/2000 </t>
  </si>
  <si>
    <t xml:space="preserve">7/31/2000 </t>
  </si>
  <si>
    <t xml:space="preserve">8/1/2000 </t>
  </si>
  <si>
    <t xml:space="preserve">8/2/2000 </t>
  </si>
  <si>
    <t xml:space="preserve">8/3/2000 </t>
  </si>
  <si>
    <t xml:space="preserve">8/4/2000 </t>
  </si>
  <si>
    <t xml:space="preserve">8/5/2000 </t>
  </si>
  <si>
    <t xml:space="preserve">8/6/2000 </t>
  </si>
  <si>
    <t xml:space="preserve">8/7/2000 </t>
  </si>
  <si>
    <t xml:space="preserve">8/8/2000 </t>
  </si>
  <si>
    <t xml:space="preserve">8/9/2000 </t>
  </si>
  <si>
    <t xml:space="preserve">8/10/2000 </t>
  </si>
  <si>
    <t xml:space="preserve">8/11/2000 </t>
  </si>
  <si>
    <t xml:space="preserve">8/12/2000 </t>
  </si>
  <si>
    <t xml:space="preserve">8/13/2000 </t>
  </si>
  <si>
    <t xml:space="preserve">8/14/2000 </t>
  </si>
  <si>
    <t xml:space="preserve">8/15/2000 </t>
  </si>
  <si>
    <t xml:space="preserve">8/16/2000 </t>
  </si>
  <si>
    <t xml:space="preserve">8/17/2000 </t>
  </si>
  <si>
    <t xml:space="preserve">8/18/2000 </t>
  </si>
  <si>
    <t xml:space="preserve">8/19/2000 </t>
  </si>
  <si>
    <t xml:space="preserve">8/20/2000 </t>
  </si>
  <si>
    <t xml:space="preserve">8/21/2000 </t>
  </si>
  <si>
    <t xml:space="preserve">8/22/2000 </t>
  </si>
  <si>
    <t xml:space="preserve">8/23/2000 </t>
  </si>
  <si>
    <t xml:space="preserve">8/24/2000 </t>
  </si>
  <si>
    <t xml:space="preserve">8/25/2000 </t>
  </si>
  <si>
    <t xml:space="preserve">8/26/2000 </t>
  </si>
  <si>
    <t xml:space="preserve">8/27/2000 </t>
  </si>
  <si>
    <t xml:space="preserve">8/28/2000 </t>
  </si>
  <si>
    <t xml:space="preserve">8/29/2000 </t>
  </si>
  <si>
    <t xml:space="preserve">8/30/2000 </t>
  </si>
  <si>
    <t xml:space="preserve">8/31/2000 </t>
  </si>
  <si>
    <t xml:space="preserve">9/1/2000 </t>
  </si>
  <si>
    <t xml:space="preserve">9/2/2000 </t>
  </si>
  <si>
    <t xml:space="preserve">9/3/2000 </t>
  </si>
  <si>
    <t xml:space="preserve">9/4/2000 </t>
  </si>
  <si>
    <t xml:space="preserve">9/5/2000 </t>
  </si>
  <si>
    <t xml:space="preserve">9/6/2000 </t>
  </si>
  <si>
    <t xml:space="preserve">9/7/2000 </t>
  </si>
  <si>
    <t xml:space="preserve">9/8/2000 </t>
  </si>
  <si>
    <t xml:space="preserve">9/9/2000 </t>
  </si>
  <si>
    <t xml:space="preserve">9/10/2000 </t>
  </si>
  <si>
    <t xml:space="preserve">9/11/2000 </t>
  </si>
  <si>
    <t xml:space="preserve">9/12/2000 </t>
  </si>
  <si>
    <t xml:space="preserve">9/13/2000 </t>
  </si>
  <si>
    <t xml:space="preserve">9/14/2000 </t>
  </si>
  <si>
    <t xml:space="preserve">9/15/2000 </t>
  </si>
  <si>
    <t xml:space="preserve">9/16/2000 </t>
  </si>
  <si>
    <t xml:space="preserve">9/17/2000 </t>
  </si>
  <si>
    <t xml:space="preserve">9/18/2000 </t>
  </si>
  <si>
    <t xml:space="preserve">9/19/2000 </t>
  </si>
  <si>
    <t xml:space="preserve">9/20/2000 </t>
  </si>
  <si>
    <t xml:space="preserve">9/21/2000 </t>
  </si>
  <si>
    <t xml:space="preserve">9/22/2000 </t>
  </si>
  <si>
    <t xml:space="preserve">9/23/2000 </t>
  </si>
  <si>
    <t xml:space="preserve">9/24/2000 </t>
  </si>
  <si>
    <t xml:space="preserve">9/25/2000 </t>
  </si>
  <si>
    <t xml:space="preserve">9/26/2000 </t>
  </si>
  <si>
    <t xml:space="preserve">9/27/2000 </t>
  </si>
  <si>
    <t xml:space="preserve">9/28/2000 </t>
  </si>
  <si>
    <t xml:space="preserve">9/29/2000 </t>
  </si>
  <si>
    <t xml:space="preserve">9/30/2000 </t>
  </si>
  <si>
    <t xml:space="preserve">10/1/2000 </t>
  </si>
  <si>
    <t xml:space="preserve">10/2/2000 </t>
  </si>
  <si>
    <t xml:space="preserve">10/3/2000 </t>
  </si>
  <si>
    <t xml:space="preserve">10/4/2000 </t>
  </si>
  <si>
    <t xml:space="preserve">10/5/2000 </t>
  </si>
  <si>
    <t xml:space="preserve">10/6/2000 </t>
  </si>
  <si>
    <t xml:space="preserve">10/7/2000 </t>
  </si>
  <si>
    <t xml:space="preserve">10/8/2000 </t>
  </si>
  <si>
    <t xml:space="preserve">10/9/2000 </t>
  </si>
  <si>
    <t xml:space="preserve">10/10/2000 </t>
  </si>
  <si>
    <t xml:space="preserve">10/11/2000 </t>
  </si>
  <si>
    <t xml:space="preserve">10/12/2000 </t>
  </si>
  <si>
    <t xml:space="preserve">10/13/2000 </t>
  </si>
  <si>
    <t xml:space="preserve">10/14/2000 </t>
  </si>
  <si>
    <t xml:space="preserve">10/15/2000 </t>
  </si>
  <si>
    <t xml:space="preserve">10/16/2000 </t>
  </si>
  <si>
    <t xml:space="preserve">10/17/2000 </t>
  </si>
  <si>
    <t xml:space="preserve">10/18/2000 </t>
  </si>
  <si>
    <t xml:space="preserve">10/19/2000 </t>
  </si>
  <si>
    <t xml:space="preserve">10/20/2000 </t>
  </si>
  <si>
    <t xml:space="preserve">10/21/2000 </t>
  </si>
  <si>
    <t xml:space="preserve">10/22/2000 </t>
  </si>
  <si>
    <t xml:space="preserve">10/23/2000 </t>
  </si>
  <si>
    <t xml:space="preserve">10/24/2000 </t>
  </si>
  <si>
    <t xml:space="preserve">10/25/2000 </t>
  </si>
  <si>
    <t xml:space="preserve">10/26/2000 </t>
  </si>
  <si>
    <t xml:space="preserve">10/27/2000 </t>
  </si>
  <si>
    <t xml:space="preserve">10/28/2000 </t>
  </si>
  <si>
    <t xml:space="preserve">10/29/2000 </t>
  </si>
  <si>
    <t xml:space="preserve">10/30/2000 </t>
  </si>
  <si>
    <t xml:space="preserve">10/31/2000 </t>
  </si>
  <si>
    <t xml:space="preserve">11/1/2000 </t>
  </si>
  <si>
    <t xml:space="preserve">11/2/2000 </t>
  </si>
  <si>
    <t xml:space="preserve">11/3/2000 </t>
  </si>
  <si>
    <t xml:space="preserve">11/4/2000 </t>
  </si>
  <si>
    <t xml:space="preserve">11/5/2000 </t>
  </si>
  <si>
    <t xml:space="preserve">11/6/2000 </t>
  </si>
  <si>
    <t xml:space="preserve">11/7/2000 </t>
  </si>
  <si>
    <t xml:space="preserve">11/8/2000 </t>
  </si>
  <si>
    <t xml:space="preserve">11/9/2000 </t>
  </si>
  <si>
    <t xml:space="preserve">11/10/2000 </t>
  </si>
  <si>
    <t xml:space="preserve">11/11/2000 </t>
  </si>
  <si>
    <t xml:space="preserve">11/12/2000 </t>
  </si>
  <si>
    <t xml:space="preserve">11/13/2000 </t>
  </si>
  <si>
    <t xml:space="preserve">11/14/2000 </t>
  </si>
  <si>
    <t xml:space="preserve">11/15/2000 </t>
  </si>
  <si>
    <t xml:space="preserve">11/16/2000 </t>
  </si>
  <si>
    <t xml:space="preserve">11/17/2000 </t>
  </si>
  <si>
    <t xml:space="preserve">11/18/2000 </t>
  </si>
  <si>
    <t xml:space="preserve">11/19/2000 </t>
  </si>
  <si>
    <t xml:space="preserve">11/20/2000 </t>
  </si>
  <si>
    <t xml:space="preserve">11/21/2000 </t>
  </si>
  <si>
    <t xml:space="preserve">11/22/2000 </t>
  </si>
  <si>
    <t xml:space="preserve">11/23/2000 </t>
  </si>
  <si>
    <t xml:space="preserve">11/24/2000 </t>
  </si>
  <si>
    <t xml:space="preserve">11/25/2000 </t>
  </si>
  <si>
    <t xml:space="preserve">11/26/2000 </t>
  </si>
  <si>
    <t xml:space="preserve">11/27/2000 </t>
  </si>
  <si>
    <t xml:space="preserve">11/28/2000 </t>
  </si>
  <si>
    <t xml:space="preserve">11/29/2000 </t>
  </si>
  <si>
    <t xml:space="preserve">11/30/2000 </t>
  </si>
  <si>
    <t xml:space="preserve">12/1/2000 </t>
  </si>
  <si>
    <t xml:space="preserve">12/2/2000 </t>
  </si>
  <si>
    <t xml:space="preserve">12/3/2000 </t>
  </si>
  <si>
    <t xml:space="preserve">12/4/2000 </t>
  </si>
  <si>
    <t xml:space="preserve">12/5/2000 </t>
  </si>
  <si>
    <t xml:space="preserve">12/6/2000 </t>
  </si>
  <si>
    <t xml:space="preserve">12/7/2000 </t>
  </si>
  <si>
    <t xml:space="preserve">12/8/2000 </t>
  </si>
  <si>
    <t xml:space="preserve">12/9/2000 </t>
  </si>
  <si>
    <t xml:space="preserve">12/10/2000 </t>
  </si>
  <si>
    <t xml:space="preserve">12/11/2000 </t>
  </si>
  <si>
    <t xml:space="preserve">12/12/2000 </t>
  </si>
  <si>
    <t xml:space="preserve">12/13/2000 </t>
  </si>
  <si>
    <t xml:space="preserve">12/14/2000 </t>
  </si>
  <si>
    <t xml:space="preserve">12/15/2000 </t>
  </si>
  <si>
    <t xml:space="preserve">12/16/2000 </t>
  </si>
  <si>
    <t xml:space="preserve">12/17/2000 </t>
  </si>
  <si>
    <t xml:space="preserve">12/18/2000 </t>
  </si>
  <si>
    <t xml:space="preserve">12/19/2000 </t>
  </si>
  <si>
    <t xml:space="preserve">12/20/2000 </t>
  </si>
  <si>
    <t xml:space="preserve">12/21/2000 </t>
  </si>
  <si>
    <t xml:space="preserve">12/22/2000 </t>
  </si>
  <si>
    <t xml:space="preserve">12/23/2000 </t>
  </si>
  <si>
    <t xml:space="preserve">12/24/2000 </t>
  </si>
  <si>
    <t xml:space="preserve">12/25/2000 </t>
  </si>
  <si>
    <t xml:space="preserve">12/26/2000 </t>
  </si>
  <si>
    <t xml:space="preserve">12/27/2000 </t>
  </si>
  <si>
    <t xml:space="preserve">12/28/2000 </t>
  </si>
  <si>
    <t xml:space="preserve">12/29/2000 </t>
  </si>
  <si>
    <t xml:space="preserve">12/30/2000 </t>
  </si>
  <si>
    <t xml:space="preserve">12/31/2000 </t>
  </si>
  <si>
    <t xml:space="preserve">1/1/2001 </t>
  </si>
  <si>
    <t xml:space="preserve">1/2/2001 </t>
  </si>
  <si>
    <t xml:space="preserve">1/3/2001 </t>
  </si>
  <si>
    <t xml:space="preserve">1/4/2001 </t>
  </si>
  <si>
    <t xml:space="preserve">1/5/2001 </t>
  </si>
  <si>
    <t xml:space="preserve">1/6/2001 </t>
  </si>
  <si>
    <t xml:space="preserve">1/7/2001 </t>
  </si>
  <si>
    <t xml:space="preserve">1/8/2001 </t>
  </si>
  <si>
    <t xml:space="preserve">1/9/2001 </t>
  </si>
  <si>
    <t xml:space="preserve">1/10/2001 </t>
  </si>
  <si>
    <t xml:space="preserve">1/11/2001 </t>
  </si>
  <si>
    <t xml:space="preserve">1/12/2001 </t>
  </si>
  <si>
    <t xml:space="preserve">1/13/2001 </t>
  </si>
  <si>
    <t xml:space="preserve">1/14/2001 </t>
  </si>
  <si>
    <t xml:space="preserve">1/15/2001 </t>
  </si>
  <si>
    <t xml:space="preserve">1/16/2001 </t>
  </si>
  <si>
    <t xml:space="preserve">1/17/2001 </t>
  </si>
  <si>
    <t xml:space="preserve">1/18/2001 </t>
  </si>
  <si>
    <t xml:space="preserve">1/19/2001 </t>
  </si>
  <si>
    <t xml:space="preserve">1/20/2001 </t>
  </si>
  <si>
    <t xml:space="preserve">1/21/2001 </t>
  </si>
  <si>
    <t xml:space="preserve">1/22/2001 </t>
  </si>
  <si>
    <t xml:space="preserve">1/23/2001 </t>
  </si>
  <si>
    <t xml:space="preserve">1/24/2001 </t>
  </si>
  <si>
    <t xml:space="preserve">1/25/2001 </t>
  </si>
  <si>
    <t xml:space="preserve">1/26/2001 </t>
  </si>
  <si>
    <t xml:space="preserve">1/27/2001 </t>
  </si>
  <si>
    <t xml:space="preserve">1/28/2001 </t>
  </si>
  <si>
    <t xml:space="preserve">1/29/2001 </t>
  </si>
  <si>
    <t xml:space="preserve">1/30/2001 </t>
  </si>
  <si>
    <t xml:space="preserve">1/31/2001 </t>
  </si>
  <si>
    <t xml:space="preserve">2/1/2001 </t>
  </si>
  <si>
    <t xml:space="preserve">2/2/2001 </t>
  </si>
  <si>
    <t xml:space="preserve">2/3/2001 </t>
  </si>
  <si>
    <t xml:space="preserve">2/4/2001 </t>
  </si>
  <si>
    <t xml:space="preserve">2/5/2001 </t>
  </si>
  <si>
    <t xml:space="preserve">2/6/2001 </t>
  </si>
  <si>
    <t xml:space="preserve">2/7/2001 </t>
  </si>
  <si>
    <t xml:space="preserve">2/8/2001 </t>
  </si>
  <si>
    <t xml:space="preserve">2/9/2001 </t>
  </si>
  <si>
    <t xml:space="preserve">2/10/2001 </t>
  </si>
  <si>
    <t xml:space="preserve">2/11/2001 </t>
  </si>
  <si>
    <t xml:space="preserve">2/12/2001 </t>
  </si>
  <si>
    <t xml:space="preserve">2/13/2001 </t>
  </si>
  <si>
    <t xml:space="preserve">2/14/2001 </t>
  </si>
  <si>
    <t xml:space="preserve">2/15/2001 </t>
  </si>
  <si>
    <t xml:space="preserve">2/16/2001 </t>
  </si>
  <si>
    <t xml:space="preserve">2/17/2001 </t>
  </si>
  <si>
    <t xml:space="preserve">2/18/2001 </t>
  </si>
  <si>
    <t xml:space="preserve">2/19/2001 </t>
  </si>
  <si>
    <t xml:space="preserve">2/20/2001 </t>
  </si>
  <si>
    <t xml:space="preserve">2/21/2001 </t>
  </si>
  <si>
    <t xml:space="preserve">2/22/2001 </t>
  </si>
  <si>
    <t xml:space="preserve">2/23/2001 </t>
  </si>
  <si>
    <t xml:space="preserve">2/24/2001 </t>
  </si>
  <si>
    <t xml:space="preserve">2/25/2001 </t>
  </si>
  <si>
    <t xml:space="preserve">2/26/2001 </t>
  </si>
  <si>
    <t xml:space="preserve">2/27/2001 </t>
  </si>
  <si>
    <t xml:space="preserve">2/28/2001 </t>
  </si>
  <si>
    <t xml:space="preserve">3/1/2001 </t>
  </si>
  <si>
    <t xml:space="preserve">3/2/2001 </t>
  </si>
  <si>
    <t xml:space="preserve">3/3/2001 </t>
  </si>
  <si>
    <t xml:space="preserve">3/4/2001 </t>
  </si>
  <si>
    <t xml:space="preserve">3/5/2001 </t>
  </si>
  <si>
    <t xml:space="preserve">3/6/2001 </t>
  </si>
  <si>
    <t xml:space="preserve">3/7/2001 </t>
  </si>
  <si>
    <t xml:space="preserve">3/8/2001 </t>
  </si>
  <si>
    <t xml:space="preserve">3/9/2001 </t>
  </si>
  <si>
    <t xml:space="preserve">3/10/2001 </t>
  </si>
  <si>
    <t xml:space="preserve">3/11/2001 </t>
  </si>
  <si>
    <t xml:space="preserve">3/12/2001 </t>
  </si>
  <si>
    <t xml:space="preserve">3/13/2001 </t>
  </si>
  <si>
    <t xml:space="preserve">3/14/2001 </t>
  </si>
  <si>
    <t xml:space="preserve">3/15/2001 </t>
  </si>
  <si>
    <t xml:space="preserve">3/16/2001 </t>
  </si>
  <si>
    <t xml:space="preserve">3/17/2001 </t>
  </si>
  <si>
    <t xml:space="preserve">3/18/2001 </t>
  </si>
  <si>
    <t xml:space="preserve">3/19/2001 </t>
  </si>
  <si>
    <t xml:space="preserve">3/20/2001 </t>
  </si>
  <si>
    <t xml:space="preserve">3/21/2001 </t>
  </si>
  <si>
    <t xml:space="preserve">3/22/2001 </t>
  </si>
  <si>
    <t xml:space="preserve">3/23/2001 </t>
  </si>
  <si>
    <t xml:space="preserve">3/24/2001 </t>
  </si>
  <si>
    <t xml:space="preserve">3/25/2001 </t>
  </si>
  <si>
    <t xml:space="preserve">3/26/2001 </t>
  </si>
  <si>
    <t xml:space="preserve">3/27/2001 </t>
  </si>
  <si>
    <t xml:space="preserve">3/28/2001 </t>
  </si>
  <si>
    <t xml:space="preserve">3/29/2001 </t>
  </si>
  <si>
    <t xml:space="preserve">3/30/2001 </t>
  </si>
  <si>
    <t xml:space="preserve">3/31/2001 </t>
  </si>
  <si>
    <t xml:space="preserve">4/1/2001 </t>
  </si>
  <si>
    <t xml:space="preserve">4/2/2001 </t>
  </si>
  <si>
    <t xml:space="preserve">4/3/2001 </t>
  </si>
  <si>
    <t xml:space="preserve">4/4/2001 </t>
  </si>
  <si>
    <t xml:space="preserve">4/5/2001 </t>
  </si>
  <si>
    <t xml:space="preserve">4/6/2001 </t>
  </si>
  <si>
    <t xml:space="preserve">4/7/2001 </t>
  </si>
  <si>
    <t xml:space="preserve">4/8/2001 </t>
  </si>
  <si>
    <t xml:space="preserve">4/9/2001 </t>
  </si>
  <si>
    <t xml:space="preserve">4/10/2001 </t>
  </si>
  <si>
    <t xml:space="preserve">4/11/2001 </t>
  </si>
  <si>
    <t xml:space="preserve">4/12/2001 </t>
  </si>
  <si>
    <t xml:space="preserve">4/13/2001 </t>
  </si>
  <si>
    <t xml:space="preserve">4/14/2001 </t>
  </si>
  <si>
    <t xml:space="preserve">4/15/2001 </t>
  </si>
  <si>
    <t xml:space="preserve">4/16/2001 </t>
  </si>
  <si>
    <t xml:space="preserve">4/17/2001 </t>
  </si>
  <si>
    <t xml:space="preserve">4/18/2001 </t>
  </si>
  <si>
    <t xml:space="preserve">4/19/2001 </t>
  </si>
  <si>
    <t xml:space="preserve">4/20/2001 </t>
  </si>
  <si>
    <t xml:space="preserve">4/21/2001 </t>
  </si>
  <si>
    <t xml:space="preserve">4/22/2001 </t>
  </si>
  <si>
    <t xml:space="preserve">4/23/2001 </t>
  </si>
  <si>
    <t xml:space="preserve">4/24/2001 </t>
  </si>
  <si>
    <t xml:space="preserve">4/25/2001 </t>
  </si>
  <si>
    <t xml:space="preserve">4/26/2001 </t>
  </si>
  <si>
    <t xml:space="preserve">4/27/2001 </t>
  </si>
  <si>
    <t xml:space="preserve">4/28/2001 </t>
  </si>
  <si>
    <t xml:space="preserve">4/29/2001 </t>
  </si>
  <si>
    <t xml:space="preserve">4/30/2001 </t>
  </si>
  <si>
    <t xml:space="preserve">5/1/2001 </t>
  </si>
  <si>
    <t xml:space="preserve">5/2/2001 </t>
  </si>
  <si>
    <t xml:space="preserve">5/3/2001 </t>
  </si>
  <si>
    <t xml:space="preserve">5/4/2001 </t>
  </si>
  <si>
    <t xml:space="preserve">5/5/2001 </t>
  </si>
  <si>
    <t xml:space="preserve">5/6/2001 </t>
  </si>
  <si>
    <t xml:space="preserve">5/7/2001 </t>
  </si>
  <si>
    <t xml:space="preserve">5/8/2001 </t>
  </si>
  <si>
    <t xml:space="preserve">5/9/2001 </t>
  </si>
  <si>
    <t xml:space="preserve">5/10/2001 </t>
  </si>
  <si>
    <t xml:space="preserve">5/11/2001 </t>
  </si>
  <si>
    <t xml:space="preserve">5/12/2001 </t>
  </si>
  <si>
    <t xml:space="preserve">5/13/2001 </t>
  </si>
  <si>
    <t xml:space="preserve">5/14/2001 </t>
  </si>
  <si>
    <t xml:space="preserve">5/15/2001 </t>
  </si>
  <si>
    <t xml:space="preserve">5/16/2001 </t>
  </si>
  <si>
    <t xml:space="preserve">5/17/2001 </t>
  </si>
  <si>
    <t xml:space="preserve">5/18/2001 </t>
  </si>
  <si>
    <t xml:space="preserve">5/19/2001 </t>
  </si>
  <si>
    <t xml:space="preserve">5/20/2001 </t>
  </si>
  <si>
    <t xml:space="preserve">5/21/2001 </t>
  </si>
  <si>
    <t xml:space="preserve">5/22/2001 </t>
  </si>
  <si>
    <t xml:space="preserve">5/23/2001 </t>
  </si>
  <si>
    <t xml:space="preserve">5/24/2001 </t>
  </si>
  <si>
    <t xml:space="preserve">5/25/2001 </t>
  </si>
  <si>
    <t xml:space="preserve">5/26/2001 </t>
  </si>
  <si>
    <t xml:space="preserve">5/27/2001 </t>
  </si>
  <si>
    <t xml:space="preserve">5/28/2001 </t>
  </si>
  <si>
    <t xml:space="preserve">5/29/2001 </t>
  </si>
  <si>
    <t xml:space="preserve">5/30/2001 </t>
  </si>
  <si>
    <t xml:space="preserve">5/31/2001 </t>
  </si>
  <si>
    <t xml:space="preserve">6/1/2001 </t>
  </si>
  <si>
    <t xml:space="preserve">6/2/2001 </t>
  </si>
  <si>
    <t xml:space="preserve">6/3/2001 </t>
  </si>
  <si>
    <t xml:space="preserve">6/4/2001 </t>
  </si>
  <si>
    <t xml:space="preserve">6/5/2001 </t>
  </si>
  <si>
    <t xml:space="preserve">6/6/2001 </t>
  </si>
  <si>
    <t xml:space="preserve">6/7/2001 </t>
  </si>
  <si>
    <t xml:space="preserve">6/8/2001 </t>
  </si>
  <si>
    <t xml:space="preserve">6/9/2001 </t>
  </si>
  <si>
    <t xml:space="preserve">6/10/2001 </t>
  </si>
  <si>
    <t xml:space="preserve">6/11/2001 </t>
  </si>
  <si>
    <t xml:space="preserve">6/12/2001 </t>
  </si>
  <si>
    <t xml:space="preserve">6/13/2001 </t>
  </si>
  <si>
    <t xml:space="preserve">6/14/2001 </t>
  </si>
  <si>
    <t xml:space="preserve">6/15/2001 </t>
  </si>
  <si>
    <t xml:space="preserve">6/16/2001 </t>
  </si>
  <si>
    <t xml:space="preserve">6/17/2001 </t>
  </si>
  <si>
    <t xml:space="preserve">6/18/2001 </t>
  </si>
  <si>
    <t xml:space="preserve">6/19/2001 </t>
  </si>
  <si>
    <t xml:space="preserve">6/20/2001 </t>
  </si>
  <si>
    <t xml:space="preserve">6/21/2001 </t>
  </si>
  <si>
    <t xml:space="preserve">6/22/2001 </t>
  </si>
  <si>
    <t xml:space="preserve">6/23/2001 </t>
  </si>
  <si>
    <t xml:space="preserve">6/24/2001 </t>
  </si>
  <si>
    <t xml:space="preserve">6/25/2001 </t>
  </si>
  <si>
    <t xml:space="preserve">6/26/2001 </t>
  </si>
  <si>
    <t xml:space="preserve">6/27/2001 </t>
  </si>
  <si>
    <t xml:space="preserve">6/28/2001 </t>
  </si>
  <si>
    <t xml:space="preserve">6/29/2001 </t>
  </si>
  <si>
    <t xml:space="preserve">6/30/2001 </t>
  </si>
  <si>
    <t xml:space="preserve">7/1/2001 </t>
  </si>
  <si>
    <t xml:space="preserve">7/2/2001 </t>
  </si>
  <si>
    <t xml:space="preserve">7/3/2001 </t>
  </si>
  <si>
    <t xml:space="preserve">7/4/2001 </t>
  </si>
  <si>
    <t xml:space="preserve">7/5/2001 </t>
  </si>
  <si>
    <t xml:space="preserve">7/6/2001 </t>
  </si>
  <si>
    <t xml:space="preserve">7/7/2001 </t>
  </si>
  <si>
    <t xml:space="preserve">7/8/2001 </t>
  </si>
  <si>
    <t xml:space="preserve">7/9/2001 </t>
  </si>
  <si>
    <t xml:space="preserve">7/10/2001 </t>
  </si>
  <si>
    <t xml:space="preserve">7/11/2001 </t>
  </si>
  <si>
    <t xml:space="preserve">7/12/2001 </t>
  </si>
  <si>
    <t xml:space="preserve">7/13/2001 </t>
  </si>
  <si>
    <t xml:space="preserve">7/14/2001 </t>
  </si>
  <si>
    <t xml:space="preserve">7/15/2001 </t>
  </si>
  <si>
    <t xml:space="preserve">7/16/2001 </t>
  </si>
  <si>
    <t xml:space="preserve">7/17/2001 </t>
  </si>
  <si>
    <t xml:space="preserve">7/18/2001 </t>
  </si>
  <si>
    <t xml:space="preserve">7/19/2001 </t>
  </si>
  <si>
    <t xml:space="preserve">7/20/2001 </t>
  </si>
  <si>
    <t xml:space="preserve">7/21/2001 </t>
  </si>
  <si>
    <t xml:space="preserve">7/22/2001 </t>
  </si>
  <si>
    <t xml:space="preserve">7/23/2001 </t>
  </si>
  <si>
    <t xml:space="preserve">7/24/2001 </t>
  </si>
  <si>
    <t xml:space="preserve">7/25/2001 </t>
  </si>
  <si>
    <t xml:space="preserve">7/26/2001 </t>
  </si>
  <si>
    <t xml:space="preserve">7/27/2001 </t>
  </si>
  <si>
    <t xml:space="preserve">7/28/2001 </t>
  </si>
  <si>
    <t xml:space="preserve">7/29/2001 </t>
  </si>
  <si>
    <t xml:space="preserve">7/30/2001 </t>
  </si>
  <si>
    <t xml:space="preserve">7/31/2001 </t>
  </si>
  <si>
    <t xml:space="preserve">8/1/2001 </t>
  </si>
  <si>
    <t xml:space="preserve">8/2/2001 </t>
  </si>
  <si>
    <t xml:space="preserve">8/3/2001 </t>
  </si>
  <si>
    <t xml:space="preserve">8/4/2001 </t>
  </si>
  <si>
    <t xml:space="preserve">8/5/2001 </t>
  </si>
  <si>
    <t xml:space="preserve">8/6/2001 </t>
  </si>
  <si>
    <t xml:space="preserve">8/7/2001 </t>
  </si>
  <si>
    <t xml:space="preserve">8/8/2001 </t>
  </si>
  <si>
    <t xml:space="preserve">8/9/2001 </t>
  </si>
  <si>
    <t xml:space="preserve">8/10/2001 </t>
  </si>
  <si>
    <t xml:space="preserve">8/11/2001 </t>
  </si>
  <si>
    <t xml:space="preserve">8/12/2001 </t>
  </si>
  <si>
    <t xml:space="preserve">8/13/2001 </t>
  </si>
  <si>
    <t xml:space="preserve">8/14/2001 </t>
  </si>
  <si>
    <t xml:space="preserve">8/15/2001 </t>
  </si>
  <si>
    <t xml:space="preserve">8/16/2001 </t>
  </si>
  <si>
    <t xml:space="preserve">8/17/2001 </t>
  </si>
  <si>
    <t xml:space="preserve">8/18/2001 </t>
  </si>
  <si>
    <t xml:space="preserve">8/19/2001 </t>
  </si>
  <si>
    <t xml:space="preserve">8/20/2001 </t>
  </si>
  <si>
    <t xml:space="preserve">8/21/2001 </t>
  </si>
  <si>
    <t xml:space="preserve">8/22/2001 </t>
  </si>
  <si>
    <t xml:space="preserve">8/23/2001 </t>
  </si>
  <si>
    <t xml:space="preserve">8/24/2001 </t>
  </si>
  <si>
    <t xml:space="preserve">8/25/2001 </t>
  </si>
  <si>
    <t xml:space="preserve">8/26/2001 </t>
  </si>
  <si>
    <t xml:space="preserve">8/27/2001 </t>
  </si>
  <si>
    <t xml:space="preserve">8/28/2001 </t>
  </si>
  <si>
    <t xml:space="preserve">8/29/2001 </t>
  </si>
  <si>
    <t xml:space="preserve">8/30/2001 </t>
  </si>
  <si>
    <t xml:space="preserve">8/31/2001 </t>
  </si>
  <si>
    <t xml:space="preserve">9/1/2001 </t>
  </si>
  <si>
    <t xml:space="preserve">9/2/2001 </t>
  </si>
  <si>
    <t xml:space="preserve">9/3/2001 </t>
  </si>
  <si>
    <t xml:space="preserve">9/4/2001 </t>
  </si>
  <si>
    <t xml:space="preserve">9/5/2001 </t>
  </si>
  <si>
    <t xml:space="preserve">9/6/2001 </t>
  </si>
  <si>
    <t xml:space="preserve">9/7/2001 </t>
  </si>
  <si>
    <t xml:space="preserve">9/8/2001 </t>
  </si>
  <si>
    <t xml:space="preserve">9/9/2001 </t>
  </si>
  <si>
    <t xml:space="preserve">9/10/2001 </t>
  </si>
  <si>
    <t xml:space="preserve">9/11/2001 </t>
  </si>
  <si>
    <t xml:space="preserve">9/12/2001 </t>
  </si>
  <si>
    <t xml:space="preserve">9/13/2001 </t>
  </si>
  <si>
    <t xml:space="preserve">9/14/2001 </t>
  </si>
  <si>
    <t xml:space="preserve">9/15/2001 </t>
  </si>
  <si>
    <t xml:space="preserve">9/16/2001 </t>
  </si>
  <si>
    <t xml:space="preserve">9/17/2001 </t>
  </si>
  <si>
    <t xml:space="preserve">9/18/2001 </t>
  </si>
  <si>
    <t xml:space="preserve">9/19/2001 </t>
  </si>
  <si>
    <t xml:space="preserve">9/20/2001 </t>
  </si>
  <si>
    <t xml:space="preserve">9/21/2001 </t>
  </si>
  <si>
    <t xml:space="preserve">9/22/2001 </t>
  </si>
  <si>
    <t xml:space="preserve">9/23/2001 </t>
  </si>
  <si>
    <t xml:space="preserve">9/24/2001 </t>
  </si>
  <si>
    <t xml:space="preserve">9/25/2001 </t>
  </si>
  <si>
    <t xml:space="preserve">9/26/2001 </t>
  </si>
  <si>
    <t xml:space="preserve">9/27/2001 </t>
  </si>
  <si>
    <t xml:space="preserve">9/28/2001 </t>
  </si>
  <si>
    <t xml:space="preserve">9/29/2001 </t>
  </si>
  <si>
    <t xml:space="preserve">9/30/2001 </t>
  </si>
  <si>
    <t xml:space="preserve">10/1/2001 </t>
  </si>
  <si>
    <t xml:space="preserve">10/2/2001 </t>
  </si>
  <si>
    <t xml:space="preserve">10/3/2001 </t>
  </si>
  <si>
    <t xml:space="preserve">10/4/2001 </t>
  </si>
  <si>
    <t xml:space="preserve">10/5/2001 </t>
  </si>
  <si>
    <t xml:space="preserve">10/6/2001 </t>
  </si>
  <si>
    <t xml:space="preserve">10/7/2001 </t>
  </si>
  <si>
    <t xml:space="preserve">10/8/2001 </t>
  </si>
  <si>
    <t xml:space="preserve">10/9/2001 </t>
  </si>
  <si>
    <t xml:space="preserve">10/10/2001 </t>
  </si>
  <si>
    <t xml:space="preserve">10/11/2001 </t>
  </si>
  <si>
    <t xml:space="preserve">10/12/2001 </t>
  </si>
  <si>
    <t xml:space="preserve">10/13/2001 </t>
  </si>
  <si>
    <t xml:space="preserve">10/14/2001 </t>
  </si>
  <si>
    <t xml:space="preserve">10/15/2001 </t>
  </si>
  <si>
    <t xml:space="preserve">10/16/2001 </t>
  </si>
  <si>
    <t xml:space="preserve">10/17/2001 </t>
  </si>
  <si>
    <t xml:space="preserve">10/18/2001 </t>
  </si>
  <si>
    <t xml:space="preserve">10/19/2001 </t>
  </si>
  <si>
    <t xml:space="preserve">10/22/2001 </t>
  </si>
  <si>
    <t xml:space="preserve">10/23/2001 </t>
  </si>
  <si>
    <t xml:space="preserve">10/24/2001 </t>
  </si>
  <si>
    <t xml:space="preserve">10/25/2001 </t>
  </si>
  <si>
    <t xml:space="preserve">10/26/2001 </t>
  </si>
  <si>
    <t xml:space="preserve">10/29/2001 </t>
  </si>
  <si>
    <t xml:space="preserve">10/30/2001 </t>
  </si>
  <si>
    <t xml:space="preserve">10/31/2001 </t>
  </si>
  <si>
    <t xml:space="preserve">Graph 1 &amp; Graph 2 utilize data from the last row of data. New data must be inserted rather than added to the bottom.</t>
  </si>
  <si>
    <t xml:space="preserve">NGI-SOCAL</t>
  </si>
  <si>
    <t xml:space="preserve">need to calc ln(today/yesterday) and then calc stdev of log returns</t>
  </si>
  <si>
    <t xml:space="preserve">Curve Code: NGI-SOCAL</t>
  </si>
  <si>
    <t xml:space="preserve">Curve Code: NGI-PGE/TOPOCK</t>
  </si>
  <si>
    <t xml:space="preserve">Topock vs Needles</t>
  </si>
  <si>
    <t xml:space="preserve">IF-ELPO/SJ</t>
  </si>
  <si>
    <t xml:space="preserve">Curve Code: IF-ELPO/SJ</t>
  </si>
  <si>
    <t xml:space="preserve">IF-ELPO/PERMIAN</t>
  </si>
  <si>
    <t xml:space="preserve">Curve Code: IF-ELPO/PERMIAN</t>
  </si>
  <si>
    <t xml:space="preserve">1st Eleven Mo.</t>
  </si>
  <si>
    <t xml:space="preserve">11/02-10/03</t>
  </si>
  <si>
    <t xml:space="preserve">11/03-10/04</t>
  </si>
  <si>
    <t xml:space="preserve">11/04-10/05</t>
  </si>
  <si>
    <t xml:space="preserve">02/02-10/02</t>
  </si>
  <si>
    <t xml:space="preserve">EP PERMIAN</t>
  </si>
  <si>
    <t xml:space="preserve">N.A.</t>
  </si>
  <si>
    <t xml:space="preserve">EP SAN JUAN</t>
  </si>
  <si>
    <t xml:space="preserve">NGI-SOCAL - IF-EP/PERMIAN</t>
  </si>
  <si>
    <t xml:space="preserve">NGI-SOCAL - IF-EP/SJ</t>
  </si>
  <si>
    <t xml:space="preserve">SoCal - Permian</t>
  </si>
  <si>
    <t xml:space="preserve">TP&amp;E Topock - SoCal</t>
  </si>
  <si>
    <t xml:space="preserve">SoCal - San Juan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</si>
</sst>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[$-409]m/d/yyyy"/>
    <numFmt numFmtId="166" formatCode="\$#,##0.00000_);&quot;($&quot;#,##0.00000\)"/>
    <numFmt numFmtId="167" formatCode="\$#,##0.00_);&quot;($&quot;#,##0.00\)"/>
  </numFmts>
  <fonts count="1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 Unicode MS"/>
      <family val="2"/>
    </font>
    <font>
      <b val="true"/>
      <sz val="10"/>
      <color rgb="FFFFFFFF"/>
      <name val="Arial Unicode MS"/>
      <family val="2"/>
    </font>
    <font>
      <sz val="10"/>
      <color rgb="FFFF0000"/>
      <name val="Arial Unicode MS"/>
      <family val="2"/>
    </font>
    <font>
      <b val="true"/>
      <sz val="10"/>
      <name val="Arial"/>
      <family val="2"/>
    </font>
    <font>
      <b val="true"/>
      <u val="single"/>
      <sz val="10"/>
      <name val="Arial"/>
      <family val="2"/>
    </font>
    <font>
      <b val="true"/>
      <u val="single"/>
      <sz val="8"/>
      <name val="Arial"/>
      <family val="2"/>
    </font>
    <font>
      <b val="true"/>
      <sz val="14"/>
      <color rgb="FF000000"/>
      <name val="Arial"/>
      <family val="2"/>
    </font>
    <font>
      <b val="true"/>
      <sz val="11.75"/>
      <color rgb="FF000000"/>
      <name val="Arial"/>
      <family val="2"/>
    </font>
    <font>
      <b val="true"/>
      <sz val="12"/>
      <color rgb="FF000000"/>
      <name val="Arial"/>
      <family val="2"/>
    </font>
    <font>
      <b val="true"/>
      <sz val="15.25"/>
      <color rgb="FF000000"/>
      <name val="Arial"/>
      <family val="2"/>
    </font>
    <font>
      <b val="true"/>
      <sz val="9"/>
      <name val="Arial"/>
      <family val="2"/>
    </font>
    <font>
      <b val="true"/>
      <sz val="13.5"/>
      <color rgb="FF000000"/>
      <name val="Arial"/>
      <family val="2"/>
    </font>
    <font>
      <b val="true"/>
      <sz val="8.75"/>
      <color rgb="FF000000"/>
      <name val="Arial"/>
      <family val="2"/>
    </font>
    <font>
      <b val="true"/>
      <sz val="9.5"/>
      <color rgb="FF000000"/>
      <name val="Arial"/>
      <family val="2"/>
    </font>
    <font>
      <b val="true"/>
      <sz val="14.75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8080"/>
        <bgColor rgb="FF969696"/>
      </patternFill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5" fontId="5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400" strike="noStrike" u="none">
                <a:solidFill>
                  <a:srgbClr val="000000"/>
                </a:solidFill>
                <a:uFillTx/>
                <a:latin typeface="Arial"/>
              </a:rPr>
              <a:t>U.S. Natural Gas Forward Prices
as of 10/31/01</a:t>
            </a:r>
          </a:p>
        </c:rich>
      </c:tx>
      <c:layout>
        <c:manualLayout>
          <c:xMode val="edge"/>
          <c:yMode val="edge"/>
          <c:x val="0.326888989653325"/>
          <c:y val="0.0391510805310592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587823075971804"/>
          <c:y val="0.179087120845043"/>
          <c:w val="0.934622202069335"/>
          <c:h val="0.795910456439578"/>
        </c:manualLayout>
      </c:layout>
      <c:lineChart>
        <c:grouping val="standard"/>
        <c:varyColors val="0"/>
        <c:ser>
          <c:idx val="0"/>
          <c:order val="0"/>
          <c:tx>
            <c:strRef>
              <c:f>'Historic NGI SoCal Frwd'!$A$1</c:f>
              <c:strCache>
                <c:ptCount val="1"/>
                <c:pt idx="0">
                  <c:v>NGI-SOCAL</c:v>
                </c:pt>
              </c:strCache>
            </c:strRef>
          </c:tx>
          <c:spPr>
            <a:solidFill>
              <a:srgbClr val="000080"/>
            </a:solidFill>
            <a:ln w="252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252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 NGI SoCal Frwd'!$B$4:$AK$4</c:f>
              <c:strCache>
                <c:ptCount val="36"/>
                <c:pt idx="0">
                  <c:v>1/1/2002</c:v>
                </c:pt>
                <c:pt idx="1">
                  <c:v>2/1/2002</c:v>
                </c:pt>
                <c:pt idx="2">
                  <c:v>3/1/2002</c:v>
                </c:pt>
                <c:pt idx="3">
                  <c:v>4/1/2002</c:v>
                </c:pt>
                <c:pt idx="4">
                  <c:v>5/1/2002</c:v>
                </c:pt>
                <c:pt idx="5">
                  <c:v>6/1/2002</c:v>
                </c:pt>
                <c:pt idx="6">
                  <c:v>7/1/2002</c:v>
                </c:pt>
                <c:pt idx="7">
                  <c:v>8/1/2002</c:v>
                </c:pt>
                <c:pt idx="8">
                  <c:v>9/1/2002</c:v>
                </c:pt>
                <c:pt idx="9">
                  <c:v>10/1/2002</c:v>
                </c:pt>
                <c:pt idx="10">
                  <c:v>11/1/2002</c:v>
                </c:pt>
                <c:pt idx="11">
                  <c:v>12/1/2002</c:v>
                </c:pt>
                <c:pt idx="12">
                  <c:v>1/1/2003</c:v>
                </c:pt>
                <c:pt idx="13">
                  <c:v>2/1/2003</c:v>
                </c:pt>
                <c:pt idx="14">
                  <c:v>3/1/2003</c:v>
                </c:pt>
                <c:pt idx="15">
                  <c:v>4/1/2003</c:v>
                </c:pt>
                <c:pt idx="16">
                  <c:v>5/1/2003</c:v>
                </c:pt>
                <c:pt idx="17">
                  <c:v>6/1/2003</c:v>
                </c:pt>
                <c:pt idx="18">
                  <c:v>7/1/2003</c:v>
                </c:pt>
                <c:pt idx="19">
                  <c:v>8/1/2003</c:v>
                </c:pt>
                <c:pt idx="20">
                  <c:v>9/1/2003</c:v>
                </c:pt>
                <c:pt idx="21">
                  <c:v>10/1/2003</c:v>
                </c:pt>
                <c:pt idx="22">
                  <c:v>11/1/2003</c:v>
                </c:pt>
                <c:pt idx="23">
                  <c:v>12/1/2003</c:v>
                </c:pt>
                <c:pt idx="24">
                  <c:v>1/1/2004</c:v>
                </c:pt>
                <c:pt idx="25">
                  <c:v>2/1/2004</c:v>
                </c:pt>
                <c:pt idx="26">
                  <c:v>3/1/2004</c:v>
                </c:pt>
                <c:pt idx="27">
                  <c:v>4/1/2004</c:v>
                </c:pt>
                <c:pt idx="28">
                  <c:v>5/1/2004</c:v>
                </c:pt>
                <c:pt idx="29">
                  <c:v>6/1/2004</c:v>
                </c:pt>
                <c:pt idx="30">
                  <c:v>7/1/2004</c:v>
                </c:pt>
                <c:pt idx="31">
                  <c:v>8/1/2004</c:v>
                </c:pt>
                <c:pt idx="32">
                  <c:v>9/1/2004</c:v>
                </c:pt>
                <c:pt idx="33">
                  <c:v>10/1/2004</c:v>
                </c:pt>
                <c:pt idx="34">
                  <c:v>11/1/2004</c:v>
                </c:pt>
                <c:pt idx="35">
                  <c:v>12/1/2004</c:v>
                </c:pt>
              </c:strCache>
            </c:strRef>
          </c:cat>
          <c:val>
            <c:numRef>
              <c:f>'Historic NGI SoCal Frwd'!$B$1082:$AK$1082</c:f>
              <c:numCache>
                <c:formatCode>General</c:formatCode>
                <c:ptCount val="36"/>
                <c:pt idx="0">
                  <c:v>3.448</c:v>
                </c:pt>
                <c:pt idx="1">
                  <c:v>3.428</c:v>
                </c:pt>
                <c:pt idx="2">
                  <c:v>3.328</c:v>
                </c:pt>
                <c:pt idx="3">
                  <c:v>3.305</c:v>
                </c:pt>
                <c:pt idx="4">
                  <c:v>3.368</c:v>
                </c:pt>
                <c:pt idx="5">
                  <c:v>3.463</c:v>
                </c:pt>
                <c:pt idx="6">
                  <c:v>3.608</c:v>
                </c:pt>
                <c:pt idx="7">
                  <c:v>3.663</c:v>
                </c:pt>
                <c:pt idx="8">
                  <c:v>3.648</c:v>
                </c:pt>
                <c:pt idx="9">
                  <c:v>3.563</c:v>
                </c:pt>
                <c:pt idx="10">
                  <c:v>3.778</c:v>
                </c:pt>
                <c:pt idx="11">
                  <c:v>3.973</c:v>
                </c:pt>
                <c:pt idx="12">
                  <c:v>4.078</c:v>
                </c:pt>
                <c:pt idx="13">
                  <c:v>3.978</c:v>
                </c:pt>
                <c:pt idx="14">
                  <c:v>3.868</c:v>
                </c:pt>
                <c:pt idx="15">
                  <c:v>3.853</c:v>
                </c:pt>
                <c:pt idx="16">
                  <c:v>3.853</c:v>
                </c:pt>
                <c:pt idx="17">
                  <c:v>3.888</c:v>
                </c:pt>
                <c:pt idx="18">
                  <c:v>3.923</c:v>
                </c:pt>
                <c:pt idx="19">
                  <c:v>3.958</c:v>
                </c:pt>
                <c:pt idx="20">
                  <c:v>3.963</c:v>
                </c:pt>
                <c:pt idx="21">
                  <c:v>3.988</c:v>
                </c:pt>
                <c:pt idx="22">
                  <c:v>4.131</c:v>
                </c:pt>
                <c:pt idx="23">
                  <c:v>4.283</c:v>
                </c:pt>
                <c:pt idx="24">
                  <c:v>4.333</c:v>
                </c:pt>
                <c:pt idx="25">
                  <c:v>4.245</c:v>
                </c:pt>
                <c:pt idx="26">
                  <c:v>4.106</c:v>
                </c:pt>
                <c:pt idx="27">
                  <c:v>3.972</c:v>
                </c:pt>
                <c:pt idx="28">
                  <c:v>3.977</c:v>
                </c:pt>
                <c:pt idx="29">
                  <c:v>4.015</c:v>
                </c:pt>
                <c:pt idx="30">
                  <c:v>4.06</c:v>
                </c:pt>
                <c:pt idx="31">
                  <c:v>4.098</c:v>
                </c:pt>
                <c:pt idx="32">
                  <c:v>4.092</c:v>
                </c:pt>
                <c:pt idx="33">
                  <c:v>4.092</c:v>
                </c:pt>
                <c:pt idx="34">
                  <c:v>4.252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'Historic NYMEX Frwd'!$A$1</c:f>
              <c:strCache>
                <c:ptCount val="1"/>
                <c:pt idx="0">
                  <c:v>NYMEX NATGAS</c:v>
                </c:pt>
              </c:strCache>
            </c:strRef>
          </c:tx>
          <c:spPr>
            <a:solidFill>
              <a:srgbClr val="000000"/>
            </a:solidFill>
            <a:ln w="25200">
              <a:solidFill>
                <a:srgbClr val="00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252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 NGI SoCal Frwd'!$B$4:$AK$4</c:f>
              <c:strCache>
                <c:ptCount val="36"/>
                <c:pt idx="0">
                  <c:v>1/1/2002</c:v>
                </c:pt>
                <c:pt idx="1">
                  <c:v>2/1/2002</c:v>
                </c:pt>
                <c:pt idx="2">
                  <c:v>3/1/2002</c:v>
                </c:pt>
                <c:pt idx="3">
                  <c:v>4/1/2002</c:v>
                </c:pt>
                <c:pt idx="4">
                  <c:v>5/1/2002</c:v>
                </c:pt>
                <c:pt idx="5">
                  <c:v>6/1/2002</c:v>
                </c:pt>
                <c:pt idx="6">
                  <c:v>7/1/2002</c:v>
                </c:pt>
                <c:pt idx="7">
                  <c:v>8/1/2002</c:v>
                </c:pt>
                <c:pt idx="8">
                  <c:v>9/1/2002</c:v>
                </c:pt>
                <c:pt idx="9">
                  <c:v>10/1/2002</c:v>
                </c:pt>
                <c:pt idx="10">
                  <c:v>11/1/2002</c:v>
                </c:pt>
                <c:pt idx="11">
                  <c:v>12/1/2002</c:v>
                </c:pt>
                <c:pt idx="12">
                  <c:v>1/1/2003</c:v>
                </c:pt>
                <c:pt idx="13">
                  <c:v>2/1/2003</c:v>
                </c:pt>
                <c:pt idx="14">
                  <c:v>3/1/2003</c:v>
                </c:pt>
                <c:pt idx="15">
                  <c:v>4/1/2003</c:v>
                </c:pt>
                <c:pt idx="16">
                  <c:v>5/1/2003</c:v>
                </c:pt>
                <c:pt idx="17">
                  <c:v>6/1/2003</c:v>
                </c:pt>
                <c:pt idx="18">
                  <c:v>7/1/2003</c:v>
                </c:pt>
                <c:pt idx="19">
                  <c:v>8/1/2003</c:v>
                </c:pt>
                <c:pt idx="20">
                  <c:v>9/1/2003</c:v>
                </c:pt>
                <c:pt idx="21">
                  <c:v>10/1/2003</c:v>
                </c:pt>
                <c:pt idx="22">
                  <c:v>11/1/2003</c:v>
                </c:pt>
                <c:pt idx="23">
                  <c:v>12/1/2003</c:v>
                </c:pt>
                <c:pt idx="24">
                  <c:v>1/1/2004</c:v>
                </c:pt>
                <c:pt idx="25">
                  <c:v>2/1/2004</c:v>
                </c:pt>
                <c:pt idx="26">
                  <c:v>3/1/2004</c:v>
                </c:pt>
                <c:pt idx="27">
                  <c:v>4/1/2004</c:v>
                </c:pt>
                <c:pt idx="28">
                  <c:v>5/1/2004</c:v>
                </c:pt>
                <c:pt idx="29">
                  <c:v>6/1/2004</c:v>
                </c:pt>
                <c:pt idx="30">
                  <c:v>7/1/2004</c:v>
                </c:pt>
                <c:pt idx="31">
                  <c:v>8/1/2004</c:v>
                </c:pt>
                <c:pt idx="32">
                  <c:v>9/1/2004</c:v>
                </c:pt>
                <c:pt idx="33">
                  <c:v>10/1/2004</c:v>
                </c:pt>
                <c:pt idx="34">
                  <c:v>11/1/2004</c:v>
                </c:pt>
                <c:pt idx="35">
                  <c:v>12/1/2004</c:v>
                </c:pt>
              </c:strCache>
            </c:strRef>
          </c:cat>
          <c:val>
            <c:numRef>
              <c:f>'Historic NYMEX Frwd'!$B$1401:$AK$1401</c:f>
              <c:numCache>
                <c:formatCode>General</c:formatCode>
                <c:ptCount val="36"/>
                <c:pt idx="0">
                  <c:v>3.428</c:v>
                </c:pt>
                <c:pt idx="1">
                  <c:v>3.418</c:v>
                </c:pt>
                <c:pt idx="2">
                  <c:v>3.358</c:v>
                </c:pt>
                <c:pt idx="3">
                  <c:v>3.255</c:v>
                </c:pt>
                <c:pt idx="4">
                  <c:v>3.288</c:v>
                </c:pt>
                <c:pt idx="5">
                  <c:v>3.328</c:v>
                </c:pt>
                <c:pt idx="6">
                  <c:v>3.368</c:v>
                </c:pt>
                <c:pt idx="7">
                  <c:v>3.408</c:v>
                </c:pt>
                <c:pt idx="8">
                  <c:v>3.408</c:v>
                </c:pt>
                <c:pt idx="9">
                  <c:v>3.438</c:v>
                </c:pt>
                <c:pt idx="10">
                  <c:v>3.608</c:v>
                </c:pt>
                <c:pt idx="11">
                  <c:v>3.803</c:v>
                </c:pt>
                <c:pt idx="12">
                  <c:v>3.918</c:v>
                </c:pt>
                <c:pt idx="13">
                  <c:v>3.818</c:v>
                </c:pt>
                <c:pt idx="14">
                  <c:v>3.708</c:v>
                </c:pt>
                <c:pt idx="15">
                  <c:v>3.583</c:v>
                </c:pt>
                <c:pt idx="16">
                  <c:v>3.583</c:v>
                </c:pt>
                <c:pt idx="17">
                  <c:v>3.618</c:v>
                </c:pt>
                <c:pt idx="18">
                  <c:v>3.653</c:v>
                </c:pt>
                <c:pt idx="19">
                  <c:v>3.688</c:v>
                </c:pt>
                <c:pt idx="20">
                  <c:v>3.693</c:v>
                </c:pt>
                <c:pt idx="21">
                  <c:v>3.718</c:v>
                </c:pt>
                <c:pt idx="22">
                  <c:v>3.891</c:v>
                </c:pt>
                <c:pt idx="23">
                  <c:v>4.043</c:v>
                </c:pt>
                <c:pt idx="24">
                  <c:v>4.093</c:v>
                </c:pt>
                <c:pt idx="25">
                  <c:v>4.005</c:v>
                </c:pt>
                <c:pt idx="26">
                  <c:v>3.866</c:v>
                </c:pt>
                <c:pt idx="27">
                  <c:v>3.712</c:v>
                </c:pt>
                <c:pt idx="28">
                  <c:v>3.717</c:v>
                </c:pt>
                <c:pt idx="29">
                  <c:v>3.755</c:v>
                </c:pt>
                <c:pt idx="30">
                  <c:v>3.8</c:v>
                </c:pt>
                <c:pt idx="31">
                  <c:v>3.838</c:v>
                </c:pt>
                <c:pt idx="32">
                  <c:v>3.832</c:v>
                </c:pt>
                <c:pt idx="33">
                  <c:v>3.832</c:v>
                </c:pt>
                <c:pt idx="34">
                  <c:v>4.002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'Historic IF EP PERMIAN Frwd'!$A$1</c:f>
              <c:strCache>
                <c:ptCount val="1"/>
                <c:pt idx="0">
                  <c:v>IF-ELPO/PERMIAN</c:v>
                </c:pt>
              </c:strCache>
            </c:strRef>
          </c:tx>
          <c:spPr>
            <a:solidFill>
              <a:srgbClr val="00ff00"/>
            </a:solidFill>
            <a:ln w="25200">
              <a:solidFill>
                <a:srgbClr val="00ff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252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 NGI SoCal Frwd'!$B$4:$AK$4</c:f>
              <c:strCache>
                <c:ptCount val="36"/>
                <c:pt idx="0">
                  <c:v>1/1/2002</c:v>
                </c:pt>
                <c:pt idx="1">
                  <c:v>2/1/2002</c:v>
                </c:pt>
                <c:pt idx="2">
                  <c:v>3/1/2002</c:v>
                </c:pt>
                <c:pt idx="3">
                  <c:v>4/1/2002</c:v>
                </c:pt>
                <c:pt idx="4">
                  <c:v>5/1/2002</c:v>
                </c:pt>
                <c:pt idx="5">
                  <c:v>6/1/2002</c:v>
                </c:pt>
                <c:pt idx="6">
                  <c:v>7/1/2002</c:v>
                </c:pt>
                <c:pt idx="7">
                  <c:v>8/1/2002</c:v>
                </c:pt>
                <c:pt idx="8">
                  <c:v>9/1/2002</c:v>
                </c:pt>
                <c:pt idx="9">
                  <c:v>10/1/2002</c:v>
                </c:pt>
                <c:pt idx="10">
                  <c:v>11/1/2002</c:v>
                </c:pt>
                <c:pt idx="11">
                  <c:v>12/1/2002</c:v>
                </c:pt>
                <c:pt idx="12">
                  <c:v>1/1/2003</c:v>
                </c:pt>
                <c:pt idx="13">
                  <c:v>2/1/2003</c:v>
                </c:pt>
                <c:pt idx="14">
                  <c:v>3/1/2003</c:v>
                </c:pt>
                <c:pt idx="15">
                  <c:v>4/1/2003</c:v>
                </c:pt>
                <c:pt idx="16">
                  <c:v>5/1/2003</c:v>
                </c:pt>
                <c:pt idx="17">
                  <c:v>6/1/2003</c:v>
                </c:pt>
                <c:pt idx="18">
                  <c:v>7/1/2003</c:v>
                </c:pt>
                <c:pt idx="19">
                  <c:v>8/1/2003</c:v>
                </c:pt>
                <c:pt idx="20">
                  <c:v>9/1/2003</c:v>
                </c:pt>
                <c:pt idx="21">
                  <c:v>10/1/2003</c:v>
                </c:pt>
                <c:pt idx="22">
                  <c:v>11/1/2003</c:v>
                </c:pt>
                <c:pt idx="23">
                  <c:v>12/1/2003</c:v>
                </c:pt>
                <c:pt idx="24">
                  <c:v>1/1/2004</c:v>
                </c:pt>
                <c:pt idx="25">
                  <c:v>2/1/2004</c:v>
                </c:pt>
                <c:pt idx="26">
                  <c:v>3/1/2004</c:v>
                </c:pt>
                <c:pt idx="27">
                  <c:v>4/1/2004</c:v>
                </c:pt>
                <c:pt idx="28">
                  <c:v>5/1/2004</c:v>
                </c:pt>
                <c:pt idx="29">
                  <c:v>6/1/2004</c:v>
                </c:pt>
                <c:pt idx="30">
                  <c:v>7/1/2004</c:v>
                </c:pt>
                <c:pt idx="31">
                  <c:v>8/1/2004</c:v>
                </c:pt>
                <c:pt idx="32">
                  <c:v>9/1/2004</c:v>
                </c:pt>
                <c:pt idx="33">
                  <c:v>10/1/2004</c:v>
                </c:pt>
                <c:pt idx="34">
                  <c:v>11/1/2004</c:v>
                </c:pt>
                <c:pt idx="35">
                  <c:v>12/1/2004</c:v>
                </c:pt>
              </c:strCache>
            </c:strRef>
          </c:cat>
          <c:val>
            <c:numRef>
              <c:f>'Historic IF EP PERMIAN Frwd'!$B$1082:$AK$1082</c:f>
              <c:numCache>
                <c:formatCode>General</c:formatCode>
                <c:ptCount val="36"/>
                <c:pt idx="0">
                  <c:v>3.2455</c:v>
                </c:pt>
                <c:pt idx="1">
                  <c:v>3.2405</c:v>
                </c:pt>
                <c:pt idx="2">
                  <c:v>3.1855</c:v>
                </c:pt>
                <c:pt idx="3">
                  <c:v>3.1</c:v>
                </c:pt>
                <c:pt idx="4">
                  <c:v>3.138</c:v>
                </c:pt>
                <c:pt idx="5">
                  <c:v>3.188</c:v>
                </c:pt>
                <c:pt idx="6">
                  <c:v>3.253</c:v>
                </c:pt>
                <c:pt idx="7">
                  <c:v>3.3005</c:v>
                </c:pt>
                <c:pt idx="8">
                  <c:v>3.2905</c:v>
                </c:pt>
                <c:pt idx="9">
                  <c:v>3.278</c:v>
                </c:pt>
                <c:pt idx="10">
                  <c:v>3.468</c:v>
                </c:pt>
                <c:pt idx="11">
                  <c:v>3.663</c:v>
                </c:pt>
                <c:pt idx="12">
                  <c:v>3.7805</c:v>
                </c:pt>
                <c:pt idx="13">
                  <c:v>3.6805</c:v>
                </c:pt>
                <c:pt idx="14">
                  <c:v>3.5705</c:v>
                </c:pt>
                <c:pt idx="15">
                  <c:v>3.478</c:v>
                </c:pt>
                <c:pt idx="16">
                  <c:v>3.478</c:v>
                </c:pt>
                <c:pt idx="17">
                  <c:v>3.513</c:v>
                </c:pt>
                <c:pt idx="18">
                  <c:v>3.548</c:v>
                </c:pt>
                <c:pt idx="19">
                  <c:v>3.583</c:v>
                </c:pt>
                <c:pt idx="20">
                  <c:v>3.588</c:v>
                </c:pt>
                <c:pt idx="21">
                  <c:v>3.613</c:v>
                </c:pt>
                <c:pt idx="22">
                  <c:v>3.786</c:v>
                </c:pt>
                <c:pt idx="23">
                  <c:v>3.938</c:v>
                </c:pt>
                <c:pt idx="24">
                  <c:v>3.998</c:v>
                </c:pt>
                <c:pt idx="25">
                  <c:v>3.91</c:v>
                </c:pt>
                <c:pt idx="26">
                  <c:v>3.771</c:v>
                </c:pt>
                <c:pt idx="27">
                  <c:v>3.617</c:v>
                </c:pt>
                <c:pt idx="28">
                  <c:v>3.622</c:v>
                </c:pt>
                <c:pt idx="29">
                  <c:v>3.66</c:v>
                </c:pt>
                <c:pt idx="30">
                  <c:v>3.705</c:v>
                </c:pt>
                <c:pt idx="31">
                  <c:v>3.743</c:v>
                </c:pt>
                <c:pt idx="32">
                  <c:v>3.737</c:v>
                </c:pt>
                <c:pt idx="33">
                  <c:v>3.737</c:v>
                </c:pt>
                <c:pt idx="34">
                  <c:v>3.907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'Historic IF EP SJ Frwd'!$A$1</c:f>
              <c:strCache>
                <c:ptCount val="1"/>
                <c:pt idx="0">
                  <c:v>IF-ELPO/SJ</c:v>
                </c:pt>
              </c:strCache>
            </c:strRef>
          </c:tx>
          <c:spPr>
            <a:solidFill>
              <a:srgbClr val="ff0000"/>
            </a:solidFill>
            <a:ln w="252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252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 NGI SoCal Frwd'!$B$4:$AK$4</c:f>
              <c:strCache>
                <c:ptCount val="36"/>
                <c:pt idx="0">
                  <c:v>1/1/2002</c:v>
                </c:pt>
                <c:pt idx="1">
                  <c:v>2/1/2002</c:v>
                </c:pt>
                <c:pt idx="2">
                  <c:v>3/1/2002</c:v>
                </c:pt>
                <c:pt idx="3">
                  <c:v>4/1/2002</c:v>
                </c:pt>
                <c:pt idx="4">
                  <c:v>5/1/2002</c:v>
                </c:pt>
                <c:pt idx="5">
                  <c:v>6/1/2002</c:v>
                </c:pt>
                <c:pt idx="6">
                  <c:v>7/1/2002</c:v>
                </c:pt>
                <c:pt idx="7">
                  <c:v>8/1/2002</c:v>
                </c:pt>
                <c:pt idx="8">
                  <c:v>9/1/2002</c:v>
                </c:pt>
                <c:pt idx="9">
                  <c:v>10/1/2002</c:v>
                </c:pt>
                <c:pt idx="10">
                  <c:v>11/1/2002</c:v>
                </c:pt>
                <c:pt idx="11">
                  <c:v>12/1/2002</c:v>
                </c:pt>
                <c:pt idx="12">
                  <c:v>1/1/2003</c:v>
                </c:pt>
                <c:pt idx="13">
                  <c:v>2/1/2003</c:v>
                </c:pt>
                <c:pt idx="14">
                  <c:v>3/1/2003</c:v>
                </c:pt>
                <c:pt idx="15">
                  <c:v>4/1/2003</c:v>
                </c:pt>
                <c:pt idx="16">
                  <c:v>5/1/2003</c:v>
                </c:pt>
                <c:pt idx="17">
                  <c:v>6/1/2003</c:v>
                </c:pt>
                <c:pt idx="18">
                  <c:v>7/1/2003</c:v>
                </c:pt>
                <c:pt idx="19">
                  <c:v>8/1/2003</c:v>
                </c:pt>
                <c:pt idx="20">
                  <c:v>9/1/2003</c:v>
                </c:pt>
                <c:pt idx="21">
                  <c:v>10/1/2003</c:v>
                </c:pt>
                <c:pt idx="22">
                  <c:v>11/1/2003</c:v>
                </c:pt>
                <c:pt idx="23">
                  <c:v>12/1/2003</c:v>
                </c:pt>
                <c:pt idx="24">
                  <c:v>1/1/2004</c:v>
                </c:pt>
                <c:pt idx="25">
                  <c:v>2/1/2004</c:v>
                </c:pt>
                <c:pt idx="26">
                  <c:v>3/1/2004</c:v>
                </c:pt>
                <c:pt idx="27">
                  <c:v>4/1/2004</c:v>
                </c:pt>
                <c:pt idx="28">
                  <c:v>5/1/2004</c:v>
                </c:pt>
                <c:pt idx="29">
                  <c:v>6/1/2004</c:v>
                </c:pt>
                <c:pt idx="30">
                  <c:v>7/1/2004</c:v>
                </c:pt>
                <c:pt idx="31">
                  <c:v>8/1/2004</c:v>
                </c:pt>
                <c:pt idx="32">
                  <c:v>9/1/2004</c:v>
                </c:pt>
                <c:pt idx="33">
                  <c:v>10/1/2004</c:v>
                </c:pt>
                <c:pt idx="34">
                  <c:v>11/1/2004</c:v>
                </c:pt>
                <c:pt idx="35">
                  <c:v>12/1/2004</c:v>
                </c:pt>
              </c:strCache>
            </c:strRef>
          </c:cat>
          <c:val>
            <c:numRef>
              <c:f>'Historic IF EP SJ Frwd'!$B$1082:$AK$1082</c:f>
              <c:numCache>
                <c:formatCode>General</c:formatCode>
                <c:ptCount val="36"/>
                <c:pt idx="0">
                  <c:v>3.173</c:v>
                </c:pt>
                <c:pt idx="1">
                  <c:v>3.158</c:v>
                </c:pt>
                <c:pt idx="2">
                  <c:v>3.058</c:v>
                </c:pt>
                <c:pt idx="3">
                  <c:v>2.91</c:v>
                </c:pt>
                <c:pt idx="4">
                  <c:v>2.943</c:v>
                </c:pt>
                <c:pt idx="5">
                  <c:v>2.983</c:v>
                </c:pt>
                <c:pt idx="6">
                  <c:v>3.068</c:v>
                </c:pt>
                <c:pt idx="7">
                  <c:v>3.108</c:v>
                </c:pt>
                <c:pt idx="8">
                  <c:v>3.108</c:v>
                </c:pt>
                <c:pt idx="9">
                  <c:v>3.128</c:v>
                </c:pt>
                <c:pt idx="10">
                  <c:v>3.413</c:v>
                </c:pt>
                <c:pt idx="11">
                  <c:v>3.608</c:v>
                </c:pt>
                <c:pt idx="12">
                  <c:v>3.723</c:v>
                </c:pt>
                <c:pt idx="13">
                  <c:v>3.623</c:v>
                </c:pt>
                <c:pt idx="14">
                  <c:v>3.513</c:v>
                </c:pt>
                <c:pt idx="15">
                  <c:v>3.313</c:v>
                </c:pt>
                <c:pt idx="16">
                  <c:v>3.313</c:v>
                </c:pt>
                <c:pt idx="17">
                  <c:v>3.348</c:v>
                </c:pt>
                <c:pt idx="18">
                  <c:v>3.383</c:v>
                </c:pt>
                <c:pt idx="19">
                  <c:v>3.418</c:v>
                </c:pt>
                <c:pt idx="20">
                  <c:v>3.423</c:v>
                </c:pt>
                <c:pt idx="21">
                  <c:v>3.448</c:v>
                </c:pt>
                <c:pt idx="22">
                  <c:v>3.736</c:v>
                </c:pt>
                <c:pt idx="23">
                  <c:v>3.888</c:v>
                </c:pt>
                <c:pt idx="24">
                  <c:v>3.938</c:v>
                </c:pt>
                <c:pt idx="25">
                  <c:v>3.85</c:v>
                </c:pt>
                <c:pt idx="26">
                  <c:v>3.711</c:v>
                </c:pt>
                <c:pt idx="27">
                  <c:v>3.492</c:v>
                </c:pt>
                <c:pt idx="28">
                  <c:v>3.497</c:v>
                </c:pt>
                <c:pt idx="29">
                  <c:v>3.535</c:v>
                </c:pt>
                <c:pt idx="30">
                  <c:v>3.58</c:v>
                </c:pt>
                <c:pt idx="31">
                  <c:v>3.618</c:v>
                </c:pt>
                <c:pt idx="32">
                  <c:v>3.612</c:v>
                </c:pt>
                <c:pt idx="33">
                  <c:v>3.612</c:v>
                </c:pt>
                <c:pt idx="34">
                  <c:v>3.857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44955929"/>
        <c:axId val="14352274"/>
      </c:lineChart>
      <c:catAx>
        <c:axId val="44955929"/>
        <c:scaling>
          <c:orientation val="minMax"/>
          <c:max val="38322"/>
        </c:scaling>
        <c:delete val="0"/>
        <c:axPos val="b"/>
        <c:majorGridlines>
          <c:spPr>
            <a:ln w="12600">
              <a:solidFill>
                <a:srgbClr val="000000"/>
              </a:solidFill>
              <a:round/>
            </a:ln>
          </c:spPr>
        </c:majorGridlines>
        <c:minorGridlines>
          <c:spPr>
            <a:ln w="0">
              <a:solidFill>
                <a:srgbClr val="000000"/>
              </a:solidFill>
              <a:custDash>
                <a:ds d="385900" sp="385900"/>
              </a:custDash>
            </a:ln>
          </c:spPr>
        </c:minorGridlines>
        <c:numFmt formatCode="mm/dd/yy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1" sz="117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4352274"/>
        <c:crossesAt val="0"/>
        <c:auto val="1"/>
        <c:lblAlgn val="ctr"/>
        <c:lblOffset val="100"/>
        <c:noMultiLvlLbl val="0"/>
      </c:catAx>
      <c:valAx>
        <c:axId val="14352274"/>
        <c:scaling>
          <c:orientation val="minMax"/>
          <c:max val="4.5"/>
          <c:min val="2.5"/>
        </c:scaling>
        <c:delete val="0"/>
        <c:axPos val="l"/>
        <c:majorGridlines>
          <c:spPr>
            <a:ln w="12600">
              <a:solidFill>
                <a:srgbClr val="000000"/>
              </a:solidFill>
              <a:round/>
            </a:ln>
          </c:spPr>
        </c:majorGridlines>
        <c:minorGridlines>
          <c:spPr>
            <a:ln w="0">
              <a:solidFill>
                <a:srgbClr val="000000"/>
              </a:solidFill>
              <a:custDash>
                <a:ds d="385900" sp="385900"/>
              </a:custDash>
            </a:ln>
          </c:spPr>
        </c:minorGridlines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525" strike="noStrike" u="none">
                    <a:solidFill>
                      <a:srgbClr val="000000"/>
                    </a:solidFill>
                    <a:uFillTx/>
                    <a:latin typeface="Arial"/>
                  </a:rPr>
                  <a:t>$/MMBtu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\$#,##0.00_);&quot;($&quot;#,##0.00\)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1" sz="12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4955929"/>
        <c:crossesAt val="1"/>
        <c:crossBetween val="midCat"/>
        <c:majorUnit val="0.5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layout>
        <c:manualLayout>
          <c:xMode val="edge"/>
          <c:yMode val="edge"/>
          <c:x val="0.149140525165918"/>
          <c:y val="0.223858901056304"/>
          <c:w val="0.203594542231749"/>
          <c:h val="0.22560325612947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1" sz="12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350" strike="noStrike" u="none">
                <a:solidFill>
                  <a:srgbClr val="000000"/>
                </a:solidFill>
                <a:uFillTx/>
                <a:latin typeface="Arial"/>
              </a:rPr>
              <a:t>U.S. Natural Gas Forward Spread Prices
as of 10/31/01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598812411139918"/>
          <c:y val="0.185543369890329"/>
          <c:w val="0.933260851384126"/>
          <c:h val="0.788833499501496"/>
        </c:manualLayout>
      </c:layout>
      <c:lineChart>
        <c:grouping val="standard"/>
        <c:varyColors val="0"/>
        <c:ser>
          <c:idx val="0"/>
          <c:order val="0"/>
          <c:tx>
            <c:strRef>
              <c:f>'Graph 2'!$A$1</c:f>
              <c:strCache>
                <c:ptCount val="1"/>
                <c:pt idx="0">
                  <c:v>NGI-SOCAL - IF-EP/PERMIAN</c:v>
                </c:pt>
              </c:strCache>
            </c:strRef>
          </c:tx>
          <c:spPr>
            <a:solidFill>
              <a:srgbClr val="00ff00"/>
            </a:solidFill>
            <a:ln w="25200">
              <a:solidFill>
                <a:srgbClr val="00ff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252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'Graph 2'!$B$4:$AW$4</c:f>
              <c:strCache>
                <c:ptCount val="48"/>
                <c:pt idx="0">
                  <c:v>1/1/2002</c:v>
                </c:pt>
                <c:pt idx="1">
                  <c:v>2/1/2002</c:v>
                </c:pt>
                <c:pt idx="2">
                  <c:v>3/1/2002</c:v>
                </c:pt>
                <c:pt idx="3">
                  <c:v>4/1/2002</c:v>
                </c:pt>
                <c:pt idx="4">
                  <c:v>5/1/2002</c:v>
                </c:pt>
                <c:pt idx="5">
                  <c:v>6/1/2002</c:v>
                </c:pt>
                <c:pt idx="6">
                  <c:v>7/1/2002</c:v>
                </c:pt>
                <c:pt idx="7">
                  <c:v>8/1/2002</c:v>
                </c:pt>
                <c:pt idx="8">
                  <c:v>9/1/2002</c:v>
                </c:pt>
                <c:pt idx="9">
                  <c:v>10/1/2002</c:v>
                </c:pt>
                <c:pt idx="10">
                  <c:v>11/1/2002</c:v>
                </c:pt>
                <c:pt idx="11">
                  <c:v>12/1/2002</c:v>
                </c:pt>
                <c:pt idx="12">
                  <c:v>1/1/2003</c:v>
                </c:pt>
                <c:pt idx="13">
                  <c:v>2/1/2003</c:v>
                </c:pt>
                <c:pt idx="14">
                  <c:v>3/1/2003</c:v>
                </c:pt>
                <c:pt idx="15">
                  <c:v>4/1/2003</c:v>
                </c:pt>
                <c:pt idx="16">
                  <c:v>5/1/2003</c:v>
                </c:pt>
                <c:pt idx="17">
                  <c:v>6/1/2003</c:v>
                </c:pt>
                <c:pt idx="18">
                  <c:v>7/1/2003</c:v>
                </c:pt>
                <c:pt idx="19">
                  <c:v>8/1/2003</c:v>
                </c:pt>
                <c:pt idx="20">
                  <c:v>9/1/2003</c:v>
                </c:pt>
                <c:pt idx="21">
                  <c:v>10/1/2003</c:v>
                </c:pt>
                <c:pt idx="22">
                  <c:v>11/1/2003</c:v>
                </c:pt>
                <c:pt idx="23">
                  <c:v>12/1/2003</c:v>
                </c:pt>
                <c:pt idx="24">
                  <c:v>1/1/2004</c:v>
                </c:pt>
                <c:pt idx="25">
                  <c:v>2/1/2004</c:v>
                </c:pt>
                <c:pt idx="26">
                  <c:v>3/1/2004</c:v>
                </c:pt>
                <c:pt idx="27">
                  <c:v>4/1/2004</c:v>
                </c:pt>
                <c:pt idx="28">
                  <c:v>5/1/2004</c:v>
                </c:pt>
                <c:pt idx="29">
                  <c:v>6/1/2004</c:v>
                </c:pt>
                <c:pt idx="30">
                  <c:v>7/1/2004</c:v>
                </c:pt>
                <c:pt idx="31">
                  <c:v>8/1/2004</c:v>
                </c:pt>
                <c:pt idx="32">
                  <c:v>9/1/2004</c:v>
                </c:pt>
                <c:pt idx="33">
                  <c:v>10/1/2004</c:v>
                </c:pt>
                <c:pt idx="34">
                  <c:v>11/1/2004</c:v>
                </c:pt>
                <c:pt idx="35">
                  <c:v>12/1/2004</c:v>
                </c:pt>
                <c:pt idx="36">
                  <c:v>1/1/2005</c:v>
                </c:pt>
                <c:pt idx="37">
                  <c:v>2/1/2005</c:v>
                </c:pt>
                <c:pt idx="38">
                  <c:v>3/1/2005</c:v>
                </c:pt>
                <c:pt idx="39">
                  <c:v>4/1/2005</c:v>
                </c:pt>
                <c:pt idx="40">
                  <c:v>5/1/2005</c:v>
                </c:pt>
                <c:pt idx="41">
                  <c:v>6/1/2005</c:v>
                </c:pt>
                <c:pt idx="42">
                  <c:v>7/1/2005</c:v>
                </c:pt>
                <c:pt idx="43">
                  <c:v>8/1/2005</c:v>
                </c:pt>
                <c:pt idx="44">
                  <c:v>9/1/2005</c:v>
                </c:pt>
                <c:pt idx="45">
                  <c:v>10/1/2005</c:v>
                </c:pt>
                <c:pt idx="46">
                  <c:v>11/1/2005</c:v>
                </c:pt>
                <c:pt idx="47">
                  <c:v>12/1/2005</c:v>
                </c:pt>
              </c:strCache>
            </c:strRef>
          </c:cat>
          <c:val>
            <c:numRef>
              <c:f>'Graph 2'!$B$1:$AW$1</c:f>
              <c:numCache>
                <c:formatCode>\$#,##0.00000_);"($"#,##0.00000\)</c:formatCode>
                <c:ptCount val="48"/>
                <c:pt idx="0">
                  <c:v>0.2025</c:v>
                </c:pt>
                <c:pt idx="1">
                  <c:v>0.1875</c:v>
                </c:pt>
                <c:pt idx="2">
                  <c:v>0.1425</c:v>
                </c:pt>
                <c:pt idx="3">
                  <c:v>0.205</c:v>
                </c:pt>
                <c:pt idx="4">
                  <c:v>0.23</c:v>
                </c:pt>
                <c:pt idx="5">
                  <c:v>0.275</c:v>
                </c:pt>
                <c:pt idx="6">
                  <c:v>0.355</c:v>
                </c:pt>
                <c:pt idx="7">
                  <c:v>0.3625</c:v>
                </c:pt>
                <c:pt idx="8">
                  <c:v>0.3575</c:v>
                </c:pt>
                <c:pt idx="9">
                  <c:v>0.285</c:v>
                </c:pt>
                <c:pt idx="10">
                  <c:v>0.31</c:v>
                </c:pt>
                <c:pt idx="11">
                  <c:v>0.31</c:v>
                </c:pt>
                <c:pt idx="12">
                  <c:v>0.2975</c:v>
                </c:pt>
                <c:pt idx="13">
                  <c:v>0.2975</c:v>
                </c:pt>
                <c:pt idx="14">
                  <c:v>0.2975</c:v>
                </c:pt>
                <c:pt idx="15">
                  <c:v>0.375</c:v>
                </c:pt>
                <c:pt idx="16">
                  <c:v>0.375</c:v>
                </c:pt>
                <c:pt idx="17">
                  <c:v>0.375</c:v>
                </c:pt>
                <c:pt idx="18">
                  <c:v>0.375</c:v>
                </c:pt>
                <c:pt idx="19">
                  <c:v>0.375</c:v>
                </c:pt>
                <c:pt idx="20">
                  <c:v>0.375</c:v>
                </c:pt>
                <c:pt idx="21">
                  <c:v>0.375</c:v>
                </c:pt>
                <c:pt idx="22">
                  <c:v>0.345</c:v>
                </c:pt>
                <c:pt idx="23">
                  <c:v>0.345</c:v>
                </c:pt>
                <c:pt idx="24">
                  <c:v>0.335</c:v>
                </c:pt>
                <c:pt idx="25">
                  <c:v>0.335</c:v>
                </c:pt>
                <c:pt idx="26">
                  <c:v>0.335</c:v>
                </c:pt>
                <c:pt idx="27">
                  <c:v>0.355</c:v>
                </c:pt>
                <c:pt idx="28">
                  <c:v>0.355</c:v>
                </c:pt>
                <c:pt idx="29">
                  <c:v>0.355</c:v>
                </c:pt>
                <c:pt idx="30">
                  <c:v>0.355</c:v>
                </c:pt>
                <c:pt idx="31">
                  <c:v>0.355</c:v>
                </c:pt>
                <c:pt idx="32">
                  <c:v>0.355</c:v>
                </c:pt>
                <c:pt idx="33">
                  <c:v>0.355</c:v>
                </c:pt>
                <c:pt idx="34">
                  <c:v>0.345</c:v>
                </c:pt>
                <c:pt idx="35">
                  <c:v>0.345</c:v>
                </c:pt>
                <c:pt idx="36">
                  <c:v>0.335</c:v>
                </c:pt>
                <c:pt idx="37">
                  <c:v>0.335</c:v>
                </c:pt>
                <c:pt idx="38">
                  <c:v>0.335</c:v>
                </c:pt>
                <c:pt idx="39">
                  <c:v>0.345</c:v>
                </c:pt>
                <c:pt idx="40">
                  <c:v>0.345</c:v>
                </c:pt>
                <c:pt idx="41">
                  <c:v>0.345</c:v>
                </c:pt>
                <c:pt idx="42">
                  <c:v>0.345</c:v>
                </c:pt>
                <c:pt idx="43">
                  <c:v>0.345</c:v>
                </c:pt>
                <c:pt idx="44">
                  <c:v>0.345</c:v>
                </c:pt>
                <c:pt idx="45">
                  <c:v>0.345</c:v>
                </c:pt>
                <c:pt idx="46">
                  <c:v>0.335</c:v>
                </c:pt>
                <c:pt idx="47">
                  <c:v>0.335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2'!$A$2</c:f>
              <c:strCache>
                <c:ptCount val="1"/>
                <c:pt idx="0">
                  <c:v>NGI-SOCAL - IF-EP/SJ</c:v>
                </c:pt>
              </c:strCache>
            </c:strRef>
          </c:tx>
          <c:spPr>
            <a:solidFill>
              <a:srgbClr val="ff0000"/>
            </a:solidFill>
            <a:ln w="252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252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'Graph 2'!$B$4:$AW$4</c:f>
              <c:strCache>
                <c:ptCount val="48"/>
                <c:pt idx="0">
                  <c:v>1/1/2002</c:v>
                </c:pt>
                <c:pt idx="1">
                  <c:v>2/1/2002</c:v>
                </c:pt>
                <c:pt idx="2">
                  <c:v>3/1/2002</c:v>
                </c:pt>
                <c:pt idx="3">
                  <c:v>4/1/2002</c:v>
                </c:pt>
                <c:pt idx="4">
                  <c:v>5/1/2002</c:v>
                </c:pt>
                <c:pt idx="5">
                  <c:v>6/1/2002</c:v>
                </c:pt>
                <c:pt idx="6">
                  <c:v>7/1/2002</c:v>
                </c:pt>
                <c:pt idx="7">
                  <c:v>8/1/2002</c:v>
                </c:pt>
                <c:pt idx="8">
                  <c:v>9/1/2002</c:v>
                </c:pt>
                <c:pt idx="9">
                  <c:v>10/1/2002</c:v>
                </c:pt>
                <c:pt idx="10">
                  <c:v>11/1/2002</c:v>
                </c:pt>
                <c:pt idx="11">
                  <c:v>12/1/2002</c:v>
                </c:pt>
                <c:pt idx="12">
                  <c:v>1/1/2003</c:v>
                </c:pt>
                <c:pt idx="13">
                  <c:v>2/1/2003</c:v>
                </c:pt>
                <c:pt idx="14">
                  <c:v>3/1/2003</c:v>
                </c:pt>
                <c:pt idx="15">
                  <c:v>4/1/2003</c:v>
                </c:pt>
                <c:pt idx="16">
                  <c:v>5/1/2003</c:v>
                </c:pt>
                <c:pt idx="17">
                  <c:v>6/1/2003</c:v>
                </c:pt>
                <c:pt idx="18">
                  <c:v>7/1/2003</c:v>
                </c:pt>
                <c:pt idx="19">
                  <c:v>8/1/2003</c:v>
                </c:pt>
                <c:pt idx="20">
                  <c:v>9/1/2003</c:v>
                </c:pt>
                <c:pt idx="21">
                  <c:v>10/1/2003</c:v>
                </c:pt>
                <c:pt idx="22">
                  <c:v>11/1/2003</c:v>
                </c:pt>
                <c:pt idx="23">
                  <c:v>12/1/2003</c:v>
                </c:pt>
                <c:pt idx="24">
                  <c:v>1/1/2004</c:v>
                </c:pt>
                <c:pt idx="25">
                  <c:v>2/1/2004</c:v>
                </c:pt>
                <c:pt idx="26">
                  <c:v>3/1/2004</c:v>
                </c:pt>
                <c:pt idx="27">
                  <c:v>4/1/2004</c:v>
                </c:pt>
                <c:pt idx="28">
                  <c:v>5/1/2004</c:v>
                </c:pt>
                <c:pt idx="29">
                  <c:v>6/1/2004</c:v>
                </c:pt>
                <c:pt idx="30">
                  <c:v>7/1/2004</c:v>
                </c:pt>
                <c:pt idx="31">
                  <c:v>8/1/2004</c:v>
                </c:pt>
                <c:pt idx="32">
                  <c:v>9/1/2004</c:v>
                </c:pt>
                <c:pt idx="33">
                  <c:v>10/1/2004</c:v>
                </c:pt>
                <c:pt idx="34">
                  <c:v>11/1/2004</c:v>
                </c:pt>
                <c:pt idx="35">
                  <c:v>12/1/2004</c:v>
                </c:pt>
                <c:pt idx="36">
                  <c:v>1/1/2005</c:v>
                </c:pt>
                <c:pt idx="37">
                  <c:v>2/1/2005</c:v>
                </c:pt>
                <c:pt idx="38">
                  <c:v>3/1/2005</c:v>
                </c:pt>
                <c:pt idx="39">
                  <c:v>4/1/2005</c:v>
                </c:pt>
                <c:pt idx="40">
                  <c:v>5/1/2005</c:v>
                </c:pt>
                <c:pt idx="41">
                  <c:v>6/1/2005</c:v>
                </c:pt>
                <c:pt idx="42">
                  <c:v>7/1/2005</c:v>
                </c:pt>
                <c:pt idx="43">
                  <c:v>8/1/2005</c:v>
                </c:pt>
                <c:pt idx="44">
                  <c:v>9/1/2005</c:v>
                </c:pt>
                <c:pt idx="45">
                  <c:v>10/1/2005</c:v>
                </c:pt>
                <c:pt idx="46">
                  <c:v>11/1/2005</c:v>
                </c:pt>
                <c:pt idx="47">
                  <c:v>12/1/2005</c:v>
                </c:pt>
              </c:strCache>
            </c:strRef>
          </c:cat>
          <c:val>
            <c:numRef>
              <c:f>'Graph 2'!$B$2:$AW$2</c:f>
              <c:numCache>
                <c:formatCode>\$#,##0.00000_);"($"#,##0.00000\)</c:formatCode>
                <c:ptCount val="48"/>
                <c:pt idx="0">
                  <c:v>0.275</c:v>
                </c:pt>
                <c:pt idx="1">
                  <c:v>0.27</c:v>
                </c:pt>
                <c:pt idx="2">
                  <c:v>0.27</c:v>
                </c:pt>
                <c:pt idx="3">
                  <c:v>0.395</c:v>
                </c:pt>
                <c:pt idx="4">
                  <c:v>0.425</c:v>
                </c:pt>
                <c:pt idx="5">
                  <c:v>0.48</c:v>
                </c:pt>
                <c:pt idx="6">
                  <c:v>0.54</c:v>
                </c:pt>
                <c:pt idx="7">
                  <c:v>0.555</c:v>
                </c:pt>
                <c:pt idx="8">
                  <c:v>0.54</c:v>
                </c:pt>
                <c:pt idx="9">
                  <c:v>0.435</c:v>
                </c:pt>
                <c:pt idx="10">
                  <c:v>0.365</c:v>
                </c:pt>
                <c:pt idx="11">
                  <c:v>0.365</c:v>
                </c:pt>
                <c:pt idx="12">
                  <c:v>0.355</c:v>
                </c:pt>
                <c:pt idx="13">
                  <c:v>0.355</c:v>
                </c:pt>
                <c:pt idx="14">
                  <c:v>0.355</c:v>
                </c:pt>
                <c:pt idx="15">
                  <c:v>0.54</c:v>
                </c:pt>
                <c:pt idx="16">
                  <c:v>0.54</c:v>
                </c:pt>
                <c:pt idx="17">
                  <c:v>0.54</c:v>
                </c:pt>
                <c:pt idx="18">
                  <c:v>0.54</c:v>
                </c:pt>
                <c:pt idx="19">
                  <c:v>0.54</c:v>
                </c:pt>
                <c:pt idx="20">
                  <c:v>0.54</c:v>
                </c:pt>
                <c:pt idx="21">
                  <c:v>0.54</c:v>
                </c:pt>
                <c:pt idx="22">
                  <c:v>0.395</c:v>
                </c:pt>
                <c:pt idx="23">
                  <c:v>0.395</c:v>
                </c:pt>
                <c:pt idx="24">
                  <c:v>0.395</c:v>
                </c:pt>
                <c:pt idx="25">
                  <c:v>0.395</c:v>
                </c:pt>
                <c:pt idx="26">
                  <c:v>0.395</c:v>
                </c:pt>
                <c:pt idx="27">
                  <c:v>0.48</c:v>
                </c:pt>
                <c:pt idx="28">
                  <c:v>0.48</c:v>
                </c:pt>
                <c:pt idx="29">
                  <c:v>0.48</c:v>
                </c:pt>
                <c:pt idx="30">
                  <c:v>0.48</c:v>
                </c:pt>
                <c:pt idx="31">
                  <c:v>0.48</c:v>
                </c:pt>
                <c:pt idx="32">
                  <c:v>0.48</c:v>
                </c:pt>
                <c:pt idx="33">
                  <c:v>0.48</c:v>
                </c:pt>
                <c:pt idx="34">
                  <c:v>0.395</c:v>
                </c:pt>
                <c:pt idx="35">
                  <c:v>0.395</c:v>
                </c:pt>
                <c:pt idx="36">
                  <c:v>0.395</c:v>
                </c:pt>
                <c:pt idx="37">
                  <c:v>0.395</c:v>
                </c:pt>
                <c:pt idx="38">
                  <c:v>0.395</c:v>
                </c:pt>
                <c:pt idx="39">
                  <c:v>0.47</c:v>
                </c:pt>
                <c:pt idx="40">
                  <c:v>0.47</c:v>
                </c:pt>
                <c:pt idx="41">
                  <c:v>0.47</c:v>
                </c:pt>
                <c:pt idx="42">
                  <c:v>0.47</c:v>
                </c:pt>
                <c:pt idx="43">
                  <c:v>0.47</c:v>
                </c:pt>
                <c:pt idx="44">
                  <c:v>0.47</c:v>
                </c:pt>
                <c:pt idx="45">
                  <c:v>0.47</c:v>
                </c:pt>
                <c:pt idx="46">
                  <c:v>0.38</c:v>
                </c:pt>
                <c:pt idx="47">
                  <c:v>0.38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82994302"/>
        <c:axId val="59884888"/>
      </c:lineChart>
      <c:catAx>
        <c:axId val="82994302"/>
        <c:scaling>
          <c:orientation val="minMax"/>
          <c:max val="38718"/>
          <c:min val="37257"/>
        </c:scaling>
        <c:delete val="0"/>
        <c:axPos val="b"/>
        <c:majorGridlines>
          <c:spPr>
            <a:ln w="12600">
              <a:solidFill>
                <a:srgbClr val="000000"/>
              </a:solidFill>
              <a:round/>
            </a:ln>
          </c:spPr>
        </c:majorGridlines>
        <c:minorGridlines>
          <c:spPr>
            <a:ln w="0">
              <a:solidFill>
                <a:srgbClr val="000000"/>
              </a:solidFill>
              <a:custDash>
                <a:ds d="385900" sp="385900"/>
              </a:custDash>
            </a:ln>
          </c:spPr>
        </c:minorGridlines>
        <c:numFmt formatCode="mm/dd/yy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1" sz="87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9884888"/>
        <c:crossesAt val="0"/>
        <c:auto val="1"/>
        <c:lblAlgn val="ctr"/>
        <c:lblOffset val="100"/>
        <c:noMultiLvlLbl val="0"/>
      </c:catAx>
      <c:valAx>
        <c:axId val="59884888"/>
        <c:scaling>
          <c:orientation val="minMax"/>
          <c:max val="0.6"/>
          <c:min val="0.1"/>
        </c:scaling>
        <c:delete val="0"/>
        <c:axPos val="l"/>
        <c:majorGridlines>
          <c:spPr>
            <a:ln w="12600">
              <a:solidFill>
                <a:srgbClr val="000000"/>
              </a:solidFill>
              <a:round/>
            </a:ln>
          </c:spPr>
        </c:majorGridlines>
        <c:minorGridlines>
          <c:spPr>
            <a:ln w="0">
              <a:solidFill>
                <a:srgbClr val="000000"/>
              </a:solidFill>
              <a:custDash>
                <a:ds d="385900" sp="385900"/>
              </a:custDash>
            </a:ln>
          </c:spPr>
        </c:minorGridlines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475" strike="noStrike" u="none">
                    <a:solidFill>
                      <a:srgbClr val="000000"/>
                    </a:solidFill>
                    <a:uFillTx/>
                    <a:latin typeface="Arial"/>
                  </a:rPr>
                  <a:t>$/MMBtu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\$#,##0.00_);&quot;($&quot;#,##0.00\)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1" sz="95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2994302"/>
        <c:crossesAt val="1"/>
        <c:crossBetween val="midCat"/>
        <c:majorUnit val="0.1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layout>
        <c:manualLayout>
          <c:xMode val="edge"/>
          <c:yMode val="edge"/>
          <c:x val="0.604039474784645"/>
          <c:y val="0.638683948155533"/>
          <c:w val="0.318641799782554"/>
          <c:h val="0.126620139581256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1" sz="12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478800</xdr:colOff>
      <xdr:row>1</xdr:row>
      <xdr:rowOff>75960</xdr:rowOff>
    </xdr:from>
    <xdr:to>
      <xdr:col>14</xdr:col>
      <xdr:colOff>120240</xdr:colOff>
      <xdr:row>24</xdr:row>
      <xdr:rowOff>66240</xdr:rowOff>
    </xdr:to>
    <xdr:graphicFrame>
      <xdr:nvGraphicFramePr>
        <xdr:cNvPr id="0" name="Chart 1"/>
        <xdr:cNvGraphicFramePr/>
      </xdr:nvGraphicFramePr>
      <xdr:xfrm>
        <a:off x="478800" y="237960"/>
        <a:ext cx="8732880" cy="3714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412560</xdr:colOff>
      <xdr:row>4</xdr:row>
      <xdr:rowOff>47520</xdr:rowOff>
    </xdr:from>
    <xdr:to>
      <xdr:col>11</xdr:col>
      <xdr:colOff>282240</xdr:colOff>
      <xdr:row>26</xdr:row>
      <xdr:rowOff>95400</xdr:rowOff>
    </xdr:to>
    <xdr:graphicFrame>
      <xdr:nvGraphicFramePr>
        <xdr:cNvPr id="1" name="Chart 1"/>
        <xdr:cNvGraphicFramePr/>
      </xdr:nvGraphicFramePr>
      <xdr:xfrm>
        <a:off x="412560" y="780840"/>
        <a:ext cx="8608680" cy="3610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K140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5" min="1" style="0" width="17.42"/>
    <col collapsed="false" customWidth="true" hidden="false" outlineLevel="0" max="36" min="36" style="0" width="16.99"/>
    <col collapsed="false" customWidth="true" hidden="false" outlineLevel="0" max="37" min="37" style="0" width="17.28"/>
  </cols>
  <sheetData>
    <row r="1" customFormat="false" ht="15" hidden="false" customHeight="false" outlineLevel="0" collapsed="false">
      <c r="A1" s="1" t="s">
        <v>0</v>
      </c>
    </row>
    <row r="4" customFormat="false" ht="15" hidden="false" customHeight="false" outlineLevel="0" collapsed="false">
      <c r="A4" s="2" t="s">
        <v>1</v>
      </c>
      <c r="B4" s="3" t="n">
        <v>37257</v>
      </c>
      <c r="C4" s="3" t="n">
        <v>37288</v>
      </c>
      <c r="D4" s="3" t="n">
        <v>37316</v>
      </c>
      <c r="E4" s="3" t="n">
        <v>37347</v>
      </c>
      <c r="F4" s="3" t="n">
        <v>37377</v>
      </c>
      <c r="G4" s="3" t="n">
        <v>37408</v>
      </c>
      <c r="H4" s="3" t="n">
        <v>37438</v>
      </c>
      <c r="I4" s="3" t="n">
        <v>37469</v>
      </c>
      <c r="J4" s="3" t="n">
        <v>37500</v>
      </c>
      <c r="K4" s="3" t="n">
        <v>37530</v>
      </c>
      <c r="L4" s="3" t="n">
        <v>37561</v>
      </c>
      <c r="M4" s="3" t="n">
        <v>37591</v>
      </c>
      <c r="N4" s="3" t="n">
        <v>37622</v>
      </c>
      <c r="O4" s="3" t="n">
        <v>37653</v>
      </c>
      <c r="P4" s="3" t="n">
        <v>37681</v>
      </c>
      <c r="Q4" s="3" t="n">
        <v>37712</v>
      </c>
      <c r="R4" s="3" t="n">
        <v>37742</v>
      </c>
      <c r="S4" s="3" t="n">
        <v>37773</v>
      </c>
      <c r="T4" s="3" t="n">
        <v>37803</v>
      </c>
      <c r="U4" s="3" t="n">
        <v>37834</v>
      </c>
      <c r="V4" s="3" t="n">
        <v>37865</v>
      </c>
      <c r="W4" s="3" t="n">
        <v>37895</v>
      </c>
      <c r="X4" s="3" t="n">
        <v>37926</v>
      </c>
      <c r="Y4" s="3" t="n">
        <v>37956</v>
      </c>
      <c r="Z4" s="3" t="n">
        <v>37987</v>
      </c>
      <c r="AA4" s="3" t="n">
        <v>38018</v>
      </c>
      <c r="AB4" s="3" t="n">
        <v>38047</v>
      </c>
      <c r="AC4" s="3" t="n">
        <v>38078</v>
      </c>
      <c r="AD4" s="3" t="n">
        <v>38108</v>
      </c>
      <c r="AE4" s="3" t="n">
        <v>38139</v>
      </c>
      <c r="AF4" s="3" t="n">
        <v>38169</v>
      </c>
      <c r="AG4" s="3" t="n">
        <v>38200</v>
      </c>
      <c r="AH4" s="3" t="n">
        <v>38231</v>
      </c>
      <c r="AI4" s="3" t="n">
        <v>38261</v>
      </c>
      <c r="AJ4" s="3" t="n">
        <v>38292</v>
      </c>
      <c r="AK4" s="3" t="n">
        <v>38322</v>
      </c>
    </row>
    <row r="5" customFormat="false" ht="15" hidden="false" customHeight="false" outlineLevel="0" collapsed="false">
      <c r="A5" s="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</row>
    <row r="6" customFormat="false" ht="15" hidden="false" customHeight="false" outlineLevel="0" collapsed="false">
      <c r="A6" s="4" t="s">
        <v>3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</row>
    <row r="7" customFormat="false" ht="15" hidden="false" customHeight="false" outlineLevel="0" collapsed="false">
      <c r="A7" s="4" t="s">
        <v>4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</row>
    <row r="8" customFormat="false" ht="15" hidden="false" customHeight="false" outlineLevel="0" collapsed="false">
      <c r="A8" s="4" t="s">
        <v>5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</row>
    <row r="9" customFormat="false" ht="15" hidden="false" customHeight="false" outlineLevel="0" collapsed="false">
      <c r="A9" s="4" t="s">
        <v>6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</row>
    <row r="10" customFormat="false" ht="15" hidden="false" customHeight="false" outlineLevel="0" collapsed="false">
      <c r="A10" s="4" t="s">
        <v>7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</row>
    <row r="11" customFormat="false" ht="15" hidden="false" customHeight="false" outlineLevel="0" collapsed="false">
      <c r="A11" s="4" t="s">
        <v>8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</row>
    <row r="12" customFormat="false" ht="15" hidden="false" customHeight="false" outlineLevel="0" collapsed="false">
      <c r="A12" s="4" t="s">
        <v>9</v>
      </c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</row>
    <row r="13" customFormat="false" ht="15" hidden="false" customHeight="false" outlineLevel="0" collapsed="false">
      <c r="A13" s="4" t="s">
        <v>10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</row>
    <row r="14" customFormat="false" ht="15" hidden="false" customHeight="false" outlineLevel="0" collapsed="false">
      <c r="A14" s="4" t="s">
        <v>11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</row>
    <row r="15" customFormat="false" ht="15" hidden="false" customHeight="false" outlineLevel="0" collapsed="false">
      <c r="A15" s="4" t="s">
        <v>12</v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</row>
    <row r="16" customFormat="false" ht="15" hidden="false" customHeight="false" outlineLevel="0" collapsed="false">
      <c r="A16" s="4" t="s">
        <v>13</v>
      </c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customFormat="false" ht="15" hidden="false" customHeight="false" outlineLevel="0" collapsed="false">
      <c r="A17" s="4" t="s">
        <v>14</v>
      </c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customFormat="false" ht="15" hidden="false" customHeight="false" outlineLevel="0" collapsed="false">
      <c r="A18" s="4" t="s">
        <v>15</v>
      </c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customFormat="false" ht="15" hidden="false" customHeight="false" outlineLevel="0" collapsed="false">
      <c r="A19" s="4" t="s">
        <v>16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customFormat="false" ht="15" hidden="false" customHeight="false" outlineLevel="0" collapsed="false">
      <c r="A20" s="4" t="s">
        <v>17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customFormat="false" ht="15" hidden="false" customHeight="false" outlineLevel="0" collapsed="false">
      <c r="A21" s="4" t="s">
        <v>18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customFormat="false" ht="15" hidden="false" customHeight="false" outlineLevel="0" collapsed="false">
      <c r="A22" s="4" t="s">
        <v>19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customFormat="false" ht="15" hidden="false" customHeight="false" outlineLevel="0" collapsed="false">
      <c r="A23" s="4" t="s">
        <v>20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customFormat="false" ht="15" hidden="false" customHeight="false" outlineLevel="0" collapsed="false">
      <c r="A24" s="4" t="s">
        <v>21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customFormat="false" ht="15" hidden="false" customHeight="false" outlineLevel="0" collapsed="false">
      <c r="A25" s="4" t="s">
        <v>22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customFormat="false" ht="15" hidden="false" customHeight="false" outlineLevel="0" collapsed="false">
      <c r="A26" s="4" t="s">
        <v>23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customFormat="false" ht="15" hidden="false" customHeight="false" outlineLevel="0" collapsed="false">
      <c r="A27" s="4" t="s">
        <v>24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customFormat="false" ht="15" hidden="false" customHeight="false" outlineLevel="0" collapsed="false">
      <c r="A28" s="4" t="s">
        <v>25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customFormat="false" ht="15" hidden="false" customHeight="false" outlineLevel="0" collapsed="false">
      <c r="A29" s="4" t="s">
        <v>26</v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customFormat="false" ht="15" hidden="false" customHeight="false" outlineLevel="0" collapsed="false">
      <c r="A30" s="4" t="s">
        <v>27</v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customFormat="false" ht="15" hidden="false" customHeight="false" outlineLevel="0" collapsed="false">
      <c r="A31" s="4" t="s">
        <v>28</v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customFormat="false" ht="15" hidden="false" customHeight="false" outlineLevel="0" collapsed="false">
      <c r="A32" s="4" t="s">
        <v>29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customFormat="false" ht="15" hidden="false" customHeight="false" outlineLevel="0" collapsed="false">
      <c r="A33" s="4" t="s">
        <v>30</v>
      </c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customFormat="false" ht="15" hidden="false" customHeight="false" outlineLevel="0" collapsed="false">
      <c r="A34" s="4" t="s">
        <v>31</v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customFormat="false" ht="15" hidden="false" customHeight="false" outlineLevel="0" collapsed="false">
      <c r="A35" s="4" t="s">
        <v>32</v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customFormat="false" ht="15" hidden="false" customHeight="false" outlineLevel="0" collapsed="false">
      <c r="A36" s="4" t="s">
        <v>33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customFormat="false" ht="15" hidden="false" customHeight="false" outlineLevel="0" collapsed="false">
      <c r="A37" s="4" t="s">
        <v>34</v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customFormat="false" ht="15" hidden="false" customHeight="false" outlineLevel="0" collapsed="false">
      <c r="A38" s="4" t="s">
        <v>35</v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customFormat="false" ht="15" hidden="false" customHeight="false" outlineLevel="0" collapsed="false">
      <c r="A39" s="4" t="s">
        <v>36</v>
      </c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customFormat="false" ht="15" hidden="false" customHeight="false" outlineLevel="0" collapsed="false">
      <c r="A40" s="4" t="s">
        <v>37</v>
      </c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customFormat="false" ht="15" hidden="false" customHeight="false" outlineLevel="0" collapsed="false">
      <c r="A41" s="4" t="s">
        <v>38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customFormat="false" ht="15" hidden="false" customHeight="false" outlineLevel="0" collapsed="false">
      <c r="A42" s="4" t="s">
        <v>39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customFormat="false" ht="15" hidden="false" customHeight="false" outlineLevel="0" collapsed="false">
      <c r="A43" s="4" t="s">
        <v>40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customFormat="false" ht="15" hidden="false" customHeight="false" outlineLevel="0" collapsed="false">
      <c r="A44" s="4" t="s">
        <v>41</v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customFormat="false" ht="15" hidden="false" customHeight="false" outlineLevel="0" collapsed="false">
      <c r="A45" s="4" t="s">
        <v>42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customFormat="false" ht="15" hidden="false" customHeight="false" outlineLevel="0" collapsed="false">
      <c r="A46" s="4" t="s">
        <v>43</v>
      </c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customFormat="false" ht="15" hidden="false" customHeight="false" outlineLevel="0" collapsed="false">
      <c r="A47" s="4" t="s">
        <v>44</v>
      </c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customFormat="false" ht="15" hidden="false" customHeight="false" outlineLevel="0" collapsed="false">
      <c r="A48" s="4" t="s">
        <v>45</v>
      </c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customFormat="false" ht="15" hidden="false" customHeight="false" outlineLevel="0" collapsed="false">
      <c r="A49" s="4" t="s">
        <v>46</v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customFormat="false" ht="15" hidden="false" customHeight="false" outlineLevel="0" collapsed="false">
      <c r="A50" s="4" t="s">
        <v>47</v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customFormat="false" ht="15" hidden="false" customHeight="false" outlineLevel="0" collapsed="false">
      <c r="A51" s="4" t="s">
        <v>48</v>
      </c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customFormat="false" ht="15" hidden="false" customHeight="false" outlineLevel="0" collapsed="false">
      <c r="A52" s="4" t="s">
        <v>49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customFormat="false" ht="15" hidden="false" customHeight="false" outlineLevel="0" collapsed="false">
      <c r="A53" s="4" t="s">
        <v>50</v>
      </c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customFormat="false" ht="15" hidden="false" customHeight="false" outlineLevel="0" collapsed="false">
      <c r="A54" s="4" t="s">
        <v>51</v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customFormat="false" ht="15" hidden="false" customHeight="false" outlineLevel="0" collapsed="false">
      <c r="A55" s="4" t="s">
        <v>52</v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customFormat="false" ht="15" hidden="false" customHeight="false" outlineLevel="0" collapsed="false">
      <c r="A56" s="4" t="s">
        <v>53</v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customFormat="false" ht="15" hidden="false" customHeight="false" outlineLevel="0" collapsed="false">
      <c r="A57" s="4" t="s">
        <v>54</v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customFormat="false" ht="15" hidden="false" customHeight="false" outlineLevel="0" collapsed="false">
      <c r="A58" s="4" t="s">
        <v>55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customFormat="false" ht="15" hidden="false" customHeight="false" outlineLevel="0" collapsed="false">
      <c r="A59" s="4" t="s">
        <v>56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customFormat="false" ht="15" hidden="false" customHeight="false" outlineLevel="0" collapsed="false">
      <c r="A60" s="4" t="s">
        <v>57</v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customFormat="false" ht="15" hidden="false" customHeight="false" outlineLevel="0" collapsed="false">
      <c r="A61" s="4" t="s">
        <v>58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customFormat="false" ht="15" hidden="false" customHeight="false" outlineLevel="0" collapsed="false">
      <c r="A62" s="4" t="s">
        <v>59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customFormat="false" ht="15" hidden="false" customHeight="false" outlineLevel="0" collapsed="false">
      <c r="A63" s="4" t="s">
        <v>60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customFormat="false" ht="15" hidden="false" customHeight="false" outlineLevel="0" collapsed="false">
      <c r="A64" s="4" t="s">
        <v>61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customFormat="false" ht="15" hidden="false" customHeight="false" outlineLevel="0" collapsed="false">
      <c r="A65" s="4" t="s">
        <v>62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customFormat="false" ht="15" hidden="false" customHeight="false" outlineLevel="0" collapsed="false">
      <c r="A66" s="4" t="s">
        <v>63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customFormat="false" ht="15" hidden="false" customHeight="false" outlineLevel="0" collapsed="false">
      <c r="A67" s="4" t="s">
        <v>64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customFormat="false" ht="15" hidden="false" customHeight="false" outlineLevel="0" collapsed="false">
      <c r="A68" s="4" t="s">
        <v>65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customFormat="false" ht="15" hidden="false" customHeight="false" outlineLevel="0" collapsed="false">
      <c r="A69" s="4" t="s">
        <v>66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customFormat="false" ht="15" hidden="false" customHeight="false" outlineLevel="0" collapsed="false">
      <c r="A70" s="4" t="s">
        <v>67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customFormat="false" ht="15" hidden="false" customHeight="false" outlineLevel="0" collapsed="false">
      <c r="A71" s="4" t="s">
        <v>68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customFormat="false" ht="15" hidden="false" customHeight="false" outlineLevel="0" collapsed="false">
      <c r="A72" s="4" t="s">
        <v>69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customFormat="false" ht="15" hidden="false" customHeight="false" outlineLevel="0" collapsed="false">
      <c r="A73" s="4" t="s">
        <v>70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customFormat="false" ht="15" hidden="false" customHeight="false" outlineLevel="0" collapsed="false">
      <c r="A74" s="4" t="s">
        <v>71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customFormat="false" ht="15" hidden="false" customHeight="false" outlineLevel="0" collapsed="false">
      <c r="A75" s="4" t="s">
        <v>72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customFormat="false" ht="15" hidden="false" customHeight="false" outlineLevel="0" collapsed="false">
      <c r="A76" s="4" t="s">
        <v>73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customFormat="false" ht="15" hidden="false" customHeight="false" outlineLevel="0" collapsed="false">
      <c r="A77" s="4" t="s">
        <v>74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customFormat="false" ht="15" hidden="false" customHeight="false" outlineLevel="0" collapsed="false">
      <c r="A78" s="4" t="s">
        <v>75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customFormat="false" ht="15" hidden="false" customHeight="false" outlineLevel="0" collapsed="false">
      <c r="A79" s="4" t="s">
        <v>76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customFormat="false" ht="15" hidden="false" customHeight="false" outlineLevel="0" collapsed="false">
      <c r="A80" s="4" t="s">
        <v>77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customFormat="false" ht="15" hidden="false" customHeight="false" outlineLevel="0" collapsed="false">
      <c r="A81" s="4" t="s">
        <v>78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customFormat="false" ht="15" hidden="false" customHeight="false" outlineLevel="0" collapsed="false">
      <c r="A82" s="4" t="s">
        <v>79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customFormat="false" ht="15" hidden="false" customHeight="false" outlineLevel="0" collapsed="false">
      <c r="A83" s="4" t="s">
        <v>80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customFormat="false" ht="15" hidden="false" customHeight="false" outlineLevel="0" collapsed="false">
      <c r="A84" s="4" t="s">
        <v>81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customFormat="false" ht="15" hidden="false" customHeight="false" outlineLevel="0" collapsed="false">
      <c r="A85" s="4" t="s">
        <v>82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customFormat="false" ht="15" hidden="false" customHeight="false" outlineLevel="0" collapsed="false">
      <c r="A86" s="4" t="s">
        <v>83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customFormat="false" ht="15" hidden="false" customHeight="false" outlineLevel="0" collapsed="false">
      <c r="A87" s="4" t="s">
        <v>84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customFormat="false" ht="15" hidden="false" customHeight="false" outlineLevel="0" collapsed="false">
      <c r="A88" s="4" t="s">
        <v>85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customFormat="false" ht="15" hidden="false" customHeight="false" outlineLevel="0" collapsed="false">
      <c r="A89" s="4" t="s">
        <v>86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customFormat="false" ht="15" hidden="false" customHeight="false" outlineLevel="0" collapsed="false">
      <c r="A90" s="4" t="s">
        <v>87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customFormat="false" ht="15" hidden="false" customHeight="false" outlineLevel="0" collapsed="false">
      <c r="A91" s="4" t="s">
        <v>88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customFormat="false" ht="15" hidden="false" customHeight="false" outlineLevel="0" collapsed="false">
      <c r="A92" s="4" t="s">
        <v>89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customFormat="false" ht="15" hidden="false" customHeight="false" outlineLevel="0" collapsed="false">
      <c r="A93" s="4" t="s">
        <v>90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customFormat="false" ht="15" hidden="false" customHeight="false" outlineLevel="0" collapsed="false">
      <c r="A94" s="4" t="s">
        <v>91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customFormat="false" ht="15" hidden="false" customHeight="false" outlineLevel="0" collapsed="false">
      <c r="A95" s="4" t="s">
        <v>92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customFormat="false" ht="15" hidden="false" customHeight="false" outlineLevel="0" collapsed="false">
      <c r="A96" s="4" t="s">
        <v>93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customFormat="false" ht="15" hidden="false" customHeight="false" outlineLevel="0" collapsed="false">
      <c r="A97" s="4" t="s">
        <v>94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customFormat="false" ht="15" hidden="false" customHeight="false" outlineLevel="0" collapsed="false">
      <c r="A98" s="4" t="s">
        <v>95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customFormat="false" ht="15" hidden="false" customHeight="false" outlineLevel="0" collapsed="false">
      <c r="A99" s="4" t="s">
        <v>96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customFormat="false" ht="15" hidden="false" customHeight="false" outlineLevel="0" collapsed="false">
      <c r="A100" s="4" t="s">
        <v>97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customFormat="false" ht="15" hidden="false" customHeight="false" outlineLevel="0" collapsed="false">
      <c r="A101" s="4" t="s">
        <v>98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customFormat="false" ht="15" hidden="false" customHeight="false" outlineLevel="0" collapsed="false">
      <c r="A102" s="4" t="s">
        <v>99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customFormat="false" ht="15" hidden="false" customHeight="false" outlineLevel="0" collapsed="false">
      <c r="A103" s="4" t="s">
        <v>100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customFormat="false" ht="15" hidden="false" customHeight="false" outlineLevel="0" collapsed="false">
      <c r="A104" s="4" t="s">
        <v>101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customFormat="false" ht="15" hidden="false" customHeight="false" outlineLevel="0" collapsed="false">
      <c r="A105" s="4" t="s">
        <v>102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customFormat="false" ht="15" hidden="false" customHeight="false" outlineLevel="0" collapsed="false">
      <c r="A106" s="4" t="s">
        <v>103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customFormat="false" ht="15" hidden="false" customHeight="false" outlineLevel="0" collapsed="false">
      <c r="A107" s="4" t="s">
        <v>104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customFormat="false" ht="15" hidden="false" customHeight="false" outlineLevel="0" collapsed="false">
      <c r="A108" s="4" t="s">
        <v>105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customFormat="false" ht="15" hidden="false" customHeight="false" outlineLevel="0" collapsed="false">
      <c r="A109" s="4" t="s">
        <v>106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customFormat="false" ht="15" hidden="false" customHeight="false" outlineLevel="0" collapsed="false">
      <c r="A110" s="4" t="s">
        <v>107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customFormat="false" ht="15" hidden="false" customHeight="false" outlineLevel="0" collapsed="false">
      <c r="A111" s="4" t="s">
        <v>108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customFormat="false" ht="15" hidden="false" customHeight="false" outlineLevel="0" collapsed="false">
      <c r="A112" s="4" t="s">
        <v>109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customFormat="false" ht="15" hidden="false" customHeight="false" outlineLevel="0" collapsed="false">
      <c r="A113" s="4" t="s">
        <v>110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customFormat="false" ht="15" hidden="false" customHeight="false" outlineLevel="0" collapsed="false">
      <c r="A114" s="4" t="s">
        <v>111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customFormat="false" ht="15" hidden="false" customHeight="false" outlineLevel="0" collapsed="false">
      <c r="A115" s="4" t="s">
        <v>112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customFormat="false" ht="15" hidden="false" customHeight="false" outlineLevel="0" collapsed="false">
      <c r="A116" s="4" t="s">
        <v>113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customFormat="false" ht="15" hidden="false" customHeight="false" outlineLevel="0" collapsed="false">
      <c r="A117" s="4" t="s">
        <v>114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customFormat="false" ht="15" hidden="false" customHeight="false" outlineLevel="0" collapsed="false">
      <c r="A118" s="4" t="s">
        <v>115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customFormat="false" ht="15" hidden="false" customHeight="false" outlineLevel="0" collapsed="false">
      <c r="A119" s="4" t="s">
        <v>116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customFormat="false" ht="15" hidden="false" customHeight="false" outlineLevel="0" collapsed="false">
      <c r="A120" s="4" t="s">
        <v>117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customFormat="false" ht="15" hidden="false" customHeight="false" outlineLevel="0" collapsed="false">
      <c r="A121" s="4" t="s">
        <v>118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customFormat="false" ht="15" hidden="false" customHeight="false" outlineLevel="0" collapsed="false">
      <c r="A122" s="4" t="s">
        <v>119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customFormat="false" ht="15" hidden="false" customHeight="false" outlineLevel="0" collapsed="false">
      <c r="A123" s="4" t="s">
        <v>120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customFormat="false" ht="15" hidden="false" customHeight="false" outlineLevel="0" collapsed="false">
      <c r="A124" s="4" t="s">
        <v>121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customFormat="false" ht="15" hidden="false" customHeight="false" outlineLevel="0" collapsed="false">
      <c r="A125" s="4" t="s">
        <v>122</v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customFormat="false" ht="15" hidden="false" customHeight="false" outlineLevel="0" collapsed="false">
      <c r="A126" s="4" t="s">
        <v>123</v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customFormat="false" ht="15" hidden="false" customHeight="false" outlineLevel="0" collapsed="false">
      <c r="A127" s="4" t="s">
        <v>124</v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customFormat="false" ht="15" hidden="false" customHeight="false" outlineLevel="0" collapsed="false">
      <c r="A128" s="4" t="s">
        <v>125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customFormat="false" ht="15" hidden="false" customHeight="false" outlineLevel="0" collapsed="false">
      <c r="A129" s="4" t="s">
        <v>126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customFormat="false" ht="15" hidden="false" customHeight="false" outlineLevel="0" collapsed="false">
      <c r="A130" s="4" t="s">
        <v>127</v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customFormat="false" ht="15" hidden="false" customHeight="false" outlineLevel="0" collapsed="false">
      <c r="A131" s="4" t="s">
        <v>128</v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customFormat="false" ht="15" hidden="false" customHeight="false" outlineLevel="0" collapsed="false">
      <c r="A132" s="4" t="s">
        <v>129</v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customFormat="false" ht="15" hidden="false" customHeight="false" outlineLevel="0" collapsed="false">
      <c r="A133" s="4" t="s">
        <v>130</v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customFormat="false" ht="15" hidden="false" customHeight="false" outlineLevel="0" collapsed="false">
      <c r="A134" s="4" t="s">
        <v>131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customFormat="false" ht="15" hidden="false" customHeight="false" outlineLevel="0" collapsed="false">
      <c r="A135" s="4" t="s">
        <v>132</v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customFormat="false" ht="15" hidden="false" customHeight="false" outlineLevel="0" collapsed="false">
      <c r="A136" s="4" t="s">
        <v>133</v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customFormat="false" ht="15" hidden="false" customHeight="false" outlineLevel="0" collapsed="false">
      <c r="A137" s="4" t="s">
        <v>134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customFormat="false" ht="15" hidden="false" customHeight="false" outlineLevel="0" collapsed="false">
      <c r="A138" s="4" t="s">
        <v>135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customFormat="false" ht="15" hidden="false" customHeight="false" outlineLevel="0" collapsed="false">
      <c r="A139" s="4" t="s">
        <v>136</v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customFormat="false" ht="15" hidden="false" customHeight="false" outlineLevel="0" collapsed="false">
      <c r="A140" s="4" t="s">
        <v>137</v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customFormat="false" ht="15" hidden="false" customHeight="false" outlineLevel="0" collapsed="false">
      <c r="A141" s="4" t="s">
        <v>138</v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customFormat="false" ht="15" hidden="false" customHeight="false" outlineLevel="0" collapsed="false">
      <c r="A142" s="4" t="s">
        <v>139</v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customFormat="false" ht="15" hidden="false" customHeight="false" outlineLevel="0" collapsed="false">
      <c r="A143" s="4" t="s">
        <v>140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customFormat="false" ht="15" hidden="false" customHeight="false" outlineLevel="0" collapsed="false">
      <c r="A144" s="4" t="s">
        <v>141</v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customFormat="false" ht="15" hidden="false" customHeight="false" outlineLevel="0" collapsed="false">
      <c r="A145" s="4" t="s">
        <v>142</v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customFormat="false" ht="15" hidden="false" customHeight="false" outlineLevel="0" collapsed="false">
      <c r="A146" s="4" t="s">
        <v>143</v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customFormat="false" ht="15" hidden="false" customHeight="false" outlineLevel="0" collapsed="false">
      <c r="A147" s="4" t="s">
        <v>144</v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customFormat="false" ht="15" hidden="false" customHeight="false" outlineLevel="0" collapsed="false">
      <c r="A148" s="4" t="s">
        <v>145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customFormat="false" ht="15" hidden="false" customHeight="false" outlineLevel="0" collapsed="false">
      <c r="A149" s="4" t="s">
        <v>146</v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customFormat="false" ht="15" hidden="false" customHeight="false" outlineLevel="0" collapsed="false">
      <c r="A150" s="4" t="s">
        <v>147</v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customFormat="false" ht="15" hidden="false" customHeight="false" outlineLevel="0" collapsed="false">
      <c r="A151" s="4" t="s">
        <v>148</v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customFormat="false" ht="15" hidden="false" customHeight="false" outlineLevel="0" collapsed="false">
      <c r="A152" s="4" t="s">
        <v>149</v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customFormat="false" ht="15" hidden="false" customHeight="false" outlineLevel="0" collapsed="false">
      <c r="A153" s="4" t="s">
        <v>150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customFormat="false" ht="15" hidden="false" customHeight="false" outlineLevel="0" collapsed="false">
      <c r="A154" s="4" t="s">
        <v>151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customFormat="false" ht="15" hidden="false" customHeight="false" outlineLevel="0" collapsed="false">
      <c r="A155" s="4" t="s">
        <v>152</v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customFormat="false" ht="15" hidden="false" customHeight="false" outlineLevel="0" collapsed="false">
      <c r="A156" s="4" t="s">
        <v>153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customFormat="false" ht="15" hidden="false" customHeight="false" outlineLevel="0" collapsed="false">
      <c r="A157" s="4" t="s">
        <v>154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customFormat="false" ht="15" hidden="false" customHeight="false" outlineLevel="0" collapsed="false">
      <c r="A158" s="4" t="s">
        <v>155</v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customFormat="false" ht="15" hidden="false" customHeight="false" outlineLevel="0" collapsed="false">
      <c r="A159" s="4" t="s">
        <v>156</v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customFormat="false" ht="15" hidden="false" customHeight="false" outlineLevel="0" collapsed="false">
      <c r="A160" s="4" t="s">
        <v>157</v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customFormat="false" ht="15" hidden="false" customHeight="false" outlineLevel="0" collapsed="false">
      <c r="A161" s="4" t="s">
        <v>158</v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customFormat="false" ht="15" hidden="false" customHeight="false" outlineLevel="0" collapsed="false">
      <c r="A162" s="4" t="s">
        <v>159</v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customFormat="false" ht="15" hidden="false" customHeight="false" outlineLevel="0" collapsed="false">
      <c r="A163" s="4" t="s">
        <v>160</v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customFormat="false" ht="15" hidden="false" customHeight="false" outlineLevel="0" collapsed="false">
      <c r="A164" s="4" t="s">
        <v>161</v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customFormat="false" ht="15" hidden="false" customHeight="false" outlineLevel="0" collapsed="false">
      <c r="A165" s="4" t="s">
        <v>162</v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customFormat="false" ht="15" hidden="false" customHeight="false" outlineLevel="0" collapsed="false">
      <c r="A166" s="4" t="s">
        <v>163</v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customFormat="false" ht="15" hidden="false" customHeight="false" outlineLevel="0" collapsed="false">
      <c r="A167" s="4" t="s">
        <v>164</v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customFormat="false" ht="15" hidden="false" customHeight="false" outlineLevel="0" collapsed="false">
      <c r="A168" s="4" t="s">
        <v>165</v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customFormat="false" ht="15" hidden="false" customHeight="false" outlineLevel="0" collapsed="false">
      <c r="A169" s="4" t="s">
        <v>166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customFormat="false" ht="15" hidden="false" customHeight="false" outlineLevel="0" collapsed="false">
      <c r="A170" s="4" t="s">
        <v>167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customFormat="false" ht="15" hidden="false" customHeight="false" outlineLevel="0" collapsed="false">
      <c r="A171" s="4" t="s">
        <v>168</v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customFormat="false" ht="15" hidden="false" customHeight="false" outlineLevel="0" collapsed="false">
      <c r="A172" s="4" t="s">
        <v>169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customFormat="false" ht="15" hidden="false" customHeight="false" outlineLevel="0" collapsed="false">
      <c r="A173" s="4" t="s">
        <v>170</v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customFormat="false" ht="15" hidden="false" customHeight="false" outlineLevel="0" collapsed="false">
      <c r="A174" s="4" t="s">
        <v>171</v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customFormat="false" ht="15" hidden="false" customHeight="false" outlineLevel="0" collapsed="false">
      <c r="A175" s="4" t="s">
        <v>172</v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customFormat="false" ht="15" hidden="false" customHeight="false" outlineLevel="0" collapsed="false">
      <c r="A176" s="4" t="s">
        <v>173</v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customFormat="false" ht="15" hidden="false" customHeight="false" outlineLevel="0" collapsed="false">
      <c r="A177" s="4" t="s">
        <v>174</v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customFormat="false" ht="15" hidden="false" customHeight="false" outlineLevel="0" collapsed="false">
      <c r="A178" s="4" t="s">
        <v>175</v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customFormat="false" ht="15" hidden="false" customHeight="false" outlineLevel="0" collapsed="false">
      <c r="A179" s="4" t="s">
        <v>176</v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customFormat="false" ht="15" hidden="false" customHeight="false" outlineLevel="0" collapsed="false">
      <c r="A180" s="4" t="s">
        <v>177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customFormat="false" ht="15" hidden="false" customHeight="false" outlineLevel="0" collapsed="false">
      <c r="A181" s="4" t="s">
        <v>178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customFormat="false" ht="15" hidden="false" customHeight="false" outlineLevel="0" collapsed="false">
      <c r="A182" s="4" t="s">
        <v>179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customFormat="false" ht="15" hidden="false" customHeight="false" outlineLevel="0" collapsed="false">
      <c r="A183" s="4" t="s">
        <v>180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customFormat="false" ht="15" hidden="false" customHeight="false" outlineLevel="0" collapsed="false">
      <c r="A184" s="4" t="s">
        <v>181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customFormat="false" ht="15" hidden="false" customHeight="false" outlineLevel="0" collapsed="false">
      <c r="A185" s="4" t="s">
        <v>182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customFormat="false" ht="15" hidden="false" customHeight="false" outlineLevel="0" collapsed="false">
      <c r="A186" s="4" t="s">
        <v>183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customFormat="false" ht="15" hidden="false" customHeight="false" outlineLevel="0" collapsed="false">
      <c r="A187" s="4" t="s">
        <v>184</v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customFormat="false" ht="15" hidden="false" customHeight="false" outlineLevel="0" collapsed="false">
      <c r="A188" s="4" t="s">
        <v>185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customFormat="false" ht="15" hidden="false" customHeight="false" outlineLevel="0" collapsed="false">
      <c r="A189" s="4" t="s">
        <v>186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customFormat="false" ht="15" hidden="false" customHeight="false" outlineLevel="0" collapsed="false">
      <c r="A190" s="4" t="s">
        <v>187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customFormat="false" ht="15" hidden="false" customHeight="false" outlineLevel="0" collapsed="false">
      <c r="A191" s="4" t="s">
        <v>188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customFormat="false" ht="15" hidden="false" customHeight="false" outlineLevel="0" collapsed="false">
      <c r="A192" s="4" t="s">
        <v>189</v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customFormat="false" ht="15" hidden="false" customHeight="false" outlineLevel="0" collapsed="false">
      <c r="A193" s="4" t="s">
        <v>190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customFormat="false" ht="15" hidden="false" customHeight="false" outlineLevel="0" collapsed="false">
      <c r="A194" s="4" t="s">
        <v>191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customFormat="false" ht="15" hidden="false" customHeight="false" outlineLevel="0" collapsed="false">
      <c r="A195" s="4" t="s">
        <v>192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customFormat="false" ht="15" hidden="false" customHeight="false" outlineLevel="0" collapsed="false">
      <c r="A196" s="4" t="s">
        <v>193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customFormat="false" ht="15" hidden="false" customHeight="false" outlineLevel="0" collapsed="false">
      <c r="A197" s="4" t="s">
        <v>194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customFormat="false" ht="15" hidden="false" customHeight="false" outlineLevel="0" collapsed="false">
      <c r="A198" s="4" t="s">
        <v>195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customFormat="false" ht="15" hidden="false" customHeight="false" outlineLevel="0" collapsed="false">
      <c r="A199" s="4" t="s">
        <v>196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customFormat="false" ht="15" hidden="false" customHeight="false" outlineLevel="0" collapsed="false">
      <c r="A200" s="4" t="s">
        <v>197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customFormat="false" ht="15" hidden="false" customHeight="false" outlineLevel="0" collapsed="false">
      <c r="A201" s="4" t="s">
        <v>198</v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customFormat="false" ht="15" hidden="false" customHeight="false" outlineLevel="0" collapsed="false">
      <c r="A202" s="4" t="s">
        <v>199</v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customFormat="false" ht="15" hidden="false" customHeight="false" outlineLevel="0" collapsed="false">
      <c r="A203" s="4" t="s">
        <v>200</v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customFormat="false" ht="15" hidden="false" customHeight="false" outlineLevel="0" collapsed="false">
      <c r="A204" s="4" t="s">
        <v>201</v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customFormat="false" ht="15" hidden="false" customHeight="false" outlineLevel="0" collapsed="false">
      <c r="A205" s="4" t="s">
        <v>202</v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customFormat="false" ht="15" hidden="false" customHeight="false" outlineLevel="0" collapsed="false">
      <c r="A206" s="4" t="s">
        <v>203</v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customFormat="false" ht="15" hidden="false" customHeight="false" outlineLevel="0" collapsed="false">
      <c r="A207" s="4" t="s">
        <v>204</v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customFormat="false" ht="15" hidden="false" customHeight="false" outlineLevel="0" collapsed="false">
      <c r="A208" s="4" t="s">
        <v>205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customFormat="false" ht="15" hidden="false" customHeight="false" outlineLevel="0" collapsed="false">
      <c r="A209" s="4" t="s">
        <v>206</v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customFormat="false" ht="15" hidden="false" customHeight="false" outlineLevel="0" collapsed="false">
      <c r="A210" s="4" t="s">
        <v>207</v>
      </c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customFormat="false" ht="15" hidden="false" customHeight="false" outlineLevel="0" collapsed="false">
      <c r="A211" s="4" t="s">
        <v>208</v>
      </c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customFormat="false" ht="15" hidden="false" customHeight="false" outlineLevel="0" collapsed="false">
      <c r="A212" s="4" t="s">
        <v>209</v>
      </c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customFormat="false" ht="15" hidden="false" customHeight="false" outlineLevel="0" collapsed="false">
      <c r="A213" s="4" t="s">
        <v>210</v>
      </c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customFormat="false" ht="15" hidden="false" customHeight="false" outlineLevel="0" collapsed="false">
      <c r="A214" s="4" t="s">
        <v>211</v>
      </c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customFormat="false" ht="15" hidden="false" customHeight="false" outlineLevel="0" collapsed="false">
      <c r="A215" s="4" t="s">
        <v>212</v>
      </c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customFormat="false" ht="15" hidden="false" customHeight="false" outlineLevel="0" collapsed="false">
      <c r="A216" s="4" t="s">
        <v>213</v>
      </c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customFormat="false" ht="15" hidden="false" customHeight="false" outlineLevel="0" collapsed="false">
      <c r="A217" s="4" t="s">
        <v>214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customFormat="false" ht="15" hidden="false" customHeight="false" outlineLevel="0" collapsed="false">
      <c r="A218" s="4" t="s">
        <v>215</v>
      </c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customFormat="false" ht="15" hidden="false" customHeight="false" outlineLevel="0" collapsed="false">
      <c r="A219" s="4" t="s">
        <v>216</v>
      </c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customFormat="false" ht="15" hidden="false" customHeight="false" outlineLevel="0" collapsed="false">
      <c r="A220" s="4" t="s">
        <v>217</v>
      </c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customFormat="false" ht="15" hidden="false" customHeight="false" outlineLevel="0" collapsed="false">
      <c r="A221" s="4" t="s">
        <v>218</v>
      </c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customFormat="false" ht="15" hidden="false" customHeight="false" outlineLevel="0" collapsed="false">
      <c r="A222" s="4" t="s">
        <v>219</v>
      </c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customFormat="false" ht="15" hidden="false" customHeight="false" outlineLevel="0" collapsed="false">
      <c r="A223" s="4" t="s">
        <v>220</v>
      </c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customFormat="false" ht="15" hidden="false" customHeight="false" outlineLevel="0" collapsed="false">
      <c r="A224" s="4" t="s">
        <v>221</v>
      </c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customFormat="false" ht="15" hidden="false" customHeight="false" outlineLevel="0" collapsed="false">
      <c r="A225" s="4" t="s">
        <v>222</v>
      </c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customFormat="false" ht="15" hidden="false" customHeight="false" outlineLevel="0" collapsed="false">
      <c r="A226" s="4" t="s">
        <v>223</v>
      </c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customFormat="false" ht="15" hidden="false" customHeight="false" outlineLevel="0" collapsed="false">
      <c r="A227" s="4" t="s">
        <v>224</v>
      </c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customFormat="false" ht="15" hidden="false" customHeight="false" outlineLevel="0" collapsed="false">
      <c r="A228" s="4" t="s">
        <v>225</v>
      </c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customFormat="false" ht="15" hidden="false" customHeight="false" outlineLevel="0" collapsed="false">
      <c r="A229" s="4" t="s">
        <v>226</v>
      </c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customFormat="false" ht="15" hidden="false" customHeight="false" outlineLevel="0" collapsed="false">
      <c r="A230" s="4" t="s">
        <v>227</v>
      </c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customFormat="false" ht="15" hidden="false" customHeight="false" outlineLevel="0" collapsed="false">
      <c r="A231" s="4" t="s">
        <v>228</v>
      </c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customFormat="false" ht="15" hidden="false" customHeight="false" outlineLevel="0" collapsed="false">
      <c r="A232" s="4" t="s">
        <v>229</v>
      </c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customFormat="false" ht="15" hidden="false" customHeight="false" outlineLevel="0" collapsed="false">
      <c r="A233" s="4" t="s">
        <v>230</v>
      </c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customFormat="false" ht="15" hidden="false" customHeight="false" outlineLevel="0" collapsed="false">
      <c r="A234" s="4" t="s">
        <v>231</v>
      </c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customFormat="false" ht="15" hidden="false" customHeight="false" outlineLevel="0" collapsed="false">
      <c r="A235" s="4" t="s">
        <v>232</v>
      </c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customFormat="false" ht="15" hidden="false" customHeight="false" outlineLevel="0" collapsed="false">
      <c r="A236" s="4" t="s">
        <v>233</v>
      </c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customFormat="false" ht="15" hidden="false" customHeight="false" outlineLevel="0" collapsed="false">
      <c r="A237" s="4" t="s">
        <v>234</v>
      </c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customFormat="false" ht="15" hidden="false" customHeight="false" outlineLevel="0" collapsed="false">
      <c r="A238" s="4" t="s">
        <v>235</v>
      </c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customFormat="false" ht="15" hidden="false" customHeight="false" outlineLevel="0" collapsed="false">
      <c r="A239" s="4" t="s">
        <v>236</v>
      </c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customFormat="false" ht="15" hidden="false" customHeight="false" outlineLevel="0" collapsed="false">
      <c r="A240" s="4" t="s">
        <v>237</v>
      </c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customFormat="false" ht="15" hidden="false" customHeight="false" outlineLevel="0" collapsed="false">
      <c r="A241" s="4" t="s">
        <v>238</v>
      </c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customFormat="false" ht="15" hidden="false" customHeight="false" outlineLevel="0" collapsed="false">
      <c r="A242" s="4" t="s">
        <v>239</v>
      </c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customFormat="false" ht="15" hidden="false" customHeight="false" outlineLevel="0" collapsed="false">
      <c r="A243" s="4" t="s">
        <v>240</v>
      </c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customFormat="false" ht="15" hidden="false" customHeight="false" outlineLevel="0" collapsed="false">
      <c r="A244" s="4" t="s">
        <v>241</v>
      </c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customFormat="false" ht="15" hidden="false" customHeight="false" outlineLevel="0" collapsed="false">
      <c r="A245" s="4" t="s">
        <v>242</v>
      </c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customFormat="false" ht="15" hidden="false" customHeight="false" outlineLevel="0" collapsed="false">
      <c r="A246" s="4" t="s">
        <v>243</v>
      </c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customFormat="false" ht="15" hidden="false" customHeight="false" outlineLevel="0" collapsed="false">
      <c r="A247" s="4" t="s">
        <v>244</v>
      </c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customFormat="false" ht="15" hidden="false" customHeight="false" outlineLevel="0" collapsed="false">
      <c r="A248" s="4" t="s">
        <v>245</v>
      </c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customFormat="false" ht="15" hidden="false" customHeight="false" outlineLevel="0" collapsed="false">
      <c r="A249" s="4" t="s">
        <v>246</v>
      </c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customFormat="false" ht="15" hidden="false" customHeight="false" outlineLevel="0" collapsed="false">
      <c r="A250" s="4" t="s">
        <v>247</v>
      </c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customFormat="false" ht="15" hidden="false" customHeight="false" outlineLevel="0" collapsed="false">
      <c r="A251" s="4" t="s">
        <v>248</v>
      </c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</row>
    <row r="252" customFormat="false" ht="15" hidden="false" customHeight="false" outlineLevel="0" collapsed="false">
      <c r="A252" s="4" t="s">
        <v>249</v>
      </c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</row>
    <row r="253" customFormat="false" ht="15" hidden="false" customHeight="false" outlineLevel="0" collapsed="false">
      <c r="A253" s="4" t="s">
        <v>250</v>
      </c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</row>
    <row r="254" customFormat="false" ht="15" hidden="false" customHeight="false" outlineLevel="0" collapsed="false">
      <c r="A254" s="4" t="s">
        <v>251</v>
      </c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</row>
    <row r="255" customFormat="false" ht="15" hidden="false" customHeight="false" outlineLevel="0" collapsed="false">
      <c r="A255" s="4" t="s">
        <v>252</v>
      </c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</row>
    <row r="256" customFormat="false" ht="15" hidden="false" customHeight="false" outlineLevel="0" collapsed="false">
      <c r="A256" s="4" t="s">
        <v>253</v>
      </c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</row>
    <row r="257" customFormat="false" ht="15" hidden="false" customHeight="false" outlineLevel="0" collapsed="false">
      <c r="A257" s="4" t="s">
        <v>254</v>
      </c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</row>
    <row r="258" customFormat="false" ht="15" hidden="false" customHeight="false" outlineLevel="0" collapsed="false">
      <c r="A258" s="4" t="s">
        <v>255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</row>
    <row r="259" customFormat="false" ht="15" hidden="false" customHeight="false" outlineLevel="0" collapsed="false">
      <c r="A259" s="4" t="s">
        <v>256</v>
      </c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customFormat="false" ht="15" hidden="false" customHeight="false" outlineLevel="0" collapsed="false">
      <c r="A260" s="4" t="s">
        <v>257</v>
      </c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customFormat="false" ht="15" hidden="false" customHeight="false" outlineLevel="0" collapsed="false">
      <c r="A261" s="4" t="s">
        <v>258</v>
      </c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customFormat="false" ht="15" hidden="false" customHeight="false" outlineLevel="0" collapsed="false">
      <c r="A262" s="4" t="s">
        <v>259</v>
      </c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customFormat="false" ht="15" hidden="false" customHeight="false" outlineLevel="0" collapsed="false">
      <c r="A263" s="4" t="s">
        <v>260</v>
      </c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customFormat="false" ht="15" hidden="false" customHeight="false" outlineLevel="0" collapsed="false">
      <c r="A264" s="4" t="s">
        <v>261</v>
      </c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customFormat="false" ht="15" hidden="false" customHeight="false" outlineLevel="0" collapsed="false">
      <c r="A265" s="4" t="s">
        <v>262</v>
      </c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</row>
    <row r="266" customFormat="false" ht="15" hidden="false" customHeight="false" outlineLevel="0" collapsed="false">
      <c r="A266" s="4" t="s">
        <v>263</v>
      </c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customFormat="false" ht="15" hidden="false" customHeight="false" outlineLevel="0" collapsed="false">
      <c r="A267" s="4" t="s">
        <v>264</v>
      </c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customFormat="false" ht="15" hidden="false" customHeight="false" outlineLevel="0" collapsed="false">
      <c r="A268" s="4" t="s">
        <v>265</v>
      </c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customFormat="false" ht="15" hidden="false" customHeight="false" outlineLevel="0" collapsed="false">
      <c r="A269" s="4" t="s">
        <v>266</v>
      </c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customFormat="false" ht="15" hidden="false" customHeight="false" outlineLevel="0" collapsed="false">
      <c r="A270" s="4" t="s">
        <v>267</v>
      </c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customFormat="false" ht="15" hidden="false" customHeight="false" outlineLevel="0" collapsed="false">
      <c r="A271" s="4" t="s">
        <v>268</v>
      </c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customFormat="false" ht="15" hidden="false" customHeight="false" outlineLevel="0" collapsed="false">
      <c r="A272" s="4" t="s">
        <v>269</v>
      </c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</row>
    <row r="273" customFormat="false" ht="15" hidden="false" customHeight="false" outlineLevel="0" collapsed="false">
      <c r="A273" s="4" t="s">
        <v>270</v>
      </c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customFormat="false" ht="15" hidden="false" customHeight="false" outlineLevel="0" collapsed="false">
      <c r="A274" s="4" t="s">
        <v>271</v>
      </c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customFormat="false" ht="15" hidden="false" customHeight="false" outlineLevel="0" collapsed="false">
      <c r="A275" s="4" t="s">
        <v>272</v>
      </c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customFormat="false" ht="15" hidden="false" customHeight="false" outlineLevel="0" collapsed="false">
      <c r="A276" s="4" t="s">
        <v>273</v>
      </c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customFormat="false" ht="15" hidden="false" customHeight="false" outlineLevel="0" collapsed="false">
      <c r="A277" s="4" t="s">
        <v>274</v>
      </c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customFormat="false" ht="15" hidden="false" customHeight="false" outlineLevel="0" collapsed="false">
      <c r="A278" s="4" t="s">
        <v>275</v>
      </c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customFormat="false" ht="15" hidden="false" customHeight="false" outlineLevel="0" collapsed="false">
      <c r="A279" s="4" t="s">
        <v>276</v>
      </c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</row>
    <row r="280" customFormat="false" ht="15" hidden="false" customHeight="false" outlineLevel="0" collapsed="false">
      <c r="A280" s="4" t="s">
        <v>277</v>
      </c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customFormat="false" ht="15" hidden="false" customHeight="false" outlineLevel="0" collapsed="false">
      <c r="A281" s="4" t="s">
        <v>278</v>
      </c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customFormat="false" ht="15" hidden="false" customHeight="false" outlineLevel="0" collapsed="false">
      <c r="A282" s="4" t="s">
        <v>279</v>
      </c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customFormat="false" ht="15" hidden="false" customHeight="false" outlineLevel="0" collapsed="false">
      <c r="A283" s="4" t="s">
        <v>280</v>
      </c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customFormat="false" ht="15" hidden="false" customHeight="false" outlineLevel="0" collapsed="false">
      <c r="A284" s="4" t="s">
        <v>281</v>
      </c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customFormat="false" ht="15" hidden="false" customHeight="false" outlineLevel="0" collapsed="false">
      <c r="A285" s="4" t="s">
        <v>282</v>
      </c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customFormat="false" ht="15" hidden="false" customHeight="false" outlineLevel="0" collapsed="false">
      <c r="A286" s="4" t="s">
        <v>283</v>
      </c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</row>
    <row r="287" customFormat="false" ht="15" hidden="false" customHeight="false" outlineLevel="0" collapsed="false">
      <c r="A287" s="4" t="s">
        <v>284</v>
      </c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</row>
    <row r="288" customFormat="false" ht="15" hidden="false" customHeight="false" outlineLevel="0" collapsed="false">
      <c r="A288" s="4" t="s">
        <v>285</v>
      </c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</row>
    <row r="289" customFormat="false" ht="15" hidden="false" customHeight="false" outlineLevel="0" collapsed="false">
      <c r="A289" s="4" t="s">
        <v>286</v>
      </c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</row>
    <row r="290" customFormat="false" ht="15" hidden="false" customHeight="false" outlineLevel="0" collapsed="false">
      <c r="A290" s="4" t="s">
        <v>287</v>
      </c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</row>
    <row r="291" customFormat="false" ht="15" hidden="false" customHeight="false" outlineLevel="0" collapsed="false">
      <c r="A291" s="4" t="s">
        <v>288</v>
      </c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</row>
    <row r="292" customFormat="false" ht="15" hidden="false" customHeight="false" outlineLevel="0" collapsed="false">
      <c r="A292" s="4" t="s">
        <v>289</v>
      </c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</row>
    <row r="293" customFormat="false" ht="15" hidden="false" customHeight="false" outlineLevel="0" collapsed="false">
      <c r="A293" s="4" t="s">
        <v>290</v>
      </c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</row>
    <row r="294" customFormat="false" ht="15" hidden="false" customHeight="false" outlineLevel="0" collapsed="false">
      <c r="A294" s="4" t="s">
        <v>291</v>
      </c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</row>
    <row r="295" customFormat="false" ht="15" hidden="false" customHeight="false" outlineLevel="0" collapsed="false">
      <c r="A295" s="4" t="s">
        <v>292</v>
      </c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</row>
    <row r="296" customFormat="false" ht="15" hidden="false" customHeight="false" outlineLevel="0" collapsed="false">
      <c r="A296" s="4" t="s">
        <v>293</v>
      </c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</row>
    <row r="297" customFormat="false" ht="15" hidden="false" customHeight="false" outlineLevel="0" collapsed="false">
      <c r="A297" s="4" t="s">
        <v>294</v>
      </c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</row>
    <row r="298" customFormat="false" ht="15" hidden="false" customHeight="false" outlineLevel="0" collapsed="false">
      <c r="A298" s="4" t="s">
        <v>295</v>
      </c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</row>
    <row r="299" customFormat="false" ht="15" hidden="false" customHeight="false" outlineLevel="0" collapsed="false">
      <c r="A299" s="4" t="s">
        <v>296</v>
      </c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</row>
    <row r="300" customFormat="false" ht="15" hidden="false" customHeight="false" outlineLevel="0" collapsed="false">
      <c r="A300" s="4" t="s">
        <v>297</v>
      </c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</row>
    <row r="301" customFormat="false" ht="15" hidden="false" customHeight="false" outlineLevel="0" collapsed="false">
      <c r="A301" s="4" t="s">
        <v>298</v>
      </c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</row>
    <row r="302" customFormat="false" ht="15" hidden="false" customHeight="false" outlineLevel="0" collapsed="false">
      <c r="A302" s="4" t="s">
        <v>299</v>
      </c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</row>
    <row r="303" customFormat="false" ht="15" hidden="false" customHeight="false" outlineLevel="0" collapsed="false">
      <c r="A303" s="4" t="s">
        <v>300</v>
      </c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</row>
    <row r="304" customFormat="false" ht="15" hidden="false" customHeight="false" outlineLevel="0" collapsed="false">
      <c r="A304" s="4" t="s">
        <v>301</v>
      </c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</row>
    <row r="305" customFormat="false" ht="15" hidden="false" customHeight="false" outlineLevel="0" collapsed="false">
      <c r="A305" s="4" t="s">
        <v>302</v>
      </c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</row>
    <row r="306" customFormat="false" ht="15" hidden="false" customHeight="false" outlineLevel="0" collapsed="false">
      <c r="A306" s="4" t="s">
        <v>303</v>
      </c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</row>
    <row r="307" customFormat="false" ht="15" hidden="false" customHeight="false" outlineLevel="0" collapsed="false">
      <c r="A307" s="4" t="s">
        <v>304</v>
      </c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</row>
    <row r="308" customFormat="false" ht="15" hidden="false" customHeight="false" outlineLevel="0" collapsed="false">
      <c r="A308" s="4" t="s">
        <v>305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</row>
    <row r="309" customFormat="false" ht="15" hidden="false" customHeight="false" outlineLevel="0" collapsed="false">
      <c r="A309" s="4" t="s">
        <v>306</v>
      </c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</row>
    <row r="310" customFormat="false" ht="15" hidden="false" customHeight="false" outlineLevel="0" collapsed="false">
      <c r="A310" s="4" t="s">
        <v>307</v>
      </c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</row>
    <row r="311" customFormat="false" ht="15" hidden="false" customHeight="false" outlineLevel="0" collapsed="false">
      <c r="A311" s="4" t="s">
        <v>308</v>
      </c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</row>
    <row r="312" customFormat="false" ht="15" hidden="false" customHeight="false" outlineLevel="0" collapsed="false">
      <c r="A312" s="4" t="s">
        <v>309</v>
      </c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</row>
    <row r="313" customFormat="false" ht="15" hidden="false" customHeight="false" outlineLevel="0" collapsed="false">
      <c r="A313" s="4" t="s">
        <v>310</v>
      </c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</row>
    <row r="314" customFormat="false" ht="15" hidden="false" customHeight="false" outlineLevel="0" collapsed="false">
      <c r="A314" s="4" t="s">
        <v>311</v>
      </c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</row>
    <row r="315" customFormat="false" ht="15" hidden="false" customHeight="false" outlineLevel="0" collapsed="false">
      <c r="A315" s="4" t="s">
        <v>312</v>
      </c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</row>
    <row r="316" customFormat="false" ht="15" hidden="false" customHeight="false" outlineLevel="0" collapsed="false">
      <c r="A316" s="4" t="s">
        <v>313</v>
      </c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</row>
    <row r="317" customFormat="false" ht="15" hidden="false" customHeight="false" outlineLevel="0" collapsed="false">
      <c r="A317" s="4" t="s">
        <v>314</v>
      </c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</row>
    <row r="318" customFormat="false" ht="15" hidden="false" customHeight="false" outlineLevel="0" collapsed="false">
      <c r="A318" s="4" t="s">
        <v>315</v>
      </c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</row>
    <row r="319" customFormat="false" ht="15" hidden="false" customHeight="false" outlineLevel="0" collapsed="false">
      <c r="A319" s="4" t="s">
        <v>316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</row>
    <row r="320" customFormat="false" ht="15" hidden="false" customHeight="false" outlineLevel="0" collapsed="false">
      <c r="A320" s="4" t="s">
        <v>317</v>
      </c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customFormat="false" ht="15" hidden="false" customHeight="false" outlineLevel="0" collapsed="false">
      <c r="A321" s="4" t="s">
        <v>318</v>
      </c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customFormat="false" ht="15" hidden="false" customHeight="false" outlineLevel="0" collapsed="false">
      <c r="A322" s="4" t="s">
        <v>319</v>
      </c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customFormat="false" ht="15" hidden="false" customHeight="false" outlineLevel="0" collapsed="false">
      <c r="A323" s="4" t="s">
        <v>320</v>
      </c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customFormat="false" ht="15" hidden="false" customHeight="false" outlineLevel="0" collapsed="false">
      <c r="A324" s="4" t="s">
        <v>321</v>
      </c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customFormat="false" ht="15" hidden="false" customHeight="false" outlineLevel="0" collapsed="false">
      <c r="A325" s="4" t="s">
        <v>322</v>
      </c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</row>
    <row r="326" customFormat="false" ht="15" hidden="false" customHeight="false" outlineLevel="0" collapsed="false">
      <c r="A326" s="4" t="s">
        <v>323</v>
      </c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customFormat="false" ht="15" hidden="false" customHeight="false" outlineLevel="0" collapsed="false">
      <c r="A327" s="4" t="s">
        <v>324</v>
      </c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customFormat="false" ht="15" hidden="false" customHeight="false" outlineLevel="0" collapsed="false">
      <c r="A328" s="4" t="s">
        <v>325</v>
      </c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customFormat="false" ht="15" hidden="false" customHeight="false" outlineLevel="0" collapsed="false">
      <c r="A329" s="4" t="s">
        <v>326</v>
      </c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customFormat="false" ht="15" hidden="false" customHeight="false" outlineLevel="0" collapsed="false">
      <c r="A330" s="4" t="s">
        <v>327</v>
      </c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customFormat="false" ht="15" hidden="false" customHeight="false" outlineLevel="0" collapsed="false">
      <c r="A331" s="4" t="s">
        <v>328</v>
      </c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</row>
    <row r="332" customFormat="false" ht="15" hidden="false" customHeight="false" outlineLevel="0" collapsed="false">
      <c r="A332" s="4" t="s">
        <v>329</v>
      </c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customFormat="false" ht="15" hidden="false" customHeight="false" outlineLevel="0" collapsed="false">
      <c r="A333" s="4" t="s">
        <v>330</v>
      </c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customFormat="false" ht="15" hidden="false" customHeight="false" outlineLevel="0" collapsed="false">
      <c r="A334" s="4" t="s">
        <v>331</v>
      </c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customFormat="false" ht="15" hidden="false" customHeight="false" outlineLevel="0" collapsed="false">
      <c r="A335" s="4" t="s">
        <v>332</v>
      </c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customFormat="false" ht="15" hidden="false" customHeight="false" outlineLevel="0" collapsed="false">
      <c r="A336" s="4" t="s">
        <v>333</v>
      </c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customFormat="false" ht="15" hidden="false" customHeight="false" outlineLevel="0" collapsed="false">
      <c r="A337" s="4" t="s">
        <v>334</v>
      </c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</row>
    <row r="338" customFormat="false" ht="15" hidden="false" customHeight="false" outlineLevel="0" collapsed="false">
      <c r="A338" s="4" t="s">
        <v>335</v>
      </c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customFormat="false" ht="15" hidden="false" customHeight="false" outlineLevel="0" collapsed="false">
      <c r="A339" s="4" t="s">
        <v>336</v>
      </c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customFormat="false" ht="15" hidden="false" customHeight="false" outlineLevel="0" collapsed="false">
      <c r="A340" s="4" t="s">
        <v>337</v>
      </c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customFormat="false" ht="15" hidden="false" customHeight="false" outlineLevel="0" collapsed="false">
      <c r="A341" s="4" t="s">
        <v>338</v>
      </c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customFormat="false" ht="15" hidden="false" customHeight="false" outlineLevel="0" collapsed="false">
      <c r="A342" s="4" t="s">
        <v>339</v>
      </c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customFormat="false" ht="15" hidden="false" customHeight="false" outlineLevel="0" collapsed="false">
      <c r="A343" s="4" t="s">
        <v>340</v>
      </c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</row>
    <row r="344" customFormat="false" ht="15" hidden="false" customHeight="false" outlineLevel="0" collapsed="false">
      <c r="A344" s="4" t="s">
        <v>341</v>
      </c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customFormat="false" ht="15" hidden="false" customHeight="false" outlineLevel="0" collapsed="false">
      <c r="A345" s="4" t="s">
        <v>342</v>
      </c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customFormat="false" ht="15" hidden="false" customHeight="false" outlineLevel="0" collapsed="false">
      <c r="A346" s="4" t="s">
        <v>343</v>
      </c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customFormat="false" ht="15" hidden="false" customHeight="false" outlineLevel="0" collapsed="false">
      <c r="A347" s="4" t="s">
        <v>344</v>
      </c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customFormat="false" ht="15" hidden="false" customHeight="false" outlineLevel="0" collapsed="false">
      <c r="A348" s="4" t="s">
        <v>345</v>
      </c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customFormat="false" ht="15" hidden="false" customHeight="false" outlineLevel="0" collapsed="false">
      <c r="A349" s="4" t="s">
        <v>346</v>
      </c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</row>
    <row r="350" customFormat="false" ht="15" hidden="false" customHeight="false" outlineLevel="0" collapsed="false">
      <c r="A350" s="4" t="s">
        <v>347</v>
      </c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customFormat="false" ht="15" hidden="false" customHeight="false" outlineLevel="0" collapsed="false">
      <c r="A351" s="4" t="s">
        <v>348</v>
      </c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customFormat="false" ht="15" hidden="false" customHeight="false" outlineLevel="0" collapsed="false">
      <c r="A352" s="4" t="s">
        <v>349</v>
      </c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customFormat="false" ht="15" hidden="false" customHeight="false" outlineLevel="0" collapsed="false">
      <c r="A353" s="4" t="s">
        <v>350</v>
      </c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customFormat="false" ht="15" hidden="false" customHeight="false" outlineLevel="0" collapsed="false">
      <c r="A354" s="4" t="s">
        <v>351</v>
      </c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customFormat="false" ht="15" hidden="false" customHeight="false" outlineLevel="0" collapsed="false">
      <c r="A355" s="4" t="s">
        <v>352</v>
      </c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</row>
    <row r="356" customFormat="false" ht="15" hidden="false" customHeight="false" outlineLevel="0" collapsed="false">
      <c r="A356" s="4" t="s">
        <v>353</v>
      </c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customFormat="false" ht="15" hidden="false" customHeight="false" outlineLevel="0" collapsed="false">
      <c r="A357" s="4" t="s">
        <v>354</v>
      </c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customFormat="false" ht="15" hidden="false" customHeight="false" outlineLevel="0" collapsed="false">
      <c r="A358" s="4" t="s">
        <v>355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customFormat="false" ht="15" hidden="false" customHeight="false" outlineLevel="0" collapsed="false">
      <c r="A359" s="4" t="s">
        <v>356</v>
      </c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customFormat="false" ht="15" hidden="false" customHeight="false" outlineLevel="0" collapsed="false">
      <c r="A360" s="4" t="s">
        <v>357</v>
      </c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customFormat="false" ht="15" hidden="false" customHeight="false" outlineLevel="0" collapsed="false">
      <c r="A361" s="4" t="s">
        <v>358</v>
      </c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</row>
    <row r="362" customFormat="false" ht="15" hidden="false" customHeight="false" outlineLevel="0" collapsed="false">
      <c r="A362" s="4" t="s">
        <v>359</v>
      </c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customFormat="false" ht="15" hidden="false" customHeight="false" outlineLevel="0" collapsed="false">
      <c r="A363" s="4" t="s">
        <v>360</v>
      </c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customFormat="false" ht="15" hidden="false" customHeight="false" outlineLevel="0" collapsed="false">
      <c r="A364" s="4" t="s">
        <v>361</v>
      </c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customFormat="false" ht="15" hidden="false" customHeight="false" outlineLevel="0" collapsed="false">
      <c r="A365" s="4" t="s">
        <v>362</v>
      </c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customFormat="false" ht="15" hidden="false" customHeight="false" outlineLevel="0" collapsed="false">
      <c r="A366" s="4" t="s">
        <v>363</v>
      </c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customFormat="false" ht="15" hidden="false" customHeight="false" outlineLevel="0" collapsed="false">
      <c r="A367" s="4" t="s">
        <v>364</v>
      </c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</row>
    <row r="368" customFormat="false" ht="15" hidden="false" customHeight="false" outlineLevel="0" collapsed="false">
      <c r="A368" s="4" t="s">
        <v>365</v>
      </c>
      <c r="B368" s="4" t="n">
        <v>2.484</v>
      </c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customFormat="false" ht="15" hidden="false" customHeight="false" outlineLevel="0" collapsed="false">
      <c r="A369" s="4" t="s">
        <v>366</v>
      </c>
      <c r="B369" s="4" t="n">
        <v>2.484</v>
      </c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customFormat="false" ht="15" hidden="false" customHeight="false" outlineLevel="0" collapsed="false">
      <c r="A370" s="4" t="s">
        <v>367</v>
      </c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customFormat="false" ht="15" hidden="false" customHeight="false" outlineLevel="0" collapsed="false">
      <c r="A371" s="4" t="s">
        <v>368</v>
      </c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customFormat="false" ht="15" hidden="false" customHeight="false" outlineLevel="0" collapsed="false">
      <c r="A372" s="4" t="s">
        <v>369</v>
      </c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customFormat="false" ht="15" hidden="false" customHeight="false" outlineLevel="0" collapsed="false">
      <c r="A373" s="4" t="s">
        <v>370</v>
      </c>
      <c r="B373" s="4" t="n">
        <v>2.494</v>
      </c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</row>
    <row r="374" customFormat="false" ht="15" hidden="false" customHeight="false" outlineLevel="0" collapsed="false">
      <c r="A374" s="4" t="s">
        <v>371</v>
      </c>
      <c r="B374" s="4" t="n">
        <v>2.476</v>
      </c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customFormat="false" ht="15" hidden="false" customHeight="false" outlineLevel="0" collapsed="false">
      <c r="A375" s="4" t="s">
        <v>372</v>
      </c>
      <c r="B375" s="4" t="n">
        <v>2.47</v>
      </c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customFormat="false" ht="15" hidden="false" customHeight="false" outlineLevel="0" collapsed="false">
      <c r="A376" s="4" t="s">
        <v>373</v>
      </c>
      <c r="B376" s="4" t="n">
        <v>2.45</v>
      </c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customFormat="false" ht="15" hidden="false" customHeight="false" outlineLevel="0" collapsed="false">
      <c r="A377" s="4" t="s">
        <v>374</v>
      </c>
      <c r="B377" s="4" t="n">
        <v>2.45</v>
      </c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customFormat="false" ht="15" hidden="false" customHeight="false" outlineLevel="0" collapsed="false">
      <c r="A378" s="4" t="s">
        <v>375</v>
      </c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customFormat="false" ht="15" hidden="false" customHeight="false" outlineLevel="0" collapsed="false">
      <c r="A379" s="4" t="s">
        <v>376</v>
      </c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</row>
    <row r="380" customFormat="false" ht="15" hidden="false" customHeight="false" outlineLevel="0" collapsed="false">
      <c r="A380" s="4" t="s">
        <v>377</v>
      </c>
      <c r="B380" s="4" t="n">
        <v>2.46</v>
      </c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customFormat="false" ht="15" hidden="false" customHeight="false" outlineLevel="0" collapsed="false">
      <c r="A381" s="4" t="s">
        <v>378</v>
      </c>
      <c r="B381" s="4" t="n">
        <v>2.48</v>
      </c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customFormat="false" ht="15" hidden="false" customHeight="false" outlineLevel="0" collapsed="false">
      <c r="A382" s="4" t="s">
        <v>379</v>
      </c>
      <c r="B382" s="4" t="n">
        <v>2.48</v>
      </c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customFormat="false" ht="15" hidden="false" customHeight="false" outlineLevel="0" collapsed="false">
      <c r="A383" s="4" t="s">
        <v>380</v>
      </c>
      <c r="B383" s="4" t="n">
        <v>2.497</v>
      </c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customFormat="false" ht="15" hidden="false" customHeight="false" outlineLevel="0" collapsed="false">
      <c r="A384" s="4" t="s">
        <v>381</v>
      </c>
      <c r="B384" s="4" t="n">
        <v>2.497</v>
      </c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customFormat="false" ht="15" hidden="false" customHeight="false" outlineLevel="0" collapsed="false">
      <c r="A385" s="4" t="s">
        <v>382</v>
      </c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customFormat="false" ht="15" hidden="false" customHeight="false" outlineLevel="0" collapsed="false">
      <c r="A386" s="4" t="s">
        <v>383</v>
      </c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</row>
    <row r="387" customFormat="false" ht="15" hidden="false" customHeight="false" outlineLevel="0" collapsed="false">
      <c r="A387" s="4" t="s">
        <v>384</v>
      </c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customFormat="false" ht="15" hidden="false" customHeight="false" outlineLevel="0" collapsed="false">
      <c r="A388" s="4" t="s">
        <v>385</v>
      </c>
      <c r="B388" s="4" t="n">
        <v>2.507</v>
      </c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customFormat="false" ht="15" hidden="false" customHeight="false" outlineLevel="0" collapsed="false">
      <c r="A389" s="4" t="s">
        <v>386</v>
      </c>
      <c r="B389" s="4" t="n">
        <v>2.522</v>
      </c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customFormat="false" ht="15" hidden="false" customHeight="false" outlineLevel="0" collapsed="false">
      <c r="A390" s="4" t="s">
        <v>387</v>
      </c>
      <c r="B390" s="4" t="n">
        <v>2.557</v>
      </c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customFormat="false" ht="15" hidden="false" customHeight="false" outlineLevel="0" collapsed="false">
      <c r="A391" s="4" t="s">
        <v>388</v>
      </c>
      <c r="B391" s="4" t="n">
        <v>2.552</v>
      </c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customFormat="false" ht="15" hidden="false" customHeight="false" outlineLevel="0" collapsed="false">
      <c r="A392" s="4" t="s">
        <v>389</v>
      </c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customFormat="false" ht="15" hidden="false" customHeight="false" outlineLevel="0" collapsed="false">
      <c r="A393" s="4" t="s">
        <v>390</v>
      </c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</row>
    <row r="394" customFormat="false" ht="15" hidden="false" customHeight="false" outlineLevel="0" collapsed="false">
      <c r="A394" s="4" t="s">
        <v>391</v>
      </c>
      <c r="B394" s="4" t="n">
        <v>2.552</v>
      </c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</row>
    <row r="395" customFormat="false" ht="15" hidden="false" customHeight="false" outlineLevel="0" collapsed="false">
      <c r="A395" s="4" t="s">
        <v>392</v>
      </c>
      <c r="B395" s="4" t="n">
        <v>2.559</v>
      </c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</row>
    <row r="396" customFormat="false" ht="15" hidden="false" customHeight="false" outlineLevel="0" collapsed="false">
      <c r="A396" s="4" t="s">
        <v>393</v>
      </c>
      <c r="B396" s="4" t="n">
        <v>2.58</v>
      </c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</row>
    <row r="397" customFormat="false" ht="15" hidden="false" customHeight="false" outlineLevel="0" collapsed="false">
      <c r="A397" s="4" t="s">
        <v>394</v>
      </c>
      <c r="B397" s="4" t="n">
        <v>2.621</v>
      </c>
      <c r="C397" s="4" t="n">
        <v>2.515</v>
      </c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</row>
    <row r="398" customFormat="false" ht="15" hidden="false" customHeight="false" outlineLevel="0" collapsed="false">
      <c r="A398" s="4" t="s">
        <v>395</v>
      </c>
      <c r="B398" s="4" t="n">
        <v>2.593</v>
      </c>
      <c r="C398" s="4" t="n">
        <v>2.487</v>
      </c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</row>
    <row r="399" customFormat="false" ht="15" hidden="false" customHeight="false" outlineLevel="0" collapsed="false">
      <c r="A399" s="4" t="s">
        <v>396</v>
      </c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</row>
    <row r="400" customFormat="false" ht="15" hidden="false" customHeight="false" outlineLevel="0" collapsed="false">
      <c r="A400" s="4" t="s">
        <v>397</v>
      </c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</row>
    <row r="401" customFormat="false" ht="15" hidden="false" customHeight="false" outlineLevel="0" collapsed="false">
      <c r="A401" s="4" t="s">
        <v>398</v>
      </c>
      <c r="B401" s="4" t="n">
        <v>2.596</v>
      </c>
      <c r="C401" s="4" t="n">
        <v>2.49</v>
      </c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</row>
    <row r="402" customFormat="false" ht="15" hidden="false" customHeight="false" outlineLevel="0" collapsed="false">
      <c r="A402" s="4" t="s">
        <v>399</v>
      </c>
      <c r="B402" s="4" t="n">
        <v>2.646</v>
      </c>
      <c r="C402" s="4" t="n">
        <v>2.54</v>
      </c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</row>
    <row r="403" customFormat="false" ht="15" hidden="false" customHeight="false" outlineLevel="0" collapsed="false">
      <c r="A403" s="4" t="s">
        <v>400</v>
      </c>
      <c r="B403" s="4" t="n">
        <v>2.61</v>
      </c>
      <c r="C403" s="4" t="n">
        <v>2.504</v>
      </c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</row>
    <row r="404" customFormat="false" ht="15" hidden="false" customHeight="false" outlineLevel="0" collapsed="false">
      <c r="A404" s="4" t="s">
        <v>401</v>
      </c>
      <c r="B404" s="4" t="n">
        <v>2.616</v>
      </c>
      <c r="C404" s="4" t="n">
        <v>2.51</v>
      </c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</row>
    <row r="405" customFormat="false" ht="15" hidden="false" customHeight="false" outlineLevel="0" collapsed="false">
      <c r="A405" s="4" t="s">
        <v>402</v>
      </c>
      <c r="B405" s="4" t="n">
        <v>2.618</v>
      </c>
      <c r="C405" s="4" t="n">
        <v>2.512</v>
      </c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</row>
    <row r="406" customFormat="false" ht="15" hidden="false" customHeight="false" outlineLevel="0" collapsed="false">
      <c r="A406" s="4" t="s">
        <v>403</v>
      </c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</row>
    <row r="407" customFormat="false" ht="15" hidden="false" customHeight="false" outlineLevel="0" collapsed="false">
      <c r="A407" s="4" t="s">
        <v>404</v>
      </c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</row>
    <row r="408" customFormat="false" ht="15" hidden="false" customHeight="false" outlineLevel="0" collapsed="false">
      <c r="A408" s="4" t="s">
        <v>405</v>
      </c>
      <c r="B408" s="4" t="n">
        <v>2.618</v>
      </c>
      <c r="C408" s="4" t="n">
        <v>2.512</v>
      </c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</row>
    <row r="409" customFormat="false" ht="15" hidden="false" customHeight="false" outlineLevel="0" collapsed="false">
      <c r="A409" s="4" t="s">
        <v>406</v>
      </c>
      <c r="B409" s="4" t="n">
        <v>2.618</v>
      </c>
      <c r="C409" s="4" t="n">
        <v>2.513</v>
      </c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</row>
    <row r="410" customFormat="false" ht="15" hidden="false" customHeight="false" outlineLevel="0" collapsed="false">
      <c r="A410" s="4" t="s">
        <v>407</v>
      </c>
      <c r="B410" s="4" t="n">
        <v>2.6</v>
      </c>
      <c r="C410" s="4" t="n">
        <v>2.495</v>
      </c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</row>
    <row r="411" customFormat="false" ht="15" hidden="false" customHeight="false" outlineLevel="0" collapsed="false">
      <c r="A411" s="4" t="s">
        <v>408</v>
      </c>
      <c r="B411" s="4" t="n">
        <v>2.597</v>
      </c>
      <c r="C411" s="4" t="n">
        <v>2.495</v>
      </c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</row>
    <row r="412" customFormat="false" ht="15" hidden="false" customHeight="false" outlineLevel="0" collapsed="false">
      <c r="A412" s="4" t="s">
        <v>409</v>
      </c>
      <c r="B412" s="4" t="n">
        <v>2.587</v>
      </c>
      <c r="C412" s="4" t="n">
        <v>2.485</v>
      </c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</row>
    <row r="413" customFormat="false" ht="15" hidden="false" customHeight="false" outlineLevel="0" collapsed="false">
      <c r="A413" s="4" t="s">
        <v>410</v>
      </c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</row>
    <row r="414" customFormat="false" ht="15" hidden="false" customHeight="false" outlineLevel="0" collapsed="false">
      <c r="A414" s="4" t="s">
        <v>411</v>
      </c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</row>
    <row r="415" customFormat="false" ht="15" hidden="false" customHeight="false" outlineLevel="0" collapsed="false">
      <c r="A415" s="4" t="s">
        <v>412</v>
      </c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</row>
    <row r="416" customFormat="false" ht="15" hidden="false" customHeight="false" outlineLevel="0" collapsed="false">
      <c r="A416" s="4" t="s">
        <v>413</v>
      </c>
      <c r="B416" s="4" t="n">
        <v>2.577</v>
      </c>
      <c r="C416" s="4" t="n">
        <v>2.477</v>
      </c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</row>
    <row r="417" customFormat="false" ht="15" hidden="false" customHeight="false" outlineLevel="0" collapsed="false">
      <c r="A417" s="4" t="s">
        <v>414</v>
      </c>
      <c r="B417" s="4" t="n">
        <v>2.57</v>
      </c>
      <c r="C417" s="4" t="n">
        <v>2.47</v>
      </c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</row>
    <row r="418" customFormat="false" ht="15" hidden="false" customHeight="false" outlineLevel="0" collapsed="false">
      <c r="A418" s="4" t="s">
        <v>415</v>
      </c>
      <c r="B418" s="4" t="n">
        <v>2.57</v>
      </c>
      <c r="C418" s="4" t="n">
        <v>2.47</v>
      </c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</row>
    <row r="419" customFormat="false" ht="15" hidden="false" customHeight="false" outlineLevel="0" collapsed="false">
      <c r="A419" s="4" t="s">
        <v>416</v>
      </c>
      <c r="B419" s="4" t="n">
        <v>2.565</v>
      </c>
      <c r="C419" s="4" t="n">
        <v>2.465</v>
      </c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</row>
    <row r="420" customFormat="false" ht="15" hidden="false" customHeight="false" outlineLevel="0" collapsed="false">
      <c r="A420" s="4" t="s">
        <v>417</v>
      </c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</row>
    <row r="421" customFormat="false" ht="15" hidden="false" customHeight="false" outlineLevel="0" collapsed="false">
      <c r="A421" s="4" t="s">
        <v>418</v>
      </c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</row>
    <row r="422" customFormat="false" ht="15" hidden="false" customHeight="false" outlineLevel="0" collapsed="false">
      <c r="A422" s="4" t="s">
        <v>419</v>
      </c>
      <c r="B422" s="4" t="n">
        <v>2.55</v>
      </c>
      <c r="C422" s="4" t="n">
        <v>2.45</v>
      </c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</row>
    <row r="423" customFormat="false" ht="15" hidden="false" customHeight="false" outlineLevel="0" collapsed="false">
      <c r="A423" s="4" t="s">
        <v>420</v>
      </c>
      <c r="B423" s="4" t="n">
        <v>2.545</v>
      </c>
      <c r="C423" s="4" t="n">
        <v>2.445</v>
      </c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</row>
    <row r="424" customFormat="false" ht="15" hidden="false" customHeight="false" outlineLevel="0" collapsed="false">
      <c r="A424" s="4" t="s">
        <v>421</v>
      </c>
      <c r="B424" s="4" t="n">
        <v>2.55</v>
      </c>
      <c r="C424" s="4" t="n">
        <v>2.45</v>
      </c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customFormat="false" ht="15" hidden="false" customHeight="false" outlineLevel="0" collapsed="false">
      <c r="A425" s="4" t="s">
        <v>422</v>
      </c>
      <c r="B425" s="4" t="n">
        <v>2.54</v>
      </c>
      <c r="C425" s="4" t="n">
        <v>2.44</v>
      </c>
      <c r="D425" s="4" t="n">
        <v>2.365</v>
      </c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customFormat="false" ht="15" hidden="false" customHeight="false" outlineLevel="0" collapsed="false">
      <c r="A426" s="4" t="s">
        <v>423</v>
      </c>
      <c r="B426" s="4" t="n">
        <v>2.515</v>
      </c>
      <c r="C426" s="4" t="n">
        <v>2.415</v>
      </c>
      <c r="D426" s="4" t="n">
        <v>2.347</v>
      </c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customFormat="false" ht="15" hidden="false" customHeight="false" outlineLevel="0" collapsed="false">
      <c r="A427" s="4" t="s">
        <v>424</v>
      </c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customFormat="false" ht="15" hidden="false" customHeight="false" outlineLevel="0" collapsed="false">
      <c r="A428" s="4" t="s">
        <v>425</v>
      </c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customFormat="false" ht="15" hidden="false" customHeight="false" outlineLevel="0" collapsed="false">
      <c r="A429" s="4" t="s">
        <v>426</v>
      </c>
      <c r="B429" s="4" t="n">
        <v>2.535</v>
      </c>
      <c r="C429" s="4" t="n">
        <v>2.435</v>
      </c>
      <c r="D429" s="4" t="n">
        <v>2.367</v>
      </c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customFormat="false" ht="15" hidden="false" customHeight="false" outlineLevel="0" collapsed="false">
      <c r="A430" s="4" t="s">
        <v>427</v>
      </c>
      <c r="B430" s="4" t="n">
        <v>2.535</v>
      </c>
      <c r="C430" s="4" t="n">
        <v>2.435</v>
      </c>
      <c r="D430" s="4" t="n">
        <v>2.367</v>
      </c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customFormat="false" ht="15" hidden="false" customHeight="false" outlineLevel="0" collapsed="false">
      <c r="A431" s="4" t="s">
        <v>428</v>
      </c>
      <c r="B431" s="4" t="n">
        <v>2.54</v>
      </c>
      <c r="C431" s="4" t="n">
        <v>2.44</v>
      </c>
      <c r="D431" s="4" t="n">
        <v>2.372</v>
      </c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customFormat="false" ht="15" hidden="false" customHeight="false" outlineLevel="0" collapsed="false">
      <c r="A432" s="4" t="s">
        <v>429</v>
      </c>
      <c r="B432" s="4" t="n">
        <v>2.548</v>
      </c>
      <c r="C432" s="4" t="n">
        <v>2.448</v>
      </c>
      <c r="D432" s="4" t="n">
        <v>2.38</v>
      </c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customFormat="false" ht="15" hidden="false" customHeight="false" outlineLevel="0" collapsed="false">
      <c r="A433" s="4" t="s">
        <v>430</v>
      </c>
      <c r="B433" s="4" t="n">
        <v>2.569</v>
      </c>
      <c r="C433" s="4" t="n">
        <v>2.469</v>
      </c>
      <c r="D433" s="4" t="n">
        <v>2.401</v>
      </c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customFormat="false" ht="15" hidden="false" customHeight="false" outlineLevel="0" collapsed="false">
      <c r="A434" s="4" t="s">
        <v>431</v>
      </c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customFormat="false" ht="15" hidden="false" customHeight="false" outlineLevel="0" collapsed="false">
      <c r="A435" s="4" t="s">
        <v>432</v>
      </c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customFormat="false" ht="15" hidden="false" customHeight="false" outlineLevel="0" collapsed="false">
      <c r="A436" s="4" t="s">
        <v>433</v>
      </c>
      <c r="B436" s="4" t="n">
        <v>2.579</v>
      </c>
      <c r="C436" s="4" t="n">
        <v>2.479</v>
      </c>
      <c r="D436" s="4" t="n">
        <v>2.411</v>
      </c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customFormat="false" ht="15" hidden="false" customHeight="false" outlineLevel="0" collapsed="false">
      <c r="A437" s="4" t="s">
        <v>434</v>
      </c>
      <c r="B437" s="4" t="n">
        <v>2.599</v>
      </c>
      <c r="C437" s="4" t="n">
        <v>2.499</v>
      </c>
      <c r="D437" s="4" t="n">
        <v>2.431</v>
      </c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customFormat="false" ht="15" hidden="false" customHeight="false" outlineLevel="0" collapsed="false">
      <c r="A438" s="4" t="s">
        <v>435</v>
      </c>
      <c r="B438" s="4" t="n">
        <v>2.625</v>
      </c>
      <c r="C438" s="4" t="n">
        <v>2.525</v>
      </c>
      <c r="D438" s="4" t="n">
        <v>2.457</v>
      </c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customFormat="false" ht="15" hidden="false" customHeight="false" outlineLevel="0" collapsed="false">
      <c r="A439" s="4" t="s">
        <v>436</v>
      </c>
      <c r="B439" s="4" t="n">
        <v>2.602</v>
      </c>
      <c r="C439" s="4" t="n">
        <v>2.506</v>
      </c>
      <c r="D439" s="4" t="n">
        <v>2.438</v>
      </c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customFormat="false" ht="15" hidden="false" customHeight="false" outlineLevel="0" collapsed="false">
      <c r="A440" s="4" t="s">
        <v>437</v>
      </c>
      <c r="B440" s="4" t="n">
        <v>2.58</v>
      </c>
      <c r="C440" s="4" t="n">
        <v>2.489</v>
      </c>
      <c r="D440" s="4" t="n">
        <v>2.411</v>
      </c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customFormat="false" ht="15" hidden="false" customHeight="false" outlineLevel="0" collapsed="false">
      <c r="A441" s="4" t="s">
        <v>438</v>
      </c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customFormat="false" ht="15" hidden="false" customHeight="false" outlineLevel="0" collapsed="false">
      <c r="A442" s="4" t="s">
        <v>439</v>
      </c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customFormat="false" ht="15" hidden="false" customHeight="false" outlineLevel="0" collapsed="false">
      <c r="A443" s="4" t="s">
        <v>440</v>
      </c>
      <c r="B443" s="4" t="n">
        <v>2.566</v>
      </c>
      <c r="C443" s="4" t="n">
        <v>2.48</v>
      </c>
      <c r="D443" s="4" t="n">
        <v>2.397</v>
      </c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customFormat="false" ht="15" hidden="false" customHeight="false" outlineLevel="0" collapsed="false">
      <c r="A444" s="4" t="s">
        <v>441</v>
      </c>
      <c r="B444" s="4" t="n">
        <v>2.556</v>
      </c>
      <c r="C444" s="4" t="n">
        <v>2.473</v>
      </c>
      <c r="D444" s="4" t="n">
        <v>2.388</v>
      </c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customFormat="false" ht="15" hidden="false" customHeight="false" outlineLevel="0" collapsed="false">
      <c r="A445" s="4" t="s">
        <v>442</v>
      </c>
      <c r="B445" s="4" t="n">
        <v>2.561</v>
      </c>
      <c r="C445" s="4" t="n">
        <v>2.478</v>
      </c>
      <c r="D445" s="4" t="n">
        <v>2.393</v>
      </c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customFormat="false" ht="15" hidden="false" customHeight="false" outlineLevel="0" collapsed="false">
      <c r="A446" s="4" t="s">
        <v>443</v>
      </c>
      <c r="B446" s="4" t="n">
        <v>2.543</v>
      </c>
      <c r="C446" s="4" t="n">
        <v>2.46</v>
      </c>
      <c r="D446" s="4" t="n">
        <v>2.373</v>
      </c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customFormat="false" ht="15" hidden="false" customHeight="false" outlineLevel="0" collapsed="false">
      <c r="A447" s="4" t="s">
        <v>444</v>
      </c>
      <c r="B447" s="4" t="n">
        <v>2.553</v>
      </c>
      <c r="C447" s="4" t="n">
        <v>2.468</v>
      </c>
      <c r="D447" s="4" t="n">
        <v>2.381</v>
      </c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customFormat="false" ht="15" hidden="false" customHeight="false" outlineLevel="0" collapsed="false">
      <c r="A448" s="4" t="s">
        <v>445</v>
      </c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customFormat="false" ht="15" hidden="false" customHeight="false" outlineLevel="0" collapsed="false">
      <c r="A449" s="4" t="s">
        <v>446</v>
      </c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customFormat="false" ht="15" hidden="false" customHeight="false" outlineLevel="0" collapsed="false">
      <c r="A450" s="4" t="s">
        <v>447</v>
      </c>
      <c r="B450" s="4" t="n">
        <v>2.563</v>
      </c>
      <c r="C450" s="4" t="n">
        <v>2.478</v>
      </c>
      <c r="D450" s="4" t="n">
        <v>2.391</v>
      </c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customFormat="false" ht="15" hidden="false" customHeight="false" outlineLevel="0" collapsed="false">
      <c r="A451" s="4" t="s">
        <v>448</v>
      </c>
      <c r="B451" s="4" t="n">
        <v>2.563</v>
      </c>
      <c r="C451" s="4" t="n">
        <v>2.478</v>
      </c>
      <c r="D451" s="4" t="n">
        <v>2.391</v>
      </c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customFormat="false" ht="15" hidden="false" customHeight="false" outlineLevel="0" collapsed="false">
      <c r="A452" s="4" t="s">
        <v>449</v>
      </c>
      <c r="B452" s="4" t="n">
        <v>2.566</v>
      </c>
      <c r="C452" s="4" t="n">
        <v>2.481</v>
      </c>
      <c r="D452" s="4" t="n">
        <v>2.394</v>
      </c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customFormat="false" ht="15" hidden="false" customHeight="false" outlineLevel="0" collapsed="false">
      <c r="A453" s="4" t="s">
        <v>450</v>
      </c>
      <c r="B453" s="4" t="n">
        <v>2.579</v>
      </c>
      <c r="C453" s="4" t="n">
        <v>2.494</v>
      </c>
      <c r="D453" s="4" t="n">
        <v>2.407</v>
      </c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customFormat="false" ht="15" hidden="false" customHeight="false" outlineLevel="0" collapsed="false">
      <c r="A454" s="4" t="s">
        <v>451</v>
      </c>
      <c r="B454" s="4" t="n">
        <v>2.58</v>
      </c>
      <c r="C454" s="4" t="n">
        <v>2.495</v>
      </c>
      <c r="D454" s="4" t="n">
        <v>2.408</v>
      </c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customFormat="false" ht="15" hidden="false" customHeight="false" outlineLevel="0" collapsed="false">
      <c r="A455" s="4" t="s">
        <v>452</v>
      </c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customFormat="false" ht="15" hidden="false" customHeight="false" outlineLevel="0" collapsed="false">
      <c r="A456" s="4" t="s">
        <v>453</v>
      </c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customFormat="false" ht="15" hidden="false" customHeight="false" outlineLevel="0" collapsed="false">
      <c r="A457" s="4" t="s">
        <v>454</v>
      </c>
      <c r="B457" s="4" t="n">
        <v>2.572</v>
      </c>
      <c r="C457" s="4" t="n">
        <v>2.487</v>
      </c>
      <c r="D457" s="4" t="n">
        <v>2.4</v>
      </c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customFormat="false" ht="15" hidden="false" customHeight="false" outlineLevel="0" collapsed="false">
      <c r="A458" s="4" t="s">
        <v>455</v>
      </c>
      <c r="B458" s="4" t="n">
        <v>2.577</v>
      </c>
      <c r="C458" s="4" t="n">
        <v>2.492</v>
      </c>
      <c r="D458" s="4" t="n">
        <v>2.397</v>
      </c>
      <c r="E458" s="4" t="n">
        <v>2.302</v>
      </c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customFormat="false" ht="15" hidden="false" customHeight="false" outlineLevel="0" collapsed="false">
      <c r="A459" s="4" t="s">
        <v>456</v>
      </c>
      <c r="B459" s="4" t="n">
        <v>2.565</v>
      </c>
      <c r="C459" s="4" t="n">
        <v>2.48</v>
      </c>
      <c r="D459" s="4" t="n">
        <v>2.385</v>
      </c>
      <c r="E459" s="4" t="n">
        <v>2.29</v>
      </c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customFormat="false" ht="15" hidden="false" customHeight="false" outlineLevel="0" collapsed="false">
      <c r="A460" s="4" t="s">
        <v>457</v>
      </c>
      <c r="B460" s="4" t="n">
        <v>2.56</v>
      </c>
      <c r="C460" s="4" t="n">
        <v>2.475</v>
      </c>
      <c r="D460" s="4" t="n">
        <v>2.38</v>
      </c>
      <c r="E460" s="4" t="n">
        <v>2.285</v>
      </c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customFormat="false" ht="15" hidden="false" customHeight="false" outlineLevel="0" collapsed="false">
      <c r="A461" s="4" t="s">
        <v>458</v>
      </c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customFormat="false" ht="15" hidden="false" customHeight="false" outlineLevel="0" collapsed="false">
      <c r="A462" s="4" t="s">
        <v>459</v>
      </c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customFormat="false" ht="15" hidden="false" customHeight="false" outlineLevel="0" collapsed="false">
      <c r="A463" s="4" t="s">
        <v>460</v>
      </c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customFormat="false" ht="15" hidden="false" customHeight="false" outlineLevel="0" collapsed="false">
      <c r="A464" s="4" t="s">
        <v>461</v>
      </c>
      <c r="B464" s="4" t="n">
        <v>2.563</v>
      </c>
      <c r="C464" s="4" t="n">
        <v>2.478</v>
      </c>
      <c r="D464" s="4" t="n">
        <v>2.383</v>
      </c>
      <c r="E464" s="4" t="n">
        <v>2.288</v>
      </c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customFormat="false" ht="15" hidden="false" customHeight="false" outlineLevel="0" collapsed="false">
      <c r="A465" s="4" t="s">
        <v>462</v>
      </c>
      <c r="B465" s="4" t="n">
        <v>2.56</v>
      </c>
      <c r="C465" s="4" t="n">
        <v>2.474</v>
      </c>
      <c r="D465" s="4" t="n">
        <v>2.379</v>
      </c>
      <c r="E465" s="4" t="n">
        <v>2.284</v>
      </c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customFormat="false" ht="15" hidden="false" customHeight="false" outlineLevel="0" collapsed="false">
      <c r="A466" s="4" t="s">
        <v>463</v>
      </c>
      <c r="B466" s="4" t="n">
        <v>2.564</v>
      </c>
      <c r="C466" s="4" t="n">
        <v>2.478</v>
      </c>
      <c r="D466" s="4" t="n">
        <v>2.381</v>
      </c>
      <c r="E466" s="4" t="n">
        <v>2.286</v>
      </c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customFormat="false" ht="15" hidden="false" customHeight="false" outlineLevel="0" collapsed="false">
      <c r="A467" s="4" t="s">
        <v>464</v>
      </c>
      <c r="B467" s="4" t="n">
        <v>2.56</v>
      </c>
      <c r="C467" s="4" t="n">
        <v>2.474</v>
      </c>
      <c r="D467" s="4" t="n">
        <v>2.377</v>
      </c>
      <c r="E467" s="4" t="n">
        <v>2.282</v>
      </c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customFormat="false" ht="15" hidden="false" customHeight="false" outlineLevel="0" collapsed="false">
      <c r="A468" s="4" t="s">
        <v>465</v>
      </c>
      <c r="B468" s="4" t="n">
        <v>2.573</v>
      </c>
      <c r="C468" s="4" t="n">
        <v>2.487</v>
      </c>
      <c r="D468" s="4" t="n">
        <v>2.39</v>
      </c>
      <c r="E468" s="4" t="n">
        <v>2.295</v>
      </c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customFormat="false" ht="15" hidden="false" customHeight="false" outlineLevel="0" collapsed="false">
      <c r="A469" s="4" t="s">
        <v>466</v>
      </c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customFormat="false" ht="15" hidden="false" customHeight="false" outlineLevel="0" collapsed="false">
      <c r="A470" s="4" t="s">
        <v>467</v>
      </c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customFormat="false" ht="15" hidden="false" customHeight="false" outlineLevel="0" collapsed="false">
      <c r="A471" s="4" t="s">
        <v>468</v>
      </c>
      <c r="B471" s="4" t="n">
        <v>2.571</v>
      </c>
      <c r="C471" s="4" t="n">
        <v>2.485</v>
      </c>
      <c r="D471" s="4" t="n">
        <v>2.388</v>
      </c>
      <c r="E471" s="4" t="n">
        <v>2.293</v>
      </c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customFormat="false" ht="15" hidden="false" customHeight="false" outlineLevel="0" collapsed="false">
      <c r="A472" s="4" t="s">
        <v>469</v>
      </c>
      <c r="B472" s="4" t="n">
        <v>2.59</v>
      </c>
      <c r="C472" s="4" t="n">
        <v>2.504</v>
      </c>
      <c r="D472" s="4" t="n">
        <v>2.407</v>
      </c>
      <c r="E472" s="4" t="n">
        <v>2.312</v>
      </c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customFormat="false" ht="15" hidden="false" customHeight="false" outlineLevel="0" collapsed="false">
      <c r="A473" s="4" t="s">
        <v>470</v>
      </c>
      <c r="B473" s="4" t="n">
        <v>2.592</v>
      </c>
      <c r="C473" s="4" t="n">
        <v>2.506</v>
      </c>
      <c r="D473" s="4" t="n">
        <v>2.409</v>
      </c>
      <c r="E473" s="4" t="n">
        <v>2.314</v>
      </c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customFormat="false" ht="15" hidden="false" customHeight="false" outlineLevel="0" collapsed="false">
      <c r="A474" s="4" t="s">
        <v>471</v>
      </c>
      <c r="B474" s="4" t="n">
        <v>2.616</v>
      </c>
      <c r="C474" s="4" t="n">
        <v>2.53</v>
      </c>
      <c r="D474" s="4" t="n">
        <v>2.433</v>
      </c>
      <c r="E474" s="4" t="n">
        <v>2.338</v>
      </c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customFormat="false" ht="15" hidden="false" customHeight="false" outlineLevel="0" collapsed="false">
      <c r="A475" s="4" t="s">
        <v>472</v>
      </c>
      <c r="B475" s="4" t="n">
        <v>2.621</v>
      </c>
      <c r="C475" s="4" t="n">
        <v>2.535</v>
      </c>
      <c r="D475" s="4" t="n">
        <v>2.438</v>
      </c>
      <c r="E475" s="4" t="n">
        <v>2.343</v>
      </c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customFormat="false" ht="15" hidden="false" customHeight="false" outlineLevel="0" collapsed="false">
      <c r="A476" s="4" t="s">
        <v>473</v>
      </c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customFormat="false" ht="15" hidden="false" customHeight="false" outlineLevel="0" collapsed="false">
      <c r="A477" s="4" t="s">
        <v>474</v>
      </c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customFormat="false" ht="15" hidden="false" customHeight="false" outlineLevel="0" collapsed="false">
      <c r="A478" s="4" t="s">
        <v>475</v>
      </c>
      <c r="B478" s="4" t="n">
        <v>2.631</v>
      </c>
      <c r="C478" s="4" t="n">
        <v>2.545</v>
      </c>
      <c r="D478" s="4" t="n">
        <v>2.448</v>
      </c>
      <c r="E478" s="4" t="n">
        <v>2.353</v>
      </c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customFormat="false" ht="15" hidden="false" customHeight="false" outlineLevel="0" collapsed="false">
      <c r="A479" s="4" t="s">
        <v>476</v>
      </c>
      <c r="B479" s="4" t="n">
        <v>2.631</v>
      </c>
      <c r="C479" s="4" t="n">
        <v>2.545</v>
      </c>
      <c r="D479" s="4" t="n">
        <v>2.448</v>
      </c>
      <c r="E479" s="4" t="n">
        <v>2.353</v>
      </c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customFormat="false" ht="15" hidden="false" customHeight="false" outlineLevel="0" collapsed="false">
      <c r="A480" s="4" t="s">
        <v>477</v>
      </c>
      <c r="B480" s="4" t="n">
        <v>2.655</v>
      </c>
      <c r="C480" s="4" t="n">
        <v>2.569</v>
      </c>
      <c r="D480" s="4" t="n">
        <v>2.471</v>
      </c>
      <c r="E480" s="4" t="n">
        <v>2.373</v>
      </c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customFormat="false" ht="15" hidden="false" customHeight="false" outlineLevel="0" collapsed="false">
      <c r="A481" s="4" t="s">
        <v>478</v>
      </c>
      <c r="B481" s="4" t="n">
        <v>2.668</v>
      </c>
      <c r="C481" s="4" t="n">
        <v>2.582</v>
      </c>
      <c r="D481" s="4" t="n">
        <v>2.484</v>
      </c>
      <c r="E481" s="4" t="n">
        <v>2.386</v>
      </c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customFormat="false" ht="15" hidden="false" customHeight="false" outlineLevel="0" collapsed="false">
      <c r="A482" s="4" t="s">
        <v>479</v>
      </c>
      <c r="B482" s="4" t="n">
        <v>2.669</v>
      </c>
      <c r="C482" s="4" t="n">
        <v>2.583</v>
      </c>
      <c r="D482" s="4" t="n">
        <v>2.485</v>
      </c>
      <c r="E482" s="4" t="n">
        <v>2.387</v>
      </c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customFormat="false" ht="15" hidden="false" customHeight="false" outlineLevel="0" collapsed="false">
      <c r="A483" s="4" t="s">
        <v>480</v>
      </c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customFormat="false" ht="15" hidden="false" customHeight="false" outlineLevel="0" collapsed="false">
      <c r="A484" s="4" t="s">
        <v>481</v>
      </c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customFormat="false" ht="15" hidden="false" customHeight="false" outlineLevel="0" collapsed="false">
      <c r="A485" s="4" t="s">
        <v>482</v>
      </c>
      <c r="B485" s="4" t="n">
        <v>2.695</v>
      </c>
      <c r="C485" s="4" t="n">
        <v>2.609</v>
      </c>
      <c r="D485" s="4" t="n">
        <v>2.511</v>
      </c>
      <c r="E485" s="4" t="n">
        <v>2.413</v>
      </c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customFormat="false" ht="15" hidden="false" customHeight="false" outlineLevel="0" collapsed="false">
      <c r="A486" s="4" t="s">
        <v>483</v>
      </c>
      <c r="B486" s="4" t="n">
        <v>2.695</v>
      </c>
      <c r="C486" s="4" t="n">
        <v>2.609</v>
      </c>
      <c r="D486" s="4" t="n">
        <v>2.511</v>
      </c>
      <c r="E486" s="4" t="n">
        <v>2.413</v>
      </c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customFormat="false" ht="15" hidden="false" customHeight="false" outlineLevel="0" collapsed="false">
      <c r="A487" s="4" t="s">
        <v>484</v>
      </c>
      <c r="B487" s="4" t="n">
        <v>2.706</v>
      </c>
      <c r="C487" s="4" t="n">
        <v>2.62</v>
      </c>
      <c r="D487" s="4" t="n">
        <v>2.522</v>
      </c>
      <c r="E487" s="4" t="n">
        <v>2.424</v>
      </c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customFormat="false" ht="15" hidden="false" customHeight="false" outlineLevel="0" collapsed="false">
      <c r="A488" s="4" t="s">
        <v>485</v>
      </c>
      <c r="B488" s="4" t="n">
        <v>2.677</v>
      </c>
      <c r="C488" s="4" t="n">
        <v>2.591</v>
      </c>
      <c r="D488" s="4" t="n">
        <v>2.488</v>
      </c>
      <c r="E488" s="4" t="n">
        <v>2.385</v>
      </c>
      <c r="F488" s="4" t="n">
        <v>2.362</v>
      </c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customFormat="false" ht="15" hidden="false" customHeight="false" outlineLevel="0" collapsed="false">
      <c r="A489" s="4" t="s">
        <v>486</v>
      </c>
      <c r="B489" s="4" t="n">
        <v>2.659</v>
      </c>
      <c r="C489" s="4" t="n">
        <v>2.573</v>
      </c>
      <c r="D489" s="4" t="n">
        <v>2.47</v>
      </c>
      <c r="E489" s="4" t="n">
        <v>2.367</v>
      </c>
      <c r="F489" s="4" t="n">
        <v>2.344</v>
      </c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customFormat="false" ht="15" hidden="false" customHeight="false" outlineLevel="0" collapsed="false">
      <c r="A490" s="4" t="s">
        <v>487</v>
      </c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customFormat="false" ht="15" hidden="false" customHeight="false" outlineLevel="0" collapsed="false">
      <c r="A491" s="4" t="s">
        <v>488</v>
      </c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customFormat="false" ht="15" hidden="false" customHeight="false" outlineLevel="0" collapsed="false">
      <c r="A492" s="4" t="s">
        <v>489</v>
      </c>
      <c r="B492" s="4" t="n">
        <v>2.701</v>
      </c>
      <c r="C492" s="4" t="n">
        <v>2.615</v>
      </c>
      <c r="D492" s="4" t="n">
        <v>2.512</v>
      </c>
      <c r="E492" s="4" t="n">
        <v>2.409</v>
      </c>
      <c r="F492" s="4" t="n">
        <v>2.386</v>
      </c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customFormat="false" ht="15" hidden="false" customHeight="false" outlineLevel="0" collapsed="false">
      <c r="A493" s="4" t="s">
        <v>490</v>
      </c>
      <c r="B493" s="4" t="n">
        <v>2.715</v>
      </c>
      <c r="C493" s="4" t="n">
        <v>2.629</v>
      </c>
      <c r="D493" s="4" t="n">
        <v>2.526</v>
      </c>
      <c r="E493" s="4" t="n">
        <v>2.423</v>
      </c>
      <c r="F493" s="4" t="n">
        <v>2.4</v>
      </c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customFormat="false" ht="15" hidden="false" customHeight="false" outlineLevel="0" collapsed="false">
      <c r="A494" s="4" t="s">
        <v>491</v>
      </c>
      <c r="B494" s="4" t="n">
        <v>2.72</v>
      </c>
      <c r="C494" s="4" t="n">
        <v>2.634</v>
      </c>
      <c r="D494" s="4" t="n">
        <v>2.531</v>
      </c>
      <c r="E494" s="4" t="n">
        <v>2.428</v>
      </c>
      <c r="F494" s="4" t="n">
        <v>2.405</v>
      </c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customFormat="false" ht="15" hidden="false" customHeight="false" outlineLevel="0" collapsed="false">
      <c r="A495" s="4" t="s">
        <v>492</v>
      </c>
      <c r="B495" s="4" t="n">
        <v>2.709</v>
      </c>
      <c r="C495" s="4" t="n">
        <v>2.623</v>
      </c>
      <c r="D495" s="4" t="n">
        <v>2.52</v>
      </c>
      <c r="E495" s="4" t="n">
        <v>2.417</v>
      </c>
      <c r="F495" s="4" t="n">
        <v>2.394</v>
      </c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customFormat="false" ht="15" hidden="false" customHeight="false" outlineLevel="0" collapsed="false">
      <c r="A496" s="4" t="s">
        <v>493</v>
      </c>
      <c r="B496" s="4" t="n">
        <v>2.709</v>
      </c>
      <c r="C496" s="4" t="n">
        <v>2.623</v>
      </c>
      <c r="D496" s="4" t="n">
        <v>2.52</v>
      </c>
      <c r="E496" s="4" t="n">
        <v>2.417</v>
      </c>
      <c r="F496" s="4" t="n">
        <v>2.394</v>
      </c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customFormat="false" ht="15" hidden="false" customHeight="false" outlineLevel="0" collapsed="false">
      <c r="A497" s="4" t="s">
        <v>494</v>
      </c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customFormat="false" ht="15" hidden="false" customHeight="false" outlineLevel="0" collapsed="false">
      <c r="A498" s="4" t="s">
        <v>495</v>
      </c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customFormat="false" ht="15" hidden="false" customHeight="false" outlineLevel="0" collapsed="false">
      <c r="A499" s="4" t="s">
        <v>496</v>
      </c>
      <c r="B499" s="4" t="n">
        <v>2.719</v>
      </c>
      <c r="C499" s="4" t="n">
        <v>2.633</v>
      </c>
      <c r="D499" s="4" t="n">
        <v>2.53</v>
      </c>
      <c r="E499" s="4" t="n">
        <v>2.427</v>
      </c>
      <c r="F499" s="4" t="n">
        <v>2.404</v>
      </c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customFormat="false" ht="15" hidden="false" customHeight="false" outlineLevel="0" collapsed="false">
      <c r="A500" s="4" t="s">
        <v>497</v>
      </c>
      <c r="B500" s="4" t="n">
        <v>2.718</v>
      </c>
      <c r="C500" s="4" t="n">
        <v>2.632</v>
      </c>
      <c r="D500" s="4" t="n">
        <v>2.529</v>
      </c>
      <c r="E500" s="4" t="n">
        <v>2.426</v>
      </c>
      <c r="F500" s="4" t="n">
        <v>2.403</v>
      </c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customFormat="false" ht="15" hidden="false" customHeight="false" outlineLevel="0" collapsed="false">
      <c r="A501" s="4" t="s">
        <v>498</v>
      </c>
      <c r="B501" s="4" t="n">
        <v>2.713</v>
      </c>
      <c r="C501" s="4" t="n">
        <v>2.627</v>
      </c>
      <c r="D501" s="4" t="n">
        <v>2.524</v>
      </c>
      <c r="E501" s="4" t="n">
        <v>2.421</v>
      </c>
      <c r="F501" s="4" t="n">
        <v>2.398</v>
      </c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customFormat="false" ht="15" hidden="false" customHeight="false" outlineLevel="0" collapsed="false">
      <c r="A502" s="4" t="s">
        <v>499</v>
      </c>
      <c r="B502" s="4" t="n">
        <v>2.726</v>
      </c>
      <c r="C502" s="4" t="n">
        <v>2.64</v>
      </c>
      <c r="D502" s="4" t="n">
        <v>2.536</v>
      </c>
      <c r="E502" s="4" t="n">
        <v>2.431</v>
      </c>
      <c r="F502" s="4" t="n">
        <v>2.408</v>
      </c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customFormat="false" ht="15" hidden="false" customHeight="false" outlineLevel="0" collapsed="false">
      <c r="A503" s="4" t="s">
        <v>500</v>
      </c>
      <c r="B503" s="4" t="n">
        <v>2.731</v>
      </c>
      <c r="C503" s="4" t="n">
        <v>2.645</v>
      </c>
      <c r="D503" s="4" t="n">
        <v>2.541</v>
      </c>
      <c r="E503" s="4" t="n">
        <v>2.436</v>
      </c>
      <c r="F503" s="4" t="n">
        <v>2.413</v>
      </c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customFormat="false" ht="15" hidden="false" customHeight="false" outlineLevel="0" collapsed="false">
      <c r="A504" s="4" t="s">
        <v>501</v>
      </c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customFormat="false" ht="15" hidden="false" customHeight="false" outlineLevel="0" collapsed="false">
      <c r="A505" s="4" t="s">
        <v>502</v>
      </c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customFormat="false" ht="15" hidden="false" customHeight="false" outlineLevel="0" collapsed="false">
      <c r="A506" s="4" t="s">
        <v>503</v>
      </c>
      <c r="B506" s="4" t="n">
        <v>2.746</v>
      </c>
      <c r="C506" s="4" t="n">
        <v>2.66</v>
      </c>
      <c r="D506" s="4" t="n">
        <v>2.556</v>
      </c>
      <c r="E506" s="4" t="n">
        <v>2.451</v>
      </c>
      <c r="F506" s="4" t="n">
        <v>2.428</v>
      </c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customFormat="false" ht="15" hidden="false" customHeight="false" outlineLevel="0" collapsed="false">
      <c r="A507" s="4" t="s">
        <v>504</v>
      </c>
      <c r="B507" s="4" t="n">
        <v>2.736</v>
      </c>
      <c r="C507" s="4" t="n">
        <v>2.65</v>
      </c>
      <c r="D507" s="4" t="n">
        <v>2.546</v>
      </c>
      <c r="E507" s="4" t="n">
        <v>2.441</v>
      </c>
      <c r="F507" s="4" t="n">
        <v>2.418</v>
      </c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customFormat="false" ht="15" hidden="false" customHeight="false" outlineLevel="0" collapsed="false">
      <c r="A508" s="4" t="s">
        <v>505</v>
      </c>
      <c r="B508" s="4" t="n">
        <v>2.736</v>
      </c>
      <c r="C508" s="4" t="n">
        <v>2.65</v>
      </c>
      <c r="D508" s="4" t="n">
        <v>2.546</v>
      </c>
      <c r="E508" s="4" t="n">
        <v>2.441</v>
      </c>
      <c r="F508" s="4" t="n">
        <v>2.418</v>
      </c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customFormat="false" ht="15" hidden="false" customHeight="false" outlineLevel="0" collapsed="false">
      <c r="A509" s="4" t="s">
        <v>506</v>
      </c>
      <c r="B509" s="4" t="n">
        <v>2.733</v>
      </c>
      <c r="C509" s="4" t="n">
        <v>2.647</v>
      </c>
      <c r="D509" s="4" t="n">
        <v>2.543</v>
      </c>
      <c r="E509" s="4" t="n">
        <v>2.438</v>
      </c>
      <c r="F509" s="4" t="n">
        <v>2.415</v>
      </c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customFormat="false" ht="15" hidden="false" customHeight="false" outlineLevel="0" collapsed="false">
      <c r="A510" s="4" t="s">
        <v>507</v>
      </c>
      <c r="B510" s="4" t="n">
        <v>2.743</v>
      </c>
      <c r="C510" s="4" t="n">
        <v>2.657</v>
      </c>
      <c r="D510" s="4" t="n">
        <v>2.553</v>
      </c>
      <c r="E510" s="4" t="n">
        <v>2.448</v>
      </c>
      <c r="F510" s="4" t="n">
        <v>2.425</v>
      </c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customFormat="false" ht="15" hidden="false" customHeight="false" outlineLevel="0" collapsed="false">
      <c r="A511" s="4" t="s">
        <v>508</v>
      </c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customFormat="false" ht="15" hidden="false" customHeight="false" outlineLevel="0" collapsed="false">
      <c r="A512" s="4" t="s">
        <v>509</v>
      </c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customFormat="false" ht="15" hidden="false" customHeight="false" outlineLevel="0" collapsed="false">
      <c r="A513" s="4" t="s">
        <v>510</v>
      </c>
      <c r="B513" s="4" t="n">
        <v>2.738</v>
      </c>
      <c r="C513" s="4" t="n">
        <v>2.652</v>
      </c>
      <c r="D513" s="4" t="n">
        <v>2.548</v>
      </c>
      <c r="E513" s="4" t="n">
        <v>2.443</v>
      </c>
      <c r="F513" s="4" t="n">
        <v>2.42</v>
      </c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customFormat="false" ht="15" hidden="false" customHeight="false" outlineLevel="0" collapsed="false">
      <c r="A514" s="4" t="s">
        <v>511</v>
      </c>
      <c r="B514" s="4" t="n">
        <v>2.736</v>
      </c>
      <c r="C514" s="4" t="n">
        <v>2.65</v>
      </c>
      <c r="D514" s="4" t="n">
        <v>2.546</v>
      </c>
      <c r="E514" s="4" t="n">
        <v>2.441</v>
      </c>
      <c r="F514" s="4" t="n">
        <v>2.418</v>
      </c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customFormat="false" ht="15" hidden="false" customHeight="false" outlineLevel="0" collapsed="false">
      <c r="A515" s="4" t="s">
        <v>512</v>
      </c>
      <c r="B515" s="4" t="n">
        <v>2.736</v>
      </c>
      <c r="C515" s="4" t="n">
        <v>2.65</v>
      </c>
      <c r="D515" s="4" t="n">
        <v>2.546</v>
      </c>
      <c r="E515" s="4" t="n">
        <v>2.441</v>
      </c>
      <c r="F515" s="4" t="n">
        <v>2.418</v>
      </c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customFormat="false" ht="15" hidden="false" customHeight="false" outlineLevel="0" collapsed="false">
      <c r="A516" s="4" t="s">
        <v>513</v>
      </c>
      <c r="B516" s="4" t="n">
        <v>2.75</v>
      </c>
      <c r="C516" s="4" t="n">
        <v>2.664</v>
      </c>
      <c r="D516" s="4" t="n">
        <v>2.56</v>
      </c>
      <c r="E516" s="4" t="n">
        <v>2.455</v>
      </c>
      <c r="F516" s="4" t="n">
        <v>2.432</v>
      </c>
      <c r="G516" s="4" t="n">
        <v>2.42</v>
      </c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customFormat="false" ht="15" hidden="false" customHeight="false" outlineLevel="0" collapsed="false">
      <c r="A517" s="4" t="s">
        <v>514</v>
      </c>
      <c r="B517" s="4" t="n">
        <v>2.76</v>
      </c>
      <c r="C517" s="4" t="n">
        <v>2.669</v>
      </c>
      <c r="D517" s="4" t="n">
        <v>2.565</v>
      </c>
      <c r="E517" s="4" t="n">
        <v>2.46</v>
      </c>
      <c r="F517" s="4" t="n">
        <v>2.432</v>
      </c>
      <c r="G517" s="4" t="n">
        <v>2.42</v>
      </c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customFormat="false" ht="15" hidden="false" customHeight="false" outlineLevel="0" collapsed="false">
      <c r="A518" s="4" t="s">
        <v>515</v>
      </c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customFormat="false" ht="15" hidden="false" customHeight="false" outlineLevel="0" collapsed="false">
      <c r="A519" s="4" t="s">
        <v>516</v>
      </c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customFormat="false" ht="15" hidden="false" customHeight="false" outlineLevel="0" collapsed="false">
      <c r="A520" s="4" t="s">
        <v>517</v>
      </c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customFormat="false" ht="15" hidden="false" customHeight="false" outlineLevel="0" collapsed="false">
      <c r="A521" s="4" t="s">
        <v>518</v>
      </c>
      <c r="B521" s="4" t="n">
        <v>2.739</v>
      </c>
      <c r="C521" s="4" t="n">
        <v>2.648</v>
      </c>
      <c r="D521" s="4" t="n">
        <v>2.543</v>
      </c>
      <c r="E521" s="4" t="n">
        <v>2.437</v>
      </c>
      <c r="F521" s="4" t="n">
        <v>2.408</v>
      </c>
      <c r="G521" s="4" t="n">
        <v>2.399</v>
      </c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customFormat="false" ht="15" hidden="false" customHeight="false" outlineLevel="0" collapsed="false">
      <c r="A522" s="4" t="s">
        <v>519</v>
      </c>
      <c r="B522" s="4" t="n">
        <v>2.729</v>
      </c>
      <c r="C522" s="4" t="n">
        <v>2.639</v>
      </c>
      <c r="D522" s="4" t="n">
        <v>2.535</v>
      </c>
      <c r="E522" s="4" t="n">
        <v>2.431</v>
      </c>
      <c r="F522" s="4" t="n">
        <v>2.405</v>
      </c>
      <c r="G522" s="4" t="n">
        <v>2.405</v>
      </c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customFormat="false" ht="15" hidden="false" customHeight="false" outlineLevel="0" collapsed="false">
      <c r="A523" s="4" t="s">
        <v>520</v>
      </c>
      <c r="B523" s="4" t="n">
        <v>2.734</v>
      </c>
      <c r="C523" s="4" t="n">
        <v>2.644</v>
      </c>
      <c r="D523" s="4" t="n">
        <v>2.54</v>
      </c>
      <c r="E523" s="4" t="n">
        <v>2.436</v>
      </c>
      <c r="F523" s="4" t="n">
        <v>2.41</v>
      </c>
      <c r="G523" s="4" t="n">
        <v>2.41</v>
      </c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customFormat="false" ht="15" hidden="false" customHeight="false" outlineLevel="0" collapsed="false">
      <c r="A524" s="4" t="s">
        <v>521</v>
      </c>
      <c r="B524" s="4" t="n">
        <v>2.743</v>
      </c>
      <c r="C524" s="4" t="n">
        <v>2.653</v>
      </c>
      <c r="D524" s="4" t="n">
        <v>2.549</v>
      </c>
      <c r="E524" s="4" t="n">
        <v>2.445</v>
      </c>
      <c r="F524" s="4" t="n">
        <v>2.419</v>
      </c>
      <c r="G524" s="4" t="n">
        <v>2.419</v>
      </c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customFormat="false" ht="15" hidden="false" customHeight="false" outlineLevel="0" collapsed="false">
      <c r="A525" s="4" t="s">
        <v>522</v>
      </c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customFormat="false" ht="15" hidden="false" customHeight="false" outlineLevel="0" collapsed="false">
      <c r="A526" s="4" t="s">
        <v>523</v>
      </c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customFormat="false" ht="15" hidden="false" customHeight="false" outlineLevel="0" collapsed="false">
      <c r="A527" s="4" t="s">
        <v>524</v>
      </c>
      <c r="B527" s="4" t="n">
        <v>2.748</v>
      </c>
      <c r="C527" s="4" t="n">
        <v>2.658</v>
      </c>
      <c r="D527" s="4" t="n">
        <v>2.554</v>
      </c>
      <c r="E527" s="4" t="n">
        <v>2.45</v>
      </c>
      <c r="F527" s="4" t="n">
        <v>2.424</v>
      </c>
      <c r="G527" s="4" t="n">
        <v>2.424</v>
      </c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customFormat="false" ht="15" hidden="false" customHeight="false" outlineLevel="0" collapsed="false">
      <c r="A528" s="4" t="s">
        <v>525</v>
      </c>
      <c r="B528" s="4" t="n">
        <v>2.734</v>
      </c>
      <c r="C528" s="4" t="n">
        <v>2.644</v>
      </c>
      <c r="D528" s="4" t="n">
        <v>2.54</v>
      </c>
      <c r="E528" s="4" t="n">
        <v>2.436</v>
      </c>
      <c r="F528" s="4" t="n">
        <v>2.41</v>
      </c>
      <c r="G528" s="4" t="n">
        <v>2.41</v>
      </c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customFormat="false" ht="15" hidden="false" customHeight="false" outlineLevel="0" collapsed="false">
      <c r="A529" s="4" t="s">
        <v>526</v>
      </c>
      <c r="B529" s="4" t="n">
        <v>2.739</v>
      </c>
      <c r="C529" s="4" t="n">
        <v>2.649</v>
      </c>
      <c r="D529" s="4" t="n">
        <v>2.545</v>
      </c>
      <c r="E529" s="4" t="n">
        <v>2.441</v>
      </c>
      <c r="F529" s="4" t="n">
        <v>2.415</v>
      </c>
      <c r="G529" s="4" t="n">
        <v>2.415</v>
      </c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customFormat="false" ht="15" hidden="false" customHeight="false" outlineLevel="0" collapsed="false">
      <c r="A530" s="4" t="s">
        <v>527</v>
      </c>
      <c r="B530" s="4" t="n">
        <v>2.728</v>
      </c>
      <c r="C530" s="4" t="n">
        <v>2.638</v>
      </c>
      <c r="D530" s="4" t="n">
        <v>2.534</v>
      </c>
      <c r="E530" s="4" t="n">
        <v>2.43</v>
      </c>
      <c r="F530" s="4" t="n">
        <v>2.404</v>
      </c>
      <c r="G530" s="4" t="n">
        <v>2.404</v>
      </c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customFormat="false" ht="15" hidden="false" customHeight="false" outlineLevel="0" collapsed="false">
      <c r="A531" s="4" t="s">
        <v>528</v>
      </c>
      <c r="B531" s="4" t="n">
        <v>2.728</v>
      </c>
      <c r="C531" s="4" t="n">
        <v>2.638</v>
      </c>
      <c r="D531" s="4" t="n">
        <v>2.534</v>
      </c>
      <c r="E531" s="4" t="n">
        <v>2.43</v>
      </c>
      <c r="F531" s="4" t="n">
        <v>2.404</v>
      </c>
      <c r="G531" s="4" t="n">
        <v>2.404</v>
      </c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customFormat="false" ht="15" hidden="false" customHeight="false" outlineLevel="0" collapsed="false">
      <c r="A532" s="4" t="s">
        <v>529</v>
      </c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customFormat="false" ht="15" hidden="false" customHeight="false" outlineLevel="0" collapsed="false">
      <c r="A533" s="4" t="s">
        <v>530</v>
      </c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customFormat="false" ht="15" hidden="false" customHeight="false" outlineLevel="0" collapsed="false">
      <c r="A534" s="4" t="s">
        <v>531</v>
      </c>
      <c r="B534" s="4" t="n">
        <v>2.726</v>
      </c>
      <c r="C534" s="4" t="n">
        <v>2.636</v>
      </c>
      <c r="D534" s="4" t="n">
        <v>2.532</v>
      </c>
      <c r="E534" s="4" t="n">
        <v>2.428</v>
      </c>
      <c r="F534" s="4" t="n">
        <v>2.402</v>
      </c>
      <c r="G534" s="4" t="n">
        <v>2.402</v>
      </c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customFormat="false" ht="15" hidden="false" customHeight="false" outlineLevel="0" collapsed="false">
      <c r="A535" s="4" t="s">
        <v>532</v>
      </c>
      <c r="B535" s="4" t="n">
        <v>2.728</v>
      </c>
      <c r="C535" s="4" t="n">
        <v>2.638</v>
      </c>
      <c r="D535" s="4" t="n">
        <v>2.534</v>
      </c>
      <c r="E535" s="4" t="n">
        <v>2.43</v>
      </c>
      <c r="F535" s="4" t="n">
        <v>2.404</v>
      </c>
      <c r="G535" s="4" t="n">
        <v>2.404</v>
      </c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customFormat="false" ht="15" hidden="false" customHeight="false" outlineLevel="0" collapsed="false">
      <c r="A536" s="4" t="s">
        <v>533</v>
      </c>
      <c r="B536" s="4" t="n">
        <v>2.717</v>
      </c>
      <c r="C536" s="4" t="n">
        <v>2.627</v>
      </c>
      <c r="D536" s="4" t="n">
        <v>2.523</v>
      </c>
      <c r="E536" s="4" t="n">
        <v>2.419</v>
      </c>
      <c r="F536" s="4" t="n">
        <v>2.393</v>
      </c>
      <c r="G536" s="4" t="n">
        <v>2.393</v>
      </c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customFormat="false" ht="15" hidden="false" customHeight="false" outlineLevel="0" collapsed="false">
      <c r="A537" s="4" t="s">
        <v>534</v>
      </c>
      <c r="B537" s="4" t="n">
        <v>2.702</v>
      </c>
      <c r="C537" s="4" t="n">
        <v>2.612</v>
      </c>
      <c r="D537" s="4" t="n">
        <v>2.508</v>
      </c>
      <c r="E537" s="4" t="n">
        <v>2.404</v>
      </c>
      <c r="F537" s="4" t="n">
        <v>2.378</v>
      </c>
      <c r="G537" s="4" t="n">
        <v>2.378</v>
      </c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customFormat="false" ht="15" hidden="false" customHeight="false" outlineLevel="0" collapsed="false">
      <c r="A538" s="4" t="s">
        <v>535</v>
      </c>
      <c r="B538" s="4" t="n">
        <v>2.707</v>
      </c>
      <c r="C538" s="4" t="n">
        <v>2.617</v>
      </c>
      <c r="D538" s="4" t="n">
        <v>2.513</v>
      </c>
      <c r="E538" s="4" t="n">
        <v>2.409</v>
      </c>
      <c r="F538" s="4" t="n">
        <v>2.383</v>
      </c>
      <c r="G538" s="4" t="n">
        <v>2.383</v>
      </c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customFormat="false" ht="15" hidden="false" customHeight="false" outlineLevel="0" collapsed="false">
      <c r="A539" s="4" t="s">
        <v>536</v>
      </c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customFormat="false" ht="15" hidden="false" customHeight="false" outlineLevel="0" collapsed="false">
      <c r="A540" s="4" t="s">
        <v>537</v>
      </c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customFormat="false" ht="15" hidden="false" customHeight="false" outlineLevel="0" collapsed="false">
      <c r="A541" s="4" t="s">
        <v>538</v>
      </c>
      <c r="B541" s="4" t="n">
        <v>2.687</v>
      </c>
      <c r="C541" s="4" t="n">
        <v>2.597</v>
      </c>
      <c r="D541" s="4" t="n">
        <v>2.493</v>
      </c>
      <c r="E541" s="4" t="n">
        <v>2.389</v>
      </c>
      <c r="F541" s="4" t="n">
        <v>2.363</v>
      </c>
      <c r="G541" s="4" t="n">
        <v>2.363</v>
      </c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customFormat="false" ht="15" hidden="false" customHeight="false" outlineLevel="0" collapsed="false">
      <c r="A542" s="4" t="s">
        <v>539</v>
      </c>
      <c r="B542" s="4" t="n">
        <v>2.687</v>
      </c>
      <c r="C542" s="4" t="n">
        <v>2.597</v>
      </c>
      <c r="D542" s="4" t="n">
        <v>2.493</v>
      </c>
      <c r="E542" s="4" t="n">
        <v>2.389</v>
      </c>
      <c r="F542" s="4" t="n">
        <v>2.363</v>
      </c>
      <c r="G542" s="4" t="n">
        <v>2.363</v>
      </c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customFormat="false" ht="15" hidden="false" customHeight="false" outlineLevel="0" collapsed="false">
      <c r="A543" s="4" t="s">
        <v>540</v>
      </c>
      <c r="B543" s="4" t="n">
        <v>2.692</v>
      </c>
      <c r="C543" s="4" t="n">
        <v>2.602</v>
      </c>
      <c r="D543" s="4" t="n">
        <v>2.498</v>
      </c>
      <c r="E543" s="4" t="n">
        <v>2.394</v>
      </c>
      <c r="F543" s="4" t="n">
        <v>2.368</v>
      </c>
      <c r="G543" s="4" t="n">
        <v>2.368</v>
      </c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customFormat="false" ht="15" hidden="false" customHeight="false" outlineLevel="0" collapsed="false">
      <c r="A544" s="4" t="s">
        <v>541</v>
      </c>
      <c r="B544" s="4" t="n">
        <v>2.705</v>
      </c>
      <c r="C544" s="4" t="n">
        <v>2.615</v>
      </c>
      <c r="D544" s="4" t="n">
        <v>2.511</v>
      </c>
      <c r="E544" s="4" t="n">
        <v>2.407</v>
      </c>
      <c r="F544" s="4" t="n">
        <v>2.381</v>
      </c>
      <c r="G544" s="4" t="n">
        <v>2.381</v>
      </c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customFormat="false" ht="15" hidden="false" customHeight="false" outlineLevel="0" collapsed="false">
      <c r="A545" s="4" t="s">
        <v>542</v>
      </c>
      <c r="B545" s="4" t="n">
        <v>2.698</v>
      </c>
      <c r="C545" s="4" t="n">
        <v>2.608</v>
      </c>
      <c r="D545" s="4" t="n">
        <v>2.504</v>
      </c>
      <c r="E545" s="4" t="n">
        <v>2.4</v>
      </c>
      <c r="F545" s="4" t="n">
        <v>2.374</v>
      </c>
      <c r="G545" s="4" t="n">
        <v>2.374</v>
      </c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customFormat="false" ht="15" hidden="false" customHeight="false" outlineLevel="0" collapsed="false">
      <c r="A546" s="4" t="s">
        <v>543</v>
      </c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customFormat="false" ht="15" hidden="false" customHeight="false" outlineLevel="0" collapsed="false">
      <c r="A547" s="4" t="s">
        <v>544</v>
      </c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customFormat="false" ht="15" hidden="false" customHeight="false" outlineLevel="0" collapsed="false">
      <c r="A548" s="4" t="s">
        <v>545</v>
      </c>
      <c r="B548" s="4" t="n">
        <v>2.701</v>
      </c>
      <c r="C548" s="4" t="n">
        <v>2.611</v>
      </c>
      <c r="D548" s="4" t="n">
        <v>2.507</v>
      </c>
      <c r="E548" s="4" t="n">
        <v>2.403</v>
      </c>
      <c r="F548" s="4" t="n">
        <v>2.377</v>
      </c>
      <c r="G548" s="4" t="n">
        <v>2.377</v>
      </c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customFormat="false" ht="15" hidden="false" customHeight="false" outlineLevel="0" collapsed="false">
      <c r="A549" s="4" t="s">
        <v>546</v>
      </c>
      <c r="B549" s="4" t="n">
        <v>2.716</v>
      </c>
      <c r="C549" s="4" t="n">
        <v>2.625</v>
      </c>
      <c r="D549" s="4" t="n">
        <v>2.521</v>
      </c>
      <c r="E549" s="4" t="n">
        <v>2.417</v>
      </c>
      <c r="F549" s="4" t="n">
        <v>2.391</v>
      </c>
      <c r="G549" s="4" t="n">
        <v>2.391</v>
      </c>
      <c r="H549" s="4" t="n">
        <v>2.397</v>
      </c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customFormat="false" ht="15" hidden="false" customHeight="false" outlineLevel="0" collapsed="false">
      <c r="A550" s="4" t="s">
        <v>547</v>
      </c>
      <c r="B550" s="4" t="n">
        <v>2.71</v>
      </c>
      <c r="C550" s="4" t="n">
        <v>2.619</v>
      </c>
      <c r="D550" s="4" t="n">
        <v>2.515</v>
      </c>
      <c r="E550" s="4" t="n">
        <v>2.411</v>
      </c>
      <c r="F550" s="4" t="n">
        <v>2.385</v>
      </c>
      <c r="G550" s="4" t="n">
        <v>2.385</v>
      </c>
      <c r="H550" s="4" t="n">
        <v>2.391</v>
      </c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customFormat="false" ht="15" hidden="false" customHeight="false" outlineLevel="0" collapsed="false">
      <c r="A551" s="4" t="s">
        <v>548</v>
      </c>
      <c r="B551" s="4" t="n">
        <v>2.691</v>
      </c>
      <c r="C551" s="4" t="n">
        <v>2.6</v>
      </c>
      <c r="D551" s="4" t="n">
        <v>2.496</v>
      </c>
      <c r="E551" s="4" t="n">
        <v>2.392</v>
      </c>
      <c r="F551" s="4" t="n">
        <v>2.366</v>
      </c>
      <c r="G551" s="4" t="n">
        <v>2.366</v>
      </c>
      <c r="H551" s="4" t="n">
        <v>2.372</v>
      </c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customFormat="false" ht="15" hidden="false" customHeight="false" outlineLevel="0" collapsed="false">
      <c r="A552" s="4" t="s">
        <v>549</v>
      </c>
      <c r="B552" s="4" t="n">
        <v>2.677</v>
      </c>
      <c r="C552" s="4" t="n">
        <v>2.586</v>
      </c>
      <c r="D552" s="4" t="n">
        <v>2.482</v>
      </c>
      <c r="E552" s="4" t="n">
        <v>2.378</v>
      </c>
      <c r="F552" s="4" t="n">
        <v>2.352</v>
      </c>
      <c r="G552" s="4" t="n">
        <v>2.352</v>
      </c>
      <c r="H552" s="4" t="n">
        <v>2.358</v>
      </c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customFormat="false" ht="15" hidden="false" customHeight="false" outlineLevel="0" collapsed="false">
      <c r="A553" s="4" t="s">
        <v>550</v>
      </c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customFormat="false" ht="15" hidden="false" customHeight="false" outlineLevel="0" collapsed="false">
      <c r="A554" s="4" t="s">
        <v>551</v>
      </c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customFormat="false" ht="15" hidden="false" customHeight="false" outlineLevel="0" collapsed="false">
      <c r="A555" s="4" t="s">
        <v>552</v>
      </c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customFormat="false" ht="15" hidden="false" customHeight="false" outlineLevel="0" collapsed="false">
      <c r="A556" s="4" t="s">
        <v>553</v>
      </c>
      <c r="B556" s="4" t="n">
        <v>2.669</v>
      </c>
      <c r="C556" s="4" t="n">
        <v>2.578</v>
      </c>
      <c r="D556" s="4" t="n">
        <v>2.474</v>
      </c>
      <c r="E556" s="4" t="n">
        <v>2.37</v>
      </c>
      <c r="F556" s="4" t="n">
        <v>2.344</v>
      </c>
      <c r="G556" s="4" t="n">
        <v>2.345</v>
      </c>
      <c r="H556" s="4" t="n">
        <v>2.351</v>
      </c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customFormat="false" ht="15" hidden="false" customHeight="false" outlineLevel="0" collapsed="false">
      <c r="A557" s="4" t="s">
        <v>554</v>
      </c>
      <c r="B557" s="4" t="n">
        <v>2.669</v>
      </c>
      <c r="C557" s="4" t="n">
        <v>2.578</v>
      </c>
      <c r="D557" s="4" t="n">
        <v>2.474</v>
      </c>
      <c r="E557" s="4" t="n">
        <v>2.37</v>
      </c>
      <c r="F557" s="4" t="n">
        <v>2.344</v>
      </c>
      <c r="G557" s="4" t="n">
        <v>2.345</v>
      </c>
      <c r="H557" s="4" t="n">
        <v>2.355</v>
      </c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customFormat="false" ht="15" hidden="false" customHeight="false" outlineLevel="0" collapsed="false">
      <c r="A558" s="4" t="s">
        <v>555</v>
      </c>
      <c r="B558" s="4" t="n">
        <v>2.679</v>
      </c>
      <c r="C558" s="4" t="n">
        <v>2.588</v>
      </c>
      <c r="D558" s="4" t="n">
        <v>2.484</v>
      </c>
      <c r="E558" s="4" t="n">
        <v>2.38</v>
      </c>
      <c r="F558" s="4" t="n">
        <v>2.354</v>
      </c>
      <c r="G558" s="4" t="n">
        <v>2.355</v>
      </c>
      <c r="H558" s="4" t="n">
        <v>2.365</v>
      </c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customFormat="false" ht="15" hidden="false" customHeight="false" outlineLevel="0" collapsed="false">
      <c r="A559" s="4" t="s">
        <v>556</v>
      </c>
      <c r="B559" s="4" t="n">
        <v>2.691</v>
      </c>
      <c r="C559" s="4" t="n">
        <v>2.599</v>
      </c>
      <c r="D559" s="4" t="n">
        <v>2.494</v>
      </c>
      <c r="E559" s="4" t="n">
        <v>2.39</v>
      </c>
      <c r="F559" s="4" t="n">
        <v>2.364</v>
      </c>
      <c r="G559" s="4" t="n">
        <v>2.365</v>
      </c>
      <c r="H559" s="4" t="n">
        <v>2.37</v>
      </c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customFormat="false" ht="15" hidden="false" customHeight="false" outlineLevel="0" collapsed="false">
      <c r="A560" s="4" t="s">
        <v>557</v>
      </c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customFormat="false" ht="15" hidden="false" customHeight="false" outlineLevel="0" collapsed="false">
      <c r="A561" s="4" t="s">
        <v>558</v>
      </c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customFormat="false" ht="15" hidden="false" customHeight="false" outlineLevel="0" collapsed="false">
      <c r="A562" s="4" t="s">
        <v>559</v>
      </c>
      <c r="B562" s="4" t="n">
        <v>2.691</v>
      </c>
      <c r="C562" s="4" t="n">
        <v>2.599</v>
      </c>
      <c r="D562" s="4" t="n">
        <v>2.494</v>
      </c>
      <c r="E562" s="4" t="n">
        <v>2.39</v>
      </c>
      <c r="F562" s="4" t="n">
        <v>2.364</v>
      </c>
      <c r="G562" s="4" t="n">
        <v>2.365</v>
      </c>
      <c r="H562" s="4" t="n">
        <v>2.37</v>
      </c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customFormat="false" ht="15" hidden="false" customHeight="false" outlineLevel="0" collapsed="false">
      <c r="A563" s="4" t="s">
        <v>560</v>
      </c>
      <c r="B563" s="4" t="n">
        <v>2.706</v>
      </c>
      <c r="C563" s="4" t="n">
        <v>2.614</v>
      </c>
      <c r="D563" s="4" t="n">
        <v>2.509</v>
      </c>
      <c r="E563" s="4" t="n">
        <v>2.405</v>
      </c>
      <c r="F563" s="4" t="n">
        <v>2.379</v>
      </c>
      <c r="G563" s="4" t="n">
        <v>2.38</v>
      </c>
      <c r="H563" s="4" t="n">
        <v>2.385</v>
      </c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customFormat="false" ht="15" hidden="false" customHeight="false" outlineLevel="0" collapsed="false">
      <c r="A564" s="4" t="s">
        <v>561</v>
      </c>
      <c r="B564" s="4" t="n">
        <v>2.706</v>
      </c>
      <c r="C564" s="4" t="n">
        <v>2.614</v>
      </c>
      <c r="D564" s="4" t="n">
        <v>2.509</v>
      </c>
      <c r="E564" s="4" t="n">
        <v>2.405</v>
      </c>
      <c r="F564" s="4" t="n">
        <v>2.379</v>
      </c>
      <c r="G564" s="4" t="n">
        <v>2.38</v>
      </c>
      <c r="H564" s="4" t="n">
        <v>2.385</v>
      </c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customFormat="false" ht="15" hidden="false" customHeight="false" outlineLevel="0" collapsed="false">
      <c r="A565" s="4" t="s">
        <v>562</v>
      </c>
      <c r="B565" s="4" t="n">
        <v>2.718</v>
      </c>
      <c r="C565" s="4" t="n">
        <v>2.626</v>
      </c>
      <c r="D565" s="4" t="n">
        <v>2.521</v>
      </c>
      <c r="E565" s="4" t="n">
        <v>2.417</v>
      </c>
      <c r="F565" s="4" t="n">
        <v>2.391</v>
      </c>
      <c r="G565" s="4" t="n">
        <v>2.392</v>
      </c>
      <c r="H565" s="4" t="n">
        <v>2.397</v>
      </c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customFormat="false" ht="15" hidden="false" customHeight="false" outlineLevel="0" collapsed="false">
      <c r="A566" s="4" t="s">
        <v>563</v>
      </c>
      <c r="B566" s="4" t="n">
        <v>2.722</v>
      </c>
      <c r="C566" s="4" t="n">
        <v>2.63</v>
      </c>
      <c r="D566" s="4" t="n">
        <v>2.525</v>
      </c>
      <c r="E566" s="4" t="n">
        <v>2.421</v>
      </c>
      <c r="F566" s="4" t="n">
        <v>2.395</v>
      </c>
      <c r="G566" s="4" t="n">
        <v>2.398</v>
      </c>
      <c r="H566" s="4" t="n">
        <v>2.403</v>
      </c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customFormat="false" ht="15" hidden="false" customHeight="false" outlineLevel="0" collapsed="false">
      <c r="A567" s="4" t="s">
        <v>564</v>
      </c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customFormat="false" ht="15" hidden="false" customHeight="false" outlineLevel="0" collapsed="false">
      <c r="A568" s="4" t="s">
        <v>565</v>
      </c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customFormat="false" ht="15" hidden="false" customHeight="false" outlineLevel="0" collapsed="false">
      <c r="A569" s="4" t="s">
        <v>566</v>
      </c>
      <c r="B569" s="4" t="n">
        <v>2.729</v>
      </c>
      <c r="C569" s="4" t="n">
        <v>2.637</v>
      </c>
      <c r="D569" s="4" t="n">
        <v>2.532</v>
      </c>
      <c r="E569" s="4" t="n">
        <v>2.428</v>
      </c>
      <c r="F569" s="4" t="n">
        <v>2.402</v>
      </c>
      <c r="G569" s="4" t="n">
        <v>2.405</v>
      </c>
      <c r="H569" s="4" t="n">
        <v>2.41</v>
      </c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customFormat="false" ht="15" hidden="false" customHeight="false" outlineLevel="0" collapsed="false">
      <c r="A570" s="4" t="s">
        <v>567</v>
      </c>
      <c r="B570" s="4" t="n">
        <v>2.729</v>
      </c>
      <c r="C570" s="4" t="n">
        <v>2.637</v>
      </c>
      <c r="D570" s="4" t="n">
        <v>2.532</v>
      </c>
      <c r="E570" s="4" t="n">
        <v>2.428</v>
      </c>
      <c r="F570" s="4" t="n">
        <v>2.402</v>
      </c>
      <c r="G570" s="4" t="n">
        <v>2.405</v>
      </c>
      <c r="H570" s="4" t="n">
        <v>2.41</v>
      </c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customFormat="false" ht="15" hidden="false" customHeight="false" outlineLevel="0" collapsed="false">
      <c r="A571" s="4" t="s">
        <v>568</v>
      </c>
      <c r="B571" s="4" t="n">
        <v>2.75</v>
      </c>
      <c r="C571" s="4" t="n">
        <v>2.658</v>
      </c>
      <c r="D571" s="4" t="n">
        <v>2.553</v>
      </c>
      <c r="E571" s="4" t="n">
        <v>2.449</v>
      </c>
      <c r="F571" s="4" t="n">
        <v>2.423</v>
      </c>
      <c r="G571" s="4" t="n">
        <v>2.426</v>
      </c>
      <c r="H571" s="4" t="n">
        <v>2.431</v>
      </c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customFormat="false" ht="15" hidden="false" customHeight="false" outlineLevel="0" collapsed="false">
      <c r="A572" s="4" t="s">
        <v>569</v>
      </c>
      <c r="B572" s="4" t="n">
        <v>2.771</v>
      </c>
      <c r="C572" s="4" t="n">
        <v>2.679</v>
      </c>
      <c r="D572" s="4" t="n">
        <v>2.574</v>
      </c>
      <c r="E572" s="4" t="n">
        <v>2.47</v>
      </c>
      <c r="F572" s="4" t="n">
        <v>2.444</v>
      </c>
      <c r="G572" s="4" t="n">
        <v>2.447</v>
      </c>
      <c r="H572" s="4" t="n">
        <v>2.452</v>
      </c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customFormat="false" ht="15" hidden="false" customHeight="false" outlineLevel="0" collapsed="false">
      <c r="A573" s="4" t="s">
        <v>570</v>
      </c>
      <c r="B573" s="4" t="n">
        <v>2.796</v>
      </c>
      <c r="C573" s="4" t="n">
        <v>2.704</v>
      </c>
      <c r="D573" s="4" t="n">
        <v>2.599</v>
      </c>
      <c r="E573" s="4" t="n">
        <v>2.495</v>
      </c>
      <c r="F573" s="4" t="n">
        <v>2.469</v>
      </c>
      <c r="G573" s="4" t="n">
        <v>2.472</v>
      </c>
      <c r="H573" s="4" t="n">
        <v>2.477</v>
      </c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customFormat="false" ht="15" hidden="false" customHeight="false" outlineLevel="0" collapsed="false">
      <c r="A574" s="4" t="s">
        <v>571</v>
      </c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customFormat="false" ht="15" hidden="false" customHeight="false" outlineLevel="0" collapsed="false">
      <c r="A575" s="4" t="s">
        <v>572</v>
      </c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customFormat="false" ht="15" hidden="false" customHeight="false" outlineLevel="0" collapsed="false">
      <c r="A576" s="4" t="s">
        <v>573</v>
      </c>
      <c r="B576" s="4" t="n">
        <v>2.784</v>
      </c>
      <c r="C576" s="4" t="n">
        <v>2.692</v>
      </c>
      <c r="D576" s="4" t="n">
        <v>2.587</v>
      </c>
      <c r="E576" s="4" t="n">
        <v>2.483</v>
      </c>
      <c r="F576" s="4" t="n">
        <v>2.457</v>
      </c>
      <c r="G576" s="4" t="n">
        <v>2.46</v>
      </c>
      <c r="H576" s="4" t="n">
        <v>2.465</v>
      </c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customFormat="false" ht="15" hidden="false" customHeight="false" outlineLevel="0" collapsed="false">
      <c r="A577" s="4" t="s">
        <v>574</v>
      </c>
      <c r="B577" s="4" t="n">
        <v>2.764</v>
      </c>
      <c r="C577" s="4" t="n">
        <v>2.672</v>
      </c>
      <c r="D577" s="4" t="n">
        <v>2.567</v>
      </c>
      <c r="E577" s="4" t="n">
        <v>2.463</v>
      </c>
      <c r="F577" s="4" t="n">
        <v>2.437</v>
      </c>
      <c r="G577" s="4" t="n">
        <v>2.44</v>
      </c>
      <c r="H577" s="4" t="n">
        <v>2.445</v>
      </c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customFormat="false" ht="15" hidden="false" customHeight="false" outlineLevel="0" collapsed="false">
      <c r="A578" s="4" t="s">
        <v>575</v>
      </c>
      <c r="B578" s="4" t="n">
        <v>2.738</v>
      </c>
      <c r="C578" s="4" t="n">
        <v>2.646</v>
      </c>
      <c r="D578" s="4" t="n">
        <v>2.541</v>
      </c>
      <c r="E578" s="4" t="n">
        <v>2.437</v>
      </c>
      <c r="F578" s="4" t="n">
        <v>2.411</v>
      </c>
      <c r="G578" s="4" t="n">
        <v>2.414</v>
      </c>
      <c r="H578" s="4" t="n">
        <v>2.415</v>
      </c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customFormat="false" ht="15" hidden="false" customHeight="false" outlineLevel="0" collapsed="false">
      <c r="A579" s="4" t="s">
        <v>576</v>
      </c>
      <c r="B579" s="4" t="n">
        <v>2.724</v>
      </c>
      <c r="C579" s="4" t="n">
        <v>2.624</v>
      </c>
      <c r="D579" s="4" t="n">
        <v>2.518</v>
      </c>
      <c r="E579" s="4" t="n">
        <v>2.413</v>
      </c>
      <c r="F579" s="4" t="n">
        <v>2.386</v>
      </c>
      <c r="G579" s="4" t="n">
        <v>2.389</v>
      </c>
      <c r="H579" s="4" t="n">
        <v>2.399</v>
      </c>
      <c r="I579" s="4" t="n">
        <v>2.409</v>
      </c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customFormat="false" ht="15" hidden="false" customHeight="false" outlineLevel="0" collapsed="false">
      <c r="A580" s="4" t="s">
        <v>577</v>
      </c>
      <c r="B580" s="4" t="n">
        <v>2.729</v>
      </c>
      <c r="C580" s="4" t="n">
        <v>2.629</v>
      </c>
      <c r="D580" s="4" t="n">
        <v>2.523</v>
      </c>
      <c r="E580" s="4" t="n">
        <v>2.418</v>
      </c>
      <c r="F580" s="4" t="n">
        <v>2.391</v>
      </c>
      <c r="G580" s="4" t="n">
        <v>2.394</v>
      </c>
      <c r="H580" s="4" t="n">
        <v>2.404</v>
      </c>
      <c r="I580" s="4" t="n">
        <v>2.414</v>
      </c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customFormat="false" ht="15" hidden="false" customHeight="false" outlineLevel="0" collapsed="false">
      <c r="A581" s="4" t="s">
        <v>578</v>
      </c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customFormat="false" ht="15" hidden="false" customHeight="false" outlineLevel="0" collapsed="false">
      <c r="A582" s="4" t="s">
        <v>579</v>
      </c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customFormat="false" ht="15" hidden="false" customHeight="false" outlineLevel="0" collapsed="false">
      <c r="A583" s="4" t="s">
        <v>580</v>
      </c>
      <c r="B583" s="4" t="n">
        <v>2.734</v>
      </c>
      <c r="C583" s="4" t="n">
        <v>2.633</v>
      </c>
      <c r="D583" s="4" t="n">
        <v>2.526</v>
      </c>
      <c r="E583" s="4" t="n">
        <v>2.42</v>
      </c>
      <c r="F583" s="4" t="n">
        <v>2.392</v>
      </c>
      <c r="G583" s="4" t="n">
        <v>2.394</v>
      </c>
      <c r="H583" s="4" t="n">
        <v>2.404</v>
      </c>
      <c r="I583" s="4" t="n">
        <v>2.412</v>
      </c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customFormat="false" ht="15" hidden="false" customHeight="false" outlineLevel="0" collapsed="false">
      <c r="A584" s="4" t="s">
        <v>581</v>
      </c>
      <c r="B584" s="4" t="n">
        <v>2.744</v>
      </c>
      <c r="C584" s="4" t="n">
        <v>2.642</v>
      </c>
      <c r="D584" s="4" t="n">
        <v>2.535</v>
      </c>
      <c r="E584" s="4" t="n">
        <v>2.429</v>
      </c>
      <c r="F584" s="4" t="n">
        <v>2.401</v>
      </c>
      <c r="G584" s="4" t="n">
        <v>2.403</v>
      </c>
      <c r="H584" s="4" t="n">
        <v>2.413</v>
      </c>
      <c r="I584" s="4" t="n">
        <v>2.419</v>
      </c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customFormat="false" ht="15" hidden="false" customHeight="false" outlineLevel="0" collapsed="false">
      <c r="A585" s="4" t="s">
        <v>582</v>
      </c>
      <c r="B585" s="4" t="n">
        <v>2.762</v>
      </c>
      <c r="C585" s="4" t="n">
        <v>2.66</v>
      </c>
      <c r="D585" s="4" t="n">
        <v>2.553</v>
      </c>
      <c r="E585" s="4" t="n">
        <v>2.447</v>
      </c>
      <c r="F585" s="4" t="n">
        <v>2.419</v>
      </c>
      <c r="G585" s="4" t="n">
        <v>2.421</v>
      </c>
      <c r="H585" s="4" t="n">
        <v>2.431</v>
      </c>
      <c r="I585" s="4" t="n">
        <v>2.437</v>
      </c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customFormat="false" ht="15" hidden="false" customHeight="false" outlineLevel="0" collapsed="false">
      <c r="A586" s="4" t="s">
        <v>583</v>
      </c>
      <c r="B586" s="4" t="n">
        <v>2.752</v>
      </c>
      <c r="C586" s="4" t="n">
        <v>2.65</v>
      </c>
      <c r="D586" s="4" t="n">
        <v>2.543</v>
      </c>
      <c r="E586" s="4" t="n">
        <v>2.437</v>
      </c>
      <c r="F586" s="4" t="n">
        <v>2.409</v>
      </c>
      <c r="G586" s="4" t="n">
        <v>2.411</v>
      </c>
      <c r="H586" s="4" t="n">
        <v>2.421</v>
      </c>
      <c r="I586" s="4" t="n">
        <v>2.427</v>
      </c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customFormat="false" ht="15" hidden="false" customHeight="false" outlineLevel="0" collapsed="false">
      <c r="A587" s="4" t="s">
        <v>584</v>
      </c>
      <c r="B587" s="4" t="n">
        <v>2.762</v>
      </c>
      <c r="C587" s="4" t="n">
        <v>2.66</v>
      </c>
      <c r="D587" s="4" t="n">
        <v>2.553</v>
      </c>
      <c r="E587" s="4" t="n">
        <v>2.447</v>
      </c>
      <c r="F587" s="4" t="n">
        <v>2.419</v>
      </c>
      <c r="G587" s="4" t="n">
        <v>2.421</v>
      </c>
      <c r="H587" s="4" t="n">
        <v>2.431</v>
      </c>
      <c r="I587" s="4" t="n">
        <v>2.437</v>
      </c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customFormat="false" ht="15" hidden="false" customHeight="false" outlineLevel="0" collapsed="false">
      <c r="A588" s="4" t="s">
        <v>585</v>
      </c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customFormat="false" ht="15" hidden="false" customHeight="false" outlineLevel="0" collapsed="false">
      <c r="A589" s="4" t="s">
        <v>586</v>
      </c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customFormat="false" ht="15" hidden="false" customHeight="false" outlineLevel="0" collapsed="false">
      <c r="A590" s="4" t="s">
        <v>587</v>
      </c>
      <c r="B590" s="4" t="n">
        <v>2.762</v>
      </c>
      <c r="C590" s="4" t="n">
        <v>2.66</v>
      </c>
      <c r="D590" s="4" t="n">
        <v>2.553</v>
      </c>
      <c r="E590" s="4" t="n">
        <v>2.447</v>
      </c>
      <c r="F590" s="4" t="n">
        <v>2.419</v>
      </c>
      <c r="G590" s="4" t="n">
        <v>2.421</v>
      </c>
      <c r="H590" s="4" t="n">
        <v>2.428</v>
      </c>
      <c r="I590" s="4" t="n">
        <v>2.434</v>
      </c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customFormat="false" ht="15" hidden="false" customHeight="false" outlineLevel="0" collapsed="false">
      <c r="A591" s="4" t="s">
        <v>588</v>
      </c>
      <c r="B591" s="4" t="n">
        <v>2.762</v>
      </c>
      <c r="C591" s="4" t="n">
        <v>2.66</v>
      </c>
      <c r="D591" s="4" t="n">
        <v>2.553</v>
      </c>
      <c r="E591" s="4" t="n">
        <v>2.447</v>
      </c>
      <c r="F591" s="4" t="n">
        <v>2.419</v>
      </c>
      <c r="G591" s="4" t="n">
        <v>2.421</v>
      </c>
      <c r="H591" s="4" t="n">
        <v>2.428</v>
      </c>
      <c r="I591" s="4" t="n">
        <v>2.434</v>
      </c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customFormat="false" ht="15" hidden="false" customHeight="false" outlineLevel="0" collapsed="false">
      <c r="A592" s="4" t="s">
        <v>589</v>
      </c>
      <c r="B592" s="4" t="n">
        <v>2.76</v>
      </c>
      <c r="C592" s="4" t="n">
        <v>2.658</v>
      </c>
      <c r="D592" s="4" t="n">
        <v>2.551</v>
      </c>
      <c r="E592" s="4" t="n">
        <v>2.445</v>
      </c>
      <c r="F592" s="4" t="n">
        <v>2.417</v>
      </c>
      <c r="G592" s="4" t="n">
        <v>2.419</v>
      </c>
      <c r="H592" s="4" t="n">
        <v>2.426</v>
      </c>
      <c r="I592" s="4" t="n">
        <v>2.432</v>
      </c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customFormat="false" ht="15" hidden="false" customHeight="false" outlineLevel="0" collapsed="false">
      <c r="A593" s="4" t="s">
        <v>590</v>
      </c>
      <c r="B593" s="4" t="n">
        <v>2.76</v>
      </c>
      <c r="C593" s="4" t="n">
        <v>2.658</v>
      </c>
      <c r="D593" s="4" t="n">
        <v>2.551</v>
      </c>
      <c r="E593" s="4" t="n">
        <v>2.445</v>
      </c>
      <c r="F593" s="4" t="n">
        <v>2.417</v>
      </c>
      <c r="G593" s="4" t="n">
        <v>2.419</v>
      </c>
      <c r="H593" s="4" t="n">
        <v>2.426</v>
      </c>
      <c r="I593" s="4" t="n">
        <v>2.432</v>
      </c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customFormat="false" ht="15" hidden="false" customHeight="false" outlineLevel="0" collapsed="false">
      <c r="A594" s="4" t="s">
        <v>591</v>
      </c>
      <c r="B594" s="4" t="n">
        <v>2.761</v>
      </c>
      <c r="C594" s="4" t="n">
        <v>2.659</v>
      </c>
      <c r="D594" s="4" t="n">
        <v>2.552</v>
      </c>
      <c r="E594" s="4" t="n">
        <v>2.446</v>
      </c>
      <c r="F594" s="4" t="n">
        <v>2.418</v>
      </c>
      <c r="G594" s="4" t="n">
        <v>2.42</v>
      </c>
      <c r="H594" s="4" t="n">
        <v>2.427</v>
      </c>
      <c r="I594" s="4" t="n">
        <v>2.433</v>
      </c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customFormat="false" ht="15" hidden="false" customHeight="false" outlineLevel="0" collapsed="false">
      <c r="A595" s="4" t="s">
        <v>592</v>
      </c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customFormat="false" ht="15" hidden="false" customHeight="false" outlineLevel="0" collapsed="false">
      <c r="A596" s="4" t="s">
        <v>593</v>
      </c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customFormat="false" ht="15" hidden="false" customHeight="false" outlineLevel="0" collapsed="false">
      <c r="A597" s="4" t="s">
        <v>594</v>
      </c>
      <c r="B597" s="4" t="n">
        <v>2.762</v>
      </c>
      <c r="C597" s="4" t="n">
        <v>2.66</v>
      </c>
      <c r="D597" s="4" t="n">
        <v>2.553</v>
      </c>
      <c r="E597" s="4" t="n">
        <v>2.447</v>
      </c>
      <c r="F597" s="4" t="n">
        <v>2.419</v>
      </c>
      <c r="G597" s="4" t="n">
        <v>2.421</v>
      </c>
      <c r="H597" s="4" t="n">
        <v>2.428</v>
      </c>
      <c r="I597" s="4" t="n">
        <v>2.434</v>
      </c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customFormat="false" ht="15" hidden="false" customHeight="false" outlineLevel="0" collapsed="false">
      <c r="A598" s="4" t="s">
        <v>595</v>
      </c>
      <c r="B598" s="4" t="n">
        <v>2.767</v>
      </c>
      <c r="C598" s="4" t="n">
        <v>2.665</v>
      </c>
      <c r="D598" s="4" t="n">
        <v>2.558</v>
      </c>
      <c r="E598" s="4" t="n">
        <v>2.452</v>
      </c>
      <c r="F598" s="4" t="n">
        <v>2.424</v>
      </c>
      <c r="G598" s="4" t="n">
        <v>2.426</v>
      </c>
      <c r="H598" s="4" t="n">
        <v>2.433</v>
      </c>
      <c r="I598" s="4" t="n">
        <v>2.439</v>
      </c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customFormat="false" ht="15" hidden="false" customHeight="false" outlineLevel="0" collapsed="false">
      <c r="A599" s="4" t="s">
        <v>596</v>
      </c>
      <c r="B599" s="4" t="n">
        <v>2.799</v>
      </c>
      <c r="C599" s="4" t="n">
        <v>2.697</v>
      </c>
      <c r="D599" s="4" t="n">
        <v>2.59</v>
      </c>
      <c r="E599" s="4" t="n">
        <v>2.484</v>
      </c>
      <c r="F599" s="4" t="n">
        <v>2.456</v>
      </c>
      <c r="G599" s="4" t="n">
        <v>2.458</v>
      </c>
      <c r="H599" s="4" t="n">
        <v>2.465</v>
      </c>
      <c r="I599" s="4" t="n">
        <v>2.471</v>
      </c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customFormat="false" ht="15" hidden="false" customHeight="false" outlineLevel="0" collapsed="false">
      <c r="A600" s="4" t="s">
        <v>597</v>
      </c>
      <c r="B600" s="4" t="n">
        <v>2.83</v>
      </c>
      <c r="C600" s="4" t="n">
        <v>2.728</v>
      </c>
      <c r="D600" s="4" t="n">
        <v>2.621</v>
      </c>
      <c r="E600" s="4" t="n">
        <v>2.515</v>
      </c>
      <c r="F600" s="4" t="n">
        <v>2.487</v>
      </c>
      <c r="G600" s="4" t="n">
        <v>2.489</v>
      </c>
      <c r="H600" s="4" t="n">
        <v>2.496</v>
      </c>
      <c r="I600" s="4" t="n">
        <v>2.502</v>
      </c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customFormat="false" ht="15" hidden="false" customHeight="false" outlineLevel="0" collapsed="false">
      <c r="A601" s="4" t="s">
        <v>598</v>
      </c>
      <c r="B601" s="4" t="n">
        <v>2.85</v>
      </c>
      <c r="C601" s="4" t="n">
        <v>2.748</v>
      </c>
      <c r="D601" s="4" t="n">
        <v>2.641</v>
      </c>
      <c r="E601" s="4" t="n">
        <v>2.535</v>
      </c>
      <c r="F601" s="4" t="n">
        <v>2.507</v>
      </c>
      <c r="G601" s="4" t="n">
        <v>2.509</v>
      </c>
      <c r="H601" s="4" t="n">
        <v>2.516</v>
      </c>
      <c r="I601" s="4" t="n">
        <v>2.522</v>
      </c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customFormat="false" ht="15" hidden="false" customHeight="false" outlineLevel="0" collapsed="false">
      <c r="A602" s="4" t="s">
        <v>599</v>
      </c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customFormat="false" ht="15" hidden="false" customHeight="false" outlineLevel="0" collapsed="false">
      <c r="A603" s="4" t="s">
        <v>600</v>
      </c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customFormat="false" ht="15" hidden="false" customHeight="false" outlineLevel="0" collapsed="false">
      <c r="A604" s="4" t="s">
        <v>601</v>
      </c>
      <c r="B604" s="4" t="n">
        <v>2.872</v>
      </c>
      <c r="C604" s="4" t="n">
        <v>2.769</v>
      </c>
      <c r="D604" s="4" t="n">
        <v>2.661</v>
      </c>
      <c r="E604" s="4" t="n">
        <v>2.554</v>
      </c>
      <c r="F604" s="4" t="n">
        <v>2.525</v>
      </c>
      <c r="G604" s="4" t="n">
        <v>2.526</v>
      </c>
      <c r="H604" s="4" t="n">
        <v>2.532</v>
      </c>
      <c r="I604" s="4" t="n">
        <v>2.537</v>
      </c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customFormat="false" ht="15" hidden="false" customHeight="false" outlineLevel="0" collapsed="false">
      <c r="A605" s="4" t="s">
        <v>602</v>
      </c>
      <c r="B605" s="4" t="n">
        <v>2.867</v>
      </c>
      <c r="C605" s="4" t="n">
        <v>2.753</v>
      </c>
      <c r="D605" s="4" t="n">
        <v>2.643</v>
      </c>
      <c r="E605" s="4" t="n">
        <v>2.536</v>
      </c>
      <c r="F605" s="4" t="n">
        <v>2.507</v>
      </c>
      <c r="G605" s="4" t="n">
        <v>2.508</v>
      </c>
      <c r="H605" s="4" t="n">
        <v>2.514</v>
      </c>
      <c r="I605" s="4" t="n">
        <v>2.519</v>
      </c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customFormat="false" ht="15" hidden="false" customHeight="false" outlineLevel="0" collapsed="false">
      <c r="A606" s="4" t="s">
        <v>603</v>
      </c>
      <c r="B606" s="4" t="n">
        <v>2.839</v>
      </c>
      <c r="C606" s="4" t="n">
        <v>2.735</v>
      </c>
      <c r="D606" s="4" t="n">
        <v>2.625</v>
      </c>
      <c r="E606" s="4" t="n">
        <v>2.518</v>
      </c>
      <c r="F606" s="4" t="n">
        <v>2.489</v>
      </c>
      <c r="G606" s="4" t="n">
        <v>2.49</v>
      </c>
      <c r="H606" s="4" t="n">
        <v>2.496</v>
      </c>
      <c r="I606" s="4" t="n">
        <v>2.501</v>
      </c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customFormat="false" ht="15" hidden="false" customHeight="false" outlineLevel="0" collapsed="false">
      <c r="A607" s="4" t="s">
        <v>604</v>
      </c>
      <c r="B607" s="4" t="n">
        <v>2.819</v>
      </c>
      <c r="C607" s="4" t="n">
        <v>2.715</v>
      </c>
      <c r="D607" s="4" t="n">
        <v>2.605</v>
      </c>
      <c r="E607" s="4" t="n">
        <v>2.498</v>
      </c>
      <c r="F607" s="4" t="n">
        <v>2.469</v>
      </c>
      <c r="G607" s="4" t="n">
        <v>2.47</v>
      </c>
      <c r="H607" s="4" t="n">
        <v>2.476</v>
      </c>
      <c r="I607" s="4" t="n">
        <v>2.481</v>
      </c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customFormat="false" ht="15" hidden="false" customHeight="false" outlineLevel="0" collapsed="false">
      <c r="A608" s="4" t="s">
        <v>605</v>
      </c>
      <c r="B608" s="4" t="n">
        <v>2.809</v>
      </c>
      <c r="C608" s="4" t="n">
        <v>2.705</v>
      </c>
      <c r="D608" s="4" t="n">
        <v>2.595</v>
      </c>
      <c r="E608" s="4" t="n">
        <v>2.488</v>
      </c>
      <c r="F608" s="4" t="n">
        <v>2.459</v>
      </c>
      <c r="G608" s="4" t="n">
        <v>2.46</v>
      </c>
      <c r="H608" s="4" t="n">
        <v>2.466</v>
      </c>
      <c r="I608" s="4" t="n">
        <v>2.471</v>
      </c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customFormat="false" ht="15" hidden="false" customHeight="false" outlineLevel="0" collapsed="false">
      <c r="A609" s="4" t="s">
        <v>606</v>
      </c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customFormat="false" ht="15" hidden="false" customHeight="false" outlineLevel="0" collapsed="false">
      <c r="A610" s="4" t="s">
        <v>607</v>
      </c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customFormat="false" ht="15" hidden="false" customHeight="false" outlineLevel="0" collapsed="false">
      <c r="A611" s="4" t="s">
        <v>608</v>
      </c>
      <c r="B611" s="4" t="n">
        <v>2.824</v>
      </c>
      <c r="C611" s="4" t="n">
        <v>2.72</v>
      </c>
      <c r="D611" s="4" t="n">
        <v>2.61</v>
      </c>
      <c r="E611" s="4" t="n">
        <v>2.503</v>
      </c>
      <c r="F611" s="4" t="n">
        <v>2.474</v>
      </c>
      <c r="G611" s="4" t="n">
        <v>2.475</v>
      </c>
      <c r="H611" s="4" t="n">
        <v>2.481</v>
      </c>
      <c r="I611" s="4" t="n">
        <v>2.486</v>
      </c>
      <c r="J611" s="4" t="n">
        <v>2.488</v>
      </c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customFormat="false" ht="15" hidden="false" customHeight="false" outlineLevel="0" collapsed="false">
      <c r="A612" s="4" t="s">
        <v>609</v>
      </c>
      <c r="B612" s="4" t="n">
        <v>2.81</v>
      </c>
      <c r="C612" s="4" t="n">
        <v>2.706</v>
      </c>
      <c r="D612" s="4" t="n">
        <v>2.596</v>
      </c>
      <c r="E612" s="4" t="n">
        <v>2.489</v>
      </c>
      <c r="F612" s="4" t="n">
        <v>2.46</v>
      </c>
      <c r="G612" s="4" t="n">
        <v>2.461</v>
      </c>
      <c r="H612" s="4" t="n">
        <v>2.467</v>
      </c>
      <c r="I612" s="4" t="n">
        <v>2.472</v>
      </c>
      <c r="J612" s="4" t="n">
        <v>2.475</v>
      </c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customFormat="false" ht="15" hidden="false" customHeight="false" outlineLevel="0" collapsed="false">
      <c r="A613" s="4" t="s">
        <v>610</v>
      </c>
      <c r="B613" s="4" t="n">
        <v>2.815</v>
      </c>
      <c r="C613" s="4" t="n">
        <v>2.711</v>
      </c>
      <c r="D613" s="4" t="n">
        <v>2.601</v>
      </c>
      <c r="E613" s="4" t="n">
        <v>2.494</v>
      </c>
      <c r="F613" s="4" t="n">
        <v>2.465</v>
      </c>
      <c r="G613" s="4" t="n">
        <v>2.466</v>
      </c>
      <c r="H613" s="4" t="n">
        <v>2.472</v>
      </c>
      <c r="I613" s="4" t="n">
        <v>2.477</v>
      </c>
      <c r="J613" s="4" t="n">
        <v>2.48</v>
      </c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customFormat="false" ht="15" hidden="false" customHeight="false" outlineLevel="0" collapsed="false">
      <c r="A614" s="4" t="s">
        <v>611</v>
      </c>
      <c r="B614" s="4" t="n">
        <v>2.775</v>
      </c>
      <c r="C614" s="4" t="n">
        <v>2.671</v>
      </c>
      <c r="D614" s="4" t="n">
        <v>2.561</v>
      </c>
      <c r="E614" s="4" t="n">
        <v>2.454</v>
      </c>
      <c r="F614" s="4" t="n">
        <v>2.425</v>
      </c>
      <c r="G614" s="4" t="n">
        <v>2.426</v>
      </c>
      <c r="H614" s="4" t="n">
        <v>2.432</v>
      </c>
      <c r="I614" s="4" t="n">
        <v>2.437</v>
      </c>
      <c r="J614" s="4" t="n">
        <v>2.44</v>
      </c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customFormat="false" ht="15" hidden="false" customHeight="false" outlineLevel="0" collapsed="false">
      <c r="A615" s="4" t="s">
        <v>612</v>
      </c>
      <c r="B615" s="4" t="n">
        <v>2.81</v>
      </c>
      <c r="C615" s="4" t="n">
        <v>2.706</v>
      </c>
      <c r="D615" s="4" t="n">
        <v>2.596</v>
      </c>
      <c r="E615" s="4" t="n">
        <v>2.489</v>
      </c>
      <c r="F615" s="4" t="n">
        <v>2.46</v>
      </c>
      <c r="G615" s="4" t="n">
        <v>2.461</v>
      </c>
      <c r="H615" s="4" t="n">
        <v>2.467</v>
      </c>
      <c r="I615" s="4" t="n">
        <v>2.472</v>
      </c>
      <c r="J615" s="4" t="n">
        <v>2.475</v>
      </c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customFormat="false" ht="15" hidden="false" customHeight="false" outlineLevel="0" collapsed="false">
      <c r="A616" s="4" t="s">
        <v>613</v>
      </c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customFormat="false" ht="15" hidden="false" customHeight="false" outlineLevel="0" collapsed="false">
      <c r="A617" s="4" t="s">
        <v>614</v>
      </c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customFormat="false" ht="15" hidden="false" customHeight="false" outlineLevel="0" collapsed="false">
      <c r="A618" s="4" t="s">
        <v>615</v>
      </c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customFormat="false" ht="15" hidden="false" customHeight="false" outlineLevel="0" collapsed="false">
      <c r="A619" s="4" t="s">
        <v>616</v>
      </c>
      <c r="B619" s="4" t="n">
        <v>2.822</v>
      </c>
      <c r="C619" s="4" t="n">
        <v>2.718</v>
      </c>
      <c r="D619" s="4" t="n">
        <v>2.608</v>
      </c>
      <c r="E619" s="4" t="n">
        <v>2.501</v>
      </c>
      <c r="F619" s="4" t="n">
        <v>2.472</v>
      </c>
      <c r="G619" s="4" t="n">
        <v>2.473</v>
      </c>
      <c r="H619" s="4" t="n">
        <v>2.479</v>
      </c>
      <c r="I619" s="4" t="n">
        <v>2.484</v>
      </c>
      <c r="J619" s="4" t="n">
        <v>2.487</v>
      </c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customFormat="false" ht="15" hidden="false" customHeight="false" outlineLevel="0" collapsed="false">
      <c r="A620" s="4" t="s">
        <v>617</v>
      </c>
      <c r="B620" s="4" t="n">
        <v>2.812</v>
      </c>
      <c r="C620" s="4" t="n">
        <v>2.708</v>
      </c>
      <c r="D620" s="4" t="n">
        <v>2.599</v>
      </c>
      <c r="E620" s="4" t="n">
        <v>2.498</v>
      </c>
      <c r="F620" s="4" t="n">
        <v>2.474</v>
      </c>
      <c r="G620" s="4" t="n">
        <v>2.481</v>
      </c>
      <c r="H620" s="4" t="n">
        <v>2.487</v>
      </c>
      <c r="I620" s="4" t="n">
        <v>2.492</v>
      </c>
      <c r="J620" s="4" t="n">
        <v>2.495</v>
      </c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customFormat="false" ht="15" hidden="false" customHeight="false" outlineLevel="0" collapsed="false">
      <c r="A621" s="4" t="s">
        <v>618</v>
      </c>
      <c r="B621" s="4" t="n">
        <v>2.838</v>
      </c>
      <c r="C621" s="4" t="n">
        <v>2.718</v>
      </c>
      <c r="D621" s="4" t="n">
        <v>2.611</v>
      </c>
      <c r="E621" s="4" t="n">
        <v>2.508</v>
      </c>
      <c r="F621" s="4" t="n">
        <v>2.484</v>
      </c>
      <c r="G621" s="4" t="n">
        <v>2.491</v>
      </c>
      <c r="H621" s="4" t="n">
        <v>2.497</v>
      </c>
      <c r="I621" s="4" t="n">
        <v>2.502</v>
      </c>
      <c r="J621" s="4" t="n">
        <v>2.505</v>
      </c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customFormat="false" ht="15" hidden="false" customHeight="false" outlineLevel="0" collapsed="false">
      <c r="A622" s="4" t="s">
        <v>619</v>
      </c>
      <c r="B622" s="4" t="n">
        <v>2.836</v>
      </c>
      <c r="C622" s="4" t="n">
        <v>2.716</v>
      </c>
      <c r="D622" s="4" t="n">
        <v>2.609</v>
      </c>
      <c r="E622" s="4" t="n">
        <v>2.506</v>
      </c>
      <c r="F622" s="4" t="n">
        <v>2.482</v>
      </c>
      <c r="G622" s="4" t="n">
        <v>2.489</v>
      </c>
      <c r="H622" s="4" t="n">
        <v>2.495</v>
      </c>
      <c r="I622" s="4" t="n">
        <v>2.5</v>
      </c>
      <c r="J622" s="4" t="n">
        <v>2.503</v>
      </c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customFormat="false" ht="15" hidden="false" customHeight="false" outlineLevel="0" collapsed="false">
      <c r="A623" s="4" t="s">
        <v>620</v>
      </c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customFormat="false" ht="15" hidden="false" customHeight="false" outlineLevel="0" collapsed="false">
      <c r="A624" s="4" t="s">
        <v>621</v>
      </c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customFormat="false" ht="15" hidden="false" customHeight="false" outlineLevel="0" collapsed="false">
      <c r="A625" s="4" t="s">
        <v>622</v>
      </c>
      <c r="B625" s="4" t="n">
        <v>2.838</v>
      </c>
      <c r="C625" s="4" t="n">
        <v>2.718</v>
      </c>
      <c r="D625" s="4" t="n">
        <v>2.611</v>
      </c>
      <c r="E625" s="4" t="n">
        <v>2.508</v>
      </c>
      <c r="F625" s="4" t="n">
        <v>2.484</v>
      </c>
      <c r="G625" s="4" t="n">
        <v>2.491</v>
      </c>
      <c r="H625" s="4" t="n">
        <v>2.497</v>
      </c>
      <c r="I625" s="4" t="n">
        <v>2.502</v>
      </c>
      <c r="J625" s="4" t="n">
        <v>2.505</v>
      </c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customFormat="false" ht="15" hidden="false" customHeight="false" outlineLevel="0" collapsed="false">
      <c r="A626" s="4" t="s">
        <v>623</v>
      </c>
      <c r="B626" s="4" t="n">
        <v>2.844</v>
      </c>
      <c r="C626" s="4" t="n">
        <v>2.719</v>
      </c>
      <c r="D626" s="4" t="n">
        <v>2.612</v>
      </c>
      <c r="E626" s="4" t="n">
        <v>2.509</v>
      </c>
      <c r="F626" s="4" t="n">
        <v>2.485</v>
      </c>
      <c r="G626" s="4" t="n">
        <v>2.492</v>
      </c>
      <c r="H626" s="4" t="n">
        <v>2.498</v>
      </c>
      <c r="I626" s="4" t="n">
        <v>2.503</v>
      </c>
      <c r="J626" s="4" t="n">
        <v>2.506</v>
      </c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customFormat="false" ht="15" hidden="false" customHeight="false" outlineLevel="0" collapsed="false">
      <c r="A627" s="4" t="s">
        <v>624</v>
      </c>
      <c r="B627" s="4" t="n">
        <v>2.844</v>
      </c>
      <c r="C627" s="4" t="n">
        <v>2.719</v>
      </c>
      <c r="D627" s="4" t="n">
        <v>2.612</v>
      </c>
      <c r="E627" s="4" t="n">
        <v>2.509</v>
      </c>
      <c r="F627" s="4" t="n">
        <v>2.485</v>
      </c>
      <c r="G627" s="4" t="n">
        <v>2.492</v>
      </c>
      <c r="H627" s="4" t="n">
        <v>2.498</v>
      </c>
      <c r="I627" s="4" t="n">
        <v>2.503</v>
      </c>
      <c r="J627" s="4" t="n">
        <v>2.506</v>
      </c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customFormat="false" ht="15" hidden="false" customHeight="false" outlineLevel="0" collapsed="false">
      <c r="A628" s="4" t="s">
        <v>625</v>
      </c>
      <c r="B628" s="4" t="n">
        <v>2.844</v>
      </c>
      <c r="C628" s="4" t="n">
        <v>2.719</v>
      </c>
      <c r="D628" s="4" t="n">
        <v>2.612</v>
      </c>
      <c r="E628" s="4" t="n">
        <v>2.509</v>
      </c>
      <c r="F628" s="4" t="n">
        <v>2.485</v>
      </c>
      <c r="G628" s="4" t="n">
        <v>2.492</v>
      </c>
      <c r="H628" s="4" t="n">
        <v>2.498</v>
      </c>
      <c r="I628" s="4" t="n">
        <v>2.503</v>
      </c>
      <c r="J628" s="4" t="n">
        <v>2.506</v>
      </c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customFormat="false" ht="15" hidden="false" customHeight="false" outlineLevel="0" collapsed="false">
      <c r="A629" s="4" t="s">
        <v>626</v>
      </c>
      <c r="B629" s="4" t="n">
        <v>2.882</v>
      </c>
      <c r="C629" s="4" t="n">
        <v>2.757</v>
      </c>
      <c r="D629" s="4" t="n">
        <v>2.65</v>
      </c>
      <c r="E629" s="4" t="n">
        <v>2.547</v>
      </c>
      <c r="F629" s="4" t="n">
        <v>2.523</v>
      </c>
      <c r="G629" s="4" t="n">
        <v>2.53</v>
      </c>
      <c r="H629" s="4" t="n">
        <v>2.536</v>
      </c>
      <c r="I629" s="4" t="n">
        <v>2.541</v>
      </c>
      <c r="J629" s="4" t="n">
        <v>2.544</v>
      </c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customFormat="false" ht="15" hidden="false" customHeight="false" outlineLevel="0" collapsed="false">
      <c r="A630" s="4" t="s">
        <v>627</v>
      </c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customFormat="false" ht="15" hidden="false" customHeight="false" outlineLevel="0" collapsed="false">
      <c r="A631" s="4" t="s">
        <v>628</v>
      </c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customFormat="false" ht="15" hidden="false" customHeight="false" outlineLevel="0" collapsed="false">
      <c r="A632" s="4" t="s">
        <v>629</v>
      </c>
      <c r="B632" s="4" t="n">
        <v>2.877</v>
      </c>
      <c r="C632" s="4" t="n">
        <v>2.752</v>
      </c>
      <c r="D632" s="4" t="n">
        <v>2.645</v>
      </c>
      <c r="E632" s="4" t="n">
        <v>2.542</v>
      </c>
      <c r="F632" s="4" t="n">
        <v>2.518</v>
      </c>
      <c r="G632" s="4" t="n">
        <v>2.525</v>
      </c>
      <c r="H632" s="4" t="n">
        <v>2.531</v>
      </c>
      <c r="I632" s="4" t="n">
        <v>2.536</v>
      </c>
      <c r="J632" s="4" t="n">
        <v>2.539</v>
      </c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customFormat="false" ht="15" hidden="false" customHeight="false" outlineLevel="0" collapsed="false">
      <c r="A633" s="4" t="s">
        <v>630</v>
      </c>
      <c r="B633" s="4" t="n">
        <v>2.869</v>
      </c>
      <c r="C633" s="4" t="n">
        <v>2.744</v>
      </c>
      <c r="D633" s="4" t="n">
        <v>2.637</v>
      </c>
      <c r="E633" s="4" t="n">
        <v>2.534</v>
      </c>
      <c r="F633" s="4" t="n">
        <v>2.51</v>
      </c>
      <c r="G633" s="4" t="n">
        <v>2.517</v>
      </c>
      <c r="H633" s="4" t="n">
        <v>2.523</v>
      </c>
      <c r="I633" s="4" t="n">
        <v>2.528</v>
      </c>
      <c r="J633" s="4" t="n">
        <v>2.531</v>
      </c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customFormat="false" ht="15" hidden="false" customHeight="false" outlineLevel="0" collapsed="false">
      <c r="A634" s="4" t="s">
        <v>631</v>
      </c>
      <c r="B634" s="4" t="n">
        <v>2.875</v>
      </c>
      <c r="C634" s="4" t="n">
        <v>2.75</v>
      </c>
      <c r="D634" s="4" t="n">
        <v>2.643</v>
      </c>
      <c r="E634" s="4" t="n">
        <v>2.54</v>
      </c>
      <c r="F634" s="4" t="n">
        <v>2.516</v>
      </c>
      <c r="G634" s="4" t="n">
        <v>2.523</v>
      </c>
      <c r="H634" s="4" t="n">
        <v>2.529</v>
      </c>
      <c r="I634" s="4" t="n">
        <v>2.534</v>
      </c>
      <c r="J634" s="4" t="n">
        <v>2.537</v>
      </c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customFormat="false" ht="15" hidden="false" customHeight="false" outlineLevel="0" collapsed="false">
      <c r="A635" s="4" t="s">
        <v>632</v>
      </c>
      <c r="B635" s="4" t="n">
        <v>2.908</v>
      </c>
      <c r="C635" s="4" t="n">
        <v>2.783</v>
      </c>
      <c r="D635" s="4" t="n">
        <v>2.676</v>
      </c>
      <c r="E635" s="4" t="n">
        <v>2.573</v>
      </c>
      <c r="F635" s="4" t="n">
        <v>2.549</v>
      </c>
      <c r="G635" s="4" t="n">
        <v>2.556</v>
      </c>
      <c r="H635" s="4" t="n">
        <v>2.562</v>
      </c>
      <c r="I635" s="4" t="n">
        <v>2.567</v>
      </c>
      <c r="J635" s="4" t="n">
        <v>2.57</v>
      </c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customFormat="false" ht="15" hidden="false" customHeight="false" outlineLevel="0" collapsed="false">
      <c r="A636" s="4" t="s">
        <v>633</v>
      </c>
      <c r="B636" s="4" t="n">
        <v>2.905</v>
      </c>
      <c r="C636" s="4" t="n">
        <v>2.78</v>
      </c>
      <c r="D636" s="4" t="n">
        <v>2.673</v>
      </c>
      <c r="E636" s="4" t="n">
        <v>2.57</v>
      </c>
      <c r="F636" s="4" t="n">
        <v>2.546</v>
      </c>
      <c r="G636" s="4" t="n">
        <v>2.553</v>
      </c>
      <c r="H636" s="4" t="n">
        <v>2.559</v>
      </c>
      <c r="I636" s="4" t="n">
        <v>2.564</v>
      </c>
      <c r="J636" s="4" t="n">
        <v>2.567</v>
      </c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customFormat="false" ht="15" hidden="false" customHeight="false" outlineLevel="0" collapsed="false">
      <c r="A637" s="4" t="s">
        <v>634</v>
      </c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customFormat="false" ht="15" hidden="false" customHeight="false" outlineLevel="0" collapsed="false">
      <c r="A638" s="4" t="s">
        <v>635</v>
      </c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customFormat="false" ht="15" hidden="false" customHeight="false" outlineLevel="0" collapsed="false">
      <c r="A639" s="4" t="s">
        <v>636</v>
      </c>
      <c r="B639" s="4" t="n">
        <v>2.905</v>
      </c>
      <c r="C639" s="4" t="n">
        <v>2.78</v>
      </c>
      <c r="D639" s="4" t="n">
        <v>2.673</v>
      </c>
      <c r="E639" s="4" t="n">
        <v>2.57</v>
      </c>
      <c r="F639" s="4" t="n">
        <v>2.546</v>
      </c>
      <c r="G639" s="4" t="n">
        <v>2.553</v>
      </c>
      <c r="H639" s="4" t="n">
        <v>2.559</v>
      </c>
      <c r="I639" s="4" t="n">
        <v>2.564</v>
      </c>
      <c r="J639" s="4" t="n">
        <v>2.567</v>
      </c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customFormat="false" ht="15" hidden="false" customHeight="false" outlineLevel="0" collapsed="false">
      <c r="A640" s="4" t="s">
        <v>637</v>
      </c>
      <c r="B640" s="4" t="n">
        <v>2.887</v>
      </c>
      <c r="C640" s="4" t="n">
        <v>2.762</v>
      </c>
      <c r="D640" s="4" t="n">
        <v>2.655</v>
      </c>
      <c r="E640" s="4" t="n">
        <v>2.552</v>
      </c>
      <c r="F640" s="4" t="n">
        <v>2.528</v>
      </c>
      <c r="G640" s="4" t="n">
        <v>2.535</v>
      </c>
      <c r="H640" s="4" t="n">
        <v>2.541</v>
      </c>
      <c r="I640" s="4" t="n">
        <v>2.546</v>
      </c>
      <c r="J640" s="4" t="n">
        <v>2.549</v>
      </c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customFormat="false" ht="15" hidden="false" customHeight="false" outlineLevel="0" collapsed="false">
      <c r="A641" s="4" t="s">
        <v>638</v>
      </c>
      <c r="B641" s="4" t="n">
        <v>2.877</v>
      </c>
      <c r="C641" s="4" t="n">
        <v>2.752</v>
      </c>
      <c r="D641" s="4" t="n">
        <v>2.645</v>
      </c>
      <c r="E641" s="4" t="n">
        <v>2.542</v>
      </c>
      <c r="F641" s="4" t="n">
        <v>2.518</v>
      </c>
      <c r="G641" s="4" t="n">
        <v>2.525</v>
      </c>
      <c r="H641" s="4" t="n">
        <v>2.531</v>
      </c>
      <c r="I641" s="4" t="n">
        <v>2.536</v>
      </c>
      <c r="J641" s="4" t="n">
        <v>2.539</v>
      </c>
      <c r="K641" s="4" t="n">
        <v>2.57</v>
      </c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customFormat="false" ht="15" hidden="false" customHeight="false" outlineLevel="0" collapsed="false">
      <c r="A642" s="4" t="s">
        <v>639</v>
      </c>
      <c r="B642" s="4" t="n">
        <v>2.876</v>
      </c>
      <c r="C642" s="4" t="n">
        <v>2.751</v>
      </c>
      <c r="D642" s="4" t="n">
        <v>2.644</v>
      </c>
      <c r="E642" s="4" t="n">
        <v>2.541</v>
      </c>
      <c r="F642" s="4" t="n">
        <v>2.517</v>
      </c>
      <c r="G642" s="4" t="n">
        <v>2.524</v>
      </c>
      <c r="H642" s="4" t="n">
        <v>2.53</v>
      </c>
      <c r="I642" s="4" t="n">
        <v>2.535</v>
      </c>
      <c r="J642" s="4" t="n">
        <v>2.538</v>
      </c>
      <c r="K642" s="4" t="n">
        <v>2.569</v>
      </c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customFormat="false" ht="15" hidden="false" customHeight="false" outlineLevel="0" collapsed="false">
      <c r="A643" s="4" t="s">
        <v>640</v>
      </c>
      <c r="B643" s="4" t="n">
        <v>2.861</v>
      </c>
      <c r="C643" s="4" t="n">
        <v>2.736</v>
      </c>
      <c r="D643" s="4" t="n">
        <v>2.629</v>
      </c>
      <c r="E643" s="4" t="n">
        <v>2.526</v>
      </c>
      <c r="F643" s="4" t="n">
        <v>2.502</v>
      </c>
      <c r="G643" s="4" t="n">
        <v>2.509</v>
      </c>
      <c r="H643" s="4" t="n">
        <v>2.515</v>
      </c>
      <c r="I643" s="4" t="n">
        <v>2.52</v>
      </c>
      <c r="J643" s="4" t="n">
        <v>2.523</v>
      </c>
      <c r="K643" s="4" t="n">
        <v>2.554</v>
      </c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customFormat="false" ht="15" hidden="false" customHeight="false" outlineLevel="0" collapsed="false">
      <c r="A644" s="4" t="s">
        <v>641</v>
      </c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customFormat="false" ht="15" hidden="false" customHeight="false" outlineLevel="0" collapsed="false">
      <c r="A645" s="4" t="s">
        <v>642</v>
      </c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customFormat="false" ht="15" hidden="false" customHeight="false" outlineLevel="0" collapsed="false">
      <c r="A646" s="4" t="s">
        <v>643</v>
      </c>
      <c r="B646" s="4" t="n">
        <v>2.831</v>
      </c>
      <c r="C646" s="4" t="n">
        <v>2.709</v>
      </c>
      <c r="D646" s="4" t="n">
        <v>2.605</v>
      </c>
      <c r="E646" s="4" t="n">
        <v>2.504</v>
      </c>
      <c r="F646" s="4" t="n">
        <v>2.48</v>
      </c>
      <c r="G646" s="4" t="n">
        <v>2.487</v>
      </c>
      <c r="H646" s="4" t="n">
        <v>2.493</v>
      </c>
      <c r="I646" s="4" t="n">
        <v>2.5</v>
      </c>
      <c r="J646" s="4" t="n">
        <v>2.504</v>
      </c>
      <c r="K646" s="4" t="n">
        <v>2.535</v>
      </c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customFormat="false" ht="15" hidden="false" customHeight="false" outlineLevel="0" collapsed="false">
      <c r="A647" s="4" t="s">
        <v>644</v>
      </c>
      <c r="B647" s="4" t="n">
        <v>2.821</v>
      </c>
      <c r="C647" s="4" t="n">
        <v>2.699</v>
      </c>
      <c r="D647" s="4" t="n">
        <v>2.595</v>
      </c>
      <c r="E647" s="4" t="n">
        <v>2.494</v>
      </c>
      <c r="F647" s="4" t="n">
        <v>2.47</v>
      </c>
      <c r="G647" s="4" t="n">
        <v>2.477</v>
      </c>
      <c r="H647" s="4" t="n">
        <v>2.483</v>
      </c>
      <c r="I647" s="4" t="n">
        <v>2.49</v>
      </c>
      <c r="J647" s="4" t="n">
        <v>2.494</v>
      </c>
      <c r="K647" s="4" t="n">
        <v>2.525</v>
      </c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customFormat="false" ht="15" hidden="false" customHeight="false" outlineLevel="0" collapsed="false">
      <c r="A648" s="4" t="s">
        <v>645</v>
      </c>
      <c r="B648" s="4" t="n">
        <v>2.826</v>
      </c>
      <c r="C648" s="4" t="n">
        <v>2.704</v>
      </c>
      <c r="D648" s="4" t="n">
        <v>2.6</v>
      </c>
      <c r="E648" s="4" t="n">
        <v>2.499</v>
      </c>
      <c r="F648" s="4" t="n">
        <v>2.475</v>
      </c>
      <c r="G648" s="4" t="n">
        <v>2.482</v>
      </c>
      <c r="H648" s="4" t="n">
        <v>2.488</v>
      </c>
      <c r="I648" s="4" t="n">
        <v>2.495</v>
      </c>
      <c r="J648" s="4" t="n">
        <v>2.499</v>
      </c>
      <c r="K648" s="4" t="n">
        <v>2.53</v>
      </c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customFormat="false" ht="15" hidden="false" customHeight="false" outlineLevel="0" collapsed="false">
      <c r="A649" s="4" t="s">
        <v>646</v>
      </c>
      <c r="B649" s="4" t="n">
        <v>2.835</v>
      </c>
      <c r="C649" s="4" t="n">
        <v>2.713</v>
      </c>
      <c r="D649" s="4" t="n">
        <v>2.609</v>
      </c>
      <c r="E649" s="4" t="n">
        <v>2.508</v>
      </c>
      <c r="F649" s="4" t="n">
        <v>2.484</v>
      </c>
      <c r="G649" s="4" t="n">
        <v>2.491</v>
      </c>
      <c r="H649" s="4" t="n">
        <v>2.497</v>
      </c>
      <c r="I649" s="4" t="n">
        <v>2.504</v>
      </c>
      <c r="J649" s="4" t="n">
        <v>2.508</v>
      </c>
      <c r="K649" s="4" t="n">
        <v>2.539</v>
      </c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customFormat="false" ht="15" hidden="false" customHeight="false" outlineLevel="0" collapsed="false">
      <c r="A650" s="4" t="s">
        <v>647</v>
      </c>
      <c r="B650" s="4" t="n">
        <v>2.831</v>
      </c>
      <c r="C650" s="4" t="n">
        <v>2.709</v>
      </c>
      <c r="D650" s="4" t="n">
        <v>2.605</v>
      </c>
      <c r="E650" s="4" t="n">
        <v>2.504</v>
      </c>
      <c r="F650" s="4" t="n">
        <v>2.48</v>
      </c>
      <c r="G650" s="4" t="n">
        <v>2.487</v>
      </c>
      <c r="H650" s="4" t="n">
        <v>2.493</v>
      </c>
      <c r="I650" s="4" t="n">
        <v>2.5</v>
      </c>
      <c r="J650" s="4" t="n">
        <v>2.504</v>
      </c>
      <c r="K650" s="4" t="n">
        <v>2.535</v>
      </c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customFormat="false" ht="15" hidden="false" customHeight="false" outlineLevel="0" collapsed="false">
      <c r="A651" s="4" t="s">
        <v>648</v>
      </c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customFormat="false" ht="15" hidden="false" customHeight="false" outlineLevel="0" collapsed="false">
      <c r="A652" s="4" t="s">
        <v>649</v>
      </c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customFormat="false" ht="15" hidden="false" customHeight="false" outlineLevel="0" collapsed="false">
      <c r="A653" s="4" t="s">
        <v>650</v>
      </c>
      <c r="B653" s="4" t="n">
        <v>2.837</v>
      </c>
      <c r="C653" s="4" t="n">
        <v>2.715</v>
      </c>
      <c r="D653" s="4" t="n">
        <v>2.611</v>
      </c>
      <c r="E653" s="4" t="n">
        <v>2.51</v>
      </c>
      <c r="F653" s="4" t="n">
        <v>2.486</v>
      </c>
      <c r="G653" s="4" t="n">
        <v>2.493</v>
      </c>
      <c r="H653" s="4" t="n">
        <v>2.499</v>
      </c>
      <c r="I653" s="4" t="n">
        <v>2.506</v>
      </c>
      <c r="J653" s="4" t="n">
        <v>2.51</v>
      </c>
      <c r="K653" s="4" t="n">
        <v>2.541</v>
      </c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customFormat="false" ht="15" hidden="false" customHeight="false" outlineLevel="0" collapsed="false">
      <c r="A654" s="4" t="s">
        <v>651</v>
      </c>
      <c r="B654" s="4" t="n">
        <v>2.857</v>
      </c>
      <c r="C654" s="4" t="n">
        <v>2.735</v>
      </c>
      <c r="D654" s="4" t="n">
        <v>2.631</v>
      </c>
      <c r="E654" s="4" t="n">
        <v>2.53</v>
      </c>
      <c r="F654" s="4" t="n">
        <v>2.506</v>
      </c>
      <c r="G654" s="4" t="n">
        <v>2.513</v>
      </c>
      <c r="H654" s="4" t="n">
        <v>2.519</v>
      </c>
      <c r="I654" s="4" t="n">
        <v>2.526</v>
      </c>
      <c r="J654" s="4" t="n">
        <v>2.53</v>
      </c>
      <c r="K654" s="4" t="n">
        <v>2.561</v>
      </c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customFormat="false" ht="15" hidden="false" customHeight="false" outlineLevel="0" collapsed="false">
      <c r="A655" s="4" t="s">
        <v>652</v>
      </c>
      <c r="B655" s="4" t="n">
        <v>2.86</v>
      </c>
      <c r="C655" s="4" t="n">
        <v>2.738</v>
      </c>
      <c r="D655" s="4" t="n">
        <v>2.634</v>
      </c>
      <c r="E655" s="4" t="n">
        <v>2.533</v>
      </c>
      <c r="F655" s="4" t="n">
        <v>2.509</v>
      </c>
      <c r="G655" s="4" t="n">
        <v>2.516</v>
      </c>
      <c r="H655" s="4" t="n">
        <v>2.522</v>
      </c>
      <c r="I655" s="4" t="n">
        <v>2.529</v>
      </c>
      <c r="J655" s="4" t="n">
        <v>2.533</v>
      </c>
      <c r="K655" s="4" t="n">
        <v>2.564</v>
      </c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customFormat="false" ht="15" hidden="false" customHeight="false" outlineLevel="0" collapsed="false">
      <c r="A656" s="4" t="s">
        <v>653</v>
      </c>
      <c r="B656" s="4" t="n">
        <v>2.852</v>
      </c>
      <c r="C656" s="4" t="n">
        <v>2.73</v>
      </c>
      <c r="D656" s="4" t="n">
        <v>2.626</v>
      </c>
      <c r="E656" s="4" t="n">
        <v>2.525</v>
      </c>
      <c r="F656" s="4" t="n">
        <v>2.501</v>
      </c>
      <c r="G656" s="4" t="n">
        <v>2.508</v>
      </c>
      <c r="H656" s="4" t="n">
        <v>2.514</v>
      </c>
      <c r="I656" s="4" t="n">
        <v>2.522</v>
      </c>
      <c r="J656" s="4" t="n">
        <v>2.526</v>
      </c>
      <c r="K656" s="4" t="n">
        <v>2.557</v>
      </c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customFormat="false" ht="15" hidden="false" customHeight="false" outlineLevel="0" collapsed="false">
      <c r="A657" s="4" t="s">
        <v>654</v>
      </c>
      <c r="B657" s="4" t="n">
        <v>2.875</v>
      </c>
      <c r="C657" s="4" t="n">
        <v>2.753</v>
      </c>
      <c r="D657" s="4" t="n">
        <v>2.649</v>
      </c>
      <c r="E657" s="4" t="n">
        <v>2.548</v>
      </c>
      <c r="F657" s="4" t="n">
        <v>2.524</v>
      </c>
      <c r="G657" s="4" t="n">
        <v>2.531</v>
      </c>
      <c r="H657" s="4" t="n">
        <v>2.537</v>
      </c>
      <c r="I657" s="4" t="n">
        <v>2.545</v>
      </c>
      <c r="J657" s="4" t="n">
        <v>2.549</v>
      </c>
      <c r="K657" s="4" t="n">
        <v>2.58</v>
      </c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customFormat="false" ht="15" hidden="false" customHeight="false" outlineLevel="0" collapsed="false">
      <c r="A658" s="4" t="s">
        <v>655</v>
      </c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customFormat="false" ht="15" hidden="false" customHeight="false" outlineLevel="0" collapsed="false">
      <c r="A659" s="4" t="s">
        <v>656</v>
      </c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customFormat="false" ht="15" hidden="false" customHeight="false" outlineLevel="0" collapsed="false">
      <c r="A660" s="4" t="s">
        <v>657</v>
      </c>
      <c r="B660" s="4" t="n">
        <v>2.868</v>
      </c>
      <c r="C660" s="4" t="n">
        <v>2.746</v>
      </c>
      <c r="D660" s="4" t="n">
        <v>2.642</v>
      </c>
      <c r="E660" s="4" t="n">
        <v>2.541</v>
      </c>
      <c r="F660" s="4" t="n">
        <v>2.517</v>
      </c>
      <c r="G660" s="4" t="n">
        <v>2.524</v>
      </c>
      <c r="H660" s="4" t="n">
        <v>2.53</v>
      </c>
      <c r="I660" s="4" t="n">
        <v>2.538</v>
      </c>
      <c r="J660" s="4" t="n">
        <v>2.542</v>
      </c>
      <c r="K660" s="4" t="n">
        <v>2.573</v>
      </c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customFormat="false" ht="15" hidden="false" customHeight="false" outlineLevel="0" collapsed="false">
      <c r="A661" s="4" t="s">
        <v>658</v>
      </c>
      <c r="B661" s="4" t="n">
        <v>2.868</v>
      </c>
      <c r="C661" s="4" t="n">
        <v>2.746</v>
      </c>
      <c r="D661" s="4" t="n">
        <v>2.642</v>
      </c>
      <c r="E661" s="4" t="n">
        <v>2.541</v>
      </c>
      <c r="F661" s="4" t="n">
        <v>2.517</v>
      </c>
      <c r="G661" s="4" t="n">
        <v>2.524</v>
      </c>
      <c r="H661" s="4" t="n">
        <v>2.53</v>
      </c>
      <c r="I661" s="4" t="n">
        <v>2.538</v>
      </c>
      <c r="J661" s="4" t="n">
        <v>2.542</v>
      </c>
      <c r="K661" s="4" t="n">
        <v>2.573</v>
      </c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customFormat="false" ht="15" hidden="false" customHeight="false" outlineLevel="0" collapsed="false">
      <c r="A662" s="4" t="s">
        <v>659</v>
      </c>
      <c r="B662" s="4" t="n">
        <v>2.859</v>
      </c>
      <c r="C662" s="4" t="n">
        <v>2.737</v>
      </c>
      <c r="D662" s="4" t="n">
        <v>2.633</v>
      </c>
      <c r="E662" s="4" t="n">
        <v>2.532</v>
      </c>
      <c r="F662" s="4" t="n">
        <v>2.508</v>
      </c>
      <c r="G662" s="4" t="n">
        <v>2.515</v>
      </c>
      <c r="H662" s="4" t="n">
        <v>2.521</v>
      </c>
      <c r="I662" s="4" t="n">
        <v>2.529</v>
      </c>
      <c r="J662" s="4" t="n">
        <v>2.533</v>
      </c>
      <c r="K662" s="4" t="n">
        <v>2.564</v>
      </c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customFormat="false" ht="15" hidden="false" customHeight="false" outlineLevel="0" collapsed="false">
      <c r="A663" s="4" t="s">
        <v>660</v>
      </c>
      <c r="B663" s="4" t="n">
        <v>2.856</v>
      </c>
      <c r="C663" s="4" t="n">
        <v>2.735</v>
      </c>
      <c r="D663" s="4" t="n">
        <v>2.632</v>
      </c>
      <c r="E663" s="4" t="n">
        <v>2.532</v>
      </c>
      <c r="F663" s="4" t="n">
        <v>2.508</v>
      </c>
      <c r="G663" s="4" t="n">
        <v>2.515</v>
      </c>
      <c r="H663" s="4" t="n">
        <v>2.521</v>
      </c>
      <c r="I663" s="4" t="n">
        <v>2.529</v>
      </c>
      <c r="J663" s="4" t="n">
        <v>2.533</v>
      </c>
      <c r="K663" s="4" t="n">
        <v>2.564</v>
      </c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customFormat="false" ht="15" hidden="false" customHeight="false" outlineLevel="0" collapsed="false">
      <c r="A664" s="4" t="s">
        <v>661</v>
      </c>
      <c r="B664" s="4" t="n">
        <v>2.859</v>
      </c>
      <c r="C664" s="4" t="n">
        <v>2.738</v>
      </c>
      <c r="D664" s="4" t="n">
        <v>2.635</v>
      </c>
      <c r="E664" s="4" t="n">
        <v>2.535</v>
      </c>
      <c r="F664" s="4" t="n">
        <v>2.511</v>
      </c>
      <c r="G664" s="4" t="n">
        <v>2.518</v>
      </c>
      <c r="H664" s="4" t="n">
        <v>2.524</v>
      </c>
      <c r="I664" s="4" t="n">
        <v>2.532</v>
      </c>
      <c r="J664" s="4" t="n">
        <v>2.536</v>
      </c>
      <c r="K664" s="4" t="n">
        <v>2.567</v>
      </c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customFormat="false" ht="15" hidden="false" customHeight="false" outlineLevel="0" collapsed="false">
      <c r="A665" s="4" t="s">
        <v>662</v>
      </c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customFormat="false" ht="15" hidden="false" customHeight="false" outlineLevel="0" collapsed="false">
      <c r="A666" s="4" t="s">
        <v>663</v>
      </c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customFormat="false" ht="15" hidden="false" customHeight="false" outlineLevel="0" collapsed="false">
      <c r="A667" s="4" t="s">
        <v>664</v>
      </c>
      <c r="B667" s="4" t="n">
        <v>2.855</v>
      </c>
      <c r="C667" s="4" t="n">
        <v>2.734</v>
      </c>
      <c r="D667" s="4" t="n">
        <v>2.631</v>
      </c>
      <c r="E667" s="4" t="n">
        <v>2.531</v>
      </c>
      <c r="F667" s="4" t="n">
        <v>2.507</v>
      </c>
      <c r="G667" s="4" t="n">
        <v>2.514</v>
      </c>
      <c r="H667" s="4" t="n">
        <v>2.52</v>
      </c>
      <c r="I667" s="4" t="n">
        <v>2.528</v>
      </c>
      <c r="J667" s="4" t="n">
        <v>2.532</v>
      </c>
      <c r="K667" s="4" t="n">
        <v>2.563</v>
      </c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customFormat="false" ht="15" hidden="false" customHeight="false" outlineLevel="0" collapsed="false">
      <c r="A668" s="4" t="s">
        <v>665</v>
      </c>
      <c r="B668" s="4" t="n">
        <v>2.857</v>
      </c>
      <c r="C668" s="4" t="n">
        <v>2.736</v>
      </c>
      <c r="D668" s="4" t="n">
        <v>2.633</v>
      </c>
      <c r="E668" s="4" t="n">
        <v>2.533</v>
      </c>
      <c r="F668" s="4" t="n">
        <v>2.509</v>
      </c>
      <c r="G668" s="4" t="n">
        <v>2.516</v>
      </c>
      <c r="H668" s="4" t="n">
        <v>2.522</v>
      </c>
      <c r="I668" s="4" t="n">
        <v>2.53</v>
      </c>
      <c r="J668" s="4" t="n">
        <v>2.534</v>
      </c>
      <c r="K668" s="4" t="n">
        <v>2.565</v>
      </c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customFormat="false" ht="15" hidden="false" customHeight="false" outlineLevel="0" collapsed="false">
      <c r="A669" s="4" t="s">
        <v>666</v>
      </c>
      <c r="B669" s="4" t="n">
        <v>2.867</v>
      </c>
      <c r="C669" s="4" t="n">
        <v>2.746</v>
      </c>
      <c r="D669" s="4" t="n">
        <v>2.643</v>
      </c>
      <c r="E669" s="4" t="n">
        <v>2.543</v>
      </c>
      <c r="F669" s="4" t="n">
        <v>2.519</v>
      </c>
      <c r="G669" s="4" t="n">
        <v>2.526</v>
      </c>
      <c r="H669" s="4" t="n">
        <v>2.532</v>
      </c>
      <c r="I669" s="4" t="n">
        <v>2.54</v>
      </c>
      <c r="J669" s="4" t="n">
        <v>2.544</v>
      </c>
      <c r="K669" s="4" t="n">
        <v>2.575</v>
      </c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customFormat="false" ht="15" hidden="false" customHeight="false" outlineLevel="0" collapsed="false">
      <c r="A670" s="4" t="s">
        <v>667</v>
      </c>
      <c r="B670" s="4" t="n">
        <v>2.84</v>
      </c>
      <c r="C670" s="4" t="n">
        <v>2.719</v>
      </c>
      <c r="D670" s="4" t="n">
        <v>2.616</v>
      </c>
      <c r="E670" s="4" t="n">
        <v>2.516</v>
      </c>
      <c r="F670" s="4" t="n">
        <v>2.492</v>
      </c>
      <c r="G670" s="4" t="n">
        <v>2.499</v>
      </c>
      <c r="H670" s="4" t="n">
        <v>2.505</v>
      </c>
      <c r="I670" s="4" t="n">
        <v>2.513</v>
      </c>
      <c r="J670" s="4" t="n">
        <v>2.517</v>
      </c>
      <c r="K670" s="4" t="n">
        <v>2.548</v>
      </c>
      <c r="L670" s="4" t="n">
        <v>2.685</v>
      </c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customFormat="false" ht="15" hidden="false" customHeight="false" outlineLevel="0" collapsed="false">
      <c r="A671" s="4" t="s">
        <v>668</v>
      </c>
      <c r="B671" s="4" t="n">
        <v>2.84</v>
      </c>
      <c r="C671" s="4" t="n">
        <v>2.719</v>
      </c>
      <c r="D671" s="4" t="n">
        <v>2.616</v>
      </c>
      <c r="E671" s="4" t="n">
        <v>2.516</v>
      </c>
      <c r="F671" s="4" t="n">
        <v>2.492</v>
      </c>
      <c r="G671" s="4" t="n">
        <v>2.499</v>
      </c>
      <c r="H671" s="4" t="n">
        <v>2.505</v>
      </c>
      <c r="I671" s="4" t="n">
        <v>2.513</v>
      </c>
      <c r="J671" s="4" t="n">
        <v>2.517</v>
      </c>
      <c r="K671" s="4" t="n">
        <v>2.548</v>
      </c>
      <c r="L671" s="4" t="n">
        <v>2.685</v>
      </c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customFormat="false" ht="15" hidden="false" customHeight="false" outlineLevel="0" collapsed="false">
      <c r="A672" s="4" t="s">
        <v>669</v>
      </c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customFormat="false" ht="15" hidden="false" customHeight="false" outlineLevel="0" collapsed="false">
      <c r="A673" s="4" t="s">
        <v>670</v>
      </c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customFormat="false" ht="15" hidden="false" customHeight="false" outlineLevel="0" collapsed="false">
      <c r="A674" s="4" t="s">
        <v>671</v>
      </c>
      <c r="B674" s="4" t="n">
        <v>2.83</v>
      </c>
      <c r="C674" s="4" t="n">
        <v>2.709</v>
      </c>
      <c r="D674" s="4" t="n">
        <v>2.606</v>
      </c>
      <c r="E674" s="4" t="n">
        <v>2.506</v>
      </c>
      <c r="F674" s="4" t="n">
        <v>2.482</v>
      </c>
      <c r="G674" s="4" t="n">
        <v>2.489</v>
      </c>
      <c r="H674" s="4" t="n">
        <v>2.495</v>
      </c>
      <c r="I674" s="4" t="n">
        <v>2.503</v>
      </c>
      <c r="J674" s="4" t="n">
        <v>2.507</v>
      </c>
      <c r="K674" s="4" t="n">
        <v>2.538</v>
      </c>
      <c r="L674" s="4" t="n">
        <v>2.675</v>
      </c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customFormat="false" ht="15" hidden="false" customHeight="false" outlineLevel="0" collapsed="false">
      <c r="A675" s="4" t="s">
        <v>672</v>
      </c>
      <c r="B675" s="4" t="n">
        <v>2.83</v>
      </c>
      <c r="C675" s="4" t="n">
        <v>2.709</v>
      </c>
      <c r="D675" s="4" t="n">
        <v>2.606</v>
      </c>
      <c r="E675" s="4" t="n">
        <v>2.506</v>
      </c>
      <c r="F675" s="4" t="n">
        <v>2.482</v>
      </c>
      <c r="G675" s="4" t="n">
        <v>2.489</v>
      </c>
      <c r="H675" s="4" t="n">
        <v>2.495</v>
      </c>
      <c r="I675" s="4" t="n">
        <v>2.503</v>
      </c>
      <c r="J675" s="4" t="n">
        <v>2.507</v>
      </c>
      <c r="K675" s="4" t="n">
        <v>2.538</v>
      </c>
      <c r="L675" s="4" t="n">
        <v>2.675</v>
      </c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customFormat="false" ht="15" hidden="false" customHeight="false" outlineLevel="0" collapsed="false">
      <c r="A676" s="4" t="s">
        <v>673</v>
      </c>
      <c r="B676" s="4" t="n">
        <v>2.845</v>
      </c>
      <c r="C676" s="4" t="n">
        <v>2.724</v>
      </c>
      <c r="D676" s="4" t="n">
        <v>2.621</v>
      </c>
      <c r="E676" s="4" t="n">
        <v>2.521</v>
      </c>
      <c r="F676" s="4" t="n">
        <v>2.497</v>
      </c>
      <c r="G676" s="4" t="n">
        <v>2.504</v>
      </c>
      <c r="H676" s="4" t="n">
        <v>2.51</v>
      </c>
      <c r="I676" s="4" t="n">
        <v>2.518</v>
      </c>
      <c r="J676" s="4" t="n">
        <v>2.522</v>
      </c>
      <c r="K676" s="4" t="n">
        <v>2.553</v>
      </c>
      <c r="L676" s="4" t="n">
        <v>2.69</v>
      </c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customFormat="false" ht="15" hidden="false" customHeight="false" outlineLevel="0" collapsed="false">
      <c r="A677" s="4" t="s">
        <v>674</v>
      </c>
      <c r="B677" s="4" t="n">
        <v>2.843</v>
      </c>
      <c r="C677" s="4" t="n">
        <v>2.722</v>
      </c>
      <c r="D677" s="4" t="n">
        <v>2.619</v>
      </c>
      <c r="E677" s="4" t="n">
        <v>2.519</v>
      </c>
      <c r="F677" s="4" t="n">
        <v>2.495</v>
      </c>
      <c r="G677" s="4" t="n">
        <v>2.502</v>
      </c>
      <c r="H677" s="4" t="n">
        <v>2.508</v>
      </c>
      <c r="I677" s="4" t="n">
        <v>2.516</v>
      </c>
      <c r="J677" s="4" t="n">
        <v>2.52</v>
      </c>
      <c r="K677" s="4" t="n">
        <v>2.551</v>
      </c>
      <c r="L677" s="4" t="n">
        <v>2.688</v>
      </c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customFormat="false" ht="15" hidden="false" customHeight="false" outlineLevel="0" collapsed="false">
      <c r="A678" s="4" t="s">
        <v>675</v>
      </c>
      <c r="B678" s="4" t="n">
        <v>2.849</v>
      </c>
      <c r="C678" s="4" t="n">
        <v>2.728</v>
      </c>
      <c r="D678" s="4" t="n">
        <v>2.625</v>
      </c>
      <c r="E678" s="4" t="n">
        <v>2.525</v>
      </c>
      <c r="F678" s="4" t="n">
        <v>2.501</v>
      </c>
      <c r="G678" s="4" t="n">
        <v>2.508</v>
      </c>
      <c r="H678" s="4" t="n">
        <v>2.514</v>
      </c>
      <c r="I678" s="4" t="n">
        <v>2.522</v>
      </c>
      <c r="J678" s="4" t="n">
        <v>2.526</v>
      </c>
      <c r="K678" s="4" t="n">
        <v>2.557</v>
      </c>
      <c r="L678" s="4" t="n">
        <v>2.694</v>
      </c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customFormat="false" ht="15" hidden="false" customHeight="false" outlineLevel="0" collapsed="false">
      <c r="A679" s="4" t="s">
        <v>676</v>
      </c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customFormat="false" ht="15" hidden="false" customHeight="false" outlineLevel="0" collapsed="false">
      <c r="A680" s="4" t="s">
        <v>677</v>
      </c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customFormat="false" ht="15" hidden="false" customHeight="false" outlineLevel="0" collapsed="false">
      <c r="A681" s="4" t="s">
        <v>678</v>
      </c>
      <c r="B681" s="4" t="n">
        <v>2.829</v>
      </c>
      <c r="C681" s="4" t="n">
        <v>2.708</v>
      </c>
      <c r="D681" s="4" t="n">
        <v>2.605</v>
      </c>
      <c r="E681" s="4" t="n">
        <v>2.505</v>
      </c>
      <c r="F681" s="4" t="n">
        <v>2.481</v>
      </c>
      <c r="G681" s="4" t="n">
        <v>2.488</v>
      </c>
      <c r="H681" s="4" t="n">
        <v>2.494</v>
      </c>
      <c r="I681" s="4" t="n">
        <v>2.502</v>
      </c>
      <c r="J681" s="4" t="n">
        <v>2.506</v>
      </c>
      <c r="K681" s="4" t="n">
        <v>2.537</v>
      </c>
      <c r="L681" s="4" t="n">
        <v>2.674</v>
      </c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customFormat="false" ht="15" hidden="false" customHeight="false" outlineLevel="0" collapsed="false">
      <c r="A682" s="4" t="s">
        <v>679</v>
      </c>
      <c r="B682" s="4" t="n">
        <v>2.83</v>
      </c>
      <c r="C682" s="4" t="n">
        <v>2.709</v>
      </c>
      <c r="D682" s="4" t="n">
        <v>2.606</v>
      </c>
      <c r="E682" s="4" t="n">
        <v>2.506</v>
      </c>
      <c r="F682" s="4" t="n">
        <v>2.482</v>
      </c>
      <c r="G682" s="4" t="n">
        <v>2.489</v>
      </c>
      <c r="H682" s="4" t="n">
        <v>2.495</v>
      </c>
      <c r="I682" s="4" t="n">
        <v>2.503</v>
      </c>
      <c r="J682" s="4" t="n">
        <v>2.507</v>
      </c>
      <c r="K682" s="4" t="n">
        <v>2.538</v>
      </c>
      <c r="L682" s="4" t="n">
        <v>2.675</v>
      </c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customFormat="false" ht="15" hidden="false" customHeight="false" outlineLevel="0" collapsed="false">
      <c r="A683" s="4" t="s">
        <v>680</v>
      </c>
      <c r="B683" s="4" t="n">
        <v>2.835</v>
      </c>
      <c r="C683" s="4" t="n">
        <v>2.714</v>
      </c>
      <c r="D683" s="4" t="n">
        <v>2.611</v>
      </c>
      <c r="E683" s="4" t="n">
        <v>2.511</v>
      </c>
      <c r="F683" s="4" t="n">
        <v>2.487</v>
      </c>
      <c r="G683" s="4" t="n">
        <v>2.494</v>
      </c>
      <c r="H683" s="4" t="n">
        <v>2.5</v>
      </c>
      <c r="I683" s="4" t="n">
        <v>2.508</v>
      </c>
      <c r="J683" s="4" t="n">
        <v>2.512</v>
      </c>
      <c r="K683" s="4" t="n">
        <v>2.543</v>
      </c>
      <c r="L683" s="4" t="n">
        <v>2.68</v>
      </c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customFormat="false" ht="15" hidden="false" customHeight="false" outlineLevel="0" collapsed="false">
      <c r="A684" s="4" t="s">
        <v>681</v>
      </c>
      <c r="B684" s="4" t="n">
        <v>2.843</v>
      </c>
      <c r="C684" s="4" t="n">
        <v>2.722</v>
      </c>
      <c r="D684" s="4" t="n">
        <v>2.619</v>
      </c>
      <c r="E684" s="4" t="n">
        <v>2.519</v>
      </c>
      <c r="F684" s="4" t="n">
        <v>2.495</v>
      </c>
      <c r="G684" s="4" t="n">
        <v>2.502</v>
      </c>
      <c r="H684" s="4" t="n">
        <v>2.508</v>
      </c>
      <c r="I684" s="4" t="n">
        <v>2.516</v>
      </c>
      <c r="J684" s="4" t="n">
        <v>2.52</v>
      </c>
      <c r="K684" s="4" t="n">
        <v>2.551</v>
      </c>
      <c r="L684" s="4" t="n">
        <v>2.688</v>
      </c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customFormat="false" ht="15" hidden="false" customHeight="false" outlineLevel="0" collapsed="false">
      <c r="A685" s="4" t="s">
        <v>682</v>
      </c>
      <c r="B685" s="4" t="n">
        <v>2.867</v>
      </c>
      <c r="C685" s="4" t="n">
        <v>2.746</v>
      </c>
      <c r="D685" s="4" t="n">
        <v>2.643</v>
      </c>
      <c r="E685" s="4" t="n">
        <v>2.543</v>
      </c>
      <c r="F685" s="4" t="n">
        <v>2.519</v>
      </c>
      <c r="G685" s="4" t="n">
        <v>2.526</v>
      </c>
      <c r="H685" s="4" t="n">
        <v>2.532</v>
      </c>
      <c r="I685" s="4" t="n">
        <v>2.54</v>
      </c>
      <c r="J685" s="4" t="n">
        <v>2.544</v>
      </c>
      <c r="K685" s="4" t="n">
        <v>2.575</v>
      </c>
      <c r="L685" s="4" t="n">
        <v>2.712</v>
      </c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customFormat="false" ht="15" hidden="false" customHeight="false" outlineLevel="0" collapsed="false">
      <c r="A686" s="4" t="s">
        <v>683</v>
      </c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customFormat="false" ht="15" hidden="false" customHeight="false" outlineLevel="0" collapsed="false">
      <c r="A687" s="4" t="s">
        <v>684</v>
      </c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customFormat="false" ht="15" hidden="false" customHeight="false" outlineLevel="0" collapsed="false">
      <c r="A688" s="4" t="s">
        <v>685</v>
      </c>
      <c r="B688" s="4" t="n">
        <v>2.856</v>
      </c>
      <c r="C688" s="4" t="n">
        <v>2.735</v>
      </c>
      <c r="D688" s="4" t="n">
        <v>2.632</v>
      </c>
      <c r="E688" s="4" t="n">
        <v>2.532</v>
      </c>
      <c r="F688" s="4" t="n">
        <v>2.508</v>
      </c>
      <c r="G688" s="4" t="n">
        <v>2.515</v>
      </c>
      <c r="H688" s="4" t="n">
        <v>2.521</v>
      </c>
      <c r="I688" s="4" t="n">
        <v>2.529</v>
      </c>
      <c r="J688" s="4" t="n">
        <v>2.533</v>
      </c>
      <c r="K688" s="4" t="n">
        <v>2.564</v>
      </c>
      <c r="L688" s="4" t="n">
        <v>2.701</v>
      </c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customFormat="false" ht="15" hidden="false" customHeight="false" outlineLevel="0" collapsed="false">
      <c r="A689" s="4" t="s">
        <v>686</v>
      </c>
      <c r="B689" s="4" t="n">
        <v>2.843</v>
      </c>
      <c r="C689" s="4" t="n">
        <v>2.729</v>
      </c>
      <c r="D689" s="4" t="n">
        <v>2.626</v>
      </c>
      <c r="E689" s="4" t="n">
        <v>2.526</v>
      </c>
      <c r="F689" s="4" t="n">
        <v>2.502</v>
      </c>
      <c r="G689" s="4" t="n">
        <v>2.509</v>
      </c>
      <c r="H689" s="4" t="n">
        <v>2.515</v>
      </c>
      <c r="I689" s="4" t="n">
        <v>2.523</v>
      </c>
      <c r="J689" s="4" t="n">
        <v>2.527</v>
      </c>
      <c r="K689" s="4" t="n">
        <v>2.558</v>
      </c>
      <c r="L689" s="4" t="n">
        <v>2.695</v>
      </c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customFormat="false" ht="15" hidden="false" customHeight="false" outlineLevel="0" collapsed="false">
      <c r="A690" s="4" t="s">
        <v>687</v>
      </c>
      <c r="B690" s="4" t="n">
        <v>2.835</v>
      </c>
      <c r="C690" s="4" t="n">
        <v>2.72</v>
      </c>
      <c r="D690" s="4" t="n">
        <v>2.617</v>
      </c>
      <c r="E690" s="4" t="n">
        <v>2.517</v>
      </c>
      <c r="F690" s="4" t="n">
        <v>2.493</v>
      </c>
      <c r="G690" s="4" t="n">
        <v>2.5</v>
      </c>
      <c r="H690" s="4" t="n">
        <v>2.506</v>
      </c>
      <c r="I690" s="4" t="n">
        <v>2.514</v>
      </c>
      <c r="J690" s="4" t="n">
        <v>2.518</v>
      </c>
      <c r="K690" s="4" t="n">
        <v>2.55</v>
      </c>
      <c r="L690" s="4" t="n">
        <v>2.686</v>
      </c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customFormat="false" ht="15" hidden="false" customHeight="false" outlineLevel="0" collapsed="false">
      <c r="A691" s="4" t="s">
        <v>688</v>
      </c>
      <c r="B691" s="4" t="n">
        <v>2.835</v>
      </c>
      <c r="C691" s="4" t="n">
        <v>2.72</v>
      </c>
      <c r="D691" s="4" t="n">
        <v>2.617</v>
      </c>
      <c r="E691" s="4" t="n">
        <v>2.517</v>
      </c>
      <c r="F691" s="4" t="n">
        <v>2.493</v>
      </c>
      <c r="G691" s="4" t="n">
        <v>2.5</v>
      </c>
      <c r="H691" s="4" t="n">
        <v>2.506</v>
      </c>
      <c r="I691" s="4" t="n">
        <v>2.514</v>
      </c>
      <c r="J691" s="4" t="n">
        <v>2.518</v>
      </c>
      <c r="K691" s="4" t="n">
        <v>2.55</v>
      </c>
      <c r="L691" s="4" t="n">
        <v>2.686</v>
      </c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customFormat="false" ht="15" hidden="false" customHeight="false" outlineLevel="0" collapsed="false">
      <c r="A692" s="4" t="s">
        <v>689</v>
      </c>
      <c r="B692" s="4" t="n">
        <v>2.822</v>
      </c>
      <c r="C692" s="4" t="n">
        <v>2.711</v>
      </c>
      <c r="D692" s="4" t="n">
        <v>2.609</v>
      </c>
      <c r="E692" s="4" t="n">
        <v>2.511</v>
      </c>
      <c r="F692" s="4" t="n">
        <v>2.487</v>
      </c>
      <c r="G692" s="4" t="n">
        <v>2.494</v>
      </c>
      <c r="H692" s="4" t="n">
        <v>2.5</v>
      </c>
      <c r="I692" s="4" t="n">
        <v>2.508</v>
      </c>
      <c r="J692" s="4" t="n">
        <v>2.512</v>
      </c>
      <c r="K692" s="4" t="n">
        <v>2.544</v>
      </c>
      <c r="L692" s="4" t="n">
        <v>2.68</v>
      </c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customFormat="false" ht="15" hidden="false" customHeight="false" outlineLevel="0" collapsed="false">
      <c r="A693" s="4" t="s">
        <v>690</v>
      </c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customFormat="false" ht="15" hidden="false" customHeight="false" outlineLevel="0" collapsed="false">
      <c r="A694" s="4" t="s">
        <v>691</v>
      </c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customFormat="false" ht="15" hidden="false" customHeight="false" outlineLevel="0" collapsed="false">
      <c r="A695" s="4" t="s">
        <v>692</v>
      </c>
      <c r="B695" s="4" t="n">
        <v>2.78</v>
      </c>
      <c r="C695" s="4" t="n">
        <v>2.678</v>
      </c>
      <c r="D695" s="4" t="n">
        <v>2.578</v>
      </c>
      <c r="E695" s="4" t="n">
        <v>2.482</v>
      </c>
      <c r="F695" s="4" t="n">
        <v>2.458</v>
      </c>
      <c r="G695" s="4" t="n">
        <v>2.465</v>
      </c>
      <c r="H695" s="4" t="n">
        <v>2.471</v>
      </c>
      <c r="I695" s="4" t="n">
        <v>2.479</v>
      </c>
      <c r="J695" s="4" t="n">
        <v>2.483</v>
      </c>
      <c r="K695" s="4" t="n">
        <v>2.515</v>
      </c>
      <c r="L695" s="4" t="n">
        <v>2.651</v>
      </c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customFormat="false" ht="15" hidden="false" customHeight="false" outlineLevel="0" collapsed="false">
      <c r="A696" s="4" t="s">
        <v>693</v>
      </c>
      <c r="B696" s="4" t="n">
        <v>2.761</v>
      </c>
      <c r="C696" s="4" t="n">
        <v>2.659</v>
      </c>
      <c r="D696" s="4" t="n">
        <v>2.559</v>
      </c>
      <c r="E696" s="4" t="n">
        <v>2.463</v>
      </c>
      <c r="F696" s="4" t="n">
        <v>2.439</v>
      </c>
      <c r="G696" s="4" t="n">
        <v>2.446</v>
      </c>
      <c r="H696" s="4" t="n">
        <v>2.452</v>
      </c>
      <c r="I696" s="4" t="n">
        <v>2.46</v>
      </c>
      <c r="J696" s="4" t="n">
        <v>2.464</v>
      </c>
      <c r="K696" s="4" t="n">
        <v>2.496</v>
      </c>
      <c r="L696" s="4" t="n">
        <v>2.632</v>
      </c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customFormat="false" ht="15" hidden="false" customHeight="false" outlineLevel="0" collapsed="false">
      <c r="A697" s="4" t="s">
        <v>694</v>
      </c>
      <c r="B697" s="4" t="n">
        <v>2.75</v>
      </c>
      <c r="C697" s="4" t="n">
        <v>2.648</v>
      </c>
      <c r="D697" s="4" t="n">
        <v>2.548</v>
      </c>
      <c r="E697" s="4" t="n">
        <v>2.452</v>
      </c>
      <c r="F697" s="4" t="n">
        <v>2.428</v>
      </c>
      <c r="G697" s="4" t="n">
        <v>2.435</v>
      </c>
      <c r="H697" s="4" t="n">
        <v>2.441</v>
      </c>
      <c r="I697" s="4" t="n">
        <v>2.449</v>
      </c>
      <c r="J697" s="4" t="n">
        <v>2.453</v>
      </c>
      <c r="K697" s="4" t="n">
        <v>2.485</v>
      </c>
      <c r="L697" s="4" t="n">
        <v>2.621</v>
      </c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customFormat="false" ht="15" hidden="false" customHeight="false" outlineLevel="0" collapsed="false">
      <c r="A698" s="4" t="s">
        <v>695</v>
      </c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customFormat="false" ht="15" hidden="false" customHeight="false" outlineLevel="0" collapsed="false">
      <c r="A699" s="4" t="s">
        <v>696</v>
      </c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customFormat="false" ht="15" hidden="false" customHeight="false" outlineLevel="0" collapsed="false">
      <c r="A700" s="4" t="s">
        <v>697</v>
      </c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customFormat="false" ht="15" hidden="false" customHeight="false" outlineLevel="0" collapsed="false">
      <c r="A701" s="4" t="s">
        <v>698</v>
      </c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customFormat="false" ht="15" hidden="false" customHeight="false" outlineLevel="0" collapsed="false">
      <c r="A702" s="4" t="s">
        <v>699</v>
      </c>
      <c r="B702" s="4" t="n">
        <v>2.749</v>
      </c>
      <c r="C702" s="4" t="n">
        <v>2.645</v>
      </c>
      <c r="D702" s="4" t="n">
        <v>2.543</v>
      </c>
      <c r="E702" s="4" t="n">
        <v>2.449</v>
      </c>
      <c r="F702" s="4" t="n">
        <v>2.428</v>
      </c>
      <c r="G702" s="4" t="n">
        <v>2.435</v>
      </c>
      <c r="H702" s="4" t="n">
        <v>2.441</v>
      </c>
      <c r="I702" s="4" t="n">
        <v>2.449</v>
      </c>
      <c r="J702" s="4" t="n">
        <v>2.453</v>
      </c>
      <c r="K702" s="4" t="n">
        <v>2.485</v>
      </c>
      <c r="L702" s="4" t="n">
        <v>2.621</v>
      </c>
      <c r="M702" s="4" t="n">
        <v>2.745</v>
      </c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customFormat="false" ht="15" hidden="false" customHeight="false" outlineLevel="0" collapsed="false">
      <c r="A703" s="4" t="s">
        <v>700</v>
      </c>
      <c r="B703" s="4" t="n">
        <v>2.733</v>
      </c>
      <c r="C703" s="4" t="n">
        <v>2.629</v>
      </c>
      <c r="D703" s="4" t="n">
        <v>2.527</v>
      </c>
      <c r="E703" s="4" t="n">
        <v>2.433</v>
      </c>
      <c r="F703" s="4" t="n">
        <v>2.412</v>
      </c>
      <c r="G703" s="4" t="n">
        <v>2.419</v>
      </c>
      <c r="H703" s="4" t="n">
        <v>2.425</v>
      </c>
      <c r="I703" s="4" t="n">
        <v>2.433</v>
      </c>
      <c r="J703" s="4" t="n">
        <v>2.437</v>
      </c>
      <c r="K703" s="4" t="n">
        <v>2.469</v>
      </c>
      <c r="L703" s="4" t="n">
        <v>2.605</v>
      </c>
      <c r="M703" s="4" t="n">
        <v>2.729</v>
      </c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customFormat="false" ht="15" hidden="false" customHeight="false" outlineLevel="0" collapsed="false">
      <c r="A704" s="4" t="s">
        <v>701</v>
      </c>
      <c r="B704" s="4" t="n">
        <v>2.743</v>
      </c>
      <c r="C704" s="4" t="n">
        <v>2.639</v>
      </c>
      <c r="D704" s="4" t="n">
        <v>2.534</v>
      </c>
      <c r="E704" s="4" t="n">
        <v>2.438</v>
      </c>
      <c r="F704" s="4" t="n">
        <v>2.417</v>
      </c>
      <c r="G704" s="4" t="n">
        <v>2.424</v>
      </c>
      <c r="H704" s="4" t="n">
        <v>2.43</v>
      </c>
      <c r="I704" s="4" t="n">
        <v>2.438</v>
      </c>
      <c r="J704" s="4" t="n">
        <v>2.442</v>
      </c>
      <c r="K704" s="4" t="n">
        <v>2.474</v>
      </c>
      <c r="L704" s="4" t="n">
        <v>2.61</v>
      </c>
      <c r="M704" s="4" t="n">
        <v>2.734</v>
      </c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customFormat="false" ht="15" hidden="false" customHeight="false" outlineLevel="0" collapsed="false">
      <c r="A705" s="4" t="s">
        <v>702</v>
      </c>
      <c r="B705" s="4" t="n">
        <v>2.749</v>
      </c>
      <c r="C705" s="4" t="n">
        <v>2.645</v>
      </c>
      <c r="D705" s="4" t="n">
        <v>2.54</v>
      </c>
      <c r="E705" s="4" t="n">
        <v>2.444</v>
      </c>
      <c r="F705" s="4" t="n">
        <v>2.423</v>
      </c>
      <c r="G705" s="4" t="n">
        <v>2.43</v>
      </c>
      <c r="H705" s="4" t="n">
        <v>2.436</v>
      </c>
      <c r="I705" s="4" t="n">
        <v>2.444</v>
      </c>
      <c r="J705" s="4" t="n">
        <v>2.448</v>
      </c>
      <c r="K705" s="4" t="n">
        <v>2.48</v>
      </c>
      <c r="L705" s="4" t="n">
        <v>2.616</v>
      </c>
      <c r="M705" s="4" t="n">
        <v>2.74</v>
      </c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customFormat="false" ht="15" hidden="false" customHeight="false" outlineLevel="0" collapsed="false">
      <c r="A706" s="4" t="s">
        <v>703</v>
      </c>
      <c r="B706" s="4" t="n">
        <v>2.725</v>
      </c>
      <c r="C706" s="4" t="n">
        <v>2.621</v>
      </c>
      <c r="D706" s="4" t="n">
        <v>2.516</v>
      </c>
      <c r="E706" s="4" t="n">
        <v>2.42</v>
      </c>
      <c r="F706" s="4" t="n">
        <v>2.399</v>
      </c>
      <c r="G706" s="4" t="n">
        <v>2.406</v>
      </c>
      <c r="H706" s="4" t="n">
        <v>2.412</v>
      </c>
      <c r="I706" s="4" t="n">
        <v>2.42</v>
      </c>
      <c r="J706" s="4" t="n">
        <v>2.424</v>
      </c>
      <c r="K706" s="4" t="n">
        <v>2.456</v>
      </c>
      <c r="L706" s="4" t="n">
        <v>2.592</v>
      </c>
      <c r="M706" s="4" t="n">
        <v>2.716</v>
      </c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customFormat="false" ht="15" hidden="false" customHeight="false" outlineLevel="0" collapsed="false">
      <c r="A707" s="4" t="s">
        <v>704</v>
      </c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customFormat="false" ht="15" hidden="false" customHeight="false" outlineLevel="0" collapsed="false">
      <c r="A708" s="4" t="s">
        <v>705</v>
      </c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customFormat="false" ht="15" hidden="false" customHeight="false" outlineLevel="0" collapsed="false">
      <c r="A709" s="4" t="s">
        <v>706</v>
      </c>
      <c r="B709" s="4" t="n">
        <v>2.717</v>
      </c>
      <c r="C709" s="4" t="n">
        <v>2.613</v>
      </c>
      <c r="D709" s="4" t="n">
        <v>2.508</v>
      </c>
      <c r="E709" s="4" t="n">
        <v>2.412</v>
      </c>
      <c r="F709" s="4" t="n">
        <v>2.391</v>
      </c>
      <c r="G709" s="4" t="n">
        <v>2.398</v>
      </c>
      <c r="H709" s="4" t="n">
        <v>2.404</v>
      </c>
      <c r="I709" s="4" t="n">
        <v>2.412</v>
      </c>
      <c r="J709" s="4" t="n">
        <v>2.416</v>
      </c>
      <c r="K709" s="4" t="n">
        <v>2.448</v>
      </c>
      <c r="L709" s="4" t="n">
        <v>2.584</v>
      </c>
      <c r="M709" s="4" t="n">
        <v>2.708</v>
      </c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customFormat="false" ht="15" hidden="false" customHeight="false" outlineLevel="0" collapsed="false">
      <c r="A710" s="4" t="s">
        <v>707</v>
      </c>
      <c r="B710" s="4" t="n">
        <v>2.728</v>
      </c>
      <c r="C710" s="4" t="n">
        <v>2.624</v>
      </c>
      <c r="D710" s="4" t="n">
        <v>2.519</v>
      </c>
      <c r="E710" s="4" t="n">
        <v>2.423</v>
      </c>
      <c r="F710" s="4" t="n">
        <v>2.402</v>
      </c>
      <c r="G710" s="4" t="n">
        <v>2.409</v>
      </c>
      <c r="H710" s="4" t="n">
        <v>2.415</v>
      </c>
      <c r="I710" s="4" t="n">
        <v>2.422</v>
      </c>
      <c r="J710" s="4" t="n">
        <v>2.426</v>
      </c>
      <c r="K710" s="4" t="n">
        <v>2.458</v>
      </c>
      <c r="L710" s="4" t="n">
        <v>2.594</v>
      </c>
      <c r="M710" s="4" t="n">
        <v>2.718</v>
      </c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customFormat="false" ht="15" hidden="false" customHeight="false" outlineLevel="0" collapsed="false">
      <c r="A711" s="4" t="s">
        <v>708</v>
      </c>
      <c r="B711" s="4" t="n">
        <v>2.734</v>
      </c>
      <c r="C711" s="4" t="n">
        <v>2.63</v>
      </c>
      <c r="D711" s="4" t="n">
        <v>2.524</v>
      </c>
      <c r="E711" s="4" t="n">
        <v>2.428</v>
      </c>
      <c r="F711" s="4" t="n">
        <v>2.407</v>
      </c>
      <c r="G711" s="4" t="n">
        <v>2.414</v>
      </c>
      <c r="H711" s="4" t="n">
        <v>2.42</v>
      </c>
      <c r="I711" s="4" t="n">
        <v>2.427</v>
      </c>
      <c r="J711" s="4" t="n">
        <v>2.431</v>
      </c>
      <c r="K711" s="4" t="n">
        <v>2.463</v>
      </c>
      <c r="L711" s="4" t="n">
        <v>2.599</v>
      </c>
      <c r="M711" s="4" t="n">
        <v>2.723</v>
      </c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customFormat="false" ht="15" hidden="false" customHeight="false" outlineLevel="0" collapsed="false">
      <c r="A712" s="4" t="s">
        <v>709</v>
      </c>
      <c r="B712" s="4" t="n">
        <v>2.744</v>
      </c>
      <c r="C712" s="4" t="n">
        <v>2.64</v>
      </c>
      <c r="D712" s="4" t="n">
        <v>2.534</v>
      </c>
      <c r="E712" s="4" t="n">
        <v>2.438</v>
      </c>
      <c r="F712" s="4" t="n">
        <v>2.417</v>
      </c>
      <c r="G712" s="4" t="n">
        <v>2.424</v>
      </c>
      <c r="H712" s="4" t="n">
        <v>2.43</v>
      </c>
      <c r="I712" s="4" t="n">
        <v>2.437</v>
      </c>
      <c r="J712" s="4" t="n">
        <v>2.441</v>
      </c>
      <c r="K712" s="4" t="n">
        <v>2.473</v>
      </c>
      <c r="L712" s="4" t="n">
        <v>2.609</v>
      </c>
      <c r="M712" s="4" t="n">
        <v>2.733</v>
      </c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customFormat="false" ht="15" hidden="false" customHeight="false" outlineLevel="0" collapsed="false">
      <c r="A713" s="4" t="s">
        <v>710</v>
      </c>
      <c r="B713" s="4" t="n">
        <v>2.776</v>
      </c>
      <c r="C713" s="4" t="n">
        <v>2.674</v>
      </c>
      <c r="D713" s="4" t="n">
        <v>2.569</v>
      </c>
      <c r="E713" s="4" t="n">
        <v>2.473</v>
      </c>
      <c r="F713" s="4" t="n">
        <v>2.452</v>
      </c>
      <c r="G713" s="4" t="n">
        <v>2.459</v>
      </c>
      <c r="H713" s="4" t="n">
        <v>2.465</v>
      </c>
      <c r="I713" s="4" t="n">
        <v>2.472</v>
      </c>
      <c r="J713" s="4" t="n">
        <v>2.476</v>
      </c>
      <c r="K713" s="4" t="n">
        <v>2.508</v>
      </c>
      <c r="L713" s="4" t="n">
        <v>2.644</v>
      </c>
      <c r="M713" s="4" t="n">
        <v>2.768</v>
      </c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customFormat="false" ht="15" hidden="false" customHeight="false" outlineLevel="0" collapsed="false">
      <c r="A714" s="4" t="s">
        <v>711</v>
      </c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customFormat="false" ht="15" hidden="false" customHeight="false" outlineLevel="0" collapsed="false">
      <c r="A715" s="4" t="s">
        <v>712</v>
      </c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customFormat="false" ht="15" hidden="false" customHeight="false" outlineLevel="0" collapsed="false">
      <c r="A716" s="4" t="s">
        <v>713</v>
      </c>
      <c r="B716" s="4" t="n">
        <v>2.779</v>
      </c>
      <c r="C716" s="4" t="n">
        <v>2.677</v>
      </c>
      <c r="D716" s="4" t="n">
        <v>2.572</v>
      </c>
      <c r="E716" s="4" t="n">
        <v>2.476</v>
      </c>
      <c r="F716" s="4" t="n">
        <v>2.455</v>
      </c>
      <c r="G716" s="4" t="n">
        <v>2.462</v>
      </c>
      <c r="H716" s="4" t="n">
        <v>2.468</v>
      </c>
      <c r="I716" s="4" t="n">
        <v>2.475</v>
      </c>
      <c r="J716" s="4" t="n">
        <v>2.479</v>
      </c>
      <c r="K716" s="4" t="n">
        <v>2.511</v>
      </c>
      <c r="L716" s="4" t="n">
        <v>2.647</v>
      </c>
      <c r="M716" s="4" t="n">
        <v>2.771</v>
      </c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customFormat="false" ht="15" hidden="false" customHeight="false" outlineLevel="0" collapsed="false">
      <c r="A717" s="4" t="s">
        <v>714</v>
      </c>
      <c r="B717" s="4" t="n">
        <v>2.807</v>
      </c>
      <c r="C717" s="4" t="n">
        <v>2.705</v>
      </c>
      <c r="D717" s="4" t="n">
        <v>2.6</v>
      </c>
      <c r="E717" s="4" t="n">
        <v>2.504</v>
      </c>
      <c r="F717" s="4" t="n">
        <v>2.483</v>
      </c>
      <c r="G717" s="4" t="n">
        <v>2.49</v>
      </c>
      <c r="H717" s="4" t="n">
        <v>2.496</v>
      </c>
      <c r="I717" s="4" t="n">
        <v>2.503</v>
      </c>
      <c r="J717" s="4" t="n">
        <v>2.507</v>
      </c>
      <c r="K717" s="4" t="n">
        <v>2.539</v>
      </c>
      <c r="L717" s="4" t="n">
        <v>2.675</v>
      </c>
      <c r="M717" s="4" t="n">
        <v>2.799</v>
      </c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customFormat="false" ht="15" hidden="false" customHeight="false" outlineLevel="0" collapsed="false">
      <c r="A718" s="4" t="s">
        <v>715</v>
      </c>
      <c r="B718" s="4" t="n">
        <v>2.785</v>
      </c>
      <c r="C718" s="4" t="n">
        <v>2.683</v>
      </c>
      <c r="D718" s="4" t="n">
        <v>2.578</v>
      </c>
      <c r="E718" s="4" t="n">
        <v>2.482</v>
      </c>
      <c r="F718" s="4" t="n">
        <v>2.461</v>
      </c>
      <c r="G718" s="4" t="n">
        <v>2.468</v>
      </c>
      <c r="H718" s="4" t="n">
        <v>2.474</v>
      </c>
      <c r="I718" s="4" t="n">
        <v>2.481</v>
      </c>
      <c r="J718" s="4" t="n">
        <v>2.485</v>
      </c>
      <c r="K718" s="4" t="n">
        <v>2.517</v>
      </c>
      <c r="L718" s="4" t="n">
        <v>2.653</v>
      </c>
      <c r="M718" s="4" t="n">
        <v>2.777</v>
      </c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customFormat="false" ht="15" hidden="false" customHeight="false" outlineLevel="0" collapsed="false">
      <c r="A719" s="4" t="s">
        <v>716</v>
      </c>
      <c r="B719" s="4" t="n">
        <v>2.804</v>
      </c>
      <c r="C719" s="4" t="n">
        <v>2.702</v>
      </c>
      <c r="D719" s="4" t="n">
        <v>2.597</v>
      </c>
      <c r="E719" s="4" t="n">
        <v>2.501</v>
      </c>
      <c r="F719" s="4" t="n">
        <v>2.48</v>
      </c>
      <c r="G719" s="4" t="n">
        <v>2.487</v>
      </c>
      <c r="H719" s="4" t="n">
        <v>2.493</v>
      </c>
      <c r="I719" s="4" t="n">
        <v>2.5</v>
      </c>
      <c r="J719" s="4" t="n">
        <v>2.504</v>
      </c>
      <c r="K719" s="4" t="n">
        <v>2.536</v>
      </c>
      <c r="L719" s="4" t="n">
        <v>2.672</v>
      </c>
      <c r="M719" s="4" t="n">
        <v>2.796</v>
      </c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customFormat="false" ht="15" hidden="false" customHeight="false" outlineLevel="0" collapsed="false">
      <c r="A720" s="4" t="s">
        <v>717</v>
      </c>
      <c r="B720" s="4" t="n">
        <v>2.796</v>
      </c>
      <c r="C720" s="4" t="n">
        <v>2.694</v>
      </c>
      <c r="D720" s="4" t="n">
        <v>2.589</v>
      </c>
      <c r="E720" s="4" t="n">
        <v>2.493</v>
      </c>
      <c r="F720" s="4" t="n">
        <v>2.472</v>
      </c>
      <c r="G720" s="4" t="n">
        <v>2.479</v>
      </c>
      <c r="H720" s="4" t="n">
        <v>2.485</v>
      </c>
      <c r="I720" s="4" t="n">
        <v>2.492</v>
      </c>
      <c r="J720" s="4" t="n">
        <v>2.496</v>
      </c>
      <c r="K720" s="4" t="n">
        <v>2.528</v>
      </c>
      <c r="L720" s="4" t="n">
        <v>2.664</v>
      </c>
      <c r="M720" s="4" t="n">
        <v>2.788</v>
      </c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customFormat="false" ht="15" hidden="false" customHeight="false" outlineLevel="0" collapsed="false">
      <c r="A721" s="4" t="s">
        <v>718</v>
      </c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customFormat="false" ht="15" hidden="false" customHeight="false" outlineLevel="0" collapsed="false">
      <c r="A722" s="4" t="s">
        <v>719</v>
      </c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customFormat="false" ht="15" hidden="false" customHeight="false" outlineLevel="0" collapsed="false">
      <c r="A723" s="4" t="s">
        <v>720</v>
      </c>
      <c r="B723" s="4" t="n">
        <v>2.791</v>
      </c>
      <c r="C723" s="4" t="n">
        <v>2.689</v>
      </c>
      <c r="D723" s="4" t="n">
        <v>2.584</v>
      </c>
      <c r="E723" s="4" t="n">
        <v>2.488</v>
      </c>
      <c r="F723" s="4" t="n">
        <v>2.467</v>
      </c>
      <c r="G723" s="4" t="n">
        <v>2.474</v>
      </c>
      <c r="H723" s="4" t="n">
        <v>2.48</v>
      </c>
      <c r="I723" s="4" t="n">
        <v>2.487</v>
      </c>
      <c r="J723" s="4" t="n">
        <v>2.491</v>
      </c>
      <c r="K723" s="4" t="n">
        <v>2.523</v>
      </c>
      <c r="L723" s="4" t="n">
        <v>2.659</v>
      </c>
      <c r="M723" s="4" t="n">
        <v>2.783</v>
      </c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customFormat="false" ht="15" hidden="false" customHeight="false" outlineLevel="0" collapsed="false">
      <c r="A724" s="4" t="s">
        <v>721</v>
      </c>
      <c r="B724" s="4" t="n">
        <v>2.767</v>
      </c>
      <c r="C724" s="4" t="n">
        <v>2.665</v>
      </c>
      <c r="D724" s="4" t="n">
        <v>2.56</v>
      </c>
      <c r="E724" s="4" t="n">
        <v>2.464</v>
      </c>
      <c r="F724" s="4" t="n">
        <v>2.443</v>
      </c>
      <c r="G724" s="4" t="n">
        <v>2.45</v>
      </c>
      <c r="H724" s="4" t="n">
        <v>2.456</v>
      </c>
      <c r="I724" s="4" t="n">
        <v>2.463</v>
      </c>
      <c r="J724" s="4" t="n">
        <v>2.468</v>
      </c>
      <c r="K724" s="4" t="n">
        <v>2.5</v>
      </c>
      <c r="L724" s="4" t="n">
        <v>2.636</v>
      </c>
      <c r="M724" s="4" t="n">
        <v>2.76</v>
      </c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customFormat="false" ht="15" hidden="false" customHeight="false" outlineLevel="0" collapsed="false">
      <c r="A725" s="4" t="s">
        <v>722</v>
      </c>
      <c r="B725" s="4" t="n">
        <v>2.742</v>
      </c>
      <c r="C725" s="4" t="n">
        <v>2.64</v>
      </c>
      <c r="D725" s="4" t="n">
        <v>2.535</v>
      </c>
      <c r="E725" s="4" t="n">
        <v>2.439</v>
      </c>
      <c r="F725" s="4" t="n">
        <v>2.418</v>
      </c>
      <c r="G725" s="4" t="n">
        <v>2.425</v>
      </c>
      <c r="H725" s="4" t="n">
        <v>2.431</v>
      </c>
      <c r="I725" s="4" t="n">
        <v>2.438</v>
      </c>
      <c r="J725" s="4" t="n">
        <v>2.443</v>
      </c>
      <c r="K725" s="4" t="n">
        <v>2.475</v>
      </c>
      <c r="L725" s="4" t="n">
        <v>2.611</v>
      </c>
      <c r="M725" s="4" t="n">
        <v>2.735</v>
      </c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customFormat="false" ht="15" hidden="false" customHeight="false" outlineLevel="0" collapsed="false">
      <c r="A726" s="4" t="s">
        <v>723</v>
      </c>
      <c r="B726" s="4" t="n">
        <v>2.742</v>
      </c>
      <c r="C726" s="4" t="n">
        <v>2.64</v>
      </c>
      <c r="D726" s="4" t="n">
        <v>2.535</v>
      </c>
      <c r="E726" s="4" t="n">
        <v>2.439</v>
      </c>
      <c r="F726" s="4" t="n">
        <v>2.418</v>
      </c>
      <c r="G726" s="4" t="n">
        <v>2.425</v>
      </c>
      <c r="H726" s="4" t="n">
        <v>2.431</v>
      </c>
      <c r="I726" s="4" t="n">
        <v>2.438</v>
      </c>
      <c r="J726" s="4" t="n">
        <v>2.443</v>
      </c>
      <c r="K726" s="4" t="n">
        <v>2.475</v>
      </c>
      <c r="L726" s="4" t="n">
        <v>2.611</v>
      </c>
      <c r="M726" s="4" t="n">
        <v>2.735</v>
      </c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customFormat="false" ht="15" hidden="false" customHeight="false" outlineLevel="0" collapsed="false">
      <c r="A727" s="4" t="s">
        <v>724</v>
      </c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customFormat="false" ht="15" hidden="false" customHeight="false" outlineLevel="0" collapsed="false">
      <c r="A728" s="4" t="s">
        <v>725</v>
      </c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customFormat="false" ht="15" hidden="false" customHeight="false" outlineLevel="0" collapsed="false">
      <c r="A729" s="4" t="s">
        <v>726</v>
      </c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customFormat="false" ht="15" hidden="false" customHeight="false" outlineLevel="0" collapsed="false">
      <c r="A730" s="4" t="s">
        <v>727</v>
      </c>
      <c r="B730" s="4" t="n">
        <v>2.711</v>
      </c>
      <c r="C730" s="4" t="n">
        <v>2.609</v>
      </c>
      <c r="D730" s="4" t="n">
        <v>2.504</v>
      </c>
      <c r="E730" s="4" t="n">
        <v>2.408</v>
      </c>
      <c r="F730" s="4" t="n">
        <v>2.387</v>
      </c>
      <c r="G730" s="4" t="n">
        <v>2.394</v>
      </c>
      <c r="H730" s="4" t="n">
        <v>2.4</v>
      </c>
      <c r="I730" s="4" t="n">
        <v>2.407</v>
      </c>
      <c r="J730" s="4" t="n">
        <v>2.412</v>
      </c>
      <c r="K730" s="4" t="n">
        <v>2.444</v>
      </c>
      <c r="L730" s="4" t="n">
        <v>2.58</v>
      </c>
      <c r="M730" s="4" t="n">
        <v>2.704</v>
      </c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customFormat="false" ht="15" hidden="false" customHeight="false" outlineLevel="0" collapsed="false">
      <c r="A731" s="4" t="s">
        <v>728</v>
      </c>
      <c r="B731" s="4" t="n">
        <v>2.72</v>
      </c>
      <c r="C731" s="4" t="n">
        <v>2.618</v>
      </c>
      <c r="D731" s="4" t="n">
        <v>2.513</v>
      </c>
      <c r="E731" s="4" t="n">
        <v>2.417</v>
      </c>
      <c r="F731" s="4" t="n">
        <v>2.396</v>
      </c>
      <c r="G731" s="4" t="n">
        <v>2.403</v>
      </c>
      <c r="H731" s="4" t="n">
        <v>2.409</v>
      </c>
      <c r="I731" s="4" t="n">
        <v>2.416</v>
      </c>
      <c r="J731" s="4" t="n">
        <v>2.421</v>
      </c>
      <c r="K731" s="4" t="n">
        <v>2.453</v>
      </c>
      <c r="L731" s="4" t="n">
        <v>2.589</v>
      </c>
      <c r="M731" s="4" t="n">
        <v>2.713</v>
      </c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customFormat="false" ht="15" hidden="false" customHeight="false" outlineLevel="0" collapsed="false">
      <c r="A732" s="4" t="s">
        <v>729</v>
      </c>
      <c r="B732" s="4" t="n">
        <v>2.73</v>
      </c>
      <c r="C732" s="4" t="n">
        <v>2.628</v>
      </c>
      <c r="D732" s="4" t="n">
        <v>2.523</v>
      </c>
      <c r="E732" s="4" t="n">
        <v>2.427</v>
      </c>
      <c r="F732" s="4" t="n">
        <v>2.406</v>
      </c>
      <c r="G732" s="4" t="n">
        <v>2.413</v>
      </c>
      <c r="H732" s="4" t="n">
        <v>2.419</v>
      </c>
      <c r="I732" s="4" t="n">
        <v>2.426</v>
      </c>
      <c r="J732" s="4" t="n">
        <v>2.431</v>
      </c>
      <c r="K732" s="4" t="n">
        <v>2.463</v>
      </c>
      <c r="L732" s="4" t="n">
        <v>2.599</v>
      </c>
      <c r="M732" s="4" t="n">
        <v>2.723</v>
      </c>
      <c r="N732" s="4" t="n">
        <v>2.753</v>
      </c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customFormat="false" ht="15" hidden="false" customHeight="false" outlineLevel="0" collapsed="false">
      <c r="A733" s="4" t="s">
        <v>730</v>
      </c>
      <c r="B733" s="4" t="n">
        <v>2.715</v>
      </c>
      <c r="C733" s="4" t="n">
        <v>2.613</v>
      </c>
      <c r="D733" s="4" t="n">
        <v>2.508</v>
      </c>
      <c r="E733" s="4" t="n">
        <v>2.412</v>
      </c>
      <c r="F733" s="4" t="n">
        <v>2.391</v>
      </c>
      <c r="G733" s="4" t="n">
        <v>2.398</v>
      </c>
      <c r="H733" s="4" t="n">
        <v>2.404</v>
      </c>
      <c r="I733" s="4" t="n">
        <v>2.411</v>
      </c>
      <c r="J733" s="4" t="n">
        <v>2.416</v>
      </c>
      <c r="K733" s="4" t="n">
        <v>2.448</v>
      </c>
      <c r="L733" s="4" t="n">
        <v>2.584</v>
      </c>
      <c r="M733" s="4" t="n">
        <v>2.708</v>
      </c>
      <c r="N733" s="4" t="n">
        <v>2.738</v>
      </c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customFormat="false" ht="15" hidden="false" customHeight="false" outlineLevel="0" collapsed="false">
      <c r="A734" s="4" t="s">
        <v>731</v>
      </c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customFormat="false" ht="15" hidden="false" customHeight="false" outlineLevel="0" collapsed="false">
      <c r="A735" s="4" t="s">
        <v>732</v>
      </c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customFormat="false" ht="15" hidden="false" customHeight="false" outlineLevel="0" collapsed="false">
      <c r="A736" s="4" t="s">
        <v>733</v>
      </c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customFormat="false" ht="15" hidden="false" customHeight="false" outlineLevel="0" collapsed="false">
      <c r="A737" s="4" t="s">
        <v>734</v>
      </c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customFormat="false" ht="15" hidden="false" customHeight="false" outlineLevel="0" collapsed="false">
      <c r="A738" s="4" t="s">
        <v>735</v>
      </c>
      <c r="B738" s="4" t="n">
        <v>2.684</v>
      </c>
      <c r="C738" s="4" t="n">
        <v>2.582</v>
      </c>
      <c r="D738" s="4" t="n">
        <v>2.477</v>
      </c>
      <c r="E738" s="4" t="n">
        <v>2.381</v>
      </c>
      <c r="F738" s="4" t="n">
        <v>2.36</v>
      </c>
      <c r="G738" s="4" t="n">
        <v>2.367</v>
      </c>
      <c r="H738" s="4" t="n">
        <v>2.373</v>
      </c>
      <c r="I738" s="4" t="n">
        <v>2.38</v>
      </c>
      <c r="J738" s="4" t="n">
        <v>2.385</v>
      </c>
      <c r="K738" s="4" t="n">
        <v>2.417</v>
      </c>
      <c r="L738" s="4" t="n">
        <v>2.553</v>
      </c>
      <c r="M738" s="4" t="n">
        <v>2.677</v>
      </c>
      <c r="N738" s="4" t="n">
        <v>2.707</v>
      </c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customFormat="false" ht="15" hidden="false" customHeight="false" outlineLevel="0" collapsed="false">
      <c r="A739" s="4" t="s">
        <v>736</v>
      </c>
      <c r="B739" s="4" t="n">
        <v>2.69</v>
      </c>
      <c r="C739" s="4" t="n">
        <v>2.588</v>
      </c>
      <c r="D739" s="4" t="n">
        <v>2.483</v>
      </c>
      <c r="E739" s="4" t="n">
        <v>2.387</v>
      </c>
      <c r="F739" s="4" t="n">
        <v>2.366</v>
      </c>
      <c r="G739" s="4" t="n">
        <v>2.373</v>
      </c>
      <c r="H739" s="4" t="n">
        <v>2.379</v>
      </c>
      <c r="I739" s="4" t="n">
        <v>2.386</v>
      </c>
      <c r="J739" s="4" t="n">
        <v>2.391</v>
      </c>
      <c r="K739" s="4" t="n">
        <v>2.423</v>
      </c>
      <c r="L739" s="4" t="n">
        <v>2.559</v>
      </c>
      <c r="M739" s="4" t="n">
        <v>2.683</v>
      </c>
      <c r="N739" s="4" t="n">
        <v>2.713</v>
      </c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customFormat="false" ht="15" hidden="false" customHeight="false" outlineLevel="0" collapsed="false">
      <c r="A740" s="4" t="s">
        <v>737</v>
      </c>
      <c r="B740" s="4" t="n">
        <v>2.717</v>
      </c>
      <c r="C740" s="4" t="n">
        <v>2.612</v>
      </c>
      <c r="D740" s="4" t="n">
        <v>2.507</v>
      </c>
      <c r="E740" s="4" t="n">
        <v>2.411</v>
      </c>
      <c r="F740" s="4" t="n">
        <v>2.39</v>
      </c>
      <c r="G740" s="4" t="n">
        <v>2.397</v>
      </c>
      <c r="H740" s="4" t="n">
        <v>2.403</v>
      </c>
      <c r="I740" s="4" t="n">
        <v>2.411</v>
      </c>
      <c r="J740" s="4" t="n">
        <v>2.414</v>
      </c>
      <c r="K740" s="4" t="n">
        <v>2.447</v>
      </c>
      <c r="L740" s="4" t="n">
        <v>2.584</v>
      </c>
      <c r="M740" s="4" t="n">
        <v>2.706</v>
      </c>
      <c r="N740" s="4" t="n">
        <v>2.736</v>
      </c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customFormat="false" ht="15" hidden="false" customHeight="false" outlineLevel="0" collapsed="false">
      <c r="A741" s="4" t="s">
        <v>738</v>
      </c>
      <c r="B741" s="4" t="n">
        <v>2.71</v>
      </c>
      <c r="C741" s="4" t="n">
        <v>2.605</v>
      </c>
      <c r="D741" s="4" t="n">
        <v>2.5</v>
      </c>
      <c r="E741" s="4" t="n">
        <v>2.404</v>
      </c>
      <c r="F741" s="4" t="n">
        <v>2.383</v>
      </c>
      <c r="G741" s="4" t="n">
        <v>2.39</v>
      </c>
      <c r="H741" s="4" t="n">
        <v>2.396</v>
      </c>
      <c r="I741" s="4" t="n">
        <v>2.404</v>
      </c>
      <c r="J741" s="4" t="n">
        <v>2.407</v>
      </c>
      <c r="K741" s="4" t="n">
        <v>2.44</v>
      </c>
      <c r="L741" s="4" t="n">
        <v>2.577</v>
      </c>
      <c r="M741" s="4" t="n">
        <v>2.7</v>
      </c>
      <c r="N741" s="4" t="n">
        <v>2.73</v>
      </c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customFormat="false" ht="15" hidden="false" customHeight="false" outlineLevel="0" collapsed="false">
      <c r="A742" s="4" t="s">
        <v>739</v>
      </c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customFormat="false" ht="15" hidden="false" customHeight="false" outlineLevel="0" collapsed="false">
      <c r="A743" s="4" t="s">
        <v>740</v>
      </c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customFormat="false" ht="15" hidden="false" customHeight="false" outlineLevel="0" collapsed="false">
      <c r="A744" s="4" t="s">
        <v>741</v>
      </c>
      <c r="B744" s="4" t="n">
        <v>2.723</v>
      </c>
      <c r="C744" s="4" t="n">
        <v>2.618</v>
      </c>
      <c r="D744" s="4" t="n">
        <v>2.513</v>
      </c>
      <c r="E744" s="4" t="n">
        <v>2.417</v>
      </c>
      <c r="F744" s="4" t="n">
        <v>2.396</v>
      </c>
      <c r="G744" s="4" t="n">
        <v>2.403</v>
      </c>
      <c r="H744" s="4" t="n">
        <v>2.409</v>
      </c>
      <c r="I744" s="4" t="n">
        <v>2.417</v>
      </c>
      <c r="J744" s="4" t="n">
        <v>2.42</v>
      </c>
      <c r="K744" s="4" t="n">
        <v>2.453</v>
      </c>
      <c r="L744" s="4" t="n">
        <v>2.59</v>
      </c>
      <c r="M744" s="4" t="n">
        <v>2.713</v>
      </c>
      <c r="N744" s="4" t="n">
        <v>2.743</v>
      </c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customFormat="false" ht="15" hidden="false" customHeight="false" outlineLevel="0" collapsed="false">
      <c r="A745" s="4" t="s">
        <v>742</v>
      </c>
      <c r="B745" s="4" t="n">
        <v>2.74</v>
      </c>
      <c r="C745" s="4" t="n">
        <v>2.635</v>
      </c>
      <c r="D745" s="4" t="n">
        <v>2.53</v>
      </c>
      <c r="E745" s="4" t="n">
        <v>2.434</v>
      </c>
      <c r="F745" s="4" t="n">
        <v>2.413</v>
      </c>
      <c r="G745" s="4" t="n">
        <v>2.42</v>
      </c>
      <c r="H745" s="4" t="n">
        <v>2.426</v>
      </c>
      <c r="I745" s="4" t="n">
        <v>2.434</v>
      </c>
      <c r="J745" s="4" t="n">
        <v>2.437</v>
      </c>
      <c r="K745" s="4" t="n">
        <v>2.47</v>
      </c>
      <c r="L745" s="4" t="n">
        <v>2.607</v>
      </c>
      <c r="M745" s="4" t="n">
        <v>2.73</v>
      </c>
      <c r="N745" s="4" t="n">
        <v>2.76</v>
      </c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customFormat="false" ht="15" hidden="false" customHeight="false" outlineLevel="0" collapsed="false">
      <c r="A746" s="4" t="s">
        <v>743</v>
      </c>
      <c r="B746" s="4" t="n">
        <v>2.751</v>
      </c>
      <c r="C746" s="4" t="n">
        <v>2.646</v>
      </c>
      <c r="D746" s="4" t="n">
        <v>2.541</v>
      </c>
      <c r="E746" s="4" t="n">
        <v>2.445</v>
      </c>
      <c r="F746" s="4" t="n">
        <v>2.424</v>
      </c>
      <c r="G746" s="4" t="n">
        <v>2.431</v>
      </c>
      <c r="H746" s="4" t="n">
        <v>2.437</v>
      </c>
      <c r="I746" s="4" t="n">
        <v>2.445</v>
      </c>
      <c r="J746" s="4" t="n">
        <v>2.448</v>
      </c>
      <c r="K746" s="4" t="n">
        <v>2.481</v>
      </c>
      <c r="L746" s="4" t="n">
        <v>2.618</v>
      </c>
      <c r="M746" s="4" t="n">
        <v>2.741</v>
      </c>
      <c r="N746" s="4" t="n">
        <v>2.771</v>
      </c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customFormat="false" ht="15" hidden="false" customHeight="false" outlineLevel="0" collapsed="false">
      <c r="A747" s="4" t="s">
        <v>744</v>
      </c>
      <c r="B747" s="4" t="n">
        <v>2.741</v>
      </c>
      <c r="C747" s="4" t="n">
        <v>2.636</v>
      </c>
      <c r="D747" s="4" t="n">
        <v>2.531</v>
      </c>
      <c r="E747" s="4" t="n">
        <v>2.435</v>
      </c>
      <c r="F747" s="4" t="n">
        <v>2.414</v>
      </c>
      <c r="G747" s="4" t="n">
        <v>2.421</v>
      </c>
      <c r="H747" s="4" t="n">
        <v>2.427</v>
      </c>
      <c r="I747" s="4" t="n">
        <v>2.435</v>
      </c>
      <c r="J747" s="4" t="n">
        <v>2.438</v>
      </c>
      <c r="K747" s="4" t="n">
        <v>2.471</v>
      </c>
      <c r="L747" s="4" t="n">
        <v>2.608</v>
      </c>
      <c r="M747" s="4" t="n">
        <v>2.731</v>
      </c>
      <c r="N747" s="4" t="n">
        <v>2.761</v>
      </c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customFormat="false" ht="15" hidden="false" customHeight="false" outlineLevel="0" collapsed="false">
      <c r="A748" s="4" t="s">
        <v>745</v>
      </c>
      <c r="B748" s="4" t="n">
        <v>2.755</v>
      </c>
      <c r="C748" s="4" t="n">
        <v>2.651</v>
      </c>
      <c r="D748" s="4" t="n">
        <v>2.547</v>
      </c>
      <c r="E748" s="4" t="n">
        <v>2.452</v>
      </c>
      <c r="F748" s="4" t="n">
        <v>2.432</v>
      </c>
      <c r="G748" s="4" t="n">
        <v>2.439</v>
      </c>
      <c r="H748" s="4" t="n">
        <v>2.445</v>
      </c>
      <c r="I748" s="4" t="n">
        <v>2.453</v>
      </c>
      <c r="J748" s="4" t="n">
        <v>2.456</v>
      </c>
      <c r="K748" s="4" t="n">
        <v>2.489</v>
      </c>
      <c r="L748" s="4" t="n">
        <v>2.626</v>
      </c>
      <c r="M748" s="4" t="n">
        <v>2.749</v>
      </c>
      <c r="N748" s="4" t="n">
        <v>2.779</v>
      </c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customFormat="false" ht="15" hidden="false" customHeight="false" outlineLevel="0" collapsed="false">
      <c r="A749" s="4" t="s">
        <v>746</v>
      </c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customFormat="false" ht="15" hidden="false" customHeight="false" outlineLevel="0" collapsed="false">
      <c r="A750" s="4" t="s">
        <v>747</v>
      </c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customFormat="false" ht="15" hidden="false" customHeight="false" outlineLevel="0" collapsed="false">
      <c r="A751" s="4" t="s">
        <v>748</v>
      </c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customFormat="false" ht="15" hidden="false" customHeight="false" outlineLevel="0" collapsed="false">
      <c r="A752" s="4" t="s">
        <v>749</v>
      </c>
      <c r="B752" s="4" t="n">
        <v>2.775</v>
      </c>
      <c r="C752" s="4" t="n">
        <v>2.671</v>
      </c>
      <c r="D752" s="4" t="n">
        <v>2.567</v>
      </c>
      <c r="E752" s="4" t="n">
        <v>2.472</v>
      </c>
      <c r="F752" s="4" t="n">
        <v>2.452</v>
      </c>
      <c r="G752" s="4" t="n">
        <v>2.459</v>
      </c>
      <c r="H752" s="4" t="n">
        <v>2.465</v>
      </c>
      <c r="I752" s="4" t="n">
        <v>2.473</v>
      </c>
      <c r="J752" s="4" t="n">
        <v>2.476</v>
      </c>
      <c r="K752" s="4" t="n">
        <v>2.509</v>
      </c>
      <c r="L752" s="4" t="n">
        <v>2.646</v>
      </c>
      <c r="M752" s="4" t="n">
        <v>2.769</v>
      </c>
      <c r="N752" s="4" t="n">
        <v>2.799</v>
      </c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customFormat="false" ht="15" hidden="false" customHeight="false" outlineLevel="0" collapsed="false">
      <c r="A753" s="4" t="s">
        <v>750</v>
      </c>
      <c r="B753" s="4" t="n">
        <v>2.785</v>
      </c>
      <c r="C753" s="4" t="n">
        <v>2.681</v>
      </c>
      <c r="D753" s="4" t="n">
        <v>2.577</v>
      </c>
      <c r="E753" s="4" t="n">
        <v>2.482</v>
      </c>
      <c r="F753" s="4" t="n">
        <v>2.462</v>
      </c>
      <c r="G753" s="4" t="n">
        <v>2.469</v>
      </c>
      <c r="H753" s="4" t="n">
        <v>2.475</v>
      </c>
      <c r="I753" s="4" t="n">
        <v>2.483</v>
      </c>
      <c r="J753" s="4" t="n">
        <v>2.486</v>
      </c>
      <c r="K753" s="4" t="n">
        <v>2.519</v>
      </c>
      <c r="L753" s="4" t="n">
        <v>2.656</v>
      </c>
      <c r="M753" s="4" t="n">
        <v>2.779</v>
      </c>
      <c r="N753" s="4" t="n">
        <v>2.809</v>
      </c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customFormat="false" ht="15" hidden="false" customHeight="false" outlineLevel="0" collapsed="false">
      <c r="A754" s="4" t="s">
        <v>751</v>
      </c>
      <c r="B754" s="4" t="n">
        <v>2.82</v>
      </c>
      <c r="C754" s="4" t="n">
        <v>2.71</v>
      </c>
      <c r="D754" s="4" t="n">
        <v>2.6</v>
      </c>
      <c r="E754" s="4" t="n">
        <v>2.505</v>
      </c>
      <c r="F754" s="4" t="n">
        <v>2.485</v>
      </c>
      <c r="G754" s="4" t="n">
        <v>2.492</v>
      </c>
      <c r="H754" s="4" t="n">
        <v>2.498</v>
      </c>
      <c r="I754" s="4" t="n">
        <v>2.506</v>
      </c>
      <c r="J754" s="4" t="n">
        <v>2.509</v>
      </c>
      <c r="K754" s="4" t="n">
        <v>2.542</v>
      </c>
      <c r="L754" s="4" t="n">
        <v>2.679</v>
      </c>
      <c r="M754" s="4" t="n">
        <v>2.802</v>
      </c>
      <c r="N754" s="4" t="n">
        <v>2.832</v>
      </c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customFormat="false" ht="15" hidden="false" customHeight="false" outlineLevel="0" collapsed="false">
      <c r="A755" s="4" t="s">
        <v>752</v>
      </c>
      <c r="B755" s="4" t="n">
        <v>2.79</v>
      </c>
      <c r="C755" s="4" t="n">
        <v>2.68</v>
      </c>
      <c r="D755" s="4" t="n">
        <v>2.57</v>
      </c>
      <c r="E755" s="4" t="n">
        <v>2.475</v>
      </c>
      <c r="F755" s="4" t="n">
        <v>2.455</v>
      </c>
      <c r="G755" s="4" t="n">
        <v>2.462</v>
      </c>
      <c r="H755" s="4" t="n">
        <v>2.468</v>
      </c>
      <c r="I755" s="4" t="n">
        <v>2.476</v>
      </c>
      <c r="J755" s="4" t="n">
        <v>2.479</v>
      </c>
      <c r="K755" s="4" t="n">
        <v>2.512</v>
      </c>
      <c r="L755" s="4" t="n">
        <v>2.649</v>
      </c>
      <c r="M755" s="4" t="n">
        <v>2.772</v>
      </c>
      <c r="N755" s="4" t="n">
        <v>2.802</v>
      </c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customFormat="false" ht="15" hidden="false" customHeight="false" outlineLevel="0" collapsed="false">
      <c r="A756" s="4" t="s">
        <v>753</v>
      </c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customFormat="false" ht="15" hidden="false" customHeight="false" outlineLevel="0" collapsed="false">
      <c r="A757" s="4" t="s">
        <v>754</v>
      </c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customFormat="false" ht="15" hidden="false" customHeight="false" outlineLevel="0" collapsed="false">
      <c r="A758" s="4" t="s">
        <v>755</v>
      </c>
      <c r="B758" s="4" t="n">
        <v>2.794</v>
      </c>
      <c r="C758" s="4" t="n">
        <v>2.684</v>
      </c>
      <c r="D758" s="4" t="n">
        <v>2.574</v>
      </c>
      <c r="E758" s="4" t="n">
        <v>2.479</v>
      </c>
      <c r="F758" s="4" t="n">
        <v>2.459</v>
      </c>
      <c r="G758" s="4" t="n">
        <v>2.466</v>
      </c>
      <c r="H758" s="4" t="n">
        <v>2.472</v>
      </c>
      <c r="I758" s="4" t="n">
        <v>2.48</v>
      </c>
      <c r="J758" s="4" t="n">
        <v>2.483</v>
      </c>
      <c r="K758" s="4" t="n">
        <v>2.516</v>
      </c>
      <c r="L758" s="4" t="n">
        <v>2.653</v>
      </c>
      <c r="M758" s="4" t="n">
        <v>2.776</v>
      </c>
      <c r="N758" s="4" t="n">
        <v>2.806</v>
      </c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customFormat="false" ht="15" hidden="false" customHeight="false" outlineLevel="0" collapsed="false">
      <c r="A759" s="4" t="s">
        <v>756</v>
      </c>
      <c r="B759" s="4" t="n">
        <v>2.799</v>
      </c>
      <c r="C759" s="4" t="n">
        <v>2.689</v>
      </c>
      <c r="D759" s="4" t="n">
        <v>2.579</v>
      </c>
      <c r="E759" s="4" t="n">
        <v>2.484</v>
      </c>
      <c r="F759" s="4" t="n">
        <v>2.464</v>
      </c>
      <c r="G759" s="4" t="n">
        <v>2.471</v>
      </c>
      <c r="H759" s="4" t="n">
        <v>2.477</v>
      </c>
      <c r="I759" s="4" t="n">
        <v>2.485</v>
      </c>
      <c r="J759" s="4" t="n">
        <v>2.488</v>
      </c>
      <c r="K759" s="4" t="n">
        <v>2.522</v>
      </c>
      <c r="L759" s="4" t="n">
        <v>2.66</v>
      </c>
      <c r="M759" s="4" t="n">
        <v>2.784</v>
      </c>
      <c r="N759" s="4" t="n">
        <v>2.815</v>
      </c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customFormat="false" ht="15" hidden="false" customHeight="false" outlineLevel="0" collapsed="false">
      <c r="A760" s="4" t="s">
        <v>757</v>
      </c>
      <c r="B760" s="4" t="n">
        <v>2.787</v>
      </c>
      <c r="C760" s="4" t="n">
        <v>2.677</v>
      </c>
      <c r="D760" s="4" t="n">
        <v>2.567</v>
      </c>
      <c r="E760" s="4" t="n">
        <v>2.472</v>
      </c>
      <c r="F760" s="4" t="n">
        <v>2.452</v>
      </c>
      <c r="G760" s="4" t="n">
        <v>2.459</v>
      </c>
      <c r="H760" s="4" t="n">
        <v>2.465</v>
      </c>
      <c r="I760" s="4" t="n">
        <v>2.473</v>
      </c>
      <c r="J760" s="4" t="n">
        <v>2.476</v>
      </c>
      <c r="K760" s="4" t="n">
        <v>2.51</v>
      </c>
      <c r="L760" s="4" t="n">
        <v>2.648</v>
      </c>
      <c r="M760" s="4" t="n">
        <v>2.772</v>
      </c>
      <c r="N760" s="4" t="n">
        <v>2.803</v>
      </c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customFormat="false" ht="15" hidden="false" customHeight="false" outlineLevel="0" collapsed="false">
      <c r="A761" s="4" t="s">
        <v>758</v>
      </c>
      <c r="B761" s="4" t="n">
        <v>2.78</v>
      </c>
      <c r="C761" s="4" t="n">
        <v>2.67</v>
      </c>
      <c r="D761" s="4" t="n">
        <v>2.56</v>
      </c>
      <c r="E761" s="4" t="n">
        <v>2.465</v>
      </c>
      <c r="F761" s="4" t="n">
        <v>2.445</v>
      </c>
      <c r="G761" s="4" t="n">
        <v>2.452</v>
      </c>
      <c r="H761" s="4" t="n">
        <v>2.458</v>
      </c>
      <c r="I761" s="4" t="n">
        <v>2.466</v>
      </c>
      <c r="J761" s="4" t="n">
        <v>2.469</v>
      </c>
      <c r="K761" s="4" t="n">
        <v>2.503</v>
      </c>
      <c r="L761" s="4" t="n">
        <v>2.641</v>
      </c>
      <c r="M761" s="4" t="n">
        <v>2.767</v>
      </c>
      <c r="N761" s="4" t="n">
        <v>2.798</v>
      </c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customFormat="false" ht="15" hidden="false" customHeight="false" outlineLevel="0" collapsed="false">
      <c r="A762" s="4" t="s">
        <v>759</v>
      </c>
      <c r="B762" s="4" t="n">
        <v>2.78</v>
      </c>
      <c r="C762" s="4" t="n">
        <v>2.67</v>
      </c>
      <c r="D762" s="4" t="n">
        <v>2.56</v>
      </c>
      <c r="E762" s="4" t="n">
        <v>2.465</v>
      </c>
      <c r="F762" s="4" t="n">
        <v>2.445</v>
      </c>
      <c r="G762" s="4" t="n">
        <v>2.452</v>
      </c>
      <c r="H762" s="4" t="n">
        <v>2.458</v>
      </c>
      <c r="I762" s="4" t="n">
        <v>2.466</v>
      </c>
      <c r="J762" s="4" t="n">
        <v>2.469</v>
      </c>
      <c r="K762" s="4" t="n">
        <v>2.503</v>
      </c>
      <c r="L762" s="4" t="n">
        <v>2.641</v>
      </c>
      <c r="M762" s="4" t="n">
        <v>2.767</v>
      </c>
      <c r="N762" s="4" t="n">
        <v>2.798</v>
      </c>
      <c r="O762" s="4" t="n">
        <v>2.675</v>
      </c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customFormat="false" ht="15" hidden="false" customHeight="false" outlineLevel="0" collapsed="false">
      <c r="A763" s="4" t="s">
        <v>760</v>
      </c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customFormat="false" ht="15" hidden="false" customHeight="false" outlineLevel="0" collapsed="false">
      <c r="A764" s="4" t="s">
        <v>761</v>
      </c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customFormat="false" ht="15" hidden="false" customHeight="false" outlineLevel="0" collapsed="false">
      <c r="A765" s="4" t="s">
        <v>762</v>
      </c>
      <c r="B765" s="4" t="n">
        <v>2.8</v>
      </c>
      <c r="C765" s="4" t="n">
        <v>2.69</v>
      </c>
      <c r="D765" s="4" t="n">
        <v>2.58</v>
      </c>
      <c r="E765" s="4" t="n">
        <v>2.485</v>
      </c>
      <c r="F765" s="4" t="n">
        <v>2.465</v>
      </c>
      <c r="G765" s="4" t="n">
        <v>2.472</v>
      </c>
      <c r="H765" s="4" t="n">
        <v>2.478</v>
      </c>
      <c r="I765" s="4" t="n">
        <v>2.486</v>
      </c>
      <c r="J765" s="4" t="n">
        <v>2.489</v>
      </c>
      <c r="K765" s="4" t="n">
        <v>2.523</v>
      </c>
      <c r="L765" s="4" t="n">
        <v>2.661</v>
      </c>
      <c r="M765" s="4" t="n">
        <v>2.787</v>
      </c>
      <c r="N765" s="4" t="n">
        <v>2.818</v>
      </c>
      <c r="O765" s="4" t="n">
        <v>2.7</v>
      </c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customFormat="false" ht="15" hidden="false" customHeight="false" outlineLevel="0" collapsed="false">
      <c r="A766" s="4" t="s">
        <v>763</v>
      </c>
      <c r="B766" s="4" t="n">
        <v>2.798</v>
      </c>
      <c r="C766" s="4" t="n">
        <v>2.688</v>
      </c>
      <c r="D766" s="4" t="n">
        <v>2.578</v>
      </c>
      <c r="E766" s="4" t="n">
        <v>2.483</v>
      </c>
      <c r="F766" s="4" t="n">
        <v>2.463</v>
      </c>
      <c r="G766" s="4" t="n">
        <v>2.47</v>
      </c>
      <c r="H766" s="4" t="n">
        <v>2.476</v>
      </c>
      <c r="I766" s="4" t="n">
        <v>2.484</v>
      </c>
      <c r="J766" s="4" t="n">
        <v>2.487</v>
      </c>
      <c r="K766" s="4" t="n">
        <v>2.521</v>
      </c>
      <c r="L766" s="4" t="n">
        <v>2.659</v>
      </c>
      <c r="M766" s="4" t="n">
        <v>2.785</v>
      </c>
      <c r="N766" s="4" t="n">
        <v>2.816</v>
      </c>
      <c r="O766" s="4" t="n">
        <v>2.698</v>
      </c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customFormat="false" ht="15" hidden="false" customHeight="false" outlineLevel="0" collapsed="false">
      <c r="A767" s="4" t="s">
        <v>764</v>
      </c>
      <c r="B767" s="4" t="n">
        <v>2.798</v>
      </c>
      <c r="C767" s="4" t="n">
        <v>2.688</v>
      </c>
      <c r="D767" s="4" t="n">
        <v>2.578</v>
      </c>
      <c r="E767" s="4" t="n">
        <v>2.483</v>
      </c>
      <c r="F767" s="4" t="n">
        <v>2.463</v>
      </c>
      <c r="G767" s="4" t="n">
        <v>2.47</v>
      </c>
      <c r="H767" s="4" t="n">
        <v>2.476</v>
      </c>
      <c r="I767" s="4" t="n">
        <v>2.484</v>
      </c>
      <c r="J767" s="4" t="n">
        <v>2.487</v>
      </c>
      <c r="K767" s="4" t="n">
        <v>2.521</v>
      </c>
      <c r="L767" s="4" t="n">
        <v>2.659</v>
      </c>
      <c r="M767" s="4" t="n">
        <v>2.785</v>
      </c>
      <c r="N767" s="4" t="n">
        <v>2.816</v>
      </c>
      <c r="O767" s="4" t="n">
        <v>2.698</v>
      </c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customFormat="false" ht="15" hidden="false" customHeight="false" outlineLevel="0" collapsed="false">
      <c r="A768" s="4" t="s">
        <v>765</v>
      </c>
      <c r="B768" s="4" t="n">
        <v>2.78</v>
      </c>
      <c r="C768" s="4" t="n">
        <v>2.671</v>
      </c>
      <c r="D768" s="4" t="n">
        <v>2.562</v>
      </c>
      <c r="E768" s="4" t="n">
        <v>2.468</v>
      </c>
      <c r="F768" s="4" t="n">
        <v>2.449</v>
      </c>
      <c r="G768" s="4" t="n">
        <v>2.457</v>
      </c>
      <c r="H768" s="4" t="n">
        <v>2.463</v>
      </c>
      <c r="I768" s="4" t="n">
        <v>2.471</v>
      </c>
      <c r="J768" s="4" t="n">
        <v>2.474</v>
      </c>
      <c r="K768" s="4" t="n">
        <v>2.508</v>
      </c>
      <c r="L768" s="4" t="n">
        <v>2.646</v>
      </c>
      <c r="M768" s="4" t="n">
        <v>2.772</v>
      </c>
      <c r="N768" s="4" t="n">
        <v>2.803</v>
      </c>
      <c r="O768" s="4" t="n">
        <v>2.685</v>
      </c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customFormat="false" ht="15" hidden="false" customHeight="false" outlineLevel="0" collapsed="false">
      <c r="A769" s="4" t="s">
        <v>766</v>
      </c>
      <c r="B769" s="4" t="n">
        <v>2.786</v>
      </c>
      <c r="C769" s="4" t="n">
        <v>2.675</v>
      </c>
      <c r="D769" s="4" t="n">
        <v>2.564</v>
      </c>
      <c r="E769" s="4" t="n">
        <v>2.468</v>
      </c>
      <c r="F769" s="4" t="n">
        <v>2.449</v>
      </c>
      <c r="G769" s="4" t="n">
        <v>2.46</v>
      </c>
      <c r="H769" s="4" t="n">
        <v>2.466</v>
      </c>
      <c r="I769" s="4" t="n">
        <v>2.474</v>
      </c>
      <c r="J769" s="4" t="n">
        <v>2.477</v>
      </c>
      <c r="K769" s="4" t="n">
        <v>2.511</v>
      </c>
      <c r="L769" s="4" t="n">
        <v>2.649</v>
      </c>
      <c r="M769" s="4" t="n">
        <v>2.775</v>
      </c>
      <c r="N769" s="4" t="n">
        <v>2.806</v>
      </c>
      <c r="O769" s="4" t="n">
        <v>2.688</v>
      </c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customFormat="false" ht="15" hidden="false" customHeight="false" outlineLevel="0" collapsed="false">
      <c r="A770" s="4" t="s">
        <v>767</v>
      </c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customFormat="false" ht="15" hidden="false" customHeight="false" outlineLevel="0" collapsed="false">
      <c r="A771" s="4" t="s">
        <v>768</v>
      </c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customFormat="false" ht="15" hidden="false" customHeight="false" outlineLevel="0" collapsed="false">
      <c r="A772" s="4" t="s">
        <v>769</v>
      </c>
      <c r="B772" s="4" t="n">
        <v>2.781</v>
      </c>
      <c r="C772" s="4" t="n">
        <v>2.67</v>
      </c>
      <c r="D772" s="4" t="n">
        <v>2.559</v>
      </c>
      <c r="E772" s="4" t="n">
        <v>2.463</v>
      </c>
      <c r="F772" s="4" t="n">
        <v>2.444</v>
      </c>
      <c r="G772" s="4" t="n">
        <v>2.455</v>
      </c>
      <c r="H772" s="4" t="n">
        <v>2.461</v>
      </c>
      <c r="I772" s="4" t="n">
        <v>2.469</v>
      </c>
      <c r="J772" s="4" t="n">
        <v>2.472</v>
      </c>
      <c r="K772" s="4" t="n">
        <v>2.506</v>
      </c>
      <c r="L772" s="4" t="n">
        <v>2.644</v>
      </c>
      <c r="M772" s="4" t="n">
        <v>2.77</v>
      </c>
      <c r="N772" s="4" t="n">
        <v>2.801</v>
      </c>
      <c r="O772" s="4" t="n">
        <v>2.683</v>
      </c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customFormat="false" ht="15" hidden="false" customHeight="false" outlineLevel="0" collapsed="false">
      <c r="A773" s="4" t="s">
        <v>770</v>
      </c>
      <c r="B773" s="4" t="n">
        <v>2.771</v>
      </c>
      <c r="C773" s="4" t="n">
        <v>2.659</v>
      </c>
      <c r="D773" s="4" t="n">
        <v>2.548</v>
      </c>
      <c r="E773" s="4" t="n">
        <v>2.452</v>
      </c>
      <c r="F773" s="4" t="n">
        <v>2.433</v>
      </c>
      <c r="G773" s="4" t="n">
        <v>2.444</v>
      </c>
      <c r="H773" s="4" t="n">
        <v>2.45</v>
      </c>
      <c r="I773" s="4" t="n">
        <v>2.458</v>
      </c>
      <c r="J773" s="4" t="n">
        <v>2.461</v>
      </c>
      <c r="K773" s="4" t="n">
        <v>2.495</v>
      </c>
      <c r="L773" s="4" t="n">
        <v>2.633</v>
      </c>
      <c r="M773" s="4" t="n">
        <v>2.759</v>
      </c>
      <c r="N773" s="4" t="n">
        <v>2.79</v>
      </c>
      <c r="O773" s="4" t="n">
        <v>2.672</v>
      </c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customFormat="false" ht="15" hidden="false" customHeight="false" outlineLevel="0" collapsed="false">
      <c r="A774" s="4" t="s">
        <v>771</v>
      </c>
      <c r="B774" s="4" t="n">
        <v>2.786</v>
      </c>
      <c r="C774" s="4" t="n">
        <v>2.674</v>
      </c>
      <c r="D774" s="4" t="n">
        <v>2.563</v>
      </c>
      <c r="E774" s="4" t="n">
        <v>2.467</v>
      </c>
      <c r="F774" s="4" t="n">
        <v>2.448</v>
      </c>
      <c r="G774" s="4" t="n">
        <v>2.459</v>
      </c>
      <c r="H774" s="4" t="n">
        <v>2.465</v>
      </c>
      <c r="I774" s="4" t="n">
        <v>2.473</v>
      </c>
      <c r="J774" s="4" t="n">
        <v>2.476</v>
      </c>
      <c r="K774" s="4" t="n">
        <v>2.51</v>
      </c>
      <c r="L774" s="4" t="n">
        <v>2.648</v>
      </c>
      <c r="M774" s="4" t="n">
        <v>2.774</v>
      </c>
      <c r="N774" s="4" t="n">
        <v>2.805</v>
      </c>
      <c r="O774" s="4" t="n">
        <v>2.687</v>
      </c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customFormat="false" ht="15" hidden="false" customHeight="false" outlineLevel="0" collapsed="false">
      <c r="A775" s="4" t="s">
        <v>772</v>
      </c>
      <c r="B775" s="4" t="n">
        <v>2.811</v>
      </c>
      <c r="C775" s="4" t="n">
        <v>2.698</v>
      </c>
      <c r="D775" s="4" t="n">
        <v>2.586</v>
      </c>
      <c r="E775" s="4" t="n">
        <v>2.49</v>
      </c>
      <c r="F775" s="4" t="n">
        <v>2.471</v>
      </c>
      <c r="G775" s="4" t="n">
        <v>2.482</v>
      </c>
      <c r="H775" s="4" t="n">
        <v>2.488</v>
      </c>
      <c r="I775" s="4" t="n">
        <v>2.496</v>
      </c>
      <c r="J775" s="4" t="n">
        <v>2.499</v>
      </c>
      <c r="K775" s="4" t="n">
        <v>2.533</v>
      </c>
      <c r="L775" s="4" t="n">
        <v>2.671</v>
      </c>
      <c r="M775" s="4" t="n">
        <v>2.797</v>
      </c>
      <c r="N775" s="4" t="n">
        <v>2.828</v>
      </c>
      <c r="O775" s="4" t="n">
        <v>2.71</v>
      </c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customFormat="false" ht="15" hidden="false" customHeight="false" outlineLevel="0" collapsed="false">
      <c r="A776" s="4" t="s">
        <v>773</v>
      </c>
      <c r="B776" s="4" t="n">
        <v>2.84</v>
      </c>
      <c r="C776" s="4" t="n">
        <v>2.717</v>
      </c>
      <c r="D776" s="4" t="n">
        <v>2.605</v>
      </c>
      <c r="E776" s="4" t="n">
        <v>2.509</v>
      </c>
      <c r="F776" s="4" t="n">
        <v>2.49</v>
      </c>
      <c r="G776" s="4" t="n">
        <v>2.501</v>
      </c>
      <c r="H776" s="4" t="n">
        <v>2.507</v>
      </c>
      <c r="I776" s="4" t="n">
        <v>2.515</v>
      </c>
      <c r="J776" s="4" t="n">
        <v>2.515</v>
      </c>
      <c r="K776" s="4" t="n">
        <v>2.546</v>
      </c>
      <c r="L776" s="4" t="n">
        <v>2.682</v>
      </c>
      <c r="M776" s="4" t="n">
        <v>2.807</v>
      </c>
      <c r="N776" s="4" t="n">
        <v>2.838</v>
      </c>
      <c r="O776" s="4" t="n">
        <v>2.72</v>
      </c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customFormat="false" ht="15" hidden="false" customHeight="false" outlineLevel="0" collapsed="false">
      <c r="A777" s="4" t="s">
        <v>774</v>
      </c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customFormat="false" ht="15" hidden="false" customHeight="false" outlineLevel="0" collapsed="false">
      <c r="A778" s="4" t="s">
        <v>775</v>
      </c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customFormat="false" ht="15" hidden="false" customHeight="false" outlineLevel="0" collapsed="false">
      <c r="A779" s="4" t="s">
        <v>776</v>
      </c>
      <c r="B779" s="4" t="n">
        <v>2.835</v>
      </c>
      <c r="C779" s="4" t="n">
        <v>2.715</v>
      </c>
      <c r="D779" s="4" t="n">
        <v>2.598</v>
      </c>
      <c r="E779" s="4" t="n">
        <v>2.504</v>
      </c>
      <c r="F779" s="4" t="n">
        <v>2.485</v>
      </c>
      <c r="G779" s="4" t="n">
        <v>2.496</v>
      </c>
      <c r="H779" s="4" t="n">
        <v>2.502</v>
      </c>
      <c r="I779" s="4" t="n">
        <v>2.51</v>
      </c>
      <c r="J779" s="4" t="n">
        <v>2.51</v>
      </c>
      <c r="K779" s="4" t="n">
        <v>2.541</v>
      </c>
      <c r="L779" s="4" t="n">
        <v>2.677</v>
      </c>
      <c r="M779" s="4" t="n">
        <v>2.802</v>
      </c>
      <c r="N779" s="4" t="n">
        <v>2.833</v>
      </c>
      <c r="O779" s="4" t="n">
        <v>2.715</v>
      </c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customFormat="false" ht="15" hidden="false" customHeight="false" outlineLevel="0" collapsed="false">
      <c r="A780" s="4" t="s">
        <v>777</v>
      </c>
      <c r="B780" s="4" t="n">
        <v>2.86</v>
      </c>
      <c r="C780" s="4" t="n">
        <v>2.735</v>
      </c>
      <c r="D780" s="4" t="n">
        <v>2.618</v>
      </c>
      <c r="E780" s="4" t="n">
        <v>2.524</v>
      </c>
      <c r="F780" s="4" t="n">
        <v>2.505</v>
      </c>
      <c r="G780" s="4" t="n">
        <v>2.512</v>
      </c>
      <c r="H780" s="4" t="n">
        <v>2.512</v>
      </c>
      <c r="I780" s="4" t="n">
        <v>2.52</v>
      </c>
      <c r="J780" s="4" t="n">
        <v>2.52</v>
      </c>
      <c r="K780" s="4" t="n">
        <v>2.551</v>
      </c>
      <c r="L780" s="4" t="n">
        <v>2.687</v>
      </c>
      <c r="M780" s="4" t="n">
        <v>2.812</v>
      </c>
      <c r="N780" s="4" t="n">
        <v>2.843</v>
      </c>
      <c r="O780" s="4" t="n">
        <v>2.725</v>
      </c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customFormat="false" ht="15" hidden="false" customHeight="false" outlineLevel="0" collapsed="false">
      <c r="A781" s="4" t="s">
        <v>778</v>
      </c>
      <c r="B781" s="4" t="n">
        <v>2.86</v>
      </c>
      <c r="C781" s="4" t="n">
        <v>2.735</v>
      </c>
      <c r="D781" s="4" t="n">
        <v>2.618</v>
      </c>
      <c r="E781" s="4" t="n">
        <v>2.524</v>
      </c>
      <c r="F781" s="4" t="n">
        <v>2.505</v>
      </c>
      <c r="G781" s="4" t="n">
        <v>2.507</v>
      </c>
      <c r="H781" s="4" t="n">
        <v>2.509</v>
      </c>
      <c r="I781" s="4" t="n">
        <v>2.52</v>
      </c>
      <c r="J781" s="4" t="n">
        <v>2.527</v>
      </c>
      <c r="K781" s="4" t="n">
        <v>2.558</v>
      </c>
      <c r="L781" s="4" t="n">
        <v>2.694</v>
      </c>
      <c r="M781" s="4" t="n">
        <v>2.819</v>
      </c>
      <c r="N781" s="4" t="n">
        <v>2.85</v>
      </c>
      <c r="O781" s="4" t="n">
        <v>2.732</v>
      </c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customFormat="false" ht="15" hidden="false" customHeight="false" outlineLevel="0" collapsed="false">
      <c r="A782" s="4" t="s">
        <v>779</v>
      </c>
      <c r="B782" s="4" t="n">
        <v>2.896</v>
      </c>
      <c r="C782" s="4" t="n">
        <v>2.771</v>
      </c>
      <c r="D782" s="4" t="n">
        <v>2.651</v>
      </c>
      <c r="E782" s="4" t="n">
        <v>2.556</v>
      </c>
      <c r="F782" s="4" t="n">
        <v>2.536</v>
      </c>
      <c r="G782" s="4" t="n">
        <v>2.54</v>
      </c>
      <c r="H782" s="4" t="n">
        <v>2.543</v>
      </c>
      <c r="I782" s="4" t="n">
        <v>2.556</v>
      </c>
      <c r="J782" s="4" t="n">
        <v>2.563</v>
      </c>
      <c r="K782" s="4" t="n">
        <v>2.589</v>
      </c>
      <c r="L782" s="4" t="n">
        <v>2.724</v>
      </c>
      <c r="M782" s="4" t="n">
        <v>2.848</v>
      </c>
      <c r="N782" s="4" t="n">
        <v>2.879</v>
      </c>
      <c r="O782" s="4" t="n">
        <v>2.761</v>
      </c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customFormat="false" ht="15" hidden="false" customHeight="false" outlineLevel="0" collapsed="false">
      <c r="A783" s="4" t="s">
        <v>780</v>
      </c>
      <c r="B783" s="4" t="n">
        <v>2.889</v>
      </c>
      <c r="C783" s="4" t="n">
        <v>2.764</v>
      </c>
      <c r="D783" s="4" t="n">
        <v>2.644</v>
      </c>
      <c r="E783" s="4" t="n">
        <v>2.549</v>
      </c>
      <c r="F783" s="4" t="n">
        <v>2.529</v>
      </c>
      <c r="G783" s="4" t="n">
        <v>2.537</v>
      </c>
      <c r="H783" s="4" t="n">
        <v>2.541</v>
      </c>
      <c r="I783" s="4" t="n">
        <v>2.554</v>
      </c>
      <c r="J783" s="4" t="n">
        <v>2.561</v>
      </c>
      <c r="K783" s="4" t="n">
        <v>2.587</v>
      </c>
      <c r="L783" s="4" t="n">
        <v>2.722</v>
      </c>
      <c r="M783" s="4" t="n">
        <v>2.846</v>
      </c>
      <c r="N783" s="4" t="n">
        <v>2.877</v>
      </c>
      <c r="O783" s="4" t="n">
        <v>2.759</v>
      </c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customFormat="false" ht="15" hidden="false" customHeight="false" outlineLevel="0" collapsed="false">
      <c r="A784" s="4" t="s">
        <v>781</v>
      </c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customFormat="false" ht="15" hidden="false" customHeight="false" outlineLevel="0" collapsed="false">
      <c r="A785" s="4" t="s">
        <v>782</v>
      </c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customFormat="false" ht="15" hidden="false" customHeight="false" outlineLevel="0" collapsed="false">
      <c r="A786" s="4" t="s">
        <v>783</v>
      </c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customFormat="false" ht="15" hidden="false" customHeight="false" outlineLevel="0" collapsed="false">
      <c r="A787" s="4" t="s">
        <v>784</v>
      </c>
      <c r="B787" s="4" t="n">
        <v>2.876</v>
      </c>
      <c r="C787" s="4" t="n">
        <v>2.751</v>
      </c>
      <c r="D787" s="4" t="n">
        <v>2.631</v>
      </c>
      <c r="E787" s="4" t="n">
        <v>2.536</v>
      </c>
      <c r="F787" s="4" t="n">
        <v>2.516</v>
      </c>
      <c r="G787" s="4" t="n">
        <v>2.524</v>
      </c>
      <c r="H787" s="4" t="n">
        <v>2.528</v>
      </c>
      <c r="I787" s="4" t="n">
        <v>2.541</v>
      </c>
      <c r="J787" s="4" t="n">
        <v>2.548</v>
      </c>
      <c r="K787" s="4" t="n">
        <v>2.574</v>
      </c>
      <c r="L787" s="4" t="n">
        <v>2.709</v>
      </c>
      <c r="M787" s="4" t="n">
        <v>2.833</v>
      </c>
      <c r="N787" s="4" t="n">
        <v>2.864</v>
      </c>
      <c r="O787" s="4" t="n">
        <v>2.746</v>
      </c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customFormat="false" ht="15" hidden="false" customHeight="false" outlineLevel="0" collapsed="false">
      <c r="A788" s="4" t="s">
        <v>785</v>
      </c>
      <c r="B788" s="4" t="n">
        <v>2.876</v>
      </c>
      <c r="C788" s="4" t="n">
        <v>2.751</v>
      </c>
      <c r="D788" s="4" t="n">
        <v>2.631</v>
      </c>
      <c r="E788" s="4" t="n">
        <v>2.536</v>
      </c>
      <c r="F788" s="4" t="n">
        <v>2.516</v>
      </c>
      <c r="G788" s="4" t="n">
        <v>2.524</v>
      </c>
      <c r="H788" s="4" t="n">
        <v>2.528</v>
      </c>
      <c r="I788" s="4" t="n">
        <v>2.541</v>
      </c>
      <c r="J788" s="4" t="n">
        <v>2.548</v>
      </c>
      <c r="K788" s="4" t="n">
        <v>2.574</v>
      </c>
      <c r="L788" s="4" t="n">
        <v>2.709</v>
      </c>
      <c r="M788" s="4" t="n">
        <v>2.833</v>
      </c>
      <c r="N788" s="4" t="n">
        <v>2.864</v>
      </c>
      <c r="O788" s="4" t="n">
        <v>2.746</v>
      </c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customFormat="false" ht="15" hidden="false" customHeight="false" outlineLevel="0" collapsed="false">
      <c r="A789" s="4" t="s">
        <v>786</v>
      </c>
      <c r="B789" s="4" t="n">
        <v>2.877</v>
      </c>
      <c r="C789" s="4" t="n">
        <v>2.752</v>
      </c>
      <c r="D789" s="4" t="n">
        <v>2.631</v>
      </c>
      <c r="E789" s="4" t="n">
        <v>2.536</v>
      </c>
      <c r="F789" s="4" t="n">
        <v>2.516</v>
      </c>
      <c r="G789" s="4" t="n">
        <v>2.524</v>
      </c>
      <c r="H789" s="4" t="n">
        <v>2.528</v>
      </c>
      <c r="I789" s="4" t="n">
        <v>2.541</v>
      </c>
      <c r="J789" s="4" t="n">
        <v>2.548</v>
      </c>
      <c r="K789" s="4" t="n">
        <v>2.574</v>
      </c>
      <c r="L789" s="4" t="n">
        <v>2.709</v>
      </c>
      <c r="M789" s="4" t="n">
        <v>2.833</v>
      </c>
      <c r="N789" s="4" t="n">
        <v>2.864</v>
      </c>
      <c r="O789" s="4" t="n">
        <v>2.746</v>
      </c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customFormat="false" ht="15" hidden="false" customHeight="false" outlineLevel="0" collapsed="false">
      <c r="A790" s="4" t="s">
        <v>787</v>
      </c>
      <c r="B790" s="4" t="n">
        <v>2.911</v>
      </c>
      <c r="C790" s="4" t="n">
        <v>2.785</v>
      </c>
      <c r="D790" s="4" t="n">
        <v>2.659</v>
      </c>
      <c r="E790" s="4" t="n">
        <v>2.56</v>
      </c>
      <c r="F790" s="4" t="n">
        <v>2.537</v>
      </c>
      <c r="G790" s="4" t="n">
        <v>2.545</v>
      </c>
      <c r="H790" s="4" t="n">
        <v>2.549</v>
      </c>
      <c r="I790" s="4" t="n">
        <v>2.562</v>
      </c>
      <c r="J790" s="4" t="n">
        <v>2.569</v>
      </c>
      <c r="K790" s="4" t="n">
        <v>2.595</v>
      </c>
      <c r="L790" s="4" t="n">
        <v>2.73</v>
      </c>
      <c r="M790" s="4" t="n">
        <v>2.854</v>
      </c>
      <c r="N790" s="4" t="n">
        <v>2.885</v>
      </c>
      <c r="O790" s="4" t="n">
        <v>2.767</v>
      </c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customFormat="false" ht="15" hidden="false" customHeight="false" outlineLevel="0" collapsed="false">
      <c r="A791" s="4" t="s">
        <v>788</v>
      </c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customFormat="false" ht="15" hidden="false" customHeight="false" outlineLevel="0" collapsed="false">
      <c r="A792" s="4" t="s">
        <v>789</v>
      </c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customFormat="false" ht="15" hidden="false" customHeight="false" outlineLevel="0" collapsed="false">
      <c r="A793" s="4" t="s">
        <v>790</v>
      </c>
      <c r="B793" s="4" t="n">
        <v>2.939</v>
      </c>
      <c r="C793" s="4" t="n">
        <v>2.813</v>
      </c>
      <c r="D793" s="4" t="n">
        <v>2.687</v>
      </c>
      <c r="E793" s="4" t="n">
        <v>2.588</v>
      </c>
      <c r="F793" s="4" t="n">
        <v>2.562</v>
      </c>
      <c r="G793" s="4" t="n">
        <v>2.568</v>
      </c>
      <c r="H793" s="4" t="n">
        <v>2.572</v>
      </c>
      <c r="I793" s="4" t="n">
        <v>2.585</v>
      </c>
      <c r="J793" s="4" t="n">
        <v>2.592</v>
      </c>
      <c r="K793" s="4" t="n">
        <v>2.618</v>
      </c>
      <c r="L793" s="4" t="n">
        <v>2.753</v>
      </c>
      <c r="M793" s="4" t="n">
        <v>2.877</v>
      </c>
      <c r="N793" s="4" t="n">
        <v>2.908</v>
      </c>
      <c r="O793" s="4" t="n">
        <v>2.79</v>
      </c>
      <c r="P793" s="4" t="n">
        <v>2.67</v>
      </c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customFormat="false" ht="15" hidden="false" customHeight="false" outlineLevel="0" collapsed="false">
      <c r="A794" s="4" t="s">
        <v>791</v>
      </c>
      <c r="B794" s="4" t="n">
        <v>2.969</v>
      </c>
      <c r="C794" s="4" t="n">
        <v>2.843</v>
      </c>
      <c r="D794" s="4" t="n">
        <v>2.717</v>
      </c>
      <c r="E794" s="4" t="n">
        <v>2.618</v>
      </c>
      <c r="F794" s="4" t="n">
        <v>2.592</v>
      </c>
      <c r="G794" s="4" t="n">
        <v>2.598</v>
      </c>
      <c r="H794" s="4" t="n">
        <v>2.608</v>
      </c>
      <c r="I794" s="4" t="n">
        <v>2.615</v>
      </c>
      <c r="J794" s="4" t="n">
        <v>2.622</v>
      </c>
      <c r="K794" s="4" t="n">
        <v>2.648</v>
      </c>
      <c r="L794" s="4" t="n">
        <v>2.783</v>
      </c>
      <c r="M794" s="4" t="n">
        <v>2.907</v>
      </c>
      <c r="N794" s="4" t="n">
        <v>2.938</v>
      </c>
      <c r="O794" s="4" t="n">
        <v>2.82</v>
      </c>
      <c r="P794" s="4" t="n">
        <v>2.7</v>
      </c>
      <c r="Q794" s="5"/>
      <c r="R794" s="4" t="n">
        <v>2.592</v>
      </c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customFormat="false" ht="15" hidden="false" customHeight="false" outlineLevel="0" collapsed="false">
      <c r="A795" s="4" t="s">
        <v>792</v>
      </c>
      <c r="B795" s="4" t="n">
        <v>3.006</v>
      </c>
      <c r="C795" s="4" t="n">
        <v>2.88</v>
      </c>
      <c r="D795" s="4" t="n">
        <v>2.754</v>
      </c>
      <c r="E795" s="4" t="n">
        <v>2.655</v>
      </c>
      <c r="F795" s="4" t="n">
        <v>2.629</v>
      </c>
      <c r="G795" s="4" t="n">
        <v>2.635</v>
      </c>
      <c r="H795" s="4" t="n">
        <v>2.645</v>
      </c>
      <c r="I795" s="4" t="n">
        <v>2.652</v>
      </c>
      <c r="J795" s="4" t="n">
        <v>2.659</v>
      </c>
      <c r="K795" s="4" t="n">
        <v>2.685</v>
      </c>
      <c r="L795" s="4" t="n">
        <v>2.82</v>
      </c>
      <c r="M795" s="4" t="n">
        <v>2.944</v>
      </c>
      <c r="N795" s="4" t="n">
        <v>2.975</v>
      </c>
      <c r="O795" s="4" t="n">
        <v>2.857</v>
      </c>
      <c r="P795" s="4" t="n">
        <v>2.737</v>
      </c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customFormat="false" ht="15" hidden="false" customHeight="false" outlineLevel="0" collapsed="false">
      <c r="A796" s="4" t="s">
        <v>793</v>
      </c>
      <c r="B796" s="4" t="n">
        <v>3.003</v>
      </c>
      <c r="C796" s="4" t="n">
        <v>2.877</v>
      </c>
      <c r="D796" s="4" t="n">
        <v>2.751</v>
      </c>
      <c r="E796" s="4" t="n">
        <v>2.652</v>
      </c>
      <c r="F796" s="4" t="n">
        <v>2.626</v>
      </c>
      <c r="G796" s="4" t="n">
        <v>2.632</v>
      </c>
      <c r="H796" s="4" t="n">
        <v>2.642</v>
      </c>
      <c r="I796" s="4" t="n">
        <v>2.649</v>
      </c>
      <c r="J796" s="4" t="n">
        <v>2.656</v>
      </c>
      <c r="K796" s="4" t="n">
        <v>2.682</v>
      </c>
      <c r="L796" s="4" t="n">
        <v>2.817</v>
      </c>
      <c r="M796" s="4" t="n">
        <v>2.941</v>
      </c>
      <c r="N796" s="4" t="n">
        <v>2.972</v>
      </c>
      <c r="O796" s="4" t="n">
        <v>2.854</v>
      </c>
      <c r="P796" s="4" t="n">
        <v>2.734</v>
      </c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customFormat="false" ht="15" hidden="false" customHeight="false" outlineLevel="0" collapsed="false">
      <c r="A797" s="4" t="s">
        <v>794</v>
      </c>
      <c r="B797" s="4" t="n">
        <v>3.013</v>
      </c>
      <c r="C797" s="4" t="n">
        <v>2.886</v>
      </c>
      <c r="D797" s="4" t="n">
        <v>2.759</v>
      </c>
      <c r="E797" s="4" t="n">
        <v>2.659</v>
      </c>
      <c r="F797" s="4" t="n">
        <v>2.632</v>
      </c>
      <c r="G797" s="4" t="n">
        <v>2.637</v>
      </c>
      <c r="H797" s="4" t="n">
        <v>2.646</v>
      </c>
      <c r="I797" s="4" t="n">
        <v>2.652</v>
      </c>
      <c r="J797" s="4" t="n">
        <v>2.658</v>
      </c>
      <c r="K797" s="4" t="n">
        <v>2.683</v>
      </c>
      <c r="L797" s="4" t="n">
        <v>2.817</v>
      </c>
      <c r="M797" s="4" t="n">
        <v>2.941</v>
      </c>
      <c r="N797" s="4" t="n">
        <v>2.972</v>
      </c>
      <c r="O797" s="4" t="n">
        <v>2.854</v>
      </c>
      <c r="P797" s="4" t="n">
        <v>2.734</v>
      </c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customFormat="false" ht="15" hidden="false" customHeight="false" outlineLevel="0" collapsed="false">
      <c r="A798" s="4" t="s">
        <v>795</v>
      </c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customFormat="false" ht="15" hidden="false" customHeight="false" outlineLevel="0" collapsed="false">
      <c r="A799" s="4" t="s">
        <v>796</v>
      </c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customFormat="false" ht="15" hidden="false" customHeight="false" outlineLevel="0" collapsed="false">
      <c r="A800" s="4" t="s">
        <v>797</v>
      </c>
      <c r="B800" s="4" t="n">
        <v>3.022</v>
      </c>
      <c r="C800" s="4" t="n">
        <v>2.895</v>
      </c>
      <c r="D800" s="4" t="n">
        <v>2.763</v>
      </c>
      <c r="E800" s="4" t="n">
        <v>2.663</v>
      </c>
      <c r="F800" s="4" t="n">
        <v>2.636</v>
      </c>
      <c r="G800" s="4" t="n">
        <v>2.641</v>
      </c>
      <c r="H800" s="4" t="n">
        <v>2.65</v>
      </c>
      <c r="I800" s="4" t="n">
        <v>2.656</v>
      </c>
      <c r="J800" s="4" t="n">
        <v>2.662</v>
      </c>
      <c r="K800" s="4" t="n">
        <v>2.687</v>
      </c>
      <c r="L800" s="4" t="n">
        <v>2.821</v>
      </c>
      <c r="M800" s="4" t="n">
        <v>2.945</v>
      </c>
      <c r="N800" s="4" t="n">
        <v>2.976</v>
      </c>
      <c r="O800" s="4" t="n">
        <v>2.858</v>
      </c>
      <c r="P800" s="4" t="n">
        <v>2.738</v>
      </c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customFormat="false" ht="15" hidden="false" customHeight="false" outlineLevel="0" collapsed="false">
      <c r="A801" s="4" t="s">
        <v>798</v>
      </c>
      <c r="B801" s="4" t="n">
        <v>2.993</v>
      </c>
      <c r="C801" s="4" t="n">
        <v>2.865</v>
      </c>
      <c r="D801" s="4" t="n">
        <v>2.732</v>
      </c>
      <c r="E801" s="4" t="n">
        <v>2.633</v>
      </c>
      <c r="F801" s="4" t="n">
        <v>2.607</v>
      </c>
      <c r="G801" s="4" t="n">
        <v>2.615</v>
      </c>
      <c r="H801" s="4" t="n">
        <v>2.625</v>
      </c>
      <c r="I801" s="4" t="n">
        <v>2.632</v>
      </c>
      <c r="J801" s="4" t="n">
        <v>2.639</v>
      </c>
      <c r="K801" s="4" t="n">
        <v>2.665</v>
      </c>
      <c r="L801" s="4" t="n">
        <v>2.8</v>
      </c>
      <c r="M801" s="4" t="n">
        <v>2.924</v>
      </c>
      <c r="N801" s="4" t="n">
        <v>2.955</v>
      </c>
      <c r="O801" s="4" t="n">
        <v>2.84</v>
      </c>
      <c r="P801" s="4" t="n">
        <v>2.723</v>
      </c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customFormat="false" ht="15" hidden="false" customHeight="false" outlineLevel="0" collapsed="false">
      <c r="A802" s="4" t="s">
        <v>799</v>
      </c>
      <c r="B802" s="4" t="n">
        <v>2.965</v>
      </c>
      <c r="C802" s="4" t="n">
        <v>2.837</v>
      </c>
      <c r="D802" s="4" t="n">
        <v>2.704</v>
      </c>
      <c r="E802" s="4" t="n">
        <v>2.605</v>
      </c>
      <c r="F802" s="4" t="n">
        <v>2.579</v>
      </c>
      <c r="G802" s="4" t="n">
        <v>2.588</v>
      </c>
      <c r="H802" s="4" t="n">
        <v>2.597</v>
      </c>
      <c r="I802" s="4" t="n">
        <v>2.604</v>
      </c>
      <c r="J802" s="4" t="n">
        <v>2.611</v>
      </c>
      <c r="K802" s="4" t="n">
        <v>2.638</v>
      </c>
      <c r="L802" s="4" t="n">
        <v>2.774</v>
      </c>
      <c r="M802" s="4" t="n">
        <v>2.9</v>
      </c>
      <c r="N802" s="4" t="n">
        <v>2.933</v>
      </c>
      <c r="O802" s="4" t="n">
        <v>2.82</v>
      </c>
      <c r="P802" s="4" t="n">
        <v>2.705</v>
      </c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customFormat="false" ht="15" hidden="false" customHeight="false" outlineLevel="0" collapsed="false">
      <c r="A803" s="4" t="s">
        <v>800</v>
      </c>
      <c r="B803" s="4" t="n">
        <v>2.983</v>
      </c>
      <c r="C803" s="4" t="n">
        <v>2.855</v>
      </c>
      <c r="D803" s="4" t="n">
        <v>2.722</v>
      </c>
      <c r="E803" s="4" t="n">
        <v>2.623</v>
      </c>
      <c r="F803" s="4" t="n">
        <v>2.597</v>
      </c>
      <c r="G803" s="4" t="n">
        <v>2.606</v>
      </c>
      <c r="H803" s="4" t="n">
        <v>2.615</v>
      </c>
      <c r="I803" s="4" t="n">
        <v>2.622</v>
      </c>
      <c r="J803" s="4" t="n">
        <v>2.629</v>
      </c>
      <c r="K803" s="4" t="n">
        <v>2.656</v>
      </c>
      <c r="L803" s="4" t="n">
        <v>2.792</v>
      </c>
      <c r="M803" s="4" t="n">
        <v>2.918</v>
      </c>
      <c r="N803" s="4" t="n">
        <v>2.951</v>
      </c>
      <c r="O803" s="4" t="n">
        <v>2.838</v>
      </c>
      <c r="P803" s="4" t="n">
        <v>2.723</v>
      </c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customFormat="false" ht="15" hidden="false" customHeight="false" outlineLevel="0" collapsed="false">
      <c r="A804" s="4" t="s">
        <v>801</v>
      </c>
      <c r="B804" s="4" t="n">
        <v>2.964</v>
      </c>
      <c r="C804" s="4" t="n">
        <v>2.834</v>
      </c>
      <c r="D804" s="4" t="n">
        <v>2.703</v>
      </c>
      <c r="E804" s="4" t="n">
        <v>2.604</v>
      </c>
      <c r="F804" s="4" t="n">
        <v>2.578</v>
      </c>
      <c r="G804" s="4" t="n">
        <v>2.587</v>
      </c>
      <c r="H804" s="4" t="n">
        <v>2.598</v>
      </c>
      <c r="I804" s="4" t="n">
        <v>2.607</v>
      </c>
      <c r="J804" s="4" t="n">
        <v>2.614</v>
      </c>
      <c r="K804" s="4" t="n">
        <v>2.641</v>
      </c>
      <c r="L804" s="4" t="n">
        <v>2.777</v>
      </c>
      <c r="M804" s="4" t="n">
        <v>2.903</v>
      </c>
      <c r="N804" s="4" t="n">
        <v>2.936</v>
      </c>
      <c r="O804" s="4" t="n">
        <v>2.823</v>
      </c>
      <c r="P804" s="4" t="n">
        <v>2.708</v>
      </c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customFormat="false" ht="15" hidden="false" customHeight="false" outlineLevel="0" collapsed="false">
      <c r="A805" s="4" t="s">
        <v>802</v>
      </c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customFormat="false" ht="15" hidden="false" customHeight="false" outlineLevel="0" collapsed="false">
      <c r="A806" s="4" t="s">
        <v>803</v>
      </c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customFormat="false" ht="15" hidden="false" customHeight="false" outlineLevel="0" collapsed="false">
      <c r="A807" s="4" t="s">
        <v>804</v>
      </c>
      <c r="B807" s="4" t="n">
        <v>2.995</v>
      </c>
      <c r="C807" s="4" t="n">
        <v>2.864</v>
      </c>
      <c r="D807" s="4" t="n">
        <v>2.731</v>
      </c>
      <c r="E807" s="4" t="n">
        <v>2.63</v>
      </c>
      <c r="F807" s="4" t="n">
        <v>2.604</v>
      </c>
      <c r="G807" s="4" t="n">
        <v>2.613</v>
      </c>
      <c r="H807" s="4" t="n">
        <v>2.622</v>
      </c>
      <c r="I807" s="4" t="n">
        <v>2.629</v>
      </c>
      <c r="J807" s="4" t="n">
        <v>2.636</v>
      </c>
      <c r="K807" s="4" t="n">
        <v>2.663</v>
      </c>
      <c r="L807" s="4" t="n">
        <v>2.799</v>
      </c>
      <c r="M807" s="4" t="n">
        <v>2.925</v>
      </c>
      <c r="N807" s="4" t="n">
        <v>2.958</v>
      </c>
      <c r="O807" s="4" t="n">
        <v>2.845</v>
      </c>
      <c r="P807" s="4" t="n">
        <v>2.73</v>
      </c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customFormat="false" ht="15" hidden="false" customHeight="false" outlineLevel="0" collapsed="false">
      <c r="A808" s="4" t="s">
        <v>805</v>
      </c>
      <c r="B808" s="4" t="n">
        <v>2.985</v>
      </c>
      <c r="C808" s="4" t="n">
        <v>2.859</v>
      </c>
      <c r="D808" s="4" t="n">
        <v>2.726</v>
      </c>
      <c r="E808" s="4" t="n">
        <v>2.628</v>
      </c>
      <c r="F808" s="4" t="n">
        <v>2.602</v>
      </c>
      <c r="G808" s="4" t="n">
        <v>2.611</v>
      </c>
      <c r="H808" s="4" t="n">
        <v>2.62</v>
      </c>
      <c r="I808" s="4" t="n">
        <v>2.627</v>
      </c>
      <c r="J808" s="4" t="n">
        <v>2.634</v>
      </c>
      <c r="K808" s="4" t="n">
        <v>2.661</v>
      </c>
      <c r="L808" s="4" t="n">
        <v>2.797</v>
      </c>
      <c r="M808" s="4" t="n">
        <v>2.923</v>
      </c>
      <c r="N808" s="4" t="n">
        <v>2.956</v>
      </c>
      <c r="O808" s="4" t="n">
        <v>2.843</v>
      </c>
      <c r="P808" s="4" t="n">
        <v>2.728</v>
      </c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customFormat="false" ht="15" hidden="false" customHeight="false" outlineLevel="0" collapsed="false">
      <c r="A809" s="4" t="s">
        <v>806</v>
      </c>
      <c r="B809" s="4" t="n">
        <v>3.007</v>
      </c>
      <c r="C809" s="4" t="n">
        <v>2.885</v>
      </c>
      <c r="D809" s="4" t="n">
        <v>2.753</v>
      </c>
      <c r="E809" s="4" t="n">
        <v>2.656</v>
      </c>
      <c r="F809" s="4" t="n">
        <v>2.632</v>
      </c>
      <c r="G809" s="4" t="n">
        <v>2.643</v>
      </c>
      <c r="H809" s="4" t="n">
        <v>2.652</v>
      </c>
      <c r="I809" s="4" t="n">
        <v>2.659</v>
      </c>
      <c r="J809" s="4" t="n">
        <v>2.664</v>
      </c>
      <c r="K809" s="4" t="n">
        <v>2.693</v>
      </c>
      <c r="L809" s="4" t="n">
        <v>2.829</v>
      </c>
      <c r="M809" s="4" t="n">
        <v>2.955</v>
      </c>
      <c r="N809" s="4" t="n">
        <v>2.988</v>
      </c>
      <c r="O809" s="4" t="n">
        <v>2.875</v>
      </c>
      <c r="P809" s="4" t="n">
        <v>2.76</v>
      </c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customFormat="false" ht="15" hidden="false" customHeight="false" outlineLevel="0" collapsed="false">
      <c r="A810" s="4" t="s">
        <v>807</v>
      </c>
      <c r="B810" s="4" t="n">
        <v>2.982</v>
      </c>
      <c r="C810" s="4" t="n">
        <v>2.86</v>
      </c>
      <c r="D810" s="4" t="n">
        <v>2.728</v>
      </c>
      <c r="E810" s="4" t="n">
        <v>2.631</v>
      </c>
      <c r="F810" s="4" t="n">
        <v>2.607</v>
      </c>
      <c r="G810" s="4" t="n">
        <v>2.618</v>
      </c>
      <c r="H810" s="4" t="n">
        <v>2.627</v>
      </c>
      <c r="I810" s="4" t="n">
        <v>2.634</v>
      </c>
      <c r="J810" s="4" t="n">
        <v>2.641</v>
      </c>
      <c r="K810" s="4" t="n">
        <v>2.668</v>
      </c>
      <c r="L810" s="4" t="n">
        <v>2.804</v>
      </c>
      <c r="M810" s="4" t="n">
        <v>2.93</v>
      </c>
      <c r="N810" s="4" t="n">
        <v>2.963</v>
      </c>
      <c r="O810" s="4" t="n">
        <v>2.85</v>
      </c>
      <c r="P810" s="4" t="n">
        <v>2.735</v>
      </c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customFormat="false" ht="15" hidden="false" customHeight="false" outlineLevel="0" collapsed="false">
      <c r="A811" s="4" t="s">
        <v>808</v>
      </c>
      <c r="B811" s="4" t="n">
        <v>2.962</v>
      </c>
      <c r="C811" s="4" t="n">
        <v>2.84</v>
      </c>
      <c r="D811" s="4" t="n">
        <v>2.708</v>
      </c>
      <c r="E811" s="4" t="n">
        <v>2.611</v>
      </c>
      <c r="F811" s="4" t="n">
        <v>2.587</v>
      </c>
      <c r="G811" s="4" t="n">
        <v>2.598</v>
      </c>
      <c r="H811" s="4" t="n">
        <v>2.609</v>
      </c>
      <c r="I811" s="4" t="n">
        <v>2.618</v>
      </c>
      <c r="J811" s="4" t="n">
        <v>2.625</v>
      </c>
      <c r="K811" s="4" t="n">
        <v>2.652</v>
      </c>
      <c r="L811" s="4" t="n">
        <v>2.788</v>
      </c>
      <c r="M811" s="4" t="n">
        <v>2.914</v>
      </c>
      <c r="N811" s="4" t="n">
        <v>2.947</v>
      </c>
      <c r="O811" s="4" t="n">
        <v>2.834</v>
      </c>
      <c r="P811" s="4" t="n">
        <v>2.719</v>
      </c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customFormat="false" ht="15" hidden="false" customHeight="false" outlineLevel="0" collapsed="false">
      <c r="A812" s="4" t="s">
        <v>809</v>
      </c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customFormat="false" ht="15" hidden="false" customHeight="false" outlineLevel="0" collapsed="false">
      <c r="A813" s="4" t="s">
        <v>810</v>
      </c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customFormat="false" ht="15" hidden="false" customHeight="false" outlineLevel="0" collapsed="false">
      <c r="A814" s="4" t="s">
        <v>811</v>
      </c>
      <c r="B814" s="4" t="n">
        <v>2.942</v>
      </c>
      <c r="C814" s="4" t="n">
        <v>2.82</v>
      </c>
      <c r="D814" s="4" t="n">
        <v>2.688</v>
      </c>
      <c r="E814" s="4" t="n">
        <v>2.591</v>
      </c>
      <c r="F814" s="4" t="n">
        <v>2.567</v>
      </c>
      <c r="G814" s="4" t="n">
        <v>2.578</v>
      </c>
      <c r="H814" s="4" t="n">
        <v>2.589</v>
      </c>
      <c r="I814" s="4" t="n">
        <v>2.598</v>
      </c>
      <c r="J814" s="4" t="n">
        <v>2.605</v>
      </c>
      <c r="K814" s="4" t="n">
        <v>2.632</v>
      </c>
      <c r="L814" s="4" t="n">
        <v>2.768</v>
      </c>
      <c r="M814" s="4" t="n">
        <v>2.894</v>
      </c>
      <c r="N814" s="4" t="n">
        <v>2.927</v>
      </c>
      <c r="O814" s="4" t="n">
        <v>2.814</v>
      </c>
      <c r="P814" s="4" t="n">
        <v>2.699</v>
      </c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customFormat="false" ht="15" hidden="false" customHeight="false" outlineLevel="0" collapsed="false">
      <c r="A815" s="4" t="s">
        <v>812</v>
      </c>
      <c r="B815" s="4" t="n">
        <v>2.957</v>
      </c>
      <c r="C815" s="4" t="n">
        <v>2.835</v>
      </c>
      <c r="D815" s="4" t="n">
        <v>2.703</v>
      </c>
      <c r="E815" s="4" t="n">
        <v>2.606</v>
      </c>
      <c r="F815" s="4" t="n">
        <v>2.582</v>
      </c>
      <c r="G815" s="4" t="n">
        <v>2.593</v>
      </c>
      <c r="H815" s="4" t="n">
        <v>2.604</v>
      </c>
      <c r="I815" s="4" t="n">
        <v>2.613</v>
      </c>
      <c r="J815" s="4" t="n">
        <v>2.62</v>
      </c>
      <c r="K815" s="4" t="n">
        <v>2.647</v>
      </c>
      <c r="L815" s="4" t="n">
        <v>2.783</v>
      </c>
      <c r="M815" s="4" t="n">
        <v>2.909</v>
      </c>
      <c r="N815" s="4" t="n">
        <v>2.942</v>
      </c>
      <c r="O815" s="4" t="n">
        <v>2.829</v>
      </c>
      <c r="P815" s="4" t="n">
        <v>2.714</v>
      </c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customFormat="false" ht="15" hidden="false" customHeight="false" outlineLevel="0" collapsed="false">
      <c r="A816" s="4" t="s">
        <v>813</v>
      </c>
      <c r="B816" s="4" t="n">
        <v>2.967</v>
      </c>
      <c r="C816" s="4" t="n">
        <v>2.845</v>
      </c>
      <c r="D816" s="4" t="n">
        <v>2.713</v>
      </c>
      <c r="E816" s="4" t="n">
        <v>2.616</v>
      </c>
      <c r="F816" s="4" t="n">
        <v>2.592</v>
      </c>
      <c r="G816" s="4" t="n">
        <v>2.603</v>
      </c>
      <c r="H816" s="4" t="n">
        <v>2.614</v>
      </c>
      <c r="I816" s="4" t="n">
        <v>2.623</v>
      </c>
      <c r="J816" s="4" t="n">
        <v>2.63</v>
      </c>
      <c r="K816" s="4" t="n">
        <v>2.657</v>
      </c>
      <c r="L816" s="4" t="n">
        <v>2.793</v>
      </c>
      <c r="M816" s="4" t="n">
        <v>2.919</v>
      </c>
      <c r="N816" s="4" t="n">
        <v>2.952</v>
      </c>
      <c r="O816" s="4" t="n">
        <v>2.839</v>
      </c>
      <c r="P816" s="4" t="n">
        <v>2.724</v>
      </c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customFormat="false" ht="15" hidden="false" customHeight="false" outlineLevel="0" collapsed="false">
      <c r="A817" s="4" t="s">
        <v>814</v>
      </c>
      <c r="B817" s="4" t="n">
        <v>2.982</v>
      </c>
      <c r="C817" s="4" t="n">
        <v>2.86</v>
      </c>
      <c r="D817" s="4" t="n">
        <v>2.728</v>
      </c>
      <c r="E817" s="4" t="n">
        <v>2.631</v>
      </c>
      <c r="F817" s="4" t="n">
        <v>2.607</v>
      </c>
      <c r="G817" s="4" t="n">
        <v>2.618</v>
      </c>
      <c r="H817" s="4" t="n">
        <v>2.629</v>
      </c>
      <c r="I817" s="4" t="n">
        <v>2.638</v>
      </c>
      <c r="J817" s="4" t="n">
        <v>2.645</v>
      </c>
      <c r="K817" s="4" t="n">
        <v>2.672</v>
      </c>
      <c r="L817" s="4" t="n">
        <v>2.808</v>
      </c>
      <c r="M817" s="4" t="n">
        <v>2.934</v>
      </c>
      <c r="N817" s="4" t="n">
        <v>2.967</v>
      </c>
      <c r="O817" s="4" t="n">
        <v>2.854</v>
      </c>
      <c r="P817" s="4" t="n">
        <v>2.739</v>
      </c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customFormat="false" ht="15" hidden="false" customHeight="false" outlineLevel="0" collapsed="false">
      <c r="A818" s="4" t="s">
        <v>815</v>
      </c>
      <c r="B818" s="4" t="n">
        <v>2.967</v>
      </c>
      <c r="C818" s="4" t="n">
        <v>2.845</v>
      </c>
      <c r="D818" s="4" t="n">
        <v>2.713</v>
      </c>
      <c r="E818" s="4" t="n">
        <v>2.616</v>
      </c>
      <c r="F818" s="4" t="n">
        <v>2.592</v>
      </c>
      <c r="G818" s="4" t="n">
        <v>2.603</v>
      </c>
      <c r="H818" s="4" t="n">
        <v>2.614</v>
      </c>
      <c r="I818" s="4" t="n">
        <v>2.623</v>
      </c>
      <c r="J818" s="4" t="n">
        <v>2.63</v>
      </c>
      <c r="K818" s="4" t="n">
        <v>2.657</v>
      </c>
      <c r="L818" s="4" t="n">
        <v>2.793</v>
      </c>
      <c r="M818" s="4" t="n">
        <v>2.919</v>
      </c>
      <c r="N818" s="4" t="n">
        <v>2.952</v>
      </c>
      <c r="O818" s="4" t="n">
        <v>2.839</v>
      </c>
      <c r="P818" s="4" t="n">
        <v>2.724</v>
      </c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customFormat="false" ht="15" hidden="false" customHeight="false" outlineLevel="0" collapsed="false">
      <c r="A819" s="4" t="s">
        <v>816</v>
      </c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customFormat="false" ht="15" hidden="false" customHeight="false" outlineLevel="0" collapsed="false">
      <c r="A820" s="4" t="s">
        <v>817</v>
      </c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customFormat="false" ht="15" hidden="false" customHeight="false" outlineLevel="0" collapsed="false">
      <c r="A821" s="4" t="s">
        <v>818</v>
      </c>
      <c r="B821" s="4" t="n">
        <v>2.992</v>
      </c>
      <c r="C821" s="4" t="n">
        <v>2.87</v>
      </c>
      <c r="D821" s="4" t="n">
        <v>2.738</v>
      </c>
      <c r="E821" s="4" t="n">
        <v>2.641</v>
      </c>
      <c r="F821" s="4" t="n">
        <v>2.617</v>
      </c>
      <c r="G821" s="4" t="n">
        <v>2.628</v>
      </c>
      <c r="H821" s="4" t="n">
        <v>2.639</v>
      </c>
      <c r="I821" s="4" t="n">
        <v>2.648</v>
      </c>
      <c r="J821" s="4" t="n">
        <v>2.655</v>
      </c>
      <c r="K821" s="4" t="n">
        <v>2.682</v>
      </c>
      <c r="L821" s="4" t="n">
        <v>2.818</v>
      </c>
      <c r="M821" s="4" t="n">
        <v>2.944</v>
      </c>
      <c r="N821" s="4" t="n">
        <v>2.977</v>
      </c>
      <c r="O821" s="4" t="n">
        <v>2.864</v>
      </c>
      <c r="P821" s="4" t="n">
        <v>2.749</v>
      </c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customFormat="false" ht="15" hidden="false" customHeight="false" outlineLevel="0" collapsed="false">
      <c r="A822" s="4" t="s">
        <v>819</v>
      </c>
      <c r="B822" s="4" t="n">
        <v>2.999</v>
      </c>
      <c r="C822" s="4" t="n">
        <v>2.876</v>
      </c>
      <c r="D822" s="4" t="n">
        <v>2.742</v>
      </c>
      <c r="E822" s="4" t="n">
        <v>2.645</v>
      </c>
      <c r="F822" s="4" t="n">
        <v>2.621</v>
      </c>
      <c r="G822" s="4" t="n">
        <v>2.632</v>
      </c>
      <c r="H822" s="4" t="n">
        <v>2.643</v>
      </c>
      <c r="I822" s="4" t="n">
        <v>2.652</v>
      </c>
      <c r="J822" s="4" t="n">
        <v>2.659</v>
      </c>
      <c r="K822" s="4" t="n">
        <v>2.686</v>
      </c>
      <c r="L822" s="4" t="n">
        <v>2.822</v>
      </c>
      <c r="M822" s="4" t="n">
        <v>2.948</v>
      </c>
      <c r="N822" s="4" t="n">
        <v>2.981</v>
      </c>
      <c r="O822" s="4" t="n">
        <v>2.868</v>
      </c>
      <c r="P822" s="4" t="n">
        <v>2.753</v>
      </c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customFormat="false" ht="15" hidden="false" customHeight="false" outlineLevel="0" collapsed="false">
      <c r="A823" s="4" t="s">
        <v>820</v>
      </c>
      <c r="B823" s="4" t="n">
        <v>2.982</v>
      </c>
      <c r="C823" s="4" t="n">
        <v>2.859</v>
      </c>
      <c r="D823" s="4" t="n">
        <v>2.722</v>
      </c>
      <c r="E823" s="4" t="n">
        <v>2.625</v>
      </c>
      <c r="F823" s="4" t="n">
        <v>2.601</v>
      </c>
      <c r="G823" s="4" t="n">
        <v>2.61</v>
      </c>
      <c r="H823" s="4" t="n">
        <v>2.621</v>
      </c>
      <c r="I823" s="4" t="n">
        <v>2.63</v>
      </c>
      <c r="J823" s="4" t="n">
        <v>2.637</v>
      </c>
      <c r="K823" s="4" t="n">
        <v>2.664</v>
      </c>
      <c r="L823" s="4" t="n">
        <v>2.8</v>
      </c>
      <c r="M823" s="4" t="n">
        <v>2.926</v>
      </c>
      <c r="N823" s="4" t="n">
        <v>2.959</v>
      </c>
      <c r="O823" s="4" t="n">
        <v>2.846</v>
      </c>
      <c r="P823" s="4" t="n">
        <v>2.731</v>
      </c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customFormat="false" ht="15" hidden="false" customHeight="false" outlineLevel="0" collapsed="false">
      <c r="A824" s="4" t="s">
        <v>821</v>
      </c>
      <c r="B824" s="4" t="n">
        <v>2.965</v>
      </c>
      <c r="C824" s="4" t="n">
        <v>2.845</v>
      </c>
      <c r="D824" s="4" t="n">
        <v>2.708</v>
      </c>
      <c r="E824" s="4" t="n">
        <v>2.611</v>
      </c>
      <c r="F824" s="4" t="n">
        <v>2.587</v>
      </c>
      <c r="G824" s="4" t="n">
        <v>2.596</v>
      </c>
      <c r="H824" s="4" t="n">
        <v>2.607</v>
      </c>
      <c r="I824" s="4" t="n">
        <v>2.616</v>
      </c>
      <c r="J824" s="4" t="n">
        <v>2.623</v>
      </c>
      <c r="K824" s="4" t="n">
        <v>2.65</v>
      </c>
      <c r="L824" s="4" t="n">
        <v>2.786</v>
      </c>
      <c r="M824" s="4" t="n">
        <v>2.912</v>
      </c>
      <c r="N824" s="4" t="n">
        <v>2.945</v>
      </c>
      <c r="O824" s="4" t="n">
        <v>2.832</v>
      </c>
      <c r="P824" s="4" t="n">
        <v>2.717</v>
      </c>
      <c r="Q824" s="4" t="n">
        <v>2.617</v>
      </c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customFormat="false" ht="15" hidden="false" customHeight="false" outlineLevel="0" collapsed="false">
      <c r="A825" s="4" t="s">
        <v>822</v>
      </c>
      <c r="B825" s="4" t="n">
        <v>2.98</v>
      </c>
      <c r="C825" s="4" t="n">
        <v>2.86</v>
      </c>
      <c r="D825" s="4" t="n">
        <v>2.723</v>
      </c>
      <c r="E825" s="4" t="n">
        <v>2.626</v>
      </c>
      <c r="F825" s="4" t="n">
        <v>2.602</v>
      </c>
      <c r="G825" s="4" t="n">
        <v>2.611</v>
      </c>
      <c r="H825" s="4" t="n">
        <v>2.622</v>
      </c>
      <c r="I825" s="4" t="n">
        <v>2.631</v>
      </c>
      <c r="J825" s="4" t="n">
        <v>2.638</v>
      </c>
      <c r="K825" s="4" t="n">
        <v>2.665</v>
      </c>
      <c r="L825" s="4" t="n">
        <v>2.801</v>
      </c>
      <c r="M825" s="4" t="n">
        <v>2.927</v>
      </c>
      <c r="N825" s="4" t="n">
        <v>2.96</v>
      </c>
      <c r="O825" s="4" t="n">
        <v>2.847</v>
      </c>
      <c r="P825" s="4" t="n">
        <v>2.732</v>
      </c>
      <c r="Q825" s="4" t="n">
        <v>2.632</v>
      </c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customFormat="false" ht="15" hidden="false" customHeight="false" outlineLevel="0" collapsed="false">
      <c r="A826" s="4" t="s">
        <v>823</v>
      </c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customFormat="false" ht="15" hidden="false" customHeight="false" outlineLevel="0" collapsed="false">
      <c r="A827" s="4" t="s">
        <v>824</v>
      </c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customFormat="false" ht="15" hidden="false" customHeight="false" outlineLevel="0" collapsed="false">
      <c r="A828" s="4" t="s">
        <v>825</v>
      </c>
      <c r="B828" s="4" t="n">
        <v>2.97</v>
      </c>
      <c r="C828" s="4" t="n">
        <v>2.85</v>
      </c>
      <c r="D828" s="4" t="n">
        <v>2.713</v>
      </c>
      <c r="E828" s="4" t="n">
        <v>2.616</v>
      </c>
      <c r="F828" s="4" t="n">
        <v>2.592</v>
      </c>
      <c r="G828" s="4" t="n">
        <v>2.601</v>
      </c>
      <c r="H828" s="4" t="n">
        <v>2.612</v>
      </c>
      <c r="I828" s="4" t="n">
        <v>2.621</v>
      </c>
      <c r="J828" s="4" t="n">
        <v>2.628</v>
      </c>
      <c r="K828" s="4" t="n">
        <v>2.655</v>
      </c>
      <c r="L828" s="4" t="n">
        <v>2.791</v>
      </c>
      <c r="M828" s="4" t="n">
        <v>2.917</v>
      </c>
      <c r="N828" s="4" t="n">
        <v>2.95</v>
      </c>
      <c r="O828" s="4" t="n">
        <v>2.837</v>
      </c>
      <c r="P828" s="4" t="n">
        <v>2.722</v>
      </c>
      <c r="Q828" s="4" t="n">
        <v>2.622</v>
      </c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customFormat="false" ht="15" hidden="false" customHeight="false" outlineLevel="0" collapsed="false">
      <c r="A829" s="4" t="s">
        <v>826</v>
      </c>
      <c r="B829" s="4" t="n">
        <v>2.95</v>
      </c>
      <c r="C829" s="4" t="n">
        <v>2.83</v>
      </c>
      <c r="D829" s="4" t="n">
        <v>2.693</v>
      </c>
      <c r="E829" s="4" t="n">
        <v>2.596</v>
      </c>
      <c r="F829" s="4" t="n">
        <v>2.572</v>
      </c>
      <c r="G829" s="4" t="n">
        <v>2.581</v>
      </c>
      <c r="H829" s="4" t="n">
        <v>2.592</v>
      </c>
      <c r="I829" s="4" t="n">
        <v>2.601</v>
      </c>
      <c r="J829" s="4" t="n">
        <v>2.608</v>
      </c>
      <c r="K829" s="4" t="n">
        <v>2.635</v>
      </c>
      <c r="L829" s="4" t="n">
        <v>2.771</v>
      </c>
      <c r="M829" s="4" t="n">
        <v>2.897</v>
      </c>
      <c r="N829" s="4" t="n">
        <v>2.93</v>
      </c>
      <c r="O829" s="4" t="n">
        <v>2.817</v>
      </c>
      <c r="P829" s="4" t="n">
        <v>2.702</v>
      </c>
      <c r="Q829" s="4" t="n">
        <v>2.602</v>
      </c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customFormat="false" ht="15" hidden="false" customHeight="false" outlineLevel="0" collapsed="false">
      <c r="A830" s="4" t="s">
        <v>827</v>
      </c>
      <c r="B830" s="4" t="n">
        <v>2.964</v>
      </c>
      <c r="C830" s="4" t="n">
        <v>2.844</v>
      </c>
      <c r="D830" s="4" t="n">
        <v>2.707</v>
      </c>
      <c r="E830" s="4" t="n">
        <v>2.61</v>
      </c>
      <c r="F830" s="4" t="n">
        <v>2.586</v>
      </c>
      <c r="G830" s="4" t="n">
        <v>2.595</v>
      </c>
      <c r="H830" s="4" t="n">
        <v>2.606</v>
      </c>
      <c r="I830" s="4" t="n">
        <v>2.615</v>
      </c>
      <c r="J830" s="4" t="n">
        <v>2.622</v>
      </c>
      <c r="K830" s="4" t="n">
        <v>2.649</v>
      </c>
      <c r="L830" s="4" t="n">
        <v>2.785</v>
      </c>
      <c r="M830" s="4" t="n">
        <v>2.911</v>
      </c>
      <c r="N830" s="4" t="n">
        <v>2.944</v>
      </c>
      <c r="O830" s="4" t="n">
        <v>2.831</v>
      </c>
      <c r="P830" s="4" t="n">
        <v>2.716</v>
      </c>
      <c r="Q830" s="4" t="n">
        <v>2.616</v>
      </c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customFormat="false" ht="15" hidden="false" customHeight="false" outlineLevel="0" collapsed="false">
      <c r="A831" s="4" t="s">
        <v>828</v>
      </c>
      <c r="B831" s="4" t="n">
        <v>2.984</v>
      </c>
      <c r="C831" s="4" t="n">
        <v>2.864</v>
      </c>
      <c r="D831" s="4" t="n">
        <v>2.727</v>
      </c>
      <c r="E831" s="4" t="n">
        <v>2.63</v>
      </c>
      <c r="F831" s="4" t="n">
        <v>2.606</v>
      </c>
      <c r="G831" s="4" t="n">
        <v>2.615</v>
      </c>
      <c r="H831" s="4" t="n">
        <v>2.626</v>
      </c>
      <c r="I831" s="4" t="n">
        <v>2.635</v>
      </c>
      <c r="J831" s="4" t="n">
        <v>2.642</v>
      </c>
      <c r="K831" s="4" t="n">
        <v>2.669</v>
      </c>
      <c r="L831" s="4" t="n">
        <v>2.805</v>
      </c>
      <c r="M831" s="4" t="n">
        <v>2.931</v>
      </c>
      <c r="N831" s="4" t="n">
        <v>2.964</v>
      </c>
      <c r="O831" s="4" t="n">
        <v>2.851</v>
      </c>
      <c r="P831" s="4" t="n">
        <v>2.736</v>
      </c>
      <c r="Q831" s="4" t="n">
        <v>2.636</v>
      </c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customFormat="false" ht="15" hidden="false" customHeight="false" outlineLevel="0" collapsed="false">
      <c r="A832" s="4" t="s">
        <v>829</v>
      </c>
      <c r="B832" s="4" t="n">
        <v>2.996</v>
      </c>
      <c r="C832" s="4" t="n">
        <v>2.876</v>
      </c>
      <c r="D832" s="4" t="n">
        <v>2.738</v>
      </c>
      <c r="E832" s="4" t="n">
        <v>2.642</v>
      </c>
      <c r="F832" s="4" t="n">
        <v>2.615</v>
      </c>
      <c r="G832" s="4" t="n">
        <v>2.624</v>
      </c>
      <c r="H832" s="4" t="n">
        <v>2.635</v>
      </c>
      <c r="I832" s="4" t="n">
        <v>2.644</v>
      </c>
      <c r="J832" s="4" t="n">
        <v>2.651</v>
      </c>
      <c r="K832" s="4" t="n">
        <v>2.678</v>
      </c>
      <c r="L832" s="4" t="n">
        <v>2.811</v>
      </c>
      <c r="M832" s="4" t="n">
        <v>2.934</v>
      </c>
      <c r="N832" s="4" t="n">
        <v>2.964</v>
      </c>
      <c r="O832" s="4" t="n">
        <v>2.851</v>
      </c>
      <c r="P832" s="4" t="n">
        <v>2.736</v>
      </c>
      <c r="Q832" s="4" t="n">
        <v>2.636</v>
      </c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customFormat="false" ht="15" hidden="false" customHeight="false" outlineLevel="0" collapsed="false">
      <c r="A833" s="4" t="s">
        <v>830</v>
      </c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customFormat="false" ht="15" hidden="false" customHeight="false" outlineLevel="0" collapsed="false">
      <c r="A834" s="4" t="s">
        <v>831</v>
      </c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customFormat="false" ht="15" hidden="false" customHeight="false" outlineLevel="0" collapsed="false">
      <c r="A835" s="4" t="s">
        <v>832</v>
      </c>
      <c r="B835" s="4" t="n">
        <v>3.001</v>
      </c>
      <c r="C835" s="4" t="n">
        <v>2.881</v>
      </c>
      <c r="D835" s="4" t="n">
        <v>2.743</v>
      </c>
      <c r="E835" s="4" t="n">
        <v>2.647</v>
      </c>
      <c r="F835" s="4" t="n">
        <v>2.62</v>
      </c>
      <c r="G835" s="4" t="n">
        <v>2.629</v>
      </c>
      <c r="H835" s="4" t="n">
        <v>2.64</v>
      </c>
      <c r="I835" s="4" t="n">
        <v>2.649</v>
      </c>
      <c r="J835" s="4" t="n">
        <v>2.656</v>
      </c>
      <c r="K835" s="4" t="n">
        <v>2.683</v>
      </c>
      <c r="L835" s="4" t="n">
        <v>2.816</v>
      </c>
      <c r="M835" s="4" t="n">
        <v>2.939</v>
      </c>
      <c r="N835" s="4" t="n">
        <v>2.969</v>
      </c>
      <c r="O835" s="4" t="n">
        <v>2.856</v>
      </c>
      <c r="P835" s="4" t="n">
        <v>2.741</v>
      </c>
      <c r="Q835" s="4" t="n">
        <v>2.641</v>
      </c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customFormat="false" ht="15" hidden="false" customHeight="false" outlineLevel="0" collapsed="false">
      <c r="A836" s="4" t="s">
        <v>833</v>
      </c>
      <c r="B836" s="4" t="n">
        <v>2.992</v>
      </c>
      <c r="C836" s="4" t="n">
        <v>2.872</v>
      </c>
      <c r="D836" s="4" t="n">
        <v>2.734</v>
      </c>
      <c r="E836" s="4" t="n">
        <v>2.638</v>
      </c>
      <c r="F836" s="4" t="n">
        <v>2.611</v>
      </c>
      <c r="G836" s="4" t="n">
        <v>2.62</v>
      </c>
      <c r="H836" s="4" t="n">
        <v>2.631</v>
      </c>
      <c r="I836" s="4" t="n">
        <v>2.64</v>
      </c>
      <c r="J836" s="4" t="n">
        <v>2.647</v>
      </c>
      <c r="K836" s="4" t="n">
        <v>2.674</v>
      </c>
      <c r="L836" s="4" t="n">
        <v>2.807</v>
      </c>
      <c r="M836" s="4" t="n">
        <v>2.93</v>
      </c>
      <c r="N836" s="4" t="n">
        <v>2.96</v>
      </c>
      <c r="O836" s="4" t="n">
        <v>2.847</v>
      </c>
      <c r="P836" s="4" t="n">
        <v>2.732</v>
      </c>
      <c r="Q836" s="4" t="n">
        <v>2.632</v>
      </c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customFormat="false" ht="15" hidden="false" customHeight="false" outlineLevel="0" collapsed="false">
      <c r="A837" s="4" t="s">
        <v>834</v>
      </c>
      <c r="B837" s="4" t="n">
        <v>3.022</v>
      </c>
      <c r="C837" s="4" t="n">
        <v>2.902</v>
      </c>
      <c r="D837" s="4" t="n">
        <v>2.764</v>
      </c>
      <c r="E837" s="4" t="n">
        <v>2.668</v>
      </c>
      <c r="F837" s="4" t="n">
        <v>2.641</v>
      </c>
      <c r="G837" s="4" t="n">
        <v>2.648</v>
      </c>
      <c r="H837" s="4" t="n">
        <v>2.656</v>
      </c>
      <c r="I837" s="4" t="n">
        <v>2.665</v>
      </c>
      <c r="J837" s="4" t="n">
        <v>2.672</v>
      </c>
      <c r="K837" s="4" t="n">
        <v>2.699</v>
      </c>
      <c r="L837" s="4" t="n">
        <v>2.832</v>
      </c>
      <c r="M837" s="4" t="n">
        <v>2.955</v>
      </c>
      <c r="N837" s="4" t="n">
        <v>2.985</v>
      </c>
      <c r="O837" s="4" t="n">
        <v>2.872</v>
      </c>
      <c r="P837" s="4" t="n">
        <v>2.757</v>
      </c>
      <c r="Q837" s="4" t="n">
        <v>2.657</v>
      </c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customFormat="false" ht="15" hidden="false" customHeight="false" outlineLevel="0" collapsed="false">
      <c r="A838" s="4" t="s">
        <v>835</v>
      </c>
      <c r="B838" s="4" t="n">
        <v>3.037</v>
      </c>
      <c r="C838" s="4" t="n">
        <v>2.918</v>
      </c>
      <c r="D838" s="4" t="n">
        <v>2.78</v>
      </c>
      <c r="E838" s="4" t="n">
        <v>2.684</v>
      </c>
      <c r="F838" s="4" t="n">
        <v>2.657</v>
      </c>
      <c r="G838" s="4" t="n">
        <v>2.664</v>
      </c>
      <c r="H838" s="4" t="n">
        <v>2.667</v>
      </c>
      <c r="I838" s="4" t="n">
        <v>2.673</v>
      </c>
      <c r="J838" s="4" t="n">
        <v>2.677</v>
      </c>
      <c r="K838" s="4" t="n">
        <v>2.704</v>
      </c>
      <c r="L838" s="4" t="n">
        <v>2.837</v>
      </c>
      <c r="M838" s="4" t="n">
        <v>2.96</v>
      </c>
      <c r="N838" s="4" t="n">
        <v>2.99</v>
      </c>
      <c r="O838" s="4" t="n">
        <v>2.877</v>
      </c>
      <c r="P838" s="4" t="n">
        <v>2.762</v>
      </c>
      <c r="Q838" s="4" t="n">
        <v>2.662</v>
      </c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customFormat="false" ht="15" hidden="false" customHeight="false" outlineLevel="0" collapsed="false">
      <c r="A839" s="4" t="s">
        <v>836</v>
      </c>
      <c r="B839" s="4" t="n">
        <v>3.037</v>
      </c>
      <c r="C839" s="4" t="n">
        <v>2.918</v>
      </c>
      <c r="D839" s="4" t="n">
        <v>2.78</v>
      </c>
      <c r="E839" s="4" t="n">
        <v>2.684</v>
      </c>
      <c r="F839" s="4" t="n">
        <v>2.657</v>
      </c>
      <c r="G839" s="4" t="n">
        <v>2.664</v>
      </c>
      <c r="H839" s="4" t="n">
        <v>2.667</v>
      </c>
      <c r="I839" s="4" t="n">
        <v>2.673</v>
      </c>
      <c r="J839" s="4" t="n">
        <v>2.677</v>
      </c>
      <c r="K839" s="4" t="n">
        <v>2.704</v>
      </c>
      <c r="L839" s="4" t="n">
        <v>2.837</v>
      </c>
      <c r="M839" s="4" t="n">
        <v>2.96</v>
      </c>
      <c r="N839" s="4" t="n">
        <v>2.99</v>
      </c>
      <c r="O839" s="4" t="n">
        <v>2.877</v>
      </c>
      <c r="P839" s="4" t="n">
        <v>2.762</v>
      </c>
      <c r="Q839" s="4" t="n">
        <v>2.662</v>
      </c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customFormat="false" ht="15" hidden="false" customHeight="false" outlineLevel="0" collapsed="false">
      <c r="A840" s="4" t="s">
        <v>837</v>
      </c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customFormat="false" ht="15" hidden="false" customHeight="false" outlineLevel="0" collapsed="false">
      <c r="A841" s="4" t="s">
        <v>838</v>
      </c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customFormat="false" ht="15" hidden="false" customHeight="false" outlineLevel="0" collapsed="false">
      <c r="A842" s="4" t="s">
        <v>839</v>
      </c>
      <c r="B842" s="4" t="n">
        <v>3.064</v>
      </c>
      <c r="C842" s="4" t="n">
        <v>2.945</v>
      </c>
      <c r="D842" s="4" t="n">
        <v>2.807</v>
      </c>
      <c r="E842" s="4" t="n">
        <v>2.71</v>
      </c>
      <c r="F842" s="4" t="n">
        <v>2.682</v>
      </c>
      <c r="G842" s="4" t="n">
        <v>2.684</v>
      </c>
      <c r="H842" s="4" t="n">
        <v>2.684</v>
      </c>
      <c r="I842" s="4" t="n">
        <v>2.687</v>
      </c>
      <c r="J842" s="4" t="n">
        <v>2.691</v>
      </c>
      <c r="K842" s="4" t="n">
        <v>2.718</v>
      </c>
      <c r="L842" s="4" t="n">
        <v>2.851</v>
      </c>
      <c r="M842" s="4" t="n">
        <v>2.974</v>
      </c>
      <c r="N842" s="4" t="n">
        <v>3.004</v>
      </c>
      <c r="O842" s="4" t="n">
        <v>2.891</v>
      </c>
      <c r="P842" s="4" t="n">
        <v>2.776</v>
      </c>
      <c r="Q842" s="4" t="n">
        <v>2.676</v>
      </c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customFormat="false" ht="15" hidden="false" customHeight="false" outlineLevel="0" collapsed="false">
      <c r="A843" s="4" t="s">
        <v>840</v>
      </c>
      <c r="B843" s="4" t="n">
        <v>3.05</v>
      </c>
      <c r="C843" s="4" t="n">
        <v>2.931</v>
      </c>
      <c r="D843" s="4" t="n">
        <v>2.793</v>
      </c>
      <c r="E843" s="4" t="n">
        <v>2.696</v>
      </c>
      <c r="F843" s="4" t="n">
        <v>2.668</v>
      </c>
      <c r="G843" s="4" t="n">
        <v>2.67</v>
      </c>
      <c r="H843" s="4" t="n">
        <v>2.67</v>
      </c>
      <c r="I843" s="4" t="n">
        <v>2.673</v>
      </c>
      <c r="J843" s="4" t="n">
        <v>2.677</v>
      </c>
      <c r="K843" s="4" t="n">
        <v>2.704</v>
      </c>
      <c r="L843" s="4" t="n">
        <v>2.837</v>
      </c>
      <c r="M843" s="4" t="n">
        <v>2.96</v>
      </c>
      <c r="N843" s="4" t="n">
        <v>2.99</v>
      </c>
      <c r="O843" s="4" t="n">
        <v>2.877</v>
      </c>
      <c r="P843" s="4" t="n">
        <v>2.762</v>
      </c>
      <c r="Q843" s="4" t="n">
        <v>2.662</v>
      </c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customFormat="false" ht="15" hidden="false" customHeight="false" outlineLevel="0" collapsed="false">
      <c r="A844" s="4" t="s">
        <v>841</v>
      </c>
      <c r="B844" s="4" t="n">
        <v>3.052</v>
      </c>
      <c r="C844" s="4" t="n">
        <v>2.933</v>
      </c>
      <c r="D844" s="4" t="n">
        <v>2.795</v>
      </c>
      <c r="E844" s="4" t="n">
        <v>2.698</v>
      </c>
      <c r="F844" s="4" t="n">
        <v>2.67</v>
      </c>
      <c r="G844" s="4" t="n">
        <v>2.67</v>
      </c>
      <c r="H844" s="4" t="n">
        <v>2.67</v>
      </c>
      <c r="I844" s="4" t="n">
        <v>2.673</v>
      </c>
      <c r="J844" s="4" t="n">
        <v>2.677</v>
      </c>
      <c r="K844" s="4" t="n">
        <v>2.704</v>
      </c>
      <c r="L844" s="4" t="n">
        <v>2.837</v>
      </c>
      <c r="M844" s="4" t="n">
        <v>2.96</v>
      </c>
      <c r="N844" s="4" t="n">
        <v>2.99</v>
      </c>
      <c r="O844" s="4" t="n">
        <v>2.877</v>
      </c>
      <c r="P844" s="4" t="n">
        <v>2.762</v>
      </c>
      <c r="Q844" s="4" t="n">
        <v>2.662</v>
      </c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customFormat="false" ht="15" hidden="false" customHeight="false" outlineLevel="0" collapsed="false">
      <c r="A845" s="4" t="s">
        <v>842</v>
      </c>
      <c r="B845" s="4" t="n">
        <v>3.057</v>
      </c>
      <c r="C845" s="4" t="n">
        <v>2.938</v>
      </c>
      <c r="D845" s="4" t="n">
        <v>2.8</v>
      </c>
      <c r="E845" s="4" t="n">
        <v>2.703</v>
      </c>
      <c r="F845" s="4" t="n">
        <v>2.675</v>
      </c>
      <c r="G845" s="4" t="n">
        <v>2.675</v>
      </c>
      <c r="H845" s="4" t="n">
        <v>2.675</v>
      </c>
      <c r="I845" s="4" t="n">
        <v>2.678</v>
      </c>
      <c r="J845" s="4" t="n">
        <v>2.682</v>
      </c>
      <c r="K845" s="4" t="n">
        <v>2.709</v>
      </c>
      <c r="L845" s="4" t="n">
        <v>2.842</v>
      </c>
      <c r="M845" s="4" t="n">
        <v>2.965</v>
      </c>
      <c r="N845" s="4" t="n">
        <v>2.995</v>
      </c>
      <c r="O845" s="4" t="n">
        <v>2.882</v>
      </c>
      <c r="P845" s="4" t="n">
        <v>2.767</v>
      </c>
      <c r="Q845" s="4" t="n">
        <v>2.667</v>
      </c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customFormat="false" ht="15" hidden="false" customHeight="false" outlineLevel="0" collapsed="false">
      <c r="A846" s="4" t="s">
        <v>843</v>
      </c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customFormat="false" ht="15" hidden="false" customHeight="false" outlineLevel="0" collapsed="false">
      <c r="A847" s="4" t="s">
        <v>844</v>
      </c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customFormat="false" ht="15" hidden="false" customHeight="false" outlineLevel="0" collapsed="false">
      <c r="A848" s="4" t="s">
        <v>845</v>
      </c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customFormat="false" ht="15" hidden="false" customHeight="false" outlineLevel="0" collapsed="false">
      <c r="A849" s="4" t="s">
        <v>846</v>
      </c>
      <c r="B849" s="4" t="n">
        <v>3.091</v>
      </c>
      <c r="C849" s="4" t="n">
        <v>2.972</v>
      </c>
      <c r="D849" s="4" t="n">
        <v>2.831</v>
      </c>
      <c r="E849" s="4" t="n">
        <v>2.733</v>
      </c>
      <c r="F849" s="4" t="n">
        <v>2.703</v>
      </c>
      <c r="G849" s="4" t="n">
        <v>2.698</v>
      </c>
      <c r="H849" s="4" t="n">
        <v>2.695</v>
      </c>
      <c r="I849" s="4" t="n">
        <v>2.694</v>
      </c>
      <c r="J849" s="4" t="n">
        <v>2.694</v>
      </c>
      <c r="K849" s="4" t="n">
        <v>2.72</v>
      </c>
      <c r="L849" s="4" t="n">
        <v>2.852</v>
      </c>
      <c r="M849" s="4" t="n">
        <v>2.975</v>
      </c>
      <c r="N849" s="4" t="n">
        <v>3.005</v>
      </c>
      <c r="O849" s="4" t="n">
        <v>2.892</v>
      </c>
      <c r="P849" s="4" t="n">
        <v>2.777</v>
      </c>
      <c r="Q849" s="4" t="n">
        <v>2.677</v>
      </c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customFormat="false" ht="15" hidden="false" customHeight="false" outlineLevel="0" collapsed="false">
      <c r="A850" s="4" t="s">
        <v>847</v>
      </c>
      <c r="B850" s="4" t="n">
        <v>3.08</v>
      </c>
      <c r="C850" s="4" t="n">
        <v>2.961</v>
      </c>
      <c r="D850" s="4" t="n">
        <v>2.82</v>
      </c>
      <c r="E850" s="4" t="n">
        <v>2.722</v>
      </c>
      <c r="F850" s="4" t="n">
        <v>2.692</v>
      </c>
      <c r="G850" s="4" t="n">
        <v>2.687</v>
      </c>
      <c r="H850" s="4" t="n">
        <v>2.689</v>
      </c>
      <c r="I850" s="4" t="n">
        <v>2.697</v>
      </c>
      <c r="J850" s="4" t="n">
        <v>2.695</v>
      </c>
      <c r="K850" s="4" t="n">
        <v>2.719</v>
      </c>
      <c r="L850" s="4" t="n">
        <v>2.851</v>
      </c>
      <c r="M850" s="4" t="n">
        <v>2.974</v>
      </c>
      <c r="N850" s="4" t="n">
        <v>3.004</v>
      </c>
      <c r="O850" s="4" t="n">
        <v>2.891</v>
      </c>
      <c r="P850" s="4" t="n">
        <v>2.776</v>
      </c>
      <c r="Q850" s="4" t="n">
        <v>2.676</v>
      </c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customFormat="false" ht="15" hidden="false" customHeight="false" outlineLevel="0" collapsed="false">
      <c r="A851" s="4" t="s">
        <v>848</v>
      </c>
      <c r="B851" s="4" t="n">
        <v>3.064</v>
      </c>
      <c r="C851" s="4" t="n">
        <v>2.945</v>
      </c>
      <c r="D851" s="4" t="n">
        <v>2.804</v>
      </c>
      <c r="E851" s="4" t="n">
        <v>2.706</v>
      </c>
      <c r="F851" s="4" t="n">
        <v>2.675</v>
      </c>
      <c r="G851" s="4" t="n">
        <v>2.67</v>
      </c>
      <c r="H851" s="4" t="n">
        <v>2.672</v>
      </c>
      <c r="I851" s="4" t="n">
        <v>2.68</v>
      </c>
      <c r="J851" s="4" t="n">
        <v>2.678</v>
      </c>
      <c r="K851" s="4" t="n">
        <v>2.702</v>
      </c>
      <c r="L851" s="4" t="n">
        <v>2.834</v>
      </c>
      <c r="M851" s="4" t="n">
        <v>2.957</v>
      </c>
      <c r="N851" s="4" t="n">
        <v>2.987</v>
      </c>
      <c r="O851" s="4" t="n">
        <v>2.874</v>
      </c>
      <c r="P851" s="4" t="n">
        <v>2.759</v>
      </c>
      <c r="Q851" s="4" t="n">
        <v>2.659</v>
      </c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customFormat="false" ht="15" hidden="false" customHeight="false" outlineLevel="0" collapsed="false">
      <c r="A852" s="4" t="s">
        <v>849</v>
      </c>
      <c r="B852" s="4" t="n">
        <v>3.054</v>
      </c>
      <c r="C852" s="4" t="n">
        <v>2.935</v>
      </c>
      <c r="D852" s="4" t="n">
        <v>2.794</v>
      </c>
      <c r="E852" s="4" t="n">
        <v>2.696</v>
      </c>
      <c r="F852" s="4" t="n">
        <v>2.665</v>
      </c>
      <c r="G852" s="4" t="n">
        <v>2.66</v>
      </c>
      <c r="H852" s="4" t="n">
        <v>2.662</v>
      </c>
      <c r="I852" s="4" t="n">
        <v>2.67</v>
      </c>
      <c r="J852" s="4" t="n">
        <v>2.668</v>
      </c>
      <c r="K852" s="4" t="n">
        <v>2.692</v>
      </c>
      <c r="L852" s="4" t="n">
        <v>2.824</v>
      </c>
      <c r="M852" s="4" t="n">
        <v>2.947</v>
      </c>
      <c r="N852" s="4" t="n">
        <v>2.977</v>
      </c>
      <c r="O852" s="4" t="n">
        <v>2.864</v>
      </c>
      <c r="P852" s="4" t="n">
        <v>2.749</v>
      </c>
      <c r="Q852" s="4" t="n">
        <v>2.649</v>
      </c>
      <c r="R852" s="4" t="n">
        <v>2.629</v>
      </c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customFormat="false" ht="15" hidden="false" customHeight="false" outlineLevel="0" collapsed="false">
      <c r="A853" s="4" t="s">
        <v>850</v>
      </c>
      <c r="B853" s="4" t="n">
        <v>3.08</v>
      </c>
      <c r="C853" s="4" t="n">
        <v>2.961</v>
      </c>
      <c r="D853" s="4" t="n">
        <v>2.818</v>
      </c>
      <c r="E853" s="4" t="n">
        <v>2.72</v>
      </c>
      <c r="F853" s="4" t="n">
        <v>2.688</v>
      </c>
      <c r="G853" s="4" t="n">
        <v>2.683</v>
      </c>
      <c r="H853" s="4" t="n">
        <v>2.685</v>
      </c>
      <c r="I853" s="4" t="n">
        <v>2.693</v>
      </c>
      <c r="J853" s="4" t="n">
        <v>2.691</v>
      </c>
      <c r="K853" s="4" t="n">
        <v>2.715</v>
      </c>
      <c r="L853" s="4" t="n">
        <v>2.847</v>
      </c>
      <c r="M853" s="4" t="n">
        <v>2.97</v>
      </c>
      <c r="N853" s="4" t="n">
        <v>3</v>
      </c>
      <c r="O853" s="4" t="n">
        <v>2.887</v>
      </c>
      <c r="P853" s="4" t="n">
        <v>2.772</v>
      </c>
      <c r="Q853" s="4" t="n">
        <v>2.672</v>
      </c>
      <c r="R853" s="4" t="n">
        <v>2.652</v>
      </c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customFormat="false" ht="15" hidden="false" customHeight="false" outlineLevel="0" collapsed="false">
      <c r="A854" s="4" t="s">
        <v>851</v>
      </c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customFormat="false" ht="15" hidden="false" customHeight="false" outlineLevel="0" collapsed="false">
      <c r="A855" s="4" t="s">
        <v>852</v>
      </c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customFormat="false" ht="15" hidden="false" customHeight="false" outlineLevel="0" collapsed="false">
      <c r="A856" s="4" t="s">
        <v>853</v>
      </c>
      <c r="B856" s="4" t="n">
        <v>3.115</v>
      </c>
      <c r="C856" s="4" t="n">
        <v>2.992</v>
      </c>
      <c r="D856" s="4" t="n">
        <v>2.845</v>
      </c>
      <c r="E856" s="4" t="n">
        <v>2.747</v>
      </c>
      <c r="F856" s="4" t="n">
        <v>2.715</v>
      </c>
      <c r="G856" s="4" t="n">
        <v>2.71</v>
      </c>
      <c r="H856" s="4" t="n">
        <v>2.712</v>
      </c>
      <c r="I856" s="4" t="n">
        <v>2.72</v>
      </c>
      <c r="J856" s="4" t="n">
        <v>2.716</v>
      </c>
      <c r="K856" s="4" t="n">
        <v>2.74</v>
      </c>
      <c r="L856" s="4" t="n">
        <v>2.872</v>
      </c>
      <c r="M856" s="4" t="n">
        <v>2.995</v>
      </c>
      <c r="N856" s="4" t="n">
        <v>3.022</v>
      </c>
      <c r="O856" s="4" t="n">
        <v>2.907</v>
      </c>
      <c r="P856" s="4" t="n">
        <v>2.792</v>
      </c>
      <c r="Q856" s="4" t="n">
        <v>2.692</v>
      </c>
      <c r="R856" s="4" t="n">
        <v>2.672</v>
      </c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customFormat="false" ht="15" hidden="false" customHeight="false" outlineLevel="0" collapsed="false">
      <c r="A857" s="4" t="s">
        <v>854</v>
      </c>
      <c r="B857" s="4" t="n">
        <v>3.123</v>
      </c>
      <c r="C857" s="4" t="n">
        <v>3</v>
      </c>
      <c r="D857" s="4" t="n">
        <v>2.853</v>
      </c>
      <c r="E857" s="4" t="n">
        <v>2.755</v>
      </c>
      <c r="F857" s="4" t="n">
        <v>2.723</v>
      </c>
      <c r="G857" s="4" t="n">
        <v>2.718</v>
      </c>
      <c r="H857" s="4" t="n">
        <v>2.72</v>
      </c>
      <c r="I857" s="4" t="n">
        <v>2.728</v>
      </c>
      <c r="J857" s="4" t="n">
        <v>2.724</v>
      </c>
      <c r="K857" s="4" t="n">
        <v>2.748</v>
      </c>
      <c r="L857" s="4" t="n">
        <v>2.88</v>
      </c>
      <c r="M857" s="4" t="n">
        <v>3.003</v>
      </c>
      <c r="N857" s="4" t="n">
        <v>3.03</v>
      </c>
      <c r="O857" s="4" t="n">
        <v>2.915</v>
      </c>
      <c r="P857" s="4" t="n">
        <v>2.8</v>
      </c>
      <c r="Q857" s="4" t="n">
        <v>2.7</v>
      </c>
      <c r="R857" s="4" t="n">
        <v>2.69</v>
      </c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customFormat="false" ht="15" hidden="false" customHeight="false" outlineLevel="0" collapsed="false">
      <c r="A858" s="4" t="s">
        <v>855</v>
      </c>
      <c r="B858" s="4" t="n">
        <v>3.1</v>
      </c>
      <c r="C858" s="4" t="n">
        <v>2.977</v>
      </c>
      <c r="D858" s="4" t="n">
        <v>2.83</v>
      </c>
      <c r="E858" s="4" t="n">
        <v>2.73</v>
      </c>
      <c r="F858" s="4" t="n">
        <v>2.698</v>
      </c>
      <c r="G858" s="4" t="n">
        <v>2.693</v>
      </c>
      <c r="H858" s="4" t="n">
        <v>2.695</v>
      </c>
      <c r="I858" s="4" t="n">
        <v>2.703</v>
      </c>
      <c r="J858" s="4" t="n">
        <v>2.699</v>
      </c>
      <c r="K858" s="4" t="n">
        <v>2.723</v>
      </c>
      <c r="L858" s="4" t="n">
        <v>2.855</v>
      </c>
      <c r="M858" s="4" t="n">
        <v>2.978</v>
      </c>
      <c r="N858" s="4" t="n">
        <v>3.002</v>
      </c>
      <c r="O858" s="4" t="n">
        <v>2.887</v>
      </c>
      <c r="P858" s="4" t="n">
        <v>2.772</v>
      </c>
      <c r="Q858" s="4" t="n">
        <v>2.672</v>
      </c>
      <c r="R858" s="4" t="n">
        <v>2.662</v>
      </c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customFormat="false" ht="15" hidden="false" customHeight="false" outlineLevel="0" collapsed="false">
      <c r="A859" s="4" t="s">
        <v>856</v>
      </c>
      <c r="B859" s="4" t="n">
        <v>3.088</v>
      </c>
      <c r="C859" s="4" t="n">
        <v>2.965</v>
      </c>
      <c r="D859" s="4" t="n">
        <v>2.818</v>
      </c>
      <c r="E859" s="4" t="n">
        <v>2.718</v>
      </c>
      <c r="F859" s="4" t="n">
        <v>2.686</v>
      </c>
      <c r="G859" s="4" t="n">
        <v>2.681</v>
      </c>
      <c r="H859" s="4" t="n">
        <v>2.683</v>
      </c>
      <c r="I859" s="4" t="n">
        <v>2.691</v>
      </c>
      <c r="J859" s="4" t="n">
        <v>2.687</v>
      </c>
      <c r="K859" s="4" t="n">
        <v>2.711</v>
      </c>
      <c r="L859" s="4" t="n">
        <v>2.843</v>
      </c>
      <c r="M859" s="4" t="n">
        <v>2.966</v>
      </c>
      <c r="N859" s="4" t="n">
        <v>2.99</v>
      </c>
      <c r="O859" s="4" t="n">
        <v>2.875</v>
      </c>
      <c r="P859" s="4" t="n">
        <v>2.76</v>
      </c>
      <c r="Q859" s="4" t="n">
        <v>2.66</v>
      </c>
      <c r="R859" s="4" t="n">
        <v>2.65</v>
      </c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customFormat="false" ht="15" hidden="false" customHeight="false" outlineLevel="0" collapsed="false">
      <c r="A860" s="4" t="s">
        <v>857</v>
      </c>
      <c r="B860" s="4" t="n">
        <v>3.063</v>
      </c>
      <c r="C860" s="4" t="n">
        <v>2.94</v>
      </c>
      <c r="D860" s="4" t="n">
        <v>2.793</v>
      </c>
      <c r="E860" s="4" t="n">
        <v>2.693</v>
      </c>
      <c r="F860" s="4" t="n">
        <v>2.661</v>
      </c>
      <c r="G860" s="4" t="n">
        <v>2.656</v>
      </c>
      <c r="H860" s="4" t="n">
        <v>2.658</v>
      </c>
      <c r="I860" s="4" t="n">
        <v>2.666</v>
      </c>
      <c r="J860" s="4" t="n">
        <v>2.662</v>
      </c>
      <c r="K860" s="4" t="n">
        <v>2.686</v>
      </c>
      <c r="L860" s="4" t="n">
        <v>2.818</v>
      </c>
      <c r="M860" s="4" t="n">
        <v>2.941</v>
      </c>
      <c r="N860" s="4" t="n">
        <v>2.965</v>
      </c>
      <c r="O860" s="4" t="n">
        <v>2.85</v>
      </c>
      <c r="P860" s="4" t="n">
        <v>2.735</v>
      </c>
      <c r="Q860" s="4" t="n">
        <v>2.635</v>
      </c>
      <c r="R860" s="4" t="n">
        <v>2.62</v>
      </c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customFormat="false" ht="15" hidden="false" customHeight="false" outlineLevel="0" collapsed="false">
      <c r="A861" s="4" t="s">
        <v>858</v>
      </c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customFormat="false" ht="15" hidden="false" customHeight="false" outlineLevel="0" collapsed="false">
      <c r="A862" s="4" t="s">
        <v>859</v>
      </c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customFormat="false" ht="15" hidden="false" customHeight="false" outlineLevel="0" collapsed="false">
      <c r="A863" s="4" t="s">
        <v>860</v>
      </c>
      <c r="B863" s="4" t="n">
        <v>3.106</v>
      </c>
      <c r="C863" s="4" t="n">
        <v>2.981</v>
      </c>
      <c r="D863" s="4" t="n">
        <v>2.831</v>
      </c>
      <c r="E863" s="4" t="n">
        <v>2.728</v>
      </c>
      <c r="F863" s="4" t="n">
        <v>2.696</v>
      </c>
      <c r="G863" s="4" t="n">
        <v>2.691</v>
      </c>
      <c r="H863" s="4" t="n">
        <v>2.693</v>
      </c>
      <c r="I863" s="4" t="n">
        <v>2.701</v>
      </c>
      <c r="J863" s="4" t="n">
        <v>2.697</v>
      </c>
      <c r="K863" s="4" t="n">
        <v>2.721</v>
      </c>
      <c r="L863" s="4" t="n">
        <v>2.853</v>
      </c>
      <c r="M863" s="4" t="n">
        <v>2.976</v>
      </c>
      <c r="N863" s="4" t="n">
        <v>3</v>
      </c>
      <c r="O863" s="4" t="n">
        <v>2.885</v>
      </c>
      <c r="P863" s="4" t="n">
        <v>2.77</v>
      </c>
      <c r="Q863" s="4" t="n">
        <v>2.67</v>
      </c>
      <c r="R863" s="4" t="n">
        <v>2.655</v>
      </c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customFormat="false" ht="15" hidden="false" customHeight="false" outlineLevel="0" collapsed="false">
      <c r="A864" s="4" t="s">
        <v>861</v>
      </c>
      <c r="B864" s="4" t="n">
        <v>3.113</v>
      </c>
      <c r="C864" s="4" t="n">
        <v>2.988</v>
      </c>
      <c r="D864" s="4" t="n">
        <v>2.838</v>
      </c>
      <c r="E864" s="4" t="n">
        <v>2.735</v>
      </c>
      <c r="F864" s="4" t="n">
        <v>2.703</v>
      </c>
      <c r="G864" s="4" t="n">
        <v>2.698</v>
      </c>
      <c r="H864" s="4" t="n">
        <v>2.7</v>
      </c>
      <c r="I864" s="4" t="n">
        <v>2.708</v>
      </c>
      <c r="J864" s="4" t="n">
        <v>2.704</v>
      </c>
      <c r="K864" s="4" t="n">
        <v>2.728</v>
      </c>
      <c r="L864" s="4" t="n">
        <v>2.86</v>
      </c>
      <c r="M864" s="4" t="n">
        <v>2.983</v>
      </c>
      <c r="N864" s="4" t="n">
        <v>3.007</v>
      </c>
      <c r="O864" s="4" t="n">
        <v>2.892</v>
      </c>
      <c r="P864" s="4" t="n">
        <v>2.777</v>
      </c>
      <c r="Q864" s="4" t="n">
        <v>2.677</v>
      </c>
      <c r="R864" s="4" t="n">
        <v>2.662</v>
      </c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customFormat="false" ht="15" hidden="false" customHeight="false" outlineLevel="0" collapsed="false">
      <c r="A865" s="4" t="s">
        <v>862</v>
      </c>
      <c r="B865" s="4" t="n">
        <v>3.16</v>
      </c>
      <c r="C865" s="4" t="n">
        <v>3.032</v>
      </c>
      <c r="D865" s="4" t="n">
        <v>2.879</v>
      </c>
      <c r="E865" s="4" t="n">
        <v>2.773</v>
      </c>
      <c r="F865" s="4" t="n">
        <v>2.738</v>
      </c>
      <c r="G865" s="4" t="n">
        <v>2.73</v>
      </c>
      <c r="H865" s="4" t="n">
        <v>2.73</v>
      </c>
      <c r="I865" s="4" t="n">
        <v>2.738</v>
      </c>
      <c r="J865" s="4" t="n">
        <v>2.734</v>
      </c>
      <c r="K865" s="4" t="n">
        <v>2.758</v>
      </c>
      <c r="L865" s="4" t="n">
        <v>2.89</v>
      </c>
      <c r="M865" s="4" t="n">
        <v>3.013</v>
      </c>
      <c r="N865" s="4" t="n">
        <v>3.035</v>
      </c>
      <c r="O865" s="4" t="n">
        <v>2.92</v>
      </c>
      <c r="P865" s="4" t="n">
        <v>2.805</v>
      </c>
      <c r="Q865" s="4" t="n">
        <v>2.705</v>
      </c>
      <c r="R865" s="4" t="n">
        <v>2.69</v>
      </c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customFormat="false" ht="15" hidden="false" customHeight="false" outlineLevel="0" collapsed="false">
      <c r="A866" s="4" t="s">
        <v>863</v>
      </c>
      <c r="B866" s="4" t="n">
        <v>3.193</v>
      </c>
      <c r="C866" s="4" t="n">
        <v>3.058</v>
      </c>
      <c r="D866" s="4" t="n">
        <v>2.905</v>
      </c>
      <c r="E866" s="4" t="n">
        <v>2.78</v>
      </c>
      <c r="F866" s="4" t="n">
        <v>2.745</v>
      </c>
      <c r="G866" s="4" t="n">
        <v>2.737</v>
      </c>
      <c r="H866" s="4" t="n">
        <v>2.737</v>
      </c>
      <c r="I866" s="4" t="n">
        <v>2.745</v>
      </c>
      <c r="J866" s="4" t="n">
        <v>2.741</v>
      </c>
      <c r="K866" s="4" t="n">
        <v>2.765</v>
      </c>
      <c r="L866" s="4" t="n">
        <v>2.897</v>
      </c>
      <c r="M866" s="4" t="n">
        <v>3.02</v>
      </c>
      <c r="N866" s="4" t="n">
        <v>3.042</v>
      </c>
      <c r="O866" s="4" t="n">
        <v>2.927</v>
      </c>
      <c r="P866" s="4" t="n">
        <v>2.812</v>
      </c>
      <c r="Q866" s="4" t="n">
        <v>2.712</v>
      </c>
      <c r="R866" s="4" t="n">
        <v>2.697</v>
      </c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customFormat="false" ht="15" hidden="false" customHeight="false" outlineLevel="0" collapsed="false">
      <c r="A867" s="4" t="s">
        <v>864</v>
      </c>
      <c r="B867" s="4" t="n">
        <v>3.221</v>
      </c>
      <c r="C867" s="4" t="n">
        <v>3.086</v>
      </c>
      <c r="D867" s="4" t="n">
        <v>2.932</v>
      </c>
      <c r="E867" s="4" t="n">
        <v>2.802</v>
      </c>
      <c r="F867" s="4" t="n">
        <v>2.762</v>
      </c>
      <c r="G867" s="4" t="n">
        <v>2.752</v>
      </c>
      <c r="H867" s="4" t="n">
        <v>2.752</v>
      </c>
      <c r="I867" s="4" t="n">
        <v>2.76</v>
      </c>
      <c r="J867" s="4" t="n">
        <v>2.756</v>
      </c>
      <c r="K867" s="4" t="n">
        <v>2.78</v>
      </c>
      <c r="L867" s="4" t="n">
        <v>2.912</v>
      </c>
      <c r="M867" s="4" t="n">
        <v>3.035</v>
      </c>
      <c r="N867" s="4" t="n">
        <v>3.056</v>
      </c>
      <c r="O867" s="4" t="n">
        <v>2.937</v>
      </c>
      <c r="P867" s="4" t="n">
        <v>2.822</v>
      </c>
      <c r="Q867" s="4" t="n">
        <v>2.722</v>
      </c>
      <c r="R867" s="4" t="n">
        <v>2.707</v>
      </c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customFormat="false" ht="15" hidden="false" customHeight="false" outlineLevel="0" collapsed="false">
      <c r="A868" s="4" t="s">
        <v>865</v>
      </c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customFormat="false" ht="15" hidden="false" customHeight="false" outlineLevel="0" collapsed="false">
      <c r="A869" s="4" t="s">
        <v>866</v>
      </c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customFormat="false" ht="15" hidden="false" customHeight="false" outlineLevel="0" collapsed="false">
      <c r="A870" s="4" t="s">
        <v>867</v>
      </c>
      <c r="B870" s="4" t="n">
        <v>3.255</v>
      </c>
      <c r="C870" s="4" t="n">
        <v>3.12</v>
      </c>
      <c r="D870" s="4" t="n">
        <v>2.962</v>
      </c>
      <c r="E870" s="4" t="n">
        <v>2.827</v>
      </c>
      <c r="F870" s="4" t="n">
        <v>2.787</v>
      </c>
      <c r="G870" s="4" t="n">
        <v>2.777</v>
      </c>
      <c r="H870" s="4" t="n">
        <v>2.777</v>
      </c>
      <c r="I870" s="4" t="n">
        <v>2.785</v>
      </c>
      <c r="J870" s="4" t="n">
        <v>2.781</v>
      </c>
      <c r="K870" s="4" t="n">
        <v>2.805</v>
      </c>
      <c r="L870" s="4" t="n">
        <v>2.937</v>
      </c>
      <c r="M870" s="4" t="n">
        <v>3.06</v>
      </c>
      <c r="N870" s="4" t="n">
        <v>3.081</v>
      </c>
      <c r="O870" s="4" t="n">
        <v>2.962</v>
      </c>
      <c r="P870" s="4" t="n">
        <v>2.847</v>
      </c>
      <c r="Q870" s="4" t="n">
        <v>2.747</v>
      </c>
      <c r="R870" s="4" t="n">
        <v>2.732</v>
      </c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customFormat="false" ht="15" hidden="false" customHeight="false" outlineLevel="0" collapsed="false">
      <c r="A871" s="4" t="s">
        <v>868</v>
      </c>
      <c r="B871" s="4" t="n">
        <v>3.322</v>
      </c>
      <c r="C871" s="4" t="n">
        <v>3.185</v>
      </c>
      <c r="D871" s="4" t="n">
        <v>3.022</v>
      </c>
      <c r="E871" s="4" t="n">
        <v>2.882</v>
      </c>
      <c r="F871" s="4" t="n">
        <v>2.837</v>
      </c>
      <c r="G871" s="4" t="n">
        <v>2.827</v>
      </c>
      <c r="H871" s="4" t="n">
        <v>2.827</v>
      </c>
      <c r="I871" s="4" t="n">
        <v>2.835</v>
      </c>
      <c r="J871" s="4" t="n">
        <v>2.831</v>
      </c>
      <c r="K871" s="4" t="n">
        <v>2.855</v>
      </c>
      <c r="L871" s="4" t="n">
        <v>2.982</v>
      </c>
      <c r="M871" s="4" t="n">
        <v>3.1</v>
      </c>
      <c r="N871" s="4" t="n">
        <v>3.121</v>
      </c>
      <c r="O871" s="4" t="n">
        <v>2.998</v>
      </c>
      <c r="P871" s="4" t="n">
        <v>2.878</v>
      </c>
      <c r="Q871" s="4" t="n">
        <v>2.758</v>
      </c>
      <c r="R871" s="4" t="n">
        <v>2.743</v>
      </c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customFormat="false" ht="15" hidden="false" customHeight="false" outlineLevel="0" collapsed="false">
      <c r="A872" s="4" t="s">
        <v>869</v>
      </c>
      <c r="B872" s="4" t="n">
        <v>3.443</v>
      </c>
      <c r="C872" s="4" t="n">
        <v>3.306</v>
      </c>
      <c r="D872" s="4" t="n">
        <v>3.137</v>
      </c>
      <c r="E872" s="4" t="n">
        <v>2.99</v>
      </c>
      <c r="F872" s="4" t="n">
        <v>2.94</v>
      </c>
      <c r="G872" s="4" t="n">
        <v>2.92</v>
      </c>
      <c r="H872" s="4" t="n">
        <v>2.917</v>
      </c>
      <c r="I872" s="4" t="n">
        <v>2.925</v>
      </c>
      <c r="J872" s="4" t="n">
        <v>2.921</v>
      </c>
      <c r="K872" s="4" t="n">
        <v>2.945</v>
      </c>
      <c r="L872" s="4" t="n">
        <v>3.072</v>
      </c>
      <c r="M872" s="4" t="n">
        <v>3.19</v>
      </c>
      <c r="N872" s="4" t="n">
        <v>3.21</v>
      </c>
      <c r="O872" s="4" t="n">
        <v>3.08</v>
      </c>
      <c r="P872" s="4" t="n">
        <v>2.94</v>
      </c>
      <c r="Q872" s="4" t="n">
        <v>2.8</v>
      </c>
      <c r="R872" s="4" t="n">
        <v>2.78</v>
      </c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customFormat="false" ht="15" hidden="false" customHeight="false" outlineLevel="0" collapsed="false">
      <c r="A873" s="4" t="s">
        <v>870</v>
      </c>
      <c r="B873" s="4" t="n">
        <v>3.47</v>
      </c>
      <c r="C873" s="4" t="n">
        <v>3.336</v>
      </c>
      <c r="D873" s="4" t="n">
        <v>3.167</v>
      </c>
      <c r="E873" s="4" t="n">
        <v>3.02</v>
      </c>
      <c r="F873" s="4" t="n">
        <v>2.97</v>
      </c>
      <c r="G873" s="4" t="n">
        <v>2.95</v>
      </c>
      <c r="H873" s="4" t="n">
        <v>2.947</v>
      </c>
      <c r="I873" s="4" t="n">
        <v>2.955</v>
      </c>
      <c r="J873" s="4" t="n">
        <v>2.951</v>
      </c>
      <c r="K873" s="4" t="n">
        <v>2.975</v>
      </c>
      <c r="L873" s="4" t="n">
        <v>3.102</v>
      </c>
      <c r="M873" s="4" t="n">
        <v>3.22</v>
      </c>
      <c r="N873" s="4" t="n">
        <v>3.24</v>
      </c>
      <c r="O873" s="4" t="n">
        <v>3.115</v>
      </c>
      <c r="P873" s="4" t="n">
        <v>2.977</v>
      </c>
      <c r="Q873" s="4" t="n">
        <v>2.84</v>
      </c>
      <c r="R873" s="4" t="n">
        <v>2.825</v>
      </c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customFormat="false" ht="15" hidden="false" customHeight="false" outlineLevel="0" collapsed="false">
      <c r="A874" s="4" t="s">
        <v>871</v>
      </c>
      <c r="B874" s="4" t="n">
        <v>3.558</v>
      </c>
      <c r="C874" s="4" t="n">
        <v>3.418</v>
      </c>
      <c r="D874" s="4" t="n">
        <v>3.248</v>
      </c>
      <c r="E874" s="4" t="n">
        <v>3.092</v>
      </c>
      <c r="F874" s="4" t="n">
        <v>3.035</v>
      </c>
      <c r="G874" s="4" t="n">
        <v>3.012</v>
      </c>
      <c r="H874" s="4" t="n">
        <v>3.009</v>
      </c>
      <c r="I874" s="4" t="n">
        <v>3.017</v>
      </c>
      <c r="J874" s="4" t="n">
        <v>3.013</v>
      </c>
      <c r="K874" s="4" t="n">
        <v>3.037</v>
      </c>
      <c r="L874" s="4" t="n">
        <v>3.164</v>
      </c>
      <c r="M874" s="4" t="n">
        <v>3.282</v>
      </c>
      <c r="N874" s="4" t="n">
        <v>3.302</v>
      </c>
      <c r="O874" s="4" t="n">
        <v>3.175</v>
      </c>
      <c r="P874" s="4" t="n">
        <v>3.032</v>
      </c>
      <c r="Q874" s="4" t="n">
        <v>2.89</v>
      </c>
      <c r="R874" s="4" t="n">
        <v>2.87</v>
      </c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customFormat="false" ht="15" hidden="false" customHeight="false" outlineLevel="0" collapsed="false">
      <c r="A875" s="4" t="s">
        <v>872</v>
      </c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customFormat="false" ht="15" hidden="false" customHeight="false" outlineLevel="0" collapsed="false">
      <c r="A876" s="4" t="s">
        <v>873</v>
      </c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customFormat="false" ht="15" hidden="false" customHeight="false" outlineLevel="0" collapsed="false">
      <c r="A877" s="4" t="s">
        <v>874</v>
      </c>
      <c r="B877" s="4" t="n">
        <v>3.531</v>
      </c>
      <c r="C877" s="4" t="n">
        <v>3.394</v>
      </c>
      <c r="D877" s="4" t="n">
        <v>3.224</v>
      </c>
      <c r="E877" s="4" t="n">
        <v>3.068</v>
      </c>
      <c r="F877" s="4" t="n">
        <v>3.011</v>
      </c>
      <c r="G877" s="4" t="n">
        <v>2.988</v>
      </c>
      <c r="H877" s="4" t="n">
        <v>2.985</v>
      </c>
      <c r="I877" s="4" t="n">
        <v>2.993</v>
      </c>
      <c r="J877" s="4" t="n">
        <v>2.989</v>
      </c>
      <c r="K877" s="4" t="n">
        <v>3.013</v>
      </c>
      <c r="L877" s="4" t="n">
        <v>3.14</v>
      </c>
      <c r="M877" s="4" t="n">
        <v>3.258</v>
      </c>
      <c r="N877" s="4" t="n">
        <v>3.278</v>
      </c>
      <c r="O877" s="4" t="n">
        <v>3.156</v>
      </c>
      <c r="P877" s="4" t="n">
        <v>3.018</v>
      </c>
      <c r="Q877" s="4" t="n">
        <v>2.881</v>
      </c>
      <c r="R877" s="4" t="n">
        <v>2.861</v>
      </c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customFormat="false" ht="15" hidden="false" customHeight="false" outlineLevel="0" collapsed="false">
      <c r="A878" s="4" t="s">
        <v>875</v>
      </c>
      <c r="B878" s="4" t="n">
        <v>3.566</v>
      </c>
      <c r="C878" s="4" t="n">
        <v>3.429</v>
      </c>
      <c r="D878" s="4" t="n">
        <v>3.259</v>
      </c>
      <c r="E878" s="4" t="n">
        <v>3.103</v>
      </c>
      <c r="F878" s="4" t="n">
        <v>3.046</v>
      </c>
      <c r="G878" s="4" t="n">
        <v>3.023</v>
      </c>
      <c r="H878" s="4" t="n">
        <v>3.02</v>
      </c>
      <c r="I878" s="4" t="n">
        <v>3.028</v>
      </c>
      <c r="J878" s="4" t="n">
        <v>3.024</v>
      </c>
      <c r="K878" s="4" t="n">
        <v>3.048</v>
      </c>
      <c r="L878" s="4" t="n">
        <v>3.168</v>
      </c>
      <c r="M878" s="4" t="n">
        <v>3.283</v>
      </c>
      <c r="N878" s="4" t="n">
        <v>3.303</v>
      </c>
      <c r="O878" s="4" t="n">
        <v>3.178</v>
      </c>
      <c r="P878" s="4" t="n">
        <v>3.04</v>
      </c>
      <c r="Q878" s="4" t="n">
        <v>2.903</v>
      </c>
      <c r="R878" s="4" t="n">
        <v>2.881</v>
      </c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customFormat="false" ht="15" hidden="false" customHeight="false" outlineLevel="0" collapsed="false">
      <c r="A879" s="4" t="s">
        <v>876</v>
      </c>
      <c r="B879" s="4" t="n">
        <v>3.701</v>
      </c>
      <c r="C879" s="4" t="n">
        <v>3.564</v>
      </c>
      <c r="D879" s="4" t="n">
        <v>3.394</v>
      </c>
      <c r="E879" s="4" t="n">
        <v>3.238</v>
      </c>
      <c r="F879" s="4" t="n">
        <v>3.176</v>
      </c>
      <c r="G879" s="4" t="n">
        <v>3.148</v>
      </c>
      <c r="H879" s="4" t="n">
        <v>3.14</v>
      </c>
      <c r="I879" s="4" t="n">
        <v>3.148</v>
      </c>
      <c r="J879" s="4" t="n">
        <v>3.144</v>
      </c>
      <c r="K879" s="4" t="n">
        <v>3.168</v>
      </c>
      <c r="L879" s="4" t="n">
        <v>3.285</v>
      </c>
      <c r="M879" s="4" t="n">
        <v>3.397</v>
      </c>
      <c r="N879" s="4" t="n">
        <v>3.417</v>
      </c>
      <c r="O879" s="4" t="n">
        <v>3.29</v>
      </c>
      <c r="P879" s="4" t="n">
        <v>3.147</v>
      </c>
      <c r="Q879" s="4" t="n">
        <v>3.005</v>
      </c>
      <c r="R879" s="4" t="n">
        <v>2.983</v>
      </c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customFormat="false" ht="15" hidden="false" customHeight="false" outlineLevel="0" collapsed="false">
      <c r="A880" s="4" t="s">
        <v>877</v>
      </c>
      <c r="B880" s="4" t="n">
        <v>3.833</v>
      </c>
      <c r="C880" s="4" t="n">
        <v>3.696</v>
      </c>
      <c r="D880" s="4" t="n">
        <v>3.526</v>
      </c>
      <c r="E880" s="4" t="n">
        <v>3.37</v>
      </c>
      <c r="F880" s="4" t="n">
        <v>3.305</v>
      </c>
      <c r="G880" s="4" t="n">
        <v>3.275</v>
      </c>
      <c r="H880" s="4" t="n">
        <v>3.265</v>
      </c>
      <c r="I880" s="4" t="n">
        <v>3.265</v>
      </c>
      <c r="J880" s="4" t="n">
        <v>3.26</v>
      </c>
      <c r="K880" s="4" t="n">
        <v>3.28</v>
      </c>
      <c r="L880" s="4" t="n">
        <v>3.397</v>
      </c>
      <c r="M880" s="4" t="n">
        <v>3.509</v>
      </c>
      <c r="N880" s="4" t="n">
        <v>3.529</v>
      </c>
      <c r="O880" s="4" t="n">
        <v>3.402</v>
      </c>
      <c r="P880" s="4" t="n">
        <v>3.252</v>
      </c>
      <c r="Q880" s="4" t="n">
        <v>3.102</v>
      </c>
      <c r="R880" s="4" t="n">
        <v>3.077</v>
      </c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customFormat="false" ht="15" hidden="false" customHeight="false" outlineLevel="0" collapsed="false">
      <c r="A881" s="4" t="s">
        <v>878</v>
      </c>
      <c r="B881" s="4" t="n">
        <v>3.885</v>
      </c>
      <c r="C881" s="4" t="n">
        <v>3.748</v>
      </c>
      <c r="D881" s="4" t="n">
        <v>3.578</v>
      </c>
      <c r="E881" s="4" t="n">
        <v>3.422</v>
      </c>
      <c r="F881" s="4" t="n">
        <v>3.352</v>
      </c>
      <c r="G881" s="4" t="n">
        <v>3.317</v>
      </c>
      <c r="H881" s="4" t="n">
        <v>3.307</v>
      </c>
      <c r="I881" s="4" t="n">
        <v>3.302</v>
      </c>
      <c r="J881" s="4" t="n">
        <v>3.292</v>
      </c>
      <c r="K881" s="4" t="n">
        <v>3.31</v>
      </c>
      <c r="L881" s="4" t="n">
        <v>3.425</v>
      </c>
      <c r="M881" s="4" t="n">
        <v>3.536</v>
      </c>
      <c r="N881" s="4" t="n">
        <v>3.555</v>
      </c>
      <c r="O881" s="4" t="n">
        <v>3.428</v>
      </c>
      <c r="P881" s="4" t="n">
        <v>3.278</v>
      </c>
      <c r="Q881" s="4" t="n">
        <v>3.128</v>
      </c>
      <c r="R881" s="4" t="n">
        <v>3.103</v>
      </c>
      <c r="S881" s="4" t="n">
        <v>3.167</v>
      </c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customFormat="false" ht="15" hidden="false" customHeight="false" outlineLevel="0" collapsed="false">
      <c r="A882" s="4" t="s">
        <v>879</v>
      </c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customFormat="false" ht="15" hidden="false" customHeight="false" outlineLevel="0" collapsed="false">
      <c r="A883" s="4" t="s">
        <v>880</v>
      </c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customFormat="false" ht="15" hidden="false" customHeight="false" outlineLevel="0" collapsed="false">
      <c r="A884" s="4" t="s">
        <v>881</v>
      </c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customFormat="false" ht="15" hidden="false" customHeight="false" outlineLevel="0" collapsed="false">
      <c r="A885" s="4" t="s">
        <v>882</v>
      </c>
      <c r="B885" s="4" t="n">
        <v>3.943</v>
      </c>
      <c r="C885" s="4" t="n">
        <v>3.806</v>
      </c>
      <c r="D885" s="4" t="n">
        <v>3.636</v>
      </c>
      <c r="E885" s="4" t="n">
        <v>3.48</v>
      </c>
      <c r="F885" s="4" t="n">
        <v>3.41</v>
      </c>
      <c r="G885" s="4" t="n">
        <v>3.375</v>
      </c>
      <c r="H885" s="4" t="n">
        <v>3.365</v>
      </c>
      <c r="I885" s="4" t="n">
        <v>3.36</v>
      </c>
      <c r="J885" s="4" t="n">
        <v>3.35</v>
      </c>
      <c r="K885" s="4" t="n">
        <v>3.368</v>
      </c>
      <c r="L885" s="4" t="n">
        <v>3.48</v>
      </c>
      <c r="M885" s="4" t="n">
        <v>3.589</v>
      </c>
      <c r="N885" s="4" t="n">
        <v>3.608</v>
      </c>
      <c r="O885" s="4" t="n">
        <v>3.478</v>
      </c>
      <c r="P885" s="4" t="n">
        <v>3.323</v>
      </c>
      <c r="Q885" s="4" t="n">
        <v>3.168</v>
      </c>
      <c r="R885" s="4" t="n">
        <v>3.14</v>
      </c>
      <c r="S885" s="4" t="n">
        <v>3.12</v>
      </c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customFormat="false" ht="15" hidden="false" customHeight="false" outlineLevel="0" collapsed="false">
      <c r="A886" s="4" t="s">
        <v>883</v>
      </c>
      <c r="B886" s="4" t="n">
        <v>3.976</v>
      </c>
      <c r="C886" s="4" t="n">
        <v>3.839</v>
      </c>
      <c r="D886" s="4" t="n">
        <v>3.669</v>
      </c>
      <c r="E886" s="4" t="n">
        <v>3.513</v>
      </c>
      <c r="F886" s="4" t="n">
        <v>3.443</v>
      </c>
      <c r="G886" s="4" t="n">
        <v>3.408</v>
      </c>
      <c r="H886" s="4" t="n">
        <v>3.398</v>
      </c>
      <c r="I886" s="4" t="n">
        <v>3.393</v>
      </c>
      <c r="J886" s="4" t="n">
        <v>3.383</v>
      </c>
      <c r="K886" s="4" t="n">
        <v>3.401</v>
      </c>
      <c r="L886" s="4" t="n">
        <v>3.501</v>
      </c>
      <c r="M886" s="4" t="n">
        <v>3.601</v>
      </c>
      <c r="N886" s="4" t="n">
        <v>3.616</v>
      </c>
      <c r="O886" s="4" t="n">
        <v>3.471</v>
      </c>
      <c r="P886" s="4" t="n">
        <v>3.324</v>
      </c>
      <c r="Q886" s="4" t="n">
        <v>3.176</v>
      </c>
      <c r="R886" s="4" t="n">
        <v>3.151</v>
      </c>
      <c r="S886" s="4" t="n">
        <v>3.146</v>
      </c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customFormat="false" ht="15" hidden="false" customHeight="false" outlineLevel="0" collapsed="false">
      <c r="A887" s="4" t="s">
        <v>884</v>
      </c>
      <c r="B887" s="4" t="n">
        <v>3.717</v>
      </c>
      <c r="C887" s="4" t="n">
        <v>3.582</v>
      </c>
      <c r="D887" s="4" t="n">
        <v>3.414</v>
      </c>
      <c r="E887" s="4" t="n">
        <v>3.258</v>
      </c>
      <c r="F887" s="4" t="n">
        <v>3.188</v>
      </c>
      <c r="G887" s="4" t="n">
        <v>3.158</v>
      </c>
      <c r="H887" s="4" t="n">
        <v>3.148</v>
      </c>
      <c r="I887" s="4" t="n">
        <v>3.143</v>
      </c>
      <c r="J887" s="4" t="n">
        <v>3.133</v>
      </c>
      <c r="K887" s="4" t="n">
        <v>3.151</v>
      </c>
      <c r="L887" s="4" t="n">
        <v>3.251</v>
      </c>
      <c r="M887" s="4" t="n">
        <v>3.351</v>
      </c>
      <c r="N887" s="4" t="n">
        <v>3.366</v>
      </c>
      <c r="O887" s="4" t="n">
        <v>3.236</v>
      </c>
      <c r="P887" s="4" t="n">
        <v>3.093</v>
      </c>
      <c r="Q887" s="4" t="n">
        <v>2.948</v>
      </c>
      <c r="R887" s="4" t="n">
        <v>2.926</v>
      </c>
      <c r="S887" s="4" t="n">
        <v>2.921</v>
      </c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customFormat="false" ht="15" hidden="false" customHeight="false" outlineLevel="0" collapsed="false">
      <c r="A888" s="4" t="s">
        <v>885</v>
      </c>
      <c r="B888" s="4" t="n">
        <v>3.694</v>
      </c>
      <c r="C888" s="4" t="n">
        <v>3.559</v>
      </c>
      <c r="D888" s="4" t="n">
        <v>3.391</v>
      </c>
      <c r="E888" s="4" t="n">
        <v>3.235</v>
      </c>
      <c r="F888" s="4" t="n">
        <v>3.165</v>
      </c>
      <c r="G888" s="4" t="n">
        <v>3.135</v>
      </c>
      <c r="H888" s="4" t="n">
        <v>3.125</v>
      </c>
      <c r="I888" s="4" t="n">
        <v>3.12</v>
      </c>
      <c r="J888" s="4" t="n">
        <v>3.11</v>
      </c>
      <c r="K888" s="4" t="n">
        <v>3.128</v>
      </c>
      <c r="L888" s="4" t="n">
        <v>3.228</v>
      </c>
      <c r="M888" s="4" t="n">
        <v>3.328</v>
      </c>
      <c r="N888" s="4" t="n">
        <v>3.343</v>
      </c>
      <c r="O888" s="4" t="n">
        <v>3.213</v>
      </c>
      <c r="P888" s="4" t="n">
        <v>3.07</v>
      </c>
      <c r="Q888" s="4" t="n">
        <v>2.925</v>
      </c>
      <c r="R888" s="4" t="n">
        <v>2.903</v>
      </c>
      <c r="S888" s="4" t="n">
        <v>2.903</v>
      </c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customFormat="false" ht="15" hidden="false" customHeight="false" outlineLevel="0" collapsed="false">
      <c r="A889" s="4" t="s">
        <v>886</v>
      </c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customFormat="false" ht="15" hidden="false" customHeight="false" outlineLevel="0" collapsed="false">
      <c r="A890" s="4" t="s">
        <v>887</v>
      </c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customFormat="false" ht="15" hidden="false" customHeight="false" outlineLevel="0" collapsed="false">
      <c r="A891" s="4" t="s">
        <v>888</v>
      </c>
      <c r="B891" s="4" t="n">
        <v>3.85</v>
      </c>
      <c r="C891" s="4" t="n">
        <v>3.71</v>
      </c>
      <c r="D891" s="4" t="n">
        <v>3.548</v>
      </c>
      <c r="E891" s="4" t="n">
        <v>3.386</v>
      </c>
      <c r="F891" s="4" t="n">
        <v>3.315</v>
      </c>
      <c r="G891" s="4" t="n">
        <v>3.285</v>
      </c>
      <c r="H891" s="4" t="n">
        <v>3.275</v>
      </c>
      <c r="I891" s="4" t="n">
        <v>3.27</v>
      </c>
      <c r="J891" s="4" t="n">
        <v>3.26</v>
      </c>
      <c r="K891" s="4" t="n">
        <v>3.278</v>
      </c>
      <c r="L891" s="4" t="n">
        <v>3.378</v>
      </c>
      <c r="M891" s="4" t="n">
        <v>3.488</v>
      </c>
      <c r="N891" s="4" t="n">
        <v>3.503</v>
      </c>
      <c r="O891" s="4" t="n">
        <v>3.363</v>
      </c>
      <c r="P891" s="4" t="n">
        <v>3.22</v>
      </c>
      <c r="Q891" s="4" t="n">
        <v>3.075</v>
      </c>
      <c r="R891" s="4" t="n">
        <v>3.05</v>
      </c>
      <c r="S891" s="4" t="n">
        <v>3.05</v>
      </c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customFormat="false" ht="15" hidden="false" customHeight="false" outlineLevel="0" collapsed="false">
      <c r="A892" s="4" t="s">
        <v>889</v>
      </c>
      <c r="B892" s="4" t="n">
        <v>3.76</v>
      </c>
      <c r="C892" s="4" t="n">
        <v>3.62</v>
      </c>
      <c r="D892" s="4" t="n">
        <v>3.458</v>
      </c>
      <c r="E892" s="4" t="n">
        <v>3.296</v>
      </c>
      <c r="F892" s="4" t="n">
        <v>3.225</v>
      </c>
      <c r="G892" s="4" t="n">
        <v>3.195</v>
      </c>
      <c r="H892" s="4" t="n">
        <v>3.185</v>
      </c>
      <c r="I892" s="4" t="n">
        <v>3.18</v>
      </c>
      <c r="J892" s="4" t="n">
        <v>3.17</v>
      </c>
      <c r="K892" s="4" t="n">
        <v>3.188</v>
      </c>
      <c r="L892" s="4" t="n">
        <v>3.283</v>
      </c>
      <c r="M892" s="4" t="n">
        <v>3.388</v>
      </c>
      <c r="N892" s="4" t="n">
        <v>3.403</v>
      </c>
      <c r="O892" s="4" t="n">
        <v>3.263</v>
      </c>
      <c r="P892" s="4" t="n">
        <v>3.12</v>
      </c>
      <c r="Q892" s="4" t="n">
        <v>2.975</v>
      </c>
      <c r="R892" s="4" t="n">
        <v>2.95</v>
      </c>
      <c r="S892" s="4" t="n">
        <v>2.95</v>
      </c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customFormat="false" ht="15" hidden="false" customHeight="false" outlineLevel="0" collapsed="false">
      <c r="A893" s="4" t="s">
        <v>890</v>
      </c>
      <c r="B893" s="4" t="n">
        <v>3.533</v>
      </c>
      <c r="C893" s="4" t="n">
        <v>3.401</v>
      </c>
      <c r="D893" s="4" t="n">
        <v>3.256</v>
      </c>
      <c r="E893" s="4" t="n">
        <v>3.096</v>
      </c>
      <c r="F893" s="4" t="n">
        <v>3.025</v>
      </c>
      <c r="G893" s="4" t="n">
        <v>2.995</v>
      </c>
      <c r="H893" s="4" t="n">
        <v>2.985</v>
      </c>
      <c r="I893" s="4" t="n">
        <v>2.98</v>
      </c>
      <c r="J893" s="4" t="n">
        <v>2.97</v>
      </c>
      <c r="K893" s="4" t="n">
        <v>2.988</v>
      </c>
      <c r="L893" s="4" t="n">
        <v>3.083</v>
      </c>
      <c r="M893" s="4" t="n">
        <v>3.188</v>
      </c>
      <c r="N893" s="4" t="n">
        <v>3.203</v>
      </c>
      <c r="O893" s="4" t="n">
        <v>3.068</v>
      </c>
      <c r="P893" s="4" t="n">
        <v>2.926</v>
      </c>
      <c r="Q893" s="4" t="n">
        <v>2.783</v>
      </c>
      <c r="R893" s="4" t="n">
        <v>2.758</v>
      </c>
      <c r="S893" s="4" t="n">
        <v>2.763</v>
      </c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customFormat="false" ht="15" hidden="false" customHeight="false" outlineLevel="0" collapsed="false">
      <c r="A894" s="4" t="s">
        <v>891</v>
      </c>
      <c r="B894" s="4" t="n">
        <v>3.601</v>
      </c>
      <c r="C894" s="4" t="n">
        <v>3.469</v>
      </c>
      <c r="D894" s="4" t="n">
        <v>3.324</v>
      </c>
      <c r="E894" s="4" t="n">
        <v>3.164</v>
      </c>
      <c r="F894" s="4" t="n">
        <v>3.093</v>
      </c>
      <c r="G894" s="4" t="n">
        <v>3.063</v>
      </c>
      <c r="H894" s="4" t="n">
        <v>3.053</v>
      </c>
      <c r="I894" s="4" t="n">
        <v>3.048</v>
      </c>
      <c r="J894" s="4" t="n">
        <v>3.038</v>
      </c>
      <c r="K894" s="4" t="n">
        <v>3.056</v>
      </c>
      <c r="L894" s="4" t="n">
        <v>3.151</v>
      </c>
      <c r="M894" s="4" t="n">
        <v>3.256</v>
      </c>
      <c r="N894" s="4" t="n">
        <v>3.271</v>
      </c>
      <c r="O894" s="4" t="n">
        <v>3.136</v>
      </c>
      <c r="P894" s="4" t="n">
        <v>2.994</v>
      </c>
      <c r="Q894" s="4" t="n">
        <v>2.851</v>
      </c>
      <c r="R894" s="4" t="n">
        <v>2.826</v>
      </c>
      <c r="S894" s="4" t="n">
        <v>2.831</v>
      </c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customFormat="false" ht="15" hidden="false" customHeight="false" outlineLevel="0" collapsed="false">
      <c r="A895" s="4" t="s">
        <v>892</v>
      </c>
      <c r="B895" s="4" t="n">
        <v>3.611</v>
      </c>
      <c r="C895" s="4" t="n">
        <v>3.479</v>
      </c>
      <c r="D895" s="4" t="n">
        <v>3.334</v>
      </c>
      <c r="E895" s="4" t="n">
        <v>3.174</v>
      </c>
      <c r="F895" s="4" t="n">
        <v>3.103</v>
      </c>
      <c r="G895" s="4" t="n">
        <v>3.073</v>
      </c>
      <c r="H895" s="4" t="n">
        <v>3.063</v>
      </c>
      <c r="I895" s="4" t="n">
        <v>3.058</v>
      </c>
      <c r="J895" s="4" t="n">
        <v>3.048</v>
      </c>
      <c r="K895" s="4" t="n">
        <v>3.066</v>
      </c>
      <c r="L895" s="4" t="n">
        <v>3.161</v>
      </c>
      <c r="M895" s="4" t="n">
        <v>3.266</v>
      </c>
      <c r="N895" s="4" t="n">
        <v>3.281</v>
      </c>
      <c r="O895" s="4" t="n">
        <v>3.146</v>
      </c>
      <c r="P895" s="4" t="n">
        <v>3.004</v>
      </c>
      <c r="Q895" s="4" t="n">
        <v>2.861</v>
      </c>
      <c r="R895" s="4" t="n">
        <v>2.836</v>
      </c>
      <c r="S895" s="4" t="n">
        <v>2.841</v>
      </c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customFormat="false" ht="15" hidden="false" customHeight="false" outlineLevel="0" collapsed="false">
      <c r="A896" s="4" t="s">
        <v>893</v>
      </c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customFormat="false" ht="15" hidden="false" customHeight="false" outlineLevel="0" collapsed="false">
      <c r="A897" s="4" t="s">
        <v>894</v>
      </c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customFormat="false" ht="15" hidden="false" customHeight="false" outlineLevel="0" collapsed="false">
      <c r="A898" s="4" t="s">
        <v>895</v>
      </c>
      <c r="B898" s="4" t="n">
        <v>3.632</v>
      </c>
      <c r="C898" s="4" t="n">
        <v>3.5</v>
      </c>
      <c r="D898" s="4" t="n">
        <v>3.355</v>
      </c>
      <c r="E898" s="4" t="n">
        <v>3.195</v>
      </c>
      <c r="F898" s="4" t="n">
        <v>3.124</v>
      </c>
      <c r="G898" s="4" t="n">
        <v>3.094</v>
      </c>
      <c r="H898" s="4" t="n">
        <v>3.084</v>
      </c>
      <c r="I898" s="4" t="n">
        <v>3.076</v>
      </c>
      <c r="J898" s="4" t="n">
        <v>3.066</v>
      </c>
      <c r="K898" s="4" t="n">
        <v>3.084</v>
      </c>
      <c r="L898" s="4" t="n">
        <v>3.182</v>
      </c>
      <c r="M898" s="4" t="n">
        <v>3.282</v>
      </c>
      <c r="N898" s="4" t="n">
        <v>3.297</v>
      </c>
      <c r="O898" s="4" t="n">
        <v>3.172</v>
      </c>
      <c r="P898" s="4" t="n">
        <v>3.035</v>
      </c>
      <c r="Q898" s="4" t="n">
        <v>2.892</v>
      </c>
      <c r="R898" s="4" t="n">
        <v>2.867</v>
      </c>
      <c r="S898" s="4" t="n">
        <v>2.872</v>
      </c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customFormat="false" ht="15" hidden="false" customHeight="false" outlineLevel="0" collapsed="false">
      <c r="A899" s="4" t="s">
        <v>896</v>
      </c>
      <c r="B899" s="4" t="n">
        <v>3.603</v>
      </c>
      <c r="C899" s="4" t="n">
        <v>3.472</v>
      </c>
      <c r="D899" s="4" t="n">
        <v>3.327</v>
      </c>
      <c r="E899" s="4" t="n">
        <v>3.167</v>
      </c>
      <c r="F899" s="4" t="n">
        <v>3.096</v>
      </c>
      <c r="G899" s="4" t="n">
        <v>3.068</v>
      </c>
      <c r="H899" s="4" t="n">
        <v>3.059</v>
      </c>
      <c r="I899" s="4" t="n">
        <v>3.056</v>
      </c>
      <c r="J899" s="4" t="n">
        <v>3.043</v>
      </c>
      <c r="K899" s="4" t="n">
        <v>3.061</v>
      </c>
      <c r="L899" s="4" t="n">
        <v>3.159</v>
      </c>
      <c r="M899" s="4" t="n">
        <v>3.259</v>
      </c>
      <c r="N899" s="4" t="n">
        <v>3.274</v>
      </c>
      <c r="O899" s="4" t="n">
        <v>3.149</v>
      </c>
      <c r="P899" s="4" t="n">
        <v>3.012</v>
      </c>
      <c r="Q899" s="4" t="n">
        <v>2.869</v>
      </c>
      <c r="R899" s="4" t="n">
        <v>2.844</v>
      </c>
      <c r="S899" s="4" t="n">
        <v>2.849</v>
      </c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customFormat="false" ht="15" hidden="false" customHeight="false" outlineLevel="0" collapsed="false">
      <c r="A900" s="4" t="s">
        <v>897</v>
      </c>
      <c r="B900" s="4" t="n">
        <v>3.638</v>
      </c>
      <c r="C900" s="4" t="n">
        <v>3.507</v>
      </c>
      <c r="D900" s="4" t="n">
        <v>3.362</v>
      </c>
      <c r="E900" s="4" t="n">
        <v>3.202</v>
      </c>
      <c r="F900" s="4" t="n">
        <v>3.131</v>
      </c>
      <c r="G900" s="4" t="n">
        <v>3.103</v>
      </c>
      <c r="H900" s="4" t="n">
        <v>3.094</v>
      </c>
      <c r="I900" s="4" t="n">
        <v>3.091</v>
      </c>
      <c r="J900" s="4" t="n">
        <v>3.075</v>
      </c>
      <c r="K900" s="4" t="n">
        <v>3.091</v>
      </c>
      <c r="L900" s="4" t="n">
        <v>3.189</v>
      </c>
      <c r="M900" s="4" t="n">
        <v>3.289</v>
      </c>
      <c r="N900" s="4" t="n">
        <v>3.304</v>
      </c>
      <c r="O900" s="4" t="n">
        <v>3.179</v>
      </c>
      <c r="P900" s="4" t="n">
        <v>3.042</v>
      </c>
      <c r="Q900" s="4" t="n">
        <v>2.899</v>
      </c>
      <c r="R900" s="4" t="n">
        <v>2.874</v>
      </c>
      <c r="S900" s="4" t="n">
        <v>2.879</v>
      </c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customFormat="false" ht="15" hidden="false" customHeight="false" outlineLevel="0" collapsed="false">
      <c r="A901" s="4" t="s">
        <v>898</v>
      </c>
      <c r="B901" s="4" t="n">
        <v>3.713</v>
      </c>
      <c r="C901" s="4" t="n">
        <v>3.578</v>
      </c>
      <c r="D901" s="4" t="n">
        <v>3.428</v>
      </c>
      <c r="E901" s="4" t="n">
        <v>3.267</v>
      </c>
      <c r="F901" s="4" t="n">
        <v>3.192</v>
      </c>
      <c r="G901" s="4" t="n">
        <v>3.164</v>
      </c>
      <c r="H901" s="4" t="n">
        <v>3.155</v>
      </c>
      <c r="I901" s="4" t="n">
        <v>3.152</v>
      </c>
      <c r="J901" s="4" t="n">
        <v>3.137</v>
      </c>
      <c r="K901" s="4" t="n">
        <v>3.154</v>
      </c>
      <c r="L901" s="4" t="n">
        <v>3.253</v>
      </c>
      <c r="M901" s="4" t="n">
        <v>3.354</v>
      </c>
      <c r="N901" s="4" t="n">
        <v>3.37</v>
      </c>
      <c r="O901" s="4" t="n">
        <v>3.24</v>
      </c>
      <c r="P901" s="4" t="n">
        <v>3.103</v>
      </c>
      <c r="Q901" s="4" t="n">
        <v>2.96</v>
      </c>
      <c r="R901" s="4" t="n">
        <v>2.935</v>
      </c>
      <c r="S901" s="4" t="n">
        <v>2.94</v>
      </c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customFormat="false" ht="15" hidden="false" customHeight="false" outlineLevel="0" collapsed="false">
      <c r="A902" s="4" t="s">
        <v>899</v>
      </c>
      <c r="B902" s="4" t="n">
        <v>3.725</v>
      </c>
      <c r="C902" s="4" t="n">
        <v>3.585</v>
      </c>
      <c r="D902" s="4" t="n">
        <v>3.428</v>
      </c>
      <c r="E902" s="4" t="n">
        <v>3.267</v>
      </c>
      <c r="F902" s="4" t="n">
        <v>3.192</v>
      </c>
      <c r="G902" s="4" t="n">
        <v>3.161</v>
      </c>
      <c r="H902" s="4" t="n">
        <v>3.152</v>
      </c>
      <c r="I902" s="4" t="n">
        <v>3.149</v>
      </c>
      <c r="J902" s="4" t="n">
        <v>3.134</v>
      </c>
      <c r="K902" s="4" t="n">
        <v>3.151</v>
      </c>
      <c r="L902" s="4" t="n">
        <v>3.25</v>
      </c>
      <c r="M902" s="4" t="n">
        <v>3.351</v>
      </c>
      <c r="N902" s="4" t="n">
        <v>3.367</v>
      </c>
      <c r="O902" s="4" t="n">
        <v>3.237</v>
      </c>
      <c r="P902" s="4" t="n">
        <v>3.1</v>
      </c>
      <c r="Q902" s="4" t="n">
        <v>2.957</v>
      </c>
      <c r="R902" s="4" t="n">
        <v>2.929</v>
      </c>
      <c r="S902" s="4" t="n">
        <v>2.932</v>
      </c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customFormat="false" ht="15" hidden="false" customHeight="false" outlineLevel="0" collapsed="false">
      <c r="A903" s="4" t="s">
        <v>900</v>
      </c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customFormat="false" ht="15" hidden="false" customHeight="false" outlineLevel="0" collapsed="false">
      <c r="A904" s="4" t="s">
        <v>901</v>
      </c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customFormat="false" ht="15" hidden="false" customHeight="false" outlineLevel="0" collapsed="false">
      <c r="A905" s="4" t="s">
        <v>902</v>
      </c>
      <c r="B905" s="4" t="n">
        <v>3.495</v>
      </c>
      <c r="C905" s="4" t="n">
        <v>3.355</v>
      </c>
      <c r="D905" s="4" t="n">
        <v>3.198</v>
      </c>
      <c r="E905" s="4" t="n">
        <v>3.037</v>
      </c>
      <c r="F905" s="4" t="n">
        <v>2.962</v>
      </c>
      <c r="G905" s="4" t="n">
        <v>2.931</v>
      </c>
      <c r="H905" s="4" t="n">
        <v>2.922</v>
      </c>
      <c r="I905" s="4" t="n">
        <v>2.919</v>
      </c>
      <c r="J905" s="4" t="n">
        <v>2.904</v>
      </c>
      <c r="K905" s="4" t="n">
        <v>2.921</v>
      </c>
      <c r="L905" s="4" t="n">
        <v>3.02</v>
      </c>
      <c r="M905" s="4" t="n">
        <v>3.121</v>
      </c>
      <c r="N905" s="4" t="n">
        <v>3.137</v>
      </c>
      <c r="O905" s="4" t="n">
        <v>3.007</v>
      </c>
      <c r="P905" s="4" t="n">
        <v>2.87</v>
      </c>
      <c r="Q905" s="4" t="n">
        <v>2.727</v>
      </c>
      <c r="R905" s="4" t="n">
        <v>2.699</v>
      </c>
      <c r="S905" s="4" t="n">
        <v>2.702</v>
      </c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customFormat="false" ht="15" hidden="false" customHeight="false" outlineLevel="0" collapsed="false">
      <c r="A906" s="4" t="s">
        <v>903</v>
      </c>
      <c r="B906" s="4" t="n">
        <v>3.525</v>
      </c>
      <c r="C906" s="4" t="n">
        <v>3.38</v>
      </c>
      <c r="D906" s="4" t="n">
        <v>3.222</v>
      </c>
      <c r="E906" s="4" t="n">
        <v>3.062</v>
      </c>
      <c r="F906" s="4" t="n">
        <v>2.987</v>
      </c>
      <c r="G906" s="4" t="n">
        <v>2.956</v>
      </c>
      <c r="H906" s="4" t="n">
        <v>2.947</v>
      </c>
      <c r="I906" s="4" t="n">
        <v>2.944</v>
      </c>
      <c r="J906" s="4" t="n">
        <v>2.929</v>
      </c>
      <c r="K906" s="4" t="n">
        <v>2.946</v>
      </c>
      <c r="L906" s="4" t="n">
        <v>3.047</v>
      </c>
      <c r="M906" s="4" t="n">
        <v>3.15</v>
      </c>
      <c r="N906" s="4" t="n">
        <v>3.166</v>
      </c>
      <c r="O906" s="4" t="n">
        <v>3.036</v>
      </c>
      <c r="P906" s="4" t="n">
        <v>2.899</v>
      </c>
      <c r="Q906" s="4" t="n">
        <v>2.756</v>
      </c>
      <c r="R906" s="4" t="n">
        <v>2.728</v>
      </c>
      <c r="S906" s="4" t="n">
        <v>2.731</v>
      </c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customFormat="false" ht="15" hidden="false" customHeight="false" outlineLevel="0" collapsed="false">
      <c r="A907" s="4" t="s">
        <v>904</v>
      </c>
      <c r="B907" s="4" t="n">
        <v>3.645</v>
      </c>
      <c r="C907" s="4" t="n">
        <v>3.49</v>
      </c>
      <c r="D907" s="4" t="n">
        <v>3.322</v>
      </c>
      <c r="E907" s="4" t="n">
        <v>3.159</v>
      </c>
      <c r="F907" s="4" t="n">
        <v>3.084</v>
      </c>
      <c r="G907" s="4" t="n">
        <v>3.053</v>
      </c>
      <c r="H907" s="4" t="n">
        <v>3.044</v>
      </c>
      <c r="I907" s="4" t="n">
        <v>3.041</v>
      </c>
      <c r="J907" s="4" t="n">
        <v>3.026</v>
      </c>
      <c r="K907" s="4" t="n">
        <v>3.043</v>
      </c>
      <c r="L907" s="4" t="n">
        <v>3.144</v>
      </c>
      <c r="M907" s="4" t="n">
        <v>3.247</v>
      </c>
      <c r="N907" s="4" t="n">
        <v>3.263</v>
      </c>
      <c r="O907" s="4" t="n">
        <v>3.128</v>
      </c>
      <c r="P907" s="4" t="n">
        <v>2.988</v>
      </c>
      <c r="Q907" s="4" t="n">
        <v>2.842</v>
      </c>
      <c r="R907" s="4" t="n">
        <v>2.814</v>
      </c>
      <c r="S907" s="4" t="n">
        <v>2.817</v>
      </c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customFormat="false" ht="15" hidden="false" customHeight="false" outlineLevel="0" collapsed="false">
      <c r="A908" s="4" t="s">
        <v>905</v>
      </c>
      <c r="B908" s="4" t="n">
        <v>3.695</v>
      </c>
      <c r="C908" s="4" t="n">
        <v>3.535</v>
      </c>
      <c r="D908" s="4" t="n">
        <v>3.364</v>
      </c>
      <c r="E908" s="4" t="n">
        <v>3.199</v>
      </c>
      <c r="F908" s="4" t="n">
        <v>3.121</v>
      </c>
      <c r="G908" s="4" t="n">
        <v>3.085</v>
      </c>
      <c r="H908" s="4" t="n">
        <v>3.071</v>
      </c>
      <c r="I908" s="4" t="n">
        <v>3.068</v>
      </c>
      <c r="J908" s="4" t="n">
        <v>3.053</v>
      </c>
      <c r="K908" s="4" t="n">
        <v>3.07</v>
      </c>
      <c r="L908" s="4" t="n">
        <v>3.171</v>
      </c>
      <c r="M908" s="4" t="n">
        <v>3.274</v>
      </c>
      <c r="N908" s="4" t="n">
        <v>3.29</v>
      </c>
      <c r="O908" s="4" t="n">
        <v>3.155</v>
      </c>
      <c r="P908" s="4" t="n">
        <v>3.015</v>
      </c>
      <c r="Q908" s="4" t="n">
        <v>2.869</v>
      </c>
      <c r="R908" s="4" t="n">
        <v>2.841</v>
      </c>
      <c r="S908" s="4" t="n">
        <v>2.844</v>
      </c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customFormat="false" ht="15" hidden="false" customHeight="false" outlineLevel="0" collapsed="false">
      <c r="A909" s="4" t="s">
        <v>906</v>
      </c>
      <c r="B909" s="4" t="n">
        <v>3.62</v>
      </c>
      <c r="C909" s="4" t="n">
        <v>3.46</v>
      </c>
      <c r="D909" s="4" t="n">
        <v>3.289</v>
      </c>
      <c r="E909" s="4" t="n">
        <v>3.124</v>
      </c>
      <c r="F909" s="4" t="n">
        <v>3.046</v>
      </c>
      <c r="G909" s="4" t="n">
        <v>3.01</v>
      </c>
      <c r="H909" s="4" t="n">
        <v>2.996</v>
      </c>
      <c r="I909" s="4" t="n">
        <v>2.993</v>
      </c>
      <c r="J909" s="4" t="n">
        <v>2.978</v>
      </c>
      <c r="K909" s="4" t="n">
        <v>2.995</v>
      </c>
      <c r="L909" s="4" t="n">
        <v>3.096</v>
      </c>
      <c r="M909" s="4" t="n">
        <v>3.199</v>
      </c>
      <c r="N909" s="4" t="n">
        <v>3.215</v>
      </c>
      <c r="O909" s="4" t="n">
        <v>3.08</v>
      </c>
      <c r="P909" s="4" t="n">
        <v>2.94</v>
      </c>
      <c r="Q909" s="4" t="n">
        <v>2.794</v>
      </c>
      <c r="R909" s="4" t="n">
        <v>2.766</v>
      </c>
      <c r="S909" s="4" t="n">
        <v>2.769</v>
      </c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customFormat="false" ht="15" hidden="false" customHeight="false" outlineLevel="0" collapsed="false">
      <c r="A910" s="4" t="s">
        <v>907</v>
      </c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customFormat="false" ht="15" hidden="false" customHeight="false" outlineLevel="0" collapsed="false">
      <c r="A911" s="4" t="s">
        <v>908</v>
      </c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customFormat="false" ht="15" hidden="false" customHeight="false" outlineLevel="0" collapsed="false">
      <c r="A912" s="4" t="s">
        <v>909</v>
      </c>
      <c r="B912" s="4" t="n">
        <v>3.636</v>
      </c>
      <c r="C912" s="4" t="n">
        <v>3.47</v>
      </c>
      <c r="D912" s="4" t="n">
        <v>3.298</v>
      </c>
      <c r="E912" s="4" t="n">
        <v>3.133</v>
      </c>
      <c r="F912" s="4" t="n">
        <v>3.055</v>
      </c>
      <c r="G912" s="4" t="n">
        <v>3.019</v>
      </c>
      <c r="H912" s="4" t="n">
        <v>3.005</v>
      </c>
      <c r="I912" s="4" t="n">
        <v>3.002</v>
      </c>
      <c r="J912" s="4" t="n">
        <v>2.987</v>
      </c>
      <c r="K912" s="4" t="n">
        <v>3.004</v>
      </c>
      <c r="L912" s="4" t="n">
        <v>3.105</v>
      </c>
      <c r="M912" s="4" t="n">
        <v>3.208</v>
      </c>
      <c r="N912" s="4" t="n">
        <v>3.224</v>
      </c>
      <c r="O912" s="4" t="n">
        <v>3.089</v>
      </c>
      <c r="P912" s="4" t="n">
        <v>2.949</v>
      </c>
      <c r="Q912" s="4" t="n">
        <v>2.803</v>
      </c>
      <c r="R912" s="4" t="n">
        <v>2.775</v>
      </c>
      <c r="S912" s="4" t="n">
        <v>2.778</v>
      </c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customFormat="false" ht="15" hidden="false" customHeight="false" outlineLevel="0" collapsed="false">
      <c r="A913" s="4" t="s">
        <v>910</v>
      </c>
      <c r="B913" s="4" t="n">
        <v>3.663</v>
      </c>
      <c r="C913" s="4" t="n">
        <v>3.496</v>
      </c>
      <c r="D913" s="4" t="n">
        <v>3.322</v>
      </c>
      <c r="E913" s="4" t="n">
        <v>3.155</v>
      </c>
      <c r="F913" s="4" t="n">
        <v>3.075</v>
      </c>
      <c r="G913" s="4" t="n">
        <v>3.036</v>
      </c>
      <c r="H913" s="4" t="n">
        <v>3.02</v>
      </c>
      <c r="I913" s="4" t="n">
        <v>3.017</v>
      </c>
      <c r="J913" s="4" t="n">
        <v>3.002</v>
      </c>
      <c r="K913" s="4" t="n">
        <v>3.019</v>
      </c>
      <c r="L913" s="4" t="n">
        <v>3.118</v>
      </c>
      <c r="M913" s="4" t="n">
        <v>3.219</v>
      </c>
      <c r="N913" s="4" t="n">
        <v>3.235</v>
      </c>
      <c r="O913" s="4" t="n">
        <v>3.1</v>
      </c>
      <c r="P913" s="4" t="n">
        <v>2.96</v>
      </c>
      <c r="Q913" s="4" t="n">
        <v>2.814</v>
      </c>
      <c r="R913" s="4" t="n">
        <v>2.786</v>
      </c>
      <c r="S913" s="4" t="n">
        <v>2.789</v>
      </c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customFormat="false" ht="15" hidden="false" customHeight="false" outlineLevel="0" collapsed="false">
      <c r="A914" s="4" t="s">
        <v>911</v>
      </c>
      <c r="B914" s="4" t="n">
        <v>3.538</v>
      </c>
      <c r="C914" s="4" t="n">
        <v>3.371</v>
      </c>
      <c r="D914" s="4" t="n">
        <v>3.197</v>
      </c>
      <c r="E914" s="4" t="n">
        <v>3.03</v>
      </c>
      <c r="F914" s="4" t="n">
        <v>2.95</v>
      </c>
      <c r="G914" s="4" t="n">
        <v>2.911</v>
      </c>
      <c r="H914" s="4" t="n">
        <v>2.895</v>
      </c>
      <c r="I914" s="4" t="n">
        <v>2.892</v>
      </c>
      <c r="J914" s="4" t="n">
        <v>2.877</v>
      </c>
      <c r="K914" s="4" t="n">
        <v>2.894</v>
      </c>
      <c r="L914" s="4" t="n">
        <v>2.993</v>
      </c>
      <c r="M914" s="4" t="n">
        <v>3.094</v>
      </c>
      <c r="N914" s="4" t="n">
        <v>3.11</v>
      </c>
      <c r="O914" s="4" t="n">
        <v>2.975</v>
      </c>
      <c r="P914" s="4" t="n">
        <v>2.835</v>
      </c>
      <c r="Q914" s="4" t="n">
        <v>2.689</v>
      </c>
      <c r="R914" s="4" t="n">
        <v>2.661</v>
      </c>
      <c r="S914" s="4" t="n">
        <v>2.664</v>
      </c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customFormat="false" ht="15" hidden="false" customHeight="false" outlineLevel="0" collapsed="false">
      <c r="A915" s="4" t="s">
        <v>912</v>
      </c>
      <c r="B915" s="4" t="n">
        <v>3.546</v>
      </c>
      <c r="C915" s="4" t="n">
        <v>3.379</v>
      </c>
      <c r="D915" s="4" t="n">
        <v>3.205</v>
      </c>
      <c r="E915" s="4" t="n">
        <v>3.038</v>
      </c>
      <c r="F915" s="4" t="n">
        <v>2.958</v>
      </c>
      <c r="G915" s="4" t="n">
        <v>2.919</v>
      </c>
      <c r="H915" s="4" t="n">
        <v>2.903</v>
      </c>
      <c r="I915" s="4" t="n">
        <v>2.9</v>
      </c>
      <c r="J915" s="4" t="n">
        <v>2.885</v>
      </c>
      <c r="K915" s="4" t="n">
        <v>2.902</v>
      </c>
      <c r="L915" s="4" t="n">
        <v>3.001</v>
      </c>
      <c r="M915" s="4" t="n">
        <v>3.102</v>
      </c>
      <c r="N915" s="4" t="n">
        <v>3.118</v>
      </c>
      <c r="O915" s="4" t="n">
        <v>2.983</v>
      </c>
      <c r="P915" s="4" t="n">
        <v>2.843</v>
      </c>
      <c r="Q915" s="4" t="n">
        <v>2.697</v>
      </c>
      <c r="R915" s="4" t="n">
        <v>2.669</v>
      </c>
      <c r="S915" s="4" t="n">
        <v>2.672</v>
      </c>
      <c r="T915" s="4" t="n">
        <v>2.677</v>
      </c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customFormat="false" ht="15" hidden="false" customHeight="false" outlineLevel="0" collapsed="false">
      <c r="A916" s="4" t="s">
        <v>913</v>
      </c>
      <c r="B916" s="4" t="n">
        <v>3.568</v>
      </c>
      <c r="C916" s="4" t="n">
        <v>3.401</v>
      </c>
      <c r="D916" s="4" t="n">
        <v>3.227</v>
      </c>
      <c r="E916" s="4" t="n">
        <v>3.06</v>
      </c>
      <c r="F916" s="4" t="n">
        <v>2.98</v>
      </c>
      <c r="G916" s="4" t="n">
        <v>2.941</v>
      </c>
      <c r="H916" s="4" t="n">
        <v>2.925</v>
      </c>
      <c r="I916" s="4" t="n">
        <v>2.922</v>
      </c>
      <c r="J916" s="4" t="n">
        <v>2.907</v>
      </c>
      <c r="K916" s="4" t="n">
        <v>2.924</v>
      </c>
      <c r="L916" s="4" t="n">
        <v>3.021</v>
      </c>
      <c r="M916" s="4" t="n">
        <v>3.119</v>
      </c>
      <c r="N916" s="4" t="n">
        <v>3.134</v>
      </c>
      <c r="O916" s="4" t="n">
        <v>2.999</v>
      </c>
      <c r="P916" s="4" t="n">
        <v>2.859</v>
      </c>
      <c r="Q916" s="4" t="n">
        <v>2.713</v>
      </c>
      <c r="R916" s="4" t="n">
        <v>2.685</v>
      </c>
      <c r="S916" s="4" t="n">
        <v>2.688</v>
      </c>
      <c r="T916" s="4" t="n">
        <v>2.693</v>
      </c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customFormat="false" ht="15" hidden="false" customHeight="false" outlineLevel="0" collapsed="false">
      <c r="A917" s="4" t="s">
        <v>914</v>
      </c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customFormat="false" ht="15" hidden="false" customHeight="false" outlineLevel="0" collapsed="false">
      <c r="A918" s="4" t="s">
        <v>915</v>
      </c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customFormat="false" ht="15" hidden="false" customHeight="false" outlineLevel="0" collapsed="false">
      <c r="A919" s="4" t="s">
        <v>916</v>
      </c>
      <c r="B919" s="4" t="n">
        <v>3.568</v>
      </c>
      <c r="C919" s="4" t="n">
        <v>3.401</v>
      </c>
      <c r="D919" s="4" t="n">
        <v>3.227</v>
      </c>
      <c r="E919" s="4" t="n">
        <v>3.06</v>
      </c>
      <c r="F919" s="4" t="n">
        <v>2.98</v>
      </c>
      <c r="G919" s="4" t="n">
        <v>2.941</v>
      </c>
      <c r="H919" s="4" t="n">
        <v>2.925</v>
      </c>
      <c r="I919" s="4" t="n">
        <v>2.922</v>
      </c>
      <c r="J919" s="4" t="n">
        <v>2.907</v>
      </c>
      <c r="K919" s="4" t="n">
        <v>2.924</v>
      </c>
      <c r="L919" s="4" t="n">
        <v>3.021</v>
      </c>
      <c r="M919" s="4" t="n">
        <v>3.119</v>
      </c>
      <c r="N919" s="4" t="n">
        <v>3.134</v>
      </c>
      <c r="O919" s="4" t="n">
        <v>2.999</v>
      </c>
      <c r="P919" s="4" t="n">
        <v>2.859</v>
      </c>
      <c r="Q919" s="4" t="n">
        <v>2.713</v>
      </c>
      <c r="R919" s="4" t="n">
        <v>2.685</v>
      </c>
      <c r="S919" s="4" t="n">
        <v>2.688</v>
      </c>
      <c r="T919" s="4" t="n">
        <v>2.693</v>
      </c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customFormat="false" ht="15" hidden="false" customHeight="false" outlineLevel="0" collapsed="false">
      <c r="A920" s="4" t="s">
        <v>917</v>
      </c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customFormat="false" ht="15" hidden="false" customHeight="false" outlineLevel="0" collapsed="false">
      <c r="A921" s="4" t="s">
        <v>918</v>
      </c>
      <c r="B921" s="4" t="n">
        <v>3.393</v>
      </c>
      <c r="C921" s="4" t="n">
        <v>3.226</v>
      </c>
      <c r="D921" s="4" t="n">
        <v>3.052</v>
      </c>
      <c r="E921" s="4" t="n">
        <v>2.892</v>
      </c>
      <c r="F921" s="4" t="n">
        <v>2.817</v>
      </c>
      <c r="G921" s="4" t="n">
        <v>2.78</v>
      </c>
      <c r="H921" s="4" t="n">
        <v>2.78</v>
      </c>
      <c r="I921" s="4" t="n">
        <v>2.777</v>
      </c>
      <c r="J921" s="4" t="n">
        <v>2.762</v>
      </c>
      <c r="K921" s="4" t="n">
        <v>2.779</v>
      </c>
      <c r="L921" s="4" t="n">
        <v>2.876</v>
      </c>
      <c r="M921" s="4" t="n">
        <v>2.974</v>
      </c>
      <c r="N921" s="4" t="n">
        <v>2.989</v>
      </c>
      <c r="O921" s="4" t="n">
        <v>2.854</v>
      </c>
      <c r="P921" s="4" t="n">
        <v>2.714</v>
      </c>
      <c r="Q921" s="4" t="n">
        <v>2.568</v>
      </c>
      <c r="R921" s="4" t="n">
        <v>2.54</v>
      </c>
      <c r="S921" s="4" t="n">
        <v>2.543</v>
      </c>
      <c r="T921" s="4" t="n">
        <v>2.538</v>
      </c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customFormat="false" ht="15" hidden="false" customHeight="false" outlineLevel="0" collapsed="false">
      <c r="A922" s="4" t="s">
        <v>919</v>
      </c>
      <c r="B922" s="4" t="n">
        <v>3.421</v>
      </c>
      <c r="C922" s="4" t="n">
        <v>3.254</v>
      </c>
      <c r="D922" s="4" t="n">
        <v>3.08</v>
      </c>
      <c r="E922" s="4" t="n">
        <v>2.92</v>
      </c>
      <c r="F922" s="4" t="n">
        <v>2.845</v>
      </c>
      <c r="G922" s="4" t="n">
        <v>2.808</v>
      </c>
      <c r="H922" s="4" t="n">
        <v>2.808</v>
      </c>
      <c r="I922" s="4" t="n">
        <v>2.805</v>
      </c>
      <c r="J922" s="4" t="n">
        <v>2.79</v>
      </c>
      <c r="K922" s="4" t="n">
        <v>2.807</v>
      </c>
      <c r="L922" s="4" t="n">
        <v>2.904</v>
      </c>
      <c r="M922" s="4" t="n">
        <v>3.002</v>
      </c>
      <c r="N922" s="4" t="n">
        <v>3.017</v>
      </c>
      <c r="O922" s="4" t="n">
        <v>2.882</v>
      </c>
      <c r="P922" s="4" t="n">
        <v>2.742</v>
      </c>
      <c r="Q922" s="4" t="n">
        <v>2.596</v>
      </c>
      <c r="R922" s="4" t="n">
        <v>2.568</v>
      </c>
      <c r="S922" s="4" t="n">
        <v>2.571</v>
      </c>
      <c r="T922" s="4" t="n">
        <v>2.571</v>
      </c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customFormat="false" ht="15" hidden="false" customHeight="false" outlineLevel="0" collapsed="false">
      <c r="A923" s="4" t="s">
        <v>920</v>
      </c>
      <c r="B923" s="4" t="n">
        <v>3.621</v>
      </c>
      <c r="C923" s="4" t="n">
        <v>3.454</v>
      </c>
      <c r="D923" s="4" t="n">
        <v>3.28</v>
      </c>
      <c r="E923" s="4" t="n">
        <v>3.12</v>
      </c>
      <c r="F923" s="4" t="n">
        <v>3.045</v>
      </c>
      <c r="G923" s="4" t="n">
        <v>3.008</v>
      </c>
      <c r="H923" s="4" t="n">
        <v>3.008</v>
      </c>
      <c r="I923" s="4" t="n">
        <v>3.005</v>
      </c>
      <c r="J923" s="4" t="n">
        <v>2.99</v>
      </c>
      <c r="K923" s="4" t="n">
        <v>3.007</v>
      </c>
      <c r="L923" s="4" t="n">
        <v>3.104</v>
      </c>
      <c r="M923" s="4" t="n">
        <v>3.202</v>
      </c>
      <c r="N923" s="4" t="n">
        <v>3.217</v>
      </c>
      <c r="O923" s="4" t="n">
        <v>3.082</v>
      </c>
      <c r="P923" s="4" t="n">
        <v>2.942</v>
      </c>
      <c r="Q923" s="4" t="n">
        <v>2.796</v>
      </c>
      <c r="R923" s="4" t="n">
        <v>2.768</v>
      </c>
      <c r="S923" s="4" t="n">
        <v>2.771</v>
      </c>
      <c r="T923" s="4" t="n">
        <v>2.771</v>
      </c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customFormat="false" ht="15" hidden="false" customHeight="false" outlineLevel="0" collapsed="false">
      <c r="A924" s="4" t="s">
        <v>921</v>
      </c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customFormat="false" ht="15" hidden="false" customHeight="false" outlineLevel="0" collapsed="false">
      <c r="A925" s="4" t="s">
        <v>922</v>
      </c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customFormat="false" ht="15" hidden="false" customHeight="false" outlineLevel="0" collapsed="false">
      <c r="A926" s="4" t="s">
        <v>923</v>
      </c>
      <c r="B926" s="4" t="n">
        <v>3.675</v>
      </c>
      <c r="C926" s="4" t="n">
        <v>3.508</v>
      </c>
      <c r="D926" s="4" t="n">
        <v>3.334</v>
      </c>
      <c r="E926" s="4" t="n">
        <v>3.174</v>
      </c>
      <c r="F926" s="4" t="n">
        <v>3.099</v>
      </c>
      <c r="G926" s="4" t="n">
        <v>3.062</v>
      </c>
      <c r="H926" s="4" t="n">
        <v>3.062</v>
      </c>
      <c r="I926" s="4" t="n">
        <v>3.059</v>
      </c>
      <c r="J926" s="4" t="n">
        <v>3.044</v>
      </c>
      <c r="K926" s="4" t="n">
        <v>3.061</v>
      </c>
      <c r="L926" s="4" t="n">
        <v>3.158</v>
      </c>
      <c r="M926" s="4" t="n">
        <v>3.256</v>
      </c>
      <c r="N926" s="4" t="n">
        <v>3.271</v>
      </c>
      <c r="O926" s="4" t="n">
        <v>3.136</v>
      </c>
      <c r="P926" s="4" t="n">
        <v>2.996</v>
      </c>
      <c r="Q926" s="4" t="n">
        <v>2.85</v>
      </c>
      <c r="R926" s="4" t="n">
        <v>2.822</v>
      </c>
      <c r="S926" s="4" t="n">
        <v>2.825</v>
      </c>
      <c r="T926" s="4" t="n">
        <v>2.825</v>
      </c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customFormat="false" ht="15" hidden="false" customHeight="false" outlineLevel="0" collapsed="false">
      <c r="A927" s="4" t="s">
        <v>924</v>
      </c>
      <c r="B927" s="4" t="n">
        <v>3.755</v>
      </c>
      <c r="C927" s="4" t="n">
        <v>3.587</v>
      </c>
      <c r="D927" s="4" t="n">
        <v>3.413</v>
      </c>
      <c r="E927" s="4" t="n">
        <v>3.248</v>
      </c>
      <c r="F927" s="4" t="n">
        <v>3.173</v>
      </c>
      <c r="G927" s="4" t="n">
        <v>3.136</v>
      </c>
      <c r="H927" s="4" t="n">
        <v>3.136</v>
      </c>
      <c r="I927" s="4" t="n">
        <v>3.133</v>
      </c>
      <c r="J927" s="4" t="n">
        <v>3.118</v>
      </c>
      <c r="K927" s="4" t="n">
        <v>3.135</v>
      </c>
      <c r="L927" s="4" t="n">
        <v>3.232</v>
      </c>
      <c r="M927" s="4" t="n">
        <v>3.33</v>
      </c>
      <c r="N927" s="4" t="n">
        <v>3.345</v>
      </c>
      <c r="O927" s="4" t="n">
        <v>3.21</v>
      </c>
      <c r="P927" s="4" t="n">
        <v>3.07</v>
      </c>
      <c r="Q927" s="4" t="n">
        <v>2.924</v>
      </c>
      <c r="R927" s="4" t="n">
        <v>2.896</v>
      </c>
      <c r="S927" s="4" t="n">
        <v>2.899</v>
      </c>
      <c r="T927" s="4" t="n">
        <v>2.899</v>
      </c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customFormat="false" ht="15" hidden="false" customHeight="false" outlineLevel="0" collapsed="false">
      <c r="A928" s="4" t="s">
        <v>925</v>
      </c>
      <c r="B928" s="4" t="n">
        <v>3.635</v>
      </c>
      <c r="C928" s="4" t="n">
        <v>3.467</v>
      </c>
      <c r="D928" s="4" t="n">
        <v>3.293</v>
      </c>
      <c r="E928" s="4" t="n">
        <v>3.128</v>
      </c>
      <c r="F928" s="4" t="n">
        <v>3.053</v>
      </c>
      <c r="G928" s="4" t="n">
        <v>3.016</v>
      </c>
      <c r="H928" s="4" t="n">
        <v>3.016</v>
      </c>
      <c r="I928" s="4" t="n">
        <v>3.013</v>
      </c>
      <c r="J928" s="4" t="n">
        <v>2.998</v>
      </c>
      <c r="K928" s="4" t="n">
        <v>3.015</v>
      </c>
      <c r="L928" s="4" t="n">
        <v>3.112</v>
      </c>
      <c r="M928" s="4" t="n">
        <v>3.21</v>
      </c>
      <c r="N928" s="4" t="n">
        <v>3.225</v>
      </c>
      <c r="O928" s="4" t="n">
        <v>3.09</v>
      </c>
      <c r="P928" s="4" t="n">
        <v>2.95</v>
      </c>
      <c r="Q928" s="4" t="n">
        <v>2.804</v>
      </c>
      <c r="R928" s="4" t="n">
        <v>2.776</v>
      </c>
      <c r="S928" s="4" t="n">
        <v>2.779</v>
      </c>
      <c r="T928" s="4" t="n">
        <v>2.779</v>
      </c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customFormat="false" ht="15" hidden="false" customHeight="false" outlineLevel="0" collapsed="false">
      <c r="A929" s="4" t="s">
        <v>926</v>
      </c>
      <c r="B929" s="4" t="n">
        <v>3.761</v>
      </c>
      <c r="C929" s="4" t="n">
        <v>3.593</v>
      </c>
      <c r="D929" s="4" t="n">
        <v>3.419</v>
      </c>
      <c r="E929" s="4" t="n">
        <v>3.254</v>
      </c>
      <c r="F929" s="4" t="n">
        <v>3.179</v>
      </c>
      <c r="G929" s="4" t="n">
        <v>3.159</v>
      </c>
      <c r="H929" s="4" t="n">
        <v>3.159</v>
      </c>
      <c r="I929" s="4" t="n">
        <v>3.156</v>
      </c>
      <c r="J929" s="4" t="n">
        <v>3.141</v>
      </c>
      <c r="K929" s="4" t="n">
        <v>3.158</v>
      </c>
      <c r="L929" s="4" t="n">
        <v>3.255</v>
      </c>
      <c r="M929" s="4" t="n">
        <v>3.353</v>
      </c>
      <c r="N929" s="4" t="n">
        <v>3.368</v>
      </c>
      <c r="O929" s="4" t="n">
        <v>3.233</v>
      </c>
      <c r="P929" s="4" t="n">
        <v>3.093</v>
      </c>
      <c r="Q929" s="4" t="n">
        <v>2.947</v>
      </c>
      <c r="R929" s="4" t="n">
        <v>2.919</v>
      </c>
      <c r="S929" s="4" t="n">
        <v>2.922</v>
      </c>
      <c r="T929" s="4" t="n">
        <v>2.922</v>
      </c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customFormat="false" ht="15" hidden="false" customHeight="false" outlineLevel="0" collapsed="false">
      <c r="A930" s="4" t="s">
        <v>927</v>
      </c>
      <c r="B930" s="4" t="n">
        <v>3.82</v>
      </c>
      <c r="C930" s="4" t="n">
        <v>3.66</v>
      </c>
      <c r="D930" s="4" t="n">
        <v>3.5</v>
      </c>
      <c r="E930" s="4" t="n">
        <v>3.34</v>
      </c>
      <c r="F930" s="4" t="n">
        <v>3.265</v>
      </c>
      <c r="G930" s="4" t="n">
        <v>3.245</v>
      </c>
      <c r="H930" s="4" t="n">
        <v>3.245</v>
      </c>
      <c r="I930" s="4" t="n">
        <v>3.244</v>
      </c>
      <c r="J930" s="4" t="n">
        <v>3.231</v>
      </c>
      <c r="K930" s="4" t="n">
        <v>3.25</v>
      </c>
      <c r="L930" s="4" t="n">
        <v>3.35</v>
      </c>
      <c r="M930" s="4" t="n">
        <v>3.451</v>
      </c>
      <c r="N930" s="4" t="n">
        <v>3.47</v>
      </c>
      <c r="O930" s="4" t="n">
        <v>3.343</v>
      </c>
      <c r="P930" s="4" t="n">
        <v>3.204</v>
      </c>
      <c r="Q930" s="4" t="n">
        <v>3.059</v>
      </c>
      <c r="R930" s="4" t="n">
        <v>3.032</v>
      </c>
      <c r="S930" s="4" t="n">
        <v>3.045</v>
      </c>
      <c r="T930" s="4" t="n">
        <v>3.045</v>
      </c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customFormat="false" ht="15" hidden="false" customHeight="false" outlineLevel="0" collapsed="false">
      <c r="A931" s="4" t="s">
        <v>928</v>
      </c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customFormat="false" ht="15" hidden="false" customHeight="false" outlineLevel="0" collapsed="false">
      <c r="A932" s="4" t="s">
        <v>929</v>
      </c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customFormat="false" ht="15" hidden="false" customHeight="false" outlineLevel="0" collapsed="false">
      <c r="A933" s="4" t="s">
        <v>930</v>
      </c>
      <c r="B933" s="4" t="n">
        <v>3.739</v>
      </c>
      <c r="C933" s="4" t="n">
        <v>3.584</v>
      </c>
      <c r="D933" s="4" t="n">
        <v>3.434</v>
      </c>
      <c r="E933" s="4" t="n">
        <v>3.279</v>
      </c>
      <c r="F933" s="4" t="n">
        <v>3.219</v>
      </c>
      <c r="G933" s="4" t="n">
        <v>3.199</v>
      </c>
      <c r="H933" s="4" t="n">
        <v>3.199</v>
      </c>
      <c r="I933" s="4" t="n">
        <v>3.198</v>
      </c>
      <c r="J933" s="4" t="n">
        <v>3.185</v>
      </c>
      <c r="K933" s="4" t="n">
        <v>3.204</v>
      </c>
      <c r="L933" s="4" t="n">
        <v>3.304</v>
      </c>
      <c r="M933" s="4" t="n">
        <v>3.403</v>
      </c>
      <c r="N933" s="4" t="n">
        <v>3.424</v>
      </c>
      <c r="O933" s="4" t="n">
        <v>3.297</v>
      </c>
      <c r="P933" s="4" t="n">
        <v>3.158</v>
      </c>
      <c r="Q933" s="4" t="n">
        <v>3.013</v>
      </c>
      <c r="R933" s="4" t="n">
        <v>2.986</v>
      </c>
      <c r="S933" s="4" t="n">
        <v>2.999</v>
      </c>
      <c r="T933" s="4" t="n">
        <v>2.999</v>
      </c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customFormat="false" ht="15" hidden="false" customHeight="false" outlineLevel="0" collapsed="false">
      <c r="A934" s="4" t="s">
        <v>931</v>
      </c>
      <c r="B934" s="4" t="n">
        <v>3.752</v>
      </c>
      <c r="C934" s="4" t="n">
        <v>3.597</v>
      </c>
      <c r="D934" s="4" t="n">
        <v>3.447</v>
      </c>
      <c r="E934" s="4" t="n">
        <v>3.292</v>
      </c>
      <c r="F934" s="4" t="n">
        <v>3.237</v>
      </c>
      <c r="G934" s="4" t="n">
        <v>3.227</v>
      </c>
      <c r="H934" s="4" t="n">
        <v>3.222</v>
      </c>
      <c r="I934" s="4" t="n">
        <v>3.217</v>
      </c>
      <c r="J934" s="4" t="n">
        <v>3.2</v>
      </c>
      <c r="K934" s="4" t="n">
        <v>3.217</v>
      </c>
      <c r="L934" s="4" t="n">
        <v>3.317</v>
      </c>
      <c r="M934" s="4" t="n">
        <v>3.416</v>
      </c>
      <c r="N934" s="4" t="n">
        <v>3.437</v>
      </c>
      <c r="O934" s="4" t="n">
        <v>3.312</v>
      </c>
      <c r="P934" s="4" t="n">
        <v>3.174</v>
      </c>
      <c r="Q934" s="4" t="n">
        <v>3.03</v>
      </c>
      <c r="R934" s="4" t="n">
        <v>3.009</v>
      </c>
      <c r="S934" s="4" t="n">
        <v>3.032</v>
      </c>
      <c r="T934" s="4" t="n">
        <v>3.032</v>
      </c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customFormat="false" ht="15" hidden="false" customHeight="false" outlineLevel="0" collapsed="false">
      <c r="A935" s="4" t="s">
        <v>932</v>
      </c>
      <c r="B935" s="4" t="n">
        <v>3.69</v>
      </c>
      <c r="C935" s="4" t="n">
        <v>3.54</v>
      </c>
      <c r="D935" s="4" t="n">
        <v>3.395</v>
      </c>
      <c r="E935" s="4" t="n">
        <v>3.24</v>
      </c>
      <c r="F935" s="4" t="n">
        <v>3.185</v>
      </c>
      <c r="G935" s="4" t="n">
        <v>3.175</v>
      </c>
      <c r="H935" s="4" t="n">
        <v>3.17</v>
      </c>
      <c r="I935" s="4" t="n">
        <v>3.165</v>
      </c>
      <c r="J935" s="4" t="n">
        <v>3.148</v>
      </c>
      <c r="K935" s="4" t="n">
        <v>3.165</v>
      </c>
      <c r="L935" s="4" t="n">
        <v>3.265</v>
      </c>
      <c r="M935" s="4" t="n">
        <v>3.364</v>
      </c>
      <c r="N935" s="4" t="n">
        <v>3.385</v>
      </c>
      <c r="O935" s="4" t="n">
        <v>3.26</v>
      </c>
      <c r="P935" s="4" t="n">
        <v>3.122</v>
      </c>
      <c r="Q935" s="4" t="n">
        <v>2.978</v>
      </c>
      <c r="R935" s="4" t="n">
        <v>2.957</v>
      </c>
      <c r="S935" s="4" t="n">
        <v>2.977</v>
      </c>
      <c r="T935" s="4" t="n">
        <v>2.974</v>
      </c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customFormat="false" ht="15" hidden="false" customHeight="false" outlineLevel="0" collapsed="false">
      <c r="A936" s="4" t="s">
        <v>933</v>
      </c>
      <c r="B936" s="4" t="n">
        <v>3.69</v>
      </c>
      <c r="C936" s="4" t="n">
        <v>3.55</v>
      </c>
      <c r="D936" s="4" t="n">
        <v>3.413</v>
      </c>
      <c r="E936" s="4" t="n">
        <v>3.265</v>
      </c>
      <c r="F936" s="4" t="n">
        <v>3.21</v>
      </c>
      <c r="G936" s="4" t="n">
        <v>3.2</v>
      </c>
      <c r="H936" s="4" t="n">
        <v>3.195</v>
      </c>
      <c r="I936" s="4" t="n">
        <v>3.19</v>
      </c>
      <c r="J936" s="4" t="n">
        <v>3.173</v>
      </c>
      <c r="K936" s="4" t="n">
        <v>3.19</v>
      </c>
      <c r="L936" s="4" t="n">
        <v>3.29</v>
      </c>
      <c r="M936" s="4" t="n">
        <v>3.389</v>
      </c>
      <c r="N936" s="4" t="n">
        <v>3.41</v>
      </c>
      <c r="O936" s="4" t="n">
        <v>3.28</v>
      </c>
      <c r="P936" s="4" t="n">
        <v>3.14</v>
      </c>
      <c r="Q936" s="4" t="n">
        <v>3</v>
      </c>
      <c r="R936" s="4" t="n">
        <v>2.985</v>
      </c>
      <c r="S936" s="4" t="n">
        <v>3.02</v>
      </c>
      <c r="T936" s="4" t="n">
        <v>3.02</v>
      </c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customFormat="false" ht="15" hidden="false" customHeight="false" outlineLevel="0" collapsed="false">
      <c r="A937" s="4" t="s">
        <v>934</v>
      </c>
      <c r="B937" s="4" t="n">
        <v>3.69</v>
      </c>
      <c r="C937" s="4" t="n">
        <v>3.555</v>
      </c>
      <c r="D937" s="4" t="n">
        <v>3.42</v>
      </c>
      <c r="E937" s="4" t="n">
        <v>3.275</v>
      </c>
      <c r="F937" s="4" t="n">
        <v>3.23</v>
      </c>
      <c r="G937" s="4" t="n">
        <v>3.22</v>
      </c>
      <c r="H937" s="4" t="n">
        <v>3.22</v>
      </c>
      <c r="I937" s="4" t="n">
        <v>3.22</v>
      </c>
      <c r="J937" s="4" t="n">
        <v>3.21</v>
      </c>
      <c r="K937" s="4" t="n">
        <v>3.23</v>
      </c>
      <c r="L937" s="4" t="n">
        <v>3.339</v>
      </c>
      <c r="M937" s="4" t="n">
        <v>3.444</v>
      </c>
      <c r="N937" s="4" t="n">
        <v>3.465</v>
      </c>
      <c r="O937" s="4" t="n">
        <v>3.335</v>
      </c>
      <c r="P937" s="4" t="n">
        <v>3.195</v>
      </c>
      <c r="Q937" s="4" t="n">
        <v>3.055</v>
      </c>
      <c r="R937" s="4" t="n">
        <v>3.045</v>
      </c>
      <c r="S937" s="4" t="n">
        <v>3.075</v>
      </c>
      <c r="T937" s="4" t="n">
        <v>3.075</v>
      </c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customFormat="false" ht="15" hidden="false" customHeight="false" outlineLevel="0" collapsed="false">
      <c r="A938" s="4" t="s">
        <v>935</v>
      </c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customFormat="false" ht="15" hidden="false" customHeight="false" outlineLevel="0" collapsed="false">
      <c r="A939" s="4" t="s">
        <v>936</v>
      </c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customFormat="false" ht="15" hidden="false" customHeight="false" outlineLevel="0" collapsed="false">
      <c r="A940" s="4" t="s">
        <v>937</v>
      </c>
      <c r="B940" s="4" t="n">
        <v>3.65</v>
      </c>
      <c r="C940" s="4" t="n">
        <v>3.515</v>
      </c>
      <c r="D940" s="4" t="n">
        <v>3.38</v>
      </c>
      <c r="E940" s="4" t="n">
        <v>3.24</v>
      </c>
      <c r="F940" s="4" t="n">
        <v>3.205</v>
      </c>
      <c r="G940" s="4" t="n">
        <v>3.195</v>
      </c>
      <c r="H940" s="4" t="n">
        <v>3.195</v>
      </c>
      <c r="I940" s="4" t="n">
        <v>3.195</v>
      </c>
      <c r="J940" s="4" t="n">
        <v>3.185</v>
      </c>
      <c r="K940" s="4" t="n">
        <v>3.205</v>
      </c>
      <c r="L940" s="4" t="n">
        <v>3.314</v>
      </c>
      <c r="M940" s="4" t="n">
        <v>3.419</v>
      </c>
      <c r="N940" s="4" t="n">
        <v>3.44</v>
      </c>
      <c r="O940" s="4" t="n">
        <v>3.31</v>
      </c>
      <c r="P940" s="4" t="n">
        <v>3.17</v>
      </c>
      <c r="Q940" s="4" t="n">
        <v>3.03</v>
      </c>
      <c r="R940" s="4" t="n">
        <v>3.015</v>
      </c>
      <c r="S940" s="4" t="n">
        <v>3.045</v>
      </c>
      <c r="T940" s="4" t="n">
        <v>3.045</v>
      </c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customFormat="false" ht="15" hidden="false" customHeight="false" outlineLevel="0" collapsed="false">
      <c r="A941" s="4" t="s">
        <v>938</v>
      </c>
      <c r="B941" s="4" t="n">
        <v>3.626</v>
      </c>
      <c r="C941" s="4" t="n">
        <v>3.491</v>
      </c>
      <c r="D941" s="4" t="n">
        <v>3.367</v>
      </c>
      <c r="E941" s="4" t="n">
        <v>3.237</v>
      </c>
      <c r="F941" s="4" t="n">
        <v>3.217</v>
      </c>
      <c r="G941" s="4" t="n">
        <v>3.212</v>
      </c>
      <c r="H941" s="4" t="n">
        <v>3.212</v>
      </c>
      <c r="I941" s="4" t="n">
        <v>3.212</v>
      </c>
      <c r="J941" s="4" t="n">
        <v>3.202</v>
      </c>
      <c r="K941" s="4" t="n">
        <v>3.222</v>
      </c>
      <c r="L941" s="4" t="n">
        <v>3.331</v>
      </c>
      <c r="M941" s="4" t="n">
        <v>3.436</v>
      </c>
      <c r="N941" s="4" t="n">
        <v>3.457</v>
      </c>
      <c r="O941" s="4" t="n">
        <v>3.327</v>
      </c>
      <c r="P941" s="4" t="n">
        <v>3.187</v>
      </c>
      <c r="Q941" s="4" t="n">
        <v>3.047</v>
      </c>
      <c r="R941" s="4" t="n">
        <v>3.032</v>
      </c>
      <c r="S941" s="4" t="n">
        <v>3.057</v>
      </c>
      <c r="T941" s="4" t="n">
        <v>3.062</v>
      </c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customFormat="false" ht="15" hidden="false" customHeight="false" outlineLevel="0" collapsed="false">
      <c r="A942" s="4" t="s">
        <v>939</v>
      </c>
      <c r="B942" s="4" t="n">
        <v>3.694</v>
      </c>
      <c r="C942" s="4" t="n">
        <v>3.549</v>
      </c>
      <c r="D942" s="4" t="n">
        <v>3.424</v>
      </c>
      <c r="E942" s="4" t="n">
        <v>3.294</v>
      </c>
      <c r="F942" s="4" t="n">
        <v>3.274</v>
      </c>
      <c r="G942" s="4" t="n">
        <v>3.269</v>
      </c>
      <c r="H942" s="4" t="n">
        <v>3.269</v>
      </c>
      <c r="I942" s="4" t="n">
        <v>3.269</v>
      </c>
      <c r="J942" s="4" t="n">
        <v>3.259</v>
      </c>
      <c r="K942" s="4" t="n">
        <v>3.279</v>
      </c>
      <c r="L942" s="4" t="n">
        <v>3.388</v>
      </c>
      <c r="M942" s="4" t="n">
        <v>3.493</v>
      </c>
      <c r="N942" s="4" t="n">
        <v>3.514</v>
      </c>
      <c r="O942" s="4" t="n">
        <v>3.384</v>
      </c>
      <c r="P942" s="4" t="n">
        <v>3.244</v>
      </c>
      <c r="Q942" s="4" t="n">
        <v>3.104</v>
      </c>
      <c r="R942" s="4" t="n">
        <v>3.089</v>
      </c>
      <c r="S942" s="4" t="n">
        <v>3.114</v>
      </c>
      <c r="T942" s="4" t="n">
        <v>3.119</v>
      </c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customFormat="false" ht="15" hidden="false" customHeight="false" outlineLevel="0" collapsed="false">
      <c r="A943" s="4" t="s">
        <v>940</v>
      </c>
      <c r="B943" s="4" t="n">
        <v>3.767</v>
      </c>
      <c r="C943" s="4" t="n">
        <v>3.621</v>
      </c>
      <c r="D943" s="4" t="n">
        <v>3.496</v>
      </c>
      <c r="E943" s="4" t="n">
        <v>3.366</v>
      </c>
      <c r="F943" s="4" t="n">
        <v>3.346</v>
      </c>
      <c r="G943" s="4" t="n">
        <v>3.341</v>
      </c>
      <c r="H943" s="4" t="n">
        <v>3.341</v>
      </c>
      <c r="I943" s="4" t="n">
        <v>3.341</v>
      </c>
      <c r="J943" s="4" t="n">
        <v>3.331</v>
      </c>
      <c r="K943" s="4" t="n">
        <v>3.351</v>
      </c>
      <c r="L943" s="4" t="n">
        <v>3.46</v>
      </c>
      <c r="M943" s="4" t="n">
        <v>3.565</v>
      </c>
      <c r="N943" s="4" t="n">
        <v>3.586</v>
      </c>
      <c r="O943" s="4" t="n">
        <v>3.456</v>
      </c>
      <c r="P943" s="4" t="n">
        <v>3.316</v>
      </c>
      <c r="Q943" s="4" t="n">
        <v>3.176</v>
      </c>
      <c r="R943" s="4" t="n">
        <v>3.161</v>
      </c>
      <c r="S943" s="4" t="n">
        <v>3.186</v>
      </c>
      <c r="T943" s="4" t="n">
        <v>3.191</v>
      </c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customFormat="false" ht="15" hidden="false" customHeight="false" outlineLevel="0" collapsed="false">
      <c r="A944" s="4" t="s">
        <v>941</v>
      </c>
      <c r="B944" s="4" t="n">
        <v>3.778</v>
      </c>
      <c r="C944" s="4" t="n">
        <v>3.632</v>
      </c>
      <c r="D944" s="4" t="n">
        <v>3.509</v>
      </c>
      <c r="E944" s="4" t="n">
        <v>3.379</v>
      </c>
      <c r="F944" s="4" t="n">
        <v>3.359</v>
      </c>
      <c r="G944" s="4" t="n">
        <v>3.354</v>
      </c>
      <c r="H944" s="4" t="n">
        <v>3.354</v>
      </c>
      <c r="I944" s="4" t="n">
        <v>3.354</v>
      </c>
      <c r="J944" s="4" t="n">
        <v>3.344</v>
      </c>
      <c r="K944" s="4" t="n">
        <v>3.364</v>
      </c>
      <c r="L944" s="4" t="n">
        <v>3.473</v>
      </c>
      <c r="M944" s="4" t="n">
        <v>3.578</v>
      </c>
      <c r="N944" s="4" t="n">
        <v>3.599</v>
      </c>
      <c r="O944" s="4" t="n">
        <v>3.469</v>
      </c>
      <c r="P944" s="4" t="n">
        <v>3.329</v>
      </c>
      <c r="Q944" s="4" t="n">
        <v>3.189</v>
      </c>
      <c r="R944" s="4" t="n">
        <v>3.174</v>
      </c>
      <c r="S944" s="4" t="n">
        <v>3.199</v>
      </c>
      <c r="T944" s="4" t="n">
        <v>3.204</v>
      </c>
      <c r="U944" s="4" t="n">
        <v>3.2</v>
      </c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customFormat="false" ht="15" hidden="false" customHeight="false" outlineLevel="0" collapsed="false">
      <c r="A945" s="4" t="s">
        <v>942</v>
      </c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customFormat="false" ht="15" hidden="false" customHeight="false" outlineLevel="0" collapsed="false">
      <c r="A946" s="4" t="s">
        <v>943</v>
      </c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customFormat="false" ht="15" hidden="false" customHeight="false" outlineLevel="0" collapsed="false">
      <c r="A947" s="4" t="s">
        <v>944</v>
      </c>
      <c r="B947" s="4" t="n">
        <v>3.744</v>
      </c>
      <c r="C947" s="4" t="n">
        <v>3.598</v>
      </c>
      <c r="D947" s="4" t="n">
        <v>3.473</v>
      </c>
      <c r="E947" s="4" t="n">
        <v>3.343</v>
      </c>
      <c r="F947" s="4" t="n">
        <v>3.323</v>
      </c>
      <c r="G947" s="4" t="n">
        <v>3.318</v>
      </c>
      <c r="H947" s="4" t="n">
        <v>3.318</v>
      </c>
      <c r="I947" s="4" t="n">
        <v>3.318</v>
      </c>
      <c r="J947" s="4" t="n">
        <v>3.308</v>
      </c>
      <c r="K947" s="4" t="n">
        <v>3.328</v>
      </c>
      <c r="L947" s="4" t="n">
        <v>3.437</v>
      </c>
      <c r="M947" s="4" t="n">
        <v>3.542</v>
      </c>
      <c r="N947" s="4" t="n">
        <v>3.563</v>
      </c>
      <c r="O947" s="4" t="n">
        <v>3.433</v>
      </c>
      <c r="P947" s="4" t="n">
        <v>3.293</v>
      </c>
      <c r="Q947" s="4" t="n">
        <v>3.153</v>
      </c>
      <c r="R947" s="4" t="n">
        <v>3.138</v>
      </c>
      <c r="S947" s="4" t="n">
        <v>3.17</v>
      </c>
      <c r="T947" s="4" t="n">
        <v>3.182</v>
      </c>
      <c r="U947" s="4" t="n">
        <v>3.203</v>
      </c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customFormat="false" ht="15" hidden="false" customHeight="false" outlineLevel="0" collapsed="false">
      <c r="A948" s="4" t="s">
        <v>945</v>
      </c>
      <c r="B948" s="4" t="n">
        <v>3.793</v>
      </c>
      <c r="C948" s="4" t="n">
        <v>3.643</v>
      </c>
      <c r="D948" s="4" t="n">
        <v>3.508</v>
      </c>
      <c r="E948" s="4" t="n">
        <v>3.378</v>
      </c>
      <c r="F948" s="4" t="n">
        <v>3.358</v>
      </c>
      <c r="G948" s="4" t="n">
        <v>3.353</v>
      </c>
      <c r="H948" s="4" t="n">
        <v>3.353</v>
      </c>
      <c r="I948" s="4" t="n">
        <v>3.35</v>
      </c>
      <c r="J948" s="4" t="n">
        <v>3.337</v>
      </c>
      <c r="K948" s="4" t="n">
        <v>3.354</v>
      </c>
      <c r="L948" s="4" t="n">
        <v>3.455</v>
      </c>
      <c r="M948" s="4" t="n">
        <v>3.553</v>
      </c>
      <c r="N948" s="4" t="n">
        <v>3.568</v>
      </c>
      <c r="O948" s="4" t="n">
        <v>3.438</v>
      </c>
      <c r="P948" s="4" t="n">
        <v>3.298</v>
      </c>
      <c r="Q948" s="4" t="n">
        <v>3.158</v>
      </c>
      <c r="R948" s="4" t="n">
        <v>3.143</v>
      </c>
      <c r="S948" s="4" t="n">
        <v>3.175</v>
      </c>
      <c r="T948" s="4" t="n">
        <v>3.187</v>
      </c>
      <c r="U948" s="4" t="n">
        <v>3.208</v>
      </c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customFormat="false" ht="15" hidden="false" customHeight="false" outlineLevel="0" collapsed="false">
      <c r="A949" s="4" t="s">
        <v>946</v>
      </c>
      <c r="B949" s="4" t="n">
        <v>3.875</v>
      </c>
      <c r="C949" s="4" t="n">
        <v>3.725</v>
      </c>
      <c r="D949" s="4" t="n">
        <v>3.59</v>
      </c>
      <c r="E949" s="4" t="n">
        <v>3.455</v>
      </c>
      <c r="F949" s="4" t="n">
        <v>3.425</v>
      </c>
      <c r="G949" s="4" t="n">
        <v>3.41</v>
      </c>
      <c r="H949" s="4" t="n">
        <v>3.405</v>
      </c>
      <c r="I949" s="4" t="n">
        <v>3.4</v>
      </c>
      <c r="J949" s="4" t="n">
        <v>3.385</v>
      </c>
      <c r="K949" s="4" t="n">
        <v>3.4</v>
      </c>
      <c r="L949" s="4" t="n">
        <v>3.496</v>
      </c>
      <c r="M949" s="4" t="n">
        <v>3.59</v>
      </c>
      <c r="N949" s="4" t="n">
        <v>3.6</v>
      </c>
      <c r="O949" s="4" t="n">
        <v>3.47</v>
      </c>
      <c r="P949" s="4" t="n">
        <v>3.33</v>
      </c>
      <c r="Q949" s="4" t="n">
        <v>3.19</v>
      </c>
      <c r="R949" s="4" t="n">
        <v>3.175</v>
      </c>
      <c r="S949" s="4" t="n">
        <v>3.207</v>
      </c>
      <c r="T949" s="4" t="n">
        <v>3.219</v>
      </c>
      <c r="U949" s="4" t="n">
        <v>3.24</v>
      </c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customFormat="false" ht="15" hidden="false" customHeight="false" outlineLevel="0" collapsed="false">
      <c r="A950" s="4" t="s">
        <v>947</v>
      </c>
      <c r="B950" s="4" t="n">
        <v>3.895</v>
      </c>
      <c r="C950" s="4" t="n">
        <v>3.742</v>
      </c>
      <c r="D950" s="4" t="n">
        <v>3.607</v>
      </c>
      <c r="E950" s="4" t="n">
        <v>3.472</v>
      </c>
      <c r="F950" s="4" t="n">
        <v>3.442</v>
      </c>
      <c r="G950" s="4" t="n">
        <v>3.427</v>
      </c>
      <c r="H950" s="4" t="n">
        <v>3.422</v>
      </c>
      <c r="I950" s="4" t="n">
        <v>3.417</v>
      </c>
      <c r="J950" s="4" t="n">
        <v>3.402</v>
      </c>
      <c r="K950" s="4" t="n">
        <v>3.417</v>
      </c>
      <c r="L950" s="4" t="n">
        <v>3.511</v>
      </c>
      <c r="M950" s="4" t="n">
        <v>3.602</v>
      </c>
      <c r="N950" s="4" t="n">
        <v>3.612</v>
      </c>
      <c r="O950" s="4" t="n">
        <v>3.482</v>
      </c>
      <c r="P950" s="4" t="n">
        <v>3.342</v>
      </c>
      <c r="Q950" s="4" t="n">
        <v>3.202</v>
      </c>
      <c r="R950" s="4" t="n">
        <v>3.187</v>
      </c>
      <c r="S950" s="4" t="n">
        <v>3.219</v>
      </c>
      <c r="T950" s="4" t="n">
        <v>3.231</v>
      </c>
      <c r="U950" s="4" t="n">
        <v>3.252</v>
      </c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customFormat="false" ht="15" hidden="false" customHeight="false" outlineLevel="0" collapsed="false">
      <c r="A951" s="4" t="s">
        <v>948</v>
      </c>
      <c r="B951" s="4" t="n">
        <v>3.87</v>
      </c>
      <c r="C951" s="4" t="n">
        <v>3.717</v>
      </c>
      <c r="D951" s="4" t="n">
        <v>3.582</v>
      </c>
      <c r="E951" s="4" t="n">
        <v>3.447</v>
      </c>
      <c r="F951" s="4" t="n">
        <v>3.417</v>
      </c>
      <c r="G951" s="4" t="n">
        <v>3.402</v>
      </c>
      <c r="H951" s="4" t="n">
        <v>3.397</v>
      </c>
      <c r="I951" s="4" t="n">
        <v>3.392</v>
      </c>
      <c r="J951" s="4" t="n">
        <v>3.377</v>
      </c>
      <c r="K951" s="4" t="n">
        <v>3.392</v>
      </c>
      <c r="L951" s="4" t="n">
        <v>3.486</v>
      </c>
      <c r="M951" s="4" t="n">
        <v>3.577</v>
      </c>
      <c r="N951" s="4" t="n">
        <v>3.587</v>
      </c>
      <c r="O951" s="4" t="n">
        <v>3.457</v>
      </c>
      <c r="P951" s="4" t="n">
        <v>3.317</v>
      </c>
      <c r="Q951" s="4" t="n">
        <v>3.177</v>
      </c>
      <c r="R951" s="4" t="n">
        <v>3.162</v>
      </c>
      <c r="S951" s="4" t="n">
        <v>3.194</v>
      </c>
      <c r="T951" s="4" t="n">
        <v>3.206</v>
      </c>
      <c r="U951" s="4" t="n">
        <v>3.227</v>
      </c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customFormat="false" ht="15" hidden="false" customHeight="false" outlineLevel="0" collapsed="false">
      <c r="A952" s="4" t="s">
        <v>949</v>
      </c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customFormat="false" ht="15" hidden="false" customHeight="false" outlineLevel="0" collapsed="false">
      <c r="A953" s="4" t="s">
        <v>950</v>
      </c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customFormat="false" ht="15" hidden="false" customHeight="false" outlineLevel="0" collapsed="false">
      <c r="A954" s="4" t="s">
        <v>951</v>
      </c>
      <c r="B954" s="4" t="n">
        <v>3.775</v>
      </c>
      <c r="C954" s="4" t="n">
        <v>3.622</v>
      </c>
      <c r="D954" s="4" t="n">
        <v>3.487</v>
      </c>
      <c r="E954" s="4" t="n">
        <v>3.352</v>
      </c>
      <c r="F954" s="4" t="n">
        <v>3.317</v>
      </c>
      <c r="G954" s="4" t="n">
        <v>3.297</v>
      </c>
      <c r="H954" s="4" t="n">
        <v>3.292</v>
      </c>
      <c r="I954" s="4" t="n">
        <v>3.287</v>
      </c>
      <c r="J954" s="4" t="n">
        <v>3.272</v>
      </c>
      <c r="K954" s="4" t="n">
        <v>3.287</v>
      </c>
      <c r="L954" s="4" t="n">
        <v>3.379</v>
      </c>
      <c r="M954" s="4" t="n">
        <v>3.465</v>
      </c>
      <c r="N954" s="4" t="n">
        <v>3.475</v>
      </c>
      <c r="O954" s="4" t="n">
        <v>3.345</v>
      </c>
      <c r="P954" s="4" t="n">
        <v>3.205</v>
      </c>
      <c r="Q954" s="4" t="n">
        <v>3.065</v>
      </c>
      <c r="R954" s="4" t="n">
        <v>3.05</v>
      </c>
      <c r="S954" s="4" t="n">
        <v>3.082</v>
      </c>
      <c r="T954" s="4" t="n">
        <v>3.094</v>
      </c>
      <c r="U954" s="4" t="n">
        <v>3.115</v>
      </c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customFormat="false" ht="15" hidden="false" customHeight="false" outlineLevel="0" collapsed="false">
      <c r="A955" s="4" t="s">
        <v>952</v>
      </c>
      <c r="B955" s="4" t="n">
        <v>3.71</v>
      </c>
      <c r="C955" s="4" t="n">
        <v>3.555</v>
      </c>
      <c r="D955" s="4" t="n">
        <v>3.41</v>
      </c>
      <c r="E955" s="4" t="n">
        <v>3.275</v>
      </c>
      <c r="F955" s="4" t="n">
        <v>3.24</v>
      </c>
      <c r="G955" s="4" t="n">
        <v>3.22</v>
      </c>
      <c r="H955" s="4" t="n">
        <v>3.215</v>
      </c>
      <c r="I955" s="4" t="n">
        <v>3.21</v>
      </c>
      <c r="J955" s="4" t="n">
        <v>3.195</v>
      </c>
      <c r="K955" s="4" t="n">
        <v>3.21</v>
      </c>
      <c r="L955" s="4" t="n">
        <v>3.302</v>
      </c>
      <c r="M955" s="4" t="n">
        <v>3.388</v>
      </c>
      <c r="N955" s="4" t="n">
        <v>3.398</v>
      </c>
      <c r="O955" s="4" t="n">
        <v>3.268</v>
      </c>
      <c r="P955" s="4" t="n">
        <v>3.128</v>
      </c>
      <c r="Q955" s="4" t="n">
        <v>2.988</v>
      </c>
      <c r="R955" s="4" t="n">
        <v>2.973</v>
      </c>
      <c r="S955" s="4" t="n">
        <v>3.005</v>
      </c>
      <c r="T955" s="4" t="n">
        <v>3.017</v>
      </c>
      <c r="U955" s="4" t="n">
        <v>3.038</v>
      </c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customFormat="false" ht="15" hidden="false" customHeight="false" outlineLevel="0" collapsed="false">
      <c r="A956" s="4" t="s">
        <v>953</v>
      </c>
      <c r="B956" s="4" t="n">
        <v>3.68</v>
      </c>
      <c r="C956" s="4" t="n">
        <v>3.517</v>
      </c>
      <c r="D956" s="4" t="n">
        <v>3.365</v>
      </c>
      <c r="E956" s="4" t="n">
        <v>3.215</v>
      </c>
      <c r="F956" s="4" t="n">
        <v>3.17</v>
      </c>
      <c r="G956" s="4" t="n">
        <v>3.15</v>
      </c>
      <c r="H956" s="4" t="n">
        <v>3.145</v>
      </c>
      <c r="I956" s="4" t="n">
        <v>3.14</v>
      </c>
      <c r="J956" s="4" t="n">
        <v>3.125</v>
      </c>
      <c r="K956" s="4" t="n">
        <v>3.14</v>
      </c>
      <c r="L956" s="4" t="n">
        <v>3.232</v>
      </c>
      <c r="M956" s="4" t="n">
        <v>3.318</v>
      </c>
      <c r="N956" s="4" t="n">
        <v>3.328</v>
      </c>
      <c r="O956" s="4" t="n">
        <v>3.198</v>
      </c>
      <c r="P956" s="4" t="n">
        <v>3.058</v>
      </c>
      <c r="Q956" s="4" t="n">
        <v>2.918</v>
      </c>
      <c r="R956" s="4" t="n">
        <v>2.903</v>
      </c>
      <c r="S956" s="4" t="n">
        <v>2.935</v>
      </c>
      <c r="T956" s="4" t="n">
        <v>2.947</v>
      </c>
      <c r="U956" s="4" t="n">
        <v>2.968</v>
      </c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customFormat="false" ht="15" hidden="false" customHeight="false" outlineLevel="0" collapsed="false">
      <c r="A957" s="4" t="s">
        <v>954</v>
      </c>
      <c r="B957" s="4" t="n">
        <v>3.718</v>
      </c>
      <c r="C957" s="4" t="n">
        <v>3.555</v>
      </c>
      <c r="D957" s="4" t="n">
        <v>3.403</v>
      </c>
      <c r="E957" s="4" t="n">
        <v>3.253</v>
      </c>
      <c r="F957" s="4" t="n">
        <v>3.208</v>
      </c>
      <c r="G957" s="4" t="n">
        <v>3.188</v>
      </c>
      <c r="H957" s="4" t="n">
        <v>3.183</v>
      </c>
      <c r="I957" s="4" t="n">
        <v>3.183</v>
      </c>
      <c r="J957" s="4" t="n">
        <v>3.168</v>
      </c>
      <c r="K957" s="4" t="n">
        <v>3.183</v>
      </c>
      <c r="L957" s="4" t="n">
        <v>3.275</v>
      </c>
      <c r="M957" s="4" t="n">
        <v>3.361</v>
      </c>
      <c r="N957" s="4" t="n">
        <v>3.371</v>
      </c>
      <c r="O957" s="4" t="n">
        <v>3.241</v>
      </c>
      <c r="P957" s="4" t="n">
        <v>3.101</v>
      </c>
      <c r="Q957" s="4" t="n">
        <v>2.961</v>
      </c>
      <c r="R957" s="4" t="n">
        <v>2.946</v>
      </c>
      <c r="S957" s="4" t="n">
        <v>2.978</v>
      </c>
      <c r="T957" s="4" t="n">
        <v>2.99</v>
      </c>
      <c r="U957" s="4" t="n">
        <v>3.011</v>
      </c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customFormat="false" ht="15" hidden="false" customHeight="false" outlineLevel="0" collapsed="false">
      <c r="A958" s="4" t="s">
        <v>955</v>
      </c>
      <c r="B958" s="4" t="n">
        <v>3.735</v>
      </c>
      <c r="C958" s="4" t="n">
        <v>3.569</v>
      </c>
      <c r="D958" s="4" t="n">
        <v>3.412</v>
      </c>
      <c r="E958" s="4" t="n">
        <v>3.263</v>
      </c>
      <c r="F958" s="4" t="n">
        <v>3.215</v>
      </c>
      <c r="G958" s="4" t="n">
        <v>3.195</v>
      </c>
      <c r="H958" s="4" t="n">
        <v>3.19</v>
      </c>
      <c r="I958" s="4" t="n">
        <v>3.19</v>
      </c>
      <c r="J958" s="4" t="n">
        <v>3.175</v>
      </c>
      <c r="K958" s="4" t="n">
        <v>3.19</v>
      </c>
      <c r="L958" s="4" t="n">
        <v>3.282</v>
      </c>
      <c r="M958" s="4" t="n">
        <v>3.368</v>
      </c>
      <c r="N958" s="4" t="n">
        <v>3.378</v>
      </c>
      <c r="O958" s="4" t="n">
        <v>3.248</v>
      </c>
      <c r="P958" s="4" t="n">
        <v>3.108</v>
      </c>
      <c r="Q958" s="4" t="n">
        <v>2.968</v>
      </c>
      <c r="R958" s="4" t="n">
        <v>2.953</v>
      </c>
      <c r="S958" s="4" t="n">
        <v>2.985</v>
      </c>
      <c r="T958" s="4" t="n">
        <v>2.997</v>
      </c>
      <c r="U958" s="4" t="n">
        <v>3.018</v>
      </c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customFormat="false" ht="15" hidden="false" customHeight="false" outlineLevel="0" collapsed="false">
      <c r="A959" s="4" t="s">
        <v>956</v>
      </c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customFormat="false" ht="15" hidden="false" customHeight="false" outlineLevel="0" collapsed="false">
      <c r="A960" s="4" t="s">
        <v>957</v>
      </c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customFormat="false" ht="15" hidden="false" customHeight="false" outlineLevel="0" collapsed="false">
      <c r="A961" s="4" t="s">
        <v>958</v>
      </c>
      <c r="B961" s="4" t="n">
        <v>3.715</v>
      </c>
      <c r="C961" s="4" t="n">
        <v>3.549</v>
      </c>
      <c r="D961" s="4" t="n">
        <v>3.392</v>
      </c>
      <c r="E961" s="4" t="n">
        <v>3.243</v>
      </c>
      <c r="F961" s="4" t="n">
        <v>3.194</v>
      </c>
      <c r="G961" s="4" t="n">
        <v>3.171</v>
      </c>
      <c r="H961" s="4" t="n">
        <v>3.165</v>
      </c>
      <c r="I961" s="4" t="n">
        <v>3.165</v>
      </c>
      <c r="J961" s="4" t="n">
        <v>3.15</v>
      </c>
      <c r="K961" s="4" t="n">
        <v>3.165</v>
      </c>
      <c r="L961" s="4" t="n">
        <v>3.257</v>
      </c>
      <c r="M961" s="4" t="n">
        <v>3.343</v>
      </c>
      <c r="N961" s="4" t="n">
        <v>3.353</v>
      </c>
      <c r="O961" s="4" t="n">
        <v>3.223</v>
      </c>
      <c r="P961" s="4" t="n">
        <v>3.083</v>
      </c>
      <c r="Q961" s="4" t="n">
        <v>2.943</v>
      </c>
      <c r="R961" s="4" t="n">
        <v>2.928</v>
      </c>
      <c r="S961" s="4" t="n">
        <v>2.96</v>
      </c>
      <c r="T961" s="4" t="n">
        <v>2.972</v>
      </c>
      <c r="U961" s="4" t="n">
        <v>2.993</v>
      </c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customFormat="false" ht="15" hidden="false" customHeight="false" outlineLevel="0" collapsed="false">
      <c r="A962" s="4" t="s">
        <v>959</v>
      </c>
      <c r="B962" s="4" t="n">
        <v>3.692</v>
      </c>
      <c r="C962" s="4" t="n">
        <v>3.532</v>
      </c>
      <c r="D962" s="4" t="n">
        <v>3.377</v>
      </c>
      <c r="E962" s="4" t="n">
        <v>3.227</v>
      </c>
      <c r="F962" s="4" t="n">
        <v>3.173</v>
      </c>
      <c r="G962" s="4" t="n">
        <v>3.149</v>
      </c>
      <c r="H962" s="4" t="n">
        <v>3.143</v>
      </c>
      <c r="I962" s="4" t="n">
        <v>3.143</v>
      </c>
      <c r="J962" s="4" t="n">
        <v>3.129</v>
      </c>
      <c r="K962" s="4" t="n">
        <v>3.144</v>
      </c>
      <c r="L962" s="4" t="n">
        <v>3.236</v>
      </c>
      <c r="M962" s="4" t="n">
        <v>3.322</v>
      </c>
      <c r="N962" s="4" t="n">
        <v>3.332</v>
      </c>
      <c r="O962" s="4" t="n">
        <v>3.202</v>
      </c>
      <c r="P962" s="4" t="n">
        <v>3.062</v>
      </c>
      <c r="Q962" s="4" t="n">
        <v>2.922</v>
      </c>
      <c r="R962" s="4" t="n">
        <v>2.907</v>
      </c>
      <c r="S962" s="4" t="n">
        <v>2.939</v>
      </c>
      <c r="T962" s="4" t="n">
        <v>2.951</v>
      </c>
      <c r="U962" s="4" t="n">
        <v>2.972</v>
      </c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customFormat="false" ht="15" hidden="false" customHeight="false" outlineLevel="0" collapsed="false">
      <c r="A963" s="4" t="s">
        <v>960</v>
      </c>
      <c r="B963" s="4" t="n">
        <v>3.752</v>
      </c>
      <c r="C963" s="4" t="n">
        <v>3.592</v>
      </c>
      <c r="D963" s="4" t="n">
        <v>3.437</v>
      </c>
      <c r="E963" s="4" t="n">
        <v>3.287</v>
      </c>
      <c r="F963" s="4" t="n">
        <v>3.233</v>
      </c>
      <c r="G963" s="4" t="n">
        <v>3.209</v>
      </c>
      <c r="H963" s="4" t="n">
        <v>3.203</v>
      </c>
      <c r="I963" s="4" t="n">
        <v>3.203</v>
      </c>
      <c r="J963" s="4" t="n">
        <v>3.189</v>
      </c>
      <c r="K963" s="4" t="n">
        <v>3.204</v>
      </c>
      <c r="L963" s="4" t="n">
        <v>3.296</v>
      </c>
      <c r="M963" s="4" t="n">
        <v>3.382</v>
      </c>
      <c r="N963" s="4" t="n">
        <v>3.392</v>
      </c>
      <c r="O963" s="4" t="n">
        <v>3.262</v>
      </c>
      <c r="P963" s="4" t="n">
        <v>3.122</v>
      </c>
      <c r="Q963" s="4" t="n">
        <v>2.982</v>
      </c>
      <c r="R963" s="4" t="n">
        <v>2.967</v>
      </c>
      <c r="S963" s="4" t="n">
        <v>2.999</v>
      </c>
      <c r="T963" s="4" t="n">
        <v>3.011</v>
      </c>
      <c r="U963" s="4" t="n">
        <v>3.032</v>
      </c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customFormat="false" ht="15" hidden="false" customHeight="false" outlineLevel="0" collapsed="false">
      <c r="A964" s="4" t="s">
        <v>961</v>
      </c>
      <c r="B964" s="4" t="n">
        <v>3.795</v>
      </c>
      <c r="C964" s="4" t="n">
        <v>3.635</v>
      </c>
      <c r="D964" s="4" t="n">
        <v>3.48</v>
      </c>
      <c r="E964" s="4" t="n">
        <v>3.33</v>
      </c>
      <c r="F964" s="4" t="n">
        <v>3.276</v>
      </c>
      <c r="G964" s="4" t="n">
        <v>3.255</v>
      </c>
      <c r="H964" s="4" t="n">
        <v>3.249</v>
      </c>
      <c r="I964" s="4" t="n">
        <v>3.249</v>
      </c>
      <c r="J964" s="4" t="n">
        <v>3.235</v>
      </c>
      <c r="K964" s="4" t="n">
        <v>3.25</v>
      </c>
      <c r="L964" s="4" t="n">
        <v>3.342</v>
      </c>
      <c r="M964" s="4" t="n">
        <v>3.428</v>
      </c>
      <c r="N964" s="4" t="n">
        <v>3.433</v>
      </c>
      <c r="O964" s="4" t="n">
        <v>3.303</v>
      </c>
      <c r="P964" s="4" t="n">
        <v>3.157</v>
      </c>
      <c r="Q964" s="4" t="n">
        <v>3.009</v>
      </c>
      <c r="R964" s="4" t="n">
        <v>2.994</v>
      </c>
      <c r="S964" s="4" t="n">
        <v>3.014</v>
      </c>
      <c r="T964" s="4" t="n">
        <v>3.026</v>
      </c>
      <c r="U964" s="4" t="n">
        <v>3.047</v>
      </c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customFormat="false" ht="15" hidden="false" customHeight="false" outlineLevel="0" collapsed="false">
      <c r="A965" s="4" t="s">
        <v>962</v>
      </c>
      <c r="B965" s="4" t="n">
        <v>3.834</v>
      </c>
      <c r="C965" s="4" t="n">
        <v>3.674</v>
      </c>
      <c r="D965" s="4" t="n">
        <v>3.514</v>
      </c>
      <c r="E965" s="4" t="n">
        <v>3.359</v>
      </c>
      <c r="F965" s="4" t="n">
        <v>3.295</v>
      </c>
      <c r="G965" s="4" t="n">
        <v>3.28</v>
      </c>
      <c r="H965" s="4" t="n">
        <v>3.274</v>
      </c>
      <c r="I965" s="4" t="n">
        <v>3.274</v>
      </c>
      <c r="J965" s="4" t="n">
        <v>3.26</v>
      </c>
      <c r="K965" s="4" t="n">
        <v>3.275</v>
      </c>
      <c r="L965" s="4" t="n">
        <v>3.367</v>
      </c>
      <c r="M965" s="4" t="n">
        <v>3.453</v>
      </c>
      <c r="N965" s="4" t="n">
        <v>3.458</v>
      </c>
      <c r="O965" s="4" t="n">
        <v>3.323</v>
      </c>
      <c r="P965" s="4" t="n">
        <v>3.175</v>
      </c>
      <c r="Q965" s="4" t="n">
        <v>3.024</v>
      </c>
      <c r="R965" s="4" t="n">
        <v>3.009</v>
      </c>
      <c r="S965" s="4" t="n">
        <v>3.029</v>
      </c>
      <c r="T965" s="4" t="n">
        <v>3.041</v>
      </c>
      <c r="U965" s="4" t="n">
        <v>3.062</v>
      </c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customFormat="false" ht="15" hidden="false" customHeight="false" outlineLevel="0" collapsed="false">
      <c r="A966" s="4" t="s">
        <v>963</v>
      </c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customFormat="false" ht="15" hidden="false" customHeight="false" outlineLevel="0" collapsed="false">
      <c r="A967" s="4" t="s">
        <v>964</v>
      </c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customFormat="false" ht="15" hidden="false" customHeight="false" outlineLevel="0" collapsed="false">
      <c r="A968" s="4" t="s">
        <v>965</v>
      </c>
      <c r="B968" s="4" t="n">
        <v>3.968</v>
      </c>
      <c r="C968" s="4" t="n">
        <v>3.808</v>
      </c>
      <c r="D968" s="4" t="n">
        <v>3.646</v>
      </c>
      <c r="E968" s="4" t="n">
        <v>3.489</v>
      </c>
      <c r="F968" s="4" t="n">
        <v>3.415</v>
      </c>
      <c r="G968" s="4" t="n">
        <v>3.395</v>
      </c>
      <c r="H968" s="4" t="n">
        <v>3.384</v>
      </c>
      <c r="I968" s="4" t="n">
        <v>3.384</v>
      </c>
      <c r="J968" s="4" t="n">
        <v>3.37</v>
      </c>
      <c r="K968" s="4" t="n">
        <v>3.385</v>
      </c>
      <c r="L968" s="4" t="n">
        <v>3.477</v>
      </c>
      <c r="M968" s="4" t="n">
        <v>3.563</v>
      </c>
      <c r="N968" s="4" t="n">
        <v>3.563</v>
      </c>
      <c r="O968" s="4" t="n">
        <v>3.421</v>
      </c>
      <c r="P968" s="4" t="n">
        <v>3.26</v>
      </c>
      <c r="Q968" s="4" t="n">
        <v>3.094</v>
      </c>
      <c r="R968" s="4" t="n">
        <v>3.079</v>
      </c>
      <c r="S968" s="4" t="n">
        <v>3.099</v>
      </c>
      <c r="T968" s="4" t="n">
        <v>3.111</v>
      </c>
      <c r="U968" s="4" t="n">
        <v>3.132</v>
      </c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customFormat="false" ht="15" hidden="false" customHeight="false" outlineLevel="0" collapsed="false">
      <c r="A969" s="4" t="s">
        <v>966</v>
      </c>
      <c r="B969" s="4" t="n">
        <v>3.858</v>
      </c>
      <c r="C969" s="4" t="n">
        <v>3.698</v>
      </c>
      <c r="D969" s="4" t="n">
        <v>3.536</v>
      </c>
      <c r="E969" s="4" t="n">
        <v>3.379</v>
      </c>
      <c r="F969" s="4" t="n">
        <v>3.309</v>
      </c>
      <c r="G969" s="4" t="n">
        <v>3.289</v>
      </c>
      <c r="H969" s="4" t="n">
        <v>3.278</v>
      </c>
      <c r="I969" s="4" t="n">
        <v>3.278</v>
      </c>
      <c r="J969" s="4" t="n">
        <v>3.264</v>
      </c>
      <c r="K969" s="4" t="n">
        <v>3.279</v>
      </c>
      <c r="L969" s="4" t="n">
        <v>3.371</v>
      </c>
      <c r="M969" s="4" t="n">
        <v>3.457</v>
      </c>
      <c r="N969" s="4" t="n">
        <v>3.457</v>
      </c>
      <c r="O969" s="4" t="n">
        <v>3.315</v>
      </c>
      <c r="P969" s="4" t="n">
        <v>3.159</v>
      </c>
      <c r="Q969" s="4" t="n">
        <v>2.995</v>
      </c>
      <c r="R969" s="4" t="n">
        <v>2.98</v>
      </c>
      <c r="S969" s="4" t="n">
        <v>3</v>
      </c>
      <c r="T969" s="4" t="n">
        <v>3.022</v>
      </c>
      <c r="U969" s="4" t="n">
        <v>3.043</v>
      </c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customFormat="false" ht="15" hidden="false" customHeight="false" outlineLevel="0" collapsed="false">
      <c r="A970" s="4" t="s">
        <v>967</v>
      </c>
      <c r="B970" s="4" t="n">
        <v>3.86</v>
      </c>
      <c r="C970" s="4" t="n">
        <v>3.7</v>
      </c>
      <c r="D970" s="4" t="n">
        <v>3.538</v>
      </c>
      <c r="E970" s="4" t="n">
        <v>3.381</v>
      </c>
      <c r="F970" s="4" t="n">
        <v>3.301</v>
      </c>
      <c r="G970" s="4" t="n">
        <v>3.276</v>
      </c>
      <c r="H970" s="4" t="n">
        <v>3.26</v>
      </c>
      <c r="I970" s="4" t="n">
        <v>3.26</v>
      </c>
      <c r="J970" s="4" t="n">
        <v>3.246</v>
      </c>
      <c r="K970" s="4" t="n">
        <v>3.261</v>
      </c>
      <c r="L970" s="4" t="n">
        <v>3.353</v>
      </c>
      <c r="M970" s="4" t="n">
        <v>3.439</v>
      </c>
      <c r="N970" s="4" t="n">
        <v>3.434</v>
      </c>
      <c r="O970" s="4" t="n">
        <v>3.292</v>
      </c>
      <c r="P970" s="4" t="n">
        <v>3.126</v>
      </c>
      <c r="Q970" s="4" t="n">
        <v>2.952</v>
      </c>
      <c r="R970" s="4" t="n">
        <v>2.937</v>
      </c>
      <c r="S970" s="4" t="n">
        <v>2.957</v>
      </c>
      <c r="T970" s="4" t="n">
        <v>2.979</v>
      </c>
      <c r="U970" s="4" t="n">
        <v>3</v>
      </c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customFormat="false" ht="15" hidden="false" customHeight="false" outlineLevel="0" collapsed="false">
      <c r="A971" s="4" t="s">
        <v>968</v>
      </c>
      <c r="B971" s="4" t="n">
        <v>3.839</v>
      </c>
      <c r="C971" s="4" t="n">
        <v>3.679</v>
      </c>
      <c r="D971" s="4" t="n">
        <v>3.517</v>
      </c>
      <c r="E971" s="4" t="n">
        <v>3.36</v>
      </c>
      <c r="F971" s="4" t="n">
        <v>3.282</v>
      </c>
      <c r="G971" s="4" t="n">
        <v>3.259</v>
      </c>
      <c r="H971" s="4" t="n">
        <v>3.247</v>
      </c>
      <c r="I971" s="4" t="n">
        <v>3.252</v>
      </c>
      <c r="J971" s="4" t="n">
        <v>3.245</v>
      </c>
      <c r="K971" s="4" t="n">
        <v>3.26</v>
      </c>
      <c r="L971" s="4" t="n">
        <v>3.352</v>
      </c>
      <c r="M971" s="4" t="n">
        <v>3.438</v>
      </c>
      <c r="N971" s="4" t="n">
        <v>3.433</v>
      </c>
      <c r="O971" s="4" t="n">
        <v>3.291</v>
      </c>
      <c r="P971" s="4" t="n">
        <v>3.125</v>
      </c>
      <c r="Q971" s="4" t="n">
        <v>2.951</v>
      </c>
      <c r="R971" s="4" t="n">
        <v>2.936</v>
      </c>
      <c r="S971" s="4" t="n">
        <v>2.956</v>
      </c>
      <c r="T971" s="4" t="n">
        <v>2.978</v>
      </c>
      <c r="U971" s="4" t="n">
        <v>2.999</v>
      </c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customFormat="false" ht="15" hidden="false" customHeight="false" outlineLevel="0" collapsed="false">
      <c r="A972" s="4" t="s">
        <v>969</v>
      </c>
      <c r="B972" s="4" t="n">
        <v>3.895</v>
      </c>
      <c r="C972" s="4" t="n">
        <v>3.728</v>
      </c>
      <c r="D972" s="4" t="n">
        <v>3.564</v>
      </c>
      <c r="E972" s="4" t="n">
        <v>3.391</v>
      </c>
      <c r="F972" s="4" t="n">
        <v>3.313</v>
      </c>
      <c r="G972" s="4" t="n">
        <v>3.29</v>
      </c>
      <c r="H972" s="4" t="n">
        <v>3.278</v>
      </c>
      <c r="I972" s="4" t="n">
        <v>3.283</v>
      </c>
      <c r="J972" s="4" t="n">
        <v>3.276</v>
      </c>
      <c r="K972" s="4" t="n">
        <v>3.291</v>
      </c>
      <c r="L972" s="4" t="n">
        <v>3.383</v>
      </c>
      <c r="M972" s="4" t="n">
        <v>3.469</v>
      </c>
      <c r="N972" s="4" t="n">
        <v>3.462</v>
      </c>
      <c r="O972" s="4" t="n">
        <v>3.32</v>
      </c>
      <c r="P972" s="4" t="n">
        <v>3.149</v>
      </c>
      <c r="Q972" s="4" t="n">
        <v>2.97</v>
      </c>
      <c r="R972" s="4" t="n">
        <v>2.955</v>
      </c>
      <c r="S972" s="4" t="n">
        <v>2.975</v>
      </c>
      <c r="T972" s="4" t="n">
        <v>2.997</v>
      </c>
      <c r="U972" s="4" t="n">
        <v>3.018</v>
      </c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customFormat="false" ht="15" hidden="false" customHeight="false" outlineLevel="0" collapsed="false">
      <c r="A973" s="4" t="s">
        <v>970</v>
      </c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customFormat="false" ht="15" hidden="false" customHeight="false" outlineLevel="0" collapsed="false">
      <c r="A974" s="4" t="s">
        <v>971</v>
      </c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customFormat="false" ht="15" hidden="false" customHeight="false" outlineLevel="0" collapsed="false">
      <c r="A975" s="4" t="s">
        <v>972</v>
      </c>
      <c r="B975" s="4" t="n">
        <v>3.94</v>
      </c>
      <c r="C975" s="4" t="n">
        <v>3.77</v>
      </c>
      <c r="D975" s="4" t="n">
        <v>3.605</v>
      </c>
      <c r="E975" s="4" t="n">
        <v>3.43</v>
      </c>
      <c r="F975" s="4" t="n">
        <v>3.348</v>
      </c>
      <c r="G975" s="4" t="n">
        <v>3.325</v>
      </c>
      <c r="H975" s="4" t="n">
        <v>3.313</v>
      </c>
      <c r="I975" s="4" t="n">
        <v>3.318</v>
      </c>
      <c r="J975" s="4" t="n">
        <v>3.311</v>
      </c>
      <c r="K975" s="4" t="n">
        <v>3.326</v>
      </c>
      <c r="L975" s="4" t="n">
        <v>3.418</v>
      </c>
      <c r="M975" s="4" t="n">
        <v>3.504</v>
      </c>
      <c r="N975" s="4" t="n">
        <v>3.497</v>
      </c>
      <c r="O975" s="4" t="n">
        <v>3.355</v>
      </c>
      <c r="P975" s="4" t="n">
        <v>3.185</v>
      </c>
      <c r="Q975" s="4" t="n">
        <v>3.007</v>
      </c>
      <c r="R975" s="4" t="n">
        <v>2.995</v>
      </c>
      <c r="S975" s="4" t="n">
        <v>3.015</v>
      </c>
      <c r="T975" s="4" t="n">
        <v>3.037</v>
      </c>
      <c r="U975" s="4" t="n">
        <v>3.058</v>
      </c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customFormat="false" ht="15" hidden="false" customHeight="false" outlineLevel="0" collapsed="false">
      <c r="A976" s="4" t="s">
        <v>973</v>
      </c>
      <c r="B976" s="4" t="n">
        <v>3.957</v>
      </c>
      <c r="C976" s="4" t="n">
        <v>3.787</v>
      </c>
      <c r="D976" s="4" t="n">
        <v>3.622</v>
      </c>
      <c r="E976" s="4" t="n">
        <v>3.447</v>
      </c>
      <c r="F976" s="4" t="n">
        <v>3.355</v>
      </c>
      <c r="G976" s="4" t="n">
        <v>3.345</v>
      </c>
      <c r="H976" s="4" t="n">
        <v>3.333</v>
      </c>
      <c r="I976" s="4" t="n">
        <v>3.338</v>
      </c>
      <c r="J976" s="4" t="n">
        <v>3.331</v>
      </c>
      <c r="K976" s="4" t="n">
        <v>3.346</v>
      </c>
      <c r="L976" s="4" t="n">
        <v>3.438</v>
      </c>
      <c r="M976" s="4" t="n">
        <v>3.524</v>
      </c>
      <c r="N976" s="4" t="n">
        <v>3.517</v>
      </c>
      <c r="O976" s="4" t="n">
        <v>3.375</v>
      </c>
      <c r="P976" s="4" t="n">
        <v>3.205</v>
      </c>
      <c r="Q976" s="4" t="n">
        <v>3.027</v>
      </c>
      <c r="R976" s="4" t="n">
        <v>3.015</v>
      </c>
      <c r="S976" s="4" t="n">
        <v>3.035</v>
      </c>
      <c r="T976" s="4" t="n">
        <v>3.057</v>
      </c>
      <c r="U976" s="4" t="n">
        <v>3.078</v>
      </c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customFormat="false" ht="15" hidden="false" customHeight="false" outlineLevel="0" collapsed="false">
      <c r="A977" s="4" t="s">
        <v>974</v>
      </c>
      <c r="B977" s="4" t="n">
        <v>4.03</v>
      </c>
      <c r="C977" s="4" t="n">
        <v>3.86</v>
      </c>
      <c r="D977" s="4" t="n">
        <v>3.695</v>
      </c>
      <c r="E977" s="4" t="n">
        <v>3.52</v>
      </c>
      <c r="F977" s="4" t="n">
        <v>3.425</v>
      </c>
      <c r="G977" s="4" t="n">
        <v>3.412</v>
      </c>
      <c r="H977" s="4" t="n">
        <v>3.405</v>
      </c>
      <c r="I977" s="4" t="n">
        <v>3.41</v>
      </c>
      <c r="J977" s="4" t="n">
        <v>3.405</v>
      </c>
      <c r="K977" s="4" t="n">
        <v>3.42</v>
      </c>
      <c r="L977" s="4" t="n">
        <v>3.512</v>
      </c>
      <c r="M977" s="4" t="n">
        <v>3.598</v>
      </c>
      <c r="N977" s="4" t="n">
        <v>3.591</v>
      </c>
      <c r="O977" s="4" t="n">
        <v>3.449</v>
      </c>
      <c r="P977" s="4" t="n">
        <v>3.274</v>
      </c>
      <c r="Q977" s="4" t="n">
        <v>3.091</v>
      </c>
      <c r="R977" s="4" t="n">
        <v>3.076</v>
      </c>
      <c r="S977" s="4" t="n">
        <v>3.096</v>
      </c>
      <c r="T977" s="4" t="n">
        <v>3.118</v>
      </c>
      <c r="U977" s="4" t="n">
        <v>3.139</v>
      </c>
      <c r="V977" s="4" t="n">
        <v>3.129</v>
      </c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customFormat="false" ht="15" hidden="false" customHeight="false" outlineLevel="0" collapsed="false">
      <c r="A978" s="4" t="s">
        <v>975</v>
      </c>
      <c r="B978" s="4" t="n">
        <v>4.045</v>
      </c>
      <c r="C978" s="4" t="n">
        <v>3.874</v>
      </c>
      <c r="D978" s="4" t="n">
        <v>3.709</v>
      </c>
      <c r="E978" s="4" t="n">
        <v>3.532</v>
      </c>
      <c r="F978" s="4" t="n">
        <v>3.447</v>
      </c>
      <c r="G978" s="4" t="n">
        <v>3.427</v>
      </c>
      <c r="H978" s="4" t="n">
        <v>3.42</v>
      </c>
      <c r="I978" s="4" t="n">
        <v>3.425</v>
      </c>
      <c r="J978" s="4" t="n">
        <v>3.42</v>
      </c>
      <c r="K978" s="4" t="n">
        <v>3.435</v>
      </c>
      <c r="L978" s="4" t="n">
        <v>3.527</v>
      </c>
      <c r="M978" s="4" t="n">
        <v>3.609</v>
      </c>
      <c r="N978" s="4" t="n">
        <v>3.602</v>
      </c>
      <c r="O978" s="4" t="n">
        <v>3.46</v>
      </c>
      <c r="P978" s="4" t="n">
        <v>3.29</v>
      </c>
      <c r="Q978" s="4" t="n">
        <v>3.112</v>
      </c>
      <c r="R978" s="4" t="n">
        <v>3.097</v>
      </c>
      <c r="S978" s="4" t="n">
        <v>3.117</v>
      </c>
      <c r="T978" s="4" t="n">
        <v>3.139</v>
      </c>
      <c r="U978" s="4" t="n">
        <v>3.16</v>
      </c>
      <c r="V978" s="4" t="n">
        <v>3.15</v>
      </c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customFormat="false" ht="15" hidden="false" customHeight="false" outlineLevel="0" collapsed="false">
      <c r="A979" s="4" t="s">
        <v>976</v>
      </c>
      <c r="B979" s="4" t="n">
        <v>4.07</v>
      </c>
      <c r="C979" s="4" t="n">
        <v>3.89</v>
      </c>
      <c r="D979" s="4" t="n">
        <v>3.72</v>
      </c>
      <c r="E979" s="4" t="n">
        <v>3.54</v>
      </c>
      <c r="F979" s="4" t="n">
        <v>3.452</v>
      </c>
      <c r="G979" s="4" t="n">
        <v>3.43</v>
      </c>
      <c r="H979" s="4" t="n">
        <v>3.423</v>
      </c>
      <c r="I979" s="4" t="n">
        <v>3.428</v>
      </c>
      <c r="J979" s="4" t="n">
        <v>3.423</v>
      </c>
      <c r="K979" s="4" t="n">
        <v>3.438</v>
      </c>
      <c r="L979" s="4" t="n">
        <v>3.53</v>
      </c>
      <c r="M979" s="4" t="n">
        <v>3.612</v>
      </c>
      <c r="N979" s="4" t="n">
        <v>3.605</v>
      </c>
      <c r="O979" s="4" t="n">
        <v>3.463</v>
      </c>
      <c r="P979" s="4" t="n">
        <v>3.293</v>
      </c>
      <c r="Q979" s="4" t="n">
        <v>3.115</v>
      </c>
      <c r="R979" s="4" t="n">
        <v>3.095</v>
      </c>
      <c r="S979" s="4" t="n">
        <v>3.115</v>
      </c>
      <c r="T979" s="4" t="n">
        <v>3.137</v>
      </c>
      <c r="U979" s="4" t="n">
        <v>3.158</v>
      </c>
      <c r="V979" s="4" t="n">
        <v>3.148</v>
      </c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customFormat="false" ht="15" hidden="false" customHeight="false" outlineLevel="0" collapsed="false">
      <c r="A980" s="4" t="s">
        <v>977</v>
      </c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customFormat="false" ht="15" hidden="false" customHeight="false" outlineLevel="0" collapsed="false">
      <c r="A981" s="4" t="s">
        <v>978</v>
      </c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customFormat="false" ht="15" hidden="false" customHeight="false" outlineLevel="0" collapsed="false">
      <c r="A982" s="4" t="s">
        <v>979</v>
      </c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customFormat="false" ht="15" hidden="false" customHeight="false" outlineLevel="0" collapsed="false">
      <c r="A983" s="4" t="s">
        <v>980</v>
      </c>
      <c r="B983" s="4" t="n">
        <v>4.14</v>
      </c>
      <c r="C983" s="4" t="n">
        <v>3.95</v>
      </c>
      <c r="D983" s="4" t="n">
        <v>3.775</v>
      </c>
      <c r="E983" s="4" t="n">
        <v>3.58</v>
      </c>
      <c r="F983" s="4" t="n">
        <v>3.492</v>
      </c>
      <c r="G983" s="4" t="n">
        <v>3.47</v>
      </c>
      <c r="H983" s="4" t="n">
        <v>3.465</v>
      </c>
      <c r="I983" s="4" t="n">
        <v>3.47</v>
      </c>
      <c r="J983" s="4" t="n">
        <v>3.465</v>
      </c>
      <c r="K983" s="4" t="n">
        <v>3.48</v>
      </c>
      <c r="L983" s="4" t="n">
        <v>3.572</v>
      </c>
      <c r="M983" s="4" t="n">
        <v>3.654</v>
      </c>
      <c r="N983" s="4" t="n">
        <v>3.642</v>
      </c>
      <c r="O983" s="4" t="n">
        <v>3.5</v>
      </c>
      <c r="P983" s="4" t="n">
        <v>3.33</v>
      </c>
      <c r="Q983" s="4" t="n">
        <v>3.152</v>
      </c>
      <c r="R983" s="4" t="n">
        <v>3.132</v>
      </c>
      <c r="S983" s="4" t="n">
        <v>3.152</v>
      </c>
      <c r="T983" s="4" t="n">
        <v>3.174</v>
      </c>
      <c r="U983" s="4" t="n">
        <v>3.195</v>
      </c>
      <c r="V983" s="4" t="n">
        <v>3.19</v>
      </c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customFormat="false" ht="15" hidden="false" customHeight="false" outlineLevel="0" collapsed="false">
      <c r="A984" s="4" t="s">
        <v>981</v>
      </c>
      <c r="B984" s="4" t="n">
        <v>4.237</v>
      </c>
      <c r="C984" s="4" t="n">
        <v>4.027</v>
      </c>
      <c r="D984" s="4" t="n">
        <v>3.847</v>
      </c>
      <c r="E984" s="4" t="n">
        <v>3.63</v>
      </c>
      <c r="F984" s="4" t="n">
        <v>3.542</v>
      </c>
      <c r="G984" s="4" t="n">
        <v>3.52</v>
      </c>
      <c r="H984" s="4" t="n">
        <v>3.515</v>
      </c>
      <c r="I984" s="4" t="n">
        <v>3.52</v>
      </c>
      <c r="J984" s="4" t="n">
        <v>3.515</v>
      </c>
      <c r="K984" s="4" t="n">
        <v>3.53</v>
      </c>
      <c r="L984" s="4" t="n">
        <v>3.622</v>
      </c>
      <c r="M984" s="4" t="n">
        <v>3.704</v>
      </c>
      <c r="N984" s="4" t="n">
        <v>3.692</v>
      </c>
      <c r="O984" s="4" t="n">
        <v>3.55</v>
      </c>
      <c r="P984" s="4" t="n">
        <v>3.38</v>
      </c>
      <c r="Q984" s="4" t="n">
        <v>3.202</v>
      </c>
      <c r="R984" s="4" t="n">
        <v>3.182</v>
      </c>
      <c r="S984" s="4" t="n">
        <v>3.202</v>
      </c>
      <c r="T984" s="4" t="n">
        <v>3.224</v>
      </c>
      <c r="U984" s="4" t="n">
        <v>3.245</v>
      </c>
      <c r="V984" s="4" t="n">
        <v>3.235</v>
      </c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customFormat="false" ht="15" hidden="false" customHeight="false" outlineLevel="0" collapsed="false">
      <c r="A985" s="4" t="s">
        <v>982</v>
      </c>
      <c r="B985" s="4" t="n">
        <v>4.265</v>
      </c>
      <c r="C985" s="4" t="n">
        <v>4.05</v>
      </c>
      <c r="D985" s="4" t="n">
        <v>3.865</v>
      </c>
      <c r="E985" s="4" t="n">
        <v>3.643</v>
      </c>
      <c r="F985" s="4" t="n">
        <v>3.555</v>
      </c>
      <c r="G985" s="4" t="n">
        <v>3.533</v>
      </c>
      <c r="H985" s="4" t="n">
        <v>3.531</v>
      </c>
      <c r="I985" s="4" t="n">
        <v>3.536</v>
      </c>
      <c r="J985" s="4" t="n">
        <v>3.531</v>
      </c>
      <c r="K985" s="4" t="n">
        <v>3.546</v>
      </c>
      <c r="L985" s="4" t="n">
        <v>3.638</v>
      </c>
      <c r="M985" s="4" t="n">
        <v>3.72</v>
      </c>
      <c r="N985" s="4" t="n">
        <v>3.708</v>
      </c>
      <c r="O985" s="4" t="n">
        <v>3.566</v>
      </c>
      <c r="P985" s="4" t="n">
        <v>3.396</v>
      </c>
      <c r="Q985" s="4" t="n">
        <v>3.218</v>
      </c>
      <c r="R985" s="4" t="n">
        <v>3.198</v>
      </c>
      <c r="S985" s="4" t="n">
        <v>3.218</v>
      </c>
      <c r="T985" s="4" t="n">
        <v>3.24</v>
      </c>
      <c r="U985" s="4" t="n">
        <v>3.261</v>
      </c>
      <c r="V985" s="4" t="n">
        <v>3.251</v>
      </c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customFormat="false" ht="15" hidden="false" customHeight="false" outlineLevel="0" collapsed="false">
      <c r="A986" s="4" t="s">
        <v>983</v>
      </c>
      <c r="B986" s="4" t="n">
        <v>4.28</v>
      </c>
      <c r="C986" s="4" t="n">
        <v>4.071</v>
      </c>
      <c r="D986" s="4" t="n">
        <v>3.881</v>
      </c>
      <c r="E986" s="4" t="n">
        <v>3.665</v>
      </c>
      <c r="F986" s="4" t="n">
        <v>3.577</v>
      </c>
      <c r="G986" s="4" t="n">
        <v>3.555</v>
      </c>
      <c r="H986" s="4" t="n">
        <v>3.553</v>
      </c>
      <c r="I986" s="4" t="n">
        <v>3.558</v>
      </c>
      <c r="J986" s="4" t="n">
        <v>3.553</v>
      </c>
      <c r="K986" s="4" t="n">
        <v>3.568</v>
      </c>
      <c r="L986" s="4" t="n">
        <v>3.66</v>
      </c>
      <c r="M986" s="4" t="n">
        <v>3.742</v>
      </c>
      <c r="N986" s="4" t="n">
        <v>3.73</v>
      </c>
      <c r="O986" s="4" t="n">
        <v>3.588</v>
      </c>
      <c r="P986" s="4" t="n">
        <v>3.418</v>
      </c>
      <c r="Q986" s="4" t="n">
        <v>3.24</v>
      </c>
      <c r="R986" s="4" t="n">
        <v>3.22</v>
      </c>
      <c r="S986" s="4" t="n">
        <v>3.24</v>
      </c>
      <c r="T986" s="4" t="n">
        <v>3.262</v>
      </c>
      <c r="U986" s="4" t="n">
        <v>3.283</v>
      </c>
      <c r="V986" s="4" t="n">
        <v>3.273</v>
      </c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customFormat="false" ht="15" hidden="false" customHeight="false" outlineLevel="0" collapsed="false">
      <c r="A987" s="4" t="s">
        <v>984</v>
      </c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customFormat="false" ht="15" hidden="false" customHeight="false" outlineLevel="0" collapsed="false">
      <c r="A988" s="4" t="s">
        <v>985</v>
      </c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customFormat="false" ht="15" hidden="false" customHeight="false" outlineLevel="0" collapsed="false">
      <c r="A989" s="4" t="s">
        <v>986</v>
      </c>
      <c r="B989" s="4" t="n">
        <v>4.381</v>
      </c>
      <c r="C989" s="4" t="n">
        <v>4.167</v>
      </c>
      <c r="D989" s="4" t="n">
        <v>3.974</v>
      </c>
      <c r="E989" s="4" t="n">
        <v>3.749</v>
      </c>
      <c r="F989" s="4" t="n">
        <v>3.658</v>
      </c>
      <c r="G989" s="4" t="n">
        <v>3.636</v>
      </c>
      <c r="H989" s="4" t="n">
        <v>3.634</v>
      </c>
      <c r="I989" s="4" t="n">
        <v>3.639</v>
      </c>
      <c r="J989" s="4" t="n">
        <v>3.634</v>
      </c>
      <c r="K989" s="4" t="n">
        <v>3.649</v>
      </c>
      <c r="L989" s="4" t="n">
        <v>3.741</v>
      </c>
      <c r="M989" s="4" t="n">
        <v>3.817</v>
      </c>
      <c r="N989" s="4" t="n">
        <v>3.8</v>
      </c>
      <c r="O989" s="4" t="n">
        <v>3.658</v>
      </c>
      <c r="P989" s="4" t="n">
        <v>3.488</v>
      </c>
      <c r="Q989" s="4" t="n">
        <v>3.31</v>
      </c>
      <c r="R989" s="4" t="n">
        <v>3.29</v>
      </c>
      <c r="S989" s="4" t="n">
        <v>3.31</v>
      </c>
      <c r="T989" s="4" t="n">
        <v>3.332</v>
      </c>
      <c r="U989" s="4" t="n">
        <v>3.353</v>
      </c>
      <c r="V989" s="4" t="n">
        <v>3.343</v>
      </c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customFormat="false" ht="15" hidden="false" customHeight="false" outlineLevel="0" collapsed="false">
      <c r="A990" s="4" t="s">
        <v>987</v>
      </c>
      <c r="B990" s="4" t="n">
        <v>4.357</v>
      </c>
      <c r="C990" s="4" t="n">
        <v>4.147</v>
      </c>
      <c r="D990" s="4" t="n">
        <v>3.947</v>
      </c>
      <c r="E990" s="4" t="n">
        <v>3.711</v>
      </c>
      <c r="F990" s="4" t="n">
        <v>3.62</v>
      </c>
      <c r="G990" s="4" t="n">
        <v>3.598</v>
      </c>
      <c r="H990" s="4" t="n">
        <v>3.596</v>
      </c>
      <c r="I990" s="4" t="n">
        <v>3.601</v>
      </c>
      <c r="J990" s="4" t="n">
        <v>3.596</v>
      </c>
      <c r="K990" s="4" t="n">
        <v>3.611</v>
      </c>
      <c r="L990" s="4" t="n">
        <v>3.703</v>
      </c>
      <c r="M990" s="4" t="n">
        <v>3.779</v>
      </c>
      <c r="N990" s="4" t="n">
        <v>3.76</v>
      </c>
      <c r="O990" s="4" t="n">
        <v>3.617</v>
      </c>
      <c r="P990" s="4" t="n">
        <v>3.445</v>
      </c>
      <c r="Q990" s="4" t="n">
        <v>3.262</v>
      </c>
      <c r="R990" s="4" t="n">
        <v>3.242</v>
      </c>
      <c r="S990" s="4" t="n">
        <v>3.262</v>
      </c>
      <c r="T990" s="4" t="n">
        <v>3.294</v>
      </c>
      <c r="U990" s="4" t="n">
        <v>3.305</v>
      </c>
      <c r="V990" s="4" t="n">
        <v>3.295</v>
      </c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customFormat="false" ht="15" hidden="false" customHeight="false" outlineLevel="0" collapsed="false">
      <c r="A991" s="4" t="s">
        <v>988</v>
      </c>
      <c r="B991" s="4" t="n">
        <v>4.386</v>
      </c>
      <c r="C991" s="4" t="n">
        <v>4.17</v>
      </c>
      <c r="D991" s="4" t="n">
        <v>3.967</v>
      </c>
      <c r="E991" s="4" t="n">
        <v>3.718</v>
      </c>
      <c r="F991" s="4" t="n">
        <v>3.612</v>
      </c>
      <c r="G991" s="4" t="n">
        <v>3.59</v>
      </c>
      <c r="H991" s="4" t="n">
        <v>3.587</v>
      </c>
      <c r="I991" s="4" t="n">
        <v>3.592</v>
      </c>
      <c r="J991" s="4" t="n">
        <v>3.587</v>
      </c>
      <c r="K991" s="4" t="n">
        <v>3.602</v>
      </c>
      <c r="L991" s="4" t="n">
        <v>3.694</v>
      </c>
      <c r="M991" s="4" t="n">
        <v>3.77</v>
      </c>
      <c r="N991" s="4" t="n">
        <v>3.751</v>
      </c>
      <c r="O991" s="4" t="n">
        <v>3.596</v>
      </c>
      <c r="P991" s="4" t="n">
        <v>3.424</v>
      </c>
      <c r="Q991" s="4" t="n">
        <v>3.241</v>
      </c>
      <c r="R991" s="4" t="n">
        <v>3.221</v>
      </c>
      <c r="S991" s="4" t="n">
        <v>3.241</v>
      </c>
      <c r="T991" s="4" t="n">
        <v>3.273</v>
      </c>
      <c r="U991" s="4" t="n">
        <v>3.284</v>
      </c>
      <c r="V991" s="4" t="n">
        <v>3.274</v>
      </c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customFormat="false" ht="15" hidden="false" customHeight="false" outlineLevel="0" collapsed="false">
      <c r="A992" s="4" t="s">
        <v>989</v>
      </c>
      <c r="B992" s="4" t="n">
        <v>4.482</v>
      </c>
      <c r="C992" s="4" t="n">
        <v>4.262</v>
      </c>
      <c r="D992" s="4" t="n">
        <v>4.042</v>
      </c>
      <c r="E992" s="4" t="n">
        <v>3.787</v>
      </c>
      <c r="F992" s="4" t="n">
        <v>3.687</v>
      </c>
      <c r="G992" s="4" t="n">
        <v>3.665</v>
      </c>
      <c r="H992" s="4" t="n">
        <v>3.67</v>
      </c>
      <c r="I992" s="4" t="n">
        <v>3.675</v>
      </c>
      <c r="J992" s="4" t="n">
        <v>3.67</v>
      </c>
      <c r="K992" s="4" t="n">
        <v>3.673</v>
      </c>
      <c r="L992" s="4" t="n">
        <v>3.765</v>
      </c>
      <c r="M992" s="4" t="n">
        <v>3.841</v>
      </c>
      <c r="N992" s="4" t="n">
        <v>3.822</v>
      </c>
      <c r="O992" s="4" t="n">
        <v>3.662</v>
      </c>
      <c r="P992" s="4" t="n">
        <v>3.482</v>
      </c>
      <c r="Q992" s="4" t="n">
        <v>3.294</v>
      </c>
      <c r="R992" s="4" t="n">
        <v>3.244</v>
      </c>
      <c r="S992" s="4" t="n">
        <v>3.263</v>
      </c>
      <c r="T992" s="4" t="n">
        <v>3.282</v>
      </c>
      <c r="U992" s="4" t="n">
        <v>3.289</v>
      </c>
      <c r="V992" s="4" t="n">
        <v>3.279</v>
      </c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customFormat="false" ht="15" hidden="false" customHeight="false" outlineLevel="0" collapsed="false">
      <c r="A993" s="4" t="s">
        <v>990</v>
      </c>
      <c r="B993" s="4" t="n">
        <v>4.48</v>
      </c>
      <c r="C993" s="4" t="n">
        <v>4.26</v>
      </c>
      <c r="D993" s="4" t="n">
        <v>4.04</v>
      </c>
      <c r="E993" s="4" t="n">
        <v>3.79</v>
      </c>
      <c r="F993" s="4" t="n">
        <v>3.69</v>
      </c>
      <c r="G993" s="4" t="n">
        <v>3.67</v>
      </c>
      <c r="H993" s="4" t="n">
        <v>3.675</v>
      </c>
      <c r="I993" s="4" t="n">
        <v>3.68</v>
      </c>
      <c r="J993" s="4" t="n">
        <v>3.675</v>
      </c>
      <c r="K993" s="4" t="n">
        <v>3.678</v>
      </c>
      <c r="L993" s="4" t="n">
        <v>3.77</v>
      </c>
      <c r="M993" s="4" t="n">
        <v>3.846</v>
      </c>
      <c r="N993" s="4" t="n">
        <v>3.827</v>
      </c>
      <c r="O993" s="4" t="n">
        <v>3.667</v>
      </c>
      <c r="P993" s="4" t="n">
        <v>3.487</v>
      </c>
      <c r="Q993" s="4" t="n">
        <v>3.299</v>
      </c>
      <c r="R993" s="4" t="n">
        <v>3.249</v>
      </c>
      <c r="S993" s="4" t="n">
        <v>3.261</v>
      </c>
      <c r="T993" s="4" t="n">
        <v>3.272</v>
      </c>
      <c r="U993" s="4" t="n">
        <v>3.279</v>
      </c>
      <c r="V993" s="4" t="n">
        <v>3.269</v>
      </c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customFormat="false" ht="15" hidden="false" customHeight="false" outlineLevel="0" collapsed="false">
      <c r="A994" s="4" t="s">
        <v>991</v>
      </c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customFormat="false" ht="15" hidden="false" customHeight="false" outlineLevel="0" collapsed="false">
      <c r="A995" s="4" t="s">
        <v>992</v>
      </c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customFormat="false" ht="15" hidden="false" customHeight="false" outlineLevel="0" collapsed="false">
      <c r="A996" s="4" t="s">
        <v>993</v>
      </c>
      <c r="B996" s="4" t="n">
        <v>4.525</v>
      </c>
      <c r="C996" s="4" t="n">
        <v>4.3</v>
      </c>
      <c r="D996" s="4" t="n">
        <v>4.07</v>
      </c>
      <c r="E996" s="4" t="n">
        <v>3.81</v>
      </c>
      <c r="F996" s="4" t="n">
        <v>3.71</v>
      </c>
      <c r="G996" s="4" t="n">
        <v>3.69</v>
      </c>
      <c r="H996" s="4" t="n">
        <v>3.7</v>
      </c>
      <c r="I996" s="4" t="n">
        <v>3.71</v>
      </c>
      <c r="J996" s="4" t="n">
        <v>3.705</v>
      </c>
      <c r="K996" s="4" t="n">
        <v>3.708</v>
      </c>
      <c r="L996" s="4" t="n">
        <v>3.8</v>
      </c>
      <c r="M996" s="4" t="n">
        <v>3.876</v>
      </c>
      <c r="N996" s="4" t="n">
        <v>3.857</v>
      </c>
      <c r="O996" s="4" t="n">
        <v>3.695</v>
      </c>
      <c r="P996" s="4" t="n">
        <v>3.512</v>
      </c>
      <c r="Q996" s="4" t="n">
        <v>3.322</v>
      </c>
      <c r="R996" s="4" t="n">
        <v>3.272</v>
      </c>
      <c r="S996" s="4" t="n">
        <v>3.28</v>
      </c>
      <c r="T996" s="4" t="n">
        <v>3.288</v>
      </c>
      <c r="U996" s="4" t="n">
        <v>3.295</v>
      </c>
      <c r="V996" s="4" t="n">
        <v>3.285</v>
      </c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customFormat="false" ht="15" hidden="false" customHeight="false" outlineLevel="0" collapsed="false">
      <c r="A997" s="4" t="s">
        <v>994</v>
      </c>
      <c r="B997" s="4" t="n">
        <v>4.585</v>
      </c>
      <c r="C997" s="4" t="n">
        <v>4.355</v>
      </c>
      <c r="D997" s="4" t="n">
        <v>4.125</v>
      </c>
      <c r="E997" s="4" t="n">
        <v>3.88</v>
      </c>
      <c r="F997" s="4" t="n">
        <v>3.78</v>
      </c>
      <c r="G997" s="4" t="n">
        <v>3.76</v>
      </c>
      <c r="H997" s="4" t="n">
        <v>3.77</v>
      </c>
      <c r="I997" s="4" t="n">
        <v>3.78</v>
      </c>
      <c r="J997" s="4" t="n">
        <v>3.775</v>
      </c>
      <c r="K997" s="4" t="n">
        <v>3.778</v>
      </c>
      <c r="L997" s="4" t="n">
        <v>3.87</v>
      </c>
      <c r="M997" s="4" t="n">
        <v>3.945</v>
      </c>
      <c r="N997" s="4" t="n">
        <v>3.925</v>
      </c>
      <c r="O997" s="4" t="n">
        <v>3.762</v>
      </c>
      <c r="P997" s="4" t="n">
        <v>3.573</v>
      </c>
      <c r="Q997" s="4" t="n">
        <v>3.385</v>
      </c>
      <c r="R997" s="4" t="n">
        <v>3.329</v>
      </c>
      <c r="S997" s="4" t="n">
        <v>3.334</v>
      </c>
      <c r="T997" s="4" t="n">
        <v>3.342</v>
      </c>
      <c r="U997" s="4" t="n">
        <v>3.346</v>
      </c>
      <c r="V997" s="4" t="n">
        <v>3.335</v>
      </c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customFormat="false" ht="15" hidden="false" customHeight="false" outlineLevel="0" collapsed="false">
      <c r="A998" s="4" t="s">
        <v>995</v>
      </c>
      <c r="B998" s="4" t="n">
        <v>4.595</v>
      </c>
      <c r="C998" s="4" t="n">
        <v>4.365</v>
      </c>
      <c r="D998" s="4" t="n">
        <v>4.135</v>
      </c>
      <c r="E998" s="4" t="n">
        <v>3.89</v>
      </c>
      <c r="F998" s="4" t="n">
        <v>3.79</v>
      </c>
      <c r="G998" s="4" t="n">
        <v>3.77</v>
      </c>
      <c r="H998" s="4" t="n">
        <v>3.78</v>
      </c>
      <c r="I998" s="4" t="n">
        <v>3.79</v>
      </c>
      <c r="J998" s="4" t="n">
        <v>3.785</v>
      </c>
      <c r="K998" s="4" t="n">
        <v>3.788</v>
      </c>
      <c r="L998" s="4" t="n">
        <v>3.88</v>
      </c>
      <c r="M998" s="4" t="n">
        <v>3.955</v>
      </c>
      <c r="N998" s="4" t="n">
        <v>3.935</v>
      </c>
      <c r="O998" s="4" t="n">
        <v>3.772</v>
      </c>
      <c r="P998" s="4" t="n">
        <v>3.583</v>
      </c>
      <c r="Q998" s="4" t="n">
        <v>3.395</v>
      </c>
      <c r="R998" s="4" t="n">
        <v>3.339</v>
      </c>
      <c r="S998" s="4" t="n">
        <v>3.344</v>
      </c>
      <c r="T998" s="4" t="n">
        <v>3.352</v>
      </c>
      <c r="U998" s="4" t="n">
        <v>3.356</v>
      </c>
      <c r="V998" s="4" t="n">
        <v>3.345</v>
      </c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customFormat="false" ht="15" hidden="false" customHeight="false" outlineLevel="0" collapsed="false">
      <c r="A999" s="4" t="s">
        <v>996</v>
      </c>
      <c r="B999" s="4" t="n">
        <v>4.64</v>
      </c>
      <c r="C999" s="4" t="n">
        <v>4.413</v>
      </c>
      <c r="D999" s="4" t="n">
        <v>4.188</v>
      </c>
      <c r="E999" s="4" t="n">
        <v>3.948</v>
      </c>
      <c r="F999" s="4" t="n">
        <v>3.843</v>
      </c>
      <c r="G999" s="4" t="n">
        <v>3.821</v>
      </c>
      <c r="H999" s="4" t="n">
        <v>3.83</v>
      </c>
      <c r="I999" s="4" t="n">
        <v>3.84</v>
      </c>
      <c r="J999" s="4" t="n">
        <v>3.835</v>
      </c>
      <c r="K999" s="4" t="n">
        <v>3.838</v>
      </c>
      <c r="L999" s="4" t="n">
        <v>3.93</v>
      </c>
      <c r="M999" s="4" t="n">
        <v>4.005</v>
      </c>
      <c r="N999" s="4" t="n">
        <v>3.985</v>
      </c>
      <c r="O999" s="4" t="n">
        <v>3.822</v>
      </c>
      <c r="P999" s="4" t="n">
        <v>3.633</v>
      </c>
      <c r="Q999" s="4" t="n">
        <v>3.445</v>
      </c>
      <c r="R999" s="4" t="n">
        <v>3.389</v>
      </c>
      <c r="S999" s="4" t="n">
        <v>3.394</v>
      </c>
      <c r="T999" s="4" t="n">
        <v>3.402</v>
      </c>
      <c r="U999" s="4" t="n">
        <v>3.406</v>
      </c>
      <c r="V999" s="4" t="n">
        <v>3.395</v>
      </c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customFormat="false" ht="15" hidden="false" customHeight="false" outlineLevel="0" collapsed="false">
      <c r="A1000" s="4" t="s">
        <v>997</v>
      </c>
      <c r="B1000" s="4" t="n">
        <v>4.67</v>
      </c>
      <c r="C1000" s="4" t="n">
        <v>4.45</v>
      </c>
      <c r="D1000" s="4" t="n">
        <v>4.22</v>
      </c>
      <c r="E1000" s="4" t="n">
        <v>3.98</v>
      </c>
      <c r="F1000" s="4" t="n">
        <v>3.885</v>
      </c>
      <c r="G1000" s="4" t="n">
        <v>3.87</v>
      </c>
      <c r="H1000" s="4" t="n">
        <v>3.882</v>
      </c>
      <c r="I1000" s="4" t="n">
        <v>3.897</v>
      </c>
      <c r="J1000" s="4" t="n">
        <v>3.892</v>
      </c>
      <c r="K1000" s="4" t="n">
        <v>3.895</v>
      </c>
      <c r="L1000" s="4" t="n">
        <v>3.992</v>
      </c>
      <c r="M1000" s="4" t="n">
        <v>4.087</v>
      </c>
      <c r="N1000" s="4" t="n">
        <v>4.067</v>
      </c>
      <c r="O1000" s="4" t="n">
        <v>3.904</v>
      </c>
      <c r="P1000" s="4" t="n">
        <v>3.715</v>
      </c>
      <c r="Q1000" s="4" t="n">
        <v>3.527</v>
      </c>
      <c r="R1000" s="4" t="n">
        <v>3.471</v>
      </c>
      <c r="S1000" s="4" t="n">
        <v>3.476</v>
      </c>
      <c r="T1000" s="4" t="n">
        <v>3.484</v>
      </c>
      <c r="U1000" s="4" t="n">
        <v>3.488</v>
      </c>
      <c r="V1000" s="4" t="n">
        <v>3.477</v>
      </c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customFormat="false" ht="15" hidden="false" customHeight="false" outlineLevel="0" collapsed="false">
      <c r="A1001" s="4" t="s">
        <v>998</v>
      </c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customFormat="false" ht="15" hidden="false" customHeight="false" outlineLevel="0" collapsed="false">
      <c r="A1002" s="4" t="s">
        <v>999</v>
      </c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customFormat="false" ht="15" hidden="false" customHeight="false" outlineLevel="0" collapsed="false">
      <c r="A1003" s="4" t="s">
        <v>1000</v>
      </c>
      <c r="B1003" s="4" t="n">
        <v>4.755</v>
      </c>
      <c r="C1003" s="4" t="n">
        <v>4.53</v>
      </c>
      <c r="D1003" s="4" t="n">
        <v>4.3</v>
      </c>
      <c r="E1003" s="4" t="n">
        <v>4.06</v>
      </c>
      <c r="F1003" s="4" t="n">
        <v>3.968</v>
      </c>
      <c r="G1003" s="4" t="n">
        <v>3.953</v>
      </c>
      <c r="H1003" s="4" t="n">
        <v>3.965</v>
      </c>
      <c r="I1003" s="4" t="n">
        <v>3.98</v>
      </c>
      <c r="J1003" s="4" t="n">
        <v>3.975</v>
      </c>
      <c r="K1003" s="4" t="n">
        <v>3.978</v>
      </c>
      <c r="L1003" s="4" t="n">
        <v>4.075</v>
      </c>
      <c r="M1003" s="4" t="n">
        <v>4.17</v>
      </c>
      <c r="N1003" s="4" t="n">
        <v>4.15</v>
      </c>
      <c r="O1003" s="4" t="n">
        <v>3.987</v>
      </c>
      <c r="P1003" s="4" t="n">
        <v>3.798</v>
      </c>
      <c r="Q1003" s="4" t="n">
        <v>3.61</v>
      </c>
      <c r="R1003" s="4" t="n">
        <v>3.554</v>
      </c>
      <c r="S1003" s="4" t="n">
        <v>3.559</v>
      </c>
      <c r="T1003" s="4" t="n">
        <v>3.567</v>
      </c>
      <c r="U1003" s="4" t="n">
        <v>3.571</v>
      </c>
      <c r="V1003" s="4" t="n">
        <v>3.56</v>
      </c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customFormat="false" ht="15" hidden="false" customHeight="false" outlineLevel="0" collapsed="false">
      <c r="A1004" s="4" t="s">
        <v>1001</v>
      </c>
      <c r="B1004" s="4" t="n">
        <v>4.775</v>
      </c>
      <c r="C1004" s="4" t="n">
        <v>4.55</v>
      </c>
      <c r="D1004" s="4" t="n">
        <v>4.32</v>
      </c>
      <c r="E1004" s="4" t="n">
        <v>4.08</v>
      </c>
      <c r="F1004" s="4" t="n">
        <v>3.988</v>
      </c>
      <c r="G1004" s="4" t="n">
        <v>3.973</v>
      </c>
      <c r="H1004" s="4" t="n">
        <v>3.985</v>
      </c>
      <c r="I1004" s="4" t="n">
        <v>4.002</v>
      </c>
      <c r="J1004" s="4" t="n">
        <v>4</v>
      </c>
      <c r="K1004" s="4" t="n">
        <v>4.003</v>
      </c>
      <c r="L1004" s="4" t="n">
        <v>4.1</v>
      </c>
      <c r="M1004" s="4" t="n">
        <v>4.187</v>
      </c>
      <c r="N1004" s="4" t="n">
        <v>4.164</v>
      </c>
      <c r="O1004" s="4" t="n">
        <v>3.993</v>
      </c>
      <c r="P1004" s="4" t="n">
        <v>3.804</v>
      </c>
      <c r="Q1004" s="4" t="n">
        <v>3.616</v>
      </c>
      <c r="R1004" s="4" t="n">
        <v>3.56</v>
      </c>
      <c r="S1004" s="4" t="n">
        <v>3.565</v>
      </c>
      <c r="T1004" s="4" t="n">
        <v>3.573</v>
      </c>
      <c r="U1004" s="4" t="n">
        <v>3.577</v>
      </c>
      <c r="V1004" s="4" t="n">
        <v>3.566</v>
      </c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customFormat="false" ht="15" hidden="false" customHeight="false" outlineLevel="0" collapsed="false">
      <c r="A1005" s="4" t="s">
        <v>1002</v>
      </c>
      <c r="B1005" s="4" t="n">
        <v>4.787</v>
      </c>
      <c r="C1005" s="4" t="n">
        <v>4.562</v>
      </c>
      <c r="D1005" s="4" t="n">
        <v>4.332</v>
      </c>
      <c r="E1005" s="4" t="n">
        <v>4.092</v>
      </c>
      <c r="F1005" s="4" t="n">
        <v>4</v>
      </c>
      <c r="G1005" s="4" t="n">
        <v>3.985</v>
      </c>
      <c r="H1005" s="4" t="n">
        <v>3.997</v>
      </c>
      <c r="I1005" s="4" t="n">
        <v>4.016</v>
      </c>
      <c r="J1005" s="4" t="n">
        <v>4.017</v>
      </c>
      <c r="K1005" s="4" t="n">
        <v>4.022</v>
      </c>
      <c r="L1005" s="4" t="n">
        <v>4.122</v>
      </c>
      <c r="M1005" s="4" t="n">
        <v>4.212</v>
      </c>
      <c r="N1005" s="4" t="n">
        <v>4.189</v>
      </c>
      <c r="O1005" s="4" t="n">
        <v>4.016</v>
      </c>
      <c r="P1005" s="4" t="n">
        <v>3.827</v>
      </c>
      <c r="Q1005" s="4" t="n">
        <v>3.639</v>
      </c>
      <c r="R1005" s="4" t="n">
        <v>3.583</v>
      </c>
      <c r="S1005" s="4" t="n">
        <v>3.588</v>
      </c>
      <c r="T1005" s="4" t="n">
        <v>3.596</v>
      </c>
      <c r="U1005" s="4" t="n">
        <v>3.6</v>
      </c>
      <c r="V1005" s="4" t="n">
        <v>3.589</v>
      </c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customFormat="false" ht="15" hidden="false" customHeight="false" outlineLevel="0" collapsed="false">
      <c r="A1006" s="4" t="s">
        <v>1003</v>
      </c>
      <c r="B1006" s="4" t="n">
        <v>4.61</v>
      </c>
      <c r="C1006" s="4" t="n">
        <v>4.405</v>
      </c>
      <c r="D1006" s="4" t="n">
        <v>4.2</v>
      </c>
      <c r="E1006" s="4" t="n">
        <v>4</v>
      </c>
      <c r="F1006" s="4" t="n">
        <v>3.925</v>
      </c>
      <c r="G1006" s="4" t="n">
        <v>3.915</v>
      </c>
      <c r="H1006" s="4" t="n">
        <v>3.91</v>
      </c>
      <c r="I1006" s="4" t="n">
        <v>3.919</v>
      </c>
      <c r="J1006" s="4" t="n">
        <v>3.92</v>
      </c>
      <c r="K1006" s="4" t="n">
        <v>3.925</v>
      </c>
      <c r="L1006" s="4" t="n">
        <v>4.025</v>
      </c>
      <c r="M1006" s="4" t="n">
        <v>4.12</v>
      </c>
      <c r="N1006" s="4" t="n">
        <v>4.101</v>
      </c>
      <c r="O1006" s="4" t="n">
        <v>3.928</v>
      </c>
      <c r="P1006" s="4" t="n">
        <v>3.748</v>
      </c>
      <c r="Q1006" s="4" t="n">
        <v>3.56</v>
      </c>
      <c r="R1006" s="4" t="n">
        <v>3.503</v>
      </c>
      <c r="S1006" s="4" t="n">
        <v>3.508</v>
      </c>
      <c r="T1006" s="4" t="n">
        <v>3.516</v>
      </c>
      <c r="U1006" s="4" t="n">
        <v>3.52</v>
      </c>
      <c r="V1006" s="4" t="n">
        <v>3.509</v>
      </c>
      <c r="W1006" s="4" t="n">
        <v>3.49</v>
      </c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customFormat="false" ht="15" hidden="false" customHeight="false" outlineLevel="0" collapsed="false">
      <c r="A1007" s="4" t="s">
        <v>1004</v>
      </c>
      <c r="B1007" s="4" t="n">
        <v>4.64</v>
      </c>
      <c r="C1007" s="4" t="n">
        <v>4.435</v>
      </c>
      <c r="D1007" s="4" t="n">
        <v>4.23</v>
      </c>
      <c r="E1007" s="4" t="n">
        <v>4.03</v>
      </c>
      <c r="F1007" s="4" t="n">
        <v>3.955</v>
      </c>
      <c r="G1007" s="4" t="n">
        <v>3.945</v>
      </c>
      <c r="H1007" s="4" t="n">
        <v>3.94</v>
      </c>
      <c r="I1007" s="4" t="n">
        <v>3.949</v>
      </c>
      <c r="J1007" s="4" t="n">
        <v>3.95</v>
      </c>
      <c r="K1007" s="4" t="n">
        <v>3.955</v>
      </c>
      <c r="L1007" s="4" t="n">
        <v>4.055</v>
      </c>
      <c r="M1007" s="4" t="n">
        <v>4.15</v>
      </c>
      <c r="N1007" s="4" t="n">
        <v>4.14</v>
      </c>
      <c r="O1007" s="4" t="n">
        <v>3.965</v>
      </c>
      <c r="P1007" s="4" t="n">
        <v>3.78</v>
      </c>
      <c r="Q1007" s="4" t="n">
        <v>3.58</v>
      </c>
      <c r="R1007" s="4" t="n">
        <v>3.523</v>
      </c>
      <c r="S1007" s="4" t="n">
        <v>3.53</v>
      </c>
      <c r="T1007" s="4" t="n">
        <v>3.538</v>
      </c>
      <c r="U1007" s="4" t="n">
        <v>3.538</v>
      </c>
      <c r="V1007" s="4" t="n">
        <v>3.528</v>
      </c>
      <c r="W1007" s="4" t="n">
        <v>3.523</v>
      </c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customFormat="false" ht="15" hidden="false" customHeight="false" outlineLevel="0" collapsed="false">
      <c r="A1008" s="4" t="s">
        <v>1005</v>
      </c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customFormat="false" ht="15" hidden="false" customHeight="false" outlineLevel="0" collapsed="false">
      <c r="A1009" s="4" t="s">
        <v>1006</v>
      </c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customFormat="false" ht="15" hidden="false" customHeight="false" outlineLevel="0" collapsed="false">
      <c r="A1010" s="4" t="s">
        <v>1007</v>
      </c>
      <c r="B1010" s="4" t="n">
        <v>4.721</v>
      </c>
      <c r="C1010" s="4" t="n">
        <v>4.514</v>
      </c>
      <c r="D1010" s="4" t="n">
        <v>4.309</v>
      </c>
      <c r="E1010" s="4" t="n">
        <v>4.106</v>
      </c>
      <c r="F1010" s="4" t="n">
        <v>4.031</v>
      </c>
      <c r="G1010" s="4" t="n">
        <v>4.021</v>
      </c>
      <c r="H1010" s="4" t="n">
        <v>4.021</v>
      </c>
      <c r="I1010" s="4" t="n">
        <v>4.03</v>
      </c>
      <c r="J1010" s="4" t="n">
        <v>4.031</v>
      </c>
      <c r="K1010" s="4" t="n">
        <v>4.036</v>
      </c>
      <c r="L1010" s="4" t="n">
        <v>4.145</v>
      </c>
      <c r="M1010" s="4" t="n">
        <v>4.241</v>
      </c>
      <c r="N1010" s="4" t="n">
        <v>4.236</v>
      </c>
      <c r="O1010" s="4" t="n">
        <v>4.061</v>
      </c>
      <c r="P1010" s="4" t="n">
        <v>3.876</v>
      </c>
      <c r="Q1010" s="4" t="n">
        <v>3.676</v>
      </c>
      <c r="R1010" s="4" t="n">
        <v>3.618</v>
      </c>
      <c r="S1010" s="4" t="n">
        <v>3.628</v>
      </c>
      <c r="T1010" s="4" t="n">
        <v>3.636</v>
      </c>
      <c r="U1010" s="4" t="n">
        <v>3.638</v>
      </c>
      <c r="V1010" s="4" t="n">
        <v>3.628</v>
      </c>
      <c r="W1010" s="4" t="n">
        <v>3.623</v>
      </c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customFormat="false" ht="15" hidden="false" customHeight="false" outlineLevel="0" collapsed="false">
      <c r="A1011" s="4" t="s">
        <v>1008</v>
      </c>
      <c r="B1011" s="4" t="n">
        <v>4.721</v>
      </c>
      <c r="C1011" s="4" t="n">
        <v>4.51</v>
      </c>
      <c r="D1011" s="4" t="n">
        <v>4.309</v>
      </c>
      <c r="E1011" s="4" t="n">
        <v>4.106</v>
      </c>
      <c r="F1011" s="4" t="n">
        <v>4.031</v>
      </c>
      <c r="G1011" s="4" t="n">
        <v>4.021</v>
      </c>
      <c r="H1011" s="4" t="n">
        <v>4.024</v>
      </c>
      <c r="I1011" s="4" t="n">
        <v>4.033</v>
      </c>
      <c r="J1011" s="4" t="n">
        <v>4.034</v>
      </c>
      <c r="K1011" s="4" t="n">
        <v>4.039</v>
      </c>
      <c r="L1011" s="4" t="n">
        <v>4.153</v>
      </c>
      <c r="M1011" s="4" t="n">
        <v>4.25</v>
      </c>
      <c r="N1011" s="4" t="n">
        <v>4.25</v>
      </c>
      <c r="O1011" s="4" t="n">
        <v>4.075</v>
      </c>
      <c r="P1011" s="4" t="n">
        <v>3.89</v>
      </c>
      <c r="Q1011" s="4" t="n">
        <v>3.69</v>
      </c>
      <c r="R1011" s="4" t="n">
        <v>3.632</v>
      </c>
      <c r="S1011" s="4" t="n">
        <v>3.642</v>
      </c>
      <c r="T1011" s="4" t="n">
        <v>3.65</v>
      </c>
      <c r="U1011" s="4" t="n">
        <v>3.652</v>
      </c>
      <c r="V1011" s="4" t="n">
        <v>3.642</v>
      </c>
      <c r="W1011" s="4" t="n">
        <v>3.637</v>
      </c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customFormat="false" ht="15" hidden="false" customHeight="false" outlineLevel="0" collapsed="false">
      <c r="A1012" s="4" t="s">
        <v>1009</v>
      </c>
      <c r="B1012" s="4" t="n">
        <v>4.702</v>
      </c>
      <c r="C1012" s="4" t="n">
        <v>4.491</v>
      </c>
      <c r="D1012" s="4" t="n">
        <v>4.29</v>
      </c>
      <c r="E1012" s="4" t="n">
        <v>4.087</v>
      </c>
      <c r="F1012" s="4" t="n">
        <v>4.014</v>
      </c>
      <c r="G1012" s="4" t="n">
        <v>4.006</v>
      </c>
      <c r="H1012" s="4" t="n">
        <v>4.014</v>
      </c>
      <c r="I1012" s="4" t="n">
        <v>4.024</v>
      </c>
      <c r="J1012" s="4" t="n">
        <v>4.031</v>
      </c>
      <c r="K1012" s="4" t="n">
        <v>4.037</v>
      </c>
      <c r="L1012" s="4" t="n">
        <v>4.158</v>
      </c>
      <c r="M1012" s="4" t="n">
        <v>4.257</v>
      </c>
      <c r="N1012" s="4" t="n">
        <v>4.262</v>
      </c>
      <c r="O1012" s="4" t="n">
        <v>4.092</v>
      </c>
      <c r="P1012" s="4" t="n">
        <v>3.907</v>
      </c>
      <c r="Q1012" s="4" t="n">
        <v>3.707</v>
      </c>
      <c r="R1012" s="4" t="n">
        <v>3.649</v>
      </c>
      <c r="S1012" s="4" t="n">
        <v>3.659</v>
      </c>
      <c r="T1012" s="4" t="n">
        <v>3.667</v>
      </c>
      <c r="U1012" s="4" t="n">
        <v>3.669</v>
      </c>
      <c r="V1012" s="4" t="n">
        <v>3.659</v>
      </c>
      <c r="W1012" s="4" t="n">
        <v>3.654</v>
      </c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customFormat="false" ht="15" hidden="false" customHeight="false" outlineLevel="0" collapsed="false">
      <c r="A1013" s="4" t="s">
        <v>1010</v>
      </c>
      <c r="B1013" s="4" t="n">
        <v>4.657</v>
      </c>
      <c r="C1013" s="4" t="n">
        <v>4.457</v>
      </c>
      <c r="D1013" s="4" t="n">
        <v>4.26</v>
      </c>
      <c r="E1013" s="4" t="n">
        <v>4.06</v>
      </c>
      <c r="F1013" s="4" t="n">
        <v>3.997</v>
      </c>
      <c r="G1013" s="4" t="n">
        <v>3.989</v>
      </c>
      <c r="H1013" s="4" t="n">
        <v>3.997</v>
      </c>
      <c r="I1013" s="4" t="n">
        <v>4.007</v>
      </c>
      <c r="J1013" s="4" t="n">
        <v>4.02</v>
      </c>
      <c r="K1013" s="4" t="n">
        <v>4.025</v>
      </c>
      <c r="L1013" s="4" t="n">
        <v>4.155</v>
      </c>
      <c r="M1013" s="4" t="n">
        <v>4.259</v>
      </c>
      <c r="N1013" s="4" t="n">
        <v>4.272</v>
      </c>
      <c r="O1013" s="4" t="n">
        <v>4.107</v>
      </c>
      <c r="P1013" s="4" t="n">
        <v>3.922</v>
      </c>
      <c r="Q1013" s="4" t="n">
        <v>3.732</v>
      </c>
      <c r="R1013" s="4" t="n">
        <v>3.682</v>
      </c>
      <c r="S1013" s="4" t="n">
        <v>3.692</v>
      </c>
      <c r="T1013" s="4" t="n">
        <v>3.7</v>
      </c>
      <c r="U1013" s="4" t="n">
        <v>3.702</v>
      </c>
      <c r="V1013" s="4" t="n">
        <v>3.692</v>
      </c>
      <c r="W1013" s="4" t="n">
        <v>3.687</v>
      </c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customFormat="false" ht="15" hidden="false" customHeight="false" outlineLevel="0" collapsed="false">
      <c r="A1014" s="4" t="s">
        <v>1011</v>
      </c>
      <c r="B1014" s="4" t="n">
        <v>4.575</v>
      </c>
      <c r="C1014" s="4" t="n">
        <v>4.385</v>
      </c>
      <c r="D1014" s="4" t="n">
        <v>4.19</v>
      </c>
      <c r="E1014" s="4" t="n">
        <v>3.99</v>
      </c>
      <c r="F1014" s="4" t="n">
        <v>3.927</v>
      </c>
      <c r="G1014" s="4" t="n">
        <v>3.917</v>
      </c>
      <c r="H1014" s="4" t="n">
        <v>3.925</v>
      </c>
      <c r="I1014" s="4" t="n">
        <v>3.935</v>
      </c>
      <c r="J1014" s="4" t="n">
        <v>3.952</v>
      </c>
      <c r="K1014" s="4" t="n">
        <v>3.957</v>
      </c>
      <c r="L1014" s="4" t="n">
        <v>4.097</v>
      </c>
      <c r="M1014" s="4" t="n">
        <v>4.202</v>
      </c>
      <c r="N1014" s="4" t="n">
        <v>4.225</v>
      </c>
      <c r="O1014" s="4" t="n">
        <v>4.072</v>
      </c>
      <c r="P1014" s="4" t="n">
        <v>3.887</v>
      </c>
      <c r="Q1014" s="4" t="n">
        <v>3.697</v>
      </c>
      <c r="R1014" s="4" t="n">
        <v>3.652</v>
      </c>
      <c r="S1014" s="4" t="n">
        <v>3.662</v>
      </c>
      <c r="T1014" s="4" t="n">
        <v>3.67</v>
      </c>
      <c r="U1014" s="4" t="n">
        <v>3.672</v>
      </c>
      <c r="V1014" s="4" t="n">
        <v>3.662</v>
      </c>
      <c r="W1014" s="4" t="n">
        <v>3.657</v>
      </c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customFormat="false" ht="15" hidden="false" customHeight="false" outlineLevel="0" collapsed="false">
      <c r="A1015" s="4" t="s">
        <v>1012</v>
      </c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customFormat="false" ht="15" hidden="false" customHeight="false" outlineLevel="0" collapsed="false">
      <c r="A1016" s="4" t="s">
        <v>1013</v>
      </c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customFormat="false" ht="15" hidden="false" customHeight="false" outlineLevel="0" collapsed="false">
      <c r="A1017" s="4" t="s">
        <v>1014</v>
      </c>
      <c r="B1017" s="4" t="n">
        <v>4.638</v>
      </c>
      <c r="C1017" s="4" t="n">
        <v>4.445</v>
      </c>
      <c r="D1017" s="4" t="n">
        <v>4.249</v>
      </c>
      <c r="E1017" s="4" t="n">
        <v>4.048</v>
      </c>
      <c r="F1017" s="4" t="n">
        <v>3.985</v>
      </c>
      <c r="G1017" s="4" t="n">
        <v>3.975</v>
      </c>
      <c r="H1017" s="4" t="n">
        <v>3.983</v>
      </c>
      <c r="I1017" s="4" t="n">
        <v>3.993</v>
      </c>
      <c r="J1017" s="4" t="n">
        <v>4.008</v>
      </c>
      <c r="K1017" s="4" t="n">
        <v>4.008</v>
      </c>
      <c r="L1017" s="4" t="n">
        <v>4.141</v>
      </c>
      <c r="M1017" s="4" t="n">
        <v>4.238</v>
      </c>
      <c r="N1017" s="4" t="n">
        <v>4.261</v>
      </c>
      <c r="O1017" s="4" t="n">
        <v>4.108</v>
      </c>
      <c r="P1017" s="4" t="n">
        <v>3.928</v>
      </c>
      <c r="Q1017" s="4" t="n">
        <v>3.738</v>
      </c>
      <c r="R1017" s="4" t="n">
        <v>3.693</v>
      </c>
      <c r="S1017" s="4" t="n">
        <v>3.703</v>
      </c>
      <c r="T1017" s="4" t="n">
        <v>3.711</v>
      </c>
      <c r="U1017" s="4" t="n">
        <v>3.713</v>
      </c>
      <c r="V1017" s="4" t="n">
        <v>3.703</v>
      </c>
      <c r="W1017" s="4" t="n">
        <v>3.698</v>
      </c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customFormat="false" ht="15" hidden="false" customHeight="false" outlineLevel="0" collapsed="false">
      <c r="A1018" s="4" t="s">
        <v>1015</v>
      </c>
      <c r="B1018" s="4" t="n">
        <v>4.65</v>
      </c>
      <c r="C1018" s="4" t="n">
        <v>4.453</v>
      </c>
      <c r="D1018" s="4" t="n">
        <v>4.249</v>
      </c>
      <c r="E1018" s="4" t="n">
        <v>4.04</v>
      </c>
      <c r="F1018" s="4" t="n">
        <v>3.977</v>
      </c>
      <c r="G1018" s="4" t="n">
        <v>3.967</v>
      </c>
      <c r="H1018" s="4" t="n">
        <v>3.975</v>
      </c>
      <c r="I1018" s="4" t="n">
        <v>3.985</v>
      </c>
      <c r="J1018" s="4" t="n">
        <v>4</v>
      </c>
      <c r="K1018" s="4" t="n">
        <v>4</v>
      </c>
      <c r="L1018" s="4" t="n">
        <v>4.133</v>
      </c>
      <c r="M1018" s="4" t="n">
        <v>4.231</v>
      </c>
      <c r="N1018" s="4" t="n">
        <v>4.256</v>
      </c>
      <c r="O1018" s="4" t="n">
        <v>4.106</v>
      </c>
      <c r="P1018" s="4" t="n">
        <v>3.924</v>
      </c>
      <c r="Q1018" s="4" t="n">
        <v>3.732</v>
      </c>
      <c r="R1018" s="4" t="n">
        <v>3.686</v>
      </c>
      <c r="S1018" s="4" t="n">
        <v>3.695</v>
      </c>
      <c r="T1018" s="4" t="n">
        <v>3.703</v>
      </c>
      <c r="U1018" s="4" t="n">
        <v>3.705</v>
      </c>
      <c r="V1018" s="4" t="n">
        <v>3.695</v>
      </c>
      <c r="W1018" s="4" t="n">
        <v>3.69</v>
      </c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customFormat="false" ht="15" hidden="false" customHeight="false" outlineLevel="0" collapsed="false">
      <c r="A1019" s="4" t="s">
        <v>1016</v>
      </c>
      <c r="B1019" s="4" t="n">
        <v>4.87</v>
      </c>
      <c r="C1019" s="4" t="n">
        <v>4.665</v>
      </c>
      <c r="D1019" s="4" t="n">
        <v>4.45</v>
      </c>
      <c r="E1019" s="4" t="n">
        <v>4.22</v>
      </c>
      <c r="F1019" s="4" t="n">
        <v>4.147</v>
      </c>
      <c r="G1019" s="4" t="n">
        <v>4.127</v>
      </c>
      <c r="H1019" s="4" t="n">
        <v>4.135</v>
      </c>
      <c r="I1019" s="4" t="n">
        <v>4.145</v>
      </c>
      <c r="J1019" s="4" t="n">
        <v>4.16</v>
      </c>
      <c r="K1019" s="4" t="n">
        <v>4.16</v>
      </c>
      <c r="L1019" s="4" t="n">
        <v>4.293</v>
      </c>
      <c r="M1019" s="4" t="n">
        <v>4.391</v>
      </c>
      <c r="N1019" s="4" t="n">
        <v>4.416</v>
      </c>
      <c r="O1019" s="4" t="n">
        <v>4.261</v>
      </c>
      <c r="P1019" s="4" t="n">
        <v>4.079</v>
      </c>
      <c r="Q1019" s="4" t="n">
        <v>3.887</v>
      </c>
      <c r="R1019" s="4" t="n">
        <v>3.841</v>
      </c>
      <c r="S1019" s="4" t="n">
        <v>3.85</v>
      </c>
      <c r="T1019" s="4" t="n">
        <v>3.858</v>
      </c>
      <c r="U1019" s="4" t="n">
        <v>3.86</v>
      </c>
      <c r="V1019" s="4" t="n">
        <v>3.85</v>
      </c>
      <c r="W1019" s="4" t="n">
        <v>3.845</v>
      </c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customFormat="false" ht="15" hidden="false" customHeight="false" outlineLevel="0" collapsed="false">
      <c r="A1020" s="4" t="s">
        <v>1017</v>
      </c>
      <c r="B1020" s="4" t="n">
        <v>4.973</v>
      </c>
      <c r="C1020" s="4" t="n">
        <v>4.766</v>
      </c>
      <c r="D1020" s="4" t="n">
        <v>4.546</v>
      </c>
      <c r="E1020" s="4" t="n">
        <v>4.306</v>
      </c>
      <c r="F1020" s="4" t="n">
        <v>4.23</v>
      </c>
      <c r="G1020" s="4" t="n">
        <v>4.207</v>
      </c>
      <c r="H1020" s="4" t="n">
        <v>4.215</v>
      </c>
      <c r="I1020" s="4" t="n">
        <v>4.225</v>
      </c>
      <c r="J1020" s="4" t="n">
        <v>4.24</v>
      </c>
      <c r="K1020" s="4" t="n">
        <v>4.24</v>
      </c>
      <c r="L1020" s="4" t="n">
        <v>4.373</v>
      </c>
      <c r="M1020" s="4" t="n">
        <v>4.471</v>
      </c>
      <c r="N1020" s="4" t="n">
        <v>4.48</v>
      </c>
      <c r="O1020" s="4" t="n">
        <v>4.325</v>
      </c>
      <c r="P1020" s="4" t="n">
        <v>4.143</v>
      </c>
      <c r="Q1020" s="4" t="n">
        <v>3.951</v>
      </c>
      <c r="R1020" s="4" t="n">
        <v>3.905</v>
      </c>
      <c r="S1020" s="4" t="n">
        <v>3.914</v>
      </c>
      <c r="T1020" s="4" t="n">
        <v>3.922</v>
      </c>
      <c r="U1020" s="4" t="n">
        <v>3.924</v>
      </c>
      <c r="V1020" s="4" t="n">
        <v>3.914</v>
      </c>
      <c r="W1020" s="4" t="n">
        <v>3.909</v>
      </c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customFormat="false" ht="15" hidden="false" customHeight="false" outlineLevel="0" collapsed="false">
      <c r="A1021" s="4" t="s">
        <v>1018</v>
      </c>
      <c r="B1021" s="4" t="n">
        <v>4.944</v>
      </c>
      <c r="C1021" s="4" t="n">
        <v>4.737</v>
      </c>
      <c r="D1021" s="4" t="n">
        <v>4.517</v>
      </c>
      <c r="E1021" s="4" t="n">
        <v>4.277</v>
      </c>
      <c r="F1021" s="4" t="n">
        <v>4.198</v>
      </c>
      <c r="G1021" s="4" t="n">
        <v>4.178</v>
      </c>
      <c r="H1021" s="4" t="n">
        <v>4.187</v>
      </c>
      <c r="I1021" s="4" t="n">
        <v>4.198</v>
      </c>
      <c r="J1021" s="4" t="n">
        <v>4.214</v>
      </c>
      <c r="K1021" s="4" t="n">
        <v>4.215</v>
      </c>
      <c r="L1021" s="4" t="n">
        <v>4.348</v>
      </c>
      <c r="M1021" s="4" t="n">
        <v>4.446</v>
      </c>
      <c r="N1021" s="4" t="n">
        <v>4.455</v>
      </c>
      <c r="O1021" s="4" t="n">
        <v>4.3</v>
      </c>
      <c r="P1021" s="4" t="n">
        <v>4.118</v>
      </c>
      <c r="Q1021" s="4" t="n">
        <v>3.926</v>
      </c>
      <c r="R1021" s="4" t="n">
        <v>3.88</v>
      </c>
      <c r="S1021" s="4" t="n">
        <v>3.889</v>
      </c>
      <c r="T1021" s="4" t="n">
        <v>3.897</v>
      </c>
      <c r="U1021" s="4" t="n">
        <v>3.899</v>
      </c>
      <c r="V1021" s="4" t="n">
        <v>3.889</v>
      </c>
      <c r="W1021" s="4" t="n">
        <v>3.884</v>
      </c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customFormat="false" ht="15" hidden="false" customHeight="false" outlineLevel="0" collapsed="false">
      <c r="A1022" s="4" t="s">
        <v>1019</v>
      </c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customFormat="false" ht="15" hidden="false" customHeight="false" outlineLevel="0" collapsed="false">
      <c r="A1023" s="4" t="s">
        <v>1020</v>
      </c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customFormat="false" ht="15" hidden="false" customHeight="false" outlineLevel="0" collapsed="false">
      <c r="A1024" s="4" t="s">
        <v>1021</v>
      </c>
      <c r="B1024" s="4" t="n">
        <v>4.855</v>
      </c>
      <c r="C1024" s="4" t="n">
        <v>4.66</v>
      </c>
      <c r="D1024" s="4" t="n">
        <v>4.452</v>
      </c>
      <c r="E1024" s="4" t="n">
        <v>4.214</v>
      </c>
      <c r="F1024" s="4" t="n">
        <v>4.135</v>
      </c>
      <c r="G1024" s="4" t="n">
        <v>4.12</v>
      </c>
      <c r="H1024" s="4" t="n">
        <v>4.129</v>
      </c>
      <c r="I1024" s="4" t="n">
        <v>4.138</v>
      </c>
      <c r="J1024" s="4" t="n">
        <v>4.158</v>
      </c>
      <c r="K1024" s="4" t="n">
        <v>4.165</v>
      </c>
      <c r="L1024" s="4" t="n">
        <v>4.305</v>
      </c>
      <c r="M1024" s="4" t="n">
        <v>4.405</v>
      </c>
      <c r="N1024" s="4" t="n">
        <v>4.414</v>
      </c>
      <c r="O1024" s="4" t="n">
        <v>4.259</v>
      </c>
      <c r="P1024" s="4" t="n">
        <v>4.077</v>
      </c>
      <c r="Q1024" s="4" t="n">
        <v>3.885</v>
      </c>
      <c r="R1024" s="4" t="n">
        <v>3.839</v>
      </c>
      <c r="S1024" s="4" t="n">
        <v>3.848</v>
      </c>
      <c r="T1024" s="4" t="n">
        <v>3.856</v>
      </c>
      <c r="U1024" s="4" t="n">
        <v>3.858</v>
      </c>
      <c r="V1024" s="4" t="n">
        <v>3.848</v>
      </c>
      <c r="W1024" s="4" t="n">
        <v>3.843</v>
      </c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customFormat="false" ht="15" hidden="false" customHeight="false" outlineLevel="0" collapsed="false">
      <c r="A1025" s="4" t="s">
        <v>1022</v>
      </c>
      <c r="B1025" s="4" t="n">
        <v>4.892</v>
      </c>
      <c r="C1025" s="4" t="n">
        <v>4.687</v>
      </c>
      <c r="D1025" s="4" t="n">
        <v>4.479</v>
      </c>
      <c r="E1025" s="4" t="n">
        <v>4.259</v>
      </c>
      <c r="F1025" s="4" t="n">
        <v>4.18</v>
      </c>
      <c r="G1025" s="4" t="n">
        <v>4.165</v>
      </c>
      <c r="H1025" s="4" t="n">
        <v>4.174</v>
      </c>
      <c r="I1025" s="4" t="n">
        <v>4.179</v>
      </c>
      <c r="J1025" s="4" t="n">
        <v>4.189</v>
      </c>
      <c r="K1025" s="4" t="n">
        <v>4.196</v>
      </c>
      <c r="L1025" s="4" t="n">
        <v>4.336</v>
      </c>
      <c r="M1025" s="4" t="n">
        <v>4.436</v>
      </c>
      <c r="N1025" s="4" t="n">
        <v>4.445</v>
      </c>
      <c r="O1025" s="4" t="n">
        <v>4.29</v>
      </c>
      <c r="P1025" s="4" t="n">
        <v>4.108</v>
      </c>
      <c r="Q1025" s="4" t="n">
        <v>3.916</v>
      </c>
      <c r="R1025" s="4" t="n">
        <v>3.87</v>
      </c>
      <c r="S1025" s="4" t="n">
        <v>3.879</v>
      </c>
      <c r="T1025" s="4" t="n">
        <v>3.887</v>
      </c>
      <c r="U1025" s="4" t="n">
        <v>3.889</v>
      </c>
      <c r="V1025" s="4" t="n">
        <v>3.879</v>
      </c>
      <c r="W1025" s="4" t="n">
        <v>3.874</v>
      </c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customFormat="false" ht="15" hidden="false" customHeight="false" outlineLevel="0" collapsed="false">
      <c r="A1026" s="4" t="s">
        <v>1023</v>
      </c>
      <c r="B1026" s="4" t="n">
        <v>4.763</v>
      </c>
      <c r="C1026" s="4" t="n">
        <v>4.565</v>
      </c>
      <c r="D1026" s="4" t="n">
        <v>4.362</v>
      </c>
      <c r="E1026" s="4" t="n">
        <v>4.147</v>
      </c>
      <c r="F1026" s="4" t="n">
        <v>4.077</v>
      </c>
      <c r="G1026" s="4" t="n">
        <v>4.063</v>
      </c>
      <c r="H1026" s="4" t="n">
        <v>4.072</v>
      </c>
      <c r="I1026" s="4" t="n">
        <v>4.077</v>
      </c>
      <c r="J1026" s="4" t="n">
        <v>4.082</v>
      </c>
      <c r="K1026" s="4" t="n">
        <v>4.082</v>
      </c>
      <c r="L1026" s="4" t="n">
        <v>4.217</v>
      </c>
      <c r="M1026" s="4" t="n">
        <v>4.309</v>
      </c>
      <c r="N1026" s="4" t="n">
        <v>4.312</v>
      </c>
      <c r="O1026" s="4" t="n">
        <v>4.157</v>
      </c>
      <c r="P1026" s="4" t="n">
        <v>3.975</v>
      </c>
      <c r="Q1026" s="4" t="n">
        <v>3.783</v>
      </c>
      <c r="R1026" s="4" t="n">
        <v>3.737</v>
      </c>
      <c r="S1026" s="4" t="n">
        <v>3.746</v>
      </c>
      <c r="T1026" s="4" t="n">
        <v>3.754</v>
      </c>
      <c r="U1026" s="4" t="n">
        <v>3.756</v>
      </c>
      <c r="V1026" s="4" t="n">
        <v>3.746</v>
      </c>
      <c r="W1026" s="4" t="n">
        <v>3.741</v>
      </c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customFormat="false" ht="15" hidden="false" customHeight="false" outlineLevel="0" collapsed="false">
      <c r="A1027" s="4" t="s">
        <v>1024</v>
      </c>
      <c r="B1027" s="4" t="n">
        <v>4.601</v>
      </c>
      <c r="C1027" s="4" t="n">
        <v>4.403</v>
      </c>
      <c r="D1027" s="4" t="n">
        <v>4.2</v>
      </c>
      <c r="E1027" s="4" t="n">
        <v>3.985</v>
      </c>
      <c r="F1027" s="4" t="n">
        <v>3.915</v>
      </c>
      <c r="G1027" s="4" t="n">
        <v>3.901</v>
      </c>
      <c r="H1027" s="4" t="n">
        <v>3.914</v>
      </c>
      <c r="I1027" s="4" t="n">
        <v>3.926</v>
      </c>
      <c r="J1027" s="4" t="n">
        <v>3.938</v>
      </c>
      <c r="K1027" s="4" t="n">
        <v>3.943</v>
      </c>
      <c r="L1027" s="4" t="n">
        <v>4.086</v>
      </c>
      <c r="M1027" s="4" t="n">
        <v>4.191</v>
      </c>
      <c r="N1027" s="4" t="n">
        <v>4.196</v>
      </c>
      <c r="O1027" s="4" t="n">
        <v>4.041</v>
      </c>
      <c r="P1027" s="4" t="n">
        <v>3.859</v>
      </c>
      <c r="Q1027" s="4" t="n">
        <v>3.674</v>
      </c>
      <c r="R1027" s="4" t="n">
        <v>3.628</v>
      </c>
      <c r="S1027" s="4" t="n">
        <v>3.637</v>
      </c>
      <c r="T1027" s="4" t="n">
        <v>3.645</v>
      </c>
      <c r="U1027" s="4" t="n">
        <v>3.647</v>
      </c>
      <c r="V1027" s="4" t="n">
        <v>3.637</v>
      </c>
      <c r="W1027" s="4" t="n">
        <v>3.632</v>
      </c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customFormat="false" ht="15" hidden="false" customHeight="false" outlineLevel="0" collapsed="false">
      <c r="A1028" s="4" t="s">
        <v>1025</v>
      </c>
      <c r="B1028" s="4" t="n">
        <v>4.583</v>
      </c>
      <c r="C1028" s="4" t="n">
        <v>4.385</v>
      </c>
      <c r="D1028" s="4" t="n">
        <v>4.185</v>
      </c>
      <c r="E1028" s="4" t="n">
        <v>3.983</v>
      </c>
      <c r="F1028" s="4" t="n">
        <v>3.92</v>
      </c>
      <c r="G1028" s="4" t="n">
        <v>3.91</v>
      </c>
      <c r="H1028" s="4" t="n">
        <v>3.915</v>
      </c>
      <c r="I1028" s="4" t="n">
        <v>3.925</v>
      </c>
      <c r="J1028" s="4" t="n">
        <v>3.937</v>
      </c>
      <c r="K1028" s="4" t="n">
        <v>3.945</v>
      </c>
      <c r="L1028" s="4" t="n">
        <v>4.095</v>
      </c>
      <c r="M1028" s="4" t="n">
        <v>4.205</v>
      </c>
      <c r="N1028" s="4" t="n">
        <v>4.215</v>
      </c>
      <c r="O1028" s="4" t="n">
        <v>4.067</v>
      </c>
      <c r="P1028" s="4" t="n">
        <v>3.887</v>
      </c>
      <c r="Q1028" s="4" t="n">
        <v>3.707</v>
      </c>
      <c r="R1028" s="4" t="n">
        <v>3.661</v>
      </c>
      <c r="S1028" s="4" t="n">
        <v>3.671</v>
      </c>
      <c r="T1028" s="4" t="n">
        <v>3.679</v>
      </c>
      <c r="U1028" s="4" t="n">
        <v>3.681</v>
      </c>
      <c r="V1028" s="4" t="n">
        <v>3.671</v>
      </c>
      <c r="W1028" s="4" t="n">
        <v>3.666</v>
      </c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customFormat="false" ht="15" hidden="false" customHeight="false" outlineLevel="0" collapsed="false">
      <c r="A1029" s="4" t="s">
        <v>1026</v>
      </c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customFormat="false" ht="15" hidden="false" customHeight="false" outlineLevel="0" collapsed="false">
      <c r="A1030" s="4" t="s">
        <v>1027</v>
      </c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customFormat="false" ht="15" hidden="false" customHeight="false" outlineLevel="0" collapsed="false">
      <c r="A1031" s="4" t="s">
        <v>1028</v>
      </c>
      <c r="B1031" s="4" t="n">
        <v>4.625</v>
      </c>
      <c r="C1031" s="4" t="n">
        <v>4.425</v>
      </c>
      <c r="D1031" s="4" t="n">
        <v>4.225</v>
      </c>
      <c r="E1031" s="4" t="n">
        <v>4.025</v>
      </c>
      <c r="F1031" s="4" t="n">
        <v>3.965</v>
      </c>
      <c r="G1031" s="4" t="n">
        <v>3.957</v>
      </c>
      <c r="H1031" s="4" t="n">
        <v>3.962</v>
      </c>
      <c r="I1031" s="4" t="n">
        <v>3.972</v>
      </c>
      <c r="J1031" s="4" t="n">
        <v>3.984</v>
      </c>
      <c r="K1031" s="4" t="n">
        <v>3.992</v>
      </c>
      <c r="L1031" s="4" t="n">
        <v>4.107</v>
      </c>
      <c r="M1031" s="4" t="n">
        <v>4.217</v>
      </c>
      <c r="N1031" s="4" t="n">
        <v>4.227</v>
      </c>
      <c r="O1031" s="4" t="n">
        <v>4.079</v>
      </c>
      <c r="P1031" s="4" t="n">
        <v>3.899</v>
      </c>
      <c r="Q1031" s="4" t="n">
        <v>3.719</v>
      </c>
      <c r="R1031" s="4" t="n">
        <v>3.673</v>
      </c>
      <c r="S1031" s="4" t="n">
        <v>3.683</v>
      </c>
      <c r="T1031" s="4" t="n">
        <v>3.691</v>
      </c>
      <c r="U1031" s="4" t="n">
        <v>3.693</v>
      </c>
      <c r="V1031" s="4" t="n">
        <v>3.683</v>
      </c>
      <c r="W1031" s="4" t="n">
        <v>3.678</v>
      </c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customFormat="false" ht="15" hidden="false" customHeight="false" outlineLevel="0" collapsed="false">
      <c r="A1032" s="4" t="s">
        <v>1029</v>
      </c>
      <c r="B1032" s="4" t="n">
        <v>4.482</v>
      </c>
      <c r="C1032" s="4" t="n">
        <v>4.292</v>
      </c>
      <c r="D1032" s="4" t="n">
        <v>4.107</v>
      </c>
      <c r="E1032" s="4" t="n">
        <v>3.917</v>
      </c>
      <c r="F1032" s="4" t="n">
        <v>3.857</v>
      </c>
      <c r="G1032" s="4" t="n">
        <v>3.852</v>
      </c>
      <c r="H1032" s="4" t="n">
        <v>3.872</v>
      </c>
      <c r="I1032" s="4" t="n">
        <v>3.882</v>
      </c>
      <c r="J1032" s="4" t="n">
        <v>3.894</v>
      </c>
      <c r="K1032" s="4" t="n">
        <v>3.902</v>
      </c>
      <c r="L1032" s="4" t="n">
        <v>4.017</v>
      </c>
      <c r="M1032" s="4" t="n">
        <v>4.127</v>
      </c>
      <c r="N1032" s="4" t="n">
        <v>4.137</v>
      </c>
      <c r="O1032" s="4" t="n">
        <v>3.989</v>
      </c>
      <c r="P1032" s="4" t="n">
        <v>3.809</v>
      </c>
      <c r="Q1032" s="4" t="n">
        <v>3.629</v>
      </c>
      <c r="R1032" s="4" t="n">
        <v>3.583</v>
      </c>
      <c r="S1032" s="4" t="n">
        <v>3.593</v>
      </c>
      <c r="T1032" s="4" t="n">
        <v>3.601</v>
      </c>
      <c r="U1032" s="4" t="n">
        <v>3.603</v>
      </c>
      <c r="V1032" s="4" t="n">
        <v>3.593</v>
      </c>
      <c r="W1032" s="4" t="n">
        <v>3.588</v>
      </c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customFormat="false" ht="15" hidden="false" customHeight="false" outlineLevel="0" collapsed="false">
      <c r="A1033" s="4" t="s">
        <v>1030</v>
      </c>
      <c r="B1033" s="4" t="n">
        <v>4.355</v>
      </c>
      <c r="C1033" s="4" t="n">
        <v>4.169</v>
      </c>
      <c r="D1033" s="4" t="n">
        <v>3.992</v>
      </c>
      <c r="E1033" s="4" t="n">
        <v>3.805</v>
      </c>
      <c r="F1033" s="4" t="n">
        <v>3.76</v>
      </c>
      <c r="G1033" s="4" t="n">
        <v>3.755</v>
      </c>
      <c r="H1033" s="4" t="n">
        <v>3.78</v>
      </c>
      <c r="I1033" s="4" t="n">
        <v>3.79</v>
      </c>
      <c r="J1033" s="4" t="n">
        <v>3.802</v>
      </c>
      <c r="K1033" s="4" t="n">
        <v>3.81</v>
      </c>
      <c r="L1033" s="4" t="n">
        <v>3.935</v>
      </c>
      <c r="M1033" s="4" t="n">
        <v>4.05</v>
      </c>
      <c r="N1033" s="4" t="n">
        <v>4.065</v>
      </c>
      <c r="O1033" s="4" t="n">
        <v>3.92</v>
      </c>
      <c r="P1033" s="4" t="n">
        <v>3.74</v>
      </c>
      <c r="Q1033" s="4" t="n">
        <v>3.56</v>
      </c>
      <c r="R1033" s="4" t="n">
        <v>3.515</v>
      </c>
      <c r="S1033" s="4" t="n">
        <v>3.528</v>
      </c>
      <c r="T1033" s="4" t="n">
        <v>3.536</v>
      </c>
      <c r="U1033" s="4" t="n">
        <v>3.538</v>
      </c>
      <c r="V1033" s="4" t="n">
        <v>3.54</v>
      </c>
      <c r="W1033" s="4" t="n">
        <v>3.55</v>
      </c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customFormat="false" ht="15" hidden="false" customHeight="false" outlineLevel="0" collapsed="false">
      <c r="A1034" s="4" t="s">
        <v>1031</v>
      </c>
      <c r="B1034" s="4" t="n">
        <v>4.322</v>
      </c>
      <c r="C1034" s="4" t="n">
        <v>4.122</v>
      </c>
      <c r="D1034" s="4" t="n">
        <v>3.942</v>
      </c>
      <c r="E1034" s="4" t="n">
        <v>3.759</v>
      </c>
      <c r="F1034" s="4" t="n">
        <v>3.714</v>
      </c>
      <c r="G1034" s="4" t="n">
        <v>3.709</v>
      </c>
      <c r="H1034" s="4" t="n">
        <v>3.734</v>
      </c>
      <c r="I1034" s="4" t="n">
        <v>3.744</v>
      </c>
      <c r="J1034" s="4" t="n">
        <v>3.756</v>
      </c>
      <c r="K1034" s="4" t="n">
        <v>3.764</v>
      </c>
      <c r="L1034" s="4" t="n">
        <v>3.889</v>
      </c>
      <c r="M1034" s="4" t="n">
        <v>4.004</v>
      </c>
      <c r="N1034" s="4" t="n">
        <v>4.022</v>
      </c>
      <c r="O1034" s="4" t="n">
        <v>3.88</v>
      </c>
      <c r="P1034" s="4" t="n">
        <v>3.71</v>
      </c>
      <c r="Q1034" s="4" t="n">
        <v>3.555</v>
      </c>
      <c r="R1034" s="4" t="n">
        <v>3.509</v>
      </c>
      <c r="S1034" s="4" t="n">
        <v>3.522</v>
      </c>
      <c r="T1034" s="4" t="n">
        <v>3.53</v>
      </c>
      <c r="U1034" s="4" t="n">
        <v>3.532</v>
      </c>
      <c r="V1034" s="4" t="n">
        <v>3.534</v>
      </c>
      <c r="W1034" s="4" t="n">
        <v>3.544</v>
      </c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customFormat="false" ht="15" hidden="false" customHeight="false" outlineLevel="0" collapsed="false">
      <c r="A1035" s="4" t="s">
        <v>1032</v>
      </c>
      <c r="B1035" s="4" t="n">
        <v>4.227</v>
      </c>
      <c r="C1035" s="4" t="n">
        <v>4.032</v>
      </c>
      <c r="D1035" s="4" t="n">
        <v>3.852</v>
      </c>
      <c r="E1035" s="4" t="n">
        <v>3.676</v>
      </c>
      <c r="F1035" s="4" t="n">
        <v>3.629</v>
      </c>
      <c r="G1035" s="4" t="n">
        <v>3.621</v>
      </c>
      <c r="H1035" s="4" t="n">
        <v>3.646</v>
      </c>
      <c r="I1035" s="4" t="n">
        <v>3.656</v>
      </c>
      <c r="J1035" s="4" t="n">
        <v>3.668</v>
      </c>
      <c r="K1035" s="4" t="n">
        <v>3.676</v>
      </c>
      <c r="L1035" s="4" t="n">
        <v>3.811</v>
      </c>
      <c r="M1035" s="4" t="n">
        <v>3.936</v>
      </c>
      <c r="N1035" s="4" t="n">
        <v>3.954</v>
      </c>
      <c r="O1035" s="4" t="n">
        <v>3.812</v>
      </c>
      <c r="P1035" s="4" t="n">
        <v>3.642</v>
      </c>
      <c r="Q1035" s="4" t="n">
        <v>3.487</v>
      </c>
      <c r="R1035" s="4" t="n">
        <v>3.441</v>
      </c>
      <c r="S1035" s="4" t="n">
        <v>3.454</v>
      </c>
      <c r="T1035" s="4" t="n">
        <v>3.462</v>
      </c>
      <c r="U1035" s="4" t="n">
        <v>3.464</v>
      </c>
      <c r="V1035" s="4" t="n">
        <v>3.466</v>
      </c>
      <c r="W1035" s="4" t="n">
        <v>3.476</v>
      </c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customFormat="false" ht="15" hidden="false" customHeight="false" outlineLevel="0" collapsed="false">
      <c r="A1036" s="4" t="s">
        <v>1033</v>
      </c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customFormat="false" ht="15" hidden="false" customHeight="false" outlineLevel="0" collapsed="false">
      <c r="A1037" s="4" t="s">
        <v>1034</v>
      </c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customFormat="false" ht="15" hidden="false" customHeight="false" outlineLevel="0" collapsed="false">
      <c r="A1038" s="4" t="s">
        <v>1035</v>
      </c>
      <c r="B1038" s="4" t="n">
        <v>4.155</v>
      </c>
      <c r="C1038" s="4" t="n">
        <v>3.96</v>
      </c>
      <c r="D1038" s="4" t="n">
        <v>3.785</v>
      </c>
      <c r="E1038" s="4" t="n">
        <v>3.61</v>
      </c>
      <c r="F1038" s="4" t="n">
        <v>3.575</v>
      </c>
      <c r="G1038" s="4" t="n">
        <v>3.567</v>
      </c>
      <c r="H1038" s="4" t="n">
        <v>3.592</v>
      </c>
      <c r="I1038" s="4" t="n">
        <v>3.602</v>
      </c>
      <c r="J1038" s="4" t="n">
        <v>3.614</v>
      </c>
      <c r="K1038" s="4" t="n">
        <v>3.62</v>
      </c>
      <c r="L1038" s="4" t="n">
        <v>3.761</v>
      </c>
      <c r="M1038" s="4" t="n">
        <v>3.89</v>
      </c>
      <c r="N1038" s="4" t="n">
        <v>3.92</v>
      </c>
      <c r="O1038" s="4" t="n">
        <v>3.78</v>
      </c>
      <c r="P1038" s="4" t="n">
        <v>3.61</v>
      </c>
      <c r="Q1038" s="4" t="n">
        <v>3.455</v>
      </c>
      <c r="R1038" s="4" t="n">
        <v>3.409</v>
      </c>
      <c r="S1038" s="4" t="n">
        <v>3.422</v>
      </c>
      <c r="T1038" s="4" t="n">
        <v>3.43</v>
      </c>
      <c r="U1038" s="4" t="n">
        <v>3.432</v>
      </c>
      <c r="V1038" s="4" t="n">
        <v>3.44</v>
      </c>
      <c r="W1038" s="4" t="n">
        <v>3.455</v>
      </c>
      <c r="X1038" s="4" t="n">
        <v>3.585</v>
      </c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customFormat="false" ht="15" hidden="false" customHeight="false" outlineLevel="0" collapsed="false">
      <c r="A1039" s="4" t="s">
        <v>1036</v>
      </c>
      <c r="B1039" s="4" t="n">
        <v>4.185</v>
      </c>
      <c r="C1039" s="4" t="n">
        <v>4.01</v>
      </c>
      <c r="D1039" s="4" t="n">
        <v>3.835</v>
      </c>
      <c r="E1039" s="4" t="n">
        <v>3.66</v>
      </c>
      <c r="F1039" s="4" t="n">
        <v>3.635</v>
      </c>
      <c r="G1039" s="4" t="n">
        <v>3.627</v>
      </c>
      <c r="H1039" s="4" t="n">
        <v>3.652</v>
      </c>
      <c r="I1039" s="4" t="n">
        <v>3.662</v>
      </c>
      <c r="J1039" s="4" t="n">
        <v>3.674</v>
      </c>
      <c r="K1039" s="4" t="n">
        <v>3.68</v>
      </c>
      <c r="L1039" s="4" t="n">
        <v>3.818</v>
      </c>
      <c r="M1039" s="4" t="n">
        <v>3.938</v>
      </c>
      <c r="N1039" s="4" t="n">
        <v>3.955</v>
      </c>
      <c r="O1039" s="4" t="n">
        <v>3.815</v>
      </c>
      <c r="P1039" s="4" t="n">
        <v>3.645</v>
      </c>
      <c r="Q1039" s="4" t="n">
        <v>3.49</v>
      </c>
      <c r="R1039" s="4" t="n">
        <v>3.444</v>
      </c>
      <c r="S1039" s="4" t="n">
        <v>3.457</v>
      </c>
      <c r="T1039" s="4" t="n">
        <v>3.465</v>
      </c>
      <c r="U1039" s="4" t="n">
        <v>3.467</v>
      </c>
      <c r="V1039" s="4" t="n">
        <v>3.48</v>
      </c>
      <c r="W1039" s="4" t="n">
        <v>3.5</v>
      </c>
      <c r="X1039" s="4" t="n">
        <v>3.63</v>
      </c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customFormat="false" ht="15" hidden="false" customHeight="false" outlineLevel="0" collapsed="false">
      <c r="A1040" s="4" t="s">
        <v>1037</v>
      </c>
      <c r="B1040" s="4" t="n">
        <v>4.336</v>
      </c>
      <c r="C1040" s="4" t="n">
        <v>4.161</v>
      </c>
      <c r="D1040" s="4" t="n">
        <v>3.986</v>
      </c>
      <c r="E1040" s="4" t="n">
        <v>3.811</v>
      </c>
      <c r="F1040" s="4" t="n">
        <v>3.784</v>
      </c>
      <c r="G1040" s="4" t="n">
        <v>3.771</v>
      </c>
      <c r="H1040" s="4" t="n">
        <v>3.789</v>
      </c>
      <c r="I1040" s="4" t="n">
        <v>3.794</v>
      </c>
      <c r="J1040" s="4" t="n">
        <v>3.806</v>
      </c>
      <c r="K1040" s="4" t="n">
        <v>3.811</v>
      </c>
      <c r="L1040" s="4" t="n">
        <v>3.931</v>
      </c>
      <c r="M1040" s="4" t="n">
        <v>4.054</v>
      </c>
      <c r="N1040" s="4" t="n">
        <v>4.071</v>
      </c>
      <c r="O1040" s="4" t="n">
        <v>3.931</v>
      </c>
      <c r="P1040" s="4" t="n">
        <v>3.761</v>
      </c>
      <c r="Q1040" s="4" t="n">
        <v>3.606</v>
      </c>
      <c r="R1040" s="4" t="n">
        <v>3.56</v>
      </c>
      <c r="S1040" s="4" t="n">
        <v>3.573</v>
      </c>
      <c r="T1040" s="4" t="n">
        <v>3.581</v>
      </c>
      <c r="U1040" s="4" t="n">
        <v>3.583</v>
      </c>
      <c r="V1040" s="4" t="n">
        <v>3.596</v>
      </c>
      <c r="W1040" s="4" t="n">
        <v>3.616</v>
      </c>
      <c r="X1040" s="4" t="n">
        <v>3.746</v>
      </c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customFormat="false" ht="15" hidden="false" customHeight="false" outlineLevel="0" collapsed="false">
      <c r="A1041" s="4" t="s">
        <v>1038</v>
      </c>
      <c r="B1041" s="4" t="n">
        <v>4.416</v>
      </c>
      <c r="C1041" s="4" t="n">
        <v>4.237</v>
      </c>
      <c r="D1041" s="4" t="n">
        <v>4.062</v>
      </c>
      <c r="E1041" s="4" t="n">
        <v>3.887</v>
      </c>
      <c r="F1041" s="4" t="n">
        <v>3.858</v>
      </c>
      <c r="G1041" s="4" t="n">
        <v>3.853</v>
      </c>
      <c r="H1041" s="4" t="n">
        <v>3.871</v>
      </c>
      <c r="I1041" s="4" t="n">
        <v>3.876</v>
      </c>
      <c r="J1041" s="4" t="n">
        <v>3.895</v>
      </c>
      <c r="K1041" s="4" t="n">
        <v>3.905</v>
      </c>
      <c r="L1041" s="4" t="n">
        <v>4.025</v>
      </c>
      <c r="M1041" s="4" t="n">
        <v>4.13</v>
      </c>
      <c r="N1041" s="4" t="n">
        <v>4.147</v>
      </c>
      <c r="O1041" s="4" t="n">
        <v>4.002</v>
      </c>
      <c r="P1041" s="4" t="n">
        <v>3.832</v>
      </c>
      <c r="Q1041" s="4" t="n">
        <v>3.677</v>
      </c>
      <c r="R1041" s="4" t="n">
        <v>3.631</v>
      </c>
      <c r="S1041" s="4" t="n">
        <v>3.636</v>
      </c>
      <c r="T1041" s="4" t="n">
        <v>3.644</v>
      </c>
      <c r="U1041" s="4" t="n">
        <v>3.646</v>
      </c>
      <c r="V1041" s="4" t="n">
        <v>3.659</v>
      </c>
      <c r="W1041" s="4" t="n">
        <v>3.679</v>
      </c>
      <c r="X1041" s="4" t="n">
        <v>3.809</v>
      </c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customFormat="false" ht="15" hidden="false" customHeight="false" outlineLevel="0" collapsed="false">
      <c r="A1042" s="4" t="s">
        <v>1039</v>
      </c>
      <c r="B1042" s="4" t="n">
        <v>4.515</v>
      </c>
      <c r="C1042" s="4" t="n">
        <v>4.331</v>
      </c>
      <c r="D1042" s="4" t="n">
        <v>4.156</v>
      </c>
      <c r="E1042" s="4" t="n">
        <v>3.981</v>
      </c>
      <c r="F1042" s="4" t="n">
        <v>3.95</v>
      </c>
      <c r="G1042" s="4" t="n">
        <v>3.94</v>
      </c>
      <c r="H1042" s="4" t="n">
        <v>3.958</v>
      </c>
      <c r="I1042" s="4" t="n">
        <v>3.963</v>
      </c>
      <c r="J1042" s="4" t="n">
        <v>3.982</v>
      </c>
      <c r="K1042" s="4" t="n">
        <v>3.992</v>
      </c>
      <c r="L1042" s="4" t="n">
        <v>4.102</v>
      </c>
      <c r="M1042" s="4" t="n">
        <v>4.192</v>
      </c>
      <c r="N1042" s="4" t="n">
        <v>4.211</v>
      </c>
      <c r="O1042" s="4" t="n">
        <v>4.066</v>
      </c>
      <c r="P1042" s="4" t="n">
        <v>3.896</v>
      </c>
      <c r="Q1042" s="4" t="n">
        <v>3.741</v>
      </c>
      <c r="R1042" s="4" t="n">
        <v>3.695</v>
      </c>
      <c r="S1042" s="4" t="n">
        <v>3.7</v>
      </c>
      <c r="T1042" s="4" t="n">
        <v>3.708</v>
      </c>
      <c r="U1042" s="4" t="n">
        <v>3.71</v>
      </c>
      <c r="V1042" s="4" t="n">
        <v>3.723</v>
      </c>
      <c r="W1042" s="4" t="n">
        <v>3.743</v>
      </c>
      <c r="X1042" s="4" t="n">
        <v>3.873</v>
      </c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customFormat="false" ht="15" hidden="false" customHeight="false" outlineLevel="0" collapsed="false">
      <c r="A1043" s="4" t="s">
        <v>1040</v>
      </c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customFormat="false" ht="15" hidden="false" customHeight="false" outlineLevel="0" collapsed="false">
      <c r="A1044" s="4" t="s">
        <v>1041</v>
      </c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customFormat="false" ht="15" hidden="false" customHeight="false" outlineLevel="0" collapsed="false">
      <c r="A1045" s="4" t="s">
        <v>1042</v>
      </c>
      <c r="B1045" s="4" t="n">
        <v>4.487</v>
      </c>
      <c r="C1045" s="4" t="n">
        <v>4.312</v>
      </c>
      <c r="D1045" s="4" t="n">
        <v>4.147</v>
      </c>
      <c r="E1045" s="4" t="n">
        <v>3.982</v>
      </c>
      <c r="F1045" s="4" t="n">
        <v>3.947</v>
      </c>
      <c r="G1045" s="4" t="n">
        <v>3.942</v>
      </c>
      <c r="H1045" s="4" t="n">
        <v>3.962</v>
      </c>
      <c r="I1045" s="4" t="n">
        <v>3.969</v>
      </c>
      <c r="J1045" s="4" t="n">
        <v>3.998</v>
      </c>
      <c r="K1045" s="4" t="n">
        <v>4.008</v>
      </c>
      <c r="L1045" s="4" t="n">
        <v>4.122</v>
      </c>
      <c r="M1045" s="4" t="n">
        <v>4.213</v>
      </c>
      <c r="N1045" s="4" t="n">
        <v>4.232</v>
      </c>
      <c r="O1045" s="4" t="n">
        <v>4.087</v>
      </c>
      <c r="P1045" s="4" t="n">
        <v>3.917</v>
      </c>
      <c r="Q1045" s="4" t="n">
        <v>3.762</v>
      </c>
      <c r="R1045" s="4" t="n">
        <v>3.716</v>
      </c>
      <c r="S1045" s="4" t="n">
        <v>3.721</v>
      </c>
      <c r="T1045" s="4" t="n">
        <v>3.729</v>
      </c>
      <c r="U1045" s="4" t="n">
        <v>3.731</v>
      </c>
      <c r="V1045" s="4" t="n">
        <v>3.744</v>
      </c>
      <c r="W1045" s="4" t="n">
        <v>3.764</v>
      </c>
      <c r="X1045" s="4" t="n">
        <v>3.894</v>
      </c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customFormat="false" ht="15" hidden="false" customHeight="false" outlineLevel="0" collapsed="false">
      <c r="A1046" s="4" t="s">
        <v>1043</v>
      </c>
      <c r="B1046" s="4" t="n">
        <v>4.646</v>
      </c>
      <c r="C1046" s="4" t="n">
        <v>4.46</v>
      </c>
      <c r="D1046" s="4" t="n">
        <v>4.295</v>
      </c>
      <c r="E1046" s="4" t="n">
        <v>4.115</v>
      </c>
      <c r="F1046" s="4" t="n">
        <v>4.079</v>
      </c>
      <c r="G1046" s="4" t="n">
        <v>4.07</v>
      </c>
      <c r="H1046" s="4" t="n">
        <v>4.085</v>
      </c>
      <c r="I1046" s="4" t="n">
        <v>4.091</v>
      </c>
      <c r="J1046" s="4" t="n">
        <v>4.12</v>
      </c>
      <c r="K1046" s="4" t="n">
        <v>4.13</v>
      </c>
      <c r="L1046" s="4" t="n">
        <v>4.244</v>
      </c>
      <c r="M1046" s="4" t="n">
        <v>4.335</v>
      </c>
      <c r="N1046" s="4" t="n">
        <v>4.354</v>
      </c>
      <c r="O1046" s="4" t="n">
        <v>4.209</v>
      </c>
      <c r="P1046" s="4" t="n">
        <v>4.039</v>
      </c>
      <c r="Q1046" s="4" t="n">
        <v>3.884</v>
      </c>
      <c r="R1046" s="4" t="n">
        <v>3.838</v>
      </c>
      <c r="S1046" s="4" t="n">
        <v>3.843</v>
      </c>
      <c r="T1046" s="4" t="n">
        <v>3.851</v>
      </c>
      <c r="U1046" s="4" t="n">
        <v>3.853</v>
      </c>
      <c r="V1046" s="4" t="n">
        <v>3.866</v>
      </c>
      <c r="W1046" s="4" t="n">
        <v>3.886</v>
      </c>
      <c r="X1046" s="4" t="n">
        <v>4.016</v>
      </c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customFormat="false" ht="15" hidden="false" customHeight="false" outlineLevel="0" collapsed="false">
      <c r="A1047" s="4" t="s">
        <v>1044</v>
      </c>
      <c r="B1047" s="4" t="n">
        <v>4.767</v>
      </c>
      <c r="C1047" s="4" t="n">
        <v>4.571</v>
      </c>
      <c r="D1047" s="4" t="n">
        <v>4.406</v>
      </c>
      <c r="E1047" s="4" t="n">
        <v>4.216</v>
      </c>
      <c r="F1047" s="4" t="n">
        <v>4.18</v>
      </c>
      <c r="G1047" s="4" t="n">
        <v>4.167</v>
      </c>
      <c r="H1047" s="4" t="n">
        <v>4.182</v>
      </c>
      <c r="I1047" s="4" t="n">
        <v>4.188</v>
      </c>
      <c r="J1047" s="4" t="n">
        <v>4.217</v>
      </c>
      <c r="K1047" s="4" t="n">
        <v>4.227</v>
      </c>
      <c r="L1047" s="4" t="n">
        <v>4.341</v>
      </c>
      <c r="M1047" s="4" t="n">
        <v>4.432</v>
      </c>
      <c r="N1047" s="4" t="n">
        <v>4.451</v>
      </c>
      <c r="O1047" s="4" t="n">
        <v>4.296</v>
      </c>
      <c r="P1047" s="4" t="n">
        <v>4.126</v>
      </c>
      <c r="Q1047" s="4" t="n">
        <v>3.971</v>
      </c>
      <c r="R1047" s="4" t="n">
        <v>3.925</v>
      </c>
      <c r="S1047" s="4" t="n">
        <v>3.935</v>
      </c>
      <c r="T1047" s="4" t="n">
        <v>3.943</v>
      </c>
      <c r="U1047" s="4" t="n">
        <v>3.945</v>
      </c>
      <c r="V1047" s="4" t="n">
        <v>3.963</v>
      </c>
      <c r="W1047" s="4" t="n">
        <v>3.983</v>
      </c>
      <c r="X1047" s="4" t="n">
        <v>4.113</v>
      </c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customFormat="false" ht="15" hidden="false" customHeight="false" outlineLevel="0" collapsed="false">
      <c r="A1048" s="4" t="s">
        <v>1045</v>
      </c>
      <c r="B1048" s="4" t="n">
        <v>4.71</v>
      </c>
      <c r="C1048" s="4" t="n">
        <v>4.51</v>
      </c>
      <c r="D1048" s="4" t="n">
        <v>4.343</v>
      </c>
      <c r="E1048" s="4" t="n">
        <v>4.148</v>
      </c>
      <c r="F1048" s="4" t="n">
        <v>4.108</v>
      </c>
      <c r="G1048" s="4" t="n">
        <v>4.09</v>
      </c>
      <c r="H1048" s="4" t="n">
        <v>4.105</v>
      </c>
      <c r="I1048" s="4" t="n">
        <v>4.111</v>
      </c>
      <c r="J1048" s="4" t="n">
        <v>4.14</v>
      </c>
      <c r="K1048" s="4" t="n">
        <v>4.15</v>
      </c>
      <c r="L1048" s="4" t="n">
        <v>4.264</v>
      </c>
      <c r="M1048" s="4" t="n">
        <v>4.359</v>
      </c>
      <c r="N1048" s="4" t="n">
        <v>4.373</v>
      </c>
      <c r="O1048" s="4" t="n">
        <v>4.213</v>
      </c>
      <c r="P1048" s="4" t="n">
        <v>4.043</v>
      </c>
      <c r="Q1048" s="4" t="n">
        <v>3.881</v>
      </c>
      <c r="R1048" s="4" t="n">
        <v>3.832</v>
      </c>
      <c r="S1048" s="4" t="n">
        <v>3.842</v>
      </c>
      <c r="T1048" s="4" t="n">
        <v>3.85</v>
      </c>
      <c r="U1048" s="4" t="n">
        <v>3.85</v>
      </c>
      <c r="V1048" s="4" t="n">
        <v>3.868</v>
      </c>
      <c r="W1048" s="4" t="n">
        <v>3.885</v>
      </c>
      <c r="X1048" s="4" t="n">
        <v>4.013</v>
      </c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customFormat="false" ht="15" hidden="false" customHeight="false" outlineLevel="0" collapsed="false">
      <c r="A1049" s="4" t="s">
        <v>1046</v>
      </c>
      <c r="B1049" s="4" t="n">
        <v>4.607</v>
      </c>
      <c r="C1049" s="4" t="n">
        <v>4.417</v>
      </c>
      <c r="D1049" s="4" t="n">
        <v>4.25</v>
      </c>
      <c r="E1049" s="4" t="n">
        <v>4.055</v>
      </c>
      <c r="F1049" s="4" t="n">
        <v>4.02</v>
      </c>
      <c r="G1049" s="4" t="n">
        <v>4.002</v>
      </c>
      <c r="H1049" s="4" t="n">
        <v>4.021</v>
      </c>
      <c r="I1049" s="4" t="n">
        <v>4.031</v>
      </c>
      <c r="J1049" s="4" t="n">
        <v>4.06</v>
      </c>
      <c r="K1049" s="4" t="n">
        <v>4.074</v>
      </c>
      <c r="L1049" s="4" t="n">
        <v>4.184</v>
      </c>
      <c r="M1049" s="4" t="n">
        <v>4.286</v>
      </c>
      <c r="N1049" s="4" t="n">
        <v>4.3</v>
      </c>
      <c r="O1049" s="4" t="n">
        <v>4.14</v>
      </c>
      <c r="P1049" s="4" t="n">
        <v>3.97</v>
      </c>
      <c r="Q1049" s="4" t="n">
        <v>3.808</v>
      </c>
      <c r="R1049" s="4" t="n">
        <v>3.759</v>
      </c>
      <c r="S1049" s="4" t="n">
        <v>3.769</v>
      </c>
      <c r="T1049" s="4" t="n">
        <v>3.782</v>
      </c>
      <c r="U1049" s="4" t="n">
        <v>3.784</v>
      </c>
      <c r="V1049" s="4" t="n">
        <v>3.802</v>
      </c>
      <c r="W1049" s="4" t="n">
        <v>3.819</v>
      </c>
      <c r="X1049" s="4" t="n">
        <v>3.947</v>
      </c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customFormat="false" ht="15" hidden="false" customHeight="false" outlineLevel="0" collapsed="false">
      <c r="A1050" s="4" t="s">
        <v>1047</v>
      </c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customFormat="false" ht="15" hidden="false" customHeight="false" outlineLevel="0" collapsed="false">
      <c r="A1051" s="4" t="s">
        <v>1048</v>
      </c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customFormat="false" ht="15" hidden="false" customHeight="false" outlineLevel="0" collapsed="false">
      <c r="A1052" s="4" t="s">
        <v>1049</v>
      </c>
      <c r="B1052" s="4" t="n">
        <v>4.635</v>
      </c>
      <c r="C1052" s="4" t="n">
        <v>4.445</v>
      </c>
      <c r="D1052" s="4" t="n">
        <v>4.278</v>
      </c>
      <c r="E1052" s="4" t="n">
        <v>4.058</v>
      </c>
      <c r="F1052" s="4" t="n">
        <v>4.018</v>
      </c>
      <c r="G1052" s="4" t="n">
        <v>3.988</v>
      </c>
      <c r="H1052" s="4" t="n">
        <v>4.004</v>
      </c>
      <c r="I1052" s="4" t="n">
        <v>4.009</v>
      </c>
      <c r="J1052" s="4" t="n">
        <v>4.029</v>
      </c>
      <c r="K1052" s="4" t="n">
        <v>4.029</v>
      </c>
      <c r="L1052" s="4" t="n">
        <v>4.139</v>
      </c>
      <c r="M1052" s="4" t="n">
        <v>4.241</v>
      </c>
      <c r="N1052" s="4" t="n">
        <v>4.244</v>
      </c>
      <c r="O1052" s="4" t="n">
        <v>4.074</v>
      </c>
      <c r="P1052" s="4" t="n">
        <v>3.894</v>
      </c>
      <c r="Q1052" s="4" t="n">
        <v>3.732</v>
      </c>
      <c r="R1052" s="4" t="n">
        <v>3.686</v>
      </c>
      <c r="S1052" s="4" t="n">
        <v>3.696</v>
      </c>
      <c r="T1052" s="4" t="n">
        <v>3.706</v>
      </c>
      <c r="U1052" s="4" t="n">
        <v>3.706</v>
      </c>
      <c r="V1052" s="4" t="n">
        <v>3.722</v>
      </c>
      <c r="W1052" s="4" t="n">
        <v>3.733</v>
      </c>
      <c r="X1052" s="4" t="n">
        <v>3.861</v>
      </c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customFormat="false" ht="15" hidden="false" customHeight="false" outlineLevel="0" collapsed="false">
      <c r="A1053" s="4" t="s">
        <v>1050</v>
      </c>
      <c r="B1053" s="4" t="n">
        <v>4.764</v>
      </c>
      <c r="C1053" s="4" t="n">
        <v>4.568</v>
      </c>
      <c r="D1053" s="4" t="n">
        <v>4.393</v>
      </c>
      <c r="E1053" s="4" t="n">
        <v>4.173</v>
      </c>
      <c r="F1053" s="4" t="n">
        <v>4.133</v>
      </c>
      <c r="G1053" s="4" t="n">
        <v>4.103</v>
      </c>
      <c r="H1053" s="4" t="n">
        <v>4.119</v>
      </c>
      <c r="I1053" s="4" t="n">
        <v>4.124</v>
      </c>
      <c r="J1053" s="4" t="n">
        <v>4.139</v>
      </c>
      <c r="K1053" s="4" t="n">
        <v>4.134</v>
      </c>
      <c r="L1053" s="4" t="n">
        <v>4.244</v>
      </c>
      <c r="M1053" s="4" t="n">
        <v>4.345</v>
      </c>
      <c r="N1053" s="4" t="n">
        <v>4.348</v>
      </c>
      <c r="O1053" s="4" t="n">
        <v>4.178</v>
      </c>
      <c r="P1053" s="4" t="n">
        <v>4.008</v>
      </c>
      <c r="Q1053" s="4" t="n">
        <v>3.846</v>
      </c>
      <c r="R1053" s="4" t="n">
        <v>3.81</v>
      </c>
      <c r="S1053" s="4" t="n">
        <v>3.825</v>
      </c>
      <c r="T1053" s="4" t="n">
        <v>3.838</v>
      </c>
      <c r="U1053" s="4" t="n">
        <v>3.838</v>
      </c>
      <c r="V1053" s="4" t="n">
        <v>3.858</v>
      </c>
      <c r="W1053" s="4" t="n">
        <v>3.869</v>
      </c>
      <c r="X1053" s="4" t="n">
        <v>3.997</v>
      </c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customFormat="false" ht="15" hidden="false" customHeight="false" outlineLevel="0" collapsed="false">
      <c r="A1054" s="4" t="s">
        <v>1051</v>
      </c>
      <c r="B1054" s="4" t="n">
        <v>4.808</v>
      </c>
      <c r="C1054" s="4" t="n">
        <v>4.612</v>
      </c>
      <c r="D1054" s="4" t="n">
        <v>4.437</v>
      </c>
      <c r="E1054" s="4" t="n">
        <v>4.205</v>
      </c>
      <c r="F1054" s="4" t="n">
        <v>4.165</v>
      </c>
      <c r="G1054" s="4" t="n">
        <v>4.145</v>
      </c>
      <c r="H1054" s="4" t="n">
        <v>4.161</v>
      </c>
      <c r="I1054" s="4" t="n">
        <v>4.166</v>
      </c>
      <c r="J1054" s="4" t="n">
        <v>4.181</v>
      </c>
      <c r="K1054" s="4" t="n">
        <v>4.176</v>
      </c>
      <c r="L1054" s="4" t="n">
        <v>4.286</v>
      </c>
      <c r="M1054" s="4" t="n">
        <v>4.387</v>
      </c>
      <c r="N1054" s="4" t="n">
        <v>4.382</v>
      </c>
      <c r="O1054" s="4" t="n">
        <v>4.208</v>
      </c>
      <c r="P1054" s="4" t="n">
        <v>4.038</v>
      </c>
      <c r="Q1054" s="4" t="n">
        <v>3.876</v>
      </c>
      <c r="R1054" s="4" t="n">
        <v>3.84</v>
      </c>
      <c r="S1054" s="4" t="n">
        <v>3.855</v>
      </c>
      <c r="T1054" s="4" t="n">
        <v>3.868</v>
      </c>
      <c r="U1054" s="4" t="n">
        <v>3.868</v>
      </c>
      <c r="V1054" s="4" t="n">
        <v>3.884</v>
      </c>
      <c r="W1054" s="4" t="n">
        <v>3.889</v>
      </c>
      <c r="X1054" s="4" t="n">
        <v>4.014</v>
      </c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customFormat="false" ht="15" hidden="false" customHeight="false" outlineLevel="0" collapsed="false">
      <c r="A1055" s="4" t="s">
        <v>1052</v>
      </c>
      <c r="B1055" s="4" t="n">
        <v>4.585</v>
      </c>
      <c r="C1055" s="4" t="n">
        <v>4.405</v>
      </c>
      <c r="D1055" s="4" t="n">
        <v>4.24</v>
      </c>
      <c r="E1055" s="4" t="n">
        <v>4.015</v>
      </c>
      <c r="F1055" s="4" t="n">
        <v>3.975</v>
      </c>
      <c r="G1055" s="4" t="n">
        <v>3.965</v>
      </c>
      <c r="H1055" s="4" t="n">
        <v>3.981</v>
      </c>
      <c r="I1055" s="4" t="n">
        <v>3.986</v>
      </c>
      <c r="J1055" s="4" t="n">
        <v>4.001</v>
      </c>
      <c r="K1055" s="4" t="n">
        <v>4.006</v>
      </c>
      <c r="L1055" s="4" t="n">
        <v>4.121</v>
      </c>
      <c r="M1055" s="4" t="n">
        <v>4.222</v>
      </c>
      <c r="N1055" s="4" t="n">
        <v>4.227</v>
      </c>
      <c r="O1055" s="4" t="n">
        <v>4.053</v>
      </c>
      <c r="P1055" s="4" t="n">
        <v>3.883</v>
      </c>
      <c r="Q1055" s="4" t="n">
        <v>3.721</v>
      </c>
      <c r="R1055" s="4" t="n">
        <v>3.695</v>
      </c>
      <c r="S1055" s="4" t="n">
        <v>3.715</v>
      </c>
      <c r="T1055" s="4" t="n">
        <v>3.73</v>
      </c>
      <c r="U1055" s="4" t="n">
        <v>3.73</v>
      </c>
      <c r="V1055" s="4" t="n">
        <v>3.75</v>
      </c>
      <c r="W1055" s="4" t="n">
        <v>3.76</v>
      </c>
      <c r="X1055" s="4" t="n">
        <v>3.885</v>
      </c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customFormat="false" ht="15" hidden="false" customHeight="false" outlineLevel="0" collapsed="false">
      <c r="A1056" s="4" t="s">
        <v>1053</v>
      </c>
      <c r="B1056" s="4" t="n">
        <v>4.63</v>
      </c>
      <c r="C1056" s="4" t="n">
        <v>4.455</v>
      </c>
      <c r="D1056" s="4" t="n">
        <v>4.28</v>
      </c>
      <c r="E1056" s="4" t="n">
        <v>4.04</v>
      </c>
      <c r="F1056" s="4" t="n">
        <v>3.995</v>
      </c>
      <c r="G1056" s="4" t="n">
        <v>3.98</v>
      </c>
      <c r="H1056" s="4" t="n">
        <v>3.99</v>
      </c>
      <c r="I1056" s="4" t="n">
        <v>3.99</v>
      </c>
      <c r="J1056" s="4" t="n">
        <v>4.005</v>
      </c>
      <c r="K1056" s="4" t="n">
        <v>4.01</v>
      </c>
      <c r="L1056" s="4" t="n">
        <v>4.125</v>
      </c>
      <c r="M1056" s="4" t="n">
        <v>4.226</v>
      </c>
      <c r="N1056" s="4" t="n">
        <v>4.231</v>
      </c>
      <c r="O1056" s="4" t="n">
        <v>4.057</v>
      </c>
      <c r="P1056" s="4" t="n">
        <v>3.887</v>
      </c>
      <c r="Q1056" s="4" t="n">
        <v>3.725</v>
      </c>
      <c r="R1056" s="4" t="n">
        <v>3.699</v>
      </c>
      <c r="S1056" s="4" t="n">
        <v>3.719</v>
      </c>
      <c r="T1056" s="4" t="n">
        <v>3.734</v>
      </c>
      <c r="U1056" s="4" t="n">
        <v>3.734</v>
      </c>
      <c r="V1056" s="4" t="n">
        <v>3.754</v>
      </c>
      <c r="W1056" s="4" t="n">
        <v>3.764</v>
      </c>
      <c r="X1056" s="4" t="n">
        <v>3.889</v>
      </c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customFormat="false" ht="15" hidden="false" customHeight="false" outlineLevel="0" collapsed="false">
      <c r="A1057" s="4" t="s">
        <v>1054</v>
      </c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customFormat="false" ht="15" hidden="false" customHeight="false" outlineLevel="0" collapsed="false">
      <c r="A1058" s="4" t="s">
        <v>1055</v>
      </c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customFormat="false" ht="15" hidden="false" customHeight="false" outlineLevel="0" collapsed="false">
      <c r="A1059" s="4" t="s">
        <v>1056</v>
      </c>
      <c r="B1059" s="4" t="n">
        <v>4.625</v>
      </c>
      <c r="C1059" s="4" t="n">
        <v>4.445</v>
      </c>
      <c r="D1059" s="4" t="n">
        <v>4.265</v>
      </c>
      <c r="E1059" s="4" t="n">
        <v>4.03</v>
      </c>
      <c r="F1059" s="4" t="n">
        <v>3.985</v>
      </c>
      <c r="G1059" s="4" t="n">
        <v>3.96</v>
      </c>
      <c r="H1059" s="4" t="n">
        <v>3.96</v>
      </c>
      <c r="I1059" s="4" t="n">
        <v>3.96</v>
      </c>
      <c r="J1059" s="4" t="n">
        <v>3.975</v>
      </c>
      <c r="K1059" s="4" t="n">
        <v>3.975</v>
      </c>
      <c r="L1059" s="4" t="n">
        <v>4.09</v>
      </c>
      <c r="M1059" s="4" t="n">
        <v>4.191</v>
      </c>
      <c r="N1059" s="4" t="n">
        <v>4.196</v>
      </c>
      <c r="O1059" s="4" t="n">
        <v>4.022</v>
      </c>
      <c r="P1059" s="4" t="n">
        <v>3.852</v>
      </c>
      <c r="Q1059" s="4" t="n">
        <v>3.69</v>
      </c>
      <c r="R1059" s="4" t="n">
        <v>3.664</v>
      </c>
      <c r="S1059" s="4" t="n">
        <v>3.684</v>
      </c>
      <c r="T1059" s="4" t="n">
        <v>3.699</v>
      </c>
      <c r="U1059" s="4" t="n">
        <v>3.699</v>
      </c>
      <c r="V1059" s="4" t="n">
        <v>3.719</v>
      </c>
      <c r="W1059" s="4" t="n">
        <v>3.729</v>
      </c>
      <c r="X1059" s="4" t="n">
        <v>3.854</v>
      </c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customFormat="false" ht="15" hidden="false" customHeight="false" outlineLevel="0" collapsed="false">
      <c r="A1060" s="4" t="s">
        <v>1057</v>
      </c>
      <c r="B1060" s="4" t="n">
        <v>4.667</v>
      </c>
      <c r="C1060" s="4" t="n">
        <v>4.452</v>
      </c>
      <c r="D1060" s="4" t="n">
        <v>4.262</v>
      </c>
      <c r="E1060" s="4" t="n">
        <v>4.032</v>
      </c>
      <c r="F1060" s="4" t="n">
        <v>3.987</v>
      </c>
      <c r="G1060" s="4" t="n">
        <v>3.962</v>
      </c>
      <c r="H1060" s="4" t="n">
        <v>3.962</v>
      </c>
      <c r="I1060" s="4" t="n">
        <v>3.962</v>
      </c>
      <c r="J1060" s="4" t="n">
        <v>3.97</v>
      </c>
      <c r="K1060" s="4" t="n">
        <v>3.959</v>
      </c>
      <c r="L1060" s="4" t="n">
        <v>4.074</v>
      </c>
      <c r="M1060" s="4" t="n">
        <v>4.175</v>
      </c>
      <c r="N1060" s="4" t="n">
        <v>4.185</v>
      </c>
      <c r="O1060" s="4" t="n">
        <v>4.015</v>
      </c>
      <c r="P1060" s="4" t="n">
        <v>3.845</v>
      </c>
      <c r="Q1060" s="4" t="n">
        <v>3.683</v>
      </c>
      <c r="R1060" s="4" t="n">
        <v>3.657</v>
      </c>
      <c r="S1060" s="4" t="n">
        <v>3.677</v>
      </c>
      <c r="T1060" s="4" t="n">
        <v>3.692</v>
      </c>
      <c r="U1060" s="4" t="n">
        <v>3.692</v>
      </c>
      <c r="V1060" s="4" t="n">
        <v>3.712</v>
      </c>
      <c r="W1060" s="4" t="n">
        <v>3.722</v>
      </c>
      <c r="X1060" s="4" t="n">
        <v>3.847</v>
      </c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customFormat="false" ht="15" hidden="false" customHeight="false" outlineLevel="0" collapsed="false">
      <c r="A1061" s="4" t="s">
        <v>1058</v>
      </c>
      <c r="B1061" s="4" t="n">
        <v>4.697</v>
      </c>
      <c r="C1061" s="4" t="n">
        <v>4.462</v>
      </c>
      <c r="D1061" s="4" t="n">
        <v>4.272</v>
      </c>
      <c r="E1061" s="4" t="n">
        <v>4.032</v>
      </c>
      <c r="F1061" s="4" t="n">
        <v>3.987</v>
      </c>
      <c r="G1061" s="4" t="n">
        <v>3.957</v>
      </c>
      <c r="H1061" s="4" t="n">
        <v>3.952</v>
      </c>
      <c r="I1061" s="4" t="n">
        <v>3.952</v>
      </c>
      <c r="J1061" s="4" t="n">
        <v>3.96</v>
      </c>
      <c r="K1061" s="4" t="n">
        <v>3.949</v>
      </c>
      <c r="L1061" s="4" t="n">
        <v>4.064</v>
      </c>
      <c r="M1061" s="4" t="n">
        <v>4.165</v>
      </c>
      <c r="N1061" s="4" t="n">
        <v>4.175</v>
      </c>
      <c r="O1061" s="4" t="n">
        <v>4.005</v>
      </c>
      <c r="P1061" s="4" t="n">
        <v>3.835</v>
      </c>
      <c r="Q1061" s="4" t="n">
        <v>3.673</v>
      </c>
      <c r="R1061" s="4" t="n">
        <v>3.647</v>
      </c>
      <c r="S1061" s="4" t="n">
        <v>3.667</v>
      </c>
      <c r="T1061" s="4" t="n">
        <v>3.682</v>
      </c>
      <c r="U1061" s="4" t="n">
        <v>3.682</v>
      </c>
      <c r="V1061" s="4" t="n">
        <v>3.702</v>
      </c>
      <c r="W1061" s="4" t="n">
        <v>3.712</v>
      </c>
      <c r="X1061" s="4" t="n">
        <v>3.837</v>
      </c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customFormat="false" ht="15" hidden="false" customHeight="false" outlineLevel="0" collapsed="false">
      <c r="A1062" s="4" t="s">
        <v>1059</v>
      </c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customFormat="false" ht="15" hidden="false" customHeight="false" outlineLevel="0" collapsed="false">
      <c r="A1063" s="4" t="s">
        <v>1060</v>
      </c>
      <c r="B1063" s="4" t="n">
        <v>4.697</v>
      </c>
      <c r="C1063" s="4" t="n">
        <v>4.462</v>
      </c>
      <c r="D1063" s="4" t="n">
        <v>4.272</v>
      </c>
      <c r="E1063" s="4" t="n">
        <v>4.032</v>
      </c>
      <c r="F1063" s="4" t="n">
        <v>3.987</v>
      </c>
      <c r="G1063" s="4" t="n">
        <v>3.957</v>
      </c>
      <c r="H1063" s="4" t="n">
        <v>3.952</v>
      </c>
      <c r="I1063" s="4" t="n">
        <v>3.952</v>
      </c>
      <c r="J1063" s="4" t="n">
        <v>3.96</v>
      </c>
      <c r="K1063" s="4" t="n">
        <v>3.949</v>
      </c>
      <c r="L1063" s="4" t="n">
        <v>4.064</v>
      </c>
      <c r="M1063" s="4" t="n">
        <v>4.165</v>
      </c>
      <c r="N1063" s="4" t="n">
        <v>4.175</v>
      </c>
      <c r="O1063" s="4" t="n">
        <v>4.005</v>
      </c>
      <c r="P1063" s="4" t="n">
        <v>3.835</v>
      </c>
      <c r="Q1063" s="4" t="n">
        <v>3.673</v>
      </c>
      <c r="R1063" s="4" t="n">
        <v>3.647</v>
      </c>
      <c r="S1063" s="4" t="n">
        <v>3.667</v>
      </c>
      <c r="T1063" s="4" t="n">
        <v>3.682</v>
      </c>
      <c r="U1063" s="4" t="n">
        <v>3.682</v>
      </c>
      <c r="V1063" s="4" t="n">
        <v>3.702</v>
      </c>
      <c r="W1063" s="4" t="n">
        <v>3.712</v>
      </c>
      <c r="X1063" s="4" t="n">
        <v>3.837</v>
      </c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customFormat="false" ht="15" hidden="false" customHeight="false" outlineLevel="0" collapsed="false">
      <c r="A1064" s="4" t="s">
        <v>1061</v>
      </c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customFormat="false" ht="15" hidden="false" customHeight="false" outlineLevel="0" collapsed="false">
      <c r="A1065" s="4" t="s">
        <v>1062</v>
      </c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customFormat="false" ht="15" hidden="false" customHeight="false" outlineLevel="0" collapsed="false">
      <c r="A1066" s="4" t="s">
        <v>1063</v>
      </c>
      <c r="B1066" s="4" t="n">
        <v>4.78</v>
      </c>
      <c r="C1066" s="4" t="n">
        <v>4.552</v>
      </c>
      <c r="D1066" s="4" t="n">
        <v>4.362</v>
      </c>
      <c r="E1066" s="4" t="n">
        <v>4.122</v>
      </c>
      <c r="F1066" s="4" t="n">
        <v>4.077</v>
      </c>
      <c r="G1066" s="4" t="n">
        <v>4.047</v>
      </c>
      <c r="H1066" s="4" t="n">
        <v>4.042</v>
      </c>
      <c r="I1066" s="4" t="n">
        <v>4.042</v>
      </c>
      <c r="J1066" s="4" t="n">
        <v>4.05</v>
      </c>
      <c r="K1066" s="4" t="n">
        <v>4.039</v>
      </c>
      <c r="L1066" s="4" t="n">
        <v>4.154</v>
      </c>
      <c r="M1066" s="4" t="n">
        <v>4.255</v>
      </c>
      <c r="N1066" s="4" t="n">
        <v>4.265</v>
      </c>
      <c r="O1066" s="4" t="n">
        <v>4.095</v>
      </c>
      <c r="P1066" s="4" t="n">
        <v>3.925</v>
      </c>
      <c r="Q1066" s="4" t="n">
        <v>3.763</v>
      </c>
      <c r="R1066" s="4" t="n">
        <v>3.737</v>
      </c>
      <c r="S1066" s="4" t="n">
        <v>3.757</v>
      </c>
      <c r="T1066" s="4" t="n">
        <v>3.772</v>
      </c>
      <c r="U1066" s="4" t="n">
        <v>3.772</v>
      </c>
      <c r="V1066" s="4" t="n">
        <v>3.792</v>
      </c>
      <c r="W1066" s="4" t="n">
        <v>3.802</v>
      </c>
      <c r="X1066" s="4" t="n">
        <v>3.927</v>
      </c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customFormat="false" ht="15" hidden="false" customHeight="false" outlineLevel="0" collapsed="false">
      <c r="A1067" s="4" t="s">
        <v>1064</v>
      </c>
      <c r="B1067" s="4" t="n">
        <v>4.785</v>
      </c>
      <c r="C1067" s="4" t="n">
        <v>4.565</v>
      </c>
      <c r="D1067" s="4" t="n">
        <v>4.375</v>
      </c>
      <c r="E1067" s="4" t="n">
        <v>4.145</v>
      </c>
      <c r="F1067" s="4" t="n">
        <v>4.095</v>
      </c>
      <c r="G1067" s="4" t="n">
        <v>4.08</v>
      </c>
      <c r="H1067" s="4" t="n">
        <v>4.08</v>
      </c>
      <c r="I1067" s="4" t="n">
        <v>4.08</v>
      </c>
      <c r="J1067" s="4" t="n">
        <v>4.088</v>
      </c>
      <c r="K1067" s="4" t="n">
        <v>4.07</v>
      </c>
      <c r="L1067" s="4" t="n">
        <v>4.185</v>
      </c>
      <c r="M1067" s="4" t="n">
        <v>4.286</v>
      </c>
      <c r="N1067" s="4" t="n">
        <v>4.301</v>
      </c>
      <c r="O1067" s="4" t="n">
        <v>4.131</v>
      </c>
      <c r="P1067" s="4" t="n">
        <v>3.961</v>
      </c>
      <c r="Q1067" s="4" t="n">
        <v>3.799</v>
      </c>
      <c r="R1067" s="4" t="n">
        <v>3.773</v>
      </c>
      <c r="S1067" s="4" t="n">
        <v>3.793</v>
      </c>
      <c r="T1067" s="4" t="n">
        <v>3.808</v>
      </c>
      <c r="U1067" s="4" t="n">
        <v>3.808</v>
      </c>
      <c r="V1067" s="4" t="n">
        <v>3.828</v>
      </c>
      <c r="W1067" s="4" t="n">
        <v>3.838</v>
      </c>
      <c r="X1067" s="4" t="n">
        <v>3.963</v>
      </c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customFormat="false" ht="15" hidden="false" customHeight="false" outlineLevel="0" collapsed="false">
      <c r="A1068" s="4" t="s">
        <v>1065</v>
      </c>
      <c r="B1068" s="4" t="n">
        <v>4.81</v>
      </c>
      <c r="C1068" s="4" t="n">
        <v>4.58</v>
      </c>
      <c r="D1068" s="4" t="n">
        <v>4.385</v>
      </c>
      <c r="E1068" s="4" t="n">
        <v>4.155</v>
      </c>
      <c r="F1068" s="4" t="n">
        <v>4.105</v>
      </c>
      <c r="G1068" s="4" t="n">
        <v>4.09</v>
      </c>
      <c r="H1068" s="4" t="n">
        <v>4.093</v>
      </c>
      <c r="I1068" s="4" t="n">
        <v>4.095</v>
      </c>
      <c r="J1068" s="4" t="n">
        <v>4.09</v>
      </c>
      <c r="K1068" s="4" t="n">
        <v>4.085</v>
      </c>
      <c r="L1068" s="4" t="n">
        <v>4.185</v>
      </c>
      <c r="M1068" s="4" t="n">
        <v>4.285</v>
      </c>
      <c r="N1068" s="4" t="n">
        <v>4.3</v>
      </c>
      <c r="O1068" s="4" t="n">
        <v>4.13</v>
      </c>
      <c r="P1068" s="4" t="n">
        <v>3.96</v>
      </c>
      <c r="Q1068" s="4" t="n">
        <v>3.798</v>
      </c>
      <c r="R1068" s="4" t="n">
        <v>3.772</v>
      </c>
      <c r="S1068" s="4" t="n">
        <v>3.792</v>
      </c>
      <c r="T1068" s="4" t="n">
        <v>3.807</v>
      </c>
      <c r="U1068" s="4" t="n">
        <v>3.807</v>
      </c>
      <c r="V1068" s="4" t="n">
        <v>3.827</v>
      </c>
      <c r="W1068" s="4" t="n">
        <v>3.837</v>
      </c>
      <c r="X1068" s="4" t="n">
        <v>3.962</v>
      </c>
      <c r="Y1068" s="4" t="n">
        <v>4.07</v>
      </c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customFormat="false" ht="15" hidden="false" customHeight="false" outlineLevel="0" collapsed="false">
      <c r="A1069" s="4" t="s">
        <v>1066</v>
      </c>
      <c r="B1069" s="4" t="n">
        <v>4.965</v>
      </c>
      <c r="C1069" s="4" t="n">
        <v>4.735</v>
      </c>
      <c r="D1069" s="4" t="n">
        <v>4.5</v>
      </c>
      <c r="E1069" s="4" t="n">
        <v>4.27</v>
      </c>
      <c r="F1069" s="4" t="n">
        <v>4.22</v>
      </c>
      <c r="G1069" s="4" t="n">
        <v>4.2</v>
      </c>
      <c r="H1069" s="4" t="n">
        <v>4.2</v>
      </c>
      <c r="I1069" s="4" t="n">
        <v>4.202</v>
      </c>
      <c r="J1069" s="4" t="n">
        <v>4.197</v>
      </c>
      <c r="K1069" s="4" t="n">
        <v>4.192</v>
      </c>
      <c r="L1069" s="4" t="n">
        <v>4.292</v>
      </c>
      <c r="M1069" s="4" t="n">
        <v>4.392</v>
      </c>
      <c r="N1069" s="4" t="n">
        <v>4.407</v>
      </c>
      <c r="O1069" s="4" t="n">
        <v>4.237</v>
      </c>
      <c r="P1069" s="4" t="n">
        <v>4.062</v>
      </c>
      <c r="Q1069" s="4" t="n">
        <v>3.9</v>
      </c>
      <c r="R1069" s="4" t="n">
        <v>3.874</v>
      </c>
      <c r="S1069" s="4" t="n">
        <v>3.887</v>
      </c>
      <c r="T1069" s="4" t="n">
        <v>3.892</v>
      </c>
      <c r="U1069" s="4" t="n">
        <v>3.887</v>
      </c>
      <c r="V1069" s="4" t="n">
        <v>3.899</v>
      </c>
      <c r="W1069" s="4" t="n">
        <v>3.909</v>
      </c>
      <c r="X1069" s="4" t="n">
        <v>4.034</v>
      </c>
      <c r="Y1069" s="4" t="n">
        <v>4.142</v>
      </c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customFormat="false" ht="15" hidden="false" customHeight="false" outlineLevel="0" collapsed="false">
      <c r="A1070" s="4" t="s">
        <v>1067</v>
      </c>
      <c r="B1070" s="4" t="n">
        <v>5.075</v>
      </c>
      <c r="C1070" s="4" t="n">
        <v>4.855</v>
      </c>
      <c r="D1070" s="4" t="n">
        <v>4.605</v>
      </c>
      <c r="E1070" s="4" t="n">
        <v>4.37</v>
      </c>
      <c r="F1070" s="4" t="n">
        <v>4.315</v>
      </c>
      <c r="G1070" s="4" t="n">
        <v>4.295</v>
      </c>
      <c r="H1070" s="4" t="n">
        <v>4.295</v>
      </c>
      <c r="I1070" s="4" t="n">
        <v>4.295</v>
      </c>
      <c r="J1070" s="4" t="n">
        <v>4.29</v>
      </c>
      <c r="K1070" s="4" t="n">
        <v>4.28</v>
      </c>
      <c r="L1070" s="4" t="n">
        <v>4.38</v>
      </c>
      <c r="M1070" s="4" t="n">
        <v>4.47</v>
      </c>
      <c r="N1070" s="4" t="n">
        <v>4.485</v>
      </c>
      <c r="O1070" s="4" t="n">
        <v>4.31</v>
      </c>
      <c r="P1070" s="4" t="n">
        <v>4.13</v>
      </c>
      <c r="Q1070" s="4" t="n">
        <v>3.96</v>
      </c>
      <c r="R1070" s="4" t="n">
        <v>3.925</v>
      </c>
      <c r="S1070" s="4" t="n">
        <v>3.938</v>
      </c>
      <c r="T1070" s="4" t="n">
        <v>3.943</v>
      </c>
      <c r="U1070" s="4" t="n">
        <v>3.938</v>
      </c>
      <c r="V1070" s="4" t="n">
        <v>3.95</v>
      </c>
      <c r="W1070" s="4" t="n">
        <v>3.96</v>
      </c>
      <c r="X1070" s="4" t="n">
        <v>4.085</v>
      </c>
      <c r="Y1070" s="4" t="n">
        <v>4.193</v>
      </c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customFormat="false" ht="15" hidden="false" customHeight="false" outlineLevel="0" collapsed="false">
      <c r="A1071" s="4" t="s">
        <v>1068</v>
      </c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customFormat="false" ht="15" hidden="false" customHeight="false" outlineLevel="0" collapsed="false">
      <c r="A1072" s="4" t="s">
        <v>1069</v>
      </c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customFormat="false" ht="15" hidden="false" customHeight="false" outlineLevel="0" collapsed="false">
      <c r="A1073" s="4" t="s">
        <v>1070</v>
      </c>
      <c r="B1073" s="4" t="n">
        <v>5.23</v>
      </c>
      <c r="C1073" s="4" t="n">
        <v>4.995</v>
      </c>
      <c r="D1073" s="4" t="n">
        <v>4.745</v>
      </c>
      <c r="E1073" s="4" t="n">
        <v>4.455</v>
      </c>
      <c r="F1073" s="4" t="n">
        <v>4.4</v>
      </c>
      <c r="G1073" s="4" t="n">
        <v>4.38</v>
      </c>
      <c r="H1073" s="4" t="n">
        <v>4.38</v>
      </c>
      <c r="I1073" s="4" t="n">
        <v>4.38</v>
      </c>
      <c r="J1073" s="4" t="n">
        <v>4.375</v>
      </c>
      <c r="K1073" s="4" t="n">
        <v>4.365</v>
      </c>
      <c r="L1073" s="4" t="n">
        <v>4.455</v>
      </c>
      <c r="M1073" s="4" t="n">
        <v>4.545</v>
      </c>
      <c r="N1073" s="4" t="n">
        <v>4.56</v>
      </c>
      <c r="O1073" s="4" t="n">
        <v>4.38</v>
      </c>
      <c r="P1073" s="4" t="n">
        <v>4.175</v>
      </c>
      <c r="Q1073" s="4" t="n">
        <v>3.98</v>
      </c>
      <c r="R1073" s="4" t="n">
        <v>3.94</v>
      </c>
      <c r="S1073" s="4" t="n">
        <v>3.95</v>
      </c>
      <c r="T1073" s="4" t="n">
        <v>3.943</v>
      </c>
      <c r="U1073" s="4" t="n">
        <v>3.928</v>
      </c>
      <c r="V1073" s="4" t="n">
        <v>3.94</v>
      </c>
      <c r="W1073" s="4" t="n">
        <v>3.95</v>
      </c>
      <c r="X1073" s="4" t="n">
        <v>4.075</v>
      </c>
      <c r="Y1073" s="4" t="n">
        <v>4.183</v>
      </c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customFormat="false" ht="15" hidden="false" customHeight="false" outlineLevel="0" collapsed="false">
      <c r="A1074" s="4" t="s">
        <v>1071</v>
      </c>
      <c r="B1074" s="4" t="n">
        <v>5.082</v>
      </c>
      <c r="C1074" s="4" t="n">
        <v>4.852</v>
      </c>
      <c r="D1074" s="4" t="n">
        <v>4.602</v>
      </c>
      <c r="E1074" s="4" t="n">
        <v>4.327</v>
      </c>
      <c r="F1074" s="4" t="n">
        <v>4.272</v>
      </c>
      <c r="G1074" s="4" t="n">
        <v>4.252</v>
      </c>
      <c r="H1074" s="4" t="n">
        <v>4.252</v>
      </c>
      <c r="I1074" s="4" t="n">
        <v>4.252</v>
      </c>
      <c r="J1074" s="4" t="n">
        <v>4.247</v>
      </c>
      <c r="K1074" s="4" t="n">
        <v>4.237</v>
      </c>
      <c r="L1074" s="4" t="n">
        <v>4.327</v>
      </c>
      <c r="M1074" s="4" t="n">
        <v>4.417</v>
      </c>
      <c r="N1074" s="4" t="n">
        <v>4.432</v>
      </c>
      <c r="O1074" s="4" t="n">
        <v>4.262</v>
      </c>
      <c r="P1074" s="4" t="n">
        <v>4.067</v>
      </c>
      <c r="Q1074" s="4" t="n">
        <v>3.867</v>
      </c>
      <c r="R1074" s="4" t="n">
        <v>3.827</v>
      </c>
      <c r="S1074" s="4" t="n">
        <v>3.837</v>
      </c>
      <c r="T1074" s="4" t="n">
        <v>3.83</v>
      </c>
      <c r="U1074" s="4" t="n">
        <v>3.817</v>
      </c>
      <c r="V1074" s="4" t="n">
        <v>3.829</v>
      </c>
      <c r="W1074" s="4" t="n">
        <v>3.839</v>
      </c>
      <c r="X1074" s="4" t="n">
        <v>3.974</v>
      </c>
      <c r="Y1074" s="4" t="n">
        <v>4.104</v>
      </c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customFormat="false" ht="15" hidden="false" customHeight="false" outlineLevel="0" collapsed="false">
      <c r="A1075" s="4" t="s">
        <v>1072</v>
      </c>
      <c r="B1075" s="4" t="n">
        <v>5.19</v>
      </c>
      <c r="C1075" s="4" t="n">
        <v>4.92</v>
      </c>
      <c r="D1075" s="4" t="n">
        <v>4.65</v>
      </c>
      <c r="E1075" s="4" t="n">
        <v>4.355</v>
      </c>
      <c r="F1075" s="4" t="n">
        <v>4.3</v>
      </c>
      <c r="G1075" s="4" t="n">
        <v>4.28</v>
      </c>
      <c r="H1075" s="4" t="n">
        <v>4.28</v>
      </c>
      <c r="I1075" s="4" t="n">
        <v>4.28</v>
      </c>
      <c r="J1075" s="4" t="n">
        <v>4.275</v>
      </c>
      <c r="K1075" s="4" t="n">
        <v>4.265</v>
      </c>
      <c r="L1075" s="4" t="n">
        <v>4.355</v>
      </c>
      <c r="M1075" s="4" t="n">
        <v>4.445</v>
      </c>
      <c r="N1075" s="4" t="n">
        <v>4.46</v>
      </c>
      <c r="O1075" s="4" t="n">
        <v>4.29</v>
      </c>
      <c r="P1075" s="4" t="n">
        <v>4.095</v>
      </c>
      <c r="Q1075" s="4" t="n">
        <v>3.895</v>
      </c>
      <c r="R1075" s="4" t="n">
        <v>3.855</v>
      </c>
      <c r="S1075" s="4" t="n">
        <v>3.865</v>
      </c>
      <c r="T1075" s="4" t="n">
        <v>3.858</v>
      </c>
      <c r="U1075" s="4" t="n">
        <v>3.845</v>
      </c>
      <c r="V1075" s="4" t="n">
        <v>3.857</v>
      </c>
      <c r="W1075" s="4" t="n">
        <v>3.867</v>
      </c>
      <c r="X1075" s="4" t="n">
        <v>4.002</v>
      </c>
      <c r="Y1075" s="4" t="n">
        <v>4.132</v>
      </c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customFormat="false" ht="15" hidden="false" customHeight="false" outlineLevel="0" collapsed="false">
      <c r="A1076" s="4" t="s">
        <v>1073</v>
      </c>
      <c r="B1076" s="4" t="n">
        <v>5.07</v>
      </c>
      <c r="C1076" s="4" t="n">
        <v>4.815</v>
      </c>
      <c r="D1076" s="4" t="n">
        <v>4.545</v>
      </c>
      <c r="E1076" s="4" t="n">
        <v>4.26</v>
      </c>
      <c r="F1076" s="4" t="n">
        <v>4.205</v>
      </c>
      <c r="G1076" s="4" t="n">
        <v>4.185</v>
      </c>
      <c r="H1076" s="4" t="n">
        <v>4.185</v>
      </c>
      <c r="I1076" s="4" t="n">
        <v>4.185</v>
      </c>
      <c r="J1076" s="4" t="n">
        <v>4.18</v>
      </c>
      <c r="K1076" s="4" t="n">
        <v>4.17</v>
      </c>
      <c r="L1076" s="4" t="n">
        <v>4.26</v>
      </c>
      <c r="M1076" s="4" t="n">
        <v>4.35</v>
      </c>
      <c r="N1076" s="4" t="n">
        <v>4.365</v>
      </c>
      <c r="O1076" s="4" t="n">
        <v>4.195</v>
      </c>
      <c r="P1076" s="4" t="n">
        <v>4</v>
      </c>
      <c r="Q1076" s="4" t="n">
        <v>3.8</v>
      </c>
      <c r="R1076" s="4" t="n">
        <v>3.76</v>
      </c>
      <c r="S1076" s="4" t="n">
        <v>3.77</v>
      </c>
      <c r="T1076" s="4" t="n">
        <v>3.763</v>
      </c>
      <c r="U1076" s="4" t="n">
        <v>3.75</v>
      </c>
      <c r="V1076" s="4" t="n">
        <v>3.762</v>
      </c>
      <c r="W1076" s="4" t="n">
        <v>3.772</v>
      </c>
      <c r="X1076" s="4" t="n">
        <v>3.907</v>
      </c>
      <c r="Y1076" s="4" t="n">
        <v>4.037</v>
      </c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customFormat="false" ht="15" hidden="false" customHeight="false" outlineLevel="0" collapsed="false">
      <c r="A1077" s="4" t="s">
        <v>1074</v>
      </c>
      <c r="B1077" s="4" t="n">
        <v>5.121</v>
      </c>
      <c r="C1077" s="4" t="n">
        <v>4.866</v>
      </c>
      <c r="D1077" s="4" t="n">
        <v>4.596</v>
      </c>
      <c r="E1077" s="4" t="n">
        <v>4.311</v>
      </c>
      <c r="F1077" s="4" t="n">
        <v>4.256</v>
      </c>
      <c r="G1077" s="4" t="n">
        <v>4.236</v>
      </c>
      <c r="H1077" s="4" t="n">
        <v>4.236</v>
      </c>
      <c r="I1077" s="4" t="n">
        <v>4.236</v>
      </c>
      <c r="J1077" s="4" t="n">
        <v>4.231</v>
      </c>
      <c r="K1077" s="4" t="n">
        <v>4.221</v>
      </c>
      <c r="L1077" s="4" t="n">
        <v>4.311</v>
      </c>
      <c r="M1077" s="4" t="n">
        <v>4.401</v>
      </c>
      <c r="N1077" s="4" t="n">
        <v>4.416</v>
      </c>
      <c r="O1077" s="4" t="n">
        <v>4.246</v>
      </c>
      <c r="P1077" s="4" t="n">
        <v>4.051</v>
      </c>
      <c r="Q1077" s="4" t="n">
        <v>3.856</v>
      </c>
      <c r="R1077" s="4" t="n">
        <v>3.816</v>
      </c>
      <c r="S1077" s="4" t="n">
        <v>3.826</v>
      </c>
      <c r="T1077" s="4" t="n">
        <v>3.819</v>
      </c>
      <c r="U1077" s="4" t="n">
        <v>3.806</v>
      </c>
      <c r="V1077" s="4" t="n">
        <v>3.818</v>
      </c>
      <c r="W1077" s="4" t="n">
        <v>3.828</v>
      </c>
      <c r="X1077" s="4" t="n">
        <v>3.963</v>
      </c>
      <c r="Y1077" s="4" t="n">
        <v>4.088</v>
      </c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customFormat="false" ht="15" hidden="false" customHeight="false" outlineLevel="0" collapsed="false">
      <c r="A1078" s="4" t="s">
        <v>1075</v>
      </c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customFormat="false" ht="15" hidden="false" customHeight="false" outlineLevel="0" collapsed="false">
      <c r="A1079" s="4" t="s">
        <v>1076</v>
      </c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customFormat="false" ht="15" hidden="false" customHeight="false" outlineLevel="0" collapsed="false">
      <c r="A1080" s="4" t="s">
        <v>1077</v>
      </c>
      <c r="B1080" s="4" t="n">
        <v>5.26</v>
      </c>
      <c r="C1080" s="4" t="n">
        <v>4.96</v>
      </c>
      <c r="D1080" s="4" t="n">
        <v>4.62</v>
      </c>
      <c r="E1080" s="4" t="n">
        <v>4.245</v>
      </c>
      <c r="F1080" s="4" t="n">
        <v>4.19</v>
      </c>
      <c r="G1080" s="4" t="n">
        <v>4.17</v>
      </c>
      <c r="H1080" s="4" t="n">
        <v>4.17</v>
      </c>
      <c r="I1080" s="4" t="n">
        <v>4.17</v>
      </c>
      <c r="J1080" s="4" t="n">
        <v>4.165</v>
      </c>
      <c r="K1080" s="4" t="n">
        <v>4.155</v>
      </c>
      <c r="L1080" s="4" t="n">
        <v>4.245</v>
      </c>
      <c r="M1080" s="4" t="n">
        <v>4.335</v>
      </c>
      <c r="N1080" s="4" t="n">
        <v>4.35</v>
      </c>
      <c r="O1080" s="4" t="n">
        <v>4.175</v>
      </c>
      <c r="P1080" s="4" t="n">
        <v>3.975</v>
      </c>
      <c r="Q1080" s="4" t="n">
        <v>3.775</v>
      </c>
      <c r="R1080" s="4" t="n">
        <v>3.73</v>
      </c>
      <c r="S1080" s="4" t="n">
        <v>3.74</v>
      </c>
      <c r="T1080" s="4" t="n">
        <v>3.733</v>
      </c>
      <c r="U1080" s="4" t="n">
        <v>3.72</v>
      </c>
      <c r="V1080" s="4" t="n">
        <v>3.732</v>
      </c>
      <c r="W1080" s="4" t="n">
        <v>3.742</v>
      </c>
      <c r="X1080" s="4" t="n">
        <v>3.877</v>
      </c>
      <c r="Y1080" s="4" t="n">
        <v>4.002</v>
      </c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customFormat="false" ht="15" hidden="false" customHeight="false" outlineLevel="0" collapsed="false">
      <c r="A1081" s="4" t="s">
        <v>1078</v>
      </c>
      <c r="B1081" s="4" t="n">
        <v>5.05</v>
      </c>
      <c r="C1081" s="4" t="n">
        <v>4.79</v>
      </c>
      <c r="D1081" s="4" t="n">
        <v>4.45</v>
      </c>
      <c r="E1081" s="4" t="n">
        <v>4.095</v>
      </c>
      <c r="F1081" s="4" t="n">
        <v>4.04</v>
      </c>
      <c r="G1081" s="4" t="n">
        <v>4.02</v>
      </c>
      <c r="H1081" s="4" t="n">
        <v>4.02</v>
      </c>
      <c r="I1081" s="4" t="n">
        <v>4.02</v>
      </c>
      <c r="J1081" s="4" t="n">
        <v>4.015</v>
      </c>
      <c r="K1081" s="4" t="n">
        <v>4.005</v>
      </c>
      <c r="L1081" s="4" t="n">
        <v>4.095</v>
      </c>
      <c r="M1081" s="4" t="n">
        <v>4.185</v>
      </c>
      <c r="N1081" s="4" t="n">
        <v>4.2</v>
      </c>
      <c r="O1081" s="4" t="n">
        <v>4.025</v>
      </c>
      <c r="P1081" s="4" t="n">
        <v>3.825</v>
      </c>
      <c r="Q1081" s="4" t="n">
        <v>3.625</v>
      </c>
      <c r="R1081" s="4" t="n">
        <v>3.58</v>
      </c>
      <c r="S1081" s="4" t="n">
        <v>3.59</v>
      </c>
      <c r="T1081" s="4" t="n">
        <v>3.598</v>
      </c>
      <c r="U1081" s="4" t="n">
        <v>3.59</v>
      </c>
      <c r="V1081" s="4" t="n">
        <v>3.602</v>
      </c>
      <c r="W1081" s="4" t="n">
        <v>3.612</v>
      </c>
      <c r="X1081" s="4" t="n">
        <v>3.747</v>
      </c>
      <c r="Y1081" s="4" t="n">
        <v>3.872</v>
      </c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customFormat="false" ht="15" hidden="false" customHeight="false" outlineLevel="0" collapsed="false">
      <c r="A1082" s="4" t="s">
        <v>1079</v>
      </c>
      <c r="B1082" s="4" t="n">
        <v>5.022</v>
      </c>
      <c r="C1082" s="4" t="n">
        <v>4.762</v>
      </c>
      <c r="D1082" s="4" t="n">
        <v>4.422</v>
      </c>
      <c r="E1082" s="4" t="n">
        <v>4.067</v>
      </c>
      <c r="F1082" s="4" t="n">
        <v>4.012</v>
      </c>
      <c r="G1082" s="4" t="n">
        <v>3.992</v>
      </c>
      <c r="H1082" s="4" t="n">
        <v>3.992</v>
      </c>
      <c r="I1082" s="4" t="n">
        <v>3.992</v>
      </c>
      <c r="J1082" s="4" t="n">
        <v>3.987</v>
      </c>
      <c r="K1082" s="4" t="n">
        <v>3.977</v>
      </c>
      <c r="L1082" s="4" t="n">
        <v>4.067</v>
      </c>
      <c r="M1082" s="4" t="n">
        <v>4.16</v>
      </c>
      <c r="N1082" s="4" t="n">
        <v>4.182</v>
      </c>
      <c r="O1082" s="4" t="n">
        <v>4.007</v>
      </c>
      <c r="P1082" s="4" t="n">
        <v>3.807</v>
      </c>
      <c r="Q1082" s="4" t="n">
        <v>3.607</v>
      </c>
      <c r="R1082" s="4" t="n">
        <v>3.562</v>
      </c>
      <c r="S1082" s="4" t="n">
        <v>3.572</v>
      </c>
      <c r="T1082" s="4" t="n">
        <v>3.58</v>
      </c>
      <c r="U1082" s="4" t="n">
        <v>3.572</v>
      </c>
      <c r="V1082" s="4" t="n">
        <v>3.584</v>
      </c>
      <c r="W1082" s="4" t="n">
        <v>3.594</v>
      </c>
      <c r="X1082" s="4" t="n">
        <v>3.729</v>
      </c>
      <c r="Y1082" s="4" t="n">
        <v>3.854</v>
      </c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customFormat="false" ht="15" hidden="false" customHeight="false" outlineLevel="0" collapsed="false">
      <c r="A1083" s="4" t="s">
        <v>1080</v>
      </c>
      <c r="B1083" s="4" t="n">
        <v>5.15</v>
      </c>
      <c r="C1083" s="4" t="n">
        <v>4.895</v>
      </c>
      <c r="D1083" s="4" t="n">
        <v>4.58</v>
      </c>
      <c r="E1083" s="4" t="n">
        <v>4.225</v>
      </c>
      <c r="F1083" s="4" t="n">
        <v>4.135</v>
      </c>
      <c r="G1083" s="4" t="n">
        <v>4.115</v>
      </c>
      <c r="H1083" s="4" t="n">
        <v>4.115</v>
      </c>
      <c r="I1083" s="4" t="n">
        <v>4.115</v>
      </c>
      <c r="J1083" s="4" t="n">
        <v>4.11</v>
      </c>
      <c r="K1083" s="4" t="n">
        <v>4.1</v>
      </c>
      <c r="L1083" s="4" t="n">
        <v>4.19</v>
      </c>
      <c r="M1083" s="4" t="n">
        <v>4.283</v>
      </c>
      <c r="N1083" s="4" t="n">
        <v>4.305</v>
      </c>
      <c r="O1083" s="4" t="n">
        <v>4.13</v>
      </c>
      <c r="P1083" s="4" t="n">
        <v>3.93</v>
      </c>
      <c r="Q1083" s="4" t="n">
        <v>3.73</v>
      </c>
      <c r="R1083" s="4" t="n">
        <v>3.685</v>
      </c>
      <c r="S1083" s="4" t="n">
        <v>3.695</v>
      </c>
      <c r="T1083" s="4" t="n">
        <v>3.703</v>
      </c>
      <c r="U1083" s="4" t="n">
        <v>3.695</v>
      </c>
      <c r="V1083" s="4" t="n">
        <v>3.707</v>
      </c>
      <c r="W1083" s="4" t="n">
        <v>3.717</v>
      </c>
      <c r="X1083" s="4" t="n">
        <v>3.852</v>
      </c>
      <c r="Y1083" s="4" t="n">
        <v>3.977</v>
      </c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customFormat="false" ht="15" hidden="false" customHeight="false" outlineLevel="0" collapsed="false">
      <c r="A1084" s="4" t="s">
        <v>1081</v>
      </c>
      <c r="B1084" s="4" t="n">
        <v>5.22</v>
      </c>
      <c r="C1084" s="4" t="n">
        <v>4.965</v>
      </c>
      <c r="D1084" s="4" t="n">
        <v>4.65</v>
      </c>
      <c r="E1084" s="4" t="n">
        <v>4.245</v>
      </c>
      <c r="F1084" s="4" t="n">
        <v>4.155</v>
      </c>
      <c r="G1084" s="4" t="n">
        <v>4.135</v>
      </c>
      <c r="H1084" s="4" t="n">
        <v>4.135</v>
      </c>
      <c r="I1084" s="4" t="n">
        <v>4.135</v>
      </c>
      <c r="J1084" s="4" t="n">
        <v>4.13</v>
      </c>
      <c r="K1084" s="4" t="n">
        <v>4.12</v>
      </c>
      <c r="L1084" s="4" t="n">
        <v>4.21</v>
      </c>
      <c r="M1084" s="4" t="n">
        <v>4.303</v>
      </c>
      <c r="N1084" s="4" t="n">
        <v>4.325</v>
      </c>
      <c r="O1084" s="4" t="n">
        <v>4.15</v>
      </c>
      <c r="P1084" s="4" t="n">
        <v>3.95</v>
      </c>
      <c r="Q1084" s="4" t="n">
        <v>3.74</v>
      </c>
      <c r="R1084" s="4" t="n">
        <v>3.695</v>
      </c>
      <c r="S1084" s="4" t="n">
        <v>3.705</v>
      </c>
      <c r="T1084" s="4" t="n">
        <v>3.713</v>
      </c>
      <c r="U1084" s="4" t="n">
        <v>3.705</v>
      </c>
      <c r="V1084" s="4" t="n">
        <v>3.717</v>
      </c>
      <c r="W1084" s="4" t="n">
        <v>3.727</v>
      </c>
      <c r="X1084" s="4" t="n">
        <v>3.862</v>
      </c>
      <c r="Y1084" s="4" t="n">
        <v>3.987</v>
      </c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customFormat="false" ht="15" hidden="false" customHeight="false" outlineLevel="0" collapsed="false">
      <c r="A1085" s="4" t="s">
        <v>1082</v>
      </c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customFormat="false" ht="15" hidden="false" customHeight="false" outlineLevel="0" collapsed="false">
      <c r="A1086" s="4" t="s">
        <v>1083</v>
      </c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customFormat="false" ht="15" hidden="false" customHeight="false" outlineLevel="0" collapsed="false">
      <c r="A1087" s="4" t="s">
        <v>1084</v>
      </c>
      <c r="B1087" s="4" t="n">
        <v>5.193</v>
      </c>
      <c r="C1087" s="4" t="n">
        <v>4.938</v>
      </c>
      <c r="D1087" s="4" t="n">
        <v>4.623</v>
      </c>
      <c r="E1087" s="4" t="n">
        <v>4.218</v>
      </c>
      <c r="F1087" s="4" t="n">
        <v>4.128</v>
      </c>
      <c r="G1087" s="4" t="n">
        <v>4.108</v>
      </c>
      <c r="H1087" s="4" t="n">
        <v>4.108</v>
      </c>
      <c r="I1087" s="4" t="n">
        <v>4.108</v>
      </c>
      <c r="J1087" s="4" t="n">
        <v>4.103</v>
      </c>
      <c r="K1087" s="4" t="n">
        <v>4.093</v>
      </c>
      <c r="L1087" s="4" t="n">
        <v>4.183</v>
      </c>
      <c r="M1087" s="4" t="n">
        <v>4.276</v>
      </c>
      <c r="N1087" s="4" t="n">
        <v>4.298</v>
      </c>
      <c r="O1087" s="4" t="n">
        <v>4.128</v>
      </c>
      <c r="P1087" s="4" t="n">
        <v>3.928</v>
      </c>
      <c r="Q1087" s="4" t="n">
        <v>3.713</v>
      </c>
      <c r="R1087" s="4" t="n">
        <v>3.668</v>
      </c>
      <c r="S1087" s="4" t="n">
        <v>3.678</v>
      </c>
      <c r="T1087" s="4" t="n">
        <v>3.693</v>
      </c>
      <c r="U1087" s="4" t="n">
        <v>3.688</v>
      </c>
      <c r="V1087" s="4" t="n">
        <v>3.7</v>
      </c>
      <c r="W1087" s="4" t="n">
        <v>3.71</v>
      </c>
      <c r="X1087" s="4" t="n">
        <v>3.845</v>
      </c>
      <c r="Y1087" s="4" t="n">
        <v>3.97</v>
      </c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customFormat="false" ht="15" hidden="false" customHeight="false" outlineLevel="0" collapsed="false">
      <c r="A1088" s="4" t="s">
        <v>1085</v>
      </c>
      <c r="B1088" s="4" t="n">
        <v>5.24</v>
      </c>
      <c r="C1088" s="4" t="n">
        <v>4.985</v>
      </c>
      <c r="D1088" s="4" t="n">
        <v>4.67</v>
      </c>
      <c r="E1088" s="4" t="n">
        <v>4.24</v>
      </c>
      <c r="F1088" s="4" t="n">
        <v>4.15</v>
      </c>
      <c r="G1088" s="4" t="n">
        <v>4.13</v>
      </c>
      <c r="H1088" s="4" t="n">
        <v>4.13</v>
      </c>
      <c r="I1088" s="4" t="n">
        <v>4.13</v>
      </c>
      <c r="J1088" s="4" t="n">
        <v>4.125</v>
      </c>
      <c r="K1088" s="4" t="n">
        <v>4.115</v>
      </c>
      <c r="L1088" s="4" t="n">
        <v>4.205</v>
      </c>
      <c r="M1088" s="4" t="n">
        <v>4.298</v>
      </c>
      <c r="N1088" s="4" t="n">
        <v>4.32</v>
      </c>
      <c r="O1088" s="4" t="n">
        <v>4.165</v>
      </c>
      <c r="P1088" s="4" t="n">
        <v>3.965</v>
      </c>
      <c r="Q1088" s="4" t="n">
        <v>3.74</v>
      </c>
      <c r="R1088" s="4" t="n">
        <v>3.69</v>
      </c>
      <c r="S1088" s="4" t="n">
        <v>3.7</v>
      </c>
      <c r="T1088" s="4" t="n">
        <v>3.715</v>
      </c>
      <c r="U1088" s="4" t="n">
        <v>3.71</v>
      </c>
      <c r="V1088" s="4" t="n">
        <v>3.722</v>
      </c>
      <c r="W1088" s="4" t="n">
        <v>3.732</v>
      </c>
      <c r="X1088" s="4" t="n">
        <v>3.867</v>
      </c>
      <c r="Y1088" s="4" t="n">
        <v>3.992</v>
      </c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customFormat="false" ht="15" hidden="false" customHeight="false" outlineLevel="0" collapsed="false">
      <c r="A1089" s="4" t="s">
        <v>1086</v>
      </c>
      <c r="B1089" s="4" t="n">
        <v>5.255</v>
      </c>
      <c r="C1089" s="4" t="n">
        <v>5</v>
      </c>
      <c r="D1089" s="4" t="n">
        <v>4.685</v>
      </c>
      <c r="E1089" s="4" t="n">
        <v>4.255</v>
      </c>
      <c r="F1089" s="4" t="n">
        <v>4.165</v>
      </c>
      <c r="G1089" s="4" t="n">
        <v>4.145</v>
      </c>
      <c r="H1089" s="4" t="n">
        <v>4.145</v>
      </c>
      <c r="I1089" s="4" t="n">
        <v>4.145</v>
      </c>
      <c r="J1089" s="4" t="n">
        <v>4.14</v>
      </c>
      <c r="K1089" s="4" t="n">
        <v>4.13</v>
      </c>
      <c r="L1089" s="4" t="n">
        <v>4.22</v>
      </c>
      <c r="M1089" s="4" t="n">
        <v>4.313</v>
      </c>
      <c r="N1089" s="4" t="n">
        <v>4.335</v>
      </c>
      <c r="O1089" s="4" t="n">
        <v>4.18</v>
      </c>
      <c r="P1089" s="4" t="n">
        <v>3.98</v>
      </c>
      <c r="Q1089" s="4" t="n">
        <v>3.755</v>
      </c>
      <c r="R1089" s="4" t="n">
        <v>3.705</v>
      </c>
      <c r="S1089" s="4" t="n">
        <v>3.715</v>
      </c>
      <c r="T1089" s="4" t="n">
        <v>3.73</v>
      </c>
      <c r="U1089" s="4" t="n">
        <v>3.725</v>
      </c>
      <c r="V1089" s="4" t="n">
        <v>3.737</v>
      </c>
      <c r="W1089" s="4" t="n">
        <v>3.747</v>
      </c>
      <c r="X1089" s="4" t="n">
        <v>3.882</v>
      </c>
      <c r="Y1089" s="4" t="n">
        <v>4.007</v>
      </c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customFormat="false" ht="15" hidden="false" customHeight="false" outlineLevel="0" collapsed="false">
      <c r="A1090" s="4" t="s">
        <v>1087</v>
      </c>
      <c r="B1090" s="4" t="n">
        <v>5.365</v>
      </c>
      <c r="C1090" s="4" t="n">
        <v>5.11</v>
      </c>
      <c r="D1090" s="4" t="n">
        <v>4.777</v>
      </c>
      <c r="E1090" s="4" t="n">
        <v>4.317</v>
      </c>
      <c r="F1090" s="4" t="n">
        <v>4.212</v>
      </c>
      <c r="G1090" s="4" t="n">
        <v>4.192</v>
      </c>
      <c r="H1090" s="4" t="n">
        <v>4.192</v>
      </c>
      <c r="I1090" s="4" t="n">
        <v>4.192</v>
      </c>
      <c r="J1090" s="4" t="n">
        <v>4.187</v>
      </c>
      <c r="K1090" s="4" t="n">
        <v>4.177</v>
      </c>
      <c r="L1090" s="4" t="n">
        <v>4.267</v>
      </c>
      <c r="M1090" s="4" t="n">
        <v>4.36</v>
      </c>
      <c r="N1090" s="4" t="n">
        <v>4.382</v>
      </c>
      <c r="O1090" s="4" t="n">
        <v>4.227</v>
      </c>
      <c r="P1090" s="4" t="n">
        <v>4.027</v>
      </c>
      <c r="Q1090" s="4" t="n">
        <v>3.792</v>
      </c>
      <c r="R1090" s="4" t="n">
        <v>3.742</v>
      </c>
      <c r="S1090" s="4" t="n">
        <v>3.752</v>
      </c>
      <c r="T1090" s="4" t="n">
        <v>3.767</v>
      </c>
      <c r="U1090" s="4" t="n">
        <v>3.762</v>
      </c>
      <c r="V1090" s="4" t="n">
        <v>3.774</v>
      </c>
      <c r="W1090" s="4" t="n">
        <v>3.792</v>
      </c>
      <c r="X1090" s="4" t="n">
        <v>3.927</v>
      </c>
      <c r="Y1090" s="4" t="n">
        <v>4.052</v>
      </c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customFormat="false" ht="15" hidden="false" customHeight="false" outlineLevel="0" collapsed="false">
      <c r="A1091" s="4" t="s">
        <v>1088</v>
      </c>
      <c r="B1091" s="4" t="n">
        <v>5.305</v>
      </c>
      <c r="C1091" s="4" t="n">
        <v>5.05</v>
      </c>
      <c r="D1091" s="4" t="n">
        <v>4.717</v>
      </c>
      <c r="E1091" s="4" t="n">
        <v>4.257</v>
      </c>
      <c r="F1091" s="4" t="n">
        <v>4.152</v>
      </c>
      <c r="G1091" s="4" t="n">
        <v>4.132</v>
      </c>
      <c r="H1091" s="4" t="n">
        <v>4.132</v>
      </c>
      <c r="I1091" s="4" t="n">
        <v>4.132</v>
      </c>
      <c r="J1091" s="4" t="n">
        <v>4.127</v>
      </c>
      <c r="K1091" s="4" t="n">
        <v>4.117</v>
      </c>
      <c r="L1091" s="4" t="n">
        <v>4.207</v>
      </c>
      <c r="M1091" s="4" t="n">
        <v>4.3</v>
      </c>
      <c r="N1091" s="4" t="n">
        <v>4.322</v>
      </c>
      <c r="O1091" s="4" t="n">
        <v>4.167</v>
      </c>
      <c r="P1091" s="4" t="n">
        <v>3.967</v>
      </c>
      <c r="Q1091" s="4" t="n">
        <v>3.732</v>
      </c>
      <c r="R1091" s="4" t="n">
        <v>3.682</v>
      </c>
      <c r="S1091" s="4" t="n">
        <v>3.692</v>
      </c>
      <c r="T1091" s="4" t="n">
        <v>3.707</v>
      </c>
      <c r="U1091" s="4" t="n">
        <v>3.702</v>
      </c>
      <c r="V1091" s="4" t="n">
        <v>3.714</v>
      </c>
      <c r="W1091" s="4" t="n">
        <v>3.732</v>
      </c>
      <c r="X1091" s="4" t="n">
        <v>3.867</v>
      </c>
      <c r="Y1091" s="4" t="n">
        <v>3.992</v>
      </c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customFormat="false" ht="15" hidden="false" customHeight="false" outlineLevel="0" collapsed="false">
      <c r="A1092" s="4" t="s">
        <v>1089</v>
      </c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customFormat="false" ht="15" hidden="false" customHeight="false" outlineLevel="0" collapsed="false">
      <c r="A1093" s="4" t="s">
        <v>1090</v>
      </c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customFormat="false" ht="15" hidden="false" customHeight="false" outlineLevel="0" collapsed="false">
      <c r="A1094" s="4" t="s">
        <v>1091</v>
      </c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customFormat="false" ht="15" hidden="false" customHeight="false" outlineLevel="0" collapsed="false">
      <c r="A1095" s="4" t="s">
        <v>1092</v>
      </c>
      <c r="B1095" s="4" t="n">
        <v>5.414</v>
      </c>
      <c r="C1095" s="4" t="n">
        <v>5.159</v>
      </c>
      <c r="D1095" s="4" t="n">
        <v>4.826</v>
      </c>
      <c r="E1095" s="4" t="n">
        <v>4.366</v>
      </c>
      <c r="F1095" s="4" t="n">
        <v>4.261</v>
      </c>
      <c r="G1095" s="4" t="n">
        <v>4.241</v>
      </c>
      <c r="H1095" s="4" t="n">
        <v>4.241</v>
      </c>
      <c r="I1095" s="4" t="n">
        <v>4.241</v>
      </c>
      <c r="J1095" s="4" t="n">
        <v>4.236</v>
      </c>
      <c r="K1095" s="4" t="n">
        <v>4.226</v>
      </c>
      <c r="L1095" s="4" t="n">
        <v>4.316</v>
      </c>
      <c r="M1095" s="4" t="n">
        <v>4.406</v>
      </c>
      <c r="N1095" s="4" t="n">
        <v>4.428</v>
      </c>
      <c r="O1095" s="4" t="n">
        <v>4.273</v>
      </c>
      <c r="P1095" s="4" t="n">
        <v>4.068</v>
      </c>
      <c r="Q1095" s="4" t="n">
        <v>3.83</v>
      </c>
      <c r="R1095" s="4" t="n">
        <v>3.776</v>
      </c>
      <c r="S1095" s="4" t="n">
        <v>3.786</v>
      </c>
      <c r="T1095" s="4" t="n">
        <v>3.801</v>
      </c>
      <c r="U1095" s="4" t="n">
        <v>3.796</v>
      </c>
      <c r="V1095" s="4" t="n">
        <v>3.808</v>
      </c>
      <c r="W1095" s="4" t="n">
        <v>3.826</v>
      </c>
      <c r="X1095" s="4" t="n">
        <v>3.961</v>
      </c>
      <c r="Y1095" s="4" t="n">
        <v>4.086</v>
      </c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customFormat="false" ht="15" hidden="false" customHeight="false" outlineLevel="0" collapsed="false">
      <c r="A1096" s="4" t="s">
        <v>1093</v>
      </c>
      <c r="B1096" s="4" t="n">
        <v>5.42</v>
      </c>
      <c r="C1096" s="4" t="n">
        <v>5.165</v>
      </c>
      <c r="D1096" s="4" t="n">
        <v>4.832</v>
      </c>
      <c r="E1096" s="4" t="n">
        <v>4.372</v>
      </c>
      <c r="F1096" s="4" t="n">
        <v>4.257</v>
      </c>
      <c r="G1096" s="4" t="n">
        <v>4.232</v>
      </c>
      <c r="H1096" s="4" t="n">
        <v>4.232</v>
      </c>
      <c r="I1096" s="4" t="n">
        <v>4.232</v>
      </c>
      <c r="J1096" s="4" t="n">
        <v>4.227</v>
      </c>
      <c r="K1096" s="4" t="n">
        <v>4.227</v>
      </c>
      <c r="L1096" s="4" t="n">
        <v>4.317</v>
      </c>
      <c r="M1096" s="4" t="n">
        <v>4.407</v>
      </c>
      <c r="N1096" s="4" t="n">
        <v>4.429</v>
      </c>
      <c r="O1096" s="4" t="n">
        <v>4.269</v>
      </c>
      <c r="P1096" s="4" t="n">
        <v>4.064</v>
      </c>
      <c r="Q1096" s="4" t="n">
        <v>3.826</v>
      </c>
      <c r="R1096" s="4" t="n">
        <v>3.772</v>
      </c>
      <c r="S1096" s="4" t="n">
        <v>3.782</v>
      </c>
      <c r="T1096" s="4" t="n">
        <v>3.797</v>
      </c>
      <c r="U1096" s="4" t="n">
        <v>3.792</v>
      </c>
      <c r="V1096" s="4" t="n">
        <v>3.804</v>
      </c>
      <c r="W1096" s="4" t="n">
        <v>3.822</v>
      </c>
      <c r="X1096" s="4" t="n">
        <v>3.957</v>
      </c>
      <c r="Y1096" s="4" t="n">
        <v>4.082</v>
      </c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customFormat="false" ht="15" hidden="false" customHeight="false" outlineLevel="0" collapsed="false">
      <c r="A1097" s="4" t="s">
        <v>1094</v>
      </c>
      <c r="B1097" s="4" t="n">
        <v>5.37</v>
      </c>
      <c r="C1097" s="4" t="n">
        <v>5.115</v>
      </c>
      <c r="D1097" s="4" t="n">
        <v>4.785</v>
      </c>
      <c r="E1097" s="4" t="n">
        <v>4.315</v>
      </c>
      <c r="F1097" s="4" t="n">
        <v>4.19</v>
      </c>
      <c r="G1097" s="4" t="n">
        <v>4.16</v>
      </c>
      <c r="H1097" s="4" t="n">
        <v>4.16</v>
      </c>
      <c r="I1097" s="4" t="n">
        <v>4.16</v>
      </c>
      <c r="J1097" s="4" t="n">
        <v>4.155</v>
      </c>
      <c r="K1097" s="4" t="n">
        <v>4.155</v>
      </c>
      <c r="L1097" s="4" t="n">
        <v>4.252</v>
      </c>
      <c r="M1097" s="4" t="n">
        <v>4.35</v>
      </c>
      <c r="N1097" s="4" t="n">
        <v>4.372</v>
      </c>
      <c r="O1097" s="4" t="n">
        <v>4.212</v>
      </c>
      <c r="P1097" s="4" t="n">
        <v>4.007</v>
      </c>
      <c r="Q1097" s="4" t="n">
        <v>3.769</v>
      </c>
      <c r="R1097" s="4" t="n">
        <v>3.715</v>
      </c>
      <c r="S1097" s="4" t="n">
        <v>3.725</v>
      </c>
      <c r="T1097" s="4" t="n">
        <v>3.74</v>
      </c>
      <c r="U1097" s="4" t="n">
        <v>3.735</v>
      </c>
      <c r="V1097" s="4" t="n">
        <v>3.747</v>
      </c>
      <c r="W1097" s="4" t="n">
        <v>3.765</v>
      </c>
      <c r="X1097" s="4" t="n">
        <v>3.9</v>
      </c>
      <c r="Y1097" s="4" t="n">
        <v>4.025</v>
      </c>
      <c r="Z1097" s="4" t="n">
        <v>4.025</v>
      </c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customFormat="false" ht="15" hidden="false" customHeight="false" outlineLevel="0" collapsed="false">
      <c r="A1098" s="4" t="s">
        <v>1095</v>
      </c>
      <c r="B1098" s="4" t="n">
        <v>5.49</v>
      </c>
      <c r="C1098" s="4" t="n">
        <v>5.235</v>
      </c>
      <c r="D1098" s="4" t="n">
        <v>4.905</v>
      </c>
      <c r="E1098" s="4" t="n">
        <v>4.365</v>
      </c>
      <c r="F1098" s="4" t="n">
        <v>4.21</v>
      </c>
      <c r="G1098" s="4" t="n">
        <v>4.18</v>
      </c>
      <c r="H1098" s="4" t="n">
        <v>4.183</v>
      </c>
      <c r="I1098" s="4" t="n">
        <v>4.185</v>
      </c>
      <c r="J1098" s="4" t="n">
        <v>4.175</v>
      </c>
      <c r="K1098" s="4" t="n">
        <v>4.18</v>
      </c>
      <c r="L1098" s="4" t="n">
        <v>4.268</v>
      </c>
      <c r="M1098" s="4" t="n">
        <v>4.362</v>
      </c>
      <c r="N1098" s="4" t="n">
        <v>4.38</v>
      </c>
      <c r="O1098" s="4" t="n">
        <v>4.2</v>
      </c>
      <c r="P1098" s="4" t="n">
        <v>4.005</v>
      </c>
      <c r="Q1098" s="4" t="n">
        <v>3.75</v>
      </c>
      <c r="R1098" s="4" t="n">
        <v>3.687</v>
      </c>
      <c r="S1098" s="4" t="n">
        <v>3.695</v>
      </c>
      <c r="T1098" s="4" t="n">
        <v>3.71</v>
      </c>
      <c r="U1098" s="4" t="n">
        <v>3.705</v>
      </c>
      <c r="V1098" s="4" t="n">
        <v>3.717</v>
      </c>
      <c r="W1098" s="4" t="n">
        <v>3.735</v>
      </c>
      <c r="X1098" s="4" t="n">
        <v>3.87</v>
      </c>
      <c r="Y1098" s="4" t="n">
        <v>3.995</v>
      </c>
      <c r="Z1098" s="4" t="n">
        <v>4.01</v>
      </c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customFormat="false" ht="15" hidden="false" customHeight="false" outlineLevel="0" collapsed="false">
      <c r="A1099" s="4" t="s">
        <v>1096</v>
      </c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customFormat="false" ht="15" hidden="false" customHeight="false" outlineLevel="0" collapsed="false">
      <c r="A1100" s="4" t="s">
        <v>1097</v>
      </c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customFormat="false" ht="15" hidden="false" customHeight="false" outlineLevel="0" collapsed="false">
      <c r="A1101" s="4" t="s">
        <v>1098</v>
      </c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customFormat="false" ht="15" hidden="false" customHeight="false" outlineLevel="0" collapsed="false">
      <c r="A1102" s="4" t="s">
        <v>1099</v>
      </c>
      <c r="B1102" s="4" t="n">
        <v>5.38</v>
      </c>
      <c r="C1102" s="4" t="n">
        <v>5.125</v>
      </c>
      <c r="D1102" s="4" t="n">
        <v>4.795</v>
      </c>
      <c r="E1102" s="4" t="n">
        <v>4.255</v>
      </c>
      <c r="F1102" s="4" t="n">
        <v>4.1</v>
      </c>
      <c r="G1102" s="4" t="n">
        <v>4.07</v>
      </c>
      <c r="H1102" s="4" t="n">
        <v>4.073</v>
      </c>
      <c r="I1102" s="4" t="n">
        <v>4.075</v>
      </c>
      <c r="J1102" s="4" t="n">
        <v>4.075</v>
      </c>
      <c r="K1102" s="4" t="n">
        <v>4.09</v>
      </c>
      <c r="L1102" s="4" t="n">
        <v>4.19</v>
      </c>
      <c r="M1102" s="4" t="n">
        <v>4.29</v>
      </c>
      <c r="N1102" s="4" t="n">
        <v>4.318</v>
      </c>
      <c r="O1102" s="4" t="n">
        <v>4.153</v>
      </c>
      <c r="P1102" s="4" t="n">
        <v>3.943</v>
      </c>
      <c r="Q1102" s="4" t="n">
        <v>3.688</v>
      </c>
      <c r="R1102" s="4" t="n">
        <v>3.625</v>
      </c>
      <c r="S1102" s="4" t="n">
        <v>3.633</v>
      </c>
      <c r="T1102" s="4" t="n">
        <v>3.648</v>
      </c>
      <c r="U1102" s="4" t="n">
        <v>3.643</v>
      </c>
      <c r="V1102" s="4" t="n">
        <v>3.655</v>
      </c>
      <c r="W1102" s="4" t="n">
        <v>3.673</v>
      </c>
      <c r="X1102" s="4" t="n">
        <v>3.808</v>
      </c>
      <c r="Y1102" s="4" t="n">
        <v>3.933</v>
      </c>
      <c r="Z1102" s="4" t="n">
        <v>3.948</v>
      </c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customFormat="false" ht="15" hidden="false" customHeight="false" outlineLevel="0" collapsed="false">
      <c r="A1103" s="4" t="s">
        <v>1100</v>
      </c>
      <c r="B1103" s="4" t="n">
        <v>5.37</v>
      </c>
      <c r="C1103" s="4" t="n">
        <v>5.115</v>
      </c>
      <c r="D1103" s="4" t="n">
        <v>4.785</v>
      </c>
      <c r="E1103" s="4" t="n">
        <v>4.245</v>
      </c>
      <c r="F1103" s="4" t="n">
        <v>4.09</v>
      </c>
      <c r="G1103" s="4" t="n">
        <v>4.06</v>
      </c>
      <c r="H1103" s="4" t="n">
        <v>4.063</v>
      </c>
      <c r="I1103" s="4" t="n">
        <v>4.065</v>
      </c>
      <c r="J1103" s="4" t="n">
        <v>4.065</v>
      </c>
      <c r="K1103" s="4" t="n">
        <v>4.09</v>
      </c>
      <c r="L1103" s="4" t="n">
        <v>4.193</v>
      </c>
      <c r="M1103" s="4" t="n">
        <v>4.296</v>
      </c>
      <c r="N1103" s="4" t="n">
        <v>4.328</v>
      </c>
      <c r="O1103" s="4" t="n">
        <v>4.163</v>
      </c>
      <c r="P1103" s="4" t="n">
        <v>3.953</v>
      </c>
      <c r="Q1103" s="4" t="n">
        <v>3.698</v>
      </c>
      <c r="R1103" s="4" t="n">
        <v>3.635</v>
      </c>
      <c r="S1103" s="4" t="n">
        <v>3.643</v>
      </c>
      <c r="T1103" s="4" t="n">
        <v>3.658</v>
      </c>
      <c r="U1103" s="4" t="n">
        <v>3.653</v>
      </c>
      <c r="V1103" s="4" t="n">
        <v>3.665</v>
      </c>
      <c r="W1103" s="4" t="n">
        <v>3.683</v>
      </c>
      <c r="X1103" s="4" t="n">
        <v>3.818</v>
      </c>
      <c r="Y1103" s="4" t="n">
        <v>3.943</v>
      </c>
      <c r="Z1103" s="4" t="n">
        <v>3.958</v>
      </c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customFormat="false" ht="15" hidden="false" customHeight="false" outlineLevel="0" collapsed="false">
      <c r="A1104" s="4" t="s">
        <v>1101</v>
      </c>
      <c r="B1104" s="4" t="n">
        <v>5.5</v>
      </c>
      <c r="C1104" s="4" t="n">
        <v>5.245</v>
      </c>
      <c r="D1104" s="4" t="n">
        <v>4.915</v>
      </c>
      <c r="E1104" s="4" t="n">
        <v>4.295</v>
      </c>
      <c r="F1104" s="4" t="n">
        <v>4.13</v>
      </c>
      <c r="G1104" s="4" t="n">
        <v>4.09</v>
      </c>
      <c r="H1104" s="4" t="n">
        <v>4.093</v>
      </c>
      <c r="I1104" s="4" t="n">
        <v>4.095</v>
      </c>
      <c r="J1104" s="4" t="n">
        <v>4.095</v>
      </c>
      <c r="K1104" s="4" t="n">
        <v>4.12</v>
      </c>
      <c r="L1104" s="4" t="n">
        <v>4.223</v>
      </c>
      <c r="M1104" s="4" t="n">
        <v>4.326</v>
      </c>
      <c r="N1104" s="4" t="n">
        <v>4.358</v>
      </c>
      <c r="O1104" s="4" t="n">
        <v>4.193</v>
      </c>
      <c r="P1104" s="4" t="n">
        <v>3.978</v>
      </c>
      <c r="Q1104" s="4" t="n">
        <v>3.713</v>
      </c>
      <c r="R1104" s="4" t="n">
        <v>3.65</v>
      </c>
      <c r="S1104" s="4" t="n">
        <v>3.658</v>
      </c>
      <c r="T1104" s="4" t="n">
        <v>3.673</v>
      </c>
      <c r="U1104" s="4" t="n">
        <v>3.668</v>
      </c>
      <c r="V1104" s="4" t="n">
        <v>3.688</v>
      </c>
      <c r="W1104" s="4" t="n">
        <v>3.713</v>
      </c>
      <c r="X1104" s="4" t="n">
        <v>3.848</v>
      </c>
      <c r="Y1104" s="4" t="n">
        <v>3.973</v>
      </c>
      <c r="Z1104" s="4" t="n">
        <v>3.988</v>
      </c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customFormat="false" ht="15" hidden="false" customHeight="false" outlineLevel="0" collapsed="false">
      <c r="A1105" s="4" t="s">
        <v>1102</v>
      </c>
      <c r="B1105" s="4" t="n">
        <v>5.72</v>
      </c>
      <c r="C1105" s="4" t="n">
        <v>5.465</v>
      </c>
      <c r="D1105" s="4" t="n">
        <v>5.115</v>
      </c>
      <c r="E1105" s="4" t="n">
        <v>4.395</v>
      </c>
      <c r="F1105" s="4" t="n">
        <v>4.225</v>
      </c>
      <c r="G1105" s="4" t="n">
        <v>4.185</v>
      </c>
      <c r="H1105" s="4" t="n">
        <v>4.188</v>
      </c>
      <c r="I1105" s="4" t="n">
        <v>4.19</v>
      </c>
      <c r="J1105" s="4" t="n">
        <v>4.19</v>
      </c>
      <c r="K1105" s="4" t="n">
        <v>4.215</v>
      </c>
      <c r="L1105" s="4" t="n">
        <v>4.318</v>
      </c>
      <c r="M1105" s="4" t="n">
        <v>4.421</v>
      </c>
      <c r="N1105" s="4" t="n">
        <v>4.453</v>
      </c>
      <c r="O1105" s="4" t="n">
        <v>4.278</v>
      </c>
      <c r="P1105" s="4" t="n">
        <v>4.048</v>
      </c>
      <c r="Q1105" s="4" t="n">
        <v>3.748</v>
      </c>
      <c r="R1105" s="4" t="n">
        <v>3.675</v>
      </c>
      <c r="S1105" s="4" t="n">
        <v>3.681</v>
      </c>
      <c r="T1105" s="4" t="n">
        <v>3.696</v>
      </c>
      <c r="U1105" s="4" t="n">
        <v>3.696</v>
      </c>
      <c r="V1105" s="4" t="n">
        <v>3.717</v>
      </c>
      <c r="W1105" s="4" t="n">
        <v>3.742</v>
      </c>
      <c r="X1105" s="4" t="n">
        <v>3.877</v>
      </c>
      <c r="Y1105" s="4" t="n">
        <v>4.002</v>
      </c>
      <c r="Z1105" s="4" t="n">
        <v>4.017</v>
      </c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customFormat="false" ht="15" hidden="false" customHeight="false" outlineLevel="0" collapsed="false">
      <c r="A1106" s="4" t="s">
        <v>1103</v>
      </c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customFormat="false" ht="15" hidden="false" customHeight="false" outlineLevel="0" collapsed="false">
      <c r="A1107" s="4" t="s">
        <v>1104</v>
      </c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customFormat="false" ht="15" hidden="false" customHeight="false" outlineLevel="0" collapsed="false">
      <c r="A1108" s="4" t="s">
        <v>1105</v>
      </c>
      <c r="B1108" s="4" t="n">
        <v>5.897</v>
      </c>
      <c r="C1108" s="4" t="n">
        <v>5.642</v>
      </c>
      <c r="D1108" s="4" t="n">
        <v>5.272</v>
      </c>
      <c r="E1108" s="4" t="n">
        <v>4.48</v>
      </c>
      <c r="F1108" s="4" t="n">
        <v>4.28</v>
      </c>
      <c r="G1108" s="4" t="n">
        <v>4.24</v>
      </c>
      <c r="H1108" s="4" t="n">
        <v>4.243</v>
      </c>
      <c r="I1108" s="4" t="n">
        <v>4.243</v>
      </c>
      <c r="J1108" s="4" t="n">
        <v>4.243</v>
      </c>
      <c r="K1108" s="4" t="n">
        <v>4.268</v>
      </c>
      <c r="L1108" s="4" t="n">
        <v>4.371</v>
      </c>
      <c r="M1108" s="4" t="n">
        <v>4.474</v>
      </c>
      <c r="N1108" s="4" t="n">
        <v>4.506</v>
      </c>
      <c r="O1108" s="4" t="n">
        <v>4.331</v>
      </c>
      <c r="P1108" s="4" t="n">
        <v>4.094</v>
      </c>
      <c r="Q1108" s="4" t="n">
        <v>3.792</v>
      </c>
      <c r="R1108" s="4" t="n">
        <v>3.717</v>
      </c>
      <c r="S1108" s="4" t="n">
        <v>3.721</v>
      </c>
      <c r="T1108" s="4" t="n">
        <v>3.736</v>
      </c>
      <c r="U1108" s="4" t="n">
        <v>3.736</v>
      </c>
      <c r="V1108" s="4" t="n">
        <v>3.757</v>
      </c>
      <c r="W1108" s="4" t="n">
        <v>3.782</v>
      </c>
      <c r="X1108" s="4" t="n">
        <v>3.917</v>
      </c>
      <c r="Y1108" s="4" t="n">
        <v>4.042</v>
      </c>
      <c r="Z1108" s="4" t="n">
        <v>4.057</v>
      </c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customFormat="false" ht="15" hidden="false" customHeight="false" outlineLevel="0" collapsed="false">
      <c r="A1109" s="4" t="s">
        <v>1106</v>
      </c>
      <c r="B1109" s="4" t="n">
        <v>6.087</v>
      </c>
      <c r="C1109" s="4" t="n">
        <v>5.832</v>
      </c>
      <c r="D1109" s="4" t="n">
        <v>5.472</v>
      </c>
      <c r="E1109" s="4" t="n">
        <v>4.602</v>
      </c>
      <c r="F1109" s="4" t="n">
        <v>4.395</v>
      </c>
      <c r="G1109" s="4" t="n">
        <v>4.355</v>
      </c>
      <c r="H1109" s="4" t="n">
        <v>4.35</v>
      </c>
      <c r="I1109" s="4" t="n">
        <v>4.342</v>
      </c>
      <c r="J1109" s="4" t="n">
        <v>4.342</v>
      </c>
      <c r="K1109" s="4" t="n">
        <v>4.367</v>
      </c>
      <c r="L1109" s="4" t="n">
        <v>4.467</v>
      </c>
      <c r="M1109" s="4" t="n">
        <v>4.567</v>
      </c>
      <c r="N1109" s="4" t="n">
        <v>4.609</v>
      </c>
      <c r="O1109" s="4" t="n">
        <v>4.434</v>
      </c>
      <c r="P1109" s="4" t="n">
        <v>4.194</v>
      </c>
      <c r="Q1109" s="4" t="n">
        <v>3.891</v>
      </c>
      <c r="R1109" s="4" t="n">
        <v>3.816</v>
      </c>
      <c r="S1109" s="4" t="n">
        <v>3.82</v>
      </c>
      <c r="T1109" s="4" t="n">
        <v>3.835</v>
      </c>
      <c r="U1109" s="4" t="n">
        <v>3.835</v>
      </c>
      <c r="V1109" s="4" t="n">
        <v>3.856</v>
      </c>
      <c r="W1109" s="4" t="n">
        <v>3.881</v>
      </c>
      <c r="X1109" s="4" t="n">
        <v>4.016</v>
      </c>
      <c r="Y1109" s="4" t="n">
        <v>4.141</v>
      </c>
      <c r="Z1109" s="4" t="n">
        <v>4.17</v>
      </c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customFormat="false" ht="15" hidden="false" customHeight="false" outlineLevel="0" collapsed="false">
      <c r="A1110" s="4" t="s">
        <v>1107</v>
      </c>
      <c r="B1110" s="4" t="n">
        <v>6.195</v>
      </c>
      <c r="C1110" s="4" t="n">
        <v>5.94</v>
      </c>
      <c r="D1110" s="4" t="n">
        <v>5.6</v>
      </c>
      <c r="E1110" s="4" t="n">
        <v>4.72</v>
      </c>
      <c r="F1110" s="4" t="n">
        <v>4.513</v>
      </c>
      <c r="G1110" s="4" t="n">
        <v>4.473</v>
      </c>
      <c r="H1110" s="4" t="n">
        <v>4.478</v>
      </c>
      <c r="I1110" s="4" t="n">
        <v>4.473</v>
      </c>
      <c r="J1110" s="4" t="n">
        <v>4.46</v>
      </c>
      <c r="K1110" s="4" t="n">
        <v>4.49</v>
      </c>
      <c r="L1110" s="4" t="n">
        <v>4.595</v>
      </c>
      <c r="M1110" s="4" t="n">
        <v>4.695</v>
      </c>
      <c r="N1110" s="4" t="n">
        <v>4.724</v>
      </c>
      <c r="O1110" s="4" t="n">
        <v>4.549</v>
      </c>
      <c r="P1110" s="4" t="n">
        <v>4.299</v>
      </c>
      <c r="Q1110" s="4" t="n">
        <v>3.996</v>
      </c>
      <c r="R1110" s="4" t="n">
        <v>3.921</v>
      </c>
      <c r="S1110" s="4" t="n">
        <v>3.925</v>
      </c>
      <c r="T1110" s="4" t="n">
        <v>3.94</v>
      </c>
      <c r="U1110" s="4" t="n">
        <v>3.94</v>
      </c>
      <c r="V1110" s="4" t="n">
        <v>3.961</v>
      </c>
      <c r="W1110" s="4" t="n">
        <v>3.986</v>
      </c>
      <c r="X1110" s="4" t="n">
        <v>4.121</v>
      </c>
      <c r="Y1110" s="4" t="n">
        <v>4.246</v>
      </c>
      <c r="Z1110" s="4" t="n">
        <v>4.275</v>
      </c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customFormat="false" ht="15" hidden="false" customHeight="false" outlineLevel="0" collapsed="false">
      <c r="A1111" s="4" t="s">
        <v>1108</v>
      </c>
      <c r="B1111" s="4" t="n">
        <v>6.17</v>
      </c>
      <c r="C1111" s="4" t="n">
        <v>5.93</v>
      </c>
      <c r="D1111" s="4" t="n">
        <v>5.6</v>
      </c>
      <c r="E1111" s="4" t="n">
        <v>4.76</v>
      </c>
      <c r="F1111" s="4" t="n">
        <v>4.565</v>
      </c>
      <c r="G1111" s="4" t="n">
        <v>4.545</v>
      </c>
      <c r="H1111" s="4" t="n">
        <v>4.55</v>
      </c>
      <c r="I1111" s="4" t="n">
        <v>4.55</v>
      </c>
      <c r="J1111" s="4" t="n">
        <v>4.55</v>
      </c>
      <c r="K1111" s="4" t="n">
        <v>4.58</v>
      </c>
      <c r="L1111" s="4" t="n">
        <v>4.685</v>
      </c>
      <c r="M1111" s="4" t="n">
        <v>4.785</v>
      </c>
      <c r="N1111" s="4" t="n">
        <v>4.824</v>
      </c>
      <c r="O1111" s="4" t="n">
        <v>4.649</v>
      </c>
      <c r="P1111" s="4" t="n">
        <v>4.399</v>
      </c>
      <c r="Q1111" s="4" t="n">
        <v>4.096</v>
      </c>
      <c r="R1111" s="4" t="n">
        <v>4.021</v>
      </c>
      <c r="S1111" s="4" t="n">
        <v>4.025</v>
      </c>
      <c r="T1111" s="4" t="n">
        <v>4.04</v>
      </c>
      <c r="U1111" s="4" t="n">
        <v>4.04</v>
      </c>
      <c r="V1111" s="4" t="n">
        <v>4.061</v>
      </c>
      <c r="W1111" s="4" t="n">
        <v>4.086</v>
      </c>
      <c r="X1111" s="4" t="n">
        <v>4.221</v>
      </c>
      <c r="Y1111" s="4" t="n">
        <v>4.346</v>
      </c>
      <c r="Z1111" s="4" t="n">
        <v>4.385</v>
      </c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customFormat="false" ht="15" hidden="false" customHeight="false" outlineLevel="0" collapsed="false">
      <c r="A1112" s="4" t="s">
        <v>1109</v>
      </c>
      <c r="B1112" s="4" t="n">
        <v>6.28</v>
      </c>
      <c r="C1112" s="4" t="n">
        <v>6.04</v>
      </c>
      <c r="D1112" s="4" t="n">
        <v>5.725</v>
      </c>
      <c r="E1112" s="4" t="n">
        <v>4.93</v>
      </c>
      <c r="F1112" s="4" t="n">
        <v>4.775</v>
      </c>
      <c r="G1112" s="4" t="n">
        <v>4.77</v>
      </c>
      <c r="H1112" s="4" t="n">
        <v>4.775</v>
      </c>
      <c r="I1112" s="4" t="n">
        <v>4.775</v>
      </c>
      <c r="J1112" s="4" t="n">
        <v>4.775</v>
      </c>
      <c r="K1112" s="4" t="n">
        <v>4.805</v>
      </c>
      <c r="L1112" s="4" t="n">
        <v>4.91</v>
      </c>
      <c r="M1112" s="4" t="n">
        <v>5.01</v>
      </c>
      <c r="N1112" s="4" t="n">
        <v>5.049</v>
      </c>
      <c r="O1112" s="4" t="n">
        <v>4.874</v>
      </c>
      <c r="P1112" s="4" t="n">
        <v>4.624</v>
      </c>
      <c r="Q1112" s="4" t="n">
        <v>4.321</v>
      </c>
      <c r="R1112" s="4" t="n">
        <v>4.246</v>
      </c>
      <c r="S1112" s="4" t="n">
        <v>4.25</v>
      </c>
      <c r="T1112" s="4" t="n">
        <v>4.265</v>
      </c>
      <c r="U1112" s="4" t="n">
        <v>4.265</v>
      </c>
      <c r="V1112" s="4" t="n">
        <v>4.286</v>
      </c>
      <c r="W1112" s="4" t="n">
        <v>4.311</v>
      </c>
      <c r="X1112" s="4" t="n">
        <v>4.446</v>
      </c>
      <c r="Y1112" s="4" t="n">
        <v>4.571</v>
      </c>
      <c r="Z1112" s="4" t="n">
        <v>4.61</v>
      </c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customFormat="false" ht="15" hidden="false" customHeight="false" outlineLevel="0" collapsed="false">
      <c r="A1113" s="4" t="s">
        <v>1110</v>
      </c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customFormat="false" ht="15" hidden="false" customHeight="false" outlineLevel="0" collapsed="false">
      <c r="A1114" s="4" t="s">
        <v>1111</v>
      </c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customFormat="false" ht="15" hidden="false" customHeight="false" outlineLevel="0" collapsed="false">
      <c r="A1115" s="4" t="s">
        <v>1112</v>
      </c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customFormat="false" ht="15" hidden="false" customHeight="false" outlineLevel="0" collapsed="false">
      <c r="A1116" s="4" t="s">
        <v>1113</v>
      </c>
      <c r="B1116" s="4" t="n">
        <v>6.175</v>
      </c>
      <c r="C1116" s="4" t="n">
        <v>5.94</v>
      </c>
      <c r="D1116" s="4" t="n">
        <v>5.625</v>
      </c>
      <c r="E1116" s="4" t="n">
        <v>4.865</v>
      </c>
      <c r="F1116" s="4" t="n">
        <v>4.72</v>
      </c>
      <c r="G1116" s="4" t="n">
        <v>4.72</v>
      </c>
      <c r="H1116" s="4" t="n">
        <v>4.725</v>
      </c>
      <c r="I1116" s="4" t="n">
        <v>4.725</v>
      </c>
      <c r="J1116" s="4" t="n">
        <v>4.725</v>
      </c>
      <c r="K1116" s="4" t="n">
        <v>4.755</v>
      </c>
      <c r="L1116" s="4" t="n">
        <v>4.86</v>
      </c>
      <c r="M1116" s="4" t="n">
        <v>4.96</v>
      </c>
      <c r="N1116" s="4" t="n">
        <v>4.999</v>
      </c>
      <c r="O1116" s="4" t="n">
        <v>4.824</v>
      </c>
      <c r="P1116" s="4" t="n">
        <v>4.574</v>
      </c>
      <c r="Q1116" s="4" t="n">
        <v>4.271</v>
      </c>
      <c r="R1116" s="4" t="n">
        <v>4.196</v>
      </c>
      <c r="S1116" s="4" t="n">
        <v>4.2</v>
      </c>
      <c r="T1116" s="4" t="n">
        <v>4.215</v>
      </c>
      <c r="U1116" s="4" t="n">
        <v>4.215</v>
      </c>
      <c r="V1116" s="4" t="n">
        <v>4.236</v>
      </c>
      <c r="W1116" s="4" t="n">
        <v>4.261</v>
      </c>
      <c r="X1116" s="4" t="n">
        <v>4.396</v>
      </c>
      <c r="Y1116" s="4" t="n">
        <v>4.521</v>
      </c>
      <c r="Z1116" s="4" t="n">
        <v>4.56</v>
      </c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customFormat="false" ht="15" hidden="false" customHeight="false" outlineLevel="0" collapsed="false">
      <c r="A1117" s="4" t="s">
        <v>1114</v>
      </c>
      <c r="B1117" s="4" t="n">
        <v>5.773</v>
      </c>
      <c r="C1117" s="4" t="n">
        <v>5.538</v>
      </c>
      <c r="D1117" s="4" t="n">
        <v>5.238</v>
      </c>
      <c r="E1117" s="4" t="n">
        <v>4.548</v>
      </c>
      <c r="F1117" s="4" t="n">
        <v>4.428</v>
      </c>
      <c r="G1117" s="4" t="n">
        <v>4.428</v>
      </c>
      <c r="H1117" s="4" t="n">
        <v>4.433</v>
      </c>
      <c r="I1117" s="4" t="n">
        <v>4.433</v>
      </c>
      <c r="J1117" s="4" t="n">
        <v>4.428</v>
      </c>
      <c r="K1117" s="4" t="n">
        <v>4.463</v>
      </c>
      <c r="L1117" s="4" t="n">
        <v>4.568</v>
      </c>
      <c r="M1117" s="4" t="n">
        <v>4.668</v>
      </c>
      <c r="N1117" s="4" t="n">
        <v>4.707</v>
      </c>
      <c r="O1117" s="4" t="n">
        <v>4.532</v>
      </c>
      <c r="P1117" s="4" t="n">
        <v>4.282</v>
      </c>
      <c r="Q1117" s="4" t="n">
        <v>3.979</v>
      </c>
      <c r="R1117" s="4" t="n">
        <v>3.904</v>
      </c>
      <c r="S1117" s="4" t="n">
        <v>3.908</v>
      </c>
      <c r="T1117" s="4" t="n">
        <v>3.923</v>
      </c>
      <c r="U1117" s="4" t="n">
        <v>3.923</v>
      </c>
      <c r="V1117" s="4" t="n">
        <v>3.944</v>
      </c>
      <c r="W1117" s="4" t="n">
        <v>3.969</v>
      </c>
      <c r="X1117" s="4" t="n">
        <v>4.104</v>
      </c>
      <c r="Y1117" s="4" t="n">
        <v>4.229</v>
      </c>
      <c r="Z1117" s="4" t="n">
        <v>4.268</v>
      </c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customFormat="false" ht="15" hidden="false" customHeight="false" outlineLevel="0" collapsed="false">
      <c r="A1118" s="4" t="s">
        <v>1115</v>
      </c>
      <c r="B1118" s="4" t="n">
        <v>5.85</v>
      </c>
      <c r="C1118" s="4" t="n">
        <v>5.62</v>
      </c>
      <c r="D1118" s="4" t="n">
        <v>5.32</v>
      </c>
      <c r="E1118" s="4" t="n">
        <v>4.58</v>
      </c>
      <c r="F1118" s="4" t="n">
        <v>4.46</v>
      </c>
      <c r="G1118" s="4" t="n">
        <v>4.46</v>
      </c>
      <c r="H1118" s="4" t="n">
        <v>4.465</v>
      </c>
      <c r="I1118" s="4" t="n">
        <v>4.465</v>
      </c>
      <c r="J1118" s="4" t="n">
        <v>4.465</v>
      </c>
      <c r="K1118" s="4" t="n">
        <v>4.5</v>
      </c>
      <c r="L1118" s="4" t="n">
        <v>4.615</v>
      </c>
      <c r="M1118" s="4" t="n">
        <v>4.725</v>
      </c>
      <c r="N1118" s="4" t="n">
        <v>4.764</v>
      </c>
      <c r="O1118" s="4" t="n">
        <v>4.589</v>
      </c>
      <c r="P1118" s="4" t="n">
        <v>4.339</v>
      </c>
      <c r="Q1118" s="4" t="n">
        <v>4.036</v>
      </c>
      <c r="R1118" s="4" t="n">
        <v>3.961</v>
      </c>
      <c r="S1118" s="4" t="n">
        <v>3.965</v>
      </c>
      <c r="T1118" s="4" t="n">
        <v>3.98</v>
      </c>
      <c r="U1118" s="4" t="n">
        <v>3.98</v>
      </c>
      <c r="V1118" s="4" t="n">
        <v>4.001</v>
      </c>
      <c r="W1118" s="4" t="n">
        <v>4.026</v>
      </c>
      <c r="X1118" s="4" t="n">
        <v>4.161</v>
      </c>
      <c r="Y1118" s="4" t="n">
        <v>4.286</v>
      </c>
      <c r="Z1118" s="4" t="n">
        <v>4.325</v>
      </c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customFormat="false" ht="15" hidden="false" customHeight="false" outlineLevel="0" collapsed="false">
      <c r="A1119" s="4" t="s">
        <v>1116</v>
      </c>
      <c r="B1119" s="4" t="n">
        <v>5.81</v>
      </c>
      <c r="C1119" s="4" t="n">
        <v>5.58</v>
      </c>
      <c r="D1119" s="4" t="n">
        <v>5.28</v>
      </c>
      <c r="E1119" s="4" t="n">
        <v>4.54</v>
      </c>
      <c r="F1119" s="4" t="n">
        <v>4.42</v>
      </c>
      <c r="G1119" s="4" t="n">
        <v>4.42</v>
      </c>
      <c r="H1119" s="4" t="n">
        <v>4.425</v>
      </c>
      <c r="I1119" s="4" t="n">
        <v>4.425</v>
      </c>
      <c r="J1119" s="4" t="n">
        <v>4.43</v>
      </c>
      <c r="K1119" s="4" t="n">
        <v>4.47</v>
      </c>
      <c r="L1119" s="4" t="n">
        <v>4.582</v>
      </c>
      <c r="M1119" s="4" t="n">
        <v>4.692</v>
      </c>
      <c r="N1119" s="4" t="n">
        <v>4.727</v>
      </c>
      <c r="O1119" s="4" t="n">
        <v>4.555</v>
      </c>
      <c r="P1119" s="4" t="n">
        <v>4.305</v>
      </c>
      <c r="Q1119" s="4" t="n">
        <v>4.007</v>
      </c>
      <c r="R1119" s="4" t="n">
        <v>3.937</v>
      </c>
      <c r="S1119" s="4" t="n">
        <v>3.941</v>
      </c>
      <c r="T1119" s="4" t="n">
        <v>3.956</v>
      </c>
      <c r="U1119" s="4" t="n">
        <v>3.956</v>
      </c>
      <c r="V1119" s="4" t="n">
        <v>3.977</v>
      </c>
      <c r="W1119" s="4" t="n">
        <v>4.002</v>
      </c>
      <c r="X1119" s="4" t="n">
        <v>4.137</v>
      </c>
      <c r="Y1119" s="4" t="n">
        <v>4.262</v>
      </c>
      <c r="Z1119" s="4" t="n">
        <v>4.301</v>
      </c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customFormat="false" ht="15" hidden="false" customHeight="false" outlineLevel="0" collapsed="false">
      <c r="A1120" s="4" t="s">
        <v>1117</v>
      </c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customFormat="false" ht="15" hidden="false" customHeight="false" outlineLevel="0" collapsed="false">
      <c r="A1121" s="4" t="s">
        <v>1118</v>
      </c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customFormat="false" ht="15" hidden="false" customHeight="false" outlineLevel="0" collapsed="false">
      <c r="A1122" s="4" t="s">
        <v>1119</v>
      </c>
      <c r="B1122" s="4" t="n">
        <v>5.82</v>
      </c>
      <c r="C1122" s="4" t="n">
        <v>5.59</v>
      </c>
      <c r="D1122" s="4" t="n">
        <v>5.29</v>
      </c>
      <c r="E1122" s="4" t="n">
        <v>4.55</v>
      </c>
      <c r="F1122" s="4" t="n">
        <v>4.43</v>
      </c>
      <c r="G1122" s="4" t="n">
        <v>4.43</v>
      </c>
      <c r="H1122" s="4" t="n">
        <v>4.435</v>
      </c>
      <c r="I1122" s="4" t="n">
        <v>4.435</v>
      </c>
      <c r="J1122" s="4" t="n">
        <v>4.437</v>
      </c>
      <c r="K1122" s="4" t="n">
        <v>4.475</v>
      </c>
      <c r="L1122" s="4" t="n">
        <v>4.582</v>
      </c>
      <c r="M1122" s="4" t="n">
        <v>4.695</v>
      </c>
      <c r="N1122" s="4" t="n">
        <v>4.734</v>
      </c>
      <c r="O1122" s="4" t="n">
        <v>4.565</v>
      </c>
      <c r="P1122" s="4" t="n">
        <v>4.315</v>
      </c>
      <c r="Q1122" s="4" t="n">
        <v>4.029</v>
      </c>
      <c r="R1122" s="4" t="n">
        <v>3.965</v>
      </c>
      <c r="S1122" s="4" t="n">
        <v>3.969</v>
      </c>
      <c r="T1122" s="4" t="n">
        <v>3.984</v>
      </c>
      <c r="U1122" s="4" t="n">
        <v>3.984</v>
      </c>
      <c r="V1122" s="4" t="n">
        <v>4.005</v>
      </c>
      <c r="W1122" s="4" t="n">
        <v>4.03</v>
      </c>
      <c r="X1122" s="4" t="n">
        <v>4.165</v>
      </c>
      <c r="Y1122" s="4" t="n">
        <v>4.29</v>
      </c>
      <c r="Z1122" s="4" t="n">
        <v>4.329</v>
      </c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customFormat="false" ht="15" hidden="false" customHeight="false" outlineLevel="0" collapsed="false">
      <c r="A1123" s="4" t="s">
        <v>1120</v>
      </c>
      <c r="B1123" s="4" t="n">
        <v>5.64</v>
      </c>
      <c r="C1123" s="4" t="n">
        <v>5.41</v>
      </c>
      <c r="D1123" s="4" t="n">
        <v>5.11</v>
      </c>
      <c r="E1123" s="4" t="n">
        <v>4.39</v>
      </c>
      <c r="F1123" s="4" t="n">
        <v>4.27</v>
      </c>
      <c r="G1123" s="4" t="n">
        <v>4.27</v>
      </c>
      <c r="H1123" s="4" t="n">
        <v>4.275</v>
      </c>
      <c r="I1123" s="4" t="n">
        <v>4.275</v>
      </c>
      <c r="J1123" s="4" t="n">
        <v>4.275</v>
      </c>
      <c r="K1123" s="4" t="n">
        <v>4.315</v>
      </c>
      <c r="L1123" s="4" t="n">
        <v>4.428</v>
      </c>
      <c r="M1123" s="4" t="n">
        <v>4.541</v>
      </c>
      <c r="N1123" s="4" t="n">
        <v>4.58</v>
      </c>
      <c r="O1123" s="4" t="n">
        <v>4.411</v>
      </c>
      <c r="P1123" s="4" t="n">
        <v>4.171</v>
      </c>
      <c r="Q1123" s="4" t="n">
        <v>3.91</v>
      </c>
      <c r="R1123" s="4" t="n">
        <v>3.861</v>
      </c>
      <c r="S1123" s="4" t="n">
        <v>3.876</v>
      </c>
      <c r="T1123" s="4" t="n">
        <v>3.891</v>
      </c>
      <c r="U1123" s="4" t="n">
        <v>3.891</v>
      </c>
      <c r="V1123" s="4" t="n">
        <v>3.917</v>
      </c>
      <c r="W1123" s="4" t="n">
        <v>3.95</v>
      </c>
      <c r="X1123" s="4" t="n">
        <v>4.085</v>
      </c>
      <c r="Y1123" s="4" t="n">
        <v>4.21</v>
      </c>
      <c r="Z1123" s="4" t="n">
        <v>4.249</v>
      </c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customFormat="false" ht="15" hidden="false" customHeight="false" outlineLevel="0" collapsed="false">
      <c r="A1124" s="4" t="s">
        <v>1121</v>
      </c>
      <c r="B1124" s="4" t="n">
        <v>5.695</v>
      </c>
      <c r="C1124" s="4" t="n">
        <v>5.465</v>
      </c>
      <c r="D1124" s="4" t="n">
        <v>5.165</v>
      </c>
      <c r="E1124" s="4" t="n">
        <v>4.465</v>
      </c>
      <c r="F1124" s="4" t="n">
        <v>4.34</v>
      </c>
      <c r="G1124" s="4" t="n">
        <v>4.34</v>
      </c>
      <c r="H1124" s="4" t="n">
        <v>4.345</v>
      </c>
      <c r="I1124" s="4" t="n">
        <v>4.345</v>
      </c>
      <c r="J1124" s="4" t="n">
        <v>4.345</v>
      </c>
      <c r="K1124" s="4" t="n">
        <v>4.385</v>
      </c>
      <c r="L1124" s="4" t="n">
        <v>4.498</v>
      </c>
      <c r="M1124" s="4" t="n">
        <v>4.611</v>
      </c>
      <c r="N1124" s="4" t="n">
        <v>4.65</v>
      </c>
      <c r="O1124" s="4" t="n">
        <v>4.486</v>
      </c>
      <c r="P1124" s="4" t="n">
        <v>4.246</v>
      </c>
      <c r="Q1124" s="4" t="n">
        <v>3.991</v>
      </c>
      <c r="R1124" s="4" t="n">
        <v>3.942</v>
      </c>
      <c r="S1124" s="4" t="n">
        <v>3.957</v>
      </c>
      <c r="T1124" s="4" t="n">
        <v>3.972</v>
      </c>
      <c r="U1124" s="4" t="n">
        <v>3.972</v>
      </c>
      <c r="V1124" s="4" t="n">
        <v>4.002</v>
      </c>
      <c r="W1124" s="4" t="n">
        <v>4.041</v>
      </c>
      <c r="X1124" s="4" t="n">
        <v>4.176</v>
      </c>
      <c r="Y1124" s="4" t="n">
        <v>4.301</v>
      </c>
      <c r="Z1124" s="4" t="n">
        <v>4.34</v>
      </c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customFormat="false" ht="15" hidden="false" customHeight="false" outlineLevel="0" collapsed="false">
      <c r="A1125" s="4" t="s">
        <v>1122</v>
      </c>
      <c r="B1125" s="4" t="n">
        <v>5.84</v>
      </c>
      <c r="C1125" s="4" t="n">
        <v>5.62</v>
      </c>
      <c r="D1125" s="4" t="n">
        <v>5.3</v>
      </c>
      <c r="E1125" s="4" t="n">
        <v>4.61</v>
      </c>
      <c r="F1125" s="4" t="n">
        <v>4.49</v>
      </c>
      <c r="G1125" s="4" t="n">
        <v>4.485</v>
      </c>
      <c r="H1125" s="4" t="n">
        <v>4.49</v>
      </c>
      <c r="I1125" s="4" t="n">
        <v>4.49</v>
      </c>
      <c r="J1125" s="4" t="n">
        <v>4.49</v>
      </c>
      <c r="K1125" s="4" t="n">
        <v>4.53</v>
      </c>
      <c r="L1125" s="4" t="n">
        <v>4.638</v>
      </c>
      <c r="M1125" s="4" t="n">
        <v>4.745</v>
      </c>
      <c r="N1125" s="4" t="n">
        <v>4.784</v>
      </c>
      <c r="O1125" s="4" t="n">
        <v>4.62</v>
      </c>
      <c r="P1125" s="4" t="n">
        <v>4.38</v>
      </c>
      <c r="Q1125" s="4" t="n">
        <v>4.13</v>
      </c>
      <c r="R1125" s="4" t="n">
        <v>4.081</v>
      </c>
      <c r="S1125" s="4" t="n">
        <v>4.096</v>
      </c>
      <c r="T1125" s="4" t="n">
        <v>4.111</v>
      </c>
      <c r="U1125" s="4" t="n">
        <v>4.111</v>
      </c>
      <c r="V1125" s="4" t="n">
        <v>4.141</v>
      </c>
      <c r="W1125" s="4" t="n">
        <v>4.18</v>
      </c>
      <c r="X1125" s="4" t="n">
        <v>4.315</v>
      </c>
      <c r="Y1125" s="4" t="n">
        <v>4.44</v>
      </c>
      <c r="Z1125" s="4" t="n">
        <v>4.479</v>
      </c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customFormat="false" ht="15" hidden="false" customHeight="false" outlineLevel="0" collapsed="false">
      <c r="A1126" s="4" t="s">
        <v>1123</v>
      </c>
      <c r="B1126" s="4" t="n">
        <v>5.865</v>
      </c>
      <c r="C1126" s="4" t="n">
        <v>5.635</v>
      </c>
      <c r="D1126" s="4" t="n">
        <v>5.305</v>
      </c>
      <c r="E1126" s="4" t="n">
        <v>4.68</v>
      </c>
      <c r="F1126" s="4" t="n">
        <v>4.555</v>
      </c>
      <c r="G1126" s="4" t="n">
        <v>4.55</v>
      </c>
      <c r="H1126" s="4" t="n">
        <v>4.555</v>
      </c>
      <c r="I1126" s="4" t="n">
        <v>4.555</v>
      </c>
      <c r="J1126" s="4" t="n">
        <v>4.555</v>
      </c>
      <c r="K1126" s="4" t="n">
        <v>4.565</v>
      </c>
      <c r="L1126" s="4" t="n">
        <v>4.67</v>
      </c>
      <c r="M1126" s="4" t="n">
        <v>4.775</v>
      </c>
      <c r="N1126" s="4" t="n">
        <v>4.814</v>
      </c>
      <c r="O1126" s="4" t="n">
        <v>4.65</v>
      </c>
      <c r="P1126" s="4" t="n">
        <v>4.41</v>
      </c>
      <c r="Q1126" s="4" t="n">
        <v>4.165</v>
      </c>
      <c r="R1126" s="4" t="n">
        <v>4.116</v>
      </c>
      <c r="S1126" s="4" t="n">
        <v>4.131</v>
      </c>
      <c r="T1126" s="4" t="n">
        <v>4.146</v>
      </c>
      <c r="U1126" s="4" t="n">
        <v>4.146</v>
      </c>
      <c r="V1126" s="4" t="n">
        <v>4.156</v>
      </c>
      <c r="W1126" s="4" t="n">
        <v>4.186</v>
      </c>
      <c r="X1126" s="4" t="n">
        <v>4.326</v>
      </c>
      <c r="Y1126" s="4" t="n">
        <v>4.451</v>
      </c>
      <c r="Z1126" s="4" t="n">
        <v>4.491</v>
      </c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customFormat="false" ht="15" hidden="false" customHeight="false" outlineLevel="0" collapsed="false">
      <c r="A1127" s="4" t="s">
        <v>1124</v>
      </c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customFormat="false" ht="15" hidden="false" customHeight="false" outlineLevel="0" collapsed="false">
      <c r="A1128" s="4" t="s">
        <v>1125</v>
      </c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customFormat="false" ht="15" hidden="false" customHeight="false" outlineLevel="0" collapsed="false">
      <c r="A1129" s="4" t="s">
        <v>1126</v>
      </c>
      <c r="B1129" s="4" t="n">
        <v>5.595</v>
      </c>
      <c r="C1129" s="4" t="n">
        <v>5.392</v>
      </c>
      <c r="D1129" s="4" t="n">
        <v>5.09</v>
      </c>
      <c r="E1129" s="4" t="n">
        <v>4.54</v>
      </c>
      <c r="F1129" s="4" t="n">
        <v>4.415</v>
      </c>
      <c r="G1129" s="4" t="n">
        <v>4.41</v>
      </c>
      <c r="H1129" s="4" t="n">
        <v>4.425</v>
      </c>
      <c r="I1129" s="4" t="n">
        <v>4.425</v>
      </c>
      <c r="J1129" s="4" t="n">
        <v>4.43</v>
      </c>
      <c r="K1129" s="4" t="n">
        <v>4.445</v>
      </c>
      <c r="L1129" s="4" t="n">
        <v>4.55</v>
      </c>
      <c r="M1129" s="4" t="n">
        <v>4.655</v>
      </c>
      <c r="N1129" s="4" t="n">
        <v>4.695</v>
      </c>
      <c r="O1129" s="4" t="n">
        <v>4.531</v>
      </c>
      <c r="P1129" s="4" t="n">
        <v>4.301</v>
      </c>
      <c r="Q1129" s="4" t="n">
        <v>4.071</v>
      </c>
      <c r="R1129" s="4" t="n">
        <v>4.037</v>
      </c>
      <c r="S1129" s="4" t="n">
        <v>4.062</v>
      </c>
      <c r="T1129" s="4" t="n">
        <v>4.083</v>
      </c>
      <c r="U1129" s="4" t="n">
        <v>4.083</v>
      </c>
      <c r="V1129" s="4" t="n">
        <v>4.098</v>
      </c>
      <c r="W1129" s="4" t="n">
        <v>4.128</v>
      </c>
      <c r="X1129" s="4" t="n">
        <v>4.268</v>
      </c>
      <c r="Y1129" s="4" t="n">
        <v>4.393</v>
      </c>
      <c r="Z1129" s="4" t="n">
        <v>4.433</v>
      </c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customFormat="false" ht="15" hidden="false" customHeight="false" outlineLevel="0" collapsed="false">
      <c r="A1130" s="4" t="s">
        <v>1127</v>
      </c>
      <c r="B1130" s="4" t="n">
        <v>5.645</v>
      </c>
      <c r="C1130" s="4" t="n">
        <v>5.44</v>
      </c>
      <c r="D1130" s="4" t="n">
        <v>5.12</v>
      </c>
      <c r="E1130" s="4" t="n">
        <v>4.64</v>
      </c>
      <c r="F1130" s="4" t="n">
        <v>4.5</v>
      </c>
      <c r="G1130" s="4" t="n">
        <v>4.495</v>
      </c>
      <c r="H1130" s="4" t="n">
        <v>4.51</v>
      </c>
      <c r="I1130" s="4" t="n">
        <v>4.51</v>
      </c>
      <c r="J1130" s="4" t="n">
        <v>4.51</v>
      </c>
      <c r="K1130" s="4" t="n">
        <v>4.525</v>
      </c>
      <c r="L1130" s="4" t="n">
        <v>4.63</v>
      </c>
      <c r="M1130" s="4" t="n">
        <v>4.735</v>
      </c>
      <c r="N1130" s="4" t="n">
        <v>4.775</v>
      </c>
      <c r="O1130" s="4" t="n">
        <v>4.611</v>
      </c>
      <c r="P1130" s="4" t="n">
        <v>4.381</v>
      </c>
      <c r="Q1130" s="4" t="n">
        <v>4.151</v>
      </c>
      <c r="R1130" s="4" t="n">
        <v>4.117</v>
      </c>
      <c r="S1130" s="4" t="n">
        <v>4.142</v>
      </c>
      <c r="T1130" s="4" t="n">
        <v>4.163</v>
      </c>
      <c r="U1130" s="4" t="n">
        <v>4.163</v>
      </c>
      <c r="V1130" s="4" t="n">
        <v>4.178</v>
      </c>
      <c r="W1130" s="4" t="n">
        <v>4.208</v>
      </c>
      <c r="X1130" s="4" t="n">
        <v>4.348</v>
      </c>
      <c r="Y1130" s="4" t="n">
        <v>4.473</v>
      </c>
      <c r="Z1130" s="4" t="n">
        <v>4.513</v>
      </c>
      <c r="AA1130" s="4" t="n">
        <v>4.35</v>
      </c>
      <c r="AB1130" s="5"/>
      <c r="AC1130" s="5"/>
      <c r="AD1130" s="5"/>
      <c r="AE1130" s="5"/>
      <c r="AF1130" s="5"/>
      <c r="AG1130" s="5"/>
      <c r="AH1130" s="5"/>
      <c r="AI1130" s="5"/>
    </row>
    <row r="1131" customFormat="false" ht="15" hidden="false" customHeight="false" outlineLevel="0" collapsed="false">
      <c r="A1131" s="4" t="s">
        <v>1128</v>
      </c>
      <c r="B1131" s="4" t="n">
        <v>5.49</v>
      </c>
      <c r="C1131" s="4" t="n">
        <v>5.3</v>
      </c>
      <c r="D1131" s="4" t="n">
        <v>5</v>
      </c>
      <c r="E1131" s="4" t="n">
        <v>4.57</v>
      </c>
      <c r="F1131" s="4" t="n">
        <v>4.44</v>
      </c>
      <c r="G1131" s="4" t="n">
        <v>4.435</v>
      </c>
      <c r="H1131" s="4" t="n">
        <v>4.45</v>
      </c>
      <c r="I1131" s="4" t="n">
        <v>4.45</v>
      </c>
      <c r="J1131" s="4" t="n">
        <v>4.45</v>
      </c>
      <c r="K1131" s="4" t="n">
        <v>4.465</v>
      </c>
      <c r="L1131" s="4" t="n">
        <v>4.57</v>
      </c>
      <c r="M1131" s="4" t="n">
        <v>4.675</v>
      </c>
      <c r="N1131" s="4" t="n">
        <v>4.715</v>
      </c>
      <c r="O1131" s="4" t="n">
        <v>4.551</v>
      </c>
      <c r="P1131" s="4" t="n">
        <v>4.321</v>
      </c>
      <c r="Q1131" s="4" t="n">
        <v>4.091</v>
      </c>
      <c r="R1131" s="4" t="n">
        <v>4.057</v>
      </c>
      <c r="S1131" s="4" t="n">
        <v>4.082</v>
      </c>
      <c r="T1131" s="4" t="n">
        <v>4.103</v>
      </c>
      <c r="U1131" s="4" t="n">
        <v>4.103</v>
      </c>
      <c r="V1131" s="4" t="n">
        <v>4.118</v>
      </c>
      <c r="W1131" s="4" t="n">
        <v>4.148</v>
      </c>
      <c r="X1131" s="4" t="n">
        <v>4.288</v>
      </c>
      <c r="Y1131" s="4" t="n">
        <v>4.413</v>
      </c>
      <c r="Z1131" s="4" t="n">
        <v>4.453</v>
      </c>
      <c r="AA1131" s="4" t="n">
        <v>4.325</v>
      </c>
      <c r="AB1131" s="5"/>
      <c r="AC1131" s="5"/>
      <c r="AD1131" s="5"/>
      <c r="AE1131" s="5"/>
      <c r="AF1131" s="5"/>
      <c r="AG1131" s="5"/>
      <c r="AH1131" s="5"/>
      <c r="AI1131" s="5"/>
    </row>
    <row r="1132" customFormat="false" ht="15" hidden="false" customHeight="false" outlineLevel="0" collapsed="false">
      <c r="A1132" s="4" t="s">
        <v>1129</v>
      </c>
      <c r="B1132" s="4" t="n">
        <v>5.67</v>
      </c>
      <c r="C1132" s="4" t="n">
        <v>5.47</v>
      </c>
      <c r="D1132" s="4" t="n">
        <v>5.145</v>
      </c>
      <c r="E1132" s="4" t="n">
        <v>4.635</v>
      </c>
      <c r="F1132" s="4" t="n">
        <v>4.5</v>
      </c>
      <c r="G1132" s="4" t="n">
        <v>4.485</v>
      </c>
      <c r="H1132" s="4" t="n">
        <v>4.49</v>
      </c>
      <c r="I1132" s="4" t="n">
        <v>4.49</v>
      </c>
      <c r="J1132" s="4" t="n">
        <v>4.49</v>
      </c>
      <c r="K1132" s="4" t="n">
        <v>4.505</v>
      </c>
      <c r="L1132" s="4" t="n">
        <v>4.61</v>
      </c>
      <c r="M1132" s="4" t="n">
        <v>4.715</v>
      </c>
      <c r="N1132" s="4" t="n">
        <v>4.761</v>
      </c>
      <c r="O1132" s="4" t="n">
        <v>4.597</v>
      </c>
      <c r="P1132" s="4" t="n">
        <v>4.367</v>
      </c>
      <c r="Q1132" s="4" t="n">
        <v>4.137</v>
      </c>
      <c r="R1132" s="4" t="n">
        <v>4.103</v>
      </c>
      <c r="S1132" s="4" t="n">
        <v>4.128</v>
      </c>
      <c r="T1132" s="4" t="n">
        <v>4.149</v>
      </c>
      <c r="U1132" s="4" t="n">
        <v>4.149</v>
      </c>
      <c r="V1132" s="4" t="n">
        <v>4.164</v>
      </c>
      <c r="W1132" s="4" t="n">
        <v>4.194</v>
      </c>
      <c r="X1132" s="4" t="n">
        <v>4.334</v>
      </c>
      <c r="Y1132" s="4" t="n">
        <v>4.459</v>
      </c>
      <c r="Z1132" s="4" t="n">
        <v>4.499</v>
      </c>
      <c r="AA1132" s="4" t="n">
        <v>4.371</v>
      </c>
      <c r="AB1132" s="5"/>
      <c r="AC1132" s="5"/>
      <c r="AD1132" s="5"/>
      <c r="AE1132" s="5"/>
      <c r="AF1132" s="5"/>
      <c r="AG1132" s="5"/>
      <c r="AH1132" s="5"/>
      <c r="AI1132" s="5"/>
    </row>
    <row r="1133" customFormat="false" ht="15" hidden="false" customHeight="false" outlineLevel="0" collapsed="false">
      <c r="A1133" s="4" t="s">
        <v>1130</v>
      </c>
      <c r="B1133" s="4" t="n">
        <v>5.733</v>
      </c>
      <c r="C1133" s="4" t="n">
        <v>5.528</v>
      </c>
      <c r="D1133" s="4" t="n">
        <v>5.178</v>
      </c>
      <c r="E1133" s="4" t="n">
        <v>4.628</v>
      </c>
      <c r="F1133" s="4" t="n">
        <v>4.493</v>
      </c>
      <c r="G1133" s="4" t="n">
        <v>4.478</v>
      </c>
      <c r="H1133" s="4" t="n">
        <v>4.488</v>
      </c>
      <c r="I1133" s="4" t="n">
        <v>4.488</v>
      </c>
      <c r="J1133" s="4" t="n">
        <v>4.488</v>
      </c>
      <c r="K1133" s="4" t="n">
        <v>4.513</v>
      </c>
      <c r="L1133" s="4" t="n">
        <v>4.625</v>
      </c>
      <c r="M1133" s="4" t="n">
        <v>4.732</v>
      </c>
      <c r="N1133" s="4" t="n">
        <v>4.781</v>
      </c>
      <c r="O1133" s="4" t="n">
        <v>4.617</v>
      </c>
      <c r="P1133" s="4" t="n">
        <v>4.387</v>
      </c>
      <c r="Q1133" s="4" t="n">
        <v>4.157</v>
      </c>
      <c r="R1133" s="4" t="n">
        <v>4.128</v>
      </c>
      <c r="S1133" s="4" t="n">
        <v>4.161</v>
      </c>
      <c r="T1133" s="4" t="n">
        <v>4.188</v>
      </c>
      <c r="U1133" s="4" t="n">
        <v>4.188</v>
      </c>
      <c r="V1133" s="4" t="n">
        <v>4.203</v>
      </c>
      <c r="W1133" s="4" t="n">
        <v>4.233</v>
      </c>
      <c r="X1133" s="4" t="n">
        <v>4.373</v>
      </c>
      <c r="Y1133" s="4" t="n">
        <v>4.498</v>
      </c>
      <c r="Z1133" s="4" t="n">
        <v>4.538</v>
      </c>
      <c r="AA1133" s="4" t="n">
        <v>4.41</v>
      </c>
      <c r="AB1133" s="5"/>
      <c r="AC1133" s="5"/>
      <c r="AD1133" s="5"/>
      <c r="AE1133" s="5"/>
      <c r="AF1133" s="5"/>
      <c r="AG1133" s="5"/>
      <c r="AH1133" s="5"/>
      <c r="AI1133" s="5"/>
    </row>
    <row r="1134" customFormat="false" ht="15" hidden="false" customHeight="false" outlineLevel="0" collapsed="false">
      <c r="A1134" s="4" t="s">
        <v>1131</v>
      </c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customFormat="false" ht="15" hidden="false" customHeight="false" outlineLevel="0" collapsed="false">
      <c r="A1135" s="4" t="s">
        <v>1132</v>
      </c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customFormat="false" ht="15" hidden="false" customHeight="false" outlineLevel="0" collapsed="false">
      <c r="A1136" s="4" t="s">
        <v>1133</v>
      </c>
      <c r="B1136" s="4" t="n">
        <v>5.51</v>
      </c>
      <c r="C1136" s="4" t="n">
        <v>5.32</v>
      </c>
      <c r="D1136" s="4" t="n">
        <v>4.98</v>
      </c>
      <c r="E1136" s="4" t="n">
        <v>4.49</v>
      </c>
      <c r="F1136" s="4" t="n">
        <v>4.355</v>
      </c>
      <c r="G1136" s="4" t="n">
        <v>4.35</v>
      </c>
      <c r="H1136" s="4" t="n">
        <v>4.36</v>
      </c>
      <c r="I1136" s="4" t="n">
        <v>4.36</v>
      </c>
      <c r="J1136" s="4" t="n">
        <v>4.36</v>
      </c>
      <c r="K1136" s="4" t="n">
        <v>4.41</v>
      </c>
      <c r="L1136" s="4" t="n">
        <v>4.54</v>
      </c>
      <c r="M1136" s="4" t="n">
        <v>4.665</v>
      </c>
      <c r="N1136" s="4" t="n">
        <v>4.715</v>
      </c>
      <c r="O1136" s="4" t="n">
        <v>4.552</v>
      </c>
      <c r="P1136" s="4" t="n">
        <v>4.332</v>
      </c>
      <c r="Q1136" s="4" t="n">
        <v>4.117</v>
      </c>
      <c r="R1136" s="4" t="n">
        <v>4.083</v>
      </c>
      <c r="S1136" s="4" t="n">
        <v>4.108</v>
      </c>
      <c r="T1136" s="4" t="n">
        <v>4.127</v>
      </c>
      <c r="U1136" s="4" t="n">
        <v>4.135</v>
      </c>
      <c r="V1136" s="4" t="n">
        <v>4.16</v>
      </c>
      <c r="W1136" s="4" t="n">
        <v>4.19</v>
      </c>
      <c r="X1136" s="4" t="n">
        <v>4.33</v>
      </c>
      <c r="Y1136" s="4" t="n">
        <v>4.455</v>
      </c>
      <c r="Z1136" s="4" t="n">
        <v>4.495</v>
      </c>
      <c r="AA1136" s="4" t="n">
        <v>4.367</v>
      </c>
      <c r="AB1136" s="5"/>
      <c r="AC1136" s="5"/>
      <c r="AD1136" s="5"/>
      <c r="AE1136" s="5"/>
      <c r="AF1136" s="5"/>
      <c r="AG1136" s="5"/>
      <c r="AH1136" s="5"/>
      <c r="AI1136" s="5"/>
    </row>
    <row r="1137" customFormat="false" ht="15" hidden="false" customHeight="false" outlineLevel="0" collapsed="false">
      <c r="A1137" s="4" t="s">
        <v>1134</v>
      </c>
      <c r="B1137" s="4" t="n">
        <v>5.571</v>
      </c>
      <c r="C1137" s="4" t="n">
        <v>5.371</v>
      </c>
      <c r="D1137" s="4" t="n">
        <v>5.031</v>
      </c>
      <c r="E1137" s="4" t="n">
        <v>4.551</v>
      </c>
      <c r="F1137" s="4" t="n">
        <v>4.416</v>
      </c>
      <c r="G1137" s="4" t="n">
        <v>4.416</v>
      </c>
      <c r="H1137" s="4" t="n">
        <v>4.436</v>
      </c>
      <c r="I1137" s="4" t="n">
        <v>4.436</v>
      </c>
      <c r="J1137" s="4" t="n">
        <v>4.436</v>
      </c>
      <c r="K1137" s="4" t="n">
        <v>4.471</v>
      </c>
      <c r="L1137" s="4" t="n">
        <v>4.601</v>
      </c>
      <c r="M1137" s="4" t="n">
        <v>4.726</v>
      </c>
      <c r="N1137" s="4" t="n">
        <v>4.769</v>
      </c>
      <c r="O1137" s="4" t="n">
        <v>4.606</v>
      </c>
      <c r="P1137" s="4" t="n">
        <v>4.401</v>
      </c>
      <c r="Q1137" s="4" t="n">
        <v>4.192</v>
      </c>
      <c r="R1137" s="4" t="n">
        <v>4.158</v>
      </c>
      <c r="S1137" s="4" t="n">
        <v>4.183</v>
      </c>
      <c r="T1137" s="4" t="n">
        <v>4.202</v>
      </c>
      <c r="U1137" s="4" t="n">
        <v>4.21</v>
      </c>
      <c r="V1137" s="4" t="n">
        <v>4.235</v>
      </c>
      <c r="W1137" s="4" t="n">
        <v>4.265</v>
      </c>
      <c r="X1137" s="4" t="n">
        <v>4.405</v>
      </c>
      <c r="Y1137" s="4" t="n">
        <v>4.53</v>
      </c>
      <c r="Z1137" s="4" t="n">
        <v>4.57</v>
      </c>
      <c r="AA1137" s="4" t="n">
        <v>4.442</v>
      </c>
      <c r="AB1137" s="5"/>
      <c r="AC1137" s="5"/>
      <c r="AD1137" s="5"/>
      <c r="AE1137" s="5"/>
      <c r="AF1137" s="5"/>
      <c r="AG1137" s="5"/>
      <c r="AH1137" s="5"/>
      <c r="AI1137" s="5"/>
    </row>
    <row r="1138" customFormat="false" ht="15" hidden="false" customHeight="false" outlineLevel="0" collapsed="false">
      <c r="A1138" s="4" t="s">
        <v>1135</v>
      </c>
      <c r="B1138" s="4" t="n">
        <v>5.877</v>
      </c>
      <c r="C1138" s="4" t="n">
        <v>5.667</v>
      </c>
      <c r="D1138" s="4" t="n">
        <v>5.287</v>
      </c>
      <c r="E1138" s="4" t="n">
        <v>4.712</v>
      </c>
      <c r="F1138" s="4" t="n">
        <v>4.567</v>
      </c>
      <c r="G1138" s="4" t="n">
        <v>4.562</v>
      </c>
      <c r="H1138" s="4" t="n">
        <v>4.567</v>
      </c>
      <c r="I1138" s="4" t="n">
        <v>4.562</v>
      </c>
      <c r="J1138" s="4" t="n">
        <v>4.562</v>
      </c>
      <c r="K1138" s="4" t="n">
        <v>4.597</v>
      </c>
      <c r="L1138" s="4" t="n">
        <v>4.727</v>
      </c>
      <c r="M1138" s="4" t="n">
        <v>4.852</v>
      </c>
      <c r="N1138" s="4" t="n">
        <v>4.897</v>
      </c>
      <c r="O1138" s="4" t="n">
        <v>4.734</v>
      </c>
      <c r="P1138" s="4" t="n">
        <v>4.536</v>
      </c>
      <c r="Q1138" s="4" t="n">
        <v>4.332</v>
      </c>
      <c r="R1138" s="4" t="n">
        <v>4.302</v>
      </c>
      <c r="S1138" s="4" t="n">
        <v>4.337</v>
      </c>
      <c r="T1138" s="4" t="n">
        <v>4.36</v>
      </c>
      <c r="U1138" s="4" t="n">
        <v>4.377</v>
      </c>
      <c r="V1138" s="4" t="n">
        <v>4.402</v>
      </c>
      <c r="W1138" s="4" t="n">
        <v>4.432</v>
      </c>
      <c r="X1138" s="4" t="n">
        <v>4.572</v>
      </c>
      <c r="Y1138" s="4" t="n">
        <v>4.697</v>
      </c>
      <c r="Z1138" s="4" t="n">
        <v>4.737</v>
      </c>
      <c r="AA1138" s="4" t="n">
        <v>4.617</v>
      </c>
      <c r="AB1138" s="5"/>
      <c r="AC1138" s="5"/>
      <c r="AD1138" s="5"/>
      <c r="AE1138" s="5"/>
      <c r="AF1138" s="5"/>
      <c r="AG1138" s="5"/>
      <c r="AH1138" s="5"/>
      <c r="AI1138" s="5"/>
    </row>
    <row r="1139" customFormat="false" ht="15" hidden="false" customHeight="false" outlineLevel="0" collapsed="false">
      <c r="A1139" s="4" t="s">
        <v>1136</v>
      </c>
      <c r="B1139" s="4" t="n">
        <v>5.768</v>
      </c>
      <c r="C1139" s="4" t="n">
        <v>5.548</v>
      </c>
      <c r="D1139" s="4" t="n">
        <v>5.183</v>
      </c>
      <c r="E1139" s="4" t="n">
        <v>4.633</v>
      </c>
      <c r="F1139" s="4" t="n">
        <v>4.488</v>
      </c>
      <c r="G1139" s="4" t="n">
        <v>4.478</v>
      </c>
      <c r="H1139" s="4" t="n">
        <v>4.488</v>
      </c>
      <c r="I1139" s="4" t="n">
        <v>4.493</v>
      </c>
      <c r="J1139" s="4" t="n">
        <v>4.493</v>
      </c>
      <c r="K1139" s="4" t="n">
        <v>4.493</v>
      </c>
      <c r="L1139" s="4" t="n">
        <v>4.623</v>
      </c>
      <c r="M1139" s="4" t="n">
        <v>4.725</v>
      </c>
      <c r="N1139" s="4" t="n">
        <v>4.768</v>
      </c>
      <c r="O1139" s="4" t="n">
        <v>4.618</v>
      </c>
      <c r="P1139" s="4" t="n">
        <v>4.443</v>
      </c>
      <c r="Q1139" s="4" t="n">
        <v>4.263</v>
      </c>
      <c r="R1139" s="4" t="n">
        <v>4.233</v>
      </c>
      <c r="S1139" s="4" t="n">
        <v>4.268</v>
      </c>
      <c r="T1139" s="4" t="n">
        <v>4.284</v>
      </c>
      <c r="U1139" s="4" t="n">
        <v>4.298</v>
      </c>
      <c r="V1139" s="4" t="n">
        <v>4.333</v>
      </c>
      <c r="W1139" s="4" t="n">
        <v>4.363</v>
      </c>
      <c r="X1139" s="4" t="n">
        <v>4.503</v>
      </c>
      <c r="Y1139" s="4" t="n">
        <v>4.628</v>
      </c>
      <c r="Z1139" s="4" t="n">
        <v>4.668</v>
      </c>
      <c r="AA1139" s="4" t="n">
        <v>4.548</v>
      </c>
      <c r="AB1139" s="5"/>
      <c r="AC1139" s="5"/>
      <c r="AD1139" s="5"/>
      <c r="AE1139" s="5"/>
      <c r="AF1139" s="5"/>
      <c r="AG1139" s="5"/>
      <c r="AH1139" s="5"/>
      <c r="AI1139" s="5"/>
    </row>
    <row r="1140" customFormat="false" ht="15" hidden="false" customHeight="false" outlineLevel="0" collapsed="false">
      <c r="A1140" s="4" t="s">
        <v>1137</v>
      </c>
      <c r="B1140" s="4" t="n">
        <v>5.835</v>
      </c>
      <c r="C1140" s="4" t="n">
        <v>5.61</v>
      </c>
      <c r="D1140" s="4" t="n">
        <v>5.21</v>
      </c>
      <c r="E1140" s="4" t="n">
        <v>4.61</v>
      </c>
      <c r="F1140" s="4" t="n">
        <v>4.44</v>
      </c>
      <c r="G1140" s="4" t="n">
        <v>4.43</v>
      </c>
      <c r="H1140" s="4" t="n">
        <v>4.44</v>
      </c>
      <c r="I1140" s="4" t="n">
        <v>4.445</v>
      </c>
      <c r="J1140" s="4" t="n">
        <v>4.435</v>
      </c>
      <c r="K1140" s="4" t="n">
        <v>4.425</v>
      </c>
      <c r="L1140" s="4" t="n">
        <v>4.54</v>
      </c>
      <c r="M1140" s="4" t="n">
        <v>4.62</v>
      </c>
      <c r="N1140" s="4" t="n">
        <v>4.645</v>
      </c>
      <c r="O1140" s="4" t="n">
        <v>4.525</v>
      </c>
      <c r="P1140" s="4" t="n">
        <v>4.35</v>
      </c>
      <c r="Q1140" s="4" t="n">
        <v>4.18</v>
      </c>
      <c r="R1140" s="4" t="n">
        <v>4.15</v>
      </c>
      <c r="S1140" s="4" t="n">
        <v>4.21</v>
      </c>
      <c r="T1140" s="4" t="n">
        <v>4.235</v>
      </c>
      <c r="U1140" s="4" t="n">
        <v>4.27</v>
      </c>
      <c r="V1140" s="4" t="n">
        <v>4.27</v>
      </c>
      <c r="W1140" s="4" t="n">
        <v>4.3</v>
      </c>
      <c r="X1140" s="4" t="n">
        <v>4.445</v>
      </c>
      <c r="Y1140" s="4" t="n">
        <v>4.58</v>
      </c>
      <c r="Z1140" s="4" t="n">
        <v>4.62</v>
      </c>
      <c r="AA1140" s="4" t="n">
        <v>4.5</v>
      </c>
      <c r="AB1140" s="5"/>
      <c r="AC1140" s="5"/>
      <c r="AD1140" s="5"/>
      <c r="AE1140" s="5"/>
      <c r="AF1140" s="5"/>
      <c r="AG1140" s="5"/>
      <c r="AH1140" s="5"/>
      <c r="AI1140" s="5"/>
    </row>
    <row r="1141" customFormat="false" ht="15" hidden="false" customHeight="false" outlineLevel="0" collapsed="false">
      <c r="A1141" s="4" t="s">
        <v>1138</v>
      </c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</row>
    <row r="1142" customFormat="false" ht="15" hidden="false" customHeight="false" outlineLevel="0" collapsed="false">
      <c r="A1142" s="4" t="s">
        <v>1139</v>
      </c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</row>
    <row r="1143" customFormat="false" ht="15" hidden="false" customHeight="false" outlineLevel="0" collapsed="false">
      <c r="A1143" s="4" t="s">
        <v>1140</v>
      </c>
      <c r="B1143" s="4" t="n">
        <v>5.81</v>
      </c>
      <c r="C1143" s="4" t="n">
        <v>5.595</v>
      </c>
      <c r="D1143" s="4" t="n">
        <v>5.2</v>
      </c>
      <c r="E1143" s="4" t="n">
        <v>4.64</v>
      </c>
      <c r="F1143" s="4" t="n">
        <v>4.47</v>
      </c>
      <c r="G1143" s="4" t="n">
        <v>4.465</v>
      </c>
      <c r="H1143" s="4" t="n">
        <v>4.485</v>
      </c>
      <c r="I1143" s="4" t="n">
        <v>4.49</v>
      </c>
      <c r="J1143" s="4" t="n">
        <v>4.475</v>
      </c>
      <c r="K1143" s="4" t="n">
        <v>4.46</v>
      </c>
      <c r="L1143" s="4" t="n">
        <v>4.57</v>
      </c>
      <c r="M1143" s="4" t="n">
        <v>4.67</v>
      </c>
      <c r="N1143" s="4" t="n">
        <v>4.695</v>
      </c>
      <c r="O1143" s="4" t="n">
        <v>4.575</v>
      </c>
      <c r="P1143" s="4" t="n">
        <v>4.41</v>
      </c>
      <c r="Q1143" s="4" t="n">
        <v>4.22</v>
      </c>
      <c r="R1143" s="4" t="n">
        <v>4.175</v>
      </c>
      <c r="S1143" s="4" t="n">
        <v>4.22</v>
      </c>
      <c r="T1143" s="4" t="n">
        <v>4.24</v>
      </c>
      <c r="U1143" s="4" t="n">
        <v>4.27</v>
      </c>
      <c r="V1143" s="4" t="n">
        <v>4.27</v>
      </c>
      <c r="W1143" s="4" t="n">
        <v>4.295</v>
      </c>
      <c r="X1143" s="4" t="n">
        <v>4.44</v>
      </c>
      <c r="Y1143" s="4" t="n">
        <v>4.575</v>
      </c>
      <c r="Z1143" s="4" t="n">
        <v>4.615</v>
      </c>
      <c r="AA1143" s="4" t="n">
        <v>4.495</v>
      </c>
      <c r="AB1143" s="5"/>
      <c r="AC1143" s="5"/>
      <c r="AD1143" s="5"/>
      <c r="AE1143" s="5"/>
      <c r="AF1143" s="5"/>
      <c r="AG1143" s="5"/>
      <c r="AH1143" s="5"/>
      <c r="AI1143" s="5"/>
    </row>
    <row r="1144" customFormat="false" ht="15" hidden="false" customHeight="false" outlineLevel="0" collapsed="false">
      <c r="A1144" s="4" t="s">
        <v>1141</v>
      </c>
      <c r="B1144" s="4" t="n">
        <v>5.855</v>
      </c>
      <c r="C1144" s="4" t="n">
        <v>5.605</v>
      </c>
      <c r="D1144" s="4" t="n">
        <v>5.205</v>
      </c>
      <c r="E1144" s="4" t="n">
        <v>4.65</v>
      </c>
      <c r="F1144" s="4" t="n">
        <v>4.485</v>
      </c>
      <c r="G1144" s="4" t="n">
        <v>4.48</v>
      </c>
      <c r="H1144" s="4" t="n">
        <v>4.5</v>
      </c>
      <c r="I1144" s="4" t="n">
        <v>4.505</v>
      </c>
      <c r="J1144" s="4" t="n">
        <v>4.49</v>
      </c>
      <c r="K1144" s="4" t="n">
        <v>4.475</v>
      </c>
      <c r="L1144" s="4" t="n">
        <v>4.59</v>
      </c>
      <c r="M1144" s="4" t="n">
        <v>4.705</v>
      </c>
      <c r="N1144" s="4" t="n">
        <v>4.73</v>
      </c>
      <c r="O1144" s="4" t="n">
        <v>4.61</v>
      </c>
      <c r="P1144" s="4" t="n">
        <v>4.445</v>
      </c>
      <c r="Q1144" s="4" t="n">
        <v>4.255</v>
      </c>
      <c r="R1144" s="4" t="n">
        <v>4.21</v>
      </c>
      <c r="S1144" s="4" t="n">
        <v>4.255</v>
      </c>
      <c r="T1144" s="4" t="n">
        <v>4.275</v>
      </c>
      <c r="U1144" s="4" t="n">
        <v>4.305</v>
      </c>
      <c r="V1144" s="4" t="n">
        <v>4.305</v>
      </c>
      <c r="W1144" s="4" t="n">
        <v>4.315</v>
      </c>
      <c r="X1144" s="4" t="n">
        <v>4.46</v>
      </c>
      <c r="Y1144" s="4" t="n">
        <v>4.595</v>
      </c>
      <c r="Z1144" s="4" t="n">
        <v>4.635</v>
      </c>
      <c r="AA1144" s="4" t="n">
        <v>4.515</v>
      </c>
      <c r="AB1144" s="5"/>
      <c r="AC1144" s="5"/>
      <c r="AD1144" s="5"/>
      <c r="AE1144" s="5"/>
      <c r="AF1144" s="5"/>
      <c r="AG1144" s="5"/>
      <c r="AH1144" s="5"/>
      <c r="AI1144" s="5"/>
    </row>
    <row r="1145" customFormat="false" ht="15" hidden="false" customHeight="false" outlineLevel="0" collapsed="false">
      <c r="A1145" s="4" t="s">
        <v>1142</v>
      </c>
      <c r="B1145" s="4" t="n">
        <v>5.668</v>
      </c>
      <c r="C1145" s="4" t="n">
        <v>5.418</v>
      </c>
      <c r="D1145" s="4" t="n">
        <v>5.028</v>
      </c>
      <c r="E1145" s="4" t="n">
        <v>4.528</v>
      </c>
      <c r="F1145" s="4" t="n">
        <v>4.363</v>
      </c>
      <c r="G1145" s="4" t="n">
        <v>4.358</v>
      </c>
      <c r="H1145" s="4" t="n">
        <v>4.378</v>
      </c>
      <c r="I1145" s="4" t="n">
        <v>4.378</v>
      </c>
      <c r="J1145" s="4" t="n">
        <v>4.363</v>
      </c>
      <c r="K1145" s="4" t="n">
        <v>4.348</v>
      </c>
      <c r="L1145" s="4" t="n">
        <v>4.463</v>
      </c>
      <c r="M1145" s="4" t="n">
        <v>4.578</v>
      </c>
      <c r="N1145" s="4" t="n">
        <v>4.603</v>
      </c>
      <c r="O1145" s="4" t="n">
        <v>4.478</v>
      </c>
      <c r="P1145" s="4" t="n">
        <v>4.313</v>
      </c>
      <c r="Q1145" s="4" t="n">
        <v>4.123</v>
      </c>
      <c r="R1145" s="4" t="n">
        <v>4.093</v>
      </c>
      <c r="S1145" s="4" t="n">
        <v>4.136</v>
      </c>
      <c r="T1145" s="4" t="n">
        <v>4.148</v>
      </c>
      <c r="U1145" s="4" t="n">
        <v>4.168</v>
      </c>
      <c r="V1145" s="4" t="n">
        <v>4.168</v>
      </c>
      <c r="W1145" s="4" t="n">
        <v>4.178</v>
      </c>
      <c r="X1145" s="4" t="n">
        <v>4.323</v>
      </c>
      <c r="Y1145" s="4" t="n">
        <v>4.458</v>
      </c>
      <c r="Z1145" s="4" t="n">
        <v>4.498</v>
      </c>
      <c r="AA1145" s="4" t="n">
        <v>4.378</v>
      </c>
      <c r="AB1145" s="5"/>
      <c r="AC1145" s="5"/>
      <c r="AD1145" s="5"/>
      <c r="AE1145" s="5"/>
      <c r="AF1145" s="5"/>
      <c r="AG1145" s="5"/>
      <c r="AH1145" s="5"/>
      <c r="AI1145" s="5"/>
    </row>
    <row r="1146" customFormat="false" ht="15" hidden="false" customHeight="false" outlineLevel="0" collapsed="false">
      <c r="A1146" s="4" t="s">
        <v>1143</v>
      </c>
      <c r="B1146" s="4" t="n">
        <v>5.723</v>
      </c>
      <c r="C1146" s="4" t="n">
        <v>5.473</v>
      </c>
      <c r="D1146" s="4" t="n">
        <v>5.083</v>
      </c>
      <c r="E1146" s="4" t="n">
        <v>4.583</v>
      </c>
      <c r="F1146" s="4" t="n">
        <v>4.423</v>
      </c>
      <c r="G1146" s="4" t="n">
        <v>4.418</v>
      </c>
      <c r="H1146" s="4" t="n">
        <v>4.438</v>
      </c>
      <c r="I1146" s="4" t="n">
        <v>4.438</v>
      </c>
      <c r="J1146" s="4" t="n">
        <v>4.421</v>
      </c>
      <c r="K1146" s="4" t="n">
        <v>4.403</v>
      </c>
      <c r="L1146" s="4" t="n">
        <v>4.518</v>
      </c>
      <c r="M1146" s="4" t="n">
        <v>4.633</v>
      </c>
      <c r="N1146" s="4" t="n">
        <v>4.66</v>
      </c>
      <c r="O1146" s="4" t="n">
        <v>4.535</v>
      </c>
      <c r="P1146" s="4" t="n">
        <v>4.37</v>
      </c>
      <c r="Q1146" s="4" t="n">
        <v>4.18</v>
      </c>
      <c r="R1146" s="4" t="n">
        <v>4.15</v>
      </c>
      <c r="S1146" s="4" t="n">
        <v>4.193</v>
      </c>
      <c r="T1146" s="4" t="n">
        <v>4.205</v>
      </c>
      <c r="U1146" s="4" t="n">
        <v>4.225</v>
      </c>
      <c r="V1146" s="4" t="n">
        <v>4.225</v>
      </c>
      <c r="W1146" s="4" t="n">
        <v>4.235</v>
      </c>
      <c r="X1146" s="4" t="n">
        <v>4.38</v>
      </c>
      <c r="Y1146" s="4" t="n">
        <v>4.515</v>
      </c>
      <c r="Z1146" s="4" t="n">
        <v>4.555</v>
      </c>
      <c r="AA1146" s="4" t="n">
        <v>4.435</v>
      </c>
      <c r="AB1146" s="5"/>
      <c r="AC1146" s="5"/>
      <c r="AD1146" s="5"/>
      <c r="AE1146" s="5"/>
      <c r="AF1146" s="5"/>
      <c r="AG1146" s="5"/>
      <c r="AH1146" s="5"/>
      <c r="AI1146" s="5"/>
    </row>
    <row r="1147" customFormat="false" ht="15" hidden="false" customHeight="false" outlineLevel="0" collapsed="false">
      <c r="A1147" s="4" t="s">
        <v>1144</v>
      </c>
      <c r="B1147" s="4" t="n">
        <v>5.688</v>
      </c>
      <c r="C1147" s="4" t="n">
        <v>5.435</v>
      </c>
      <c r="D1147" s="4" t="n">
        <v>5.045</v>
      </c>
      <c r="E1147" s="4" t="n">
        <v>4.565</v>
      </c>
      <c r="F1147" s="4" t="n">
        <v>4.42</v>
      </c>
      <c r="G1147" s="4" t="n">
        <v>4.425</v>
      </c>
      <c r="H1147" s="4" t="n">
        <v>4.445</v>
      </c>
      <c r="I1147" s="4" t="n">
        <v>4.445</v>
      </c>
      <c r="J1147" s="4" t="n">
        <v>4.43</v>
      </c>
      <c r="K1147" s="4" t="n">
        <v>4.425</v>
      </c>
      <c r="L1147" s="4" t="n">
        <v>4.54</v>
      </c>
      <c r="M1147" s="4" t="n">
        <v>4.655</v>
      </c>
      <c r="N1147" s="4" t="n">
        <v>4.695</v>
      </c>
      <c r="O1147" s="4" t="n">
        <v>4.575</v>
      </c>
      <c r="P1147" s="4" t="n">
        <v>4.415</v>
      </c>
      <c r="Q1147" s="4" t="n">
        <v>4.225</v>
      </c>
      <c r="R1147" s="4" t="n">
        <v>4.195</v>
      </c>
      <c r="S1147" s="4" t="n">
        <v>4.238</v>
      </c>
      <c r="T1147" s="4" t="n">
        <v>4.25</v>
      </c>
      <c r="U1147" s="4" t="n">
        <v>4.273</v>
      </c>
      <c r="V1147" s="4" t="n">
        <v>4.273</v>
      </c>
      <c r="W1147" s="4" t="n">
        <v>4.283</v>
      </c>
      <c r="X1147" s="4" t="n">
        <v>4.42</v>
      </c>
      <c r="Y1147" s="4" t="n">
        <v>4.555</v>
      </c>
      <c r="Z1147" s="4" t="n">
        <v>4.595</v>
      </c>
      <c r="AA1147" s="4" t="n">
        <v>4.475</v>
      </c>
      <c r="AB1147" s="5"/>
      <c r="AC1147" s="5"/>
      <c r="AD1147" s="5"/>
      <c r="AE1147" s="5"/>
      <c r="AF1147" s="5"/>
      <c r="AG1147" s="5"/>
      <c r="AH1147" s="5"/>
      <c r="AI1147" s="5"/>
    </row>
    <row r="1148" customFormat="false" ht="15" hidden="false" customHeight="false" outlineLevel="0" collapsed="false">
      <c r="A1148" s="4" t="s">
        <v>1145</v>
      </c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</row>
    <row r="1149" customFormat="false" ht="15" hidden="false" customHeight="false" outlineLevel="0" collapsed="false">
      <c r="A1149" s="4" t="s">
        <v>1146</v>
      </c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</row>
    <row r="1150" customFormat="false" ht="15" hidden="false" customHeight="false" outlineLevel="0" collapsed="false">
      <c r="A1150" s="4" t="s">
        <v>1147</v>
      </c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</row>
    <row r="1151" customFormat="false" ht="15" hidden="false" customHeight="false" outlineLevel="0" collapsed="false">
      <c r="A1151" s="4" t="s">
        <v>1148</v>
      </c>
      <c r="B1151" s="4" t="n">
        <v>5.515</v>
      </c>
      <c r="C1151" s="4" t="n">
        <v>5.28</v>
      </c>
      <c r="D1151" s="4" t="n">
        <v>4.9</v>
      </c>
      <c r="E1151" s="4" t="n">
        <v>4.46</v>
      </c>
      <c r="F1151" s="4" t="n">
        <v>4.33</v>
      </c>
      <c r="G1151" s="4" t="n">
        <v>4.335</v>
      </c>
      <c r="H1151" s="4" t="n">
        <v>4.365</v>
      </c>
      <c r="I1151" s="4" t="n">
        <v>4.37</v>
      </c>
      <c r="J1151" s="4" t="n">
        <v>4.355</v>
      </c>
      <c r="K1151" s="4" t="n">
        <v>4.35</v>
      </c>
      <c r="L1151" s="4" t="n">
        <v>4.465</v>
      </c>
      <c r="M1151" s="4" t="n">
        <v>4.57</v>
      </c>
      <c r="N1151" s="4" t="n">
        <v>4.61</v>
      </c>
      <c r="O1151" s="4" t="n">
        <v>4.49</v>
      </c>
      <c r="P1151" s="4" t="n">
        <v>4.33</v>
      </c>
      <c r="Q1151" s="4" t="n">
        <v>4.14</v>
      </c>
      <c r="R1151" s="4" t="n">
        <v>4.11</v>
      </c>
      <c r="S1151" s="4" t="n">
        <v>4.154</v>
      </c>
      <c r="T1151" s="4" t="n">
        <v>4.17</v>
      </c>
      <c r="U1151" s="4" t="n">
        <v>4.198</v>
      </c>
      <c r="V1151" s="4" t="n">
        <v>4.198</v>
      </c>
      <c r="W1151" s="4" t="n">
        <v>4.208</v>
      </c>
      <c r="X1151" s="4" t="n">
        <v>4.345</v>
      </c>
      <c r="Y1151" s="4" t="n">
        <v>4.48</v>
      </c>
      <c r="Z1151" s="4" t="n">
        <v>4.52</v>
      </c>
      <c r="AA1151" s="4" t="n">
        <v>4.4</v>
      </c>
      <c r="AB1151" s="5"/>
      <c r="AC1151" s="5"/>
      <c r="AD1151" s="5"/>
      <c r="AE1151" s="5"/>
      <c r="AF1151" s="5"/>
      <c r="AG1151" s="5"/>
      <c r="AH1151" s="5"/>
      <c r="AI1151" s="5"/>
    </row>
    <row r="1152" customFormat="false" ht="15" hidden="false" customHeight="false" outlineLevel="0" collapsed="false">
      <c r="A1152" s="4" t="s">
        <v>1149</v>
      </c>
      <c r="B1152" s="4" t="n">
        <v>5.45</v>
      </c>
      <c r="C1152" s="4" t="n">
        <v>5.22</v>
      </c>
      <c r="D1152" s="4" t="n">
        <v>4.85</v>
      </c>
      <c r="E1152" s="4" t="n">
        <v>4.42</v>
      </c>
      <c r="F1152" s="4" t="n">
        <v>4.29</v>
      </c>
      <c r="G1152" s="4" t="n">
        <v>4.295</v>
      </c>
      <c r="H1152" s="4" t="n">
        <v>4.325</v>
      </c>
      <c r="I1152" s="4" t="n">
        <v>4.33</v>
      </c>
      <c r="J1152" s="4" t="n">
        <v>4.315</v>
      </c>
      <c r="K1152" s="4" t="n">
        <v>4.31</v>
      </c>
      <c r="L1152" s="4" t="n">
        <v>4.425</v>
      </c>
      <c r="M1152" s="4" t="n">
        <v>4.53</v>
      </c>
      <c r="N1152" s="4" t="n">
        <v>4.57</v>
      </c>
      <c r="O1152" s="4" t="n">
        <v>4.45</v>
      </c>
      <c r="P1152" s="4" t="n">
        <v>4.29</v>
      </c>
      <c r="Q1152" s="4" t="n">
        <v>4.1</v>
      </c>
      <c r="R1152" s="4" t="n">
        <v>4.07</v>
      </c>
      <c r="S1152" s="4" t="n">
        <v>4.114</v>
      </c>
      <c r="T1152" s="4" t="n">
        <v>4.13</v>
      </c>
      <c r="U1152" s="4" t="n">
        <v>4.158</v>
      </c>
      <c r="V1152" s="4" t="n">
        <v>4.158</v>
      </c>
      <c r="W1152" s="4" t="n">
        <v>4.168</v>
      </c>
      <c r="X1152" s="4" t="n">
        <v>4.305</v>
      </c>
      <c r="Y1152" s="4" t="n">
        <v>4.44</v>
      </c>
      <c r="Z1152" s="4" t="n">
        <v>4.48</v>
      </c>
      <c r="AA1152" s="4" t="n">
        <v>4.36</v>
      </c>
      <c r="AB1152" s="5"/>
      <c r="AC1152" s="5"/>
      <c r="AD1152" s="5"/>
      <c r="AE1152" s="5"/>
      <c r="AF1152" s="5"/>
      <c r="AG1152" s="5"/>
      <c r="AH1152" s="5"/>
      <c r="AI1152" s="5"/>
    </row>
    <row r="1153" customFormat="false" ht="15" hidden="false" customHeight="false" outlineLevel="0" collapsed="false">
      <c r="A1153" s="4" t="s">
        <v>1150</v>
      </c>
      <c r="B1153" s="4" t="n">
        <v>5.46</v>
      </c>
      <c r="C1153" s="4" t="n">
        <v>5.23</v>
      </c>
      <c r="D1153" s="4" t="n">
        <v>4.86</v>
      </c>
      <c r="E1153" s="4" t="n">
        <v>4.43</v>
      </c>
      <c r="F1153" s="4" t="n">
        <v>4.3</v>
      </c>
      <c r="G1153" s="4" t="n">
        <v>4.31</v>
      </c>
      <c r="H1153" s="4" t="n">
        <v>4.345</v>
      </c>
      <c r="I1153" s="4" t="n">
        <v>4.35</v>
      </c>
      <c r="J1153" s="4" t="n">
        <v>4.323</v>
      </c>
      <c r="K1153" s="4" t="n">
        <v>4.318</v>
      </c>
      <c r="L1153" s="4" t="n">
        <v>4.435</v>
      </c>
      <c r="M1153" s="4" t="n">
        <v>4.542</v>
      </c>
      <c r="N1153" s="4" t="n">
        <v>4.585</v>
      </c>
      <c r="O1153" s="4" t="n">
        <v>4.465</v>
      </c>
      <c r="P1153" s="4" t="n">
        <v>4.305</v>
      </c>
      <c r="Q1153" s="4" t="n">
        <v>4.115</v>
      </c>
      <c r="R1153" s="4" t="n">
        <v>4.085</v>
      </c>
      <c r="S1153" s="4" t="n">
        <v>4.129</v>
      </c>
      <c r="T1153" s="4" t="n">
        <v>4.145</v>
      </c>
      <c r="U1153" s="4" t="n">
        <v>4.173</v>
      </c>
      <c r="V1153" s="4" t="n">
        <v>4.173</v>
      </c>
      <c r="W1153" s="4" t="n">
        <v>4.183</v>
      </c>
      <c r="X1153" s="4" t="n">
        <v>4.32</v>
      </c>
      <c r="Y1153" s="4" t="n">
        <v>4.455</v>
      </c>
      <c r="Z1153" s="4" t="n">
        <v>4.495</v>
      </c>
      <c r="AA1153" s="4" t="n">
        <v>4.375</v>
      </c>
      <c r="AB1153" s="5"/>
      <c r="AC1153" s="5"/>
      <c r="AD1153" s="5"/>
      <c r="AE1153" s="5"/>
      <c r="AF1153" s="5"/>
      <c r="AG1153" s="5"/>
      <c r="AH1153" s="5"/>
      <c r="AI1153" s="5"/>
    </row>
    <row r="1154" customFormat="false" ht="15" hidden="false" customHeight="false" outlineLevel="0" collapsed="false">
      <c r="A1154" s="4" t="s">
        <v>1151</v>
      </c>
      <c r="B1154" s="4" t="n">
        <v>5.49</v>
      </c>
      <c r="C1154" s="4" t="n">
        <v>5.26</v>
      </c>
      <c r="D1154" s="4" t="n">
        <v>4.895</v>
      </c>
      <c r="E1154" s="4" t="n">
        <v>4.465</v>
      </c>
      <c r="F1154" s="4" t="n">
        <v>4.34</v>
      </c>
      <c r="G1154" s="4" t="n">
        <v>4.33</v>
      </c>
      <c r="H1154" s="4" t="n">
        <v>4.365</v>
      </c>
      <c r="I1154" s="4" t="n">
        <v>4.37</v>
      </c>
      <c r="J1154" s="4" t="n">
        <v>4.343</v>
      </c>
      <c r="K1154" s="4" t="n">
        <v>4.338</v>
      </c>
      <c r="L1154" s="4" t="n">
        <v>4.455</v>
      </c>
      <c r="M1154" s="4" t="n">
        <v>4.562</v>
      </c>
      <c r="N1154" s="4" t="n">
        <v>4.605</v>
      </c>
      <c r="O1154" s="4" t="n">
        <v>4.485</v>
      </c>
      <c r="P1154" s="4" t="n">
        <v>4.325</v>
      </c>
      <c r="Q1154" s="4" t="n">
        <v>4.135</v>
      </c>
      <c r="R1154" s="4" t="n">
        <v>4.102</v>
      </c>
      <c r="S1154" s="4" t="n">
        <v>4.145</v>
      </c>
      <c r="T1154" s="4" t="n">
        <v>4.161</v>
      </c>
      <c r="U1154" s="4" t="n">
        <v>4.189</v>
      </c>
      <c r="V1154" s="4" t="n">
        <v>4.189</v>
      </c>
      <c r="W1154" s="4" t="n">
        <v>4.199</v>
      </c>
      <c r="X1154" s="4" t="n">
        <v>4.336</v>
      </c>
      <c r="Y1154" s="4" t="n">
        <v>4.471</v>
      </c>
      <c r="Z1154" s="4" t="n">
        <v>4.511</v>
      </c>
      <c r="AA1154" s="4" t="n">
        <v>4.391</v>
      </c>
      <c r="AB1154" s="5"/>
      <c r="AC1154" s="5"/>
      <c r="AD1154" s="5"/>
      <c r="AE1154" s="5"/>
      <c r="AF1154" s="5"/>
      <c r="AG1154" s="5"/>
      <c r="AH1154" s="5"/>
      <c r="AI1154" s="5"/>
    </row>
    <row r="1155" customFormat="false" ht="15" hidden="false" customHeight="false" outlineLevel="0" collapsed="false">
      <c r="A1155" s="4" t="s">
        <v>1152</v>
      </c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</row>
    <row r="1156" customFormat="false" ht="15" hidden="false" customHeight="false" outlineLevel="0" collapsed="false">
      <c r="A1156" s="4" t="s">
        <v>1153</v>
      </c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</row>
    <row r="1157" customFormat="false" ht="15" hidden="false" customHeight="false" outlineLevel="0" collapsed="false">
      <c r="A1157" s="4" t="s">
        <v>1154</v>
      </c>
      <c r="B1157" s="4" t="n">
        <v>5.46</v>
      </c>
      <c r="C1157" s="4" t="n">
        <v>5.24</v>
      </c>
      <c r="D1157" s="4" t="n">
        <v>4.89</v>
      </c>
      <c r="E1157" s="4" t="n">
        <v>4.47</v>
      </c>
      <c r="F1157" s="4" t="n">
        <v>4.35</v>
      </c>
      <c r="G1157" s="4" t="n">
        <v>4.35</v>
      </c>
      <c r="H1157" s="4" t="n">
        <v>4.387</v>
      </c>
      <c r="I1157" s="4" t="n">
        <v>4.392</v>
      </c>
      <c r="J1157" s="4" t="n">
        <v>4.365</v>
      </c>
      <c r="K1157" s="4" t="n">
        <v>4.36</v>
      </c>
      <c r="L1157" s="4" t="n">
        <v>4.477</v>
      </c>
      <c r="M1157" s="4" t="n">
        <v>4.587</v>
      </c>
      <c r="N1157" s="4" t="n">
        <v>4.63</v>
      </c>
      <c r="O1157" s="4" t="n">
        <v>4.51</v>
      </c>
      <c r="P1157" s="4" t="n">
        <v>4.35</v>
      </c>
      <c r="Q1157" s="4" t="n">
        <v>4.16</v>
      </c>
      <c r="R1157" s="4" t="n">
        <v>4.127</v>
      </c>
      <c r="S1157" s="4" t="n">
        <v>4.17</v>
      </c>
      <c r="T1157" s="4" t="n">
        <v>4.186</v>
      </c>
      <c r="U1157" s="4" t="n">
        <v>4.214</v>
      </c>
      <c r="V1157" s="4" t="n">
        <v>4.214</v>
      </c>
      <c r="W1157" s="4" t="n">
        <v>4.224</v>
      </c>
      <c r="X1157" s="4" t="n">
        <v>4.361</v>
      </c>
      <c r="Y1157" s="4" t="n">
        <v>4.496</v>
      </c>
      <c r="Z1157" s="4" t="n">
        <v>4.536</v>
      </c>
      <c r="AA1157" s="4" t="n">
        <v>4.416</v>
      </c>
      <c r="AB1157" s="5"/>
      <c r="AC1157" s="5"/>
      <c r="AD1157" s="5"/>
      <c r="AE1157" s="5"/>
      <c r="AF1157" s="5"/>
      <c r="AG1157" s="5"/>
      <c r="AH1157" s="5"/>
      <c r="AI1157" s="5"/>
    </row>
    <row r="1158" customFormat="false" ht="15" hidden="false" customHeight="false" outlineLevel="0" collapsed="false">
      <c r="A1158" s="4" t="s">
        <v>1155</v>
      </c>
      <c r="B1158" s="4" t="n">
        <v>5.569</v>
      </c>
      <c r="C1158" s="4" t="n">
        <v>5.339</v>
      </c>
      <c r="D1158" s="4" t="n">
        <v>4.979</v>
      </c>
      <c r="E1158" s="4" t="n">
        <v>4.559</v>
      </c>
      <c r="F1158" s="4" t="n">
        <v>4.439</v>
      </c>
      <c r="G1158" s="4" t="n">
        <v>4.444</v>
      </c>
      <c r="H1158" s="4" t="n">
        <v>4.481</v>
      </c>
      <c r="I1158" s="4" t="n">
        <v>4.486</v>
      </c>
      <c r="J1158" s="4" t="n">
        <v>4.459</v>
      </c>
      <c r="K1158" s="4" t="n">
        <v>4.454</v>
      </c>
      <c r="L1158" s="4" t="n">
        <v>4.571</v>
      </c>
      <c r="M1158" s="4" t="n">
        <v>4.681</v>
      </c>
      <c r="N1158" s="4" t="n">
        <v>4.724</v>
      </c>
      <c r="O1158" s="4" t="n">
        <v>4.604</v>
      </c>
      <c r="P1158" s="4" t="n">
        <v>4.444</v>
      </c>
      <c r="Q1158" s="4" t="n">
        <v>4.254</v>
      </c>
      <c r="R1158" s="4" t="n">
        <v>4.221</v>
      </c>
      <c r="S1158" s="4" t="n">
        <v>4.264</v>
      </c>
      <c r="T1158" s="4" t="n">
        <v>4.28</v>
      </c>
      <c r="U1158" s="4" t="n">
        <v>4.308</v>
      </c>
      <c r="V1158" s="4" t="n">
        <v>4.308</v>
      </c>
      <c r="W1158" s="4" t="n">
        <v>4.318</v>
      </c>
      <c r="X1158" s="4" t="n">
        <v>4.455</v>
      </c>
      <c r="Y1158" s="4" t="n">
        <v>4.59</v>
      </c>
      <c r="Z1158" s="4" t="n">
        <v>4.63</v>
      </c>
      <c r="AA1158" s="4" t="n">
        <v>4.51</v>
      </c>
      <c r="AB1158" s="4" t="n">
        <v>4.36</v>
      </c>
      <c r="AC1158" s="5"/>
      <c r="AD1158" s="5"/>
      <c r="AE1158" s="5"/>
      <c r="AF1158" s="5"/>
      <c r="AG1158" s="5"/>
      <c r="AH1158" s="5"/>
      <c r="AI1158" s="5"/>
    </row>
    <row r="1159" customFormat="false" ht="15" hidden="false" customHeight="false" outlineLevel="0" collapsed="false">
      <c r="A1159" s="4" t="s">
        <v>1156</v>
      </c>
      <c r="B1159" s="4" t="n">
        <v>5.584</v>
      </c>
      <c r="C1159" s="4" t="n">
        <v>5.361</v>
      </c>
      <c r="D1159" s="4" t="n">
        <v>5.004</v>
      </c>
      <c r="E1159" s="4" t="n">
        <v>4.614</v>
      </c>
      <c r="F1159" s="4" t="n">
        <v>4.503</v>
      </c>
      <c r="G1159" s="4" t="n">
        <v>4.518</v>
      </c>
      <c r="H1159" s="4" t="n">
        <v>4.558</v>
      </c>
      <c r="I1159" s="4" t="n">
        <v>4.565</v>
      </c>
      <c r="J1159" s="4" t="n">
        <v>4.539</v>
      </c>
      <c r="K1159" s="4" t="n">
        <v>4.534</v>
      </c>
      <c r="L1159" s="4" t="n">
        <v>4.651</v>
      </c>
      <c r="M1159" s="4" t="n">
        <v>4.761</v>
      </c>
      <c r="N1159" s="4" t="n">
        <v>4.804</v>
      </c>
      <c r="O1159" s="4" t="n">
        <v>4.684</v>
      </c>
      <c r="P1159" s="4" t="n">
        <v>4.524</v>
      </c>
      <c r="Q1159" s="4" t="n">
        <v>4.334</v>
      </c>
      <c r="R1159" s="4" t="n">
        <v>4.301</v>
      </c>
      <c r="S1159" s="4" t="n">
        <v>4.344</v>
      </c>
      <c r="T1159" s="4" t="n">
        <v>4.36</v>
      </c>
      <c r="U1159" s="4" t="n">
        <v>4.388</v>
      </c>
      <c r="V1159" s="4" t="n">
        <v>4.388</v>
      </c>
      <c r="W1159" s="4" t="n">
        <v>4.398</v>
      </c>
      <c r="X1159" s="4" t="n">
        <v>4.535</v>
      </c>
      <c r="Y1159" s="4" t="n">
        <v>4.67</v>
      </c>
      <c r="Z1159" s="4" t="n">
        <v>4.71</v>
      </c>
      <c r="AA1159" s="4" t="n">
        <v>4.59</v>
      </c>
      <c r="AB1159" s="4" t="n">
        <v>4.45</v>
      </c>
      <c r="AC1159" s="5"/>
      <c r="AD1159" s="5"/>
      <c r="AE1159" s="5"/>
      <c r="AF1159" s="5"/>
      <c r="AG1159" s="5"/>
      <c r="AH1159" s="5"/>
      <c r="AI1159" s="5"/>
    </row>
    <row r="1160" customFormat="false" ht="15" hidden="false" customHeight="false" outlineLevel="0" collapsed="false">
      <c r="A1160" s="4" t="s">
        <v>1157</v>
      </c>
      <c r="B1160" s="4" t="n">
        <v>5.54</v>
      </c>
      <c r="C1160" s="4" t="n">
        <v>5.32</v>
      </c>
      <c r="D1160" s="4" t="n">
        <v>4.975</v>
      </c>
      <c r="E1160" s="4" t="n">
        <v>4.62</v>
      </c>
      <c r="F1160" s="4" t="n">
        <v>4.515</v>
      </c>
      <c r="G1160" s="4" t="n">
        <v>4.53</v>
      </c>
      <c r="H1160" s="4" t="n">
        <v>4.57</v>
      </c>
      <c r="I1160" s="4" t="n">
        <v>4.585</v>
      </c>
      <c r="J1160" s="4" t="n">
        <v>4.559</v>
      </c>
      <c r="K1160" s="4" t="n">
        <v>4.554</v>
      </c>
      <c r="L1160" s="4" t="n">
        <v>4.671</v>
      </c>
      <c r="M1160" s="4" t="n">
        <v>4.781</v>
      </c>
      <c r="N1160" s="4" t="n">
        <v>4.824</v>
      </c>
      <c r="O1160" s="4" t="n">
        <v>4.704</v>
      </c>
      <c r="P1160" s="4" t="n">
        <v>4.544</v>
      </c>
      <c r="Q1160" s="4" t="n">
        <v>4.354</v>
      </c>
      <c r="R1160" s="4" t="n">
        <v>4.321</v>
      </c>
      <c r="S1160" s="4" t="n">
        <v>4.364</v>
      </c>
      <c r="T1160" s="4" t="n">
        <v>4.38</v>
      </c>
      <c r="U1160" s="4" t="n">
        <v>4.408</v>
      </c>
      <c r="V1160" s="4" t="n">
        <v>4.408</v>
      </c>
      <c r="W1160" s="4" t="n">
        <v>4.418</v>
      </c>
      <c r="X1160" s="4" t="n">
        <v>4.555</v>
      </c>
      <c r="Y1160" s="4" t="n">
        <v>4.69</v>
      </c>
      <c r="Z1160" s="4" t="n">
        <v>4.73</v>
      </c>
      <c r="AA1160" s="4" t="n">
        <v>4.61</v>
      </c>
      <c r="AB1160" s="4" t="n">
        <v>4.48</v>
      </c>
      <c r="AC1160" s="5"/>
      <c r="AD1160" s="5"/>
      <c r="AE1160" s="5"/>
      <c r="AF1160" s="5"/>
      <c r="AG1160" s="5"/>
      <c r="AH1160" s="5"/>
      <c r="AI1160" s="5"/>
    </row>
    <row r="1161" customFormat="false" ht="15" hidden="false" customHeight="false" outlineLevel="0" collapsed="false">
      <c r="A1161" s="4" t="s">
        <v>1158</v>
      </c>
      <c r="B1161" s="4" t="n">
        <v>5.6</v>
      </c>
      <c r="C1161" s="4" t="n">
        <v>5.38</v>
      </c>
      <c r="D1161" s="4" t="n">
        <v>5.035</v>
      </c>
      <c r="E1161" s="4" t="n">
        <v>4.67</v>
      </c>
      <c r="F1161" s="4" t="n">
        <v>4.565</v>
      </c>
      <c r="G1161" s="4" t="n">
        <v>4.58</v>
      </c>
      <c r="H1161" s="4" t="n">
        <v>4.62</v>
      </c>
      <c r="I1161" s="4" t="n">
        <v>4.635</v>
      </c>
      <c r="J1161" s="4" t="n">
        <v>4.609</v>
      </c>
      <c r="K1161" s="4" t="n">
        <v>4.604</v>
      </c>
      <c r="L1161" s="4" t="n">
        <v>4.721</v>
      </c>
      <c r="M1161" s="4" t="n">
        <v>4.831</v>
      </c>
      <c r="N1161" s="4" t="n">
        <v>4.874</v>
      </c>
      <c r="O1161" s="4" t="n">
        <v>4.754</v>
      </c>
      <c r="P1161" s="4" t="n">
        <v>4.594</v>
      </c>
      <c r="Q1161" s="4" t="n">
        <v>4.404</v>
      </c>
      <c r="R1161" s="4" t="n">
        <v>4.373</v>
      </c>
      <c r="S1161" s="4" t="n">
        <v>4.418</v>
      </c>
      <c r="T1161" s="4" t="n">
        <v>4.438</v>
      </c>
      <c r="U1161" s="4" t="n">
        <v>4.476</v>
      </c>
      <c r="V1161" s="4" t="n">
        <v>4.474</v>
      </c>
      <c r="W1161" s="4" t="n">
        <v>4.482</v>
      </c>
      <c r="X1161" s="4" t="n">
        <v>4.615</v>
      </c>
      <c r="Y1161" s="4" t="n">
        <v>4.748</v>
      </c>
      <c r="Z1161" s="4" t="n">
        <v>4.788</v>
      </c>
      <c r="AA1161" s="4" t="n">
        <v>4.668</v>
      </c>
      <c r="AB1161" s="4" t="n">
        <v>4.538</v>
      </c>
      <c r="AC1161" s="5"/>
      <c r="AD1161" s="5"/>
      <c r="AE1161" s="5"/>
      <c r="AF1161" s="5"/>
      <c r="AG1161" s="5"/>
      <c r="AH1161" s="5"/>
      <c r="AI1161" s="5"/>
    </row>
    <row r="1162" customFormat="false" ht="15" hidden="false" customHeight="false" outlineLevel="0" collapsed="false">
      <c r="A1162" s="4" t="s">
        <v>1159</v>
      </c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</row>
    <row r="1163" customFormat="false" ht="15" hidden="false" customHeight="false" outlineLevel="0" collapsed="false">
      <c r="A1163" s="4" t="s">
        <v>1160</v>
      </c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</row>
    <row r="1164" customFormat="false" ht="15" hidden="false" customHeight="false" outlineLevel="0" collapsed="false">
      <c r="A1164" s="4" t="s">
        <v>1161</v>
      </c>
      <c r="B1164" s="4" t="n">
        <v>5.666</v>
      </c>
      <c r="C1164" s="4" t="n">
        <v>5.446</v>
      </c>
      <c r="D1164" s="4" t="n">
        <v>5.096</v>
      </c>
      <c r="E1164" s="4" t="n">
        <v>4.731</v>
      </c>
      <c r="F1164" s="4" t="n">
        <v>4.626</v>
      </c>
      <c r="G1164" s="4" t="n">
        <v>4.641</v>
      </c>
      <c r="H1164" s="4" t="n">
        <v>4.681</v>
      </c>
      <c r="I1164" s="4" t="n">
        <v>4.696</v>
      </c>
      <c r="J1164" s="4" t="n">
        <v>4.666</v>
      </c>
      <c r="K1164" s="4" t="n">
        <v>4.661</v>
      </c>
      <c r="L1164" s="4" t="n">
        <v>4.778</v>
      </c>
      <c r="M1164" s="4" t="n">
        <v>4.888</v>
      </c>
      <c r="N1164" s="4" t="n">
        <v>4.931</v>
      </c>
      <c r="O1164" s="4" t="n">
        <v>4.811</v>
      </c>
      <c r="P1164" s="4" t="n">
        <v>4.651</v>
      </c>
      <c r="Q1164" s="4" t="n">
        <v>4.461</v>
      </c>
      <c r="R1164" s="4" t="n">
        <v>4.43</v>
      </c>
      <c r="S1164" s="4" t="n">
        <v>4.46</v>
      </c>
      <c r="T1164" s="4" t="n">
        <v>4.48</v>
      </c>
      <c r="U1164" s="4" t="n">
        <v>4.518</v>
      </c>
      <c r="V1164" s="4" t="n">
        <v>4.516</v>
      </c>
      <c r="W1164" s="4" t="n">
        <v>4.524</v>
      </c>
      <c r="X1164" s="4" t="n">
        <v>4.649</v>
      </c>
      <c r="Y1164" s="4" t="n">
        <v>4.782</v>
      </c>
      <c r="Z1164" s="4" t="n">
        <v>4.822</v>
      </c>
      <c r="AA1164" s="4" t="n">
        <v>4.702</v>
      </c>
      <c r="AB1164" s="4" t="n">
        <v>4.562</v>
      </c>
      <c r="AC1164" s="5"/>
      <c r="AD1164" s="5"/>
      <c r="AE1164" s="5"/>
      <c r="AF1164" s="5"/>
      <c r="AG1164" s="5"/>
      <c r="AH1164" s="5"/>
      <c r="AI1164" s="5"/>
    </row>
    <row r="1165" customFormat="false" ht="15" hidden="false" customHeight="false" outlineLevel="0" collapsed="false">
      <c r="A1165" s="4" t="s">
        <v>1162</v>
      </c>
      <c r="B1165" s="4" t="n">
        <v>5.665</v>
      </c>
      <c r="C1165" s="4" t="n">
        <v>5.45</v>
      </c>
      <c r="D1165" s="4" t="n">
        <v>5.1</v>
      </c>
      <c r="E1165" s="4" t="n">
        <v>4.74</v>
      </c>
      <c r="F1165" s="4" t="n">
        <v>4.64</v>
      </c>
      <c r="G1165" s="4" t="n">
        <v>4.655</v>
      </c>
      <c r="H1165" s="4" t="n">
        <v>4.69</v>
      </c>
      <c r="I1165" s="4" t="n">
        <v>4.713</v>
      </c>
      <c r="J1165" s="4" t="n">
        <v>4.69</v>
      </c>
      <c r="K1165" s="4" t="n">
        <v>4.685</v>
      </c>
      <c r="L1165" s="4" t="n">
        <v>4.8</v>
      </c>
      <c r="M1165" s="4" t="n">
        <v>4.91</v>
      </c>
      <c r="N1165" s="4" t="n">
        <v>4.95</v>
      </c>
      <c r="O1165" s="4" t="n">
        <v>4.83</v>
      </c>
      <c r="P1165" s="4" t="n">
        <v>4.67</v>
      </c>
      <c r="Q1165" s="4" t="n">
        <v>4.48</v>
      </c>
      <c r="R1165" s="4" t="n">
        <v>4.45</v>
      </c>
      <c r="S1165" s="4" t="n">
        <v>4.477</v>
      </c>
      <c r="T1165" s="4" t="n">
        <v>4.497</v>
      </c>
      <c r="U1165" s="4" t="n">
        <v>4.535</v>
      </c>
      <c r="V1165" s="4" t="n">
        <v>4.533</v>
      </c>
      <c r="W1165" s="4" t="n">
        <v>4.541</v>
      </c>
      <c r="X1165" s="4" t="n">
        <v>4.663</v>
      </c>
      <c r="Y1165" s="4" t="n">
        <v>4.794</v>
      </c>
      <c r="Z1165" s="4" t="n">
        <v>4.834</v>
      </c>
      <c r="AA1165" s="4" t="n">
        <v>4.714</v>
      </c>
      <c r="AB1165" s="4" t="n">
        <v>4.574</v>
      </c>
      <c r="AC1165" s="5"/>
      <c r="AD1165" s="5"/>
      <c r="AE1165" s="5"/>
      <c r="AF1165" s="5"/>
      <c r="AG1165" s="5"/>
      <c r="AH1165" s="5"/>
      <c r="AI1165" s="5"/>
    </row>
    <row r="1166" customFormat="false" ht="15" hidden="false" customHeight="false" outlineLevel="0" collapsed="false">
      <c r="A1166" s="4" t="s">
        <v>1163</v>
      </c>
      <c r="B1166" s="4" t="n">
        <v>5.698</v>
      </c>
      <c r="C1166" s="4" t="n">
        <v>5.483</v>
      </c>
      <c r="D1166" s="4" t="n">
        <v>5.143</v>
      </c>
      <c r="E1166" s="4" t="n">
        <v>4.785</v>
      </c>
      <c r="F1166" s="4" t="n">
        <v>4.687</v>
      </c>
      <c r="G1166" s="4" t="n">
        <v>4.707</v>
      </c>
      <c r="H1166" s="4" t="n">
        <v>4.748</v>
      </c>
      <c r="I1166" s="4" t="n">
        <v>4.77</v>
      </c>
      <c r="J1166" s="4" t="n">
        <v>4.753</v>
      </c>
      <c r="K1166" s="4" t="n">
        <v>4.748</v>
      </c>
      <c r="L1166" s="4" t="n">
        <v>4.863</v>
      </c>
      <c r="M1166" s="4" t="n">
        <v>4.97</v>
      </c>
      <c r="N1166" s="4" t="n">
        <v>5.01</v>
      </c>
      <c r="O1166" s="4" t="n">
        <v>4.89</v>
      </c>
      <c r="P1166" s="4" t="n">
        <v>4.73</v>
      </c>
      <c r="Q1166" s="4" t="n">
        <v>4.54</v>
      </c>
      <c r="R1166" s="4" t="n">
        <v>4.51</v>
      </c>
      <c r="S1166" s="4" t="n">
        <v>4.537</v>
      </c>
      <c r="T1166" s="4" t="n">
        <v>4.557</v>
      </c>
      <c r="U1166" s="4" t="n">
        <v>4.595</v>
      </c>
      <c r="V1166" s="4" t="n">
        <v>4.593</v>
      </c>
      <c r="W1166" s="4" t="n">
        <v>4.601</v>
      </c>
      <c r="X1166" s="4" t="n">
        <v>4.723</v>
      </c>
      <c r="Y1166" s="4" t="n">
        <v>4.854</v>
      </c>
      <c r="Z1166" s="4" t="n">
        <v>4.894</v>
      </c>
      <c r="AA1166" s="4" t="n">
        <v>4.774</v>
      </c>
      <c r="AB1166" s="4" t="n">
        <v>4.634</v>
      </c>
      <c r="AC1166" s="5"/>
      <c r="AD1166" s="5"/>
      <c r="AE1166" s="5"/>
      <c r="AF1166" s="5"/>
      <c r="AG1166" s="5"/>
      <c r="AH1166" s="5"/>
      <c r="AI1166" s="5"/>
    </row>
    <row r="1167" customFormat="false" ht="15" hidden="false" customHeight="false" outlineLevel="0" collapsed="false">
      <c r="A1167" s="4" t="s">
        <v>1164</v>
      </c>
      <c r="B1167" s="4" t="n">
        <v>5.655</v>
      </c>
      <c r="C1167" s="4" t="n">
        <v>5.44</v>
      </c>
      <c r="D1167" s="4" t="n">
        <v>5.1</v>
      </c>
      <c r="E1167" s="4" t="n">
        <v>4.742</v>
      </c>
      <c r="F1167" s="4" t="n">
        <v>4.644</v>
      </c>
      <c r="G1167" s="4" t="n">
        <v>4.66</v>
      </c>
      <c r="H1167" s="4" t="n">
        <v>4.7</v>
      </c>
      <c r="I1167" s="4" t="n">
        <v>4.717</v>
      </c>
      <c r="J1167" s="4" t="n">
        <v>4.7</v>
      </c>
      <c r="K1167" s="4" t="n">
        <v>4.695</v>
      </c>
      <c r="L1167" s="4" t="n">
        <v>4.81</v>
      </c>
      <c r="M1167" s="4" t="n">
        <v>4.917</v>
      </c>
      <c r="N1167" s="4" t="n">
        <v>4.957</v>
      </c>
      <c r="O1167" s="4" t="n">
        <v>4.832</v>
      </c>
      <c r="P1167" s="4" t="n">
        <v>4.672</v>
      </c>
      <c r="Q1167" s="4" t="n">
        <v>4.485</v>
      </c>
      <c r="R1167" s="4" t="n">
        <v>4.455</v>
      </c>
      <c r="S1167" s="4" t="n">
        <v>4.484</v>
      </c>
      <c r="T1167" s="4" t="n">
        <v>4.504</v>
      </c>
      <c r="U1167" s="4" t="n">
        <v>4.542</v>
      </c>
      <c r="V1167" s="4" t="n">
        <v>4.54</v>
      </c>
      <c r="W1167" s="4" t="n">
        <v>4.548</v>
      </c>
      <c r="X1167" s="4" t="n">
        <v>4.67</v>
      </c>
      <c r="Y1167" s="4" t="n">
        <v>4.801</v>
      </c>
      <c r="Z1167" s="4" t="n">
        <v>4.841</v>
      </c>
      <c r="AA1167" s="4" t="n">
        <v>4.721</v>
      </c>
      <c r="AB1167" s="4" t="n">
        <v>4.581</v>
      </c>
      <c r="AC1167" s="5"/>
      <c r="AD1167" s="5"/>
      <c r="AE1167" s="5"/>
      <c r="AF1167" s="5"/>
      <c r="AG1167" s="5"/>
      <c r="AH1167" s="5"/>
      <c r="AI1167" s="5"/>
    </row>
    <row r="1168" customFormat="false" ht="15" hidden="false" customHeight="false" outlineLevel="0" collapsed="false">
      <c r="A1168" s="4" t="s">
        <v>1165</v>
      </c>
      <c r="B1168" s="4" t="n">
        <v>5.465</v>
      </c>
      <c r="C1168" s="4" t="n">
        <v>5.255</v>
      </c>
      <c r="D1168" s="4" t="n">
        <v>4.928</v>
      </c>
      <c r="E1168" s="4" t="n">
        <v>4.579</v>
      </c>
      <c r="F1168" s="4" t="n">
        <v>4.486</v>
      </c>
      <c r="G1168" s="4" t="n">
        <v>4.503</v>
      </c>
      <c r="H1168" s="4" t="n">
        <v>4.55</v>
      </c>
      <c r="I1168" s="4" t="n">
        <v>4.567</v>
      </c>
      <c r="J1168" s="4" t="n">
        <v>4.55</v>
      </c>
      <c r="K1168" s="4" t="n">
        <v>4.545</v>
      </c>
      <c r="L1168" s="4" t="n">
        <v>4.66</v>
      </c>
      <c r="M1168" s="4" t="n">
        <v>4.767</v>
      </c>
      <c r="N1168" s="4" t="n">
        <v>4.807</v>
      </c>
      <c r="O1168" s="4" t="n">
        <v>4.682</v>
      </c>
      <c r="P1168" s="4" t="n">
        <v>4.522</v>
      </c>
      <c r="Q1168" s="4" t="n">
        <v>4.335</v>
      </c>
      <c r="R1168" s="4" t="n">
        <v>4.305</v>
      </c>
      <c r="S1168" s="4" t="n">
        <v>4.334</v>
      </c>
      <c r="T1168" s="4" t="n">
        <v>4.354</v>
      </c>
      <c r="U1168" s="4" t="n">
        <v>4.392</v>
      </c>
      <c r="V1168" s="4" t="n">
        <v>4.39</v>
      </c>
      <c r="W1168" s="4" t="n">
        <v>4.398</v>
      </c>
      <c r="X1168" s="4" t="n">
        <v>4.52</v>
      </c>
      <c r="Y1168" s="4" t="n">
        <v>4.651</v>
      </c>
      <c r="Z1168" s="4" t="n">
        <v>4.691</v>
      </c>
      <c r="AA1168" s="4" t="n">
        <v>4.571</v>
      </c>
      <c r="AB1168" s="4" t="n">
        <v>4.431</v>
      </c>
      <c r="AC1168" s="5"/>
      <c r="AD1168" s="5"/>
      <c r="AE1168" s="5"/>
      <c r="AF1168" s="5"/>
      <c r="AG1168" s="5"/>
      <c r="AH1168" s="5"/>
      <c r="AI1168" s="5"/>
    </row>
    <row r="1169" customFormat="false" ht="15" hidden="false" customHeight="false" outlineLevel="0" collapsed="false">
      <c r="A1169" s="4" t="s">
        <v>1166</v>
      </c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</row>
    <row r="1170" customFormat="false" ht="15" hidden="false" customHeight="false" outlineLevel="0" collapsed="false">
      <c r="A1170" s="4" t="s">
        <v>1167</v>
      </c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</row>
    <row r="1171" customFormat="false" ht="15" hidden="false" customHeight="false" outlineLevel="0" collapsed="false">
      <c r="A1171" s="4" t="s">
        <v>1168</v>
      </c>
      <c r="B1171" s="4" t="n">
        <v>5.512</v>
      </c>
      <c r="C1171" s="4" t="n">
        <v>5.297</v>
      </c>
      <c r="D1171" s="4" t="n">
        <v>4.97</v>
      </c>
      <c r="E1171" s="4" t="n">
        <v>4.6</v>
      </c>
      <c r="F1171" s="4" t="n">
        <v>4.507</v>
      </c>
      <c r="G1171" s="4" t="n">
        <v>4.524</v>
      </c>
      <c r="H1171" s="4" t="n">
        <v>4.571</v>
      </c>
      <c r="I1171" s="4" t="n">
        <v>4.588</v>
      </c>
      <c r="J1171" s="4" t="n">
        <v>4.571</v>
      </c>
      <c r="K1171" s="4" t="n">
        <v>4.566</v>
      </c>
      <c r="L1171" s="4" t="n">
        <v>4.681</v>
      </c>
      <c r="M1171" s="4" t="n">
        <v>4.788</v>
      </c>
      <c r="N1171" s="4" t="n">
        <v>4.828</v>
      </c>
      <c r="O1171" s="4" t="n">
        <v>4.703</v>
      </c>
      <c r="P1171" s="4" t="n">
        <v>4.543</v>
      </c>
      <c r="Q1171" s="4" t="n">
        <v>4.356</v>
      </c>
      <c r="R1171" s="4" t="n">
        <v>4.326</v>
      </c>
      <c r="S1171" s="4" t="n">
        <v>4.355</v>
      </c>
      <c r="T1171" s="4" t="n">
        <v>4.375</v>
      </c>
      <c r="U1171" s="4" t="n">
        <v>4.413</v>
      </c>
      <c r="V1171" s="4" t="n">
        <v>4.411</v>
      </c>
      <c r="W1171" s="4" t="n">
        <v>4.419</v>
      </c>
      <c r="X1171" s="4" t="n">
        <v>4.541</v>
      </c>
      <c r="Y1171" s="4" t="n">
        <v>4.669</v>
      </c>
      <c r="Z1171" s="4" t="n">
        <v>4.709</v>
      </c>
      <c r="AA1171" s="4" t="n">
        <v>4.589</v>
      </c>
      <c r="AB1171" s="4" t="n">
        <v>4.449</v>
      </c>
      <c r="AC1171" s="5"/>
      <c r="AD1171" s="5"/>
      <c r="AE1171" s="5"/>
      <c r="AF1171" s="5"/>
      <c r="AG1171" s="5"/>
      <c r="AH1171" s="5"/>
      <c r="AI1171" s="5"/>
    </row>
    <row r="1172" customFormat="false" ht="15" hidden="false" customHeight="false" outlineLevel="0" collapsed="false">
      <c r="A1172" s="4" t="s">
        <v>1169</v>
      </c>
      <c r="B1172" s="4" t="n">
        <v>5.455</v>
      </c>
      <c r="C1172" s="4" t="n">
        <v>5.255</v>
      </c>
      <c r="D1172" s="4" t="n">
        <v>4.955</v>
      </c>
      <c r="E1172" s="4" t="n">
        <v>4.605</v>
      </c>
      <c r="F1172" s="4" t="n">
        <v>4.518</v>
      </c>
      <c r="G1172" s="4" t="n">
        <v>4.533</v>
      </c>
      <c r="H1172" s="4" t="n">
        <v>4.58</v>
      </c>
      <c r="I1172" s="4" t="n">
        <v>4.593</v>
      </c>
      <c r="J1172" s="4" t="n">
        <v>4.576</v>
      </c>
      <c r="K1172" s="4" t="n">
        <v>4.571</v>
      </c>
      <c r="L1172" s="4" t="n">
        <v>4.686</v>
      </c>
      <c r="M1172" s="4" t="n">
        <v>4.793</v>
      </c>
      <c r="N1172" s="4" t="n">
        <v>4.833</v>
      </c>
      <c r="O1172" s="4" t="n">
        <v>4.708</v>
      </c>
      <c r="P1172" s="4" t="n">
        <v>4.548</v>
      </c>
      <c r="Q1172" s="4" t="n">
        <v>4.361</v>
      </c>
      <c r="R1172" s="4" t="n">
        <v>4.331</v>
      </c>
      <c r="S1172" s="4" t="n">
        <v>4.36</v>
      </c>
      <c r="T1172" s="4" t="n">
        <v>4.38</v>
      </c>
      <c r="U1172" s="4" t="n">
        <v>4.418</v>
      </c>
      <c r="V1172" s="4" t="n">
        <v>4.416</v>
      </c>
      <c r="W1172" s="4" t="n">
        <v>4.424</v>
      </c>
      <c r="X1172" s="4" t="n">
        <v>4.546</v>
      </c>
      <c r="Y1172" s="4" t="n">
        <v>4.674</v>
      </c>
      <c r="Z1172" s="4" t="n">
        <v>4.714</v>
      </c>
      <c r="AA1172" s="4" t="n">
        <v>4.594</v>
      </c>
      <c r="AB1172" s="4" t="n">
        <v>4.454</v>
      </c>
      <c r="AC1172" s="5"/>
      <c r="AD1172" s="5"/>
      <c r="AE1172" s="5"/>
      <c r="AF1172" s="5"/>
      <c r="AG1172" s="5"/>
      <c r="AH1172" s="5"/>
      <c r="AI1172" s="5"/>
    </row>
    <row r="1173" customFormat="false" ht="15" hidden="false" customHeight="false" outlineLevel="0" collapsed="false">
      <c r="A1173" s="4" t="s">
        <v>1170</v>
      </c>
      <c r="B1173" s="4" t="n">
        <v>5.359</v>
      </c>
      <c r="C1173" s="4" t="n">
        <v>5.164</v>
      </c>
      <c r="D1173" s="4" t="n">
        <v>4.865</v>
      </c>
      <c r="E1173" s="4" t="n">
        <v>4.518</v>
      </c>
      <c r="F1173" s="4" t="n">
        <v>4.431</v>
      </c>
      <c r="G1173" s="4" t="n">
        <v>4.448</v>
      </c>
      <c r="H1173" s="4" t="n">
        <v>4.496</v>
      </c>
      <c r="I1173" s="4" t="n">
        <v>4.51</v>
      </c>
      <c r="J1173" s="4" t="n">
        <v>4.492</v>
      </c>
      <c r="K1173" s="4" t="n">
        <v>4.487</v>
      </c>
      <c r="L1173" s="4" t="n">
        <v>4.597</v>
      </c>
      <c r="M1173" s="4" t="n">
        <v>4.703</v>
      </c>
      <c r="N1173" s="4" t="n">
        <v>4.743</v>
      </c>
      <c r="O1173" s="4" t="n">
        <v>4.612</v>
      </c>
      <c r="P1173" s="4" t="n">
        <v>4.449</v>
      </c>
      <c r="Q1173" s="4" t="n">
        <v>4.258</v>
      </c>
      <c r="R1173" s="4" t="n">
        <v>4.228</v>
      </c>
      <c r="S1173" s="4" t="n">
        <v>4.257</v>
      </c>
      <c r="T1173" s="4" t="n">
        <v>4.277</v>
      </c>
      <c r="U1173" s="4" t="n">
        <v>4.315</v>
      </c>
      <c r="V1173" s="4" t="n">
        <v>4.313</v>
      </c>
      <c r="W1173" s="4" t="n">
        <v>4.321</v>
      </c>
      <c r="X1173" s="4" t="n">
        <v>4.443</v>
      </c>
      <c r="Y1173" s="4" t="n">
        <v>4.571</v>
      </c>
      <c r="Z1173" s="4" t="n">
        <v>4.611</v>
      </c>
      <c r="AA1173" s="4" t="n">
        <v>4.491</v>
      </c>
      <c r="AB1173" s="4" t="n">
        <v>4.351</v>
      </c>
      <c r="AC1173" s="5"/>
      <c r="AD1173" s="5"/>
      <c r="AE1173" s="5"/>
      <c r="AF1173" s="5"/>
      <c r="AG1173" s="5"/>
      <c r="AH1173" s="5"/>
      <c r="AI1173" s="5"/>
    </row>
    <row r="1174" customFormat="false" ht="15" hidden="false" customHeight="false" outlineLevel="0" collapsed="false">
      <c r="A1174" s="4" t="s">
        <v>1171</v>
      </c>
      <c r="B1174" s="4" t="n">
        <v>5.34</v>
      </c>
      <c r="C1174" s="4" t="n">
        <v>5.145</v>
      </c>
      <c r="D1174" s="4" t="n">
        <v>4.852</v>
      </c>
      <c r="E1174" s="4" t="n">
        <v>4.509</v>
      </c>
      <c r="F1174" s="4" t="n">
        <v>4.422</v>
      </c>
      <c r="G1174" s="4" t="n">
        <v>4.439</v>
      </c>
      <c r="H1174" s="4" t="n">
        <v>4.485</v>
      </c>
      <c r="I1174" s="4" t="n">
        <v>4.499</v>
      </c>
      <c r="J1174" s="4" t="n">
        <v>4.481</v>
      </c>
      <c r="K1174" s="4" t="n">
        <v>4.476</v>
      </c>
      <c r="L1174" s="4" t="n">
        <v>4.586</v>
      </c>
      <c r="M1174" s="4" t="n">
        <v>4.692</v>
      </c>
      <c r="N1174" s="4" t="n">
        <v>4.732</v>
      </c>
      <c r="O1174" s="4" t="n">
        <v>4.601</v>
      </c>
      <c r="P1174" s="4" t="n">
        <v>4.438</v>
      </c>
      <c r="Q1174" s="4" t="n">
        <v>4.247</v>
      </c>
      <c r="R1174" s="4" t="n">
        <v>4.217</v>
      </c>
      <c r="S1174" s="4" t="n">
        <v>4.246</v>
      </c>
      <c r="T1174" s="4" t="n">
        <v>4.266</v>
      </c>
      <c r="U1174" s="4" t="n">
        <v>4.304</v>
      </c>
      <c r="V1174" s="4" t="n">
        <v>4.302</v>
      </c>
      <c r="W1174" s="4" t="n">
        <v>4.31</v>
      </c>
      <c r="X1174" s="4" t="n">
        <v>4.432</v>
      </c>
      <c r="Y1174" s="4" t="n">
        <v>4.56</v>
      </c>
      <c r="Z1174" s="4" t="n">
        <v>4.6</v>
      </c>
      <c r="AA1174" s="4" t="n">
        <v>4.48</v>
      </c>
      <c r="AB1174" s="4" t="n">
        <v>4.34</v>
      </c>
      <c r="AC1174" s="5"/>
      <c r="AD1174" s="5"/>
      <c r="AE1174" s="5"/>
      <c r="AF1174" s="5"/>
      <c r="AG1174" s="5"/>
      <c r="AH1174" s="5"/>
      <c r="AI1174" s="5"/>
    </row>
    <row r="1175" customFormat="false" ht="15" hidden="false" customHeight="false" outlineLevel="0" collapsed="false">
      <c r="A1175" s="4" t="s">
        <v>1172</v>
      </c>
      <c r="B1175" s="4" t="n">
        <v>5.407</v>
      </c>
      <c r="C1175" s="4" t="n">
        <v>5.202</v>
      </c>
      <c r="D1175" s="4" t="n">
        <v>4.907</v>
      </c>
      <c r="E1175" s="4" t="n">
        <v>4.553</v>
      </c>
      <c r="F1175" s="4" t="n">
        <v>4.46</v>
      </c>
      <c r="G1175" s="4" t="n">
        <v>4.477</v>
      </c>
      <c r="H1175" s="4" t="n">
        <v>4.523</v>
      </c>
      <c r="I1175" s="4" t="n">
        <v>4.537</v>
      </c>
      <c r="J1175" s="4" t="n">
        <v>4.519</v>
      </c>
      <c r="K1175" s="4" t="n">
        <v>4.514</v>
      </c>
      <c r="L1175" s="4" t="n">
        <v>4.624</v>
      </c>
      <c r="M1175" s="4" t="n">
        <v>4.73</v>
      </c>
      <c r="N1175" s="4" t="n">
        <v>4.77</v>
      </c>
      <c r="O1175" s="4" t="n">
        <v>4.629</v>
      </c>
      <c r="P1175" s="4" t="n">
        <v>4.459</v>
      </c>
      <c r="Q1175" s="4" t="n">
        <v>4.258</v>
      </c>
      <c r="R1175" s="4" t="n">
        <v>4.228</v>
      </c>
      <c r="S1175" s="4" t="n">
        <v>4.257</v>
      </c>
      <c r="T1175" s="4" t="n">
        <v>4.277</v>
      </c>
      <c r="U1175" s="4" t="n">
        <v>4.315</v>
      </c>
      <c r="V1175" s="4" t="n">
        <v>4.313</v>
      </c>
      <c r="W1175" s="4" t="n">
        <v>4.321</v>
      </c>
      <c r="X1175" s="4" t="n">
        <v>4.437</v>
      </c>
      <c r="Y1175" s="4" t="n">
        <v>4.56</v>
      </c>
      <c r="Z1175" s="4" t="n">
        <v>4.6</v>
      </c>
      <c r="AA1175" s="4" t="n">
        <v>4.48</v>
      </c>
      <c r="AB1175" s="4" t="n">
        <v>4.34</v>
      </c>
      <c r="AC1175" s="5"/>
      <c r="AD1175" s="5"/>
      <c r="AE1175" s="5"/>
      <c r="AF1175" s="5"/>
      <c r="AG1175" s="5"/>
      <c r="AH1175" s="5"/>
      <c r="AI1175" s="5"/>
    </row>
    <row r="1176" customFormat="false" ht="15" hidden="false" customHeight="false" outlineLevel="0" collapsed="false">
      <c r="A1176" s="4" t="s">
        <v>1173</v>
      </c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</row>
    <row r="1177" customFormat="false" ht="15" hidden="false" customHeight="false" outlineLevel="0" collapsed="false">
      <c r="A1177" s="4" t="s">
        <v>1174</v>
      </c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</row>
    <row r="1178" customFormat="false" ht="15" hidden="false" customHeight="false" outlineLevel="0" collapsed="false">
      <c r="A1178" s="4" t="s">
        <v>1175</v>
      </c>
      <c r="B1178" s="4" t="n">
        <v>5.435</v>
      </c>
      <c r="C1178" s="4" t="n">
        <v>5.233</v>
      </c>
      <c r="D1178" s="4" t="n">
        <v>4.931</v>
      </c>
      <c r="E1178" s="4" t="n">
        <v>4.577</v>
      </c>
      <c r="F1178" s="4" t="n">
        <v>4.479</v>
      </c>
      <c r="G1178" s="4" t="n">
        <v>4.496</v>
      </c>
      <c r="H1178" s="4" t="n">
        <v>4.54</v>
      </c>
      <c r="I1178" s="4" t="n">
        <v>4.552</v>
      </c>
      <c r="J1178" s="4" t="n">
        <v>4.531</v>
      </c>
      <c r="K1178" s="4" t="n">
        <v>4.521</v>
      </c>
      <c r="L1178" s="4" t="n">
        <v>4.631</v>
      </c>
      <c r="M1178" s="4" t="n">
        <v>4.737</v>
      </c>
      <c r="N1178" s="4" t="n">
        <v>4.778</v>
      </c>
      <c r="O1178" s="4" t="n">
        <v>4.637</v>
      </c>
      <c r="P1178" s="4" t="n">
        <v>4.463</v>
      </c>
      <c r="Q1178" s="4" t="n">
        <v>4.262</v>
      </c>
      <c r="R1178" s="4" t="n">
        <v>4.22</v>
      </c>
      <c r="S1178" s="4" t="n">
        <v>4.242</v>
      </c>
      <c r="T1178" s="4" t="n">
        <v>4.257</v>
      </c>
      <c r="U1178" s="4" t="n">
        <v>4.295</v>
      </c>
      <c r="V1178" s="4" t="n">
        <v>4.293</v>
      </c>
      <c r="W1178" s="4" t="n">
        <v>4.301</v>
      </c>
      <c r="X1178" s="4" t="n">
        <v>4.417</v>
      </c>
      <c r="Y1178" s="4" t="n">
        <v>4.54</v>
      </c>
      <c r="Z1178" s="4" t="n">
        <v>4.58</v>
      </c>
      <c r="AA1178" s="4" t="n">
        <v>4.46</v>
      </c>
      <c r="AB1178" s="4" t="n">
        <v>4.32</v>
      </c>
      <c r="AC1178" s="5"/>
      <c r="AD1178" s="5"/>
      <c r="AE1178" s="5"/>
      <c r="AF1178" s="5"/>
      <c r="AG1178" s="5"/>
      <c r="AH1178" s="5"/>
      <c r="AI1178" s="5"/>
    </row>
    <row r="1179" customFormat="false" ht="15" hidden="false" customHeight="false" outlineLevel="0" collapsed="false">
      <c r="A1179" s="4" t="s">
        <v>1176</v>
      </c>
      <c r="B1179" s="4" t="n">
        <v>5.657</v>
      </c>
      <c r="C1179" s="4" t="n">
        <v>5.439</v>
      </c>
      <c r="D1179" s="4" t="n">
        <v>5.127</v>
      </c>
      <c r="E1179" s="4" t="n">
        <v>4.742</v>
      </c>
      <c r="F1179" s="4" t="n">
        <v>4.617</v>
      </c>
      <c r="G1179" s="4" t="n">
        <v>4.622</v>
      </c>
      <c r="H1179" s="4" t="n">
        <v>4.652</v>
      </c>
      <c r="I1179" s="4" t="n">
        <v>4.647</v>
      </c>
      <c r="J1179" s="4" t="n">
        <v>4.62</v>
      </c>
      <c r="K1179" s="4" t="n">
        <v>4.61</v>
      </c>
      <c r="L1179" s="4" t="n">
        <v>4.72</v>
      </c>
      <c r="M1179" s="4" t="n">
        <v>4.82</v>
      </c>
      <c r="N1179" s="4" t="n">
        <v>4.855</v>
      </c>
      <c r="O1179" s="4" t="n">
        <v>4.7</v>
      </c>
      <c r="P1179" s="4" t="n">
        <v>4.517</v>
      </c>
      <c r="Q1179" s="4" t="n">
        <v>4.31</v>
      </c>
      <c r="R1179" s="4" t="n">
        <v>4.264</v>
      </c>
      <c r="S1179" s="4" t="n">
        <v>4.281</v>
      </c>
      <c r="T1179" s="4" t="n">
        <v>4.291</v>
      </c>
      <c r="U1179" s="4" t="n">
        <v>4.329</v>
      </c>
      <c r="V1179" s="4" t="n">
        <v>4.327</v>
      </c>
      <c r="W1179" s="4" t="n">
        <v>4.335</v>
      </c>
      <c r="X1179" s="4" t="n">
        <v>4.451</v>
      </c>
      <c r="Y1179" s="4" t="n">
        <v>4.574</v>
      </c>
      <c r="Z1179" s="4" t="n">
        <v>4.614</v>
      </c>
      <c r="AA1179" s="4" t="n">
        <v>4.494</v>
      </c>
      <c r="AB1179" s="4" t="n">
        <v>4.354</v>
      </c>
      <c r="AC1179" s="5"/>
      <c r="AD1179" s="5"/>
      <c r="AE1179" s="5"/>
      <c r="AF1179" s="5"/>
      <c r="AG1179" s="5"/>
      <c r="AH1179" s="5"/>
      <c r="AI1179" s="5"/>
    </row>
    <row r="1180" customFormat="false" ht="15" hidden="false" customHeight="false" outlineLevel="0" collapsed="false">
      <c r="A1180" s="4" t="s">
        <v>1177</v>
      </c>
      <c r="B1180" s="4" t="n">
        <v>5.472</v>
      </c>
      <c r="C1180" s="4" t="n">
        <v>5.272</v>
      </c>
      <c r="D1180" s="4" t="n">
        <v>4.957</v>
      </c>
      <c r="E1180" s="4" t="n">
        <v>4.592</v>
      </c>
      <c r="F1180" s="4" t="n">
        <v>4.472</v>
      </c>
      <c r="G1180" s="4" t="n">
        <v>4.477</v>
      </c>
      <c r="H1180" s="4" t="n">
        <v>4.507</v>
      </c>
      <c r="I1180" s="4" t="n">
        <v>4.512</v>
      </c>
      <c r="J1180" s="4" t="n">
        <v>4.487</v>
      </c>
      <c r="K1180" s="4" t="n">
        <v>4.477</v>
      </c>
      <c r="L1180" s="4" t="n">
        <v>4.587</v>
      </c>
      <c r="M1180" s="4" t="n">
        <v>4.687</v>
      </c>
      <c r="N1180" s="4" t="n">
        <v>4.722</v>
      </c>
      <c r="O1180" s="4" t="n">
        <v>4.557</v>
      </c>
      <c r="P1180" s="4" t="n">
        <v>4.364</v>
      </c>
      <c r="Q1180" s="4" t="n">
        <v>4.157</v>
      </c>
      <c r="R1180" s="4" t="n">
        <v>4.111</v>
      </c>
      <c r="S1180" s="4" t="n">
        <v>4.127</v>
      </c>
      <c r="T1180" s="4" t="n">
        <v>4.152</v>
      </c>
      <c r="U1180" s="4" t="n">
        <v>4.19</v>
      </c>
      <c r="V1180" s="4" t="n">
        <v>4.194</v>
      </c>
      <c r="W1180" s="4" t="n">
        <v>4.202</v>
      </c>
      <c r="X1180" s="4" t="n">
        <v>4.318</v>
      </c>
      <c r="Y1180" s="4" t="n">
        <v>4.441</v>
      </c>
      <c r="Z1180" s="4" t="n">
        <v>4.481</v>
      </c>
      <c r="AA1180" s="4" t="n">
        <v>4.361</v>
      </c>
      <c r="AB1180" s="4" t="n">
        <v>4.221</v>
      </c>
      <c r="AC1180" s="5"/>
      <c r="AD1180" s="5"/>
      <c r="AE1180" s="5"/>
      <c r="AF1180" s="5"/>
      <c r="AG1180" s="5"/>
      <c r="AH1180" s="5"/>
      <c r="AI1180" s="5"/>
    </row>
    <row r="1181" customFormat="false" ht="15" hidden="false" customHeight="false" outlineLevel="0" collapsed="false">
      <c r="A1181" s="4" t="s">
        <v>1178</v>
      </c>
      <c r="B1181" s="4" t="n">
        <v>5.591</v>
      </c>
      <c r="C1181" s="4" t="n">
        <v>5.366</v>
      </c>
      <c r="D1181" s="4" t="n">
        <v>5.021</v>
      </c>
      <c r="E1181" s="4" t="n">
        <v>4.578</v>
      </c>
      <c r="F1181" s="4" t="n">
        <v>4.458</v>
      </c>
      <c r="G1181" s="4" t="n">
        <v>4.462</v>
      </c>
      <c r="H1181" s="4" t="n">
        <v>4.492</v>
      </c>
      <c r="I1181" s="4" t="n">
        <v>4.497</v>
      </c>
      <c r="J1181" s="4" t="n">
        <v>4.477</v>
      </c>
      <c r="K1181" s="4" t="n">
        <v>4.462</v>
      </c>
      <c r="L1181" s="4" t="n">
        <v>4.572</v>
      </c>
      <c r="M1181" s="4" t="n">
        <v>4.672</v>
      </c>
      <c r="N1181" s="4" t="n">
        <v>4.707</v>
      </c>
      <c r="O1181" s="4" t="n">
        <v>4.532</v>
      </c>
      <c r="P1181" s="4" t="n">
        <v>4.324</v>
      </c>
      <c r="Q1181" s="4" t="n">
        <v>4.117</v>
      </c>
      <c r="R1181" s="4" t="n">
        <v>4.071</v>
      </c>
      <c r="S1181" s="4" t="n">
        <v>4.097</v>
      </c>
      <c r="T1181" s="4" t="n">
        <v>4.115</v>
      </c>
      <c r="U1181" s="4" t="n">
        <v>4.15</v>
      </c>
      <c r="V1181" s="4" t="n">
        <v>4.149</v>
      </c>
      <c r="W1181" s="4" t="n">
        <v>4.147</v>
      </c>
      <c r="X1181" s="4" t="n">
        <v>4.263</v>
      </c>
      <c r="Y1181" s="4" t="n">
        <v>4.386</v>
      </c>
      <c r="Z1181" s="4" t="n">
        <v>4.426</v>
      </c>
      <c r="AA1181" s="4" t="n">
        <v>4.306</v>
      </c>
      <c r="AB1181" s="4" t="n">
        <v>4.166</v>
      </c>
      <c r="AC1181" s="5"/>
      <c r="AD1181" s="5"/>
      <c r="AE1181" s="5"/>
      <c r="AF1181" s="5"/>
      <c r="AG1181" s="5"/>
      <c r="AH1181" s="5"/>
      <c r="AI1181" s="5"/>
    </row>
    <row r="1182" customFormat="false" ht="15" hidden="false" customHeight="false" outlineLevel="0" collapsed="false">
      <c r="A1182" s="4" t="s">
        <v>1179</v>
      </c>
      <c r="B1182" s="4" t="n">
        <v>5.656</v>
      </c>
      <c r="C1182" s="4" t="n">
        <v>5.426</v>
      </c>
      <c r="D1182" s="4" t="n">
        <v>5.066</v>
      </c>
      <c r="E1182" s="4" t="n">
        <v>4.571</v>
      </c>
      <c r="F1182" s="4" t="n">
        <v>4.451</v>
      </c>
      <c r="G1182" s="4" t="n">
        <v>4.455</v>
      </c>
      <c r="H1182" s="4" t="n">
        <v>4.485</v>
      </c>
      <c r="I1182" s="4" t="n">
        <v>4.49</v>
      </c>
      <c r="J1182" s="4" t="n">
        <v>4.47</v>
      </c>
      <c r="K1182" s="4" t="n">
        <v>4.455</v>
      </c>
      <c r="L1182" s="4" t="n">
        <v>4.565</v>
      </c>
      <c r="M1182" s="4" t="n">
        <v>4.665</v>
      </c>
      <c r="N1182" s="4" t="n">
        <v>4.7</v>
      </c>
      <c r="O1182" s="4" t="n">
        <v>4.525</v>
      </c>
      <c r="P1182" s="4" t="n">
        <v>4.317</v>
      </c>
      <c r="Q1182" s="4" t="n">
        <v>4.115</v>
      </c>
      <c r="R1182" s="4" t="n">
        <v>4.06</v>
      </c>
      <c r="S1182" s="4" t="n">
        <v>4.07</v>
      </c>
      <c r="T1182" s="4" t="n">
        <v>4.088</v>
      </c>
      <c r="U1182" s="4" t="n">
        <v>4.118</v>
      </c>
      <c r="V1182" s="4" t="n">
        <v>4.117</v>
      </c>
      <c r="W1182" s="4" t="n">
        <v>4.115</v>
      </c>
      <c r="X1182" s="4" t="n">
        <v>4.231</v>
      </c>
      <c r="Y1182" s="4" t="n">
        <v>4.354</v>
      </c>
      <c r="Z1182" s="4" t="n">
        <v>4.394</v>
      </c>
      <c r="AA1182" s="4" t="n">
        <v>4.274</v>
      </c>
      <c r="AB1182" s="4" t="n">
        <v>4.134</v>
      </c>
      <c r="AC1182" s="5"/>
      <c r="AD1182" s="5"/>
      <c r="AE1182" s="5"/>
      <c r="AF1182" s="5"/>
      <c r="AG1182" s="5"/>
      <c r="AH1182" s="5"/>
      <c r="AI1182" s="5"/>
    </row>
    <row r="1183" customFormat="false" ht="15" hidden="false" customHeight="false" outlineLevel="0" collapsed="false">
      <c r="A1183" s="4" t="s">
        <v>1180</v>
      </c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</row>
    <row r="1184" customFormat="false" ht="15" hidden="false" customHeight="false" outlineLevel="0" collapsed="false">
      <c r="A1184" s="4" t="s">
        <v>1181</v>
      </c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</row>
    <row r="1185" customFormat="false" ht="15" hidden="false" customHeight="false" outlineLevel="0" collapsed="false">
      <c r="A1185" s="4" t="s">
        <v>1182</v>
      </c>
      <c r="B1185" s="4" t="n">
        <v>5.692</v>
      </c>
      <c r="C1185" s="4" t="n">
        <v>5.462</v>
      </c>
      <c r="D1185" s="4" t="n">
        <v>5.102</v>
      </c>
      <c r="E1185" s="4" t="n">
        <v>4.622</v>
      </c>
      <c r="F1185" s="4" t="n">
        <v>4.502</v>
      </c>
      <c r="G1185" s="4" t="n">
        <v>4.506</v>
      </c>
      <c r="H1185" s="4" t="n">
        <v>4.536</v>
      </c>
      <c r="I1185" s="4" t="n">
        <v>4.546</v>
      </c>
      <c r="J1185" s="4" t="n">
        <v>4.527</v>
      </c>
      <c r="K1185" s="4" t="n">
        <v>4.512</v>
      </c>
      <c r="L1185" s="4" t="n">
        <v>4.622</v>
      </c>
      <c r="M1185" s="4" t="n">
        <v>4.72</v>
      </c>
      <c r="N1185" s="4" t="n">
        <v>4.755</v>
      </c>
      <c r="O1185" s="4" t="n">
        <v>4.58</v>
      </c>
      <c r="P1185" s="4" t="n">
        <v>4.372</v>
      </c>
      <c r="Q1185" s="4" t="n">
        <v>4.17</v>
      </c>
      <c r="R1185" s="4" t="n">
        <v>4.115</v>
      </c>
      <c r="S1185" s="4" t="n">
        <v>4.118</v>
      </c>
      <c r="T1185" s="4" t="n">
        <v>4.143</v>
      </c>
      <c r="U1185" s="4" t="n">
        <v>4.173</v>
      </c>
      <c r="V1185" s="4" t="n">
        <v>4.172</v>
      </c>
      <c r="W1185" s="4" t="n">
        <v>4.17</v>
      </c>
      <c r="X1185" s="4" t="n">
        <v>4.28</v>
      </c>
      <c r="Y1185" s="4" t="n">
        <v>4.4</v>
      </c>
      <c r="Z1185" s="4" t="n">
        <v>4.44</v>
      </c>
      <c r="AA1185" s="4" t="n">
        <v>4.32</v>
      </c>
      <c r="AB1185" s="4" t="n">
        <v>4.18</v>
      </c>
      <c r="AC1185" s="5"/>
      <c r="AD1185" s="5"/>
      <c r="AE1185" s="5"/>
      <c r="AF1185" s="5"/>
      <c r="AG1185" s="5"/>
      <c r="AH1185" s="5"/>
      <c r="AI1185" s="5"/>
    </row>
    <row r="1186" customFormat="false" ht="15" hidden="false" customHeight="false" outlineLevel="0" collapsed="false">
      <c r="A1186" s="4" t="s">
        <v>1183</v>
      </c>
      <c r="B1186" s="4" t="n">
        <v>5.933</v>
      </c>
      <c r="C1186" s="4" t="n">
        <v>5.693</v>
      </c>
      <c r="D1186" s="4" t="n">
        <v>5.298</v>
      </c>
      <c r="E1186" s="4" t="n">
        <v>4.788</v>
      </c>
      <c r="F1186" s="4" t="n">
        <v>4.638</v>
      </c>
      <c r="G1186" s="4" t="n">
        <v>4.614</v>
      </c>
      <c r="H1186" s="4" t="n">
        <v>4.635</v>
      </c>
      <c r="I1186" s="4" t="n">
        <v>4.645</v>
      </c>
      <c r="J1186" s="4" t="n">
        <v>4.625</v>
      </c>
      <c r="K1186" s="4" t="n">
        <v>4.61</v>
      </c>
      <c r="L1186" s="4" t="n">
        <v>4.72</v>
      </c>
      <c r="M1186" s="4" t="n">
        <v>4.818</v>
      </c>
      <c r="N1186" s="4" t="n">
        <v>4.853</v>
      </c>
      <c r="O1186" s="4" t="n">
        <v>4.67</v>
      </c>
      <c r="P1186" s="4" t="n">
        <v>4.45</v>
      </c>
      <c r="Q1186" s="4" t="n">
        <v>4.24</v>
      </c>
      <c r="R1186" s="4" t="n">
        <v>4.173</v>
      </c>
      <c r="S1186" s="4" t="n">
        <v>4.171</v>
      </c>
      <c r="T1186" s="4" t="n">
        <v>4.191</v>
      </c>
      <c r="U1186" s="4" t="n">
        <v>4.221</v>
      </c>
      <c r="V1186" s="4" t="n">
        <v>4.22</v>
      </c>
      <c r="W1186" s="4" t="n">
        <v>4.218</v>
      </c>
      <c r="X1186" s="4" t="n">
        <v>4.328</v>
      </c>
      <c r="Y1186" s="4" t="n">
        <v>4.448</v>
      </c>
      <c r="Z1186" s="4" t="n">
        <v>4.488</v>
      </c>
      <c r="AA1186" s="4" t="n">
        <v>4.368</v>
      </c>
      <c r="AB1186" s="4" t="n">
        <v>4.228</v>
      </c>
      <c r="AC1186" s="5"/>
      <c r="AD1186" s="5"/>
      <c r="AE1186" s="5"/>
      <c r="AF1186" s="5"/>
      <c r="AG1186" s="5"/>
      <c r="AH1186" s="5"/>
      <c r="AI1186" s="5"/>
    </row>
    <row r="1187" customFormat="false" ht="15" hidden="false" customHeight="false" outlineLevel="0" collapsed="false">
      <c r="A1187" s="4" t="s">
        <v>1184</v>
      </c>
      <c r="B1187" s="4" t="n">
        <v>5.8</v>
      </c>
      <c r="C1187" s="4" t="n">
        <v>5.585</v>
      </c>
      <c r="D1187" s="4" t="n">
        <v>5.205</v>
      </c>
      <c r="E1187" s="4" t="n">
        <v>4.715</v>
      </c>
      <c r="F1187" s="4" t="n">
        <v>4.6</v>
      </c>
      <c r="G1187" s="4" t="n">
        <v>4.585</v>
      </c>
      <c r="H1187" s="4" t="n">
        <v>4.61</v>
      </c>
      <c r="I1187" s="4" t="n">
        <v>4.62</v>
      </c>
      <c r="J1187" s="4" t="n">
        <v>4.6</v>
      </c>
      <c r="K1187" s="4" t="n">
        <v>4.595</v>
      </c>
      <c r="L1187" s="4" t="n">
        <v>4.71</v>
      </c>
      <c r="M1187" s="4" t="n">
        <v>4.81</v>
      </c>
      <c r="N1187" s="4" t="n">
        <v>4.845</v>
      </c>
      <c r="O1187" s="4" t="n">
        <v>4.662</v>
      </c>
      <c r="P1187" s="4" t="n">
        <v>4.442</v>
      </c>
      <c r="Q1187" s="4" t="n">
        <v>4.232</v>
      </c>
      <c r="R1187" s="4" t="n">
        <v>4.165</v>
      </c>
      <c r="S1187" s="4" t="n">
        <v>4.163</v>
      </c>
      <c r="T1187" s="4" t="n">
        <v>4.183</v>
      </c>
      <c r="U1187" s="4" t="n">
        <v>4.213</v>
      </c>
      <c r="V1187" s="4" t="n">
        <v>4.212</v>
      </c>
      <c r="W1187" s="4" t="n">
        <v>4.21</v>
      </c>
      <c r="X1187" s="4" t="n">
        <v>4.32</v>
      </c>
      <c r="Y1187" s="4" t="n">
        <v>4.44</v>
      </c>
      <c r="Z1187" s="4" t="n">
        <v>4.48</v>
      </c>
      <c r="AA1187" s="4" t="n">
        <v>4.36</v>
      </c>
      <c r="AB1187" s="4" t="n">
        <v>4.22</v>
      </c>
      <c r="AC1187" s="5"/>
      <c r="AD1187" s="5"/>
      <c r="AE1187" s="5"/>
      <c r="AF1187" s="5"/>
      <c r="AG1187" s="5"/>
      <c r="AH1187" s="5"/>
      <c r="AI1187" s="5"/>
    </row>
    <row r="1188" customFormat="false" ht="15" hidden="false" customHeight="false" outlineLevel="0" collapsed="false">
      <c r="A1188" s="4" t="s">
        <v>1185</v>
      </c>
      <c r="B1188" s="4" t="n">
        <v>5.635</v>
      </c>
      <c r="C1188" s="4" t="n">
        <v>5.445</v>
      </c>
      <c r="D1188" s="4" t="n">
        <v>5.065</v>
      </c>
      <c r="E1188" s="4" t="n">
        <v>4.6</v>
      </c>
      <c r="F1188" s="4" t="n">
        <v>4.495</v>
      </c>
      <c r="G1188" s="4" t="n">
        <v>4.495</v>
      </c>
      <c r="H1188" s="4" t="n">
        <v>4.52</v>
      </c>
      <c r="I1188" s="4" t="n">
        <v>4.53</v>
      </c>
      <c r="J1188" s="4" t="n">
        <v>4.51</v>
      </c>
      <c r="K1188" s="4" t="n">
        <v>4.51</v>
      </c>
      <c r="L1188" s="4" t="n">
        <v>4.623</v>
      </c>
      <c r="M1188" s="4" t="n">
        <v>4.721</v>
      </c>
      <c r="N1188" s="4" t="n">
        <v>4.755</v>
      </c>
      <c r="O1188" s="4" t="n">
        <v>4.585</v>
      </c>
      <c r="P1188" s="4" t="n">
        <v>4.36</v>
      </c>
      <c r="Q1188" s="4" t="n">
        <v>4.146</v>
      </c>
      <c r="R1188" s="4" t="n">
        <v>4.088</v>
      </c>
      <c r="S1188" s="4" t="n">
        <v>4.103</v>
      </c>
      <c r="T1188" s="4" t="n">
        <v>4.128</v>
      </c>
      <c r="U1188" s="4" t="n">
        <v>4.158</v>
      </c>
      <c r="V1188" s="4" t="n">
        <v>4.157</v>
      </c>
      <c r="W1188" s="4" t="n">
        <v>4.157</v>
      </c>
      <c r="X1188" s="4" t="n">
        <v>4.267</v>
      </c>
      <c r="Y1188" s="4" t="n">
        <v>4.387</v>
      </c>
      <c r="Z1188" s="4" t="n">
        <v>4.427</v>
      </c>
      <c r="AA1188" s="4" t="n">
        <v>4.307</v>
      </c>
      <c r="AB1188" s="4" t="n">
        <v>4.167</v>
      </c>
      <c r="AC1188" s="4" t="n">
        <v>4.025</v>
      </c>
      <c r="AD1188" s="5"/>
      <c r="AE1188" s="5"/>
      <c r="AF1188" s="5"/>
      <c r="AG1188" s="5"/>
      <c r="AH1188" s="5"/>
      <c r="AI1188" s="5"/>
    </row>
    <row r="1189" customFormat="false" ht="15" hidden="false" customHeight="false" outlineLevel="0" collapsed="false">
      <c r="A1189" s="4" t="s">
        <v>1186</v>
      </c>
      <c r="B1189" s="4" t="n">
        <v>5.39</v>
      </c>
      <c r="C1189" s="4" t="n">
        <v>5.22</v>
      </c>
      <c r="D1189" s="4" t="n">
        <v>4.86</v>
      </c>
      <c r="E1189" s="4" t="n">
        <v>4.45</v>
      </c>
      <c r="F1189" s="4" t="n">
        <v>4.355</v>
      </c>
      <c r="G1189" s="4" t="n">
        <v>4.36</v>
      </c>
      <c r="H1189" s="4" t="n">
        <v>4.39</v>
      </c>
      <c r="I1189" s="4" t="n">
        <v>4.404</v>
      </c>
      <c r="J1189" s="4" t="n">
        <v>4.388</v>
      </c>
      <c r="K1189" s="4" t="n">
        <v>4.391</v>
      </c>
      <c r="L1189" s="4" t="n">
        <v>4.504</v>
      </c>
      <c r="M1189" s="4" t="n">
        <v>4.602</v>
      </c>
      <c r="N1189" s="4" t="n">
        <v>4.636</v>
      </c>
      <c r="O1189" s="4" t="n">
        <v>4.466</v>
      </c>
      <c r="P1189" s="4" t="n">
        <v>4.24</v>
      </c>
      <c r="Q1189" s="4" t="n">
        <v>4.026</v>
      </c>
      <c r="R1189" s="4" t="n">
        <v>3.968</v>
      </c>
      <c r="S1189" s="4" t="n">
        <v>3.983</v>
      </c>
      <c r="T1189" s="4" t="n">
        <v>4.008</v>
      </c>
      <c r="U1189" s="4" t="n">
        <v>4.038</v>
      </c>
      <c r="V1189" s="4" t="n">
        <v>4.037</v>
      </c>
      <c r="W1189" s="4" t="n">
        <v>4.037</v>
      </c>
      <c r="X1189" s="4" t="n">
        <v>4.147</v>
      </c>
      <c r="Y1189" s="4" t="n">
        <v>4.267</v>
      </c>
      <c r="Z1189" s="4" t="n">
        <v>4.307</v>
      </c>
      <c r="AA1189" s="4" t="n">
        <v>4.187</v>
      </c>
      <c r="AB1189" s="4" t="n">
        <v>4.047</v>
      </c>
      <c r="AC1189" s="4" t="n">
        <v>3.905</v>
      </c>
      <c r="AD1189" s="5"/>
      <c r="AE1189" s="5"/>
      <c r="AF1189" s="5"/>
      <c r="AG1189" s="5"/>
      <c r="AH1189" s="5"/>
      <c r="AI1189" s="5"/>
    </row>
    <row r="1190" customFormat="false" ht="15" hidden="false" customHeight="false" outlineLevel="0" collapsed="false">
      <c r="A1190" s="4" t="s">
        <v>1187</v>
      </c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</row>
    <row r="1191" customFormat="false" ht="15" hidden="false" customHeight="false" outlineLevel="0" collapsed="false">
      <c r="A1191" s="4" t="s">
        <v>1188</v>
      </c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</row>
    <row r="1192" customFormat="false" ht="15" hidden="false" customHeight="false" outlineLevel="0" collapsed="false">
      <c r="A1192" s="4" t="s">
        <v>1189</v>
      </c>
      <c r="B1192" s="4" t="n">
        <v>5.445</v>
      </c>
      <c r="C1192" s="4" t="n">
        <v>5.26</v>
      </c>
      <c r="D1192" s="4" t="n">
        <v>4.9</v>
      </c>
      <c r="E1192" s="4" t="n">
        <v>4.45</v>
      </c>
      <c r="F1192" s="4" t="n">
        <v>4.34</v>
      </c>
      <c r="G1192" s="4" t="n">
        <v>4.345</v>
      </c>
      <c r="H1192" s="4" t="n">
        <v>4.375</v>
      </c>
      <c r="I1192" s="4" t="n">
        <v>4.385</v>
      </c>
      <c r="J1192" s="4" t="n">
        <v>4.369</v>
      </c>
      <c r="K1192" s="4" t="n">
        <v>4.372</v>
      </c>
      <c r="L1192" s="4" t="n">
        <v>4.485</v>
      </c>
      <c r="M1192" s="4" t="n">
        <v>4.583</v>
      </c>
      <c r="N1192" s="4" t="n">
        <v>4.616</v>
      </c>
      <c r="O1192" s="4" t="n">
        <v>4.443</v>
      </c>
      <c r="P1192" s="4" t="n">
        <v>4.2</v>
      </c>
      <c r="Q1192" s="4" t="n">
        <v>3.955</v>
      </c>
      <c r="R1192" s="4" t="n">
        <v>3.897</v>
      </c>
      <c r="S1192" s="4" t="n">
        <v>3.91</v>
      </c>
      <c r="T1192" s="4" t="n">
        <v>3.92</v>
      </c>
      <c r="U1192" s="4" t="n">
        <v>3.95</v>
      </c>
      <c r="V1192" s="4" t="n">
        <v>3.95</v>
      </c>
      <c r="W1192" s="4" t="n">
        <v>3.95</v>
      </c>
      <c r="X1192" s="4" t="n">
        <v>4.06</v>
      </c>
      <c r="Y1192" s="4" t="n">
        <v>4.18</v>
      </c>
      <c r="Z1192" s="4" t="n">
        <v>4.22</v>
      </c>
      <c r="AA1192" s="4" t="n">
        <v>4.1</v>
      </c>
      <c r="AB1192" s="4" t="n">
        <v>3.96</v>
      </c>
      <c r="AC1192" s="4" t="n">
        <v>3.818</v>
      </c>
      <c r="AD1192" s="5"/>
      <c r="AE1192" s="5"/>
      <c r="AF1192" s="5"/>
      <c r="AG1192" s="5"/>
      <c r="AH1192" s="5"/>
      <c r="AI1192" s="5"/>
    </row>
    <row r="1193" customFormat="false" ht="15" hidden="false" customHeight="false" outlineLevel="0" collapsed="false">
      <c r="A1193" s="4" t="s">
        <v>1190</v>
      </c>
      <c r="B1193" s="4" t="n">
        <v>5.47</v>
      </c>
      <c r="C1193" s="4" t="n">
        <v>5.28</v>
      </c>
      <c r="D1193" s="4" t="n">
        <v>4.92</v>
      </c>
      <c r="E1193" s="4" t="n">
        <v>4.47</v>
      </c>
      <c r="F1193" s="4" t="n">
        <v>4.355</v>
      </c>
      <c r="G1193" s="4" t="n">
        <v>4.36</v>
      </c>
      <c r="H1193" s="4" t="n">
        <v>4.39</v>
      </c>
      <c r="I1193" s="4" t="n">
        <v>4.4</v>
      </c>
      <c r="J1193" s="4" t="n">
        <v>4.384</v>
      </c>
      <c r="K1193" s="4" t="n">
        <v>4.385</v>
      </c>
      <c r="L1193" s="4" t="n">
        <v>4.5</v>
      </c>
      <c r="M1193" s="4" t="n">
        <v>4.598</v>
      </c>
      <c r="N1193" s="4" t="n">
        <v>4.631</v>
      </c>
      <c r="O1193" s="4" t="n">
        <v>4.458</v>
      </c>
      <c r="P1193" s="4" t="n">
        <v>4.215</v>
      </c>
      <c r="Q1193" s="4" t="n">
        <v>3.967</v>
      </c>
      <c r="R1193" s="4" t="n">
        <v>3.912</v>
      </c>
      <c r="S1193" s="4" t="n">
        <v>3.925</v>
      </c>
      <c r="T1193" s="4" t="n">
        <v>3.935</v>
      </c>
      <c r="U1193" s="4" t="n">
        <v>3.965</v>
      </c>
      <c r="V1193" s="4" t="n">
        <v>3.965</v>
      </c>
      <c r="W1193" s="4" t="n">
        <v>3.965</v>
      </c>
      <c r="X1193" s="4" t="n">
        <v>4.075</v>
      </c>
      <c r="Y1193" s="4" t="n">
        <v>4.195</v>
      </c>
      <c r="Z1193" s="4" t="n">
        <v>4.235</v>
      </c>
      <c r="AA1193" s="4" t="n">
        <v>4.115</v>
      </c>
      <c r="AB1193" s="4" t="n">
        <v>3.975</v>
      </c>
      <c r="AC1193" s="4" t="n">
        <v>3.833</v>
      </c>
      <c r="AD1193" s="5"/>
      <c r="AE1193" s="5"/>
      <c r="AF1193" s="5"/>
      <c r="AG1193" s="5"/>
      <c r="AH1193" s="5"/>
      <c r="AI1193" s="5"/>
    </row>
    <row r="1194" customFormat="false" ht="15" hidden="false" customHeight="false" outlineLevel="0" collapsed="false">
      <c r="A1194" s="4" t="s">
        <v>1191</v>
      </c>
      <c r="B1194" s="4" t="n">
        <v>5.542</v>
      </c>
      <c r="C1194" s="4" t="n">
        <v>5.354</v>
      </c>
      <c r="D1194" s="4" t="n">
        <v>4.999</v>
      </c>
      <c r="E1194" s="4" t="n">
        <v>4.537</v>
      </c>
      <c r="F1194" s="4" t="n">
        <v>4.422</v>
      </c>
      <c r="G1194" s="4" t="n">
        <v>4.427</v>
      </c>
      <c r="H1194" s="4" t="n">
        <v>4.457</v>
      </c>
      <c r="I1194" s="4" t="n">
        <v>4.467</v>
      </c>
      <c r="J1194" s="4" t="n">
        <v>4.451</v>
      </c>
      <c r="K1194" s="4" t="n">
        <v>4.452</v>
      </c>
      <c r="L1194" s="4" t="n">
        <v>4.567</v>
      </c>
      <c r="M1194" s="4" t="n">
        <v>4.665</v>
      </c>
      <c r="N1194" s="4" t="n">
        <v>4.698</v>
      </c>
      <c r="O1194" s="4" t="n">
        <v>4.525</v>
      </c>
      <c r="P1194" s="4" t="n">
        <v>4.282</v>
      </c>
      <c r="Q1194" s="4" t="n">
        <v>4.034</v>
      </c>
      <c r="R1194" s="4" t="n">
        <v>3.979</v>
      </c>
      <c r="S1194" s="4" t="n">
        <v>3.992</v>
      </c>
      <c r="T1194" s="4" t="n">
        <v>4.002</v>
      </c>
      <c r="U1194" s="4" t="n">
        <v>4.032</v>
      </c>
      <c r="V1194" s="4" t="n">
        <v>4.032</v>
      </c>
      <c r="W1194" s="4" t="n">
        <v>4.032</v>
      </c>
      <c r="X1194" s="4" t="n">
        <v>4.142</v>
      </c>
      <c r="Y1194" s="4" t="n">
        <v>4.262</v>
      </c>
      <c r="Z1194" s="4" t="n">
        <v>4.302</v>
      </c>
      <c r="AA1194" s="4" t="n">
        <v>4.182</v>
      </c>
      <c r="AB1194" s="4" t="n">
        <v>4.042</v>
      </c>
      <c r="AC1194" s="4" t="n">
        <v>3.9</v>
      </c>
      <c r="AD1194" s="5"/>
      <c r="AE1194" s="5"/>
      <c r="AF1194" s="5"/>
      <c r="AG1194" s="5"/>
      <c r="AH1194" s="5"/>
      <c r="AI1194" s="5"/>
    </row>
    <row r="1195" customFormat="false" ht="15" hidden="false" customHeight="false" outlineLevel="0" collapsed="false">
      <c r="A1195" s="4" t="s">
        <v>1192</v>
      </c>
      <c r="B1195" s="4" t="n">
        <v>5.797</v>
      </c>
      <c r="C1195" s="4" t="n">
        <v>5.604</v>
      </c>
      <c r="D1195" s="4" t="n">
        <v>5.246</v>
      </c>
      <c r="E1195" s="4" t="n">
        <v>4.715</v>
      </c>
      <c r="F1195" s="4" t="n">
        <v>4.583</v>
      </c>
      <c r="G1195" s="4" t="n">
        <v>4.583</v>
      </c>
      <c r="H1195" s="4" t="n">
        <v>4.61</v>
      </c>
      <c r="I1195" s="4" t="n">
        <v>4.617</v>
      </c>
      <c r="J1195" s="4" t="n">
        <v>4.6</v>
      </c>
      <c r="K1195" s="4" t="n">
        <v>4.601</v>
      </c>
      <c r="L1195" s="4" t="n">
        <v>4.716</v>
      </c>
      <c r="M1195" s="4" t="n">
        <v>4.814</v>
      </c>
      <c r="N1195" s="4" t="n">
        <v>4.844</v>
      </c>
      <c r="O1195" s="4" t="n">
        <v>4.671</v>
      </c>
      <c r="P1195" s="4" t="n">
        <v>4.428</v>
      </c>
      <c r="Q1195" s="4" t="n">
        <v>4.158</v>
      </c>
      <c r="R1195" s="4" t="n">
        <v>4.103</v>
      </c>
      <c r="S1195" s="4" t="n">
        <v>4.116</v>
      </c>
      <c r="T1195" s="4" t="n">
        <v>4.126</v>
      </c>
      <c r="U1195" s="4" t="n">
        <v>4.156</v>
      </c>
      <c r="V1195" s="4" t="n">
        <v>4.156</v>
      </c>
      <c r="W1195" s="4" t="n">
        <v>4.156</v>
      </c>
      <c r="X1195" s="4" t="n">
        <v>4.266</v>
      </c>
      <c r="Y1195" s="4" t="n">
        <v>4.386</v>
      </c>
      <c r="Z1195" s="4" t="n">
        <v>4.426</v>
      </c>
      <c r="AA1195" s="4" t="n">
        <v>4.306</v>
      </c>
      <c r="AB1195" s="4" t="n">
        <v>4.166</v>
      </c>
      <c r="AC1195" s="4" t="n">
        <v>4.024</v>
      </c>
      <c r="AD1195" s="5"/>
      <c r="AE1195" s="5"/>
      <c r="AF1195" s="5"/>
      <c r="AG1195" s="5"/>
      <c r="AH1195" s="5"/>
      <c r="AI1195" s="5"/>
    </row>
    <row r="1196" customFormat="false" ht="15" hidden="false" customHeight="false" outlineLevel="0" collapsed="false">
      <c r="A1196" s="4" t="s">
        <v>1193</v>
      </c>
      <c r="B1196" s="4" t="n">
        <v>5.772</v>
      </c>
      <c r="C1196" s="4" t="n">
        <v>5.587</v>
      </c>
      <c r="D1196" s="4" t="n">
        <v>5.242</v>
      </c>
      <c r="E1196" s="4" t="n">
        <v>4.712</v>
      </c>
      <c r="F1196" s="4" t="n">
        <v>4.58</v>
      </c>
      <c r="G1196" s="4" t="n">
        <v>4.585</v>
      </c>
      <c r="H1196" s="4" t="n">
        <v>4.612</v>
      </c>
      <c r="I1196" s="4" t="n">
        <v>4.619</v>
      </c>
      <c r="J1196" s="4" t="n">
        <v>4.599</v>
      </c>
      <c r="K1196" s="4" t="n">
        <v>4.599</v>
      </c>
      <c r="L1196" s="4" t="n">
        <v>4.714</v>
      </c>
      <c r="M1196" s="4" t="n">
        <v>4.819</v>
      </c>
      <c r="N1196" s="4" t="n">
        <v>4.849</v>
      </c>
      <c r="O1196" s="4" t="n">
        <v>4.676</v>
      </c>
      <c r="P1196" s="4" t="n">
        <v>4.436</v>
      </c>
      <c r="Q1196" s="4" t="n">
        <v>4.166</v>
      </c>
      <c r="R1196" s="4" t="n">
        <v>4.111</v>
      </c>
      <c r="S1196" s="4" t="n">
        <v>4.124</v>
      </c>
      <c r="T1196" s="4" t="n">
        <v>4.134</v>
      </c>
      <c r="U1196" s="4" t="n">
        <v>4.164</v>
      </c>
      <c r="V1196" s="4" t="n">
        <v>4.164</v>
      </c>
      <c r="W1196" s="4" t="n">
        <v>4.164</v>
      </c>
      <c r="X1196" s="4" t="n">
        <v>4.274</v>
      </c>
      <c r="Y1196" s="4" t="n">
        <v>4.394</v>
      </c>
      <c r="Z1196" s="4" t="n">
        <v>4.434</v>
      </c>
      <c r="AA1196" s="4" t="n">
        <v>4.314</v>
      </c>
      <c r="AB1196" s="4" t="n">
        <v>4.174</v>
      </c>
      <c r="AC1196" s="4" t="n">
        <v>4.032</v>
      </c>
      <c r="AD1196" s="5"/>
      <c r="AE1196" s="5"/>
      <c r="AF1196" s="5"/>
      <c r="AG1196" s="5"/>
      <c r="AH1196" s="5"/>
      <c r="AI1196" s="5"/>
    </row>
    <row r="1197" customFormat="false" ht="15" hidden="false" customHeight="false" outlineLevel="0" collapsed="false">
      <c r="A1197" s="4" t="s">
        <v>1194</v>
      </c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</row>
    <row r="1198" customFormat="false" ht="15" hidden="false" customHeight="false" outlineLevel="0" collapsed="false">
      <c r="A1198" s="4" t="s">
        <v>1195</v>
      </c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</row>
    <row r="1199" customFormat="false" ht="15" hidden="false" customHeight="false" outlineLevel="0" collapsed="false">
      <c r="A1199" s="4" t="s">
        <v>1196</v>
      </c>
      <c r="B1199" s="4" t="n">
        <v>5.885</v>
      </c>
      <c r="C1199" s="4" t="n">
        <v>5.7</v>
      </c>
      <c r="D1199" s="4" t="n">
        <v>5.355</v>
      </c>
      <c r="E1199" s="4" t="n">
        <v>4.79</v>
      </c>
      <c r="F1199" s="4" t="n">
        <v>4.655</v>
      </c>
      <c r="G1199" s="4" t="n">
        <v>4.66</v>
      </c>
      <c r="H1199" s="4" t="n">
        <v>4.69</v>
      </c>
      <c r="I1199" s="4" t="n">
        <v>4.697</v>
      </c>
      <c r="J1199" s="4" t="n">
        <v>4.677</v>
      </c>
      <c r="K1199" s="4" t="n">
        <v>4.677</v>
      </c>
      <c r="L1199" s="4" t="n">
        <v>4.792</v>
      </c>
      <c r="M1199" s="4" t="n">
        <v>4.897</v>
      </c>
      <c r="N1199" s="4" t="n">
        <v>4.927</v>
      </c>
      <c r="O1199" s="4" t="n">
        <v>4.754</v>
      </c>
      <c r="P1199" s="4" t="n">
        <v>4.514</v>
      </c>
      <c r="Q1199" s="4" t="n">
        <v>4.244</v>
      </c>
      <c r="R1199" s="4" t="n">
        <v>4.189</v>
      </c>
      <c r="S1199" s="4" t="n">
        <v>4.202</v>
      </c>
      <c r="T1199" s="4" t="n">
        <v>4.227</v>
      </c>
      <c r="U1199" s="4" t="n">
        <v>4.252</v>
      </c>
      <c r="V1199" s="4" t="n">
        <v>4.242</v>
      </c>
      <c r="W1199" s="4" t="n">
        <v>4.242</v>
      </c>
      <c r="X1199" s="4" t="n">
        <v>4.352</v>
      </c>
      <c r="Y1199" s="4" t="n">
        <v>4.472</v>
      </c>
      <c r="Z1199" s="4" t="n">
        <v>4.512</v>
      </c>
      <c r="AA1199" s="4" t="n">
        <v>4.392</v>
      </c>
      <c r="AB1199" s="4" t="n">
        <v>4.252</v>
      </c>
      <c r="AC1199" s="4" t="n">
        <v>4.11</v>
      </c>
      <c r="AD1199" s="5"/>
      <c r="AE1199" s="5"/>
      <c r="AF1199" s="5"/>
      <c r="AG1199" s="5"/>
      <c r="AH1199" s="5"/>
      <c r="AI1199" s="5"/>
    </row>
    <row r="1200" customFormat="false" ht="15" hidden="false" customHeight="false" outlineLevel="0" collapsed="false">
      <c r="A1200" s="4" t="s">
        <v>1197</v>
      </c>
      <c r="B1200" s="4" t="n">
        <v>5.957</v>
      </c>
      <c r="C1200" s="4" t="n">
        <v>5.767</v>
      </c>
      <c r="D1200" s="4" t="n">
        <v>5.422</v>
      </c>
      <c r="E1200" s="4" t="n">
        <v>4.832</v>
      </c>
      <c r="F1200" s="4" t="n">
        <v>4.687</v>
      </c>
      <c r="G1200" s="4" t="n">
        <v>4.698</v>
      </c>
      <c r="H1200" s="4" t="n">
        <v>4.728</v>
      </c>
      <c r="I1200" s="4" t="n">
        <v>4.735</v>
      </c>
      <c r="J1200" s="4" t="n">
        <v>4.712</v>
      </c>
      <c r="K1200" s="4" t="n">
        <v>4.712</v>
      </c>
      <c r="L1200" s="4" t="n">
        <v>4.827</v>
      </c>
      <c r="M1200" s="4" t="n">
        <v>4.932</v>
      </c>
      <c r="N1200" s="4" t="n">
        <v>4.962</v>
      </c>
      <c r="O1200" s="4" t="n">
        <v>4.789</v>
      </c>
      <c r="P1200" s="4" t="n">
        <v>4.549</v>
      </c>
      <c r="Q1200" s="4" t="n">
        <v>4.254</v>
      </c>
      <c r="R1200" s="4" t="n">
        <v>4.192</v>
      </c>
      <c r="S1200" s="4" t="n">
        <v>4.205</v>
      </c>
      <c r="T1200" s="4" t="n">
        <v>4.23</v>
      </c>
      <c r="U1200" s="4" t="n">
        <v>4.255</v>
      </c>
      <c r="V1200" s="4" t="n">
        <v>4.245</v>
      </c>
      <c r="W1200" s="4" t="n">
        <v>4.245</v>
      </c>
      <c r="X1200" s="4" t="n">
        <v>4.355</v>
      </c>
      <c r="Y1200" s="4" t="n">
        <v>4.475</v>
      </c>
      <c r="Z1200" s="4" t="n">
        <v>4.515</v>
      </c>
      <c r="AA1200" s="4" t="n">
        <v>4.395</v>
      </c>
      <c r="AB1200" s="4" t="n">
        <v>4.255</v>
      </c>
      <c r="AC1200" s="4" t="n">
        <v>4.113</v>
      </c>
      <c r="AD1200" s="5"/>
      <c r="AE1200" s="5"/>
      <c r="AF1200" s="5"/>
      <c r="AG1200" s="5"/>
      <c r="AH1200" s="5"/>
      <c r="AI1200" s="5"/>
    </row>
    <row r="1201" customFormat="false" ht="15" hidden="false" customHeight="false" outlineLevel="0" collapsed="false">
      <c r="A1201" s="4" t="s">
        <v>1198</v>
      </c>
      <c r="B1201" s="4" t="n">
        <v>5.807</v>
      </c>
      <c r="C1201" s="4" t="n">
        <v>5.627</v>
      </c>
      <c r="D1201" s="4" t="n">
        <v>5.287</v>
      </c>
      <c r="E1201" s="4" t="n">
        <v>4.732</v>
      </c>
      <c r="F1201" s="4" t="n">
        <v>4.592</v>
      </c>
      <c r="G1201" s="4" t="n">
        <v>4.603</v>
      </c>
      <c r="H1201" s="4" t="n">
        <v>4.637</v>
      </c>
      <c r="I1201" s="4" t="n">
        <v>4.644</v>
      </c>
      <c r="J1201" s="4" t="n">
        <v>4.621</v>
      </c>
      <c r="K1201" s="4" t="n">
        <v>4.621</v>
      </c>
      <c r="L1201" s="4" t="n">
        <v>4.741</v>
      </c>
      <c r="M1201" s="4" t="n">
        <v>4.846</v>
      </c>
      <c r="N1201" s="4" t="n">
        <v>4.876</v>
      </c>
      <c r="O1201" s="4" t="n">
        <v>4.703</v>
      </c>
      <c r="P1201" s="4" t="n">
        <v>4.464</v>
      </c>
      <c r="Q1201" s="4" t="n">
        <v>4.169</v>
      </c>
      <c r="R1201" s="4" t="n">
        <v>4.107</v>
      </c>
      <c r="S1201" s="4" t="n">
        <v>4.12</v>
      </c>
      <c r="T1201" s="4" t="n">
        <v>4.145</v>
      </c>
      <c r="U1201" s="4" t="n">
        <v>4.17</v>
      </c>
      <c r="V1201" s="4" t="n">
        <v>4.16</v>
      </c>
      <c r="W1201" s="4" t="n">
        <v>4.16</v>
      </c>
      <c r="X1201" s="4" t="n">
        <v>4.27</v>
      </c>
      <c r="Y1201" s="4" t="n">
        <v>4.39</v>
      </c>
      <c r="Z1201" s="4" t="n">
        <v>4.43</v>
      </c>
      <c r="AA1201" s="4" t="n">
        <v>4.31</v>
      </c>
      <c r="AB1201" s="4" t="n">
        <v>4.17</v>
      </c>
      <c r="AC1201" s="4" t="n">
        <v>4.028</v>
      </c>
      <c r="AD1201" s="5"/>
      <c r="AE1201" s="5"/>
      <c r="AF1201" s="5"/>
      <c r="AG1201" s="5"/>
      <c r="AH1201" s="5"/>
      <c r="AI1201" s="5"/>
    </row>
    <row r="1202" customFormat="false" ht="15" hidden="false" customHeight="false" outlineLevel="0" collapsed="false">
      <c r="A1202" s="4" t="s">
        <v>1199</v>
      </c>
      <c r="B1202" s="4" t="n">
        <v>5.825</v>
      </c>
      <c r="C1202" s="4" t="n">
        <v>5.64</v>
      </c>
      <c r="D1202" s="4" t="n">
        <v>5.305</v>
      </c>
      <c r="E1202" s="4" t="n">
        <v>4.75</v>
      </c>
      <c r="F1202" s="4" t="n">
        <v>4.605</v>
      </c>
      <c r="G1202" s="4" t="n">
        <v>4.616</v>
      </c>
      <c r="H1202" s="4" t="n">
        <v>4.65</v>
      </c>
      <c r="I1202" s="4" t="n">
        <v>4.659</v>
      </c>
      <c r="J1202" s="4" t="n">
        <v>4.639</v>
      </c>
      <c r="K1202" s="4" t="n">
        <v>4.645</v>
      </c>
      <c r="L1202" s="4" t="n">
        <v>4.765</v>
      </c>
      <c r="M1202" s="4" t="n">
        <v>4.87</v>
      </c>
      <c r="N1202" s="4" t="n">
        <v>4.9</v>
      </c>
      <c r="O1202" s="4" t="n">
        <v>4.727</v>
      </c>
      <c r="P1202" s="4" t="n">
        <v>4.488</v>
      </c>
      <c r="Q1202" s="4" t="n">
        <v>4.188</v>
      </c>
      <c r="R1202" s="4" t="n">
        <v>4.122</v>
      </c>
      <c r="S1202" s="4" t="n">
        <v>4.135</v>
      </c>
      <c r="T1202" s="4" t="n">
        <v>4.16</v>
      </c>
      <c r="U1202" s="4" t="n">
        <v>4.185</v>
      </c>
      <c r="V1202" s="4" t="n">
        <v>4.175</v>
      </c>
      <c r="W1202" s="4" t="n">
        <v>4.175</v>
      </c>
      <c r="X1202" s="4" t="n">
        <v>4.285</v>
      </c>
      <c r="Y1202" s="4" t="n">
        <v>4.405</v>
      </c>
      <c r="Z1202" s="4" t="n">
        <v>4.445</v>
      </c>
      <c r="AA1202" s="4" t="n">
        <v>4.325</v>
      </c>
      <c r="AB1202" s="4" t="n">
        <v>4.185</v>
      </c>
      <c r="AC1202" s="4" t="n">
        <v>4.043</v>
      </c>
      <c r="AD1202" s="5"/>
      <c r="AE1202" s="5"/>
      <c r="AF1202" s="5"/>
      <c r="AG1202" s="5"/>
      <c r="AH1202" s="5"/>
      <c r="AI1202" s="5"/>
    </row>
    <row r="1203" customFormat="false" ht="15" hidden="false" customHeight="false" outlineLevel="0" collapsed="false">
      <c r="A1203" s="4" t="s">
        <v>1200</v>
      </c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</row>
    <row r="1204" customFormat="false" ht="15" hidden="false" customHeight="false" outlineLevel="0" collapsed="false">
      <c r="A1204" s="4" t="s">
        <v>1201</v>
      </c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</row>
    <row r="1205" customFormat="false" ht="15" hidden="false" customHeight="false" outlineLevel="0" collapsed="false">
      <c r="A1205" s="4" t="s">
        <v>1202</v>
      </c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</row>
    <row r="1206" customFormat="false" ht="15" hidden="false" customHeight="false" outlineLevel="0" collapsed="false">
      <c r="A1206" s="4" t="s">
        <v>1203</v>
      </c>
      <c r="B1206" s="4" t="n">
        <v>5.947</v>
      </c>
      <c r="C1206" s="4" t="n">
        <v>5.757</v>
      </c>
      <c r="D1206" s="4" t="n">
        <v>5.415</v>
      </c>
      <c r="E1206" s="4" t="n">
        <v>4.845</v>
      </c>
      <c r="F1206" s="4" t="n">
        <v>4.695</v>
      </c>
      <c r="G1206" s="4" t="n">
        <v>4.706</v>
      </c>
      <c r="H1206" s="4" t="n">
        <v>4.74</v>
      </c>
      <c r="I1206" s="4" t="n">
        <v>4.75</v>
      </c>
      <c r="J1206" s="4" t="n">
        <v>4.729</v>
      </c>
      <c r="K1206" s="4" t="n">
        <v>4.735</v>
      </c>
      <c r="L1206" s="4" t="n">
        <v>4.855</v>
      </c>
      <c r="M1206" s="4" t="n">
        <v>4.959</v>
      </c>
      <c r="N1206" s="4" t="n">
        <v>4.99</v>
      </c>
      <c r="O1206" s="4" t="n">
        <v>4.814</v>
      </c>
      <c r="P1206" s="4" t="n">
        <v>4.575</v>
      </c>
      <c r="Q1206" s="4" t="n">
        <v>4.265</v>
      </c>
      <c r="R1206" s="4" t="n">
        <v>4.199</v>
      </c>
      <c r="S1206" s="4" t="n">
        <v>4.212</v>
      </c>
      <c r="T1206" s="4" t="n">
        <v>4.237</v>
      </c>
      <c r="U1206" s="4" t="n">
        <v>4.262</v>
      </c>
      <c r="V1206" s="4" t="n">
        <v>4.252</v>
      </c>
      <c r="W1206" s="4" t="n">
        <v>4.252</v>
      </c>
      <c r="X1206" s="4" t="n">
        <v>4.362</v>
      </c>
      <c r="Y1206" s="4" t="n">
        <v>4.482</v>
      </c>
      <c r="Z1206" s="4" t="n">
        <v>4.522</v>
      </c>
      <c r="AA1206" s="4" t="n">
        <v>4.402</v>
      </c>
      <c r="AB1206" s="4" t="n">
        <v>4.262</v>
      </c>
      <c r="AC1206" s="4" t="n">
        <v>4.12</v>
      </c>
      <c r="AD1206" s="5"/>
      <c r="AE1206" s="5"/>
      <c r="AF1206" s="5"/>
      <c r="AG1206" s="5"/>
      <c r="AH1206" s="5"/>
      <c r="AI1206" s="5"/>
    </row>
    <row r="1207" customFormat="false" ht="15" hidden="false" customHeight="false" outlineLevel="0" collapsed="false">
      <c r="A1207" s="4" t="s">
        <v>1204</v>
      </c>
      <c r="B1207" s="4" t="n">
        <v>5.723</v>
      </c>
      <c r="C1207" s="4" t="n">
        <v>5.545</v>
      </c>
      <c r="D1207" s="4" t="n">
        <v>5.225</v>
      </c>
      <c r="E1207" s="4" t="n">
        <v>4.725</v>
      </c>
      <c r="F1207" s="4" t="n">
        <v>4.58</v>
      </c>
      <c r="G1207" s="4" t="n">
        <v>4.597</v>
      </c>
      <c r="H1207" s="4" t="n">
        <v>4.642</v>
      </c>
      <c r="I1207" s="4" t="n">
        <v>4.655</v>
      </c>
      <c r="J1207" s="4" t="n">
        <v>4.637</v>
      </c>
      <c r="K1207" s="4" t="n">
        <v>4.645</v>
      </c>
      <c r="L1207" s="4" t="n">
        <v>4.765</v>
      </c>
      <c r="M1207" s="4" t="n">
        <v>4.869</v>
      </c>
      <c r="N1207" s="4" t="n">
        <v>4.9</v>
      </c>
      <c r="O1207" s="4" t="n">
        <v>4.724</v>
      </c>
      <c r="P1207" s="4" t="n">
        <v>4.485</v>
      </c>
      <c r="Q1207" s="4" t="n">
        <v>4.175</v>
      </c>
      <c r="R1207" s="4" t="n">
        <v>4.109</v>
      </c>
      <c r="S1207" s="4" t="n">
        <v>4.129</v>
      </c>
      <c r="T1207" s="4" t="n">
        <v>4.154</v>
      </c>
      <c r="U1207" s="4" t="n">
        <v>4.179</v>
      </c>
      <c r="V1207" s="4" t="n">
        <v>4.169</v>
      </c>
      <c r="W1207" s="4" t="n">
        <v>4.174</v>
      </c>
      <c r="X1207" s="4" t="n">
        <v>4.284</v>
      </c>
      <c r="Y1207" s="4" t="n">
        <v>4.404</v>
      </c>
      <c r="Z1207" s="4" t="n">
        <v>4.444</v>
      </c>
      <c r="AA1207" s="4" t="n">
        <v>4.324</v>
      </c>
      <c r="AB1207" s="4" t="n">
        <v>4.184</v>
      </c>
      <c r="AC1207" s="4" t="n">
        <v>4.042</v>
      </c>
      <c r="AD1207" s="5"/>
      <c r="AE1207" s="5"/>
      <c r="AF1207" s="5"/>
      <c r="AG1207" s="5"/>
      <c r="AH1207" s="5"/>
      <c r="AI1207" s="5"/>
    </row>
    <row r="1208" customFormat="false" ht="15" hidden="false" customHeight="false" outlineLevel="0" collapsed="false">
      <c r="A1208" s="4" t="s">
        <v>1205</v>
      </c>
      <c r="B1208" s="4" t="n">
        <v>5.625</v>
      </c>
      <c r="C1208" s="4" t="n">
        <v>5.465</v>
      </c>
      <c r="D1208" s="4" t="n">
        <v>5.18</v>
      </c>
      <c r="E1208" s="4" t="n">
        <v>4.74</v>
      </c>
      <c r="F1208" s="4" t="n">
        <v>4.595</v>
      </c>
      <c r="G1208" s="4" t="n">
        <v>4.612</v>
      </c>
      <c r="H1208" s="4" t="n">
        <v>4.657</v>
      </c>
      <c r="I1208" s="4" t="n">
        <v>4.67</v>
      </c>
      <c r="J1208" s="4" t="n">
        <v>4.652</v>
      </c>
      <c r="K1208" s="4" t="n">
        <v>4.66</v>
      </c>
      <c r="L1208" s="4" t="n">
        <v>4.78</v>
      </c>
      <c r="M1208" s="4" t="n">
        <v>4.884</v>
      </c>
      <c r="N1208" s="4" t="n">
        <v>4.915</v>
      </c>
      <c r="O1208" s="4" t="n">
        <v>4.739</v>
      </c>
      <c r="P1208" s="4" t="n">
        <v>4.5</v>
      </c>
      <c r="Q1208" s="4" t="n">
        <v>4.19</v>
      </c>
      <c r="R1208" s="4" t="n">
        <v>4.124</v>
      </c>
      <c r="S1208" s="4" t="n">
        <v>4.144</v>
      </c>
      <c r="T1208" s="4" t="n">
        <v>4.169</v>
      </c>
      <c r="U1208" s="4" t="n">
        <v>4.194</v>
      </c>
      <c r="V1208" s="4" t="n">
        <v>4.184</v>
      </c>
      <c r="W1208" s="4" t="n">
        <v>4.189</v>
      </c>
      <c r="X1208" s="4" t="n">
        <v>4.299</v>
      </c>
      <c r="Y1208" s="4" t="n">
        <v>4.419</v>
      </c>
      <c r="Z1208" s="4" t="n">
        <v>4.459</v>
      </c>
      <c r="AA1208" s="4" t="n">
        <v>4.339</v>
      </c>
      <c r="AB1208" s="4" t="n">
        <v>4.199</v>
      </c>
      <c r="AC1208" s="4" t="n">
        <v>4.057</v>
      </c>
      <c r="AD1208" s="5"/>
      <c r="AE1208" s="5"/>
      <c r="AF1208" s="5"/>
      <c r="AG1208" s="5"/>
      <c r="AH1208" s="5"/>
      <c r="AI1208" s="5"/>
    </row>
    <row r="1209" customFormat="false" ht="15" hidden="false" customHeight="false" outlineLevel="0" collapsed="false">
      <c r="A1209" s="4" t="s">
        <v>1206</v>
      </c>
      <c r="B1209" s="4" t="n">
        <v>5.598</v>
      </c>
      <c r="C1209" s="4" t="n">
        <v>5.438</v>
      </c>
      <c r="D1209" s="4" t="n">
        <v>5.153</v>
      </c>
      <c r="E1209" s="4" t="n">
        <v>4.713</v>
      </c>
      <c r="F1209" s="4" t="n">
        <v>4.573</v>
      </c>
      <c r="G1209" s="4" t="n">
        <v>4.598</v>
      </c>
      <c r="H1209" s="4" t="n">
        <v>4.642</v>
      </c>
      <c r="I1209" s="4" t="n">
        <v>4.656</v>
      </c>
      <c r="J1209" s="4" t="n">
        <v>4.638</v>
      </c>
      <c r="K1209" s="4" t="n">
        <v>4.648</v>
      </c>
      <c r="L1209" s="4" t="n">
        <v>4.768</v>
      </c>
      <c r="M1209" s="4" t="n">
        <v>4.878</v>
      </c>
      <c r="N1209" s="4" t="n">
        <v>4.909</v>
      </c>
      <c r="O1209" s="4" t="n">
        <v>4.739</v>
      </c>
      <c r="P1209" s="4" t="n">
        <v>4.505</v>
      </c>
      <c r="Q1209" s="4" t="n">
        <v>4.199</v>
      </c>
      <c r="R1209" s="4" t="n">
        <v>4.133</v>
      </c>
      <c r="S1209" s="4" t="n">
        <v>4.153</v>
      </c>
      <c r="T1209" s="4" t="n">
        <v>4.178</v>
      </c>
      <c r="U1209" s="4" t="n">
        <v>4.203</v>
      </c>
      <c r="V1209" s="4" t="n">
        <v>4.193</v>
      </c>
      <c r="W1209" s="4" t="n">
        <v>4.198</v>
      </c>
      <c r="X1209" s="4" t="n">
        <v>4.308</v>
      </c>
      <c r="Y1209" s="4" t="n">
        <v>4.428</v>
      </c>
      <c r="Z1209" s="4" t="n">
        <v>4.468</v>
      </c>
      <c r="AA1209" s="4" t="n">
        <v>4.348</v>
      </c>
      <c r="AB1209" s="4" t="n">
        <v>4.208</v>
      </c>
      <c r="AC1209" s="4" t="n">
        <v>4.03</v>
      </c>
      <c r="AD1209" s="5"/>
      <c r="AE1209" s="5"/>
      <c r="AF1209" s="5"/>
      <c r="AG1209" s="5"/>
      <c r="AH1209" s="5"/>
      <c r="AI1209" s="5"/>
    </row>
    <row r="1210" customFormat="false" ht="15" hidden="false" customHeight="false" outlineLevel="0" collapsed="false">
      <c r="A1210" s="4" t="s">
        <v>1207</v>
      </c>
      <c r="B1210" s="4" t="n">
        <v>5.65</v>
      </c>
      <c r="C1210" s="4" t="n">
        <v>5.485</v>
      </c>
      <c r="D1210" s="4" t="n">
        <v>5.205</v>
      </c>
      <c r="E1210" s="4" t="n">
        <v>4.76</v>
      </c>
      <c r="F1210" s="4" t="n">
        <v>4.622</v>
      </c>
      <c r="G1210" s="4" t="n">
        <v>4.647</v>
      </c>
      <c r="H1210" s="4" t="n">
        <v>4.691</v>
      </c>
      <c r="I1210" s="4" t="n">
        <v>4.704</v>
      </c>
      <c r="J1210" s="4" t="n">
        <v>4.689</v>
      </c>
      <c r="K1210" s="4" t="n">
        <v>4.699</v>
      </c>
      <c r="L1210" s="4" t="n">
        <v>4.819</v>
      </c>
      <c r="M1210" s="4" t="n">
        <v>4.929</v>
      </c>
      <c r="N1210" s="4" t="n">
        <v>4.96</v>
      </c>
      <c r="O1210" s="4" t="n">
        <v>4.79</v>
      </c>
      <c r="P1210" s="4" t="n">
        <v>4.556</v>
      </c>
      <c r="Q1210" s="4" t="n">
        <v>4.25</v>
      </c>
      <c r="R1210" s="4" t="n">
        <v>4.184</v>
      </c>
      <c r="S1210" s="4" t="n">
        <v>4.204</v>
      </c>
      <c r="T1210" s="4" t="n">
        <v>4.229</v>
      </c>
      <c r="U1210" s="4" t="n">
        <v>4.254</v>
      </c>
      <c r="V1210" s="4" t="n">
        <v>4.244</v>
      </c>
      <c r="W1210" s="4" t="n">
        <v>4.249</v>
      </c>
      <c r="X1210" s="4" t="n">
        <v>4.359</v>
      </c>
      <c r="Y1210" s="4" t="n">
        <v>4.479</v>
      </c>
      <c r="Z1210" s="4" t="n">
        <v>4.519</v>
      </c>
      <c r="AA1210" s="4" t="n">
        <v>4.399</v>
      </c>
      <c r="AB1210" s="4" t="n">
        <v>4.259</v>
      </c>
      <c r="AC1210" s="4" t="n">
        <v>4.081</v>
      </c>
      <c r="AD1210" s="5"/>
      <c r="AE1210" s="5"/>
      <c r="AF1210" s="5"/>
      <c r="AG1210" s="5"/>
      <c r="AH1210" s="5"/>
      <c r="AI1210" s="5"/>
    </row>
    <row r="1211" customFormat="false" ht="15" hidden="false" customHeight="false" outlineLevel="0" collapsed="false">
      <c r="A1211" s="4" t="s">
        <v>1208</v>
      </c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</row>
    <row r="1212" customFormat="false" ht="15" hidden="false" customHeight="false" outlineLevel="0" collapsed="false">
      <c r="A1212" s="4" t="s">
        <v>1209</v>
      </c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</row>
    <row r="1213" customFormat="false" ht="15" hidden="false" customHeight="false" outlineLevel="0" collapsed="false">
      <c r="A1213" s="4" t="s">
        <v>1210</v>
      </c>
      <c r="B1213" s="4" t="n">
        <v>5.672</v>
      </c>
      <c r="C1213" s="4" t="n">
        <v>5.512</v>
      </c>
      <c r="D1213" s="4" t="n">
        <v>5.242</v>
      </c>
      <c r="E1213" s="4" t="n">
        <v>4.792</v>
      </c>
      <c r="F1213" s="4" t="n">
        <v>4.654</v>
      </c>
      <c r="G1213" s="4" t="n">
        <v>4.682</v>
      </c>
      <c r="H1213" s="4" t="n">
        <v>4.726</v>
      </c>
      <c r="I1213" s="4" t="n">
        <v>4.739</v>
      </c>
      <c r="J1213" s="4" t="n">
        <v>4.724</v>
      </c>
      <c r="K1213" s="4" t="n">
        <v>4.734</v>
      </c>
      <c r="L1213" s="4" t="n">
        <v>4.854</v>
      </c>
      <c r="M1213" s="4" t="n">
        <v>4.964</v>
      </c>
      <c r="N1213" s="4" t="n">
        <v>4.995</v>
      </c>
      <c r="O1213" s="4" t="n">
        <v>4.825</v>
      </c>
      <c r="P1213" s="4" t="n">
        <v>4.602</v>
      </c>
      <c r="Q1213" s="4" t="n">
        <v>4.296</v>
      </c>
      <c r="R1213" s="4" t="n">
        <v>4.23</v>
      </c>
      <c r="S1213" s="4" t="n">
        <v>4.25</v>
      </c>
      <c r="T1213" s="4" t="n">
        <v>4.275</v>
      </c>
      <c r="U1213" s="4" t="n">
        <v>4.3</v>
      </c>
      <c r="V1213" s="4" t="n">
        <v>4.29</v>
      </c>
      <c r="W1213" s="4" t="n">
        <v>4.295</v>
      </c>
      <c r="X1213" s="4" t="n">
        <v>4.405</v>
      </c>
      <c r="Y1213" s="4" t="n">
        <v>4.525</v>
      </c>
      <c r="Z1213" s="4" t="n">
        <v>4.565</v>
      </c>
      <c r="AA1213" s="4" t="n">
        <v>4.445</v>
      </c>
      <c r="AB1213" s="4" t="n">
        <v>4.305</v>
      </c>
      <c r="AC1213" s="4" t="n">
        <v>4.127</v>
      </c>
      <c r="AD1213" s="5"/>
      <c r="AE1213" s="5"/>
      <c r="AF1213" s="5"/>
      <c r="AG1213" s="5"/>
      <c r="AH1213" s="5"/>
      <c r="AI1213" s="5"/>
    </row>
    <row r="1214" customFormat="false" ht="15" hidden="false" customHeight="false" outlineLevel="0" collapsed="false">
      <c r="A1214" s="4" t="s">
        <v>1211</v>
      </c>
      <c r="B1214" s="4" t="n">
        <v>5.617</v>
      </c>
      <c r="C1214" s="4" t="n">
        <v>5.462</v>
      </c>
      <c r="D1214" s="4" t="n">
        <v>5.205</v>
      </c>
      <c r="E1214" s="4" t="n">
        <v>4.749</v>
      </c>
      <c r="F1214" s="4" t="n">
        <v>4.624</v>
      </c>
      <c r="G1214" s="4" t="n">
        <v>4.652</v>
      </c>
      <c r="H1214" s="4" t="n">
        <v>4.696</v>
      </c>
      <c r="I1214" s="4" t="n">
        <v>4.709</v>
      </c>
      <c r="J1214" s="4" t="n">
        <v>4.694</v>
      </c>
      <c r="K1214" s="4" t="n">
        <v>4.704</v>
      </c>
      <c r="L1214" s="4" t="n">
        <v>4.824</v>
      </c>
      <c r="M1214" s="4" t="n">
        <v>4.934</v>
      </c>
      <c r="N1214" s="4" t="n">
        <v>4.965</v>
      </c>
      <c r="O1214" s="4" t="n">
        <v>4.805</v>
      </c>
      <c r="P1214" s="4" t="n">
        <v>4.576</v>
      </c>
      <c r="Q1214" s="4" t="n">
        <v>4.276</v>
      </c>
      <c r="R1214" s="4" t="n">
        <v>4.21</v>
      </c>
      <c r="S1214" s="4" t="n">
        <v>4.23</v>
      </c>
      <c r="T1214" s="4" t="n">
        <v>4.255</v>
      </c>
      <c r="U1214" s="4" t="n">
        <v>4.28</v>
      </c>
      <c r="V1214" s="4" t="n">
        <v>4.27</v>
      </c>
      <c r="W1214" s="4" t="n">
        <v>4.275</v>
      </c>
      <c r="X1214" s="4" t="n">
        <v>4.385</v>
      </c>
      <c r="Y1214" s="4" t="n">
        <v>4.505</v>
      </c>
      <c r="Z1214" s="4" t="n">
        <v>4.545</v>
      </c>
      <c r="AA1214" s="4" t="n">
        <v>4.425</v>
      </c>
      <c r="AB1214" s="4" t="n">
        <v>4.286</v>
      </c>
      <c r="AC1214" s="4" t="n">
        <v>4.116</v>
      </c>
      <c r="AD1214" s="5"/>
      <c r="AE1214" s="5"/>
      <c r="AF1214" s="5"/>
      <c r="AG1214" s="5"/>
      <c r="AH1214" s="5"/>
      <c r="AI1214" s="5"/>
    </row>
    <row r="1215" customFormat="false" ht="15" hidden="false" customHeight="false" outlineLevel="0" collapsed="false">
      <c r="A1215" s="4" t="s">
        <v>1212</v>
      </c>
      <c r="B1215" s="4" t="n">
        <v>5.507</v>
      </c>
      <c r="C1215" s="4" t="n">
        <v>5.357</v>
      </c>
      <c r="D1215" s="4" t="n">
        <v>5.115</v>
      </c>
      <c r="E1215" s="4" t="n">
        <v>4.665</v>
      </c>
      <c r="F1215" s="4" t="n">
        <v>4.545</v>
      </c>
      <c r="G1215" s="4" t="n">
        <v>4.575</v>
      </c>
      <c r="H1215" s="4" t="n">
        <v>4.619</v>
      </c>
      <c r="I1215" s="4" t="n">
        <v>4.632</v>
      </c>
      <c r="J1215" s="4" t="n">
        <v>4.62</v>
      </c>
      <c r="K1215" s="4" t="n">
        <v>4.63</v>
      </c>
      <c r="L1215" s="4" t="n">
        <v>4.75</v>
      </c>
      <c r="M1215" s="4" t="n">
        <v>4.87</v>
      </c>
      <c r="N1215" s="4" t="n">
        <v>4.905</v>
      </c>
      <c r="O1215" s="4" t="n">
        <v>4.745</v>
      </c>
      <c r="P1215" s="4" t="n">
        <v>4.525</v>
      </c>
      <c r="Q1215" s="4" t="n">
        <v>4.225</v>
      </c>
      <c r="R1215" s="4" t="n">
        <v>4.159</v>
      </c>
      <c r="S1215" s="4" t="n">
        <v>4.179</v>
      </c>
      <c r="T1215" s="4" t="n">
        <v>4.204</v>
      </c>
      <c r="U1215" s="4" t="n">
        <v>4.229</v>
      </c>
      <c r="V1215" s="4" t="n">
        <v>4.219</v>
      </c>
      <c r="W1215" s="4" t="n">
        <v>4.224</v>
      </c>
      <c r="X1215" s="4" t="n">
        <v>4.334</v>
      </c>
      <c r="Y1215" s="4" t="n">
        <v>4.454</v>
      </c>
      <c r="Z1215" s="4" t="n">
        <v>4.494</v>
      </c>
      <c r="AA1215" s="4" t="n">
        <v>4.374</v>
      </c>
      <c r="AB1215" s="4" t="n">
        <v>4.235</v>
      </c>
      <c r="AC1215" s="4" t="n">
        <v>4.065</v>
      </c>
      <c r="AD1215" s="5"/>
      <c r="AE1215" s="5"/>
      <c r="AF1215" s="5"/>
      <c r="AG1215" s="5"/>
      <c r="AH1215" s="5"/>
      <c r="AI1215" s="5"/>
    </row>
    <row r="1216" customFormat="false" ht="15" hidden="false" customHeight="false" outlineLevel="0" collapsed="false">
      <c r="A1216" s="4" t="s">
        <v>1213</v>
      </c>
      <c r="B1216" s="4" t="n">
        <v>5.462</v>
      </c>
      <c r="C1216" s="4" t="n">
        <v>5.317</v>
      </c>
      <c r="D1216" s="4" t="n">
        <v>5.086</v>
      </c>
      <c r="E1216" s="4" t="n">
        <v>4.646</v>
      </c>
      <c r="F1216" s="4" t="n">
        <v>4.533</v>
      </c>
      <c r="G1216" s="4" t="n">
        <v>4.573</v>
      </c>
      <c r="H1216" s="4" t="n">
        <v>4.623</v>
      </c>
      <c r="I1216" s="4" t="n">
        <v>4.636</v>
      </c>
      <c r="J1216" s="4" t="n">
        <v>4.626</v>
      </c>
      <c r="K1216" s="4" t="n">
        <v>4.636</v>
      </c>
      <c r="L1216" s="4" t="n">
        <v>4.761</v>
      </c>
      <c r="M1216" s="4" t="n">
        <v>4.886</v>
      </c>
      <c r="N1216" s="4" t="n">
        <v>4.926</v>
      </c>
      <c r="O1216" s="4" t="n">
        <v>4.77</v>
      </c>
      <c r="P1216" s="4" t="n">
        <v>4.55</v>
      </c>
      <c r="Q1216" s="4" t="n">
        <v>4.25</v>
      </c>
      <c r="R1216" s="4" t="n">
        <v>4.184</v>
      </c>
      <c r="S1216" s="4" t="n">
        <v>4.204</v>
      </c>
      <c r="T1216" s="4" t="n">
        <v>4.229</v>
      </c>
      <c r="U1216" s="4" t="n">
        <v>4.254</v>
      </c>
      <c r="V1216" s="4" t="n">
        <v>4.249</v>
      </c>
      <c r="W1216" s="4" t="n">
        <v>4.254</v>
      </c>
      <c r="X1216" s="4" t="n">
        <v>4.364</v>
      </c>
      <c r="Y1216" s="4" t="n">
        <v>4.484</v>
      </c>
      <c r="Z1216" s="4" t="n">
        <v>4.524</v>
      </c>
      <c r="AA1216" s="4" t="n">
        <v>4.404</v>
      </c>
      <c r="AB1216" s="4" t="n">
        <v>4.265</v>
      </c>
      <c r="AC1216" s="4" t="n">
        <v>4.095</v>
      </c>
      <c r="AD1216" s="5"/>
      <c r="AE1216" s="5"/>
      <c r="AF1216" s="5"/>
      <c r="AG1216" s="5"/>
      <c r="AH1216" s="5"/>
      <c r="AI1216" s="5"/>
    </row>
    <row r="1217" customFormat="false" ht="15" hidden="false" customHeight="false" outlineLevel="0" collapsed="false">
      <c r="A1217" s="4" t="s">
        <v>1214</v>
      </c>
      <c r="B1217" s="4" t="n">
        <v>5.415</v>
      </c>
      <c r="C1217" s="4" t="n">
        <v>5.275</v>
      </c>
      <c r="D1217" s="4" t="n">
        <v>5.05</v>
      </c>
      <c r="E1217" s="4" t="n">
        <v>4.62</v>
      </c>
      <c r="F1217" s="4" t="n">
        <v>4.51</v>
      </c>
      <c r="G1217" s="4" t="n">
        <v>4.55</v>
      </c>
      <c r="H1217" s="4" t="n">
        <v>4.598</v>
      </c>
      <c r="I1217" s="4" t="n">
        <v>4.623</v>
      </c>
      <c r="J1217" s="4" t="n">
        <v>4.615</v>
      </c>
      <c r="K1217" s="4" t="n">
        <v>4.625</v>
      </c>
      <c r="L1217" s="4" t="n">
        <v>4.75</v>
      </c>
      <c r="M1217" s="4" t="n">
        <v>4.875</v>
      </c>
      <c r="N1217" s="4" t="n">
        <v>4.915</v>
      </c>
      <c r="O1217" s="4" t="n">
        <v>4.76</v>
      </c>
      <c r="P1217" s="4" t="n">
        <v>4.54</v>
      </c>
      <c r="Q1217" s="4" t="n">
        <v>4.24</v>
      </c>
      <c r="R1217" s="4" t="n">
        <v>4.18</v>
      </c>
      <c r="S1217" s="4" t="n">
        <v>4.21</v>
      </c>
      <c r="T1217" s="4" t="n">
        <v>4.25</v>
      </c>
      <c r="U1217" s="4" t="n">
        <v>4.28</v>
      </c>
      <c r="V1217" s="4" t="n">
        <v>4.275</v>
      </c>
      <c r="W1217" s="4" t="n">
        <v>4.28</v>
      </c>
      <c r="X1217" s="4" t="n">
        <v>4.39</v>
      </c>
      <c r="Y1217" s="4" t="n">
        <v>4.51</v>
      </c>
      <c r="Z1217" s="4" t="n">
        <v>4.55</v>
      </c>
      <c r="AA1217" s="4" t="n">
        <v>4.43</v>
      </c>
      <c r="AB1217" s="4" t="n">
        <v>4.291</v>
      </c>
      <c r="AC1217" s="4" t="n">
        <v>4.121</v>
      </c>
      <c r="AD1217" s="4" t="n">
        <v>4.08</v>
      </c>
      <c r="AE1217" s="5"/>
      <c r="AF1217" s="5"/>
      <c r="AG1217" s="5"/>
      <c r="AH1217" s="5"/>
      <c r="AI1217" s="5"/>
    </row>
    <row r="1218" customFormat="false" ht="15" hidden="false" customHeight="false" outlineLevel="0" collapsed="false">
      <c r="A1218" s="4" t="s">
        <v>1215</v>
      </c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</row>
    <row r="1219" customFormat="false" ht="15" hidden="false" customHeight="false" outlineLevel="0" collapsed="false">
      <c r="A1219" s="4" t="s">
        <v>1216</v>
      </c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</row>
    <row r="1220" customFormat="false" ht="15" hidden="false" customHeight="false" outlineLevel="0" collapsed="false">
      <c r="A1220" s="4" t="s">
        <v>1217</v>
      </c>
      <c r="B1220" s="4" t="n">
        <v>5.285</v>
      </c>
      <c r="C1220" s="4" t="n">
        <v>5.16</v>
      </c>
      <c r="D1220" s="4" t="n">
        <v>4.94</v>
      </c>
      <c r="E1220" s="4" t="n">
        <v>4.545</v>
      </c>
      <c r="F1220" s="4" t="n">
        <v>4.45</v>
      </c>
      <c r="G1220" s="4" t="n">
        <v>4.49</v>
      </c>
      <c r="H1220" s="4" t="n">
        <v>4.54</v>
      </c>
      <c r="I1220" s="4" t="n">
        <v>4.572</v>
      </c>
      <c r="J1220" s="4" t="n">
        <v>4.564</v>
      </c>
      <c r="K1220" s="4" t="n">
        <v>4.574</v>
      </c>
      <c r="L1220" s="4" t="n">
        <v>4.705</v>
      </c>
      <c r="M1220" s="4" t="n">
        <v>4.83</v>
      </c>
      <c r="N1220" s="4" t="n">
        <v>4.87</v>
      </c>
      <c r="O1220" s="4" t="n">
        <v>4.715</v>
      </c>
      <c r="P1220" s="4" t="n">
        <v>4.5</v>
      </c>
      <c r="Q1220" s="4" t="n">
        <v>4.2</v>
      </c>
      <c r="R1220" s="4" t="n">
        <v>4.145</v>
      </c>
      <c r="S1220" s="4" t="n">
        <v>4.175</v>
      </c>
      <c r="T1220" s="4" t="n">
        <v>4.215</v>
      </c>
      <c r="U1220" s="4" t="n">
        <v>4.25</v>
      </c>
      <c r="V1220" s="4" t="n">
        <v>4.245</v>
      </c>
      <c r="W1220" s="4" t="n">
        <v>4.25</v>
      </c>
      <c r="X1220" s="4" t="n">
        <v>4.36</v>
      </c>
      <c r="Y1220" s="4" t="n">
        <v>4.495</v>
      </c>
      <c r="Z1220" s="4" t="n">
        <v>4.555</v>
      </c>
      <c r="AA1220" s="4" t="n">
        <v>4.435</v>
      </c>
      <c r="AB1220" s="4" t="n">
        <v>4.296</v>
      </c>
      <c r="AC1220" s="4" t="n">
        <v>4.126</v>
      </c>
      <c r="AD1220" s="4" t="n">
        <v>4.096</v>
      </c>
      <c r="AE1220" s="5"/>
      <c r="AF1220" s="5"/>
      <c r="AG1220" s="5"/>
      <c r="AH1220" s="5"/>
      <c r="AI1220" s="5"/>
    </row>
    <row r="1221" customFormat="false" ht="15" hidden="false" customHeight="false" outlineLevel="0" collapsed="false">
      <c r="A1221" s="4" t="s">
        <v>1218</v>
      </c>
      <c r="B1221" s="4" t="n">
        <v>5.241</v>
      </c>
      <c r="C1221" s="4" t="n">
        <v>5.116</v>
      </c>
      <c r="D1221" s="4" t="n">
        <v>4.901</v>
      </c>
      <c r="E1221" s="4" t="n">
        <v>4.525</v>
      </c>
      <c r="F1221" s="4" t="n">
        <v>4.435</v>
      </c>
      <c r="G1221" s="4" t="n">
        <v>4.477</v>
      </c>
      <c r="H1221" s="4" t="n">
        <v>4.527</v>
      </c>
      <c r="I1221" s="4" t="n">
        <v>4.559</v>
      </c>
      <c r="J1221" s="4" t="n">
        <v>4.554</v>
      </c>
      <c r="K1221" s="4" t="n">
        <v>4.564</v>
      </c>
      <c r="L1221" s="4" t="n">
        <v>4.699</v>
      </c>
      <c r="M1221" s="4" t="n">
        <v>4.824</v>
      </c>
      <c r="N1221" s="4" t="n">
        <v>4.869</v>
      </c>
      <c r="O1221" s="4" t="n">
        <v>4.715</v>
      </c>
      <c r="P1221" s="4" t="n">
        <v>4.5</v>
      </c>
      <c r="Q1221" s="4" t="n">
        <v>4.2</v>
      </c>
      <c r="R1221" s="4" t="n">
        <v>4.145</v>
      </c>
      <c r="S1221" s="4" t="n">
        <v>4.175</v>
      </c>
      <c r="T1221" s="4" t="n">
        <v>4.215</v>
      </c>
      <c r="U1221" s="4" t="n">
        <v>4.25</v>
      </c>
      <c r="V1221" s="4" t="n">
        <v>4.248</v>
      </c>
      <c r="W1221" s="4" t="n">
        <v>4.255</v>
      </c>
      <c r="X1221" s="4" t="n">
        <v>4.365</v>
      </c>
      <c r="Y1221" s="4" t="n">
        <v>4.5</v>
      </c>
      <c r="Z1221" s="4" t="n">
        <v>4.56</v>
      </c>
      <c r="AA1221" s="4" t="n">
        <v>4.44</v>
      </c>
      <c r="AB1221" s="4" t="n">
        <v>4.301</v>
      </c>
      <c r="AC1221" s="4" t="n">
        <v>4.131</v>
      </c>
      <c r="AD1221" s="4" t="n">
        <v>4.101</v>
      </c>
      <c r="AE1221" s="5"/>
      <c r="AF1221" s="5"/>
      <c r="AG1221" s="5"/>
      <c r="AH1221" s="5"/>
      <c r="AI1221" s="5"/>
    </row>
    <row r="1222" customFormat="false" ht="15" hidden="false" customHeight="false" outlineLevel="0" collapsed="false">
      <c r="A1222" s="4" t="s">
        <v>1219</v>
      </c>
      <c r="B1222" s="4" t="n">
        <v>5.118</v>
      </c>
      <c r="C1222" s="4" t="n">
        <v>4.998</v>
      </c>
      <c r="D1222" s="4" t="n">
        <v>4.793</v>
      </c>
      <c r="E1222" s="4" t="n">
        <v>4.443</v>
      </c>
      <c r="F1222" s="4" t="n">
        <v>4.371</v>
      </c>
      <c r="G1222" s="4" t="n">
        <v>4.413</v>
      </c>
      <c r="H1222" s="4" t="n">
        <v>4.463</v>
      </c>
      <c r="I1222" s="4" t="n">
        <v>4.495</v>
      </c>
      <c r="J1222" s="4" t="n">
        <v>4.495</v>
      </c>
      <c r="K1222" s="4" t="n">
        <v>4.511</v>
      </c>
      <c r="L1222" s="4" t="n">
        <v>4.651</v>
      </c>
      <c r="M1222" s="4" t="n">
        <v>4.781</v>
      </c>
      <c r="N1222" s="4" t="n">
        <v>4.826</v>
      </c>
      <c r="O1222" s="4" t="n">
        <v>4.672</v>
      </c>
      <c r="P1222" s="4" t="n">
        <v>4.457</v>
      </c>
      <c r="Q1222" s="4" t="n">
        <v>4.172</v>
      </c>
      <c r="R1222" s="4" t="n">
        <v>4.117</v>
      </c>
      <c r="S1222" s="4" t="n">
        <v>4.147</v>
      </c>
      <c r="T1222" s="4" t="n">
        <v>4.187</v>
      </c>
      <c r="U1222" s="4" t="n">
        <v>4.222</v>
      </c>
      <c r="V1222" s="4" t="n">
        <v>4.224</v>
      </c>
      <c r="W1222" s="4" t="n">
        <v>4.232</v>
      </c>
      <c r="X1222" s="4" t="n">
        <v>4.342</v>
      </c>
      <c r="Y1222" s="4" t="n">
        <v>4.477</v>
      </c>
      <c r="Z1222" s="4" t="n">
        <v>4.537</v>
      </c>
      <c r="AA1222" s="4" t="n">
        <v>4.417</v>
      </c>
      <c r="AB1222" s="4" t="n">
        <v>4.278</v>
      </c>
      <c r="AC1222" s="4" t="n">
        <v>4.108</v>
      </c>
      <c r="AD1222" s="4" t="n">
        <v>4.078</v>
      </c>
      <c r="AE1222" s="5"/>
      <c r="AF1222" s="5"/>
      <c r="AG1222" s="5"/>
      <c r="AH1222" s="5"/>
      <c r="AI1222" s="5"/>
    </row>
    <row r="1223" customFormat="false" ht="15" hidden="false" customHeight="false" outlineLevel="0" collapsed="false">
      <c r="A1223" s="4" t="s">
        <v>1220</v>
      </c>
      <c r="B1223" s="4" t="n">
        <v>5.153</v>
      </c>
      <c r="C1223" s="4" t="n">
        <v>5.028</v>
      </c>
      <c r="D1223" s="4" t="n">
        <v>4.823</v>
      </c>
      <c r="E1223" s="4" t="n">
        <v>4.473</v>
      </c>
      <c r="F1223" s="4" t="n">
        <v>4.398</v>
      </c>
      <c r="G1223" s="4" t="n">
        <v>4.44</v>
      </c>
      <c r="H1223" s="4" t="n">
        <v>4.49</v>
      </c>
      <c r="I1223" s="4" t="n">
        <v>4.522</v>
      </c>
      <c r="J1223" s="4" t="n">
        <v>4.525</v>
      </c>
      <c r="K1223" s="4" t="n">
        <v>4.541</v>
      </c>
      <c r="L1223" s="4" t="n">
        <v>4.679</v>
      </c>
      <c r="M1223" s="4" t="n">
        <v>4.809</v>
      </c>
      <c r="N1223" s="4" t="n">
        <v>4.854</v>
      </c>
      <c r="O1223" s="4" t="n">
        <v>4.704</v>
      </c>
      <c r="P1223" s="4" t="n">
        <v>4.489</v>
      </c>
      <c r="Q1223" s="4" t="n">
        <v>4.197</v>
      </c>
      <c r="R1223" s="4" t="n">
        <v>4.142</v>
      </c>
      <c r="S1223" s="4" t="n">
        <v>4.177</v>
      </c>
      <c r="T1223" s="4" t="n">
        <v>4.222</v>
      </c>
      <c r="U1223" s="4" t="n">
        <v>4.257</v>
      </c>
      <c r="V1223" s="4" t="n">
        <v>4.259</v>
      </c>
      <c r="W1223" s="4" t="n">
        <v>4.267</v>
      </c>
      <c r="X1223" s="4" t="n">
        <v>4.377</v>
      </c>
      <c r="Y1223" s="4" t="n">
        <v>4.512</v>
      </c>
      <c r="Z1223" s="4" t="n">
        <v>4.572</v>
      </c>
      <c r="AA1223" s="4" t="n">
        <v>4.452</v>
      </c>
      <c r="AB1223" s="4" t="n">
        <v>4.313</v>
      </c>
      <c r="AC1223" s="4" t="n">
        <v>4.143</v>
      </c>
      <c r="AD1223" s="4" t="n">
        <v>4.113</v>
      </c>
      <c r="AE1223" s="5"/>
      <c r="AF1223" s="5"/>
      <c r="AG1223" s="5"/>
      <c r="AH1223" s="5"/>
      <c r="AI1223" s="5"/>
    </row>
    <row r="1224" customFormat="false" ht="15" hidden="false" customHeight="false" outlineLevel="0" collapsed="false">
      <c r="A1224" s="4" t="s">
        <v>1221</v>
      </c>
      <c r="B1224" s="4" t="n">
        <v>5.13</v>
      </c>
      <c r="C1224" s="4" t="n">
        <v>5.005</v>
      </c>
      <c r="D1224" s="4" t="n">
        <v>4.802</v>
      </c>
      <c r="E1224" s="4" t="n">
        <v>4.455</v>
      </c>
      <c r="F1224" s="4" t="n">
        <v>4.38</v>
      </c>
      <c r="G1224" s="4" t="n">
        <v>4.425</v>
      </c>
      <c r="H1224" s="4" t="n">
        <v>4.475</v>
      </c>
      <c r="I1224" s="4" t="n">
        <v>4.507</v>
      </c>
      <c r="J1224" s="4" t="n">
        <v>4.51</v>
      </c>
      <c r="K1224" s="4" t="n">
        <v>4.528</v>
      </c>
      <c r="L1224" s="4" t="n">
        <v>4.668</v>
      </c>
      <c r="M1224" s="4" t="n">
        <v>4.798</v>
      </c>
      <c r="N1224" s="4" t="n">
        <v>4.845</v>
      </c>
      <c r="O1224" s="4" t="n">
        <v>4.695</v>
      </c>
      <c r="P1224" s="4" t="n">
        <v>4.488</v>
      </c>
      <c r="Q1224" s="4" t="n">
        <v>4.203</v>
      </c>
      <c r="R1224" s="4" t="n">
        <v>4.152</v>
      </c>
      <c r="S1224" s="4" t="n">
        <v>4.187</v>
      </c>
      <c r="T1224" s="4" t="n">
        <v>4.232</v>
      </c>
      <c r="U1224" s="4" t="n">
        <v>4.267</v>
      </c>
      <c r="V1224" s="4" t="n">
        <v>4.269</v>
      </c>
      <c r="W1224" s="4" t="n">
        <v>4.277</v>
      </c>
      <c r="X1224" s="4" t="n">
        <v>4.387</v>
      </c>
      <c r="Y1224" s="4" t="n">
        <v>4.522</v>
      </c>
      <c r="Z1224" s="4" t="n">
        <v>4.582</v>
      </c>
      <c r="AA1224" s="4" t="n">
        <v>4.462</v>
      </c>
      <c r="AB1224" s="4" t="n">
        <v>4.323</v>
      </c>
      <c r="AC1224" s="4" t="n">
        <v>4.153</v>
      </c>
      <c r="AD1224" s="4" t="n">
        <v>4.123</v>
      </c>
      <c r="AE1224" s="5"/>
      <c r="AF1224" s="5"/>
      <c r="AG1224" s="5"/>
      <c r="AH1224" s="5"/>
      <c r="AI1224" s="5"/>
    </row>
    <row r="1225" customFormat="false" ht="15" hidden="false" customHeight="false" outlineLevel="0" collapsed="false">
      <c r="A1225" s="4" t="s">
        <v>1222</v>
      </c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</row>
    <row r="1226" customFormat="false" ht="15" hidden="false" customHeight="false" outlineLevel="0" collapsed="false">
      <c r="A1226" s="4" t="s">
        <v>1223</v>
      </c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</row>
    <row r="1227" customFormat="false" ht="15" hidden="false" customHeight="false" outlineLevel="0" collapsed="false">
      <c r="A1227" s="4" t="s">
        <v>1224</v>
      </c>
      <c r="B1227" s="4" t="n">
        <v>4.905</v>
      </c>
      <c r="C1227" s="4" t="n">
        <v>4.785</v>
      </c>
      <c r="D1227" s="4" t="n">
        <v>4.595</v>
      </c>
      <c r="E1227" s="4" t="n">
        <v>4.28</v>
      </c>
      <c r="F1227" s="4" t="n">
        <v>4.22</v>
      </c>
      <c r="G1227" s="4" t="n">
        <v>4.265</v>
      </c>
      <c r="H1227" s="4" t="n">
        <v>4.315</v>
      </c>
      <c r="I1227" s="4" t="n">
        <v>4.347</v>
      </c>
      <c r="J1227" s="4" t="n">
        <v>4.352</v>
      </c>
      <c r="K1227" s="4" t="n">
        <v>4.372</v>
      </c>
      <c r="L1227" s="4" t="n">
        <v>4.512</v>
      </c>
      <c r="M1227" s="4" t="n">
        <v>4.642</v>
      </c>
      <c r="N1227" s="4" t="n">
        <v>4.692</v>
      </c>
      <c r="O1227" s="4" t="n">
        <v>4.542</v>
      </c>
      <c r="P1227" s="4" t="n">
        <v>4.355</v>
      </c>
      <c r="Q1227" s="4" t="n">
        <v>4.073</v>
      </c>
      <c r="R1227" s="4" t="n">
        <v>4.032</v>
      </c>
      <c r="S1227" s="4" t="n">
        <v>4.072</v>
      </c>
      <c r="T1227" s="4" t="n">
        <v>4.122</v>
      </c>
      <c r="U1227" s="4" t="n">
        <v>4.157</v>
      </c>
      <c r="V1227" s="4" t="n">
        <v>4.167</v>
      </c>
      <c r="W1227" s="4" t="n">
        <v>4.177</v>
      </c>
      <c r="X1227" s="4" t="n">
        <v>4.287</v>
      </c>
      <c r="Y1227" s="4" t="n">
        <v>4.422</v>
      </c>
      <c r="Z1227" s="4" t="n">
        <v>4.48</v>
      </c>
      <c r="AA1227" s="4" t="n">
        <v>4.36</v>
      </c>
      <c r="AB1227" s="4" t="n">
        <v>4.221</v>
      </c>
      <c r="AC1227" s="4" t="n">
        <v>4.051</v>
      </c>
      <c r="AD1227" s="4" t="n">
        <v>4.021</v>
      </c>
      <c r="AE1227" s="5"/>
      <c r="AF1227" s="5"/>
      <c r="AG1227" s="5"/>
      <c r="AH1227" s="5"/>
      <c r="AI1227" s="5"/>
    </row>
    <row r="1228" customFormat="false" ht="15" hidden="false" customHeight="false" outlineLevel="0" collapsed="false">
      <c r="A1228" s="4" t="s">
        <v>1225</v>
      </c>
      <c r="B1228" s="4" t="n">
        <v>4.923</v>
      </c>
      <c r="C1228" s="4" t="n">
        <v>4.803</v>
      </c>
      <c r="D1228" s="4" t="n">
        <v>4.613</v>
      </c>
      <c r="E1228" s="4" t="n">
        <v>4.293</v>
      </c>
      <c r="F1228" s="4" t="n">
        <v>4.223</v>
      </c>
      <c r="G1228" s="4" t="n">
        <v>4.265</v>
      </c>
      <c r="H1228" s="4" t="n">
        <v>4.315</v>
      </c>
      <c r="I1228" s="4" t="n">
        <v>4.34</v>
      </c>
      <c r="J1228" s="4" t="n">
        <v>4.345</v>
      </c>
      <c r="K1228" s="4" t="n">
        <v>4.365</v>
      </c>
      <c r="L1228" s="4" t="n">
        <v>4.505</v>
      </c>
      <c r="M1228" s="4" t="n">
        <v>4.635</v>
      </c>
      <c r="N1228" s="4" t="n">
        <v>4.685</v>
      </c>
      <c r="O1228" s="4" t="n">
        <v>4.535</v>
      </c>
      <c r="P1228" s="4" t="n">
        <v>4.347</v>
      </c>
      <c r="Q1228" s="4" t="n">
        <v>4.055</v>
      </c>
      <c r="R1228" s="4" t="n">
        <v>4.02</v>
      </c>
      <c r="S1228" s="4" t="n">
        <v>4.06</v>
      </c>
      <c r="T1228" s="4" t="n">
        <v>4.11</v>
      </c>
      <c r="U1228" s="4" t="n">
        <v>4.148</v>
      </c>
      <c r="V1228" s="4" t="n">
        <v>4.16</v>
      </c>
      <c r="W1228" s="4" t="n">
        <v>4.17</v>
      </c>
      <c r="X1228" s="4" t="n">
        <v>4.28</v>
      </c>
      <c r="Y1228" s="4" t="n">
        <v>4.415</v>
      </c>
      <c r="Z1228" s="4" t="n">
        <v>4.473</v>
      </c>
      <c r="AA1228" s="4" t="n">
        <v>4.353</v>
      </c>
      <c r="AB1228" s="4" t="n">
        <v>4.214</v>
      </c>
      <c r="AC1228" s="4" t="n">
        <v>4.044</v>
      </c>
      <c r="AD1228" s="4" t="n">
        <v>4.014</v>
      </c>
      <c r="AE1228" s="5"/>
      <c r="AF1228" s="5"/>
      <c r="AG1228" s="5"/>
      <c r="AH1228" s="5"/>
      <c r="AI1228" s="5"/>
    </row>
    <row r="1229" customFormat="false" ht="15" hidden="false" customHeight="false" outlineLevel="0" collapsed="false">
      <c r="A1229" s="4" t="s">
        <v>1226</v>
      </c>
      <c r="B1229" s="4" t="n">
        <v>4.813</v>
      </c>
      <c r="C1229" s="4" t="n">
        <v>4.693</v>
      </c>
      <c r="D1229" s="4" t="n">
        <v>4.51</v>
      </c>
      <c r="E1229" s="4" t="n">
        <v>4.2</v>
      </c>
      <c r="F1229" s="4" t="n">
        <v>4.131</v>
      </c>
      <c r="G1229" s="4" t="n">
        <v>4.173</v>
      </c>
      <c r="H1229" s="4" t="n">
        <v>4.223</v>
      </c>
      <c r="I1229" s="4" t="n">
        <v>4.242</v>
      </c>
      <c r="J1229" s="4" t="n">
        <v>4.247</v>
      </c>
      <c r="K1229" s="4" t="n">
        <v>4.267</v>
      </c>
      <c r="L1229" s="4" t="n">
        <v>4.407</v>
      </c>
      <c r="M1229" s="4" t="n">
        <v>4.537</v>
      </c>
      <c r="N1229" s="4" t="n">
        <v>4.587</v>
      </c>
      <c r="O1229" s="4" t="n">
        <v>4.442</v>
      </c>
      <c r="P1229" s="4" t="n">
        <v>4.255</v>
      </c>
      <c r="Q1229" s="4" t="n">
        <v>3.97</v>
      </c>
      <c r="R1229" s="4" t="n">
        <v>3.935</v>
      </c>
      <c r="S1229" s="4" t="n">
        <v>3.975</v>
      </c>
      <c r="T1229" s="4" t="n">
        <v>4.025</v>
      </c>
      <c r="U1229" s="4" t="n">
        <v>4.07</v>
      </c>
      <c r="V1229" s="4" t="n">
        <v>4.087</v>
      </c>
      <c r="W1229" s="4" t="n">
        <v>4.102</v>
      </c>
      <c r="X1229" s="4" t="n">
        <v>4.214</v>
      </c>
      <c r="Y1229" s="4" t="n">
        <v>4.349</v>
      </c>
      <c r="Z1229" s="4" t="n">
        <v>4.407</v>
      </c>
      <c r="AA1229" s="4" t="n">
        <v>4.287</v>
      </c>
      <c r="AB1229" s="4" t="n">
        <v>4.148</v>
      </c>
      <c r="AC1229" s="4" t="n">
        <v>3.978</v>
      </c>
      <c r="AD1229" s="4" t="n">
        <v>3.948</v>
      </c>
      <c r="AE1229" s="5"/>
      <c r="AF1229" s="5"/>
      <c r="AG1229" s="5"/>
      <c r="AH1229" s="5"/>
      <c r="AI1229" s="5"/>
    </row>
    <row r="1230" customFormat="false" ht="15" hidden="false" customHeight="false" outlineLevel="0" collapsed="false">
      <c r="A1230" s="4" t="s">
        <v>1227</v>
      </c>
      <c r="B1230" s="4" t="n">
        <v>4.882</v>
      </c>
      <c r="C1230" s="4" t="n">
        <v>4.752</v>
      </c>
      <c r="D1230" s="4" t="n">
        <v>4.558</v>
      </c>
      <c r="E1230" s="4" t="n">
        <v>4.23</v>
      </c>
      <c r="F1230" s="4" t="n">
        <v>4.15</v>
      </c>
      <c r="G1230" s="4" t="n">
        <v>4.192</v>
      </c>
      <c r="H1230" s="4" t="n">
        <v>4.242</v>
      </c>
      <c r="I1230" s="4" t="n">
        <v>4.25</v>
      </c>
      <c r="J1230" s="4" t="n">
        <v>4.255</v>
      </c>
      <c r="K1230" s="4" t="n">
        <v>4.275</v>
      </c>
      <c r="L1230" s="4" t="n">
        <v>4.415</v>
      </c>
      <c r="M1230" s="4" t="n">
        <v>4.545</v>
      </c>
      <c r="N1230" s="4" t="n">
        <v>4.595</v>
      </c>
      <c r="O1230" s="4" t="n">
        <v>4.45</v>
      </c>
      <c r="P1230" s="4" t="n">
        <v>4.262</v>
      </c>
      <c r="Q1230" s="4" t="n">
        <v>3.962</v>
      </c>
      <c r="R1230" s="4" t="n">
        <v>3.927</v>
      </c>
      <c r="S1230" s="4" t="n">
        <v>3.967</v>
      </c>
      <c r="T1230" s="4" t="n">
        <v>4.017</v>
      </c>
      <c r="U1230" s="4" t="n">
        <v>4.067</v>
      </c>
      <c r="V1230" s="4" t="n">
        <v>4.087</v>
      </c>
      <c r="W1230" s="4" t="n">
        <v>4.102</v>
      </c>
      <c r="X1230" s="4" t="n">
        <v>4.214</v>
      </c>
      <c r="Y1230" s="4" t="n">
        <v>4.349</v>
      </c>
      <c r="Z1230" s="4" t="n">
        <v>4.407</v>
      </c>
      <c r="AA1230" s="4" t="n">
        <v>4.287</v>
      </c>
      <c r="AB1230" s="4" t="n">
        <v>4.148</v>
      </c>
      <c r="AC1230" s="4" t="n">
        <v>3.978</v>
      </c>
      <c r="AD1230" s="4" t="n">
        <v>3.948</v>
      </c>
      <c r="AE1230" s="5"/>
      <c r="AF1230" s="5"/>
      <c r="AG1230" s="5"/>
      <c r="AH1230" s="5"/>
      <c r="AI1230" s="5"/>
    </row>
    <row r="1231" customFormat="false" ht="15" hidden="false" customHeight="false" outlineLevel="0" collapsed="false">
      <c r="A1231" s="4" t="s">
        <v>1228</v>
      </c>
      <c r="B1231" s="4" t="n">
        <v>4.86</v>
      </c>
      <c r="C1231" s="4" t="n">
        <v>4.735</v>
      </c>
      <c r="D1231" s="4" t="n">
        <v>4.555</v>
      </c>
      <c r="E1231" s="4" t="n">
        <v>4.23</v>
      </c>
      <c r="F1231" s="4" t="n">
        <v>4.15</v>
      </c>
      <c r="G1231" s="4" t="n">
        <v>4.19</v>
      </c>
      <c r="H1231" s="4" t="n">
        <v>4.235</v>
      </c>
      <c r="I1231" s="4" t="n">
        <v>4.26</v>
      </c>
      <c r="J1231" s="4" t="n">
        <v>4.265</v>
      </c>
      <c r="K1231" s="4" t="n">
        <v>4.275</v>
      </c>
      <c r="L1231" s="4" t="n">
        <v>4.415</v>
      </c>
      <c r="M1231" s="4" t="n">
        <v>4.545</v>
      </c>
      <c r="N1231" s="4" t="n">
        <v>4.589</v>
      </c>
      <c r="O1231" s="4" t="n">
        <v>4.434</v>
      </c>
      <c r="P1231" s="4" t="n">
        <v>4.246</v>
      </c>
      <c r="Q1231" s="4" t="n">
        <v>3.926</v>
      </c>
      <c r="R1231" s="4" t="n">
        <v>3.886</v>
      </c>
      <c r="S1231" s="4" t="n">
        <v>3.921</v>
      </c>
      <c r="T1231" s="4" t="n">
        <v>3.966</v>
      </c>
      <c r="U1231" s="4" t="n">
        <v>4.014</v>
      </c>
      <c r="V1231" s="4" t="n">
        <v>4.024</v>
      </c>
      <c r="W1231" s="4" t="n">
        <v>4.052</v>
      </c>
      <c r="X1231" s="4" t="n">
        <v>4.165</v>
      </c>
      <c r="Y1231" s="4" t="n">
        <v>4.305</v>
      </c>
      <c r="Z1231" s="4" t="n">
        <v>4.369</v>
      </c>
      <c r="AA1231" s="4" t="n">
        <v>4.249</v>
      </c>
      <c r="AB1231" s="4" t="n">
        <v>4.11</v>
      </c>
      <c r="AC1231" s="4" t="n">
        <v>3.94</v>
      </c>
      <c r="AD1231" s="4" t="n">
        <v>3.91</v>
      </c>
      <c r="AE1231" s="5"/>
      <c r="AF1231" s="5"/>
      <c r="AG1231" s="5"/>
      <c r="AH1231" s="5"/>
      <c r="AI1231" s="5"/>
    </row>
    <row r="1232" customFormat="false" ht="15" hidden="false" customHeight="false" outlineLevel="0" collapsed="false">
      <c r="A1232" s="4" t="s">
        <v>1229</v>
      </c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</row>
    <row r="1233" customFormat="false" ht="15" hidden="false" customHeight="false" outlineLevel="0" collapsed="false">
      <c r="A1233" s="4" t="s">
        <v>1230</v>
      </c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</row>
    <row r="1234" customFormat="false" ht="15" hidden="false" customHeight="false" outlineLevel="0" collapsed="false">
      <c r="A1234" s="4" t="s">
        <v>1231</v>
      </c>
      <c r="B1234" s="4" t="n">
        <v>4.947</v>
      </c>
      <c r="C1234" s="4" t="n">
        <v>4.817</v>
      </c>
      <c r="D1234" s="4" t="n">
        <v>4.63</v>
      </c>
      <c r="E1234" s="4" t="n">
        <v>4.292</v>
      </c>
      <c r="F1234" s="4" t="n">
        <v>4.212</v>
      </c>
      <c r="G1234" s="4" t="n">
        <v>4.252</v>
      </c>
      <c r="H1234" s="4" t="n">
        <v>4.297</v>
      </c>
      <c r="I1234" s="4" t="n">
        <v>4.322</v>
      </c>
      <c r="J1234" s="4" t="n">
        <v>4.327</v>
      </c>
      <c r="K1234" s="4" t="n">
        <v>4.337</v>
      </c>
      <c r="L1234" s="4" t="n">
        <v>4.477</v>
      </c>
      <c r="M1234" s="4" t="n">
        <v>4.607</v>
      </c>
      <c r="N1234" s="4" t="n">
        <v>4.651</v>
      </c>
      <c r="O1234" s="4" t="n">
        <v>4.496</v>
      </c>
      <c r="P1234" s="4" t="n">
        <v>4.308</v>
      </c>
      <c r="Q1234" s="4" t="n">
        <v>3.98</v>
      </c>
      <c r="R1234" s="4" t="n">
        <v>3.94</v>
      </c>
      <c r="S1234" s="4" t="n">
        <v>3.97</v>
      </c>
      <c r="T1234" s="4" t="n">
        <v>4.01</v>
      </c>
      <c r="U1234" s="4" t="n">
        <v>4.056</v>
      </c>
      <c r="V1234" s="4" t="n">
        <v>4.065</v>
      </c>
      <c r="W1234" s="4" t="n">
        <v>4.086</v>
      </c>
      <c r="X1234" s="4" t="n">
        <v>4.199</v>
      </c>
      <c r="Y1234" s="4" t="n">
        <v>4.337</v>
      </c>
      <c r="Z1234" s="4" t="n">
        <v>4.394</v>
      </c>
      <c r="AA1234" s="4" t="n">
        <v>4.274</v>
      </c>
      <c r="AB1234" s="4" t="n">
        <v>4.135</v>
      </c>
      <c r="AC1234" s="4" t="n">
        <v>3.96</v>
      </c>
      <c r="AD1234" s="4" t="n">
        <v>3.93</v>
      </c>
      <c r="AE1234" s="5"/>
      <c r="AF1234" s="5"/>
      <c r="AG1234" s="5"/>
      <c r="AH1234" s="5"/>
      <c r="AI1234" s="5"/>
    </row>
    <row r="1235" customFormat="false" ht="15" hidden="false" customHeight="false" outlineLevel="0" collapsed="false">
      <c r="A1235" s="4" t="s">
        <v>1232</v>
      </c>
      <c r="B1235" s="4" t="n">
        <v>5.193</v>
      </c>
      <c r="C1235" s="4" t="n">
        <v>5.058</v>
      </c>
      <c r="D1235" s="4" t="n">
        <v>4.863</v>
      </c>
      <c r="E1235" s="4" t="n">
        <v>4.478</v>
      </c>
      <c r="F1235" s="4" t="n">
        <v>4.383</v>
      </c>
      <c r="G1235" s="4" t="n">
        <v>4.423</v>
      </c>
      <c r="H1235" s="4" t="n">
        <v>4.468</v>
      </c>
      <c r="I1235" s="4" t="n">
        <v>4.488</v>
      </c>
      <c r="J1235" s="4" t="n">
        <v>4.493</v>
      </c>
      <c r="K1235" s="4" t="n">
        <v>4.5</v>
      </c>
      <c r="L1235" s="4" t="n">
        <v>4.637</v>
      </c>
      <c r="M1235" s="4" t="n">
        <v>4.75</v>
      </c>
      <c r="N1235" s="4" t="n">
        <v>4.792</v>
      </c>
      <c r="O1235" s="4" t="n">
        <v>4.632</v>
      </c>
      <c r="P1235" s="4" t="n">
        <v>4.444</v>
      </c>
      <c r="Q1235" s="4" t="n">
        <v>4.101</v>
      </c>
      <c r="R1235" s="4" t="n">
        <v>4.051</v>
      </c>
      <c r="S1235" s="4" t="n">
        <v>4.071</v>
      </c>
      <c r="T1235" s="4" t="n">
        <v>4.101</v>
      </c>
      <c r="U1235" s="4" t="n">
        <v>4.141</v>
      </c>
      <c r="V1235" s="4" t="n">
        <v>4.151</v>
      </c>
      <c r="W1235" s="4" t="n">
        <v>4.171</v>
      </c>
      <c r="X1235" s="4" t="n">
        <v>4.281</v>
      </c>
      <c r="Y1235" s="4" t="n">
        <v>4.411</v>
      </c>
      <c r="Z1235" s="4" t="n">
        <v>4.461</v>
      </c>
      <c r="AA1235" s="4" t="n">
        <v>4.341</v>
      </c>
      <c r="AB1235" s="4" t="n">
        <v>4.191</v>
      </c>
      <c r="AC1235" s="4" t="n">
        <v>4.001</v>
      </c>
      <c r="AD1235" s="4" t="n">
        <v>3.971</v>
      </c>
      <c r="AE1235" s="5"/>
      <c r="AF1235" s="5"/>
      <c r="AG1235" s="5"/>
      <c r="AH1235" s="5"/>
      <c r="AI1235" s="5"/>
    </row>
    <row r="1236" customFormat="false" ht="15" hidden="false" customHeight="false" outlineLevel="0" collapsed="false">
      <c r="A1236" s="4" t="s">
        <v>1233</v>
      </c>
      <c r="B1236" s="4" t="n">
        <v>4.917</v>
      </c>
      <c r="C1236" s="4" t="n">
        <v>4.802</v>
      </c>
      <c r="D1236" s="4" t="n">
        <v>4.627</v>
      </c>
      <c r="E1236" s="4" t="n">
        <v>4.283</v>
      </c>
      <c r="F1236" s="4" t="n">
        <v>4.205</v>
      </c>
      <c r="G1236" s="4" t="n">
        <v>4.245</v>
      </c>
      <c r="H1236" s="4" t="n">
        <v>4.295</v>
      </c>
      <c r="I1236" s="4" t="n">
        <v>4.315</v>
      </c>
      <c r="J1236" s="4" t="n">
        <v>4.325</v>
      </c>
      <c r="K1236" s="4" t="n">
        <v>4.335</v>
      </c>
      <c r="L1236" s="4" t="n">
        <v>4.48</v>
      </c>
      <c r="M1236" s="4" t="n">
        <v>4.605</v>
      </c>
      <c r="N1236" s="4" t="n">
        <v>4.66</v>
      </c>
      <c r="O1236" s="4" t="n">
        <v>4.505</v>
      </c>
      <c r="P1236" s="4" t="n">
        <v>4.33</v>
      </c>
      <c r="Q1236" s="4" t="n">
        <v>4.02</v>
      </c>
      <c r="R1236" s="4" t="n">
        <v>3.975</v>
      </c>
      <c r="S1236" s="4" t="n">
        <v>3.997</v>
      </c>
      <c r="T1236" s="4" t="n">
        <v>4.029</v>
      </c>
      <c r="U1236" s="4" t="n">
        <v>4.071</v>
      </c>
      <c r="V1236" s="4" t="n">
        <v>4.086</v>
      </c>
      <c r="W1236" s="4" t="n">
        <v>4.111</v>
      </c>
      <c r="X1236" s="4" t="n">
        <v>4.233</v>
      </c>
      <c r="Y1236" s="4" t="n">
        <v>4.375</v>
      </c>
      <c r="Z1236" s="4" t="n">
        <v>4.425</v>
      </c>
      <c r="AA1236" s="4" t="n">
        <v>4.305</v>
      </c>
      <c r="AB1236" s="4" t="n">
        <v>4.155</v>
      </c>
      <c r="AC1236" s="4" t="n">
        <v>3.965</v>
      </c>
      <c r="AD1236" s="4" t="n">
        <v>3.935</v>
      </c>
      <c r="AE1236" s="5"/>
      <c r="AF1236" s="5"/>
      <c r="AG1236" s="5"/>
      <c r="AH1236" s="5"/>
      <c r="AI1236" s="5"/>
    </row>
    <row r="1237" customFormat="false" ht="15" hidden="false" customHeight="false" outlineLevel="0" collapsed="false">
      <c r="A1237" s="4" t="s">
        <v>1234</v>
      </c>
      <c r="B1237" s="4" t="n">
        <v>4.89</v>
      </c>
      <c r="C1237" s="4" t="n">
        <v>4.78</v>
      </c>
      <c r="D1237" s="4" t="n">
        <v>4.605</v>
      </c>
      <c r="E1237" s="4" t="n">
        <v>4.273</v>
      </c>
      <c r="F1237" s="4" t="n">
        <v>4.205</v>
      </c>
      <c r="G1237" s="4" t="n">
        <v>4.248</v>
      </c>
      <c r="H1237" s="4" t="n">
        <v>4.298</v>
      </c>
      <c r="I1237" s="4" t="n">
        <v>4.318</v>
      </c>
      <c r="J1237" s="4" t="n">
        <v>4.328</v>
      </c>
      <c r="K1237" s="4" t="n">
        <v>4.338</v>
      </c>
      <c r="L1237" s="4" t="n">
        <v>4.483</v>
      </c>
      <c r="M1237" s="4" t="n">
        <v>4.608</v>
      </c>
      <c r="N1237" s="4" t="n">
        <v>4.663</v>
      </c>
      <c r="O1237" s="4" t="n">
        <v>4.508</v>
      </c>
      <c r="P1237" s="4" t="n">
        <v>4.333</v>
      </c>
      <c r="Q1237" s="4" t="n">
        <v>4.033</v>
      </c>
      <c r="R1237" s="4" t="n">
        <v>3.988</v>
      </c>
      <c r="S1237" s="4" t="n">
        <v>4.01</v>
      </c>
      <c r="T1237" s="4" t="n">
        <v>4.042</v>
      </c>
      <c r="U1237" s="4" t="n">
        <v>4.085</v>
      </c>
      <c r="V1237" s="4" t="n">
        <v>4.112</v>
      </c>
      <c r="W1237" s="4" t="n">
        <v>4.138</v>
      </c>
      <c r="X1237" s="4" t="n">
        <v>4.26</v>
      </c>
      <c r="Y1237" s="4" t="n">
        <v>4.402</v>
      </c>
      <c r="Z1237" s="4" t="n">
        <v>4.452</v>
      </c>
      <c r="AA1237" s="4" t="n">
        <v>4.332</v>
      </c>
      <c r="AB1237" s="4" t="n">
        <v>4.182</v>
      </c>
      <c r="AC1237" s="4" t="n">
        <v>3.992</v>
      </c>
      <c r="AD1237" s="4" t="n">
        <v>3.962</v>
      </c>
      <c r="AE1237" s="5"/>
      <c r="AF1237" s="5"/>
      <c r="AG1237" s="5"/>
      <c r="AH1237" s="5"/>
      <c r="AI1237" s="5"/>
    </row>
    <row r="1238" customFormat="false" ht="15" hidden="false" customHeight="false" outlineLevel="0" collapsed="false">
      <c r="A1238" s="4" t="s">
        <v>1235</v>
      </c>
      <c r="B1238" s="4" t="n">
        <v>4.925</v>
      </c>
      <c r="C1238" s="4" t="n">
        <v>4.813</v>
      </c>
      <c r="D1238" s="4" t="n">
        <v>4.638</v>
      </c>
      <c r="E1238" s="4" t="n">
        <v>4.308</v>
      </c>
      <c r="F1238" s="4" t="n">
        <v>4.24</v>
      </c>
      <c r="G1238" s="4" t="n">
        <v>4.285</v>
      </c>
      <c r="H1238" s="4" t="n">
        <v>4.338</v>
      </c>
      <c r="I1238" s="4" t="n">
        <v>4.358</v>
      </c>
      <c r="J1238" s="4" t="n">
        <v>4.368</v>
      </c>
      <c r="K1238" s="4" t="n">
        <v>4.378</v>
      </c>
      <c r="L1238" s="4" t="n">
        <v>4.523</v>
      </c>
      <c r="M1238" s="4" t="n">
        <v>4.65</v>
      </c>
      <c r="N1238" s="4" t="n">
        <v>4.706</v>
      </c>
      <c r="O1238" s="4" t="n">
        <v>4.551</v>
      </c>
      <c r="P1238" s="4" t="n">
        <v>4.379</v>
      </c>
      <c r="Q1238" s="4" t="n">
        <v>4.086</v>
      </c>
      <c r="R1238" s="4" t="n">
        <v>4.051</v>
      </c>
      <c r="S1238" s="4" t="n">
        <v>4.078</v>
      </c>
      <c r="T1238" s="4" t="n">
        <v>4.108</v>
      </c>
      <c r="U1238" s="4" t="n">
        <v>4.151</v>
      </c>
      <c r="V1238" s="4" t="n">
        <v>4.163</v>
      </c>
      <c r="W1238" s="4" t="n">
        <v>4.189</v>
      </c>
      <c r="X1238" s="4" t="n">
        <v>4.311</v>
      </c>
      <c r="Y1238" s="4" t="n">
        <v>4.453</v>
      </c>
      <c r="Z1238" s="4" t="n">
        <v>4.503</v>
      </c>
      <c r="AA1238" s="4" t="n">
        <v>4.383</v>
      </c>
      <c r="AB1238" s="4" t="n">
        <v>4.233</v>
      </c>
      <c r="AC1238" s="4" t="n">
        <v>4.043</v>
      </c>
      <c r="AD1238" s="4" t="n">
        <v>4.013</v>
      </c>
      <c r="AE1238" s="5"/>
      <c r="AF1238" s="5"/>
      <c r="AG1238" s="5"/>
      <c r="AH1238" s="5"/>
      <c r="AI1238" s="5"/>
    </row>
    <row r="1239" customFormat="false" ht="15" hidden="false" customHeight="false" outlineLevel="0" collapsed="false">
      <c r="A1239" s="4" t="s">
        <v>1236</v>
      </c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</row>
    <row r="1240" customFormat="false" ht="15" hidden="false" customHeight="false" outlineLevel="0" collapsed="false">
      <c r="A1240" s="4" t="s">
        <v>1237</v>
      </c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</row>
    <row r="1241" customFormat="false" ht="15" hidden="false" customHeight="false" outlineLevel="0" collapsed="false">
      <c r="A1241" s="4" t="s">
        <v>1238</v>
      </c>
      <c r="B1241" s="4" t="n">
        <v>4.778</v>
      </c>
      <c r="C1241" s="4" t="n">
        <v>4.671</v>
      </c>
      <c r="D1241" s="4" t="n">
        <v>4.501</v>
      </c>
      <c r="E1241" s="4" t="n">
        <v>4.183</v>
      </c>
      <c r="F1241" s="4" t="n">
        <v>4.121</v>
      </c>
      <c r="G1241" s="4" t="n">
        <v>4.166</v>
      </c>
      <c r="H1241" s="4" t="n">
        <v>4.219</v>
      </c>
      <c r="I1241" s="4" t="n">
        <v>4.24</v>
      </c>
      <c r="J1241" s="4" t="n">
        <v>4.253</v>
      </c>
      <c r="K1241" s="4" t="n">
        <v>4.263</v>
      </c>
      <c r="L1241" s="4" t="n">
        <v>4.413</v>
      </c>
      <c r="M1241" s="4" t="n">
        <v>4.543</v>
      </c>
      <c r="N1241" s="4" t="n">
        <v>4.598</v>
      </c>
      <c r="O1241" s="4" t="n">
        <v>4.468</v>
      </c>
      <c r="P1241" s="4" t="n">
        <v>4.308</v>
      </c>
      <c r="Q1241" s="4" t="n">
        <v>4.023</v>
      </c>
      <c r="R1241" s="4" t="n">
        <v>3.99</v>
      </c>
      <c r="S1241" s="4" t="n">
        <v>4.02</v>
      </c>
      <c r="T1241" s="4" t="n">
        <v>4.07</v>
      </c>
      <c r="U1241" s="4" t="n">
        <v>4.1</v>
      </c>
      <c r="V1241" s="4" t="n">
        <v>4.112</v>
      </c>
      <c r="W1241" s="4" t="n">
        <v>4.135</v>
      </c>
      <c r="X1241" s="4" t="n">
        <v>4.27</v>
      </c>
      <c r="Y1241" s="4" t="n">
        <v>4.41</v>
      </c>
      <c r="Z1241" s="4" t="n">
        <v>4.46</v>
      </c>
      <c r="AA1241" s="4" t="n">
        <v>4.34</v>
      </c>
      <c r="AB1241" s="4" t="n">
        <v>4.19</v>
      </c>
      <c r="AC1241" s="4" t="n">
        <v>4</v>
      </c>
      <c r="AD1241" s="4" t="n">
        <v>3.97</v>
      </c>
      <c r="AE1241" s="5"/>
      <c r="AF1241" s="5"/>
      <c r="AG1241" s="5"/>
      <c r="AH1241" s="5"/>
      <c r="AI1241" s="5"/>
    </row>
    <row r="1242" customFormat="false" ht="15" hidden="false" customHeight="false" outlineLevel="0" collapsed="false">
      <c r="A1242" s="4" t="s">
        <v>1239</v>
      </c>
      <c r="B1242" s="4" t="n">
        <v>4.76</v>
      </c>
      <c r="C1242" s="4" t="n">
        <v>4.65</v>
      </c>
      <c r="D1242" s="4" t="n">
        <v>4.48</v>
      </c>
      <c r="E1242" s="4" t="n">
        <v>4.16</v>
      </c>
      <c r="F1242" s="4" t="n">
        <v>4.095</v>
      </c>
      <c r="G1242" s="4" t="n">
        <v>4.14</v>
      </c>
      <c r="H1242" s="4" t="n">
        <v>4.193</v>
      </c>
      <c r="I1242" s="4" t="n">
        <v>4.214</v>
      </c>
      <c r="J1242" s="4" t="n">
        <v>4.227</v>
      </c>
      <c r="K1242" s="4" t="n">
        <v>4.237</v>
      </c>
      <c r="L1242" s="4" t="n">
        <v>4.382</v>
      </c>
      <c r="M1242" s="4" t="n">
        <v>4.512</v>
      </c>
      <c r="N1242" s="4" t="n">
        <v>4.567</v>
      </c>
      <c r="O1242" s="4" t="n">
        <v>4.437</v>
      </c>
      <c r="P1242" s="4" t="n">
        <v>4.277</v>
      </c>
      <c r="Q1242" s="4" t="n">
        <v>3.992</v>
      </c>
      <c r="R1242" s="4" t="n">
        <v>3.959</v>
      </c>
      <c r="S1242" s="4" t="n">
        <v>3.989</v>
      </c>
      <c r="T1242" s="4" t="n">
        <v>4.039</v>
      </c>
      <c r="U1242" s="4" t="n">
        <v>4.069</v>
      </c>
      <c r="V1242" s="4" t="n">
        <v>4.081</v>
      </c>
      <c r="W1242" s="4" t="n">
        <v>4.104</v>
      </c>
      <c r="X1242" s="4" t="n">
        <v>4.239</v>
      </c>
      <c r="Y1242" s="4" t="n">
        <v>4.379</v>
      </c>
      <c r="Z1242" s="4" t="n">
        <v>4.425</v>
      </c>
      <c r="AA1242" s="4" t="n">
        <v>4.302</v>
      </c>
      <c r="AB1242" s="4" t="n">
        <v>4.152</v>
      </c>
      <c r="AC1242" s="4" t="n">
        <v>3.962</v>
      </c>
      <c r="AD1242" s="4" t="n">
        <v>3.932</v>
      </c>
      <c r="AE1242" s="5"/>
      <c r="AF1242" s="5"/>
      <c r="AG1242" s="5"/>
      <c r="AH1242" s="5"/>
      <c r="AI1242" s="5"/>
    </row>
    <row r="1243" customFormat="false" ht="15" hidden="false" customHeight="false" outlineLevel="0" collapsed="false">
      <c r="A1243" s="4" t="s">
        <v>1240</v>
      </c>
      <c r="B1243" s="4" t="n">
        <v>4.749</v>
      </c>
      <c r="C1243" s="4" t="n">
        <v>4.639</v>
      </c>
      <c r="D1243" s="4" t="n">
        <v>4.469</v>
      </c>
      <c r="E1243" s="4" t="n">
        <v>4.149</v>
      </c>
      <c r="F1243" s="4" t="n">
        <v>4.084</v>
      </c>
      <c r="G1243" s="4" t="n">
        <v>4.129</v>
      </c>
      <c r="H1243" s="4" t="n">
        <v>4.182</v>
      </c>
      <c r="I1243" s="4" t="n">
        <v>4.212</v>
      </c>
      <c r="J1243" s="4" t="n">
        <v>4.227</v>
      </c>
      <c r="K1243" s="4" t="n">
        <v>4.242</v>
      </c>
      <c r="L1243" s="4" t="n">
        <v>4.382</v>
      </c>
      <c r="M1243" s="4" t="n">
        <v>4.512</v>
      </c>
      <c r="N1243" s="4" t="n">
        <v>4.572</v>
      </c>
      <c r="O1243" s="4" t="n">
        <v>4.445</v>
      </c>
      <c r="P1243" s="4" t="n">
        <v>4.288</v>
      </c>
      <c r="Q1243" s="4" t="n">
        <v>4.003</v>
      </c>
      <c r="R1243" s="4" t="n">
        <v>3.97</v>
      </c>
      <c r="S1243" s="4" t="n">
        <v>4</v>
      </c>
      <c r="T1243" s="4" t="n">
        <v>4.05</v>
      </c>
      <c r="U1243" s="4" t="n">
        <v>4.08</v>
      </c>
      <c r="V1243" s="4" t="n">
        <v>4.092</v>
      </c>
      <c r="W1243" s="4" t="n">
        <v>4.115</v>
      </c>
      <c r="X1243" s="4" t="n">
        <v>4.25</v>
      </c>
      <c r="Y1243" s="4" t="n">
        <v>4.39</v>
      </c>
      <c r="Z1243" s="4" t="n">
        <v>4.436</v>
      </c>
      <c r="AA1243" s="4" t="n">
        <v>4.313</v>
      </c>
      <c r="AB1243" s="4" t="n">
        <v>4.163</v>
      </c>
      <c r="AC1243" s="4" t="n">
        <v>3.973</v>
      </c>
      <c r="AD1243" s="4" t="n">
        <v>3.943</v>
      </c>
      <c r="AE1243" s="5"/>
      <c r="AF1243" s="5"/>
      <c r="AG1243" s="5"/>
      <c r="AH1243" s="5"/>
      <c r="AI1243" s="5"/>
    </row>
    <row r="1244" customFormat="false" ht="15" hidden="false" customHeight="false" outlineLevel="0" collapsed="false">
      <c r="A1244" s="4" t="s">
        <v>1241</v>
      </c>
      <c r="B1244" s="4" t="n">
        <v>4.7</v>
      </c>
      <c r="C1244" s="4" t="n">
        <v>4.592</v>
      </c>
      <c r="D1244" s="4" t="n">
        <v>4.422</v>
      </c>
      <c r="E1244" s="4" t="n">
        <v>4.107</v>
      </c>
      <c r="F1244" s="4" t="n">
        <v>4.042</v>
      </c>
      <c r="G1244" s="4" t="n">
        <v>4.087</v>
      </c>
      <c r="H1244" s="4" t="n">
        <v>4.14</v>
      </c>
      <c r="I1244" s="4" t="n">
        <v>4.17</v>
      </c>
      <c r="J1244" s="4" t="n">
        <v>4.185</v>
      </c>
      <c r="K1244" s="4" t="n">
        <v>4.2</v>
      </c>
      <c r="L1244" s="4" t="n">
        <v>4.335</v>
      </c>
      <c r="M1244" s="4" t="n">
        <v>4.47</v>
      </c>
      <c r="N1244" s="4" t="n">
        <v>4.53</v>
      </c>
      <c r="O1244" s="4" t="n">
        <v>4.406</v>
      </c>
      <c r="P1244" s="4" t="n">
        <v>4.252</v>
      </c>
      <c r="Q1244" s="4" t="n">
        <v>3.982</v>
      </c>
      <c r="R1244" s="4" t="n">
        <v>3.957</v>
      </c>
      <c r="S1244" s="4" t="n">
        <v>3.987</v>
      </c>
      <c r="T1244" s="4" t="n">
        <v>4.037</v>
      </c>
      <c r="U1244" s="4" t="n">
        <v>4.067</v>
      </c>
      <c r="V1244" s="4" t="n">
        <v>4.079</v>
      </c>
      <c r="W1244" s="4" t="n">
        <v>4.102</v>
      </c>
      <c r="X1244" s="4" t="n">
        <v>4.237</v>
      </c>
      <c r="Y1244" s="4" t="n">
        <v>4.377</v>
      </c>
      <c r="Z1244" s="4" t="n">
        <v>4.423</v>
      </c>
      <c r="AA1244" s="4" t="n">
        <v>4.3</v>
      </c>
      <c r="AB1244" s="4" t="n">
        <v>4.15</v>
      </c>
      <c r="AC1244" s="4" t="n">
        <v>3.985</v>
      </c>
      <c r="AD1244" s="4" t="n">
        <v>3.97</v>
      </c>
      <c r="AE1244" s="5"/>
      <c r="AF1244" s="5"/>
      <c r="AG1244" s="5"/>
      <c r="AH1244" s="5"/>
      <c r="AI1244" s="5"/>
    </row>
    <row r="1245" customFormat="false" ht="15" hidden="false" customHeight="false" outlineLevel="0" collapsed="false">
      <c r="A1245" s="4" t="s">
        <v>1242</v>
      </c>
      <c r="B1245" s="4" t="n">
        <v>4.623</v>
      </c>
      <c r="C1245" s="4" t="n">
        <v>4.513</v>
      </c>
      <c r="D1245" s="4" t="n">
        <v>4.345</v>
      </c>
      <c r="E1245" s="4" t="n">
        <v>4.03</v>
      </c>
      <c r="F1245" s="4" t="n">
        <v>3.965</v>
      </c>
      <c r="G1245" s="4" t="n">
        <v>4.012</v>
      </c>
      <c r="H1245" s="4" t="n">
        <v>4.065</v>
      </c>
      <c r="I1245" s="4" t="n">
        <v>4.098</v>
      </c>
      <c r="J1245" s="4" t="n">
        <v>4.115</v>
      </c>
      <c r="K1245" s="4" t="n">
        <v>4.133</v>
      </c>
      <c r="L1245" s="4" t="n">
        <v>4.268</v>
      </c>
      <c r="M1245" s="4" t="n">
        <v>4.408</v>
      </c>
      <c r="N1245" s="4" t="n">
        <v>4.468</v>
      </c>
      <c r="O1245" s="4" t="n">
        <v>4.344</v>
      </c>
      <c r="P1245" s="4" t="n">
        <v>4.19</v>
      </c>
      <c r="Q1245" s="4" t="n">
        <v>3.92</v>
      </c>
      <c r="R1245" s="4" t="n">
        <v>3.895</v>
      </c>
      <c r="S1245" s="4" t="n">
        <v>3.925</v>
      </c>
      <c r="T1245" s="4" t="n">
        <v>3.975</v>
      </c>
      <c r="U1245" s="4" t="n">
        <v>4.005</v>
      </c>
      <c r="V1245" s="4" t="n">
        <v>4.017</v>
      </c>
      <c r="W1245" s="4" t="n">
        <v>4.04</v>
      </c>
      <c r="X1245" s="4" t="n">
        <v>4.175</v>
      </c>
      <c r="Y1245" s="4" t="n">
        <v>4.315</v>
      </c>
      <c r="Z1245" s="4" t="n">
        <v>4.361</v>
      </c>
      <c r="AA1245" s="4" t="n">
        <v>4.238</v>
      </c>
      <c r="AB1245" s="4" t="n">
        <v>4.088</v>
      </c>
      <c r="AC1245" s="4" t="n">
        <v>3.923</v>
      </c>
      <c r="AD1245" s="4" t="n">
        <v>3.908</v>
      </c>
      <c r="AE1245" s="5"/>
      <c r="AF1245" s="5"/>
      <c r="AG1245" s="5"/>
      <c r="AH1245" s="5"/>
      <c r="AI1245" s="5"/>
    </row>
    <row r="1246" customFormat="false" ht="15" hidden="false" customHeight="false" outlineLevel="0" collapsed="false">
      <c r="A1246" s="4" t="s">
        <v>1243</v>
      </c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</row>
    <row r="1247" customFormat="false" ht="15" hidden="false" customHeight="false" outlineLevel="0" collapsed="false">
      <c r="A1247" s="4" t="s">
        <v>1244</v>
      </c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</row>
    <row r="1248" customFormat="false" ht="15" hidden="false" customHeight="false" outlineLevel="0" collapsed="false">
      <c r="A1248" s="4" t="s">
        <v>1245</v>
      </c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</row>
    <row r="1249" customFormat="false" ht="15" hidden="false" customHeight="false" outlineLevel="0" collapsed="false">
      <c r="A1249" s="4" t="s">
        <v>1246</v>
      </c>
      <c r="B1249" s="4" t="n">
        <v>4.401</v>
      </c>
      <c r="C1249" s="4" t="n">
        <v>4.291</v>
      </c>
      <c r="D1249" s="4" t="n">
        <v>4.13</v>
      </c>
      <c r="E1249" s="4" t="n">
        <v>3.813</v>
      </c>
      <c r="F1249" s="4" t="n">
        <v>3.753</v>
      </c>
      <c r="G1249" s="4" t="n">
        <v>3.803</v>
      </c>
      <c r="H1249" s="4" t="n">
        <v>3.856</v>
      </c>
      <c r="I1249" s="4" t="n">
        <v>3.889</v>
      </c>
      <c r="J1249" s="4" t="n">
        <v>3.906</v>
      </c>
      <c r="K1249" s="4" t="n">
        <v>3.924</v>
      </c>
      <c r="L1249" s="4" t="n">
        <v>4.059</v>
      </c>
      <c r="M1249" s="4" t="n">
        <v>4.199</v>
      </c>
      <c r="N1249" s="4" t="n">
        <v>4.259</v>
      </c>
      <c r="O1249" s="4" t="n">
        <v>4.139</v>
      </c>
      <c r="P1249" s="4" t="n">
        <v>3.989</v>
      </c>
      <c r="Q1249" s="4" t="n">
        <v>3.729</v>
      </c>
      <c r="R1249" s="4" t="n">
        <v>3.714</v>
      </c>
      <c r="S1249" s="4" t="n">
        <v>3.754</v>
      </c>
      <c r="T1249" s="4" t="n">
        <v>3.809</v>
      </c>
      <c r="U1249" s="4" t="n">
        <v>3.839</v>
      </c>
      <c r="V1249" s="4" t="n">
        <v>3.851</v>
      </c>
      <c r="W1249" s="4" t="n">
        <v>3.874</v>
      </c>
      <c r="X1249" s="4" t="n">
        <v>4.009</v>
      </c>
      <c r="Y1249" s="4" t="n">
        <v>4.149</v>
      </c>
      <c r="Z1249" s="4" t="n">
        <v>4.195</v>
      </c>
      <c r="AA1249" s="4" t="n">
        <v>4.077</v>
      </c>
      <c r="AB1249" s="4" t="n">
        <v>3.944</v>
      </c>
      <c r="AC1249" s="4" t="n">
        <v>3.779</v>
      </c>
      <c r="AD1249" s="4" t="n">
        <v>3.769</v>
      </c>
      <c r="AE1249" s="5"/>
      <c r="AF1249" s="5"/>
      <c r="AG1249" s="5"/>
      <c r="AH1249" s="5"/>
      <c r="AI1249" s="5"/>
    </row>
    <row r="1250" customFormat="false" ht="15" hidden="false" customHeight="false" outlineLevel="0" collapsed="false">
      <c r="A1250" s="4" t="s">
        <v>1247</v>
      </c>
      <c r="B1250" s="4" t="n">
        <v>4.525</v>
      </c>
      <c r="C1250" s="4" t="n">
        <v>4.408</v>
      </c>
      <c r="D1250" s="4" t="n">
        <v>4.239</v>
      </c>
      <c r="E1250" s="4" t="n">
        <v>3.896</v>
      </c>
      <c r="F1250" s="4" t="n">
        <v>3.821</v>
      </c>
      <c r="G1250" s="4" t="n">
        <v>3.866</v>
      </c>
      <c r="H1250" s="4" t="n">
        <v>3.906</v>
      </c>
      <c r="I1250" s="4" t="n">
        <v>3.926</v>
      </c>
      <c r="J1250" s="4" t="n">
        <v>3.943</v>
      </c>
      <c r="K1250" s="4" t="n">
        <v>3.96</v>
      </c>
      <c r="L1250" s="4" t="n">
        <v>4.085</v>
      </c>
      <c r="M1250" s="4" t="n">
        <v>4.22</v>
      </c>
      <c r="N1250" s="4" t="n">
        <v>4.28</v>
      </c>
      <c r="O1250" s="4" t="n">
        <v>4.16</v>
      </c>
      <c r="P1250" s="4" t="n">
        <v>4.01</v>
      </c>
      <c r="Q1250" s="4" t="n">
        <v>3.75</v>
      </c>
      <c r="R1250" s="4" t="n">
        <v>3.735</v>
      </c>
      <c r="S1250" s="4" t="n">
        <v>3.775</v>
      </c>
      <c r="T1250" s="4" t="n">
        <v>3.83</v>
      </c>
      <c r="U1250" s="4" t="n">
        <v>3.86</v>
      </c>
      <c r="V1250" s="4" t="n">
        <v>3.872</v>
      </c>
      <c r="W1250" s="4" t="n">
        <v>3.895</v>
      </c>
      <c r="X1250" s="4" t="n">
        <v>4.03</v>
      </c>
      <c r="Y1250" s="4" t="n">
        <v>4.17</v>
      </c>
      <c r="Z1250" s="4" t="n">
        <v>4.216</v>
      </c>
      <c r="AA1250" s="4" t="n">
        <v>4.098</v>
      </c>
      <c r="AB1250" s="4" t="n">
        <v>3.965</v>
      </c>
      <c r="AC1250" s="4" t="n">
        <v>3.78</v>
      </c>
      <c r="AD1250" s="4" t="n">
        <v>3.77</v>
      </c>
      <c r="AE1250" s="4" t="n">
        <v>3.8</v>
      </c>
      <c r="AF1250" s="5"/>
      <c r="AG1250" s="5"/>
      <c r="AH1250" s="5"/>
      <c r="AI1250" s="5"/>
    </row>
    <row r="1251" customFormat="false" ht="15" hidden="false" customHeight="false" outlineLevel="0" collapsed="false">
      <c r="A1251" s="4" t="s">
        <v>1248</v>
      </c>
      <c r="B1251" s="4" t="n">
        <v>4.441</v>
      </c>
      <c r="C1251" s="4" t="n">
        <v>4.324</v>
      </c>
      <c r="D1251" s="4" t="n">
        <v>4.155</v>
      </c>
      <c r="E1251" s="4" t="n">
        <v>3.81</v>
      </c>
      <c r="F1251" s="4" t="n">
        <v>3.735</v>
      </c>
      <c r="G1251" s="4" t="n">
        <v>3.78</v>
      </c>
      <c r="H1251" s="4" t="n">
        <v>3.815</v>
      </c>
      <c r="I1251" s="4" t="n">
        <v>3.835</v>
      </c>
      <c r="J1251" s="4" t="n">
        <v>3.852</v>
      </c>
      <c r="K1251" s="4" t="n">
        <v>3.869</v>
      </c>
      <c r="L1251" s="4" t="n">
        <v>3.984</v>
      </c>
      <c r="M1251" s="4" t="n">
        <v>4.114</v>
      </c>
      <c r="N1251" s="4" t="n">
        <v>4.174</v>
      </c>
      <c r="O1251" s="4" t="n">
        <v>4.054</v>
      </c>
      <c r="P1251" s="4" t="n">
        <v>3.907</v>
      </c>
      <c r="Q1251" s="4" t="n">
        <v>3.644</v>
      </c>
      <c r="R1251" s="4" t="n">
        <v>3.629</v>
      </c>
      <c r="S1251" s="4" t="n">
        <v>3.669</v>
      </c>
      <c r="T1251" s="4" t="n">
        <v>3.724</v>
      </c>
      <c r="U1251" s="4" t="n">
        <v>3.754</v>
      </c>
      <c r="V1251" s="4" t="n">
        <v>3.766</v>
      </c>
      <c r="W1251" s="4" t="n">
        <v>3.789</v>
      </c>
      <c r="X1251" s="4" t="n">
        <v>3.924</v>
      </c>
      <c r="Y1251" s="4" t="n">
        <v>4.064</v>
      </c>
      <c r="Z1251" s="4" t="n">
        <v>4.11</v>
      </c>
      <c r="AA1251" s="4" t="n">
        <v>3.992</v>
      </c>
      <c r="AB1251" s="4" t="n">
        <v>3.859</v>
      </c>
      <c r="AC1251" s="4" t="n">
        <v>3.674</v>
      </c>
      <c r="AD1251" s="4" t="n">
        <v>3.664</v>
      </c>
      <c r="AE1251" s="4" t="n">
        <v>3.7</v>
      </c>
      <c r="AF1251" s="5"/>
      <c r="AG1251" s="5"/>
      <c r="AH1251" s="5"/>
      <c r="AI1251" s="5"/>
    </row>
    <row r="1252" customFormat="false" ht="15" hidden="false" customHeight="false" outlineLevel="0" collapsed="false">
      <c r="A1252" s="4" t="s">
        <v>1249</v>
      </c>
      <c r="B1252" s="4" t="n">
        <v>4.477</v>
      </c>
      <c r="C1252" s="4" t="n">
        <v>4.36</v>
      </c>
      <c r="D1252" s="4" t="n">
        <v>4.19</v>
      </c>
      <c r="E1252" s="4" t="n">
        <v>3.84</v>
      </c>
      <c r="F1252" s="4" t="n">
        <v>3.765</v>
      </c>
      <c r="G1252" s="4" t="n">
        <v>3.81</v>
      </c>
      <c r="H1252" s="4" t="n">
        <v>3.85</v>
      </c>
      <c r="I1252" s="4" t="n">
        <v>3.87</v>
      </c>
      <c r="J1252" s="4" t="n">
        <v>3.887</v>
      </c>
      <c r="K1252" s="4" t="n">
        <v>3.905</v>
      </c>
      <c r="L1252" s="4" t="n">
        <v>4.015</v>
      </c>
      <c r="M1252" s="4" t="n">
        <v>4.145</v>
      </c>
      <c r="N1252" s="4" t="n">
        <v>4.205</v>
      </c>
      <c r="O1252" s="4" t="n">
        <v>4.085</v>
      </c>
      <c r="P1252" s="4" t="n">
        <v>3.938</v>
      </c>
      <c r="Q1252" s="4" t="n">
        <v>3.675</v>
      </c>
      <c r="R1252" s="4" t="n">
        <v>3.66</v>
      </c>
      <c r="S1252" s="4" t="n">
        <v>3.7</v>
      </c>
      <c r="T1252" s="4" t="n">
        <v>3.755</v>
      </c>
      <c r="U1252" s="4" t="n">
        <v>3.785</v>
      </c>
      <c r="V1252" s="4" t="n">
        <v>3.797</v>
      </c>
      <c r="W1252" s="4" t="n">
        <v>3.82</v>
      </c>
      <c r="X1252" s="4" t="n">
        <v>3.955</v>
      </c>
      <c r="Y1252" s="4" t="n">
        <v>4.095</v>
      </c>
      <c r="Z1252" s="4" t="n">
        <v>4.141</v>
      </c>
      <c r="AA1252" s="4" t="n">
        <v>4.023</v>
      </c>
      <c r="AB1252" s="4" t="n">
        <v>3.89</v>
      </c>
      <c r="AC1252" s="4" t="n">
        <v>3.705</v>
      </c>
      <c r="AD1252" s="4" t="n">
        <v>3.695</v>
      </c>
      <c r="AE1252" s="4" t="n">
        <v>3.731</v>
      </c>
      <c r="AF1252" s="5"/>
      <c r="AG1252" s="5"/>
      <c r="AH1252" s="5"/>
      <c r="AI1252" s="5"/>
    </row>
    <row r="1253" customFormat="false" ht="15" hidden="false" customHeight="false" outlineLevel="0" collapsed="false">
      <c r="A1253" s="4" t="s">
        <v>1250</v>
      </c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</row>
    <row r="1254" customFormat="false" ht="15" hidden="false" customHeight="false" outlineLevel="0" collapsed="false">
      <c r="A1254" s="4" t="s">
        <v>1251</v>
      </c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</row>
    <row r="1255" customFormat="false" ht="15" hidden="false" customHeight="false" outlineLevel="0" collapsed="false">
      <c r="A1255" s="4" t="s">
        <v>1252</v>
      </c>
      <c r="B1255" s="4" t="n">
        <v>4.62</v>
      </c>
      <c r="C1255" s="4" t="n">
        <v>4.495</v>
      </c>
      <c r="D1255" s="4" t="n">
        <v>4.325</v>
      </c>
      <c r="E1255" s="4" t="n">
        <v>3.955</v>
      </c>
      <c r="F1255" s="4" t="n">
        <v>3.88</v>
      </c>
      <c r="G1255" s="4" t="n">
        <v>3.925</v>
      </c>
      <c r="H1255" s="4" t="n">
        <v>3.96</v>
      </c>
      <c r="I1255" s="4" t="n">
        <v>3.975</v>
      </c>
      <c r="J1255" s="4" t="n">
        <v>3.992</v>
      </c>
      <c r="K1255" s="4" t="n">
        <v>4.01</v>
      </c>
      <c r="L1255" s="4" t="n">
        <v>4.118</v>
      </c>
      <c r="M1255" s="4" t="n">
        <v>4.248</v>
      </c>
      <c r="N1255" s="4" t="n">
        <v>4.305</v>
      </c>
      <c r="O1255" s="4" t="n">
        <v>4.185</v>
      </c>
      <c r="P1255" s="4" t="n">
        <v>4.038</v>
      </c>
      <c r="Q1255" s="4" t="n">
        <v>3.775</v>
      </c>
      <c r="R1255" s="4" t="n">
        <v>3.76</v>
      </c>
      <c r="S1255" s="4" t="n">
        <v>3.8</v>
      </c>
      <c r="T1255" s="4" t="n">
        <v>3.855</v>
      </c>
      <c r="U1255" s="4" t="n">
        <v>3.885</v>
      </c>
      <c r="V1255" s="4" t="n">
        <v>3.897</v>
      </c>
      <c r="W1255" s="4" t="n">
        <v>3.92</v>
      </c>
      <c r="X1255" s="4" t="n">
        <v>4.055</v>
      </c>
      <c r="Y1255" s="4" t="n">
        <v>4.195</v>
      </c>
      <c r="Z1255" s="4" t="n">
        <v>4.241</v>
      </c>
      <c r="AA1255" s="4" t="n">
        <v>4.123</v>
      </c>
      <c r="AB1255" s="4" t="n">
        <v>3.99</v>
      </c>
      <c r="AC1255" s="4" t="n">
        <v>3.805</v>
      </c>
      <c r="AD1255" s="4" t="n">
        <v>3.795</v>
      </c>
      <c r="AE1255" s="4" t="n">
        <v>3.831</v>
      </c>
      <c r="AF1255" s="5"/>
      <c r="AG1255" s="5"/>
      <c r="AH1255" s="5"/>
      <c r="AI1255" s="5"/>
    </row>
    <row r="1256" customFormat="false" ht="15" hidden="false" customHeight="false" outlineLevel="0" collapsed="false">
      <c r="A1256" s="4" t="s">
        <v>1253</v>
      </c>
      <c r="B1256" s="4" t="n">
        <v>4.474</v>
      </c>
      <c r="C1256" s="4" t="n">
        <v>4.364</v>
      </c>
      <c r="D1256" s="4" t="n">
        <v>4.199</v>
      </c>
      <c r="E1256" s="4" t="n">
        <v>3.839</v>
      </c>
      <c r="F1256" s="4" t="n">
        <v>3.769</v>
      </c>
      <c r="G1256" s="4" t="n">
        <v>3.819</v>
      </c>
      <c r="H1256" s="4" t="n">
        <v>3.859</v>
      </c>
      <c r="I1256" s="4" t="n">
        <v>3.884</v>
      </c>
      <c r="J1256" s="4" t="n">
        <v>3.902</v>
      </c>
      <c r="K1256" s="4" t="n">
        <v>3.92</v>
      </c>
      <c r="L1256" s="4" t="n">
        <v>4.028</v>
      </c>
      <c r="M1256" s="4" t="n">
        <v>4.16</v>
      </c>
      <c r="N1256" s="4" t="n">
        <v>4.225</v>
      </c>
      <c r="O1256" s="4" t="n">
        <v>4.11</v>
      </c>
      <c r="P1256" s="4" t="n">
        <v>3.962</v>
      </c>
      <c r="Q1256" s="4" t="n">
        <v>3.7</v>
      </c>
      <c r="R1256" s="4" t="n">
        <v>3.69</v>
      </c>
      <c r="S1256" s="4" t="n">
        <v>3.73</v>
      </c>
      <c r="T1256" s="4" t="n">
        <v>3.785</v>
      </c>
      <c r="U1256" s="4" t="n">
        <v>3.815</v>
      </c>
      <c r="V1256" s="4" t="n">
        <v>3.827</v>
      </c>
      <c r="W1256" s="4" t="n">
        <v>3.85</v>
      </c>
      <c r="X1256" s="4" t="n">
        <v>3.985</v>
      </c>
      <c r="Y1256" s="4" t="n">
        <v>4.125</v>
      </c>
      <c r="Z1256" s="4" t="n">
        <v>4.171</v>
      </c>
      <c r="AA1256" s="4" t="n">
        <v>4.053</v>
      </c>
      <c r="AB1256" s="4" t="n">
        <v>3.92</v>
      </c>
      <c r="AC1256" s="4" t="n">
        <v>3.735</v>
      </c>
      <c r="AD1256" s="4" t="n">
        <v>3.725</v>
      </c>
      <c r="AE1256" s="4" t="n">
        <v>3.761</v>
      </c>
      <c r="AF1256" s="5"/>
      <c r="AG1256" s="5"/>
      <c r="AH1256" s="5"/>
      <c r="AI1256" s="5"/>
    </row>
    <row r="1257" customFormat="false" ht="15" hidden="false" customHeight="false" outlineLevel="0" collapsed="false">
      <c r="A1257" s="4" t="s">
        <v>1254</v>
      </c>
      <c r="B1257" s="4" t="n">
        <v>4.403</v>
      </c>
      <c r="C1257" s="4" t="n">
        <v>4.293</v>
      </c>
      <c r="D1257" s="4" t="n">
        <v>4.13</v>
      </c>
      <c r="E1257" s="4" t="n">
        <v>3.78</v>
      </c>
      <c r="F1257" s="4" t="n">
        <v>3.71</v>
      </c>
      <c r="G1257" s="4" t="n">
        <v>3.76</v>
      </c>
      <c r="H1257" s="4" t="n">
        <v>3.795</v>
      </c>
      <c r="I1257" s="4" t="n">
        <v>3.825</v>
      </c>
      <c r="J1257" s="4" t="n">
        <v>3.843</v>
      </c>
      <c r="K1257" s="4" t="n">
        <v>3.863</v>
      </c>
      <c r="L1257" s="4" t="n">
        <v>3.978</v>
      </c>
      <c r="M1257" s="4" t="n">
        <v>4.11</v>
      </c>
      <c r="N1257" s="4" t="n">
        <v>4.175</v>
      </c>
      <c r="O1257" s="4" t="n">
        <v>4.06</v>
      </c>
      <c r="P1257" s="4" t="n">
        <v>3.912</v>
      </c>
      <c r="Q1257" s="4" t="n">
        <v>3.65</v>
      </c>
      <c r="R1257" s="4" t="n">
        <v>3.64</v>
      </c>
      <c r="S1257" s="4" t="n">
        <v>3.68</v>
      </c>
      <c r="T1257" s="4" t="n">
        <v>3.735</v>
      </c>
      <c r="U1257" s="4" t="n">
        <v>3.765</v>
      </c>
      <c r="V1257" s="4" t="n">
        <v>3.777</v>
      </c>
      <c r="W1257" s="4" t="n">
        <v>3.8</v>
      </c>
      <c r="X1257" s="4" t="n">
        <v>3.935</v>
      </c>
      <c r="Y1257" s="4" t="n">
        <v>4.075</v>
      </c>
      <c r="Z1257" s="4" t="n">
        <v>4.121</v>
      </c>
      <c r="AA1257" s="4" t="n">
        <v>4.003</v>
      </c>
      <c r="AB1257" s="4" t="n">
        <v>3.87</v>
      </c>
      <c r="AC1257" s="4" t="n">
        <v>3.685</v>
      </c>
      <c r="AD1257" s="4" t="n">
        <v>3.675</v>
      </c>
      <c r="AE1257" s="4" t="n">
        <v>3.711</v>
      </c>
      <c r="AF1257" s="5"/>
      <c r="AG1257" s="5"/>
      <c r="AH1257" s="5"/>
      <c r="AI1257" s="5"/>
    </row>
    <row r="1258" customFormat="false" ht="15" hidden="false" customHeight="false" outlineLevel="0" collapsed="false">
      <c r="A1258" s="4" t="s">
        <v>1255</v>
      </c>
      <c r="B1258" s="4" t="n">
        <v>4.405</v>
      </c>
      <c r="C1258" s="4" t="n">
        <v>4.295</v>
      </c>
      <c r="D1258" s="4" t="n">
        <v>4.13</v>
      </c>
      <c r="E1258" s="4" t="n">
        <v>3.78</v>
      </c>
      <c r="F1258" s="4" t="n">
        <v>3.71</v>
      </c>
      <c r="G1258" s="4" t="n">
        <v>3.76</v>
      </c>
      <c r="H1258" s="4" t="n">
        <v>3.795</v>
      </c>
      <c r="I1258" s="4" t="n">
        <v>3.825</v>
      </c>
      <c r="J1258" s="4" t="n">
        <v>3.843</v>
      </c>
      <c r="K1258" s="4" t="n">
        <v>3.863</v>
      </c>
      <c r="L1258" s="4" t="n">
        <v>3.983</v>
      </c>
      <c r="M1258" s="4" t="n">
        <v>4.115</v>
      </c>
      <c r="N1258" s="4" t="n">
        <v>4.18</v>
      </c>
      <c r="O1258" s="4" t="n">
        <v>4.065</v>
      </c>
      <c r="P1258" s="4" t="n">
        <v>3.917</v>
      </c>
      <c r="Q1258" s="4" t="n">
        <v>3.655</v>
      </c>
      <c r="R1258" s="4" t="n">
        <v>3.645</v>
      </c>
      <c r="S1258" s="4" t="n">
        <v>3.685</v>
      </c>
      <c r="T1258" s="4" t="n">
        <v>3.74</v>
      </c>
      <c r="U1258" s="4" t="n">
        <v>3.77</v>
      </c>
      <c r="V1258" s="4" t="n">
        <v>3.782</v>
      </c>
      <c r="W1258" s="4" t="n">
        <v>3.805</v>
      </c>
      <c r="X1258" s="4" t="n">
        <v>3.94</v>
      </c>
      <c r="Y1258" s="4" t="n">
        <v>4.08</v>
      </c>
      <c r="Z1258" s="4" t="n">
        <v>4.126</v>
      </c>
      <c r="AA1258" s="4" t="n">
        <v>4.008</v>
      </c>
      <c r="AB1258" s="4" t="n">
        <v>3.875</v>
      </c>
      <c r="AC1258" s="4" t="n">
        <v>3.69</v>
      </c>
      <c r="AD1258" s="4" t="n">
        <v>3.68</v>
      </c>
      <c r="AE1258" s="4" t="n">
        <v>3.716</v>
      </c>
      <c r="AF1258" s="5"/>
      <c r="AG1258" s="5"/>
      <c r="AH1258" s="5"/>
      <c r="AI1258" s="5"/>
    </row>
    <row r="1259" customFormat="false" ht="15" hidden="false" customHeight="false" outlineLevel="0" collapsed="false">
      <c r="A1259" s="4" t="s">
        <v>1256</v>
      </c>
      <c r="B1259" s="4" t="n">
        <v>4.557</v>
      </c>
      <c r="C1259" s="4" t="n">
        <v>4.447</v>
      </c>
      <c r="D1259" s="4" t="n">
        <v>4.277</v>
      </c>
      <c r="E1259" s="4" t="n">
        <v>3.912</v>
      </c>
      <c r="F1259" s="4" t="n">
        <v>3.842</v>
      </c>
      <c r="G1259" s="4" t="n">
        <v>3.892</v>
      </c>
      <c r="H1259" s="4" t="n">
        <v>3.922</v>
      </c>
      <c r="I1259" s="4" t="n">
        <v>3.947</v>
      </c>
      <c r="J1259" s="4" t="n">
        <v>3.965</v>
      </c>
      <c r="K1259" s="4" t="n">
        <v>3.985</v>
      </c>
      <c r="L1259" s="4" t="n">
        <v>4.105</v>
      </c>
      <c r="M1259" s="4" t="n">
        <v>4.237</v>
      </c>
      <c r="N1259" s="4" t="n">
        <v>4.302</v>
      </c>
      <c r="O1259" s="4" t="n">
        <v>4.187</v>
      </c>
      <c r="P1259" s="4" t="n">
        <v>4.039</v>
      </c>
      <c r="Q1259" s="4" t="n">
        <v>3.777</v>
      </c>
      <c r="R1259" s="4" t="n">
        <v>3.757</v>
      </c>
      <c r="S1259" s="4" t="n">
        <v>3.785</v>
      </c>
      <c r="T1259" s="4" t="n">
        <v>3.84</v>
      </c>
      <c r="U1259" s="4" t="n">
        <v>3.87</v>
      </c>
      <c r="V1259" s="4" t="n">
        <v>3.882</v>
      </c>
      <c r="W1259" s="4" t="n">
        <v>3.905</v>
      </c>
      <c r="X1259" s="4" t="n">
        <v>4.04</v>
      </c>
      <c r="Y1259" s="4" t="n">
        <v>4.18</v>
      </c>
      <c r="Z1259" s="4" t="n">
        <v>4.226</v>
      </c>
      <c r="AA1259" s="4" t="n">
        <v>4.108</v>
      </c>
      <c r="AB1259" s="4" t="n">
        <v>3.975</v>
      </c>
      <c r="AC1259" s="4" t="n">
        <v>3.79</v>
      </c>
      <c r="AD1259" s="4" t="n">
        <v>3.78</v>
      </c>
      <c r="AE1259" s="4" t="n">
        <v>3.816</v>
      </c>
      <c r="AF1259" s="5"/>
      <c r="AG1259" s="5"/>
      <c r="AH1259" s="5"/>
      <c r="AI1259" s="5"/>
    </row>
    <row r="1260" customFormat="false" ht="15" hidden="false" customHeight="false" outlineLevel="0" collapsed="false">
      <c r="A1260" s="4" t="s">
        <v>1257</v>
      </c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</row>
    <row r="1261" customFormat="false" ht="15" hidden="false" customHeight="false" outlineLevel="0" collapsed="false">
      <c r="A1261" s="4" t="s">
        <v>1258</v>
      </c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</row>
    <row r="1262" customFormat="false" ht="15" hidden="false" customHeight="false" outlineLevel="0" collapsed="false">
      <c r="A1262" s="4" t="s">
        <v>1259</v>
      </c>
      <c r="B1262" s="4" t="n">
        <v>4.819</v>
      </c>
      <c r="C1262" s="4" t="n">
        <v>4.694</v>
      </c>
      <c r="D1262" s="4" t="n">
        <v>4.519</v>
      </c>
      <c r="E1262" s="4" t="n">
        <v>4.119</v>
      </c>
      <c r="F1262" s="4" t="n">
        <v>4.042</v>
      </c>
      <c r="G1262" s="4" t="n">
        <v>4.089</v>
      </c>
      <c r="H1262" s="4" t="n">
        <v>4.119</v>
      </c>
      <c r="I1262" s="4" t="n">
        <v>4.144</v>
      </c>
      <c r="J1262" s="4" t="n">
        <v>4.162</v>
      </c>
      <c r="K1262" s="4" t="n">
        <v>4.182</v>
      </c>
      <c r="L1262" s="4" t="n">
        <v>4.297</v>
      </c>
      <c r="M1262" s="4" t="n">
        <v>4.427</v>
      </c>
      <c r="N1262" s="4" t="n">
        <v>4.492</v>
      </c>
      <c r="O1262" s="4" t="n">
        <v>4.377</v>
      </c>
      <c r="P1262" s="4" t="n">
        <v>4.229</v>
      </c>
      <c r="Q1262" s="4" t="n">
        <v>3.967</v>
      </c>
      <c r="R1262" s="4" t="n">
        <v>3.947</v>
      </c>
      <c r="S1262" s="4" t="n">
        <v>3.975</v>
      </c>
      <c r="T1262" s="4" t="n">
        <v>4.03</v>
      </c>
      <c r="U1262" s="4" t="n">
        <v>4.06</v>
      </c>
      <c r="V1262" s="4" t="n">
        <v>4.072</v>
      </c>
      <c r="W1262" s="4" t="n">
        <v>4.095</v>
      </c>
      <c r="X1262" s="4" t="n">
        <v>4.23</v>
      </c>
      <c r="Y1262" s="4" t="n">
        <v>4.37</v>
      </c>
      <c r="Z1262" s="4" t="n">
        <v>4.416</v>
      </c>
      <c r="AA1262" s="4" t="n">
        <v>4.298</v>
      </c>
      <c r="AB1262" s="4" t="n">
        <v>4.165</v>
      </c>
      <c r="AC1262" s="4" t="n">
        <v>3.98</v>
      </c>
      <c r="AD1262" s="4" t="n">
        <v>3.97</v>
      </c>
      <c r="AE1262" s="4" t="n">
        <v>4.006</v>
      </c>
      <c r="AF1262" s="5"/>
      <c r="AG1262" s="5"/>
      <c r="AH1262" s="5"/>
      <c r="AI1262" s="5"/>
    </row>
    <row r="1263" customFormat="false" ht="15" hidden="false" customHeight="false" outlineLevel="0" collapsed="false">
      <c r="A1263" s="4" t="s">
        <v>1260</v>
      </c>
      <c r="B1263" s="4" t="n">
        <v>4.949</v>
      </c>
      <c r="C1263" s="4" t="n">
        <v>4.824</v>
      </c>
      <c r="D1263" s="4" t="n">
        <v>4.644</v>
      </c>
      <c r="E1263" s="4" t="n">
        <v>4.229</v>
      </c>
      <c r="F1263" s="4" t="n">
        <v>4.154</v>
      </c>
      <c r="G1263" s="4" t="n">
        <v>4.199</v>
      </c>
      <c r="H1263" s="4" t="n">
        <v>4.235</v>
      </c>
      <c r="I1263" s="4" t="n">
        <v>4.26</v>
      </c>
      <c r="J1263" s="4" t="n">
        <v>4.278</v>
      </c>
      <c r="K1263" s="4" t="n">
        <v>4.298</v>
      </c>
      <c r="L1263" s="4" t="n">
        <v>4.428</v>
      </c>
      <c r="M1263" s="4" t="n">
        <v>4.558</v>
      </c>
      <c r="N1263" s="4" t="n">
        <v>4.623</v>
      </c>
      <c r="O1263" s="4" t="n">
        <v>4.508</v>
      </c>
      <c r="P1263" s="4" t="n">
        <v>4.36</v>
      </c>
      <c r="Q1263" s="4" t="n">
        <v>4.045</v>
      </c>
      <c r="R1263" s="4" t="n">
        <v>4.015</v>
      </c>
      <c r="S1263" s="4" t="n">
        <v>4.043</v>
      </c>
      <c r="T1263" s="4" t="n">
        <v>4.098</v>
      </c>
      <c r="U1263" s="4" t="n">
        <v>4.128</v>
      </c>
      <c r="V1263" s="4" t="n">
        <v>4.14</v>
      </c>
      <c r="W1263" s="4" t="n">
        <v>4.163</v>
      </c>
      <c r="X1263" s="4" t="n">
        <v>4.298</v>
      </c>
      <c r="Y1263" s="4" t="n">
        <v>4.438</v>
      </c>
      <c r="Z1263" s="4" t="n">
        <v>4.484</v>
      </c>
      <c r="AA1263" s="4" t="n">
        <v>4.366</v>
      </c>
      <c r="AB1263" s="4" t="n">
        <v>4.233</v>
      </c>
      <c r="AC1263" s="4" t="n">
        <v>4.038</v>
      </c>
      <c r="AD1263" s="4" t="n">
        <v>4.028</v>
      </c>
      <c r="AE1263" s="4" t="n">
        <v>4.064</v>
      </c>
      <c r="AF1263" s="5"/>
      <c r="AG1263" s="5"/>
      <c r="AH1263" s="5"/>
      <c r="AI1263" s="5"/>
    </row>
    <row r="1264" customFormat="false" ht="15" hidden="false" customHeight="false" outlineLevel="0" collapsed="false">
      <c r="A1264" s="4" t="s">
        <v>1261</v>
      </c>
      <c r="B1264" s="4" t="n">
        <v>4.774</v>
      </c>
      <c r="C1264" s="4" t="n">
        <v>4.649</v>
      </c>
      <c r="D1264" s="4" t="n">
        <v>4.469</v>
      </c>
      <c r="E1264" s="4" t="n">
        <v>4.053</v>
      </c>
      <c r="F1264" s="4" t="n">
        <v>3.978</v>
      </c>
      <c r="G1264" s="4" t="n">
        <v>4.021</v>
      </c>
      <c r="H1264" s="4" t="n">
        <v>4.059</v>
      </c>
      <c r="I1264" s="4" t="n">
        <v>4.084</v>
      </c>
      <c r="J1264" s="4" t="n">
        <v>4.104</v>
      </c>
      <c r="K1264" s="4" t="n">
        <v>4.129</v>
      </c>
      <c r="L1264" s="4" t="n">
        <v>4.264</v>
      </c>
      <c r="M1264" s="4" t="n">
        <v>4.399</v>
      </c>
      <c r="N1264" s="4" t="n">
        <v>4.464</v>
      </c>
      <c r="O1264" s="4" t="n">
        <v>4.349</v>
      </c>
      <c r="P1264" s="4" t="n">
        <v>4.201</v>
      </c>
      <c r="Q1264" s="4" t="n">
        <v>3.886</v>
      </c>
      <c r="R1264" s="4" t="n">
        <v>3.856</v>
      </c>
      <c r="S1264" s="4" t="n">
        <v>3.891</v>
      </c>
      <c r="T1264" s="4" t="n">
        <v>3.938</v>
      </c>
      <c r="U1264" s="4" t="n">
        <v>3.968</v>
      </c>
      <c r="V1264" s="4" t="n">
        <v>3.982</v>
      </c>
      <c r="W1264" s="4" t="n">
        <v>4.005</v>
      </c>
      <c r="X1264" s="4" t="n">
        <v>4.14</v>
      </c>
      <c r="Y1264" s="4" t="n">
        <v>4.28</v>
      </c>
      <c r="Z1264" s="4" t="n">
        <v>4.326</v>
      </c>
      <c r="AA1264" s="4" t="n">
        <v>4.208</v>
      </c>
      <c r="AB1264" s="4" t="n">
        <v>4.075</v>
      </c>
      <c r="AC1264" s="4" t="n">
        <v>3.86</v>
      </c>
      <c r="AD1264" s="4" t="n">
        <v>3.85</v>
      </c>
      <c r="AE1264" s="4" t="n">
        <v>3.886</v>
      </c>
      <c r="AF1264" s="5"/>
      <c r="AG1264" s="5"/>
      <c r="AH1264" s="5"/>
      <c r="AI1264" s="5"/>
    </row>
    <row r="1265" customFormat="false" ht="15" hidden="false" customHeight="false" outlineLevel="0" collapsed="false">
      <c r="A1265" s="4" t="s">
        <v>1262</v>
      </c>
      <c r="B1265" s="4" t="n">
        <v>4.675</v>
      </c>
      <c r="C1265" s="4" t="n">
        <v>4.54</v>
      </c>
      <c r="D1265" s="4" t="n">
        <v>4.35</v>
      </c>
      <c r="E1265" s="4" t="n">
        <v>3.925</v>
      </c>
      <c r="F1265" s="4" t="n">
        <v>3.85</v>
      </c>
      <c r="G1265" s="4" t="n">
        <v>3.895</v>
      </c>
      <c r="H1265" s="4" t="n">
        <v>3.935</v>
      </c>
      <c r="I1265" s="4" t="n">
        <v>3.96</v>
      </c>
      <c r="J1265" s="4" t="n">
        <v>3.98</v>
      </c>
      <c r="K1265" s="4" t="n">
        <v>4.005</v>
      </c>
      <c r="L1265" s="4" t="n">
        <v>4.14</v>
      </c>
      <c r="M1265" s="4" t="n">
        <v>4.275</v>
      </c>
      <c r="N1265" s="4" t="n">
        <v>4.34</v>
      </c>
      <c r="O1265" s="4" t="n">
        <v>4.225</v>
      </c>
      <c r="P1265" s="4" t="n">
        <v>4.077</v>
      </c>
      <c r="Q1265" s="4" t="n">
        <v>3.762</v>
      </c>
      <c r="R1265" s="4" t="n">
        <v>3.732</v>
      </c>
      <c r="S1265" s="4" t="n">
        <v>3.767</v>
      </c>
      <c r="T1265" s="4" t="n">
        <v>3.814</v>
      </c>
      <c r="U1265" s="4" t="n">
        <v>3.844</v>
      </c>
      <c r="V1265" s="4" t="n">
        <v>3.858</v>
      </c>
      <c r="W1265" s="4" t="n">
        <v>3.881</v>
      </c>
      <c r="X1265" s="4" t="n">
        <v>4.016</v>
      </c>
      <c r="Y1265" s="4" t="n">
        <v>4.156</v>
      </c>
      <c r="Z1265" s="4" t="n">
        <v>4.202</v>
      </c>
      <c r="AA1265" s="4" t="n">
        <v>4.084</v>
      </c>
      <c r="AB1265" s="4" t="n">
        <v>3.951</v>
      </c>
      <c r="AC1265" s="4" t="n">
        <v>3.736</v>
      </c>
      <c r="AD1265" s="4" t="n">
        <v>3.726</v>
      </c>
      <c r="AE1265" s="4" t="n">
        <v>3.762</v>
      </c>
      <c r="AF1265" s="5"/>
      <c r="AG1265" s="5"/>
      <c r="AH1265" s="5"/>
      <c r="AI1265" s="5"/>
    </row>
    <row r="1266" customFormat="false" ht="15" hidden="false" customHeight="false" outlineLevel="0" collapsed="false">
      <c r="A1266" s="4" t="s">
        <v>1263</v>
      </c>
      <c r="B1266" s="4" t="n">
        <v>4.608</v>
      </c>
      <c r="C1266" s="4" t="n">
        <v>4.465</v>
      </c>
      <c r="D1266" s="4" t="n">
        <v>4.265</v>
      </c>
      <c r="E1266" s="4" t="n">
        <v>3.825</v>
      </c>
      <c r="F1266" s="4" t="n">
        <v>3.75</v>
      </c>
      <c r="G1266" s="4" t="n">
        <v>3.795</v>
      </c>
      <c r="H1266" s="4" t="n">
        <v>3.835</v>
      </c>
      <c r="I1266" s="4" t="n">
        <v>3.86</v>
      </c>
      <c r="J1266" s="4" t="n">
        <v>3.88</v>
      </c>
      <c r="K1266" s="4" t="n">
        <v>3.905</v>
      </c>
      <c r="L1266" s="4" t="n">
        <v>4.045</v>
      </c>
      <c r="M1266" s="4" t="n">
        <v>4.185</v>
      </c>
      <c r="N1266" s="4" t="n">
        <v>4.25</v>
      </c>
      <c r="O1266" s="4" t="n">
        <v>4.135</v>
      </c>
      <c r="P1266" s="4" t="n">
        <v>3.987</v>
      </c>
      <c r="Q1266" s="4" t="n">
        <v>3.672</v>
      </c>
      <c r="R1266" s="4" t="n">
        <v>3.642</v>
      </c>
      <c r="S1266" s="4" t="n">
        <v>3.677</v>
      </c>
      <c r="T1266" s="4" t="n">
        <v>3.724</v>
      </c>
      <c r="U1266" s="4" t="n">
        <v>3.754</v>
      </c>
      <c r="V1266" s="4" t="n">
        <v>3.768</v>
      </c>
      <c r="W1266" s="4" t="n">
        <v>3.791</v>
      </c>
      <c r="X1266" s="4" t="n">
        <v>3.926</v>
      </c>
      <c r="Y1266" s="4" t="n">
        <v>4.066</v>
      </c>
      <c r="Z1266" s="4" t="n">
        <v>4.112</v>
      </c>
      <c r="AA1266" s="4" t="n">
        <v>3.994</v>
      </c>
      <c r="AB1266" s="4" t="n">
        <v>3.861</v>
      </c>
      <c r="AC1266" s="4" t="n">
        <v>3.646</v>
      </c>
      <c r="AD1266" s="4" t="n">
        <v>3.636</v>
      </c>
      <c r="AE1266" s="4" t="n">
        <v>3.672</v>
      </c>
      <c r="AF1266" s="5"/>
      <c r="AG1266" s="5"/>
      <c r="AH1266" s="5"/>
      <c r="AI1266" s="5"/>
    </row>
    <row r="1267" customFormat="false" ht="15" hidden="false" customHeight="false" outlineLevel="0" collapsed="false">
      <c r="A1267" s="4" t="s">
        <v>1264</v>
      </c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</row>
    <row r="1268" customFormat="false" ht="15" hidden="false" customHeight="false" outlineLevel="0" collapsed="false">
      <c r="A1268" s="4" t="s">
        <v>1265</v>
      </c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</row>
    <row r="1269" customFormat="false" ht="15" hidden="false" customHeight="false" outlineLevel="0" collapsed="false">
      <c r="A1269" s="4" t="s">
        <v>1266</v>
      </c>
      <c r="B1269" s="4" t="n">
        <v>4.555</v>
      </c>
      <c r="C1269" s="4" t="n">
        <v>4.41</v>
      </c>
      <c r="D1269" s="4" t="n">
        <v>4.2</v>
      </c>
      <c r="E1269" s="4" t="n">
        <v>3.75</v>
      </c>
      <c r="F1269" s="4" t="n">
        <v>3.68</v>
      </c>
      <c r="G1269" s="4" t="n">
        <v>3.725</v>
      </c>
      <c r="H1269" s="4" t="n">
        <v>3.765</v>
      </c>
      <c r="I1269" s="4" t="n">
        <v>3.79</v>
      </c>
      <c r="J1269" s="4" t="n">
        <v>3.81</v>
      </c>
      <c r="K1269" s="4" t="n">
        <v>3.835</v>
      </c>
      <c r="L1269" s="4" t="n">
        <v>3.975</v>
      </c>
      <c r="M1269" s="4" t="n">
        <v>4.115</v>
      </c>
      <c r="N1269" s="4" t="n">
        <v>4.18</v>
      </c>
      <c r="O1269" s="4" t="n">
        <v>4.065</v>
      </c>
      <c r="P1269" s="4" t="n">
        <v>3.917</v>
      </c>
      <c r="Q1269" s="4" t="n">
        <v>3.602</v>
      </c>
      <c r="R1269" s="4" t="n">
        <v>3.572</v>
      </c>
      <c r="S1269" s="4" t="n">
        <v>3.607</v>
      </c>
      <c r="T1269" s="4" t="n">
        <v>3.654</v>
      </c>
      <c r="U1269" s="4" t="n">
        <v>3.682</v>
      </c>
      <c r="V1269" s="4" t="n">
        <v>3.696</v>
      </c>
      <c r="W1269" s="4" t="n">
        <v>3.719</v>
      </c>
      <c r="X1269" s="4" t="n">
        <v>3.854</v>
      </c>
      <c r="Y1269" s="4" t="n">
        <v>3.994</v>
      </c>
      <c r="Z1269" s="4" t="n">
        <v>4.038</v>
      </c>
      <c r="AA1269" s="4" t="n">
        <v>3.92</v>
      </c>
      <c r="AB1269" s="4" t="n">
        <v>3.787</v>
      </c>
      <c r="AC1269" s="4" t="n">
        <v>3.572</v>
      </c>
      <c r="AD1269" s="4" t="n">
        <v>3.562</v>
      </c>
      <c r="AE1269" s="4" t="n">
        <v>3.598</v>
      </c>
      <c r="AF1269" s="5"/>
      <c r="AG1269" s="5"/>
      <c r="AH1269" s="5"/>
      <c r="AI1269" s="5"/>
    </row>
    <row r="1270" customFormat="false" ht="15" hidden="false" customHeight="false" outlineLevel="0" collapsed="false">
      <c r="A1270" s="4" t="s">
        <v>1267</v>
      </c>
      <c r="B1270" s="4" t="n">
        <v>4.578</v>
      </c>
      <c r="C1270" s="4" t="n">
        <v>4.435</v>
      </c>
      <c r="D1270" s="4" t="n">
        <v>4.225</v>
      </c>
      <c r="E1270" s="4" t="n">
        <v>3.777</v>
      </c>
      <c r="F1270" s="4" t="n">
        <v>3.712</v>
      </c>
      <c r="G1270" s="4" t="n">
        <v>3.757</v>
      </c>
      <c r="H1270" s="4" t="n">
        <v>3.802</v>
      </c>
      <c r="I1270" s="4" t="n">
        <v>3.829</v>
      </c>
      <c r="J1270" s="4" t="n">
        <v>3.842</v>
      </c>
      <c r="K1270" s="4" t="n">
        <v>3.864</v>
      </c>
      <c r="L1270" s="4" t="n">
        <v>4.004</v>
      </c>
      <c r="M1270" s="4" t="n">
        <v>4.142</v>
      </c>
      <c r="N1270" s="4" t="n">
        <v>4.202</v>
      </c>
      <c r="O1270" s="4" t="n">
        <v>4.085</v>
      </c>
      <c r="P1270" s="4" t="n">
        <v>3.939</v>
      </c>
      <c r="Q1270" s="4" t="n">
        <v>3.624</v>
      </c>
      <c r="R1270" s="4" t="n">
        <v>3.599</v>
      </c>
      <c r="S1270" s="4" t="n">
        <v>3.639</v>
      </c>
      <c r="T1270" s="4" t="n">
        <v>3.686</v>
      </c>
      <c r="U1270" s="4" t="n">
        <v>3.714</v>
      </c>
      <c r="V1270" s="4" t="n">
        <v>3.728</v>
      </c>
      <c r="W1270" s="4" t="n">
        <v>3.751</v>
      </c>
      <c r="X1270" s="4" t="n">
        <v>3.886</v>
      </c>
      <c r="Y1270" s="4" t="n">
        <v>4.026</v>
      </c>
      <c r="Z1270" s="4" t="n">
        <v>4.076</v>
      </c>
      <c r="AA1270" s="4" t="n">
        <v>3.958</v>
      </c>
      <c r="AB1270" s="4" t="n">
        <v>3.825</v>
      </c>
      <c r="AC1270" s="4" t="n">
        <v>3.61</v>
      </c>
      <c r="AD1270" s="4" t="n">
        <v>3.6</v>
      </c>
      <c r="AE1270" s="4" t="n">
        <v>3.636</v>
      </c>
      <c r="AF1270" s="5"/>
      <c r="AG1270" s="5"/>
      <c r="AH1270" s="5"/>
      <c r="AI1270" s="5"/>
    </row>
    <row r="1271" customFormat="false" ht="15" hidden="false" customHeight="false" outlineLevel="0" collapsed="false">
      <c r="A1271" s="4" t="s">
        <v>1268</v>
      </c>
      <c r="B1271" s="4" t="n">
        <v>4.372</v>
      </c>
      <c r="C1271" s="4" t="n">
        <v>4.232</v>
      </c>
      <c r="D1271" s="4" t="n">
        <v>4.027</v>
      </c>
      <c r="E1271" s="4" t="n">
        <v>3.597</v>
      </c>
      <c r="F1271" s="4" t="n">
        <v>3.537</v>
      </c>
      <c r="G1271" s="4" t="n">
        <v>3.582</v>
      </c>
      <c r="H1271" s="4" t="n">
        <v>3.627</v>
      </c>
      <c r="I1271" s="4" t="n">
        <v>3.651</v>
      </c>
      <c r="J1271" s="4" t="n">
        <v>3.664</v>
      </c>
      <c r="K1271" s="4" t="n">
        <v>3.686</v>
      </c>
      <c r="L1271" s="4" t="n">
        <v>3.826</v>
      </c>
      <c r="M1271" s="4" t="n">
        <v>3.964</v>
      </c>
      <c r="N1271" s="4" t="n">
        <v>4.024</v>
      </c>
      <c r="O1271" s="4" t="n">
        <v>3.907</v>
      </c>
      <c r="P1271" s="4" t="n">
        <v>3.769</v>
      </c>
      <c r="Q1271" s="4" t="n">
        <v>3.457</v>
      </c>
      <c r="R1271" s="4" t="n">
        <v>3.433</v>
      </c>
      <c r="S1271" s="4" t="n">
        <v>3.474</v>
      </c>
      <c r="T1271" s="4" t="n">
        <v>3.522</v>
      </c>
      <c r="U1271" s="4" t="n">
        <v>3.551</v>
      </c>
      <c r="V1271" s="4" t="n">
        <v>3.566</v>
      </c>
      <c r="W1271" s="4" t="n">
        <v>3.59</v>
      </c>
      <c r="X1271" s="4" t="n">
        <v>3.73</v>
      </c>
      <c r="Y1271" s="4" t="n">
        <v>3.875</v>
      </c>
      <c r="Z1271" s="4" t="n">
        <v>3.93</v>
      </c>
      <c r="AA1271" s="4" t="n">
        <v>3.812</v>
      </c>
      <c r="AB1271" s="4" t="n">
        <v>3.679</v>
      </c>
      <c r="AC1271" s="4" t="n">
        <v>3.464</v>
      </c>
      <c r="AD1271" s="4" t="n">
        <v>3.454</v>
      </c>
      <c r="AE1271" s="4" t="n">
        <v>3.49</v>
      </c>
      <c r="AF1271" s="5"/>
      <c r="AG1271" s="5"/>
      <c r="AH1271" s="5"/>
      <c r="AI1271" s="5"/>
    </row>
    <row r="1272" customFormat="false" ht="15" hidden="false" customHeight="false" outlineLevel="0" collapsed="false">
      <c r="A1272" s="4" t="s">
        <v>1269</v>
      </c>
      <c r="B1272" s="4" t="n">
        <v>4.382</v>
      </c>
      <c r="C1272" s="4" t="n">
        <v>4.247</v>
      </c>
      <c r="D1272" s="4" t="n">
        <v>4.042</v>
      </c>
      <c r="E1272" s="4" t="n">
        <v>3.612</v>
      </c>
      <c r="F1272" s="4" t="n">
        <v>3.552</v>
      </c>
      <c r="G1272" s="4" t="n">
        <v>3.597</v>
      </c>
      <c r="H1272" s="4" t="n">
        <v>3.642</v>
      </c>
      <c r="I1272" s="4" t="n">
        <v>3.666</v>
      </c>
      <c r="J1272" s="4" t="n">
        <v>3.679</v>
      </c>
      <c r="K1272" s="4" t="n">
        <v>3.701</v>
      </c>
      <c r="L1272" s="4" t="n">
        <v>3.837</v>
      </c>
      <c r="M1272" s="4" t="n">
        <v>3.972</v>
      </c>
      <c r="N1272" s="4" t="n">
        <v>4.032</v>
      </c>
      <c r="O1272" s="4" t="n">
        <v>3.915</v>
      </c>
      <c r="P1272" s="4" t="n">
        <v>3.777</v>
      </c>
      <c r="Q1272" s="4" t="n">
        <v>3.457</v>
      </c>
      <c r="R1272" s="4" t="n">
        <v>3.433</v>
      </c>
      <c r="S1272" s="4" t="n">
        <v>3.474</v>
      </c>
      <c r="T1272" s="4" t="n">
        <v>3.522</v>
      </c>
      <c r="U1272" s="4" t="n">
        <v>3.551</v>
      </c>
      <c r="V1272" s="4" t="n">
        <v>3.566</v>
      </c>
      <c r="W1272" s="4" t="n">
        <v>3.59</v>
      </c>
      <c r="X1272" s="4" t="n">
        <v>3.73</v>
      </c>
      <c r="Y1272" s="4" t="n">
        <v>3.875</v>
      </c>
      <c r="Z1272" s="4" t="n">
        <v>3.93</v>
      </c>
      <c r="AA1272" s="4" t="n">
        <v>3.812</v>
      </c>
      <c r="AB1272" s="4" t="n">
        <v>3.679</v>
      </c>
      <c r="AC1272" s="4" t="n">
        <v>3.459</v>
      </c>
      <c r="AD1272" s="4" t="n">
        <v>3.449</v>
      </c>
      <c r="AE1272" s="4" t="n">
        <v>3.485</v>
      </c>
      <c r="AF1272" s="5"/>
      <c r="AG1272" s="5"/>
      <c r="AH1272" s="5"/>
      <c r="AI1272" s="5"/>
    </row>
    <row r="1273" customFormat="false" ht="15" hidden="false" customHeight="false" outlineLevel="0" collapsed="false">
      <c r="A1273" s="4" t="s">
        <v>1270</v>
      </c>
      <c r="B1273" s="4" t="n">
        <v>4.406</v>
      </c>
      <c r="C1273" s="4" t="n">
        <v>4.271</v>
      </c>
      <c r="D1273" s="4" t="n">
        <v>4.066</v>
      </c>
      <c r="E1273" s="4" t="n">
        <v>3.636</v>
      </c>
      <c r="F1273" s="4" t="n">
        <v>3.576</v>
      </c>
      <c r="G1273" s="4" t="n">
        <v>3.621</v>
      </c>
      <c r="H1273" s="4" t="n">
        <v>3.666</v>
      </c>
      <c r="I1273" s="4" t="n">
        <v>3.691</v>
      </c>
      <c r="J1273" s="4" t="n">
        <v>3.704</v>
      </c>
      <c r="K1273" s="4" t="n">
        <v>3.726</v>
      </c>
      <c r="L1273" s="4" t="n">
        <v>3.862</v>
      </c>
      <c r="M1273" s="4" t="n">
        <v>3.997</v>
      </c>
      <c r="N1273" s="4" t="n">
        <v>4.057</v>
      </c>
      <c r="O1273" s="4" t="n">
        <v>3.937</v>
      </c>
      <c r="P1273" s="4" t="n">
        <v>3.792</v>
      </c>
      <c r="Q1273" s="4" t="n">
        <v>3.462</v>
      </c>
      <c r="R1273" s="4" t="n">
        <v>3.433</v>
      </c>
      <c r="S1273" s="4" t="n">
        <v>3.474</v>
      </c>
      <c r="T1273" s="4" t="n">
        <v>3.522</v>
      </c>
      <c r="U1273" s="4" t="n">
        <v>3.551</v>
      </c>
      <c r="V1273" s="4" t="n">
        <v>3.566</v>
      </c>
      <c r="W1273" s="4" t="n">
        <v>3.59</v>
      </c>
      <c r="X1273" s="4" t="n">
        <v>3.73</v>
      </c>
      <c r="Y1273" s="4" t="n">
        <v>3.875</v>
      </c>
      <c r="Z1273" s="4" t="n">
        <v>3.93</v>
      </c>
      <c r="AA1273" s="4" t="n">
        <v>3.812</v>
      </c>
      <c r="AB1273" s="4" t="n">
        <v>3.679</v>
      </c>
      <c r="AC1273" s="4" t="n">
        <v>3.459</v>
      </c>
      <c r="AD1273" s="4" t="n">
        <v>3.449</v>
      </c>
      <c r="AE1273" s="4" t="n">
        <v>3.485</v>
      </c>
      <c r="AF1273" s="5"/>
      <c r="AG1273" s="5"/>
      <c r="AH1273" s="5"/>
      <c r="AI1273" s="5"/>
    </row>
    <row r="1274" customFormat="false" ht="15" hidden="false" customHeight="false" outlineLevel="0" collapsed="false">
      <c r="A1274" s="4" t="s">
        <v>1271</v>
      </c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</row>
    <row r="1275" customFormat="false" ht="15" hidden="false" customHeight="false" outlineLevel="0" collapsed="false">
      <c r="A1275" s="4" t="s">
        <v>1272</v>
      </c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</row>
    <row r="1276" customFormat="false" ht="15" hidden="false" customHeight="false" outlineLevel="0" collapsed="false">
      <c r="A1276" s="4" t="s">
        <v>1273</v>
      </c>
      <c r="B1276" s="4" t="n">
        <v>4.2</v>
      </c>
      <c r="C1276" s="4" t="n">
        <v>4.075</v>
      </c>
      <c r="D1276" s="4" t="n">
        <v>3.875</v>
      </c>
      <c r="E1276" s="4" t="n">
        <v>3.5</v>
      </c>
      <c r="F1276" s="4" t="n">
        <v>3.46</v>
      </c>
      <c r="G1276" s="4" t="n">
        <v>3.505</v>
      </c>
      <c r="H1276" s="4" t="n">
        <v>3.555</v>
      </c>
      <c r="I1276" s="4" t="n">
        <v>3.58</v>
      </c>
      <c r="J1276" s="4" t="n">
        <v>3.593</v>
      </c>
      <c r="K1276" s="4" t="n">
        <v>3.62</v>
      </c>
      <c r="L1276" s="4" t="n">
        <v>3.77</v>
      </c>
      <c r="M1276" s="4" t="n">
        <v>3.91</v>
      </c>
      <c r="N1276" s="4" t="n">
        <v>3.97</v>
      </c>
      <c r="O1276" s="4" t="n">
        <v>3.85</v>
      </c>
      <c r="P1276" s="4" t="n">
        <v>3.705</v>
      </c>
      <c r="Q1276" s="4" t="n">
        <v>3.385</v>
      </c>
      <c r="R1276" s="4" t="n">
        <v>3.356</v>
      </c>
      <c r="S1276" s="4" t="n">
        <v>3.397</v>
      </c>
      <c r="T1276" s="4" t="n">
        <v>3.445</v>
      </c>
      <c r="U1276" s="4" t="n">
        <v>3.474</v>
      </c>
      <c r="V1276" s="4" t="n">
        <v>3.489</v>
      </c>
      <c r="W1276" s="4" t="n">
        <v>3.513</v>
      </c>
      <c r="X1276" s="4" t="n">
        <v>3.653</v>
      </c>
      <c r="Y1276" s="4" t="n">
        <v>3.798</v>
      </c>
      <c r="Z1276" s="4" t="n">
        <v>3.853</v>
      </c>
      <c r="AA1276" s="4" t="n">
        <v>3.735</v>
      </c>
      <c r="AB1276" s="4" t="n">
        <v>3.602</v>
      </c>
      <c r="AC1276" s="4" t="n">
        <v>3.382</v>
      </c>
      <c r="AD1276" s="4" t="n">
        <v>3.372</v>
      </c>
      <c r="AE1276" s="4" t="n">
        <v>3.408</v>
      </c>
      <c r="AF1276" s="5"/>
      <c r="AG1276" s="5"/>
      <c r="AH1276" s="5"/>
      <c r="AI1276" s="5"/>
    </row>
    <row r="1277" customFormat="false" ht="15" hidden="false" customHeight="false" outlineLevel="0" collapsed="false">
      <c r="A1277" s="4" t="s">
        <v>1274</v>
      </c>
      <c r="B1277" s="4" t="n">
        <v>4.188</v>
      </c>
      <c r="C1277" s="4" t="n">
        <v>4.063</v>
      </c>
      <c r="D1277" s="4" t="n">
        <v>3.865</v>
      </c>
      <c r="E1277" s="4" t="n">
        <v>3.51</v>
      </c>
      <c r="F1277" s="4" t="n">
        <v>3.475</v>
      </c>
      <c r="G1277" s="4" t="n">
        <v>3.52</v>
      </c>
      <c r="H1277" s="4" t="n">
        <v>3.57</v>
      </c>
      <c r="I1277" s="4" t="n">
        <v>3.595</v>
      </c>
      <c r="J1277" s="4" t="n">
        <v>3.608</v>
      </c>
      <c r="K1277" s="4" t="n">
        <v>3.633</v>
      </c>
      <c r="L1277" s="4" t="n">
        <v>3.78</v>
      </c>
      <c r="M1277" s="4" t="n">
        <v>3.92</v>
      </c>
      <c r="N1277" s="4" t="n">
        <v>3.98</v>
      </c>
      <c r="O1277" s="4" t="n">
        <v>3.86</v>
      </c>
      <c r="P1277" s="4" t="n">
        <v>3.715</v>
      </c>
      <c r="Q1277" s="4" t="n">
        <v>3.395</v>
      </c>
      <c r="R1277" s="4" t="n">
        <v>3.366</v>
      </c>
      <c r="S1277" s="4" t="n">
        <v>3.407</v>
      </c>
      <c r="T1277" s="4" t="n">
        <v>3.455</v>
      </c>
      <c r="U1277" s="4" t="n">
        <v>3.484</v>
      </c>
      <c r="V1277" s="4" t="n">
        <v>3.499</v>
      </c>
      <c r="W1277" s="4" t="n">
        <v>3.523</v>
      </c>
      <c r="X1277" s="4" t="n">
        <v>3.663</v>
      </c>
      <c r="Y1277" s="4" t="n">
        <v>3.808</v>
      </c>
      <c r="Z1277" s="4" t="n">
        <v>3.863</v>
      </c>
      <c r="AA1277" s="4" t="n">
        <v>3.745</v>
      </c>
      <c r="AB1277" s="4" t="n">
        <v>3.612</v>
      </c>
      <c r="AC1277" s="4" t="n">
        <v>3.392</v>
      </c>
      <c r="AD1277" s="4" t="n">
        <v>3.382</v>
      </c>
      <c r="AE1277" s="4" t="n">
        <v>3.418</v>
      </c>
      <c r="AF1277" s="5"/>
      <c r="AG1277" s="5"/>
      <c r="AH1277" s="5"/>
      <c r="AI1277" s="5"/>
    </row>
    <row r="1278" customFormat="false" ht="15" hidden="false" customHeight="false" outlineLevel="0" collapsed="false">
      <c r="A1278" s="4" t="s">
        <v>1275</v>
      </c>
      <c r="B1278" s="4" t="n">
        <v>4.048</v>
      </c>
      <c r="C1278" s="4" t="n">
        <v>3.933</v>
      </c>
      <c r="D1278" s="4" t="n">
        <v>3.758</v>
      </c>
      <c r="E1278" s="4" t="n">
        <v>3.463</v>
      </c>
      <c r="F1278" s="4" t="n">
        <v>3.433</v>
      </c>
      <c r="G1278" s="4" t="n">
        <v>3.48</v>
      </c>
      <c r="H1278" s="4" t="n">
        <v>3.532</v>
      </c>
      <c r="I1278" s="4" t="n">
        <v>3.559</v>
      </c>
      <c r="J1278" s="4" t="n">
        <v>3.574</v>
      </c>
      <c r="K1278" s="4" t="n">
        <v>3.601</v>
      </c>
      <c r="L1278" s="4" t="n">
        <v>3.748</v>
      </c>
      <c r="M1278" s="4" t="n">
        <v>3.89</v>
      </c>
      <c r="N1278" s="4" t="n">
        <v>3.95</v>
      </c>
      <c r="O1278" s="4" t="n">
        <v>3.83</v>
      </c>
      <c r="P1278" s="4" t="n">
        <v>3.685</v>
      </c>
      <c r="Q1278" s="4" t="n">
        <v>3.365</v>
      </c>
      <c r="R1278" s="4" t="n">
        <v>3.336</v>
      </c>
      <c r="S1278" s="4" t="n">
        <v>3.377</v>
      </c>
      <c r="T1278" s="4" t="n">
        <v>3.425</v>
      </c>
      <c r="U1278" s="4" t="n">
        <v>3.454</v>
      </c>
      <c r="V1278" s="4" t="n">
        <v>3.469</v>
      </c>
      <c r="W1278" s="4" t="n">
        <v>3.493</v>
      </c>
      <c r="X1278" s="4" t="n">
        <v>3.633</v>
      </c>
      <c r="Y1278" s="4" t="n">
        <v>3.778</v>
      </c>
      <c r="Z1278" s="4" t="n">
        <v>3.833</v>
      </c>
      <c r="AA1278" s="4" t="n">
        <v>3.715</v>
      </c>
      <c r="AB1278" s="4" t="n">
        <v>3.582</v>
      </c>
      <c r="AC1278" s="4" t="n">
        <v>3.362</v>
      </c>
      <c r="AD1278" s="4" t="n">
        <v>3.352</v>
      </c>
      <c r="AE1278" s="4" t="n">
        <v>3.388</v>
      </c>
      <c r="AF1278" s="5"/>
      <c r="AG1278" s="5"/>
      <c r="AH1278" s="5"/>
      <c r="AI1278" s="5"/>
    </row>
    <row r="1279" customFormat="false" ht="15" hidden="false" customHeight="false" outlineLevel="0" collapsed="false">
      <c r="A1279" s="4" t="s">
        <v>1276</v>
      </c>
      <c r="B1279" s="4" t="n">
        <v>4.055</v>
      </c>
      <c r="C1279" s="4" t="n">
        <v>3.94</v>
      </c>
      <c r="D1279" s="4" t="n">
        <v>3.765</v>
      </c>
      <c r="E1279" s="4" t="n">
        <v>3.485</v>
      </c>
      <c r="F1279" s="4" t="n">
        <v>3.46</v>
      </c>
      <c r="G1279" s="4" t="n">
        <v>3.505</v>
      </c>
      <c r="H1279" s="4" t="n">
        <v>3.551</v>
      </c>
      <c r="I1279" s="4" t="n">
        <v>3.58</v>
      </c>
      <c r="J1279" s="4" t="n">
        <v>3.597</v>
      </c>
      <c r="K1279" s="4" t="n">
        <v>3.627</v>
      </c>
      <c r="L1279" s="4" t="n">
        <v>3.776</v>
      </c>
      <c r="M1279" s="4" t="n">
        <v>3.922</v>
      </c>
      <c r="N1279" s="4" t="n">
        <v>3.985</v>
      </c>
      <c r="O1279" s="4" t="n">
        <v>3.865</v>
      </c>
      <c r="P1279" s="4" t="n">
        <v>3.72</v>
      </c>
      <c r="Q1279" s="4" t="n">
        <v>3.412</v>
      </c>
      <c r="R1279" s="4" t="n">
        <v>3.39</v>
      </c>
      <c r="S1279" s="4" t="n">
        <v>3.431</v>
      </c>
      <c r="T1279" s="4" t="n">
        <v>3.479</v>
      </c>
      <c r="U1279" s="4" t="n">
        <v>3.508</v>
      </c>
      <c r="V1279" s="4" t="n">
        <v>3.523</v>
      </c>
      <c r="W1279" s="4" t="n">
        <v>3.547</v>
      </c>
      <c r="X1279" s="4" t="n">
        <v>3.687</v>
      </c>
      <c r="Y1279" s="4" t="n">
        <v>3.832</v>
      </c>
      <c r="Z1279" s="4" t="n">
        <v>3.887</v>
      </c>
      <c r="AA1279" s="4" t="n">
        <v>3.769</v>
      </c>
      <c r="AB1279" s="4" t="n">
        <v>3.636</v>
      </c>
      <c r="AC1279" s="4" t="n">
        <v>3.416</v>
      </c>
      <c r="AD1279" s="4" t="n">
        <v>3.406</v>
      </c>
      <c r="AE1279" s="4" t="n">
        <v>3.442</v>
      </c>
      <c r="AF1279" s="4" t="n">
        <v>3.492</v>
      </c>
      <c r="AG1279" s="5"/>
      <c r="AH1279" s="5"/>
      <c r="AI1279" s="5"/>
    </row>
    <row r="1280" customFormat="false" ht="15" hidden="false" customHeight="false" outlineLevel="0" collapsed="false">
      <c r="A1280" s="4" t="s">
        <v>1277</v>
      </c>
      <c r="B1280" s="4" t="n">
        <v>3.9</v>
      </c>
      <c r="C1280" s="4" t="n">
        <v>3.795</v>
      </c>
      <c r="D1280" s="4" t="n">
        <v>3.625</v>
      </c>
      <c r="E1280" s="4" t="n">
        <v>3.375</v>
      </c>
      <c r="F1280" s="4" t="n">
        <v>3.36</v>
      </c>
      <c r="G1280" s="4" t="n">
        <v>3.405</v>
      </c>
      <c r="H1280" s="4" t="n">
        <v>3.455</v>
      </c>
      <c r="I1280" s="4" t="n">
        <v>3.484</v>
      </c>
      <c r="J1280" s="4" t="n">
        <v>3.501</v>
      </c>
      <c r="K1280" s="4" t="n">
        <v>3.531</v>
      </c>
      <c r="L1280" s="4" t="n">
        <v>3.686</v>
      </c>
      <c r="M1280" s="4" t="n">
        <v>3.841</v>
      </c>
      <c r="N1280" s="4" t="n">
        <v>3.911</v>
      </c>
      <c r="O1280" s="4" t="n">
        <v>3.791</v>
      </c>
      <c r="P1280" s="4" t="n">
        <v>3.646</v>
      </c>
      <c r="Q1280" s="4" t="n">
        <v>3.366</v>
      </c>
      <c r="R1280" s="4" t="n">
        <v>3.344</v>
      </c>
      <c r="S1280" s="4" t="n">
        <v>3.385</v>
      </c>
      <c r="T1280" s="4" t="n">
        <v>3.433</v>
      </c>
      <c r="U1280" s="4" t="n">
        <v>3.462</v>
      </c>
      <c r="V1280" s="4" t="n">
        <v>3.477</v>
      </c>
      <c r="W1280" s="4" t="n">
        <v>3.501</v>
      </c>
      <c r="X1280" s="4" t="n">
        <v>3.641</v>
      </c>
      <c r="Y1280" s="4" t="n">
        <v>3.786</v>
      </c>
      <c r="Z1280" s="4" t="n">
        <v>3.841</v>
      </c>
      <c r="AA1280" s="4" t="n">
        <v>3.723</v>
      </c>
      <c r="AB1280" s="4" t="n">
        <v>3.59</v>
      </c>
      <c r="AC1280" s="4" t="n">
        <v>3.37</v>
      </c>
      <c r="AD1280" s="4" t="n">
        <v>3.36</v>
      </c>
      <c r="AE1280" s="4" t="n">
        <v>3.396</v>
      </c>
      <c r="AF1280" s="4" t="n">
        <v>3.446</v>
      </c>
      <c r="AG1280" s="5"/>
      <c r="AH1280" s="5"/>
      <c r="AI1280" s="5"/>
    </row>
    <row r="1281" customFormat="false" ht="15" hidden="false" customHeight="false" outlineLevel="0" collapsed="false">
      <c r="A1281" s="4" t="s">
        <v>1278</v>
      </c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</row>
    <row r="1282" customFormat="false" ht="15" hidden="false" customHeight="false" outlineLevel="0" collapsed="false">
      <c r="A1282" s="4" t="s">
        <v>1279</v>
      </c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</row>
    <row r="1283" customFormat="false" ht="15" hidden="false" customHeight="false" outlineLevel="0" collapsed="false">
      <c r="A1283" s="4" t="s">
        <v>1280</v>
      </c>
      <c r="B1283" s="4" t="n">
        <v>3.932</v>
      </c>
      <c r="C1283" s="4" t="n">
        <v>3.827</v>
      </c>
      <c r="D1283" s="4" t="n">
        <v>3.657</v>
      </c>
      <c r="E1283" s="4" t="n">
        <v>3.407</v>
      </c>
      <c r="F1283" s="4" t="n">
        <v>3.392</v>
      </c>
      <c r="G1283" s="4" t="n">
        <v>3.437</v>
      </c>
      <c r="H1283" s="4" t="n">
        <v>3.486</v>
      </c>
      <c r="I1283" s="4" t="n">
        <v>3.515</v>
      </c>
      <c r="J1283" s="4" t="n">
        <v>3.535</v>
      </c>
      <c r="K1283" s="4" t="n">
        <v>3.57</v>
      </c>
      <c r="L1283" s="4" t="n">
        <v>3.725</v>
      </c>
      <c r="M1283" s="4" t="n">
        <v>3.88</v>
      </c>
      <c r="N1283" s="4" t="n">
        <v>3.95</v>
      </c>
      <c r="O1283" s="4" t="n">
        <v>3.83</v>
      </c>
      <c r="P1283" s="4" t="n">
        <v>3.685</v>
      </c>
      <c r="Q1283" s="4" t="n">
        <v>3.415</v>
      </c>
      <c r="R1283" s="4" t="n">
        <v>3.393</v>
      </c>
      <c r="S1283" s="4" t="n">
        <v>3.434</v>
      </c>
      <c r="T1283" s="4" t="n">
        <v>3.482</v>
      </c>
      <c r="U1283" s="4" t="n">
        <v>3.511</v>
      </c>
      <c r="V1283" s="4" t="n">
        <v>3.526</v>
      </c>
      <c r="W1283" s="4" t="n">
        <v>3.55</v>
      </c>
      <c r="X1283" s="4" t="n">
        <v>3.69</v>
      </c>
      <c r="Y1283" s="4" t="n">
        <v>3.835</v>
      </c>
      <c r="Z1283" s="4" t="n">
        <v>3.89</v>
      </c>
      <c r="AA1283" s="4" t="n">
        <v>3.772</v>
      </c>
      <c r="AB1283" s="4" t="n">
        <v>3.639</v>
      </c>
      <c r="AC1283" s="4" t="n">
        <v>3.419</v>
      </c>
      <c r="AD1283" s="4" t="n">
        <v>3.409</v>
      </c>
      <c r="AE1283" s="4" t="n">
        <v>3.445</v>
      </c>
      <c r="AF1283" s="4" t="n">
        <v>3.495</v>
      </c>
      <c r="AG1283" s="5"/>
      <c r="AH1283" s="5"/>
      <c r="AI1283" s="5"/>
    </row>
    <row r="1284" customFormat="false" ht="15" hidden="false" customHeight="false" outlineLevel="0" collapsed="false">
      <c r="A1284" s="4" t="s">
        <v>1281</v>
      </c>
      <c r="B1284" s="4" t="n">
        <v>4.052</v>
      </c>
      <c r="C1284" s="4" t="n">
        <v>3.949</v>
      </c>
      <c r="D1284" s="4" t="n">
        <v>3.782</v>
      </c>
      <c r="E1284" s="4" t="n">
        <v>3.534</v>
      </c>
      <c r="F1284" s="4" t="n">
        <v>3.524</v>
      </c>
      <c r="G1284" s="4" t="n">
        <v>3.574</v>
      </c>
      <c r="H1284" s="4" t="n">
        <v>3.628</v>
      </c>
      <c r="I1284" s="4" t="n">
        <v>3.662</v>
      </c>
      <c r="J1284" s="4" t="n">
        <v>3.679</v>
      </c>
      <c r="K1284" s="4" t="n">
        <v>3.712</v>
      </c>
      <c r="L1284" s="4" t="n">
        <v>3.867</v>
      </c>
      <c r="M1284" s="4" t="n">
        <v>4.022</v>
      </c>
      <c r="N1284" s="4" t="n">
        <v>4.092</v>
      </c>
      <c r="O1284" s="4" t="n">
        <v>3.972</v>
      </c>
      <c r="P1284" s="4" t="n">
        <v>3.827</v>
      </c>
      <c r="Q1284" s="4" t="n">
        <v>3.557</v>
      </c>
      <c r="R1284" s="4" t="n">
        <v>3.535</v>
      </c>
      <c r="S1284" s="4" t="n">
        <v>3.576</v>
      </c>
      <c r="T1284" s="4" t="n">
        <v>3.624</v>
      </c>
      <c r="U1284" s="4" t="n">
        <v>3.653</v>
      </c>
      <c r="V1284" s="4" t="n">
        <v>3.668</v>
      </c>
      <c r="W1284" s="4" t="n">
        <v>3.692</v>
      </c>
      <c r="X1284" s="4" t="n">
        <v>3.832</v>
      </c>
      <c r="Y1284" s="4" t="n">
        <v>3.977</v>
      </c>
      <c r="Z1284" s="4" t="n">
        <v>4.032</v>
      </c>
      <c r="AA1284" s="4" t="n">
        <v>3.914</v>
      </c>
      <c r="AB1284" s="4" t="n">
        <v>3.781</v>
      </c>
      <c r="AC1284" s="4" t="n">
        <v>3.561</v>
      </c>
      <c r="AD1284" s="4" t="n">
        <v>3.551</v>
      </c>
      <c r="AE1284" s="4" t="n">
        <v>3.587</v>
      </c>
      <c r="AF1284" s="4" t="n">
        <v>3.637</v>
      </c>
      <c r="AG1284" s="5"/>
      <c r="AH1284" s="5"/>
      <c r="AI1284" s="5"/>
    </row>
    <row r="1285" customFormat="false" ht="15" hidden="false" customHeight="false" outlineLevel="0" collapsed="false">
      <c r="A1285" s="4" t="s">
        <v>1282</v>
      </c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</row>
    <row r="1286" customFormat="false" ht="15" hidden="false" customHeight="false" outlineLevel="0" collapsed="false">
      <c r="A1286" s="4" t="s">
        <v>1283</v>
      </c>
      <c r="B1286" s="4" t="n">
        <v>4.047</v>
      </c>
      <c r="C1286" s="4" t="n">
        <v>3.952</v>
      </c>
      <c r="D1286" s="4" t="n">
        <v>3.79</v>
      </c>
      <c r="E1286" s="4" t="n">
        <v>3.56</v>
      </c>
      <c r="F1286" s="4" t="n">
        <v>3.56</v>
      </c>
      <c r="G1286" s="4" t="n">
        <v>3.61</v>
      </c>
      <c r="H1286" s="4" t="n">
        <v>3.664</v>
      </c>
      <c r="I1286" s="4" t="n">
        <v>3.698</v>
      </c>
      <c r="J1286" s="4" t="n">
        <v>3.717</v>
      </c>
      <c r="K1286" s="4" t="n">
        <v>3.753</v>
      </c>
      <c r="L1286" s="4" t="n">
        <v>3.913</v>
      </c>
      <c r="M1286" s="4" t="n">
        <v>4.073</v>
      </c>
      <c r="N1286" s="4" t="n">
        <v>4.143</v>
      </c>
      <c r="O1286" s="4" t="n">
        <v>4.023</v>
      </c>
      <c r="P1286" s="4" t="n">
        <v>3.878</v>
      </c>
      <c r="Q1286" s="4" t="n">
        <v>3.608</v>
      </c>
      <c r="R1286" s="4" t="n">
        <v>3.586</v>
      </c>
      <c r="S1286" s="4" t="n">
        <v>3.627</v>
      </c>
      <c r="T1286" s="4" t="n">
        <v>3.675</v>
      </c>
      <c r="U1286" s="4" t="n">
        <v>3.704</v>
      </c>
      <c r="V1286" s="4" t="n">
        <v>3.719</v>
      </c>
      <c r="W1286" s="4" t="n">
        <v>3.743</v>
      </c>
      <c r="X1286" s="4" t="n">
        <v>3.883</v>
      </c>
      <c r="Y1286" s="4" t="n">
        <v>4.028</v>
      </c>
      <c r="Z1286" s="4" t="n">
        <v>4.083</v>
      </c>
      <c r="AA1286" s="4" t="n">
        <v>3.965</v>
      </c>
      <c r="AB1286" s="4" t="n">
        <v>3.832</v>
      </c>
      <c r="AC1286" s="4" t="n">
        <v>3.612</v>
      </c>
      <c r="AD1286" s="4" t="n">
        <v>3.602</v>
      </c>
      <c r="AE1286" s="4" t="n">
        <v>3.638</v>
      </c>
      <c r="AF1286" s="4" t="n">
        <v>3.688</v>
      </c>
      <c r="AG1286" s="5"/>
      <c r="AH1286" s="5"/>
      <c r="AI1286" s="5"/>
    </row>
    <row r="1287" customFormat="false" ht="15" hidden="false" customHeight="false" outlineLevel="0" collapsed="false">
      <c r="A1287" s="4" t="s">
        <v>1284</v>
      </c>
      <c r="B1287" s="4" t="n">
        <v>4.122</v>
      </c>
      <c r="C1287" s="4" t="n">
        <v>4.027</v>
      </c>
      <c r="D1287" s="4" t="n">
        <v>3.87</v>
      </c>
      <c r="E1287" s="4" t="n">
        <v>3.65</v>
      </c>
      <c r="F1287" s="4" t="n">
        <v>3.65</v>
      </c>
      <c r="G1287" s="4" t="n">
        <v>3.7</v>
      </c>
      <c r="H1287" s="4" t="n">
        <v>3.755</v>
      </c>
      <c r="I1287" s="4" t="n">
        <v>3.79</v>
      </c>
      <c r="J1287" s="4" t="n">
        <v>3.812</v>
      </c>
      <c r="K1287" s="4" t="n">
        <v>3.852</v>
      </c>
      <c r="L1287" s="4" t="n">
        <v>4.016</v>
      </c>
      <c r="M1287" s="4" t="n">
        <v>4.18</v>
      </c>
      <c r="N1287" s="4" t="n">
        <v>4.258</v>
      </c>
      <c r="O1287" s="4" t="n">
        <v>4.138</v>
      </c>
      <c r="P1287" s="4" t="n">
        <v>3.993</v>
      </c>
      <c r="Q1287" s="4" t="n">
        <v>3.738</v>
      </c>
      <c r="R1287" s="4" t="n">
        <v>3.716</v>
      </c>
      <c r="S1287" s="4" t="n">
        <v>3.757</v>
      </c>
      <c r="T1287" s="4" t="n">
        <v>3.805</v>
      </c>
      <c r="U1287" s="4" t="n">
        <v>3.834</v>
      </c>
      <c r="V1287" s="4" t="n">
        <v>3.849</v>
      </c>
      <c r="W1287" s="4" t="n">
        <v>3.873</v>
      </c>
      <c r="X1287" s="4" t="n">
        <v>4.013</v>
      </c>
      <c r="Y1287" s="4" t="n">
        <v>4.158</v>
      </c>
      <c r="Z1287" s="4" t="n">
        <v>4.213</v>
      </c>
      <c r="AA1287" s="4" t="n">
        <v>4.095</v>
      </c>
      <c r="AB1287" s="4" t="n">
        <v>3.962</v>
      </c>
      <c r="AC1287" s="4" t="n">
        <v>3.742</v>
      </c>
      <c r="AD1287" s="4" t="n">
        <v>3.732</v>
      </c>
      <c r="AE1287" s="4" t="n">
        <v>3.768</v>
      </c>
      <c r="AF1287" s="4" t="n">
        <v>3.818</v>
      </c>
      <c r="AG1287" s="5"/>
      <c r="AH1287" s="5"/>
      <c r="AI1287" s="5"/>
    </row>
    <row r="1288" customFormat="false" ht="15" hidden="false" customHeight="false" outlineLevel="0" collapsed="false">
      <c r="A1288" s="4" t="s">
        <v>1285</v>
      </c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</row>
    <row r="1289" customFormat="false" ht="15" hidden="false" customHeight="false" outlineLevel="0" collapsed="false">
      <c r="A1289" s="4" t="s">
        <v>1286</v>
      </c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</row>
    <row r="1290" customFormat="false" ht="15" hidden="false" customHeight="false" outlineLevel="0" collapsed="false">
      <c r="A1290" s="4" t="s">
        <v>1287</v>
      </c>
      <c r="B1290" s="4" t="n">
        <v>4.04</v>
      </c>
      <c r="C1290" s="4" t="n">
        <v>3.945</v>
      </c>
      <c r="D1290" s="4" t="n">
        <v>3.79</v>
      </c>
      <c r="E1290" s="4" t="n">
        <v>3.56</v>
      </c>
      <c r="F1290" s="4" t="n">
        <v>3.56</v>
      </c>
      <c r="G1290" s="4" t="n">
        <v>3.61</v>
      </c>
      <c r="H1290" s="4" t="n">
        <v>3.66</v>
      </c>
      <c r="I1290" s="4" t="n">
        <v>3.693</v>
      </c>
      <c r="J1290" s="4" t="n">
        <v>3.715</v>
      </c>
      <c r="K1290" s="4" t="n">
        <v>3.755</v>
      </c>
      <c r="L1290" s="4" t="n">
        <v>3.919</v>
      </c>
      <c r="M1290" s="4" t="n">
        <v>4.088</v>
      </c>
      <c r="N1290" s="4" t="n">
        <v>4.168</v>
      </c>
      <c r="O1290" s="4" t="n">
        <v>4.048</v>
      </c>
      <c r="P1290" s="4" t="n">
        <v>3.903</v>
      </c>
      <c r="Q1290" s="4" t="n">
        <v>3.648</v>
      </c>
      <c r="R1290" s="4" t="n">
        <v>3.626</v>
      </c>
      <c r="S1290" s="4" t="n">
        <v>3.667</v>
      </c>
      <c r="T1290" s="4" t="n">
        <v>3.715</v>
      </c>
      <c r="U1290" s="4" t="n">
        <v>3.744</v>
      </c>
      <c r="V1290" s="4" t="n">
        <v>3.759</v>
      </c>
      <c r="W1290" s="4" t="n">
        <v>3.783</v>
      </c>
      <c r="X1290" s="4" t="n">
        <v>3.923</v>
      </c>
      <c r="Y1290" s="4" t="n">
        <v>4.068</v>
      </c>
      <c r="Z1290" s="4" t="n">
        <v>4.123</v>
      </c>
      <c r="AA1290" s="4" t="n">
        <v>4.005</v>
      </c>
      <c r="AB1290" s="4" t="n">
        <v>3.872</v>
      </c>
      <c r="AC1290" s="4" t="n">
        <v>3.652</v>
      </c>
      <c r="AD1290" s="4" t="n">
        <v>3.642</v>
      </c>
      <c r="AE1290" s="4" t="n">
        <v>3.678</v>
      </c>
      <c r="AF1290" s="4" t="n">
        <v>3.728</v>
      </c>
      <c r="AG1290" s="5"/>
      <c r="AH1290" s="5"/>
      <c r="AI1290" s="5"/>
    </row>
    <row r="1291" customFormat="false" ht="15" hidden="false" customHeight="false" outlineLevel="0" collapsed="false">
      <c r="A1291" s="4" t="s">
        <v>1288</v>
      </c>
      <c r="B1291" s="4" t="n">
        <v>4.13</v>
      </c>
      <c r="C1291" s="4" t="n">
        <v>4.035</v>
      </c>
      <c r="D1291" s="4" t="n">
        <v>3.88</v>
      </c>
      <c r="E1291" s="4" t="n">
        <v>3.64</v>
      </c>
      <c r="F1291" s="4" t="n">
        <v>3.64</v>
      </c>
      <c r="G1291" s="4" t="n">
        <v>3.69</v>
      </c>
      <c r="H1291" s="4" t="n">
        <v>3.735</v>
      </c>
      <c r="I1291" s="4" t="n">
        <v>3.768</v>
      </c>
      <c r="J1291" s="4" t="n">
        <v>3.79</v>
      </c>
      <c r="K1291" s="4" t="n">
        <v>3.83</v>
      </c>
      <c r="L1291" s="4" t="n">
        <v>3.994</v>
      </c>
      <c r="M1291" s="4" t="n">
        <v>4.163</v>
      </c>
      <c r="N1291" s="4" t="n">
        <v>4.243</v>
      </c>
      <c r="O1291" s="4" t="n">
        <v>4.123</v>
      </c>
      <c r="P1291" s="4" t="n">
        <v>3.978</v>
      </c>
      <c r="Q1291" s="4" t="n">
        <v>3.723</v>
      </c>
      <c r="R1291" s="4" t="n">
        <v>3.701</v>
      </c>
      <c r="S1291" s="4" t="n">
        <v>3.742</v>
      </c>
      <c r="T1291" s="4" t="n">
        <v>3.79</v>
      </c>
      <c r="U1291" s="4" t="n">
        <v>3.819</v>
      </c>
      <c r="V1291" s="4" t="n">
        <v>3.834</v>
      </c>
      <c r="W1291" s="4" t="n">
        <v>3.858</v>
      </c>
      <c r="X1291" s="4" t="n">
        <v>3.998</v>
      </c>
      <c r="Y1291" s="4" t="n">
        <v>4.143</v>
      </c>
      <c r="Z1291" s="4" t="n">
        <v>4.198</v>
      </c>
      <c r="AA1291" s="4" t="n">
        <v>4.08</v>
      </c>
      <c r="AB1291" s="4" t="n">
        <v>3.947</v>
      </c>
      <c r="AC1291" s="4" t="n">
        <v>3.727</v>
      </c>
      <c r="AD1291" s="4" t="n">
        <v>3.717</v>
      </c>
      <c r="AE1291" s="4" t="n">
        <v>3.753</v>
      </c>
      <c r="AF1291" s="4" t="n">
        <v>3.803</v>
      </c>
      <c r="AG1291" s="5"/>
      <c r="AH1291" s="5"/>
      <c r="AI1291" s="5"/>
    </row>
    <row r="1292" customFormat="false" ht="15" hidden="false" customHeight="false" outlineLevel="0" collapsed="false">
      <c r="A1292" s="4" t="s">
        <v>1289</v>
      </c>
      <c r="B1292" s="4" t="n">
        <v>4.09</v>
      </c>
      <c r="C1292" s="4" t="n">
        <v>4</v>
      </c>
      <c r="D1292" s="4" t="n">
        <v>3.845</v>
      </c>
      <c r="E1292" s="4" t="n">
        <v>3.622</v>
      </c>
      <c r="F1292" s="4" t="n">
        <v>3.622</v>
      </c>
      <c r="G1292" s="4" t="n">
        <v>3.672</v>
      </c>
      <c r="H1292" s="4" t="n">
        <v>3.717</v>
      </c>
      <c r="I1292" s="4" t="n">
        <v>3.75</v>
      </c>
      <c r="J1292" s="4" t="n">
        <v>3.77</v>
      </c>
      <c r="K1292" s="4" t="n">
        <v>3.805</v>
      </c>
      <c r="L1292" s="4" t="n">
        <v>3.969</v>
      </c>
      <c r="M1292" s="4" t="n">
        <v>4.138</v>
      </c>
      <c r="N1292" s="4" t="n">
        <v>4.218</v>
      </c>
      <c r="O1292" s="4" t="n">
        <v>4.098</v>
      </c>
      <c r="P1292" s="4" t="n">
        <v>3.953</v>
      </c>
      <c r="Q1292" s="4" t="n">
        <v>3.698</v>
      </c>
      <c r="R1292" s="4" t="n">
        <v>3.676</v>
      </c>
      <c r="S1292" s="4" t="n">
        <v>3.717</v>
      </c>
      <c r="T1292" s="4" t="n">
        <v>3.765</v>
      </c>
      <c r="U1292" s="4" t="n">
        <v>3.794</v>
      </c>
      <c r="V1292" s="4" t="n">
        <v>3.809</v>
      </c>
      <c r="W1292" s="4" t="n">
        <v>3.833</v>
      </c>
      <c r="X1292" s="4" t="n">
        <v>3.973</v>
      </c>
      <c r="Y1292" s="4" t="n">
        <v>4.118</v>
      </c>
      <c r="Z1292" s="4" t="n">
        <v>4.173</v>
      </c>
      <c r="AA1292" s="4" t="n">
        <v>4.055</v>
      </c>
      <c r="AB1292" s="4" t="n">
        <v>3.922</v>
      </c>
      <c r="AC1292" s="4" t="n">
        <v>3.702</v>
      </c>
      <c r="AD1292" s="4" t="n">
        <v>3.692</v>
      </c>
      <c r="AE1292" s="4" t="n">
        <v>3.728</v>
      </c>
      <c r="AF1292" s="4" t="n">
        <v>3.778</v>
      </c>
      <c r="AG1292" s="5"/>
      <c r="AH1292" s="5"/>
      <c r="AI1292" s="5"/>
    </row>
    <row r="1293" customFormat="false" ht="15" hidden="false" customHeight="false" outlineLevel="0" collapsed="false">
      <c r="A1293" s="4" t="s">
        <v>1290</v>
      </c>
      <c r="B1293" s="4" t="n">
        <v>4.151</v>
      </c>
      <c r="C1293" s="4" t="n">
        <v>4.061</v>
      </c>
      <c r="D1293" s="4" t="n">
        <v>3.912</v>
      </c>
      <c r="E1293" s="4" t="n">
        <v>3.689</v>
      </c>
      <c r="F1293" s="4" t="n">
        <v>3.686</v>
      </c>
      <c r="G1293" s="4" t="n">
        <v>3.736</v>
      </c>
      <c r="H1293" s="4" t="n">
        <v>3.781</v>
      </c>
      <c r="I1293" s="4" t="n">
        <v>3.796</v>
      </c>
      <c r="J1293" s="4" t="n">
        <v>3.816</v>
      </c>
      <c r="K1293" s="4" t="n">
        <v>3.85</v>
      </c>
      <c r="L1293" s="4" t="n">
        <v>4</v>
      </c>
      <c r="M1293" s="4" t="n">
        <v>4.16</v>
      </c>
      <c r="N1293" s="4" t="n">
        <v>4.24</v>
      </c>
      <c r="O1293" s="4" t="n">
        <v>4.12</v>
      </c>
      <c r="P1293" s="4" t="n">
        <v>3.975</v>
      </c>
      <c r="Q1293" s="4" t="n">
        <v>3.72</v>
      </c>
      <c r="R1293" s="4" t="n">
        <v>3.698</v>
      </c>
      <c r="S1293" s="4" t="n">
        <v>3.739</v>
      </c>
      <c r="T1293" s="4" t="n">
        <v>3.787</v>
      </c>
      <c r="U1293" s="4" t="n">
        <v>3.816</v>
      </c>
      <c r="V1293" s="4" t="n">
        <v>3.831</v>
      </c>
      <c r="W1293" s="4" t="n">
        <v>3.855</v>
      </c>
      <c r="X1293" s="4" t="n">
        <v>3.995</v>
      </c>
      <c r="Y1293" s="4" t="n">
        <v>4.14</v>
      </c>
      <c r="Z1293" s="4" t="n">
        <v>4.195</v>
      </c>
      <c r="AA1293" s="4" t="n">
        <v>4.077</v>
      </c>
      <c r="AB1293" s="4" t="n">
        <v>3.944</v>
      </c>
      <c r="AC1293" s="4" t="n">
        <v>3.724</v>
      </c>
      <c r="AD1293" s="4" t="n">
        <v>3.714</v>
      </c>
      <c r="AE1293" s="4" t="n">
        <v>3.75</v>
      </c>
      <c r="AF1293" s="4" t="n">
        <v>3.8</v>
      </c>
      <c r="AG1293" s="5"/>
      <c r="AH1293" s="5"/>
      <c r="AI1293" s="5"/>
    </row>
    <row r="1294" customFormat="false" ht="15" hidden="false" customHeight="false" outlineLevel="0" collapsed="false">
      <c r="A1294" s="4" t="s">
        <v>1291</v>
      </c>
      <c r="B1294" s="4" t="n">
        <v>4.006</v>
      </c>
      <c r="C1294" s="4" t="n">
        <v>3.923</v>
      </c>
      <c r="D1294" s="4" t="n">
        <v>3.786</v>
      </c>
      <c r="E1294" s="4" t="n">
        <v>3.566</v>
      </c>
      <c r="F1294" s="4" t="n">
        <v>3.566</v>
      </c>
      <c r="G1294" s="4" t="n">
        <v>3.616</v>
      </c>
      <c r="H1294" s="4" t="n">
        <v>3.661</v>
      </c>
      <c r="I1294" s="4" t="n">
        <v>3.676</v>
      </c>
      <c r="J1294" s="4" t="n">
        <v>3.696</v>
      </c>
      <c r="K1294" s="4" t="n">
        <v>3.726</v>
      </c>
      <c r="L1294" s="4" t="n">
        <v>3.878</v>
      </c>
      <c r="M1294" s="4" t="n">
        <v>4.043</v>
      </c>
      <c r="N1294" s="4" t="n">
        <v>4.13</v>
      </c>
      <c r="O1294" s="4" t="n">
        <v>4.01</v>
      </c>
      <c r="P1294" s="4" t="n">
        <v>3.865</v>
      </c>
      <c r="Q1294" s="4" t="n">
        <v>3.61</v>
      </c>
      <c r="R1294" s="4" t="n">
        <v>3.588</v>
      </c>
      <c r="S1294" s="4" t="n">
        <v>3.629</v>
      </c>
      <c r="T1294" s="4" t="n">
        <v>3.677</v>
      </c>
      <c r="U1294" s="4" t="n">
        <v>3.706</v>
      </c>
      <c r="V1294" s="4" t="n">
        <v>3.721</v>
      </c>
      <c r="W1294" s="4" t="n">
        <v>3.745</v>
      </c>
      <c r="X1294" s="4" t="n">
        <v>3.885</v>
      </c>
      <c r="Y1294" s="4" t="n">
        <v>4.03</v>
      </c>
      <c r="Z1294" s="4" t="n">
        <v>4.085</v>
      </c>
      <c r="AA1294" s="4" t="n">
        <v>3.967</v>
      </c>
      <c r="AB1294" s="4" t="n">
        <v>3.834</v>
      </c>
      <c r="AC1294" s="4" t="n">
        <v>3.614</v>
      </c>
      <c r="AD1294" s="4" t="n">
        <v>3.604</v>
      </c>
      <c r="AE1294" s="4" t="n">
        <v>3.64</v>
      </c>
      <c r="AF1294" s="4" t="n">
        <v>3.69</v>
      </c>
      <c r="AG1294" s="5"/>
      <c r="AH1294" s="5"/>
      <c r="AI1294" s="5"/>
    </row>
    <row r="1295" customFormat="false" ht="15" hidden="false" customHeight="false" outlineLevel="0" collapsed="false">
      <c r="A1295" s="4" t="s">
        <v>1292</v>
      </c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</row>
    <row r="1296" customFormat="false" ht="15" hidden="false" customHeight="false" outlineLevel="0" collapsed="false">
      <c r="A1296" s="4" t="s">
        <v>1293</v>
      </c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</row>
    <row r="1297" customFormat="false" ht="15" hidden="false" customHeight="false" outlineLevel="0" collapsed="false">
      <c r="A1297" s="4" t="s">
        <v>1294</v>
      </c>
      <c r="B1297" s="4" t="n">
        <v>3.837</v>
      </c>
      <c r="C1297" s="4" t="n">
        <v>3.758</v>
      </c>
      <c r="D1297" s="4" t="n">
        <v>3.625</v>
      </c>
      <c r="E1297" s="4" t="n">
        <v>3.42</v>
      </c>
      <c r="F1297" s="4" t="n">
        <v>3.425</v>
      </c>
      <c r="G1297" s="4" t="n">
        <v>3.47</v>
      </c>
      <c r="H1297" s="4" t="n">
        <v>3.517</v>
      </c>
      <c r="I1297" s="4" t="n">
        <v>3.535</v>
      </c>
      <c r="J1297" s="4" t="n">
        <v>3.555</v>
      </c>
      <c r="K1297" s="4" t="n">
        <v>3.585</v>
      </c>
      <c r="L1297" s="4" t="n">
        <v>3.741</v>
      </c>
      <c r="M1297" s="4" t="n">
        <v>3.91</v>
      </c>
      <c r="N1297" s="4" t="n">
        <v>4</v>
      </c>
      <c r="O1297" s="4" t="n">
        <v>3.885</v>
      </c>
      <c r="P1297" s="4" t="n">
        <v>3.75</v>
      </c>
      <c r="Q1297" s="4" t="n">
        <v>3.51</v>
      </c>
      <c r="R1297" s="4" t="n">
        <v>3.49</v>
      </c>
      <c r="S1297" s="4" t="n">
        <v>3.531</v>
      </c>
      <c r="T1297" s="4" t="n">
        <v>3.579</v>
      </c>
      <c r="U1297" s="4" t="n">
        <v>3.608</v>
      </c>
      <c r="V1297" s="4" t="n">
        <v>3.623</v>
      </c>
      <c r="W1297" s="4" t="n">
        <v>3.647</v>
      </c>
      <c r="X1297" s="4" t="n">
        <v>3.787</v>
      </c>
      <c r="Y1297" s="4" t="n">
        <v>3.932</v>
      </c>
      <c r="Z1297" s="4" t="n">
        <v>3.987</v>
      </c>
      <c r="AA1297" s="4" t="n">
        <v>3.869</v>
      </c>
      <c r="AB1297" s="4" t="n">
        <v>3.736</v>
      </c>
      <c r="AC1297" s="4" t="n">
        <v>3.516</v>
      </c>
      <c r="AD1297" s="4" t="n">
        <v>3.506</v>
      </c>
      <c r="AE1297" s="4" t="n">
        <v>3.542</v>
      </c>
      <c r="AF1297" s="4" t="n">
        <v>3.592</v>
      </c>
      <c r="AG1297" s="5"/>
      <c r="AH1297" s="5"/>
      <c r="AI1297" s="5"/>
    </row>
    <row r="1298" customFormat="false" ht="15" hidden="false" customHeight="false" outlineLevel="0" collapsed="false">
      <c r="A1298" s="4" t="s">
        <v>1295</v>
      </c>
      <c r="B1298" s="4" t="n">
        <v>3.925</v>
      </c>
      <c r="C1298" s="4" t="n">
        <v>3.845</v>
      </c>
      <c r="D1298" s="4" t="n">
        <v>3.71</v>
      </c>
      <c r="E1298" s="4" t="n">
        <v>3.49</v>
      </c>
      <c r="F1298" s="4" t="n">
        <v>3.488</v>
      </c>
      <c r="G1298" s="4" t="n">
        <v>3.53</v>
      </c>
      <c r="H1298" s="4" t="n">
        <v>3.575</v>
      </c>
      <c r="I1298" s="4" t="n">
        <v>3.59</v>
      </c>
      <c r="J1298" s="4" t="n">
        <v>3.605</v>
      </c>
      <c r="K1298" s="4" t="n">
        <v>3.63</v>
      </c>
      <c r="L1298" s="4" t="n">
        <v>3.781</v>
      </c>
      <c r="M1298" s="4" t="n">
        <v>3.945</v>
      </c>
      <c r="N1298" s="4" t="n">
        <v>4.025</v>
      </c>
      <c r="O1298" s="4" t="n">
        <v>3.91</v>
      </c>
      <c r="P1298" s="4" t="n">
        <v>3.775</v>
      </c>
      <c r="Q1298" s="4" t="n">
        <v>3.535</v>
      </c>
      <c r="R1298" s="4" t="n">
        <v>3.515</v>
      </c>
      <c r="S1298" s="4" t="n">
        <v>3.556</v>
      </c>
      <c r="T1298" s="4" t="n">
        <v>3.604</v>
      </c>
      <c r="U1298" s="4" t="n">
        <v>3.633</v>
      </c>
      <c r="V1298" s="4" t="n">
        <v>3.648</v>
      </c>
      <c r="W1298" s="4" t="n">
        <v>3.672</v>
      </c>
      <c r="X1298" s="4" t="n">
        <v>3.812</v>
      </c>
      <c r="Y1298" s="4" t="n">
        <v>3.957</v>
      </c>
      <c r="Z1298" s="4" t="n">
        <v>4.012</v>
      </c>
      <c r="AA1298" s="4" t="n">
        <v>3.894</v>
      </c>
      <c r="AB1298" s="4" t="n">
        <v>3.761</v>
      </c>
      <c r="AC1298" s="4" t="n">
        <v>3.541</v>
      </c>
      <c r="AD1298" s="4" t="n">
        <v>3.531</v>
      </c>
      <c r="AE1298" s="4" t="n">
        <v>3.567</v>
      </c>
      <c r="AF1298" s="4" t="n">
        <v>3.617</v>
      </c>
      <c r="AG1298" s="5"/>
      <c r="AH1298" s="5"/>
      <c r="AI1298" s="5"/>
    </row>
    <row r="1299" customFormat="false" ht="15" hidden="false" customHeight="false" outlineLevel="0" collapsed="false">
      <c r="A1299" s="4" t="s">
        <v>1296</v>
      </c>
      <c r="B1299" s="4" t="n">
        <v>3.816</v>
      </c>
      <c r="C1299" s="4" t="n">
        <v>3.739</v>
      </c>
      <c r="D1299" s="4" t="n">
        <v>3.606</v>
      </c>
      <c r="E1299" s="4" t="n">
        <v>3.396</v>
      </c>
      <c r="F1299" s="4" t="n">
        <v>3.398</v>
      </c>
      <c r="G1299" s="4" t="n">
        <v>3.44</v>
      </c>
      <c r="H1299" s="4" t="n">
        <v>3.485</v>
      </c>
      <c r="I1299" s="4" t="n">
        <v>3.51</v>
      </c>
      <c r="J1299" s="4" t="n">
        <v>3.508</v>
      </c>
      <c r="K1299" s="4" t="n">
        <v>3.535</v>
      </c>
      <c r="L1299" s="4" t="n">
        <v>3.685</v>
      </c>
      <c r="M1299" s="4" t="n">
        <v>3.845</v>
      </c>
      <c r="N1299" s="4" t="n">
        <v>3.921</v>
      </c>
      <c r="O1299" s="4" t="n">
        <v>3.806</v>
      </c>
      <c r="P1299" s="4" t="n">
        <v>3.671</v>
      </c>
      <c r="Q1299" s="4" t="n">
        <v>3.441</v>
      </c>
      <c r="R1299" s="4" t="n">
        <v>3.421</v>
      </c>
      <c r="S1299" s="4" t="n">
        <v>3.462</v>
      </c>
      <c r="T1299" s="4" t="n">
        <v>3.51</v>
      </c>
      <c r="U1299" s="4" t="n">
        <v>3.539</v>
      </c>
      <c r="V1299" s="4" t="n">
        <v>3.554</v>
      </c>
      <c r="W1299" s="4" t="n">
        <v>3.578</v>
      </c>
      <c r="X1299" s="4" t="n">
        <v>3.718</v>
      </c>
      <c r="Y1299" s="4" t="n">
        <v>3.863</v>
      </c>
      <c r="Z1299" s="4" t="n">
        <v>3.918</v>
      </c>
      <c r="AA1299" s="4" t="n">
        <v>3.8</v>
      </c>
      <c r="AB1299" s="4" t="n">
        <v>3.667</v>
      </c>
      <c r="AC1299" s="4" t="n">
        <v>3.447</v>
      </c>
      <c r="AD1299" s="4" t="n">
        <v>3.437</v>
      </c>
      <c r="AE1299" s="4" t="n">
        <v>3.473</v>
      </c>
      <c r="AF1299" s="4" t="n">
        <v>3.523</v>
      </c>
      <c r="AG1299" s="5"/>
      <c r="AH1299" s="5"/>
      <c r="AI1299" s="5"/>
    </row>
    <row r="1300" customFormat="false" ht="15" hidden="false" customHeight="false" outlineLevel="0" collapsed="false">
      <c r="A1300" s="4" t="s">
        <v>1297</v>
      </c>
      <c r="B1300" s="4" t="n">
        <v>3.673</v>
      </c>
      <c r="C1300" s="4" t="n">
        <v>3.603</v>
      </c>
      <c r="D1300" s="4" t="n">
        <v>3.478</v>
      </c>
      <c r="E1300" s="4" t="n">
        <v>3.288</v>
      </c>
      <c r="F1300" s="4" t="n">
        <v>3.303</v>
      </c>
      <c r="G1300" s="4" t="n">
        <v>3.345</v>
      </c>
      <c r="H1300" s="4" t="n">
        <v>3.39</v>
      </c>
      <c r="I1300" s="4" t="n">
        <v>3.413</v>
      </c>
      <c r="J1300" s="4" t="n">
        <v>3.423</v>
      </c>
      <c r="K1300" s="4" t="n">
        <v>3.443</v>
      </c>
      <c r="L1300" s="4" t="n">
        <v>3.596</v>
      </c>
      <c r="M1300" s="4" t="n">
        <v>3.761</v>
      </c>
      <c r="N1300" s="4" t="n">
        <v>3.836</v>
      </c>
      <c r="O1300" s="4" t="n">
        <v>3.721</v>
      </c>
      <c r="P1300" s="4" t="n">
        <v>3.591</v>
      </c>
      <c r="Q1300" s="4" t="n">
        <v>3.361</v>
      </c>
      <c r="R1300" s="4" t="n">
        <v>3.351</v>
      </c>
      <c r="S1300" s="4" t="n">
        <v>3.392</v>
      </c>
      <c r="T1300" s="4" t="n">
        <v>3.44</v>
      </c>
      <c r="U1300" s="4" t="n">
        <v>3.469</v>
      </c>
      <c r="V1300" s="4" t="n">
        <v>3.484</v>
      </c>
      <c r="W1300" s="4" t="n">
        <v>3.508</v>
      </c>
      <c r="X1300" s="4" t="n">
        <v>3.648</v>
      </c>
      <c r="Y1300" s="4" t="n">
        <v>3.797</v>
      </c>
      <c r="Z1300" s="4" t="n">
        <v>3.856</v>
      </c>
      <c r="AA1300" s="4" t="n">
        <v>3.743</v>
      </c>
      <c r="AB1300" s="4" t="n">
        <v>3.61</v>
      </c>
      <c r="AC1300" s="4" t="n">
        <v>3.39</v>
      </c>
      <c r="AD1300" s="4" t="n">
        <v>3.38</v>
      </c>
      <c r="AE1300" s="4" t="n">
        <v>3.416</v>
      </c>
      <c r="AF1300" s="4" t="n">
        <v>3.466</v>
      </c>
      <c r="AG1300" s="5"/>
      <c r="AH1300" s="5"/>
      <c r="AI1300" s="5"/>
    </row>
    <row r="1301" customFormat="false" ht="15" hidden="false" customHeight="false" outlineLevel="0" collapsed="false">
      <c r="A1301" s="4" t="s">
        <v>1298</v>
      </c>
      <c r="B1301" s="4" t="n">
        <v>3.71</v>
      </c>
      <c r="C1301" s="4" t="n">
        <v>3.645</v>
      </c>
      <c r="D1301" s="4" t="n">
        <v>3.53</v>
      </c>
      <c r="E1301" s="4" t="n">
        <v>3.355</v>
      </c>
      <c r="F1301" s="4" t="n">
        <v>3.37</v>
      </c>
      <c r="G1301" s="4" t="n">
        <v>3.412</v>
      </c>
      <c r="H1301" s="4" t="n">
        <v>3.457</v>
      </c>
      <c r="I1301" s="4" t="n">
        <v>3.482</v>
      </c>
      <c r="J1301" s="4" t="n">
        <v>3.492</v>
      </c>
      <c r="K1301" s="4" t="n">
        <v>3.512</v>
      </c>
      <c r="L1301" s="4" t="n">
        <v>3.67</v>
      </c>
      <c r="M1301" s="4" t="n">
        <v>3.835</v>
      </c>
      <c r="N1301" s="4" t="n">
        <v>3.91</v>
      </c>
      <c r="O1301" s="4" t="n">
        <v>3.795</v>
      </c>
      <c r="P1301" s="4" t="n">
        <v>3.665</v>
      </c>
      <c r="Q1301" s="4" t="n">
        <v>3.45</v>
      </c>
      <c r="R1301" s="4" t="n">
        <v>3.452</v>
      </c>
      <c r="S1301" s="4" t="n">
        <v>3.493</v>
      </c>
      <c r="T1301" s="4" t="n">
        <v>3.541</v>
      </c>
      <c r="U1301" s="4" t="n">
        <v>3.57</v>
      </c>
      <c r="V1301" s="4" t="n">
        <v>3.585</v>
      </c>
      <c r="W1301" s="4" t="n">
        <v>3.609</v>
      </c>
      <c r="X1301" s="4" t="n">
        <v>3.749</v>
      </c>
      <c r="Y1301" s="4" t="n">
        <v>3.898</v>
      </c>
      <c r="Z1301" s="4" t="n">
        <v>3.957</v>
      </c>
      <c r="AA1301" s="4" t="n">
        <v>3.844</v>
      </c>
      <c r="AB1301" s="4" t="n">
        <v>3.711</v>
      </c>
      <c r="AC1301" s="4" t="n">
        <v>3.491</v>
      </c>
      <c r="AD1301" s="4" t="n">
        <v>3.481</v>
      </c>
      <c r="AE1301" s="4" t="n">
        <v>3.517</v>
      </c>
      <c r="AF1301" s="4" t="n">
        <v>3.567</v>
      </c>
      <c r="AG1301" s="5"/>
      <c r="AH1301" s="5"/>
      <c r="AI1301" s="5"/>
    </row>
    <row r="1302" customFormat="false" ht="15" hidden="false" customHeight="false" outlineLevel="0" collapsed="false">
      <c r="A1302" s="4" t="s">
        <v>1299</v>
      </c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</row>
    <row r="1303" customFormat="false" ht="15" hidden="false" customHeight="false" outlineLevel="0" collapsed="false">
      <c r="A1303" s="4" t="s">
        <v>1300</v>
      </c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</row>
    <row r="1304" customFormat="false" ht="15" hidden="false" customHeight="false" outlineLevel="0" collapsed="false">
      <c r="A1304" s="4" t="s">
        <v>1301</v>
      </c>
      <c r="B1304" s="4" t="n">
        <v>3.74</v>
      </c>
      <c r="C1304" s="4" t="n">
        <v>3.679</v>
      </c>
      <c r="D1304" s="4" t="n">
        <v>3.57</v>
      </c>
      <c r="E1304" s="4" t="n">
        <v>3.4</v>
      </c>
      <c r="F1304" s="4" t="n">
        <v>3.416</v>
      </c>
      <c r="G1304" s="4" t="n">
        <v>3.458</v>
      </c>
      <c r="H1304" s="4" t="n">
        <v>3.503</v>
      </c>
      <c r="I1304" s="4" t="n">
        <v>3.528</v>
      </c>
      <c r="J1304" s="4" t="n">
        <v>3.538</v>
      </c>
      <c r="K1304" s="4" t="n">
        <v>3.558</v>
      </c>
      <c r="L1304" s="4" t="n">
        <v>3.716</v>
      </c>
      <c r="M1304" s="4" t="n">
        <v>3.881</v>
      </c>
      <c r="N1304" s="4" t="n">
        <v>3.956</v>
      </c>
      <c r="O1304" s="4" t="n">
        <v>3.851</v>
      </c>
      <c r="P1304" s="4" t="n">
        <v>3.726</v>
      </c>
      <c r="Q1304" s="4" t="n">
        <v>3.516</v>
      </c>
      <c r="R1304" s="4" t="n">
        <v>3.522</v>
      </c>
      <c r="S1304" s="4" t="n">
        <v>3.563</v>
      </c>
      <c r="T1304" s="4" t="n">
        <v>3.611</v>
      </c>
      <c r="U1304" s="4" t="n">
        <v>3.64</v>
      </c>
      <c r="V1304" s="4" t="n">
        <v>3.655</v>
      </c>
      <c r="W1304" s="4" t="n">
        <v>3.679</v>
      </c>
      <c r="X1304" s="4" t="n">
        <v>3.819</v>
      </c>
      <c r="Y1304" s="4" t="n">
        <v>3.968</v>
      </c>
      <c r="Z1304" s="4" t="n">
        <v>4.027</v>
      </c>
      <c r="AA1304" s="4" t="n">
        <v>3.914</v>
      </c>
      <c r="AB1304" s="4" t="n">
        <v>3.781</v>
      </c>
      <c r="AC1304" s="4" t="n">
        <v>3.561</v>
      </c>
      <c r="AD1304" s="4" t="n">
        <v>3.551</v>
      </c>
      <c r="AE1304" s="4" t="n">
        <v>3.587</v>
      </c>
      <c r="AF1304" s="4" t="n">
        <v>3.637</v>
      </c>
      <c r="AG1304" s="5"/>
      <c r="AH1304" s="5"/>
      <c r="AI1304" s="5"/>
    </row>
    <row r="1305" customFormat="false" ht="15" hidden="false" customHeight="false" outlineLevel="0" collapsed="false">
      <c r="A1305" s="4" t="s">
        <v>1302</v>
      </c>
      <c r="B1305" s="4" t="n">
        <v>3.72</v>
      </c>
      <c r="C1305" s="4" t="n">
        <v>3.66</v>
      </c>
      <c r="D1305" s="4" t="n">
        <v>3.552</v>
      </c>
      <c r="E1305" s="4" t="n">
        <v>3.39</v>
      </c>
      <c r="F1305" s="4" t="n">
        <v>3.405</v>
      </c>
      <c r="G1305" s="4" t="n">
        <v>3.447</v>
      </c>
      <c r="H1305" s="4" t="n">
        <v>3.49</v>
      </c>
      <c r="I1305" s="4" t="n">
        <v>3.515</v>
      </c>
      <c r="J1305" s="4" t="n">
        <v>3.52</v>
      </c>
      <c r="K1305" s="4" t="n">
        <v>3.535</v>
      </c>
      <c r="L1305" s="4" t="n">
        <v>3.69</v>
      </c>
      <c r="M1305" s="4" t="n">
        <v>3.855</v>
      </c>
      <c r="N1305" s="4" t="n">
        <v>3.93</v>
      </c>
      <c r="O1305" s="4" t="n">
        <v>3.825</v>
      </c>
      <c r="P1305" s="4" t="n">
        <v>3.7</v>
      </c>
      <c r="Q1305" s="4" t="n">
        <v>3.48</v>
      </c>
      <c r="R1305" s="4" t="n">
        <v>3.486</v>
      </c>
      <c r="S1305" s="4" t="n">
        <v>3.527</v>
      </c>
      <c r="T1305" s="4" t="n">
        <v>3.575</v>
      </c>
      <c r="U1305" s="4" t="n">
        <v>3.604</v>
      </c>
      <c r="V1305" s="4" t="n">
        <v>3.619</v>
      </c>
      <c r="W1305" s="4" t="n">
        <v>3.643</v>
      </c>
      <c r="X1305" s="4" t="n">
        <v>3.783</v>
      </c>
      <c r="Y1305" s="4" t="n">
        <v>3.932</v>
      </c>
      <c r="Z1305" s="4" t="n">
        <v>3.991</v>
      </c>
      <c r="AA1305" s="4" t="n">
        <v>3.878</v>
      </c>
      <c r="AB1305" s="4" t="n">
        <v>3.745</v>
      </c>
      <c r="AC1305" s="4" t="n">
        <v>3.525</v>
      </c>
      <c r="AD1305" s="4" t="n">
        <v>3.515</v>
      </c>
      <c r="AE1305" s="4" t="n">
        <v>3.551</v>
      </c>
      <c r="AF1305" s="4" t="n">
        <v>3.601</v>
      </c>
      <c r="AG1305" s="5"/>
      <c r="AH1305" s="5"/>
      <c r="AI1305" s="5"/>
    </row>
    <row r="1306" customFormat="false" ht="15" hidden="false" customHeight="false" outlineLevel="0" collapsed="false">
      <c r="A1306" s="4" t="s">
        <v>1303</v>
      </c>
      <c r="B1306" s="4" t="n">
        <v>3.945</v>
      </c>
      <c r="C1306" s="4" t="n">
        <v>3.88</v>
      </c>
      <c r="D1306" s="4" t="n">
        <v>3.76</v>
      </c>
      <c r="E1306" s="4" t="n">
        <v>3.58</v>
      </c>
      <c r="F1306" s="4" t="n">
        <v>3.588</v>
      </c>
      <c r="G1306" s="4" t="n">
        <v>3.628</v>
      </c>
      <c r="H1306" s="4" t="n">
        <v>3.67</v>
      </c>
      <c r="I1306" s="4" t="n">
        <v>3.695</v>
      </c>
      <c r="J1306" s="4" t="n">
        <v>3.7</v>
      </c>
      <c r="K1306" s="4" t="n">
        <v>3.71</v>
      </c>
      <c r="L1306" s="4" t="n">
        <v>3.865</v>
      </c>
      <c r="M1306" s="4" t="n">
        <v>4.03</v>
      </c>
      <c r="N1306" s="4" t="n">
        <v>4.105</v>
      </c>
      <c r="O1306" s="4" t="n">
        <v>3.995</v>
      </c>
      <c r="P1306" s="4" t="n">
        <v>3.87</v>
      </c>
      <c r="Q1306" s="4" t="n">
        <v>3.65</v>
      </c>
      <c r="R1306" s="4" t="n">
        <v>3.656</v>
      </c>
      <c r="S1306" s="4" t="n">
        <v>3.697</v>
      </c>
      <c r="T1306" s="4" t="n">
        <v>3.745</v>
      </c>
      <c r="U1306" s="4" t="n">
        <v>3.774</v>
      </c>
      <c r="V1306" s="4" t="n">
        <v>3.789</v>
      </c>
      <c r="W1306" s="4" t="n">
        <v>3.813</v>
      </c>
      <c r="X1306" s="4" t="n">
        <v>3.953</v>
      </c>
      <c r="Y1306" s="4" t="n">
        <v>4.102</v>
      </c>
      <c r="Z1306" s="4" t="n">
        <v>4.161</v>
      </c>
      <c r="AA1306" s="4" t="n">
        <v>4.048</v>
      </c>
      <c r="AB1306" s="4" t="n">
        <v>3.915</v>
      </c>
      <c r="AC1306" s="4" t="n">
        <v>3.695</v>
      </c>
      <c r="AD1306" s="4" t="n">
        <v>3.685</v>
      </c>
      <c r="AE1306" s="4" t="n">
        <v>3.721</v>
      </c>
      <c r="AF1306" s="4" t="n">
        <v>3.771</v>
      </c>
      <c r="AG1306" s="5"/>
      <c r="AH1306" s="5"/>
      <c r="AI1306" s="5"/>
    </row>
    <row r="1307" customFormat="false" ht="15" hidden="false" customHeight="false" outlineLevel="0" collapsed="false">
      <c r="A1307" s="4" t="s">
        <v>1304</v>
      </c>
      <c r="B1307" s="4" t="n">
        <v>3.82</v>
      </c>
      <c r="C1307" s="4" t="n">
        <v>3.76</v>
      </c>
      <c r="D1307" s="4" t="n">
        <v>3.652</v>
      </c>
      <c r="E1307" s="4" t="n">
        <v>3.492</v>
      </c>
      <c r="F1307" s="4" t="n">
        <v>3.503</v>
      </c>
      <c r="G1307" s="4" t="n">
        <v>3.543</v>
      </c>
      <c r="H1307" s="4" t="n">
        <v>3.588</v>
      </c>
      <c r="I1307" s="4" t="n">
        <v>3.613</v>
      </c>
      <c r="J1307" s="4" t="n">
        <v>3.611</v>
      </c>
      <c r="K1307" s="4" t="n">
        <v>3.623</v>
      </c>
      <c r="L1307" s="4" t="n">
        <v>3.778</v>
      </c>
      <c r="M1307" s="4" t="n">
        <v>3.943</v>
      </c>
      <c r="N1307" s="4" t="n">
        <v>4.018</v>
      </c>
      <c r="O1307" s="4" t="n">
        <v>3.908</v>
      </c>
      <c r="P1307" s="4" t="n">
        <v>3.783</v>
      </c>
      <c r="Q1307" s="4" t="n">
        <v>3.563</v>
      </c>
      <c r="R1307" s="4" t="n">
        <v>3.569</v>
      </c>
      <c r="S1307" s="4" t="n">
        <v>3.61</v>
      </c>
      <c r="T1307" s="4" t="n">
        <v>3.658</v>
      </c>
      <c r="U1307" s="4" t="n">
        <v>3.687</v>
      </c>
      <c r="V1307" s="4" t="n">
        <v>3.702</v>
      </c>
      <c r="W1307" s="4" t="n">
        <v>3.726</v>
      </c>
      <c r="X1307" s="4" t="n">
        <v>3.866</v>
      </c>
      <c r="Y1307" s="4" t="n">
        <v>4.015</v>
      </c>
      <c r="Z1307" s="4" t="n">
        <v>4.074</v>
      </c>
      <c r="AA1307" s="4" t="n">
        <v>3.961</v>
      </c>
      <c r="AB1307" s="4" t="n">
        <v>3.828</v>
      </c>
      <c r="AC1307" s="4" t="n">
        <v>3.608</v>
      </c>
      <c r="AD1307" s="4" t="n">
        <v>3.598</v>
      </c>
      <c r="AE1307" s="4" t="n">
        <v>3.634</v>
      </c>
      <c r="AF1307" s="4" t="n">
        <v>3.684</v>
      </c>
      <c r="AG1307" s="5"/>
      <c r="AH1307" s="5"/>
      <c r="AI1307" s="5"/>
    </row>
    <row r="1308" customFormat="false" ht="15" hidden="false" customHeight="false" outlineLevel="0" collapsed="false">
      <c r="A1308" s="4" t="s">
        <v>1305</v>
      </c>
      <c r="B1308" s="4" t="n">
        <v>3.864</v>
      </c>
      <c r="C1308" s="4" t="n">
        <v>3.804</v>
      </c>
      <c r="D1308" s="4" t="n">
        <v>3.704</v>
      </c>
      <c r="E1308" s="4" t="n">
        <v>3.544</v>
      </c>
      <c r="F1308" s="4" t="n">
        <v>3.555</v>
      </c>
      <c r="G1308" s="4" t="n">
        <v>3.595</v>
      </c>
      <c r="H1308" s="4" t="n">
        <v>3.64</v>
      </c>
      <c r="I1308" s="4" t="n">
        <v>3.665</v>
      </c>
      <c r="J1308" s="4" t="n">
        <v>3.663</v>
      </c>
      <c r="K1308" s="4" t="n">
        <v>3.675</v>
      </c>
      <c r="L1308" s="4" t="n">
        <v>3.83</v>
      </c>
      <c r="M1308" s="4" t="n">
        <v>3.995</v>
      </c>
      <c r="N1308" s="4" t="n">
        <v>4.07</v>
      </c>
      <c r="O1308" s="4" t="n">
        <v>3.965</v>
      </c>
      <c r="P1308" s="4" t="n">
        <v>3.84</v>
      </c>
      <c r="Q1308" s="4" t="n">
        <v>3.625</v>
      </c>
      <c r="R1308" s="4" t="n">
        <v>3.631</v>
      </c>
      <c r="S1308" s="4" t="n">
        <v>3.672</v>
      </c>
      <c r="T1308" s="4" t="n">
        <v>3.72</v>
      </c>
      <c r="U1308" s="4" t="n">
        <v>3.749</v>
      </c>
      <c r="V1308" s="4" t="n">
        <v>3.764</v>
      </c>
      <c r="W1308" s="4" t="n">
        <v>3.788</v>
      </c>
      <c r="X1308" s="4" t="n">
        <v>3.928</v>
      </c>
      <c r="Y1308" s="4" t="n">
        <v>4.077</v>
      </c>
      <c r="Z1308" s="4" t="n">
        <v>4.136</v>
      </c>
      <c r="AA1308" s="4" t="n">
        <v>4.023</v>
      </c>
      <c r="AB1308" s="4" t="n">
        <v>3.89</v>
      </c>
      <c r="AC1308" s="4" t="n">
        <v>3.67</v>
      </c>
      <c r="AD1308" s="4" t="n">
        <v>3.66</v>
      </c>
      <c r="AE1308" s="4" t="n">
        <v>3.696</v>
      </c>
      <c r="AF1308" s="4" t="n">
        <v>3.746</v>
      </c>
      <c r="AG1308" s="5"/>
      <c r="AH1308" s="5"/>
      <c r="AI1308" s="5"/>
    </row>
    <row r="1309" customFormat="false" ht="15" hidden="false" customHeight="false" outlineLevel="0" collapsed="false">
      <c r="A1309" s="4" t="s">
        <v>1306</v>
      </c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</row>
    <row r="1310" customFormat="false" ht="15" hidden="false" customHeight="false" outlineLevel="0" collapsed="false">
      <c r="A1310" s="4" t="s">
        <v>1307</v>
      </c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</row>
    <row r="1311" customFormat="false" ht="15" hidden="false" customHeight="false" outlineLevel="0" collapsed="false">
      <c r="A1311" s="4" t="s">
        <v>1308</v>
      </c>
      <c r="B1311" s="4" t="n">
        <v>3.971</v>
      </c>
      <c r="C1311" s="4" t="n">
        <v>3.908</v>
      </c>
      <c r="D1311" s="4" t="n">
        <v>3.796</v>
      </c>
      <c r="E1311" s="4" t="n">
        <v>3.616</v>
      </c>
      <c r="F1311" s="4" t="n">
        <v>3.621</v>
      </c>
      <c r="G1311" s="4" t="n">
        <v>3.661</v>
      </c>
      <c r="H1311" s="4" t="n">
        <v>3.706</v>
      </c>
      <c r="I1311" s="4" t="n">
        <v>3.731</v>
      </c>
      <c r="J1311" s="4" t="n">
        <v>3.729</v>
      </c>
      <c r="K1311" s="4" t="n">
        <v>3.741</v>
      </c>
      <c r="L1311" s="4" t="n">
        <v>3.896</v>
      </c>
      <c r="M1311" s="4" t="n">
        <v>4.061</v>
      </c>
      <c r="N1311" s="4" t="n">
        <v>4.136</v>
      </c>
      <c r="O1311" s="4" t="n">
        <v>4.031</v>
      </c>
      <c r="P1311" s="4" t="n">
        <v>3.906</v>
      </c>
      <c r="Q1311" s="4" t="n">
        <v>3.691</v>
      </c>
      <c r="R1311" s="4" t="n">
        <v>3.694</v>
      </c>
      <c r="S1311" s="4" t="n">
        <v>3.731</v>
      </c>
      <c r="T1311" s="4" t="n">
        <v>3.774</v>
      </c>
      <c r="U1311" s="4" t="n">
        <v>3.803</v>
      </c>
      <c r="V1311" s="4" t="n">
        <v>3.813</v>
      </c>
      <c r="W1311" s="4" t="n">
        <v>3.823</v>
      </c>
      <c r="X1311" s="4" t="n">
        <v>3.963</v>
      </c>
      <c r="Y1311" s="4" t="n">
        <v>4.112</v>
      </c>
      <c r="Z1311" s="4" t="n">
        <v>4.171</v>
      </c>
      <c r="AA1311" s="4" t="n">
        <v>4.058</v>
      </c>
      <c r="AB1311" s="4" t="n">
        <v>3.925</v>
      </c>
      <c r="AC1311" s="4" t="n">
        <v>3.705</v>
      </c>
      <c r="AD1311" s="4" t="n">
        <v>3.695</v>
      </c>
      <c r="AE1311" s="4" t="n">
        <v>3.731</v>
      </c>
      <c r="AF1311" s="4" t="n">
        <v>3.781</v>
      </c>
      <c r="AG1311" s="4" t="n">
        <v>3.811</v>
      </c>
      <c r="AH1311" s="5"/>
      <c r="AI1311" s="5"/>
    </row>
    <row r="1312" customFormat="false" ht="15" hidden="false" customHeight="false" outlineLevel="0" collapsed="false">
      <c r="A1312" s="4" t="s">
        <v>1309</v>
      </c>
      <c r="B1312" s="4" t="n">
        <v>3.934</v>
      </c>
      <c r="C1312" s="4" t="n">
        <v>3.869</v>
      </c>
      <c r="D1312" s="4" t="n">
        <v>3.757</v>
      </c>
      <c r="E1312" s="4" t="n">
        <v>3.57</v>
      </c>
      <c r="F1312" s="4" t="n">
        <v>3.575</v>
      </c>
      <c r="G1312" s="4" t="n">
        <v>3.615</v>
      </c>
      <c r="H1312" s="4" t="n">
        <v>3.66</v>
      </c>
      <c r="I1312" s="4" t="n">
        <v>3.685</v>
      </c>
      <c r="J1312" s="4" t="n">
        <v>3.683</v>
      </c>
      <c r="K1312" s="4" t="n">
        <v>3.695</v>
      </c>
      <c r="L1312" s="4" t="n">
        <v>3.85</v>
      </c>
      <c r="M1312" s="4" t="n">
        <v>4.015</v>
      </c>
      <c r="N1312" s="4" t="n">
        <v>4.09</v>
      </c>
      <c r="O1312" s="4" t="n">
        <v>3.985</v>
      </c>
      <c r="P1312" s="4" t="n">
        <v>3.86</v>
      </c>
      <c r="Q1312" s="4" t="n">
        <v>3.645</v>
      </c>
      <c r="R1312" s="4" t="n">
        <v>3.648</v>
      </c>
      <c r="S1312" s="4" t="n">
        <v>3.685</v>
      </c>
      <c r="T1312" s="4" t="n">
        <v>3.728</v>
      </c>
      <c r="U1312" s="4" t="n">
        <v>3.757</v>
      </c>
      <c r="V1312" s="4" t="n">
        <v>3.767</v>
      </c>
      <c r="W1312" s="4" t="n">
        <v>3.777</v>
      </c>
      <c r="X1312" s="4" t="n">
        <v>3.917</v>
      </c>
      <c r="Y1312" s="4" t="n">
        <v>4.066</v>
      </c>
      <c r="Z1312" s="4" t="n">
        <v>4.125</v>
      </c>
      <c r="AA1312" s="4" t="n">
        <v>4.012</v>
      </c>
      <c r="AB1312" s="4" t="n">
        <v>3.879</v>
      </c>
      <c r="AC1312" s="4" t="n">
        <v>3.659</v>
      </c>
      <c r="AD1312" s="4" t="n">
        <v>3.649</v>
      </c>
      <c r="AE1312" s="4" t="n">
        <v>3.685</v>
      </c>
      <c r="AF1312" s="4" t="n">
        <v>3.735</v>
      </c>
      <c r="AG1312" s="4" t="n">
        <v>3.765</v>
      </c>
      <c r="AH1312" s="5"/>
      <c r="AI1312" s="5"/>
    </row>
    <row r="1313" customFormat="false" ht="15" hidden="false" customHeight="false" outlineLevel="0" collapsed="false">
      <c r="A1313" s="4" t="s">
        <v>1310</v>
      </c>
      <c r="B1313" s="4" t="n">
        <v>3.735</v>
      </c>
      <c r="C1313" s="4" t="n">
        <v>3.675</v>
      </c>
      <c r="D1313" s="4" t="n">
        <v>3.575</v>
      </c>
      <c r="E1313" s="4" t="n">
        <v>3.4</v>
      </c>
      <c r="F1313" s="4" t="n">
        <v>3.407</v>
      </c>
      <c r="G1313" s="4" t="n">
        <v>3.447</v>
      </c>
      <c r="H1313" s="4" t="n">
        <v>3.492</v>
      </c>
      <c r="I1313" s="4" t="n">
        <v>3.517</v>
      </c>
      <c r="J1313" s="4" t="n">
        <v>3.515</v>
      </c>
      <c r="K1313" s="4" t="n">
        <v>3.527</v>
      </c>
      <c r="L1313" s="4" t="n">
        <v>3.682</v>
      </c>
      <c r="M1313" s="4" t="n">
        <v>3.847</v>
      </c>
      <c r="N1313" s="4" t="n">
        <v>3.922</v>
      </c>
      <c r="O1313" s="4" t="n">
        <v>3.817</v>
      </c>
      <c r="P1313" s="4" t="n">
        <v>3.692</v>
      </c>
      <c r="Q1313" s="4" t="n">
        <v>3.472</v>
      </c>
      <c r="R1313" s="4" t="n">
        <v>3.472</v>
      </c>
      <c r="S1313" s="4" t="n">
        <v>3.502</v>
      </c>
      <c r="T1313" s="4" t="n">
        <v>3.542</v>
      </c>
      <c r="U1313" s="4" t="n">
        <v>3.571</v>
      </c>
      <c r="V1313" s="4" t="n">
        <v>3.581</v>
      </c>
      <c r="W1313" s="4" t="n">
        <v>3.591</v>
      </c>
      <c r="X1313" s="4" t="n">
        <v>3.731</v>
      </c>
      <c r="Y1313" s="4" t="n">
        <v>3.88</v>
      </c>
      <c r="Z1313" s="4" t="n">
        <v>3.939</v>
      </c>
      <c r="AA1313" s="4" t="n">
        <v>3.826</v>
      </c>
      <c r="AB1313" s="4" t="n">
        <v>3.693</v>
      </c>
      <c r="AC1313" s="4" t="n">
        <v>3.473</v>
      </c>
      <c r="AD1313" s="4" t="n">
        <v>3.457</v>
      </c>
      <c r="AE1313" s="4" t="n">
        <v>3.49</v>
      </c>
      <c r="AF1313" s="4" t="n">
        <v>3.54</v>
      </c>
      <c r="AG1313" s="4" t="n">
        <v>3.571</v>
      </c>
      <c r="AH1313" s="5"/>
      <c r="AI1313" s="5"/>
    </row>
    <row r="1314" customFormat="false" ht="15" hidden="false" customHeight="false" outlineLevel="0" collapsed="false">
      <c r="A1314" s="4" t="s">
        <v>1311</v>
      </c>
      <c r="B1314" s="4" t="n">
        <v>3.822</v>
      </c>
      <c r="C1314" s="4" t="n">
        <v>3.757</v>
      </c>
      <c r="D1314" s="4" t="n">
        <v>3.647</v>
      </c>
      <c r="E1314" s="4" t="n">
        <v>3.462</v>
      </c>
      <c r="F1314" s="4" t="n">
        <v>3.465</v>
      </c>
      <c r="G1314" s="4" t="n">
        <v>3.505</v>
      </c>
      <c r="H1314" s="4" t="n">
        <v>3.547</v>
      </c>
      <c r="I1314" s="4" t="n">
        <v>3.572</v>
      </c>
      <c r="J1314" s="4" t="n">
        <v>3.57</v>
      </c>
      <c r="K1314" s="4" t="n">
        <v>3.582</v>
      </c>
      <c r="L1314" s="4" t="n">
        <v>3.734</v>
      </c>
      <c r="M1314" s="4" t="n">
        <v>3.897</v>
      </c>
      <c r="N1314" s="4" t="n">
        <v>3.972</v>
      </c>
      <c r="O1314" s="4" t="n">
        <v>3.867</v>
      </c>
      <c r="P1314" s="4" t="n">
        <v>3.742</v>
      </c>
      <c r="Q1314" s="4" t="n">
        <v>3.517</v>
      </c>
      <c r="R1314" s="4" t="n">
        <v>3.517</v>
      </c>
      <c r="S1314" s="4" t="n">
        <v>3.547</v>
      </c>
      <c r="T1314" s="4" t="n">
        <v>3.587</v>
      </c>
      <c r="U1314" s="4" t="n">
        <v>3.616</v>
      </c>
      <c r="V1314" s="4" t="n">
        <v>3.626</v>
      </c>
      <c r="W1314" s="4" t="n">
        <v>3.636</v>
      </c>
      <c r="X1314" s="4" t="n">
        <v>3.776</v>
      </c>
      <c r="Y1314" s="4" t="n">
        <v>3.925</v>
      </c>
      <c r="Z1314" s="4" t="n">
        <v>3.984</v>
      </c>
      <c r="AA1314" s="4" t="n">
        <v>3.871</v>
      </c>
      <c r="AB1314" s="4" t="n">
        <v>3.738</v>
      </c>
      <c r="AC1314" s="4" t="n">
        <v>3.518</v>
      </c>
      <c r="AD1314" s="4" t="n">
        <v>3.502</v>
      </c>
      <c r="AE1314" s="4" t="n">
        <v>3.535</v>
      </c>
      <c r="AF1314" s="4" t="n">
        <v>3.585</v>
      </c>
      <c r="AG1314" s="4" t="n">
        <v>3.614</v>
      </c>
      <c r="AH1314" s="5"/>
      <c r="AI1314" s="5"/>
    </row>
    <row r="1315" customFormat="false" ht="15" hidden="false" customHeight="false" outlineLevel="0" collapsed="false">
      <c r="A1315" s="4" t="s">
        <v>1312</v>
      </c>
      <c r="B1315" s="4" t="n">
        <v>3.65</v>
      </c>
      <c r="C1315" s="4" t="n">
        <v>3.58</v>
      </c>
      <c r="D1315" s="4" t="n">
        <v>3.48</v>
      </c>
      <c r="E1315" s="4" t="n">
        <v>3.33</v>
      </c>
      <c r="F1315" s="4" t="n">
        <v>3.342</v>
      </c>
      <c r="G1315" s="4" t="n">
        <v>3.382</v>
      </c>
      <c r="H1315" s="4" t="n">
        <v>3.427</v>
      </c>
      <c r="I1315" s="4" t="n">
        <v>3.455</v>
      </c>
      <c r="J1315" s="4" t="n">
        <v>3.455</v>
      </c>
      <c r="K1315" s="4" t="n">
        <v>3.47</v>
      </c>
      <c r="L1315" s="4" t="n">
        <v>3.63</v>
      </c>
      <c r="M1315" s="4" t="n">
        <v>3.798</v>
      </c>
      <c r="N1315" s="4" t="n">
        <v>3.875</v>
      </c>
      <c r="O1315" s="4" t="n">
        <v>3.78</v>
      </c>
      <c r="P1315" s="4" t="n">
        <v>3.65</v>
      </c>
      <c r="Q1315" s="4" t="n">
        <v>3.44</v>
      </c>
      <c r="R1315" s="4" t="n">
        <v>3.44</v>
      </c>
      <c r="S1315" s="4" t="n">
        <v>3.47</v>
      </c>
      <c r="T1315" s="4" t="n">
        <v>3.51</v>
      </c>
      <c r="U1315" s="4" t="n">
        <v>3.539</v>
      </c>
      <c r="V1315" s="4" t="n">
        <v>3.551</v>
      </c>
      <c r="W1315" s="4" t="n">
        <v>3.566</v>
      </c>
      <c r="X1315" s="4" t="n">
        <v>3.707</v>
      </c>
      <c r="Y1315" s="4" t="n">
        <v>3.856</v>
      </c>
      <c r="Z1315" s="4" t="n">
        <v>3.915</v>
      </c>
      <c r="AA1315" s="4" t="n">
        <v>3.802</v>
      </c>
      <c r="AB1315" s="4" t="n">
        <v>3.669</v>
      </c>
      <c r="AC1315" s="4" t="n">
        <v>3.455</v>
      </c>
      <c r="AD1315" s="4" t="n">
        <v>3.439</v>
      </c>
      <c r="AE1315" s="4" t="n">
        <v>3.472</v>
      </c>
      <c r="AF1315" s="4" t="n">
        <v>3.527</v>
      </c>
      <c r="AG1315" s="4" t="n">
        <v>3.561</v>
      </c>
      <c r="AH1315" s="5"/>
      <c r="AI1315" s="5"/>
    </row>
    <row r="1316" customFormat="false" ht="15" hidden="false" customHeight="false" outlineLevel="0" collapsed="false">
      <c r="A1316" s="4" t="s">
        <v>1313</v>
      </c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</row>
    <row r="1317" customFormat="false" ht="15" hidden="false" customHeight="false" outlineLevel="0" collapsed="false">
      <c r="A1317" s="4" t="s">
        <v>1314</v>
      </c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</row>
    <row r="1318" customFormat="false" ht="15" hidden="false" customHeight="false" outlineLevel="0" collapsed="false">
      <c r="A1318" s="4" t="s">
        <v>1315</v>
      </c>
      <c r="B1318" s="4" t="n">
        <v>3.713</v>
      </c>
      <c r="C1318" s="4" t="n">
        <v>3.641</v>
      </c>
      <c r="D1318" s="4" t="n">
        <v>3.541</v>
      </c>
      <c r="E1318" s="4" t="n">
        <v>3.394</v>
      </c>
      <c r="F1318" s="4" t="n">
        <v>3.406</v>
      </c>
      <c r="G1318" s="4" t="n">
        <v>3.443</v>
      </c>
      <c r="H1318" s="4" t="n">
        <v>3.488</v>
      </c>
      <c r="I1318" s="4" t="n">
        <v>3.518</v>
      </c>
      <c r="J1318" s="4" t="n">
        <v>3.523</v>
      </c>
      <c r="K1318" s="4" t="n">
        <v>3.539</v>
      </c>
      <c r="L1318" s="4" t="n">
        <v>3.699</v>
      </c>
      <c r="M1318" s="4" t="n">
        <v>3.867</v>
      </c>
      <c r="N1318" s="4" t="n">
        <v>3.947</v>
      </c>
      <c r="O1318" s="4" t="n">
        <v>3.852</v>
      </c>
      <c r="P1318" s="4" t="n">
        <v>3.726</v>
      </c>
      <c r="Q1318" s="4" t="n">
        <v>3.521</v>
      </c>
      <c r="R1318" s="4" t="n">
        <v>3.521</v>
      </c>
      <c r="S1318" s="4" t="n">
        <v>3.551</v>
      </c>
      <c r="T1318" s="4" t="n">
        <v>3.591</v>
      </c>
      <c r="U1318" s="4" t="n">
        <v>3.62</v>
      </c>
      <c r="V1318" s="4" t="n">
        <v>3.632</v>
      </c>
      <c r="W1318" s="4" t="n">
        <v>3.647</v>
      </c>
      <c r="X1318" s="4" t="n">
        <v>3.788</v>
      </c>
      <c r="Y1318" s="4" t="n">
        <v>3.937</v>
      </c>
      <c r="Z1318" s="4" t="n">
        <v>3.996</v>
      </c>
      <c r="AA1318" s="4" t="n">
        <v>3.883</v>
      </c>
      <c r="AB1318" s="4" t="n">
        <v>3.75</v>
      </c>
      <c r="AC1318" s="4" t="n">
        <v>3.545</v>
      </c>
      <c r="AD1318" s="4" t="n">
        <v>3.53</v>
      </c>
      <c r="AE1318" s="4" t="n">
        <v>3.563</v>
      </c>
      <c r="AF1318" s="4" t="n">
        <v>3.618</v>
      </c>
      <c r="AG1318" s="4" t="n">
        <v>3.652</v>
      </c>
      <c r="AH1318" s="5"/>
      <c r="AI1318" s="5"/>
    </row>
    <row r="1319" customFormat="false" ht="15" hidden="false" customHeight="false" outlineLevel="0" collapsed="false">
      <c r="A1319" s="4" t="s">
        <v>1316</v>
      </c>
      <c r="B1319" s="4" t="n">
        <v>3.672</v>
      </c>
      <c r="C1319" s="4" t="n">
        <v>3.602</v>
      </c>
      <c r="D1319" s="4" t="n">
        <v>3.504</v>
      </c>
      <c r="E1319" s="4" t="n">
        <v>3.364</v>
      </c>
      <c r="F1319" s="4" t="n">
        <v>3.376</v>
      </c>
      <c r="G1319" s="4" t="n">
        <v>3.414</v>
      </c>
      <c r="H1319" s="4" t="n">
        <v>3.459</v>
      </c>
      <c r="I1319" s="4" t="n">
        <v>3.494</v>
      </c>
      <c r="J1319" s="4" t="n">
        <v>3.499</v>
      </c>
      <c r="K1319" s="4" t="n">
        <v>3.505</v>
      </c>
      <c r="L1319" s="4" t="n">
        <v>3.66</v>
      </c>
      <c r="M1319" s="4" t="n">
        <v>3.825</v>
      </c>
      <c r="N1319" s="4" t="n">
        <v>3.91</v>
      </c>
      <c r="O1319" s="4" t="n">
        <v>3.815</v>
      </c>
      <c r="P1319" s="4" t="n">
        <v>3.7</v>
      </c>
      <c r="Q1319" s="4" t="n">
        <v>3.495</v>
      </c>
      <c r="R1319" s="4" t="n">
        <v>3.495</v>
      </c>
      <c r="S1319" s="4" t="n">
        <v>3.53</v>
      </c>
      <c r="T1319" s="4" t="n">
        <v>3.57</v>
      </c>
      <c r="U1319" s="4" t="n">
        <v>3.599</v>
      </c>
      <c r="V1319" s="4" t="n">
        <v>3.606</v>
      </c>
      <c r="W1319" s="4" t="n">
        <v>3.614</v>
      </c>
      <c r="X1319" s="4" t="n">
        <v>3.759</v>
      </c>
      <c r="Y1319" s="4" t="n">
        <v>3.909</v>
      </c>
      <c r="Z1319" s="4" t="n">
        <v>3.969</v>
      </c>
      <c r="AA1319" s="4" t="n">
        <v>3.856</v>
      </c>
      <c r="AB1319" s="4" t="n">
        <v>3.723</v>
      </c>
      <c r="AC1319" s="4" t="n">
        <v>3.518</v>
      </c>
      <c r="AD1319" s="4" t="n">
        <v>3.513</v>
      </c>
      <c r="AE1319" s="4" t="n">
        <v>3.546</v>
      </c>
      <c r="AF1319" s="4" t="n">
        <v>3.601</v>
      </c>
      <c r="AG1319" s="4" t="n">
        <v>3.635</v>
      </c>
      <c r="AH1319" s="5"/>
      <c r="AI1319" s="5"/>
    </row>
    <row r="1320" customFormat="false" ht="15" hidden="false" customHeight="false" outlineLevel="0" collapsed="false">
      <c r="A1320" s="4" t="s">
        <v>1317</v>
      </c>
      <c r="B1320" s="4" t="n">
        <v>3.73</v>
      </c>
      <c r="C1320" s="4" t="n">
        <v>3.658</v>
      </c>
      <c r="D1320" s="4" t="n">
        <v>3.558</v>
      </c>
      <c r="E1320" s="4" t="n">
        <v>3.418</v>
      </c>
      <c r="F1320" s="4" t="n">
        <v>3.433</v>
      </c>
      <c r="G1320" s="4" t="n">
        <v>3.471</v>
      </c>
      <c r="H1320" s="4" t="n">
        <v>3.516</v>
      </c>
      <c r="I1320" s="4" t="n">
        <v>3.552</v>
      </c>
      <c r="J1320" s="4" t="n">
        <v>3.552</v>
      </c>
      <c r="K1320" s="4" t="n">
        <v>3.563</v>
      </c>
      <c r="L1320" s="4" t="n">
        <v>3.718</v>
      </c>
      <c r="M1320" s="4" t="n">
        <v>3.883</v>
      </c>
      <c r="N1320" s="4" t="n">
        <v>3.968</v>
      </c>
      <c r="O1320" s="4" t="n">
        <v>3.873</v>
      </c>
      <c r="P1320" s="4" t="n">
        <v>3.758</v>
      </c>
      <c r="Q1320" s="4" t="n">
        <v>3.553</v>
      </c>
      <c r="R1320" s="4" t="n">
        <v>3.553</v>
      </c>
      <c r="S1320" s="4" t="n">
        <v>3.588</v>
      </c>
      <c r="T1320" s="4" t="n">
        <v>3.628</v>
      </c>
      <c r="U1320" s="4" t="n">
        <v>3.657</v>
      </c>
      <c r="V1320" s="4" t="n">
        <v>3.664</v>
      </c>
      <c r="W1320" s="4" t="n">
        <v>3.672</v>
      </c>
      <c r="X1320" s="4" t="n">
        <v>3.817</v>
      </c>
      <c r="Y1320" s="4" t="n">
        <v>3.967</v>
      </c>
      <c r="Z1320" s="4" t="n">
        <v>4.027</v>
      </c>
      <c r="AA1320" s="4" t="n">
        <v>3.914</v>
      </c>
      <c r="AB1320" s="4" t="n">
        <v>3.781</v>
      </c>
      <c r="AC1320" s="4" t="n">
        <v>3.576</v>
      </c>
      <c r="AD1320" s="4" t="n">
        <v>3.571</v>
      </c>
      <c r="AE1320" s="4" t="n">
        <v>3.604</v>
      </c>
      <c r="AF1320" s="4" t="n">
        <v>3.659</v>
      </c>
      <c r="AG1320" s="4" t="n">
        <v>3.693</v>
      </c>
      <c r="AH1320" s="5"/>
      <c r="AI1320" s="5"/>
    </row>
    <row r="1321" customFormat="false" ht="15" hidden="false" customHeight="false" outlineLevel="0" collapsed="false">
      <c r="A1321" s="4" t="s">
        <v>1318</v>
      </c>
      <c r="B1321" s="4" t="n">
        <v>3.668</v>
      </c>
      <c r="C1321" s="4" t="n">
        <v>3.608</v>
      </c>
      <c r="D1321" s="4" t="n">
        <v>3.513</v>
      </c>
      <c r="E1321" s="4" t="n">
        <v>3.378</v>
      </c>
      <c r="F1321" s="4" t="n">
        <v>3.395</v>
      </c>
      <c r="G1321" s="4" t="n">
        <v>3.435</v>
      </c>
      <c r="H1321" s="4" t="n">
        <v>3.48</v>
      </c>
      <c r="I1321" s="4" t="n">
        <v>3.518</v>
      </c>
      <c r="J1321" s="4" t="n">
        <v>3.516</v>
      </c>
      <c r="K1321" s="4" t="n">
        <v>3.524</v>
      </c>
      <c r="L1321" s="4" t="n">
        <v>3.679</v>
      </c>
      <c r="M1321" s="4" t="n">
        <v>3.844</v>
      </c>
      <c r="N1321" s="4" t="n">
        <v>3.929</v>
      </c>
      <c r="O1321" s="4" t="n">
        <v>3.834</v>
      </c>
      <c r="P1321" s="4" t="n">
        <v>3.724</v>
      </c>
      <c r="Q1321" s="4" t="n">
        <v>3.519</v>
      </c>
      <c r="R1321" s="4" t="n">
        <v>3.519</v>
      </c>
      <c r="S1321" s="4" t="n">
        <v>3.554</v>
      </c>
      <c r="T1321" s="4" t="n">
        <v>3.594</v>
      </c>
      <c r="U1321" s="4" t="n">
        <v>3.623</v>
      </c>
      <c r="V1321" s="4" t="n">
        <v>3.63</v>
      </c>
      <c r="W1321" s="4" t="n">
        <v>3.636</v>
      </c>
      <c r="X1321" s="4" t="n">
        <v>3.784</v>
      </c>
      <c r="Y1321" s="4" t="n">
        <v>3.936</v>
      </c>
      <c r="Z1321" s="4" t="n">
        <v>3.996</v>
      </c>
      <c r="AA1321" s="4" t="n">
        <v>3.888</v>
      </c>
      <c r="AB1321" s="4" t="n">
        <v>3.756</v>
      </c>
      <c r="AC1321" s="4" t="n">
        <v>3.556</v>
      </c>
      <c r="AD1321" s="4" t="n">
        <v>3.551</v>
      </c>
      <c r="AE1321" s="4" t="n">
        <v>3.584</v>
      </c>
      <c r="AF1321" s="4" t="n">
        <v>3.638</v>
      </c>
      <c r="AG1321" s="4" t="n">
        <v>3.672</v>
      </c>
      <c r="AH1321" s="5"/>
      <c r="AI1321" s="5"/>
    </row>
    <row r="1322" customFormat="false" ht="15" hidden="false" customHeight="false" outlineLevel="0" collapsed="false">
      <c r="A1322" s="4" t="s">
        <v>1319</v>
      </c>
      <c r="B1322" s="4" t="n">
        <v>3.745</v>
      </c>
      <c r="C1322" s="4" t="n">
        <v>3.68</v>
      </c>
      <c r="D1322" s="4" t="n">
        <v>3.57</v>
      </c>
      <c r="E1322" s="4" t="n">
        <v>3.43</v>
      </c>
      <c r="F1322" s="4" t="n">
        <v>3.445</v>
      </c>
      <c r="G1322" s="4" t="n">
        <v>3.485</v>
      </c>
      <c r="H1322" s="4" t="n">
        <v>3.53</v>
      </c>
      <c r="I1322" s="4" t="n">
        <v>3.568</v>
      </c>
      <c r="J1322" s="4" t="n">
        <v>3.566</v>
      </c>
      <c r="K1322" s="4" t="n">
        <v>3.574</v>
      </c>
      <c r="L1322" s="4" t="n">
        <v>3.729</v>
      </c>
      <c r="M1322" s="4" t="n">
        <v>3.894</v>
      </c>
      <c r="N1322" s="4" t="n">
        <v>3.979</v>
      </c>
      <c r="O1322" s="4" t="n">
        <v>3.881</v>
      </c>
      <c r="P1322" s="4" t="n">
        <v>3.769</v>
      </c>
      <c r="Q1322" s="4" t="n">
        <v>3.561</v>
      </c>
      <c r="R1322" s="4" t="n">
        <v>3.558</v>
      </c>
      <c r="S1322" s="4" t="n">
        <v>3.592</v>
      </c>
      <c r="T1322" s="4" t="n">
        <v>3.63</v>
      </c>
      <c r="U1322" s="4" t="n">
        <v>3.659</v>
      </c>
      <c r="V1322" s="4" t="n">
        <v>3.666</v>
      </c>
      <c r="W1322" s="4" t="n">
        <v>3.672</v>
      </c>
      <c r="X1322" s="4" t="n">
        <v>3.82</v>
      </c>
      <c r="Y1322" s="4" t="n">
        <v>3.972</v>
      </c>
      <c r="Z1322" s="4" t="n">
        <v>4.032</v>
      </c>
      <c r="AA1322" s="4" t="n">
        <v>3.924</v>
      </c>
      <c r="AB1322" s="4" t="n">
        <v>3.792</v>
      </c>
      <c r="AC1322" s="4" t="n">
        <v>3.592</v>
      </c>
      <c r="AD1322" s="4" t="n">
        <v>3.587</v>
      </c>
      <c r="AE1322" s="4" t="n">
        <v>3.62</v>
      </c>
      <c r="AF1322" s="4" t="n">
        <v>3.674</v>
      </c>
      <c r="AG1322" s="4" t="n">
        <v>3.708</v>
      </c>
      <c r="AH1322" s="5"/>
      <c r="AI1322" s="5"/>
    </row>
    <row r="1323" customFormat="false" ht="15" hidden="false" customHeight="false" outlineLevel="0" collapsed="false">
      <c r="A1323" s="4" t="s">
        <v>1320</v>
      </c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</row>
    <row r="1324" customFormat="false" ht="15" hidden="false" customHeight="false" outlineLevel="0" collapsed="false">
      <c r="A1324" s="4" t="s">
        <v>1321</v>
      </c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</row>
    <row r="1325" customFormat="false" ht="15" hidden="false" customHeight="false" outlineLevel="0" collapsed="false">
      <c r="A1325" s="4" t="s">
        <v>1322</v>
      </c>
      <c r="B1325" s="4" t="n">
        <v>3.729</v>
      </c>
      <c r="C1325" s="4" t="n">
        <v>3.667</v>
      </c>
      <c r="D1325" s="4" t="n">
        <v>3.561</v>
      </c>
      <c r="E1325" s="4" t="n">
        <v>3.421</v>
      </c>
      <c r="F1325" s="4" t="n">
        <v>3.435</v>
      </c>
      <c r="G1325" s="4" t="n">
        <v>3.475</v>
      </c>
      <c r="H1325" s="4" t="n">
        <v>3.52</v>
      </c>
      <c r="I1325" s="4" t="n">
        <v>3.56</v>
      </c>
      <c r="J1325" s="4" t="n">
        <v>3.558</v>
      </c>
      <c r="K1325" s="4" t="n">
        <v>3.571</v>
      </c>
      <c r="L1325" s="4" t="n">
        <v>3.726</v>
      </c>
      <c r="M1325" s="4" t="n">
        <v>3.891</v>
      </c>
      <c r="N1325" s="4" t="n">
        <v>3.976</v>
      </c>
      <c r="O1325" s="4" t="n">
        <v>3.878</v>
      </c>
      <c r="P1325" s="4" t="n">
        <v>3.771</v>
      </c>
      <c r="Q1325" s="4" t="n">
        <v>3.563</v>
      </c>
      <c r="R1325" s="4" t="n">
        <v>3.563</v>
      </c>
      <c r="S1325" s="4" t="n">
        <v>3.6</v>
      </c>
      <c r="T1325" s="4" t="n">
        <v>3.643</v>
      </c>
      <c r="U1325" s="4" t="n">
        <v>3.678</v>
      </c>
      <c r="V1325" s="4" t="n">
        <v>3.685</v>
      </c>
      <c r="W1325" s="4" t="n">
        <v>3.685</v>
      </c>
      <c r="X1325" s="4" t="n">
        <v>3.845</v>
      </c>
      <c r="Y1325" s="4" t="n">
        <v>4.005</v>
      </c>
      <c r="Z1325" s="4" t="n">
        <v>4.065</v>
      </c>
      <c r="AA1325" s="4" t="n">
        <v>3.957</v>
      </c>
      <c r="AB1325" s="4" t="n">
        <v>3.825</v>
      </c>
      <c r="AC1325" s="4" t="n">
        <v>3.625</v>
      </c>
      <c r="AD1325" s="4" t="n">
        <v>3.62</v>
      </c>
      <c r="AE1325" s="4" t="n">
        <v>3.653</v>
      </c>
      <c r="AF1325" s="4" t="n">
        <v>3.707</v>
      </c>
      <c r="AG1325" s="4" t="n">
        <v>3.741</v>
      </c>
      <c r="AH1325" s="5"/>
      <c r="AI1325" s="5"/>
    </row>
    <row r="1326" customFormat="false" ht="15" hidden="false" customHeight="false" outlineLevel="0" collapsed="false">
      <c r="A1326" s="4" t="s">
        <v>1323</v>
      </c>
      <c r="B1326" s="4" t="n">
        <v>3.809</v>
      </c>
      <c r="C1326" s="4" t="n">
        <v>3.742</v>
      </c>
      <c r="D1326" s="4" t="n">
        <v>3.627</v>
      </c>
      <c r="E1326" s="4" t="n">
        <v>3.482</v>
      </c>
      <c r="F1326" s="4" t="n">
        <v>3.496</v>
      </c>
      <c r="G1326" s="4" t="n">
        <v>3.536</v>
      </c>
      <c r="H1326" s="4" t="n">
        <v>3.581</v>
      </c>
      <c r="I1326" s="4" t="n">
        <v>3.621</v>
      </c>
      <c r="J1326" s="4" t="n">
        <v>3.619</v>
      </c>
      <c r="K1326" s="4" t="n">
        <v>3.632</v>
      </c>
      <c r="L1326" s="4" t="n">
        <v>3.787</v>
      </c>
      <c r="M1326" s="4" t="n">
        <v>3.952</v>
      </c>
      <c r="N1326" s="4" t="n">
        <v>4.037</v>
      </c>
      <c r="O1326" s="4" t="n">
        <v>3.935</v>
      </c>
      <c r="P1326" s="4" t="n">
        <v>3.825</v>
      </c>
      <c r="Q1326" s="4" t="n">
        <v>3.595</v>
      </c>
      <c r="R1326" s="4" t="n">
        <v>3.595</v>
      </c>
      <c r="S1326" s="4" t="n">
        <v>3.63</v>
      </c>
      <c r="T1326" s="4" t="n">
        <v>3.67</v>
      </c>
      <c r="U1326" s="4" t="n">
        <v>3.703</v>
      </c>
      <c r="V1326" s="4" t="n">
        <v>3.71</v>
      </c>
      <c r="W1326" s="4" t="n">
        <v>3.71</v>
      </c>
      <c r="X1326" s="4" t="n">
        <v>3.87</v>
      </c>
      <c r="Y1326" s="4" t="n">
        <v>4.03</v>
      </c>
      <c r="Z1326" s="4" t="n">
        <v>4.095</v>
      </c>
      <c r="AA1326" s="4" t="n">
        <v>3.987</v>
      </c>
      <c r="AB1326" s="4" t="n">
        <v>3.855</v>
      </c>
      <c r="AC1326" s="4" t="n">
        <v>3.655</v>
      </c>
      <c r="AD1326" s="4" t="n">
        <v>3.65</v>
      </c>
      <c r="AE1326" s="4" t="n">
        <v>3.683</v>
      </c>
      <c r="AF1326" s="4" t="n">
        <v>3.737</v>
      </c>
      <c r="AG1326" s="4" t="n">
        <v>3.771</v>
      </c>
      <c r="AH1326" s="5"/>
      <c r="AI1326" s="5"/>
    </row>
    <row r="1327" customFormat="false" ht="15" hidden="false" customHeight="false" outlineLevel="0" collapsed="false">
      <c r="A1327" s="4" t="s">
        <v>1324</v>
      </c>
      <c r="B1327" s="4" t="n">
        <v>4.108</v>
      </c>
      <c r="C1327" s="4" t="n">
        <v>4.023</v>
      </c>
      <c r="D1327" s="4" t="n">
        <v>3.898</v>
      </c>
      <c r="E1327" s="4" t="n">
        <v>3.73</v>
      </c>
      <c r="F1327" s="4" t="n">
        <v>3.735</v>
      </c>
      <c r="G1327" s="4" t="n">
        <v>3.768</v>
      </c>
      <c r="H1327" s="4" t="n">
        <v>3.807</v>
      </c>
      <c r="I1327" s="4" t="n">
        <v>3.847</v>
      </c>
      <c r="J1327" s="4" t="n">
        <v>3.845</v>
      </c>
      <c r="K1327" s="4" t="n">
        <v>3.857</v>
      </c>
      <c r="L1327" s="4" t="n">
        <v>4</v>
      </c>
      <c r="M1327" s="4" t="n">
        <v>4.157</v>
      </c>
      <c r="N1327" s="4" t="n">
        <v>4.237</v>
      </c>
      <c r="O1327" s="4" t="n">
        <v>4.125</v>
      </c>
      <c r="P1327" s="4" t="n">
        <v>4.01</v>
      </c>
      <c r="Q1327" s="4" t="n">
        <v>3.77</v>
      </c>
      <c r="R1327" s="4" t="n">
        <v>3.765</v>
      </c>
      <c r="S1327" s="4" t="n">
        <v>3.79</v>
      </c>
      <c r="T1327" s="4" t="n">
        <v>3.825</v>
      </c>
      <c r="U1327" s="4" t="n">
        <v>3.858</v>
      </c>
      <c r="V1327" s="4" t="n">
        <v>3.865</v>
      </c>
      <c r="W1327" s="4" t="n">
        <v>3.865</v>
      </c>
      <c r="X1327" s="4" t="n">
        <v>4.025</v>
      </c>
      <c r="Y1327" s="4" t="n">
        <v>4.185</v>
      </c>
      <c r="Z1327" s="4" t="n">
        <v>4.25</v>
      </c>
      <c r="AA1327" s="4" t="n">
        <v>4.142</v>
      </c>
      <c r="AB1327" s="4" t="n">
        <v>4.01</v>
      </c>
      <c r="AC1327" s="4" t="n">
        <v>3.81</v>
      </c>
      <c r="AD1327" s="4" t="n">
        <v>3.805</v>
      </c>
      <c r="AE1327" s="4" t="n">
        <v>3.838</v>
      </c>
      <c r="AF1327" s="4" t="n">
        <v>3.892</v>
      </c>
      <c r="AG1327" s="4" t="n">
        <v>3.926</v>
      </c>
      <c r="AH1327" s="5"/>
      <c r="AI1327" s="5"/>
    </row>
    <row r="1328" customFormat="false" ht="15" hidden="false" customHeight="false" outlineLevel="0" collapsed="false">
      <c r="A1328" s="4" t="s">
        <v>1325</v>
      </c>
      <c r="B1328" s="4" t="n">
        <v>4.038</v>
      </c>
      <c r="C1328" s="4" t="n">
        <v>3.955</v>
      </c>
      <c r="D1328" s="4" t="n">
        <v>3.83</v>
      </c>
      <c r="E1328" s="4" t="n">
        <v>3.675</v>
      </c>
      <c r="F1328" s="4" t="n">
        <v>3.68</v>
      </c>
      <c r="G1328" s="4" t="n">
        <v>3.715</v>
      </c>
      <c r="H1328" s="4" t="n">
        <v>3.76</v>
      </c>
      <c r="I1328" s="4" t="n">
        <v>3.8</v>
      </c>
      <c r="J1328" s="4" t="n">
        <v>3.798</v>
      </c>
      <c r="K1328" s="4" t="n">
        <v>3.81</v>
      </c>
      <c r="L1328" s="4" t="n">
        <v>3.953</v>
      </c>
      <c r="M1328" s="4" t="n">
        <v>4.113</v>
      </c>
      <c r="N1328" s="4" t="n">
        <v>4.198</v>
      </c>
      <c r="O1328" s="4" t="n">
        <v>4.086</v>
      </c>
      <c r="P1328" s="4" t="n">
        <v>3.971</v>
      </c>
      <c r="Q1328" s="4" t="n">
        <v>3.741</v>
      </c>
      <c r="R1328" s="4" t="n">
        <v>3.741</v>
      </c>
      <c r="S1328" s="4" t="n">
        <v>3.771</v>
      </c>
      <c r="T1328" s="4" t="n">
        <v>3.816</v>
      </c>
      <c r="U1328" s="4" t="n">
        <v>3.844</v>
      </c>
      <c r="V1328" s="4" t="n">
        <v>3.851</v>
      </c>
      <c r="W1328" s="4" t="n">
        <v>3.851</v>
      </c>
      <c r="X1328" s="4" t="n">
        <v>4.011</v>
      </c>
      <c r="Y1328" s="4" t="n">
        <v>4.171</v>
      </c>
      <c r="Z1328" s="4" t="n">
        <v>4.231</v>
      </c>
      <c r="AA1328" s="4" t="n">
        <v>4.123</v>
      </c>
      <c r="AB1328" s="4" t="n">
        <v>3.991</v>
      </c>
      <c r="AC1328" s="4" t="n">
        <v>3.791</v>
      </c>
      <c r="AD1328" s="4" t="n">
        <v>3.786</v>
      </c>
      <c r="AE1328" s="4" t="n">
        <v>3.819</v>
      </c>
      <c r="AF1328" s="4" t="n">
        <v>3.873</v>
      </c>
      <c r="AG1328" s="4" t="n">
        <v>3.907</v>
      </c>
      <c r="AH1328" s="5"/>
      <c r="AI1328" s="5"/>
    </row>
    <row r="1329" customFormat="false" ht="15" hidden="false" customHeight="false" outlineLevel="0" collapsed="false">
      <c r="A1329" s="4" t="s">
        <v>1326</v>
      </c>
      <c r="B1329" s="4" t="n">
        <v>3.981</v>
      </c>
      <c r="C1329" s="4" t="n">
        <v>3.896</v>
      </c>
      <c r="D1329" s="4" t="n">
        <v>3.771</v>
      </c>
      <c r="E1329" s="4" t="n">
        <v>3.616</v>
      </c>
      <c r="F1329" s="4" t="n">
        <v>3.621</v>
      </c>
      <c r="G1329" s="4" t="n">
        <v>3.656</v>
      </c>
      <c r="H1329" s="4" t="n">
        <v>3.7</v>
      </c>
      <c r="I1329" s="4" t="n">
        <v>3.74</v>
      </c>
      <c r="J1329" s="4" t="n">
        <v>3.738</v>
      </c>
      <c r="K1329" s="4" t="n">
        <v>3.75</v>
      </c>
      <c r="L1329" s="4" t="n">
        <v>3.893</v>
      </c>
      <c r="M1329" s="4" t="n">
        <v>4.053</v>
      </c>
      <c r="N1329" s="4" t="n">
        <v>4.138</v>
      </c>
      <c r="O1329" s="4" t="n">
        <v>4.026</v>
      </c>
      <c r="P1329" s="4" t="n">
        <v>3.911</v>
      </c>
      <c r="Q1329" s="4" t="n">
        <v>3.681</v>
      </c>
      <c r="R1329" s="4" t="n">
        <v>3.681</v>
      </c>
      <c r="S1329" s="4" t="n">
        <v>3.711</v>
      </c>
      <c r="T1329" s="4" t="n">
        <v>3.756</v>
      </c>
      <c r="U1329" s="4" t="n">
        <v>3.784</v>
      </c>
      <c r="V1329" s="4" t="n">
        <v>3.791</v>
      </c>
      <c r="W1329" s="4" t="n">
        <v>3.791</v>
      </c>
      <c r="X1329" s="4" t="n">
        <v>3.951</v>
      </c>
      <c r="Y1329" s="4" t="n">
        <v>4.111</v>
      </c>
      <c r="Z1329" s="4" t="n">
        <v>4.171</v>
      </c>
      <c r="AA1329" s="4" t="n">
        <v>4.063</v>
      </c>
      <c r="AB1329" s="4" t="n">
        <v>3.931</v>
      </c>
      <c r="AC1329" s="4" t="n">
        <v>3.731</v>
      </c>
      <c r="AD1329" s="4" t="n">
        <v>3.726</v>
      </c>
      <c r="AE1329" s="4" t="n">
        <v>3.759</v>
      </c>
      <c r="AF1329" s="4" t="n">
        <v>3.809</v>
      </c>
      <c r="AG1329" s="4" t="n">
        <v>3.843</v>
      </c>
      <c r="AH1329" s="5"/>
      <c r="AI1329" s="5"/>
    </row>
    <row r="1330" customFormat="false" ht="15" hidden="false" customHeight="false" outlineLevel="0" collapsed="false">
      <c r="A1330" s="4" t="s">
        <v>1327</v>
      </c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</row>
    <row r="1331" customFormat="false" ht="15" hidden="false" customHeight="false" outlineLevel="0" collapsed="false">
      <c r="A1331" s="4" t="s">
        <v>1328</v>
      </c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</row>
    <row r="1332" customFormat="false" ht="15" hidden="false" customHeight="false" outlineLevel="0" collapsed="false">
      <c r="A1332" s="4" t="s">
        <v>1329</v>
      </c>
      <c r="B1332" s="4" t="n">
        <v>3.868</v>
      </c>
      <c r="C1332" s="4" t="n">
        <v>3.785</v>
      </c>
      <c r="D1332" s="4" t="n">
        <v>3.663</v>
      </c>
      <c r="E1332" s="4" t="n">
        <v>3.515</v>
      </c>
      <c r="F1332" s="4" t="n">
        <v>3.523</v>
      </c>
      <c r="G1332" s="4" t="n">
        <v>3.558</v>
      </c>
      <c r="H1332" s="4" t="n">
        <v>3.602</v>
      </c>
      <c r="I1332" s="4" t="n">
        <v>3.646</v>
      </c>
      <c r="J1332" s="4" t="n">
        <v>3.644</v>
      </c>
      <c r="K1332" s="4" t="n">
        <v>3.656</v>
      </c>
      <c r="L1332" s="4" t="n">
        <v>3.799</v>
      </c>
      <c r="M1332" s="4" t="n">
        <v>3.959</v>
      </c>
      <c r="N1332" s="4" t="n">
        <v>4.049</v>
      </c>
      <c r="O1332" s="4" t="n">
        <v>3.939</v>
      </c>
      <c r="P1332" s="4" t="n">
        <v>3.82</v>
      </c>
      <c r="Q1332" s="4" t="n">
        <v>3.605</v>
      </c>
      <c r="R1332" s="4" t="n">
        <v>3.6</v>
      </c>
      <c r="S1332" s="4" t="n">
        <v>3.635</v>
      </c>
      <c r="T1332" s="4" t="n">
        <v>3.677</v>
      </c>
      <c r="U1332" s="4" t="n">
        <v>3.705</v>
      </c>
      <c r="V1332" s="4" t="n">
        <v>3.712</v>
      </c>
      <c r="W1332" s="4" t="n">
        <v>3.712</v>
      </c>
      <c r="X1332" s="4" t="n">
        <v>3.872</v>
      </c>
      <c r="Y1332" s="4" t="n">
        <v>4.032</v>
      </c>
      <c r="Z1332" s="4" t="n">
        <v>4.092</v>
      </c>
      <c r="AA1332" s="4" t="n">
        <v>3.984</v>
      </c>
      <c r="AB1332" s="4" t="n">
        <v>3.852</v>
      </c>
      <c r="AC1332" s="4" t="n">
        <v>3.652</v>
      </c>
      <c r="AD1332" s="4" t="n">
        <v>3.647</v>
      </c>
      <c r="AE1332" s="4" t="n">
        <v>3.68</v>
      </c>
      <c r="AF1332" s="4" t="n">
        <v>3.73</v>
      </c>
      <c r="AG1332" s="4" t="n">
        <v>3.764</v>
      </c>
      <c r="AH1332" s="5"/>
      <c r="AI1332" s="5"/>
    </row>
    <row r="1333" customFormat="false" ht="15" hidden="false" customHeight="false" outlineLevel="0" collapsed="false">
      <c r="A1333" s="4" t="s">
        <v>1330</v>
      </c>
      <c r="B1333" s="4" t="n">
        <v>3.852</v>
      </c>
      <c r="C1333" s="4" t="n">
        <v>3.769</v>
      </c>
      <c r="D1333" s="4" t="n">
        <v>3.649</v>
      </c>
      <c r="E1333" s="4" t="n">
        <v>3.504</v>
      </c>
      <c r="F1333" s="4" t="n">
        <v>3.514</v>
      </c>
      <c r="G1333" s="4" t="n">
        <v>3.552</v>
      </c>
      <c r="H1333" s="4" t="n">
        <v>3.593</v>
      </c>
      <c r="I1333" s="4" t="n">
        <v>3.636</v>
      </c>
      <c r="J1333" s="4" t="n">
        <v>3.631</v>
      </c>
      <c r="K1333" s="4" t="n">
        <v>3.643</v>
      </c>
      <c r="L1333" s="4" t="n">
        <v>3.786</v>
      </c>
      <c r="M1333" s="4" t="n">
        <v>3.946</v>
      </c>
      <c r="N1333" s="4" t="n">
        <v>4.028</v>
      </c>
      <c r="O1333" s="4" t="n">
        <v>3.918</v>
      </c>
      <c r="P1333" s="4" t="n">
        <v>3.799</v>
      </c>
      <c r="Q1333" s="4" t="n">
        <v>3.589</v>
      </c>
      <c r="R1333" s="4" t="n">
        <v>3.584</v>
      </c>
      <c r="S1333" s="4" t="n">
        <v>3.619</v>
      </c>
      <c r="T1333" s="4" t="n">
        <v>3.661</v>
      </c>
      <c r="U1333" s="4" t="n">
        <v>3.689</v>
      </c>
      <c r="V1333" s="4" t="n">
        <v>3.696</v>
      </c>
      <c r="W1333" s="4" t="n">
        <v>3.696</v>
      </c>
      <c r="X1333" s="4" t="n">
        <v>3.851</v>
      </c>
      <c r="Y1333" s="4" t="n">
        <v>4.016</v>
      </c>
      <c r="Z1333" s="4" t="n">
        <v>4.076</v>
      </c>
      <c r="AA1333" s="4" t="n">
        <v>3.968</v>
      </c>
      <c r="AB1333" s="4" t="n">
        <v>3.836</v>
      </c>
      <c r="AC1333" s="4" t="n">
        <v>3.636</v>
      </c>
      <c r="AD1333" s="4" t="n">
        <v>3.631</v>
      </c>
      <c r="AE1333" s="4" t="n">
        <v>3.664</v>
      </c>
      <c r="AF1333" s="4" t="n">
        <v>3.714</v>
      </c>
      <c r="AG1333" s="4" t="n">
        <v>3.748</v>
      </c>
      <c r="AH1333" s="5"/>
      <c r="AI1333" s="5"/>
    </row>
    <row r="1334" customFormat="false" ht="15" hidden="false" customHeight="false" outlineLevel="0" collapsed="false">
      <c r="A1334" s="4" t="s">
        <v>1331</v>
      </c>
      <c r="B1334" s="4" t="n">
        <v>3.604</v>
      </c>
      <c r="C1334" s="4" t="n">
        <v>3.542</v>
      </c>
      <c r="D1334" s="4" t="n">
        <v>3.437</v>
      </c>
      <c r="E1334" s="4" t="n">
        <v>3.312</v>
      </c>
      <c r="F1334" s="4" t="n">
        <v>3.322</v>
      </c>
      <c r="G1334" s="4" t="n">
        <v>3.36</v>
      </c>
      <c r="H1334" s="4" t="n">
        <v>3.402</v>
      </c>
      <c r="I1334" s="4" t="n">
        <v>3.447</v>
      </c>
      <c r="J1334" s="4" t="n">
        <v>3.442</v>
      </c>
      <c r="K1334" s="4" t="n">
        <v>3.451</v>
      </c>
      <c r="L1334" s="4" t="n">
        <v>3.605</v>
      </c>
      <c r="M1334" s="4" t="n">
        <v>3.775</v>
      </c>
      <c r="N1334" s="4" t="n">
        <v>3.865</v>
      </c>
      <c r="O1334" s="4" t="n">
        <v>3.755</v>
      </c>
      <c r="P1334" s="4" t="n">
        <v>3.645</v>
      </c>
      <c r="Q1334" s="4" t="n">
        <v>3.445</v>
      </c>
      <c r="R1334" s="4" t="n">
        <v>3.44</v>
      </c>
      <c r="S1334" s="4" t="n">
        <v>3.475</v>
      </c>
      <c r="T1334" s="4" t="n">
        <v>3.517</v>
      </c>
      <c r="U1334" s="4" t="n">
        <v>3.545</v>
      </c>
      <c r="V1334" s="4" t="n">
        <v>3.552</v>
      </c>
      <c r="W1334" s="4" t="n">
        <v>3.552</v>
      </c>
      <c r="X1334" s="4" t="n">
        <v>3.707</v>
      </c>
      <c r="Y1334" s="4" t="n">
        <v>3.872</v>
      </c>
      <c r="Z1334" s="4" t="n">
        <v>3.932</v>
      </c>
      <c r="AA1334" s="4" t="n">
        <v>3.82</v>
      </c>
      <c r="AB1334" s="4" t="n">
        <v>3.688</v>
      </c>
      <c r="AC1334" s="4" t="n">
        <v>3.488</v>
      </c>
      <c r="AD1334" s="4" t="n">
        <v>3.484</v>
      </c>
      <c r="AE1334" s="4" t="n">
        <v>3.516</v>
      </c>
      <c r="AF1334" s="4" t="n">
        <v>3.566</v>
      </c>
      <c r="AG1334" s="4" t="n">
        <v>3.6</v>
      </c>
      <c r="AH1334" s="5"/>
      <c r="AI1334" s="5"/>
    </row>
    <row r="1335" customFormat="false" ht="15" hidden="false" customHeight="false" outlineLevel="0" collapsed="false">
      <c r="A1335" s="4" t="s">
        <v>1332</v>
      </c>
      <c r="B1335" s="4" t="n">
        <v>3.541</v>
      </c>
      <c r="C1335" s="4" t="n">
        <v>3.493</v>
      </c>
      <c r="D1335" s="4" t="n">
        <v>3.401</v>
      </c>
      <c r="E1335" s="4" t="n">
        <v>3.301</v>
      </c>
      <c r="F1335" s="4" t="n">
        <v>3.316</v>
      </c>
      <c r="G1335" s="4" t="n">
        <v>3.355</v>
      </c>
      <c r="H1335" s="4" t="n">
        <v>3.4</v>
      </c>
      <c r="I1335" s="4" t="n">
        <v>3.446</v>
      </c>
      <c r="J1335" s="4" t="n">
        <v>3.441</v>
      </c>
      <c r="K1335" s="4" t="n">
        <v>3.455</v>
      </c>
      <c r="L1335" s="4" t="n">
        <v>3.61</v>
      </c>
      <c r="M1335" s="4" t="n">
        <v>3.78</v>
      </c>
      <c r="N1335" s="4" t="n">
        <v>3.87</v>
      </c>
      <c r="O1335" s="4" t="n">
        <v>3.755</v>
      </c>
      <c r="P1335" s="4" t="n">
        <v>3.635</v>
      </c>
      <c r="Q1335" s="4" t="n">
        <v>3.445</v>
      </c>
      <c r="R1335" s="4" t="n">
        <v>3.44</v>
      </c>
      <c r="S1335" s="4" t="n">
        <v>3.475</v>
      </c>
      <c r="T1335" s="4" t="n">
        <v>3.517</v>
      </c>
      <c r="U1335" s="4" t="n">
        <v>3.545</v>
      </c>
      <c r="V1335" s="4" t="n">
        <v>3.552</v>
      </c>
      <c r="W1335" s="4" t="n">
        <v>3.552</v>
      </c>
      <c r="X1335" s="4" t="n">
        <v>3.707</v>
      </c>
      <c r="Y1335" s="4" t="n">
        <v>3.872</v>
      </c>
      <c r="Z1335" s="4" t="n">
        <v>3.932</v>
      </c>
      <c r="AA1335" s="4" t="n">
        <v>3.82</v>
      </c>
      <c r="AB1335" s="4" t="n">
        <v>3.688</v>
      </c>
      <c r="AC1335" s="4" t="n">
        <v>3.488</v>
      </c>
      <c r="AD1335" s="4" t="n">
        <v>3.484</v>
      </c>
      <c r="AE1335" s="4" t="n">
        <v>3.516</v>
      </c>
      <c r="AF1335" s="4" t="n">
        <v>3.566</v>
      </c>
      <c r="AG1335" s="4" t="n">
        <v>3.6</v>
      </c>
      <c r="AH1335" s="5"/>
      <c r="AI1335" s="5"/>
    </row>
    <row r="1336" customFormat="false" ht="15" hidden="false" customHeight="false" outlineLevel="0" collapsed="false">
      <c r="A1336" s="4" t="s">
        <v>1333</v>
      </c>
      <c r="B1336" s="4" t="n">
        <v>3.45</v>
      </c>
      <c r="C1336" s="4" t="n">
        <v>3.41</v>
      </c>
      <c r="D1336" s="4" t="n">
        <v>3.325</v>
      </c>
      <c r="E1336" s="4" t="n">
        <v>3.24</v>
      </c>
      <c r="F1336" s="4" t="n">
        <v>3.26</v>
      </c>
      <c r="G1336" s="4" t="n">
        <v>3.304</v>
      </c>
      <c r="H1336" s="4" t="n">
        <v>3.354</v>
      </c>
      <c r="I1336" s="4" t="n">
        <v>3.399</v>
      </c>
      <c r="J1336" s="4" t="n">
        <v>3.4</v>
      </c>
      <c r="K1336" s="4" t="n">
        <v>3.415</v>
      </c>
      <c r="L1336" s="4" t="n">
        <v>3.57</v>
      </c>
      <c r="M1336" s="4" t="n">
        <v>3.74</v>
      </c>
      <c r="N1336" s="4" t="n">
        <v>3.83</v>
      </c>
      <c r="O1336" s="4" t="n">
        <v>3.715</v>
      </c>
      <c r="P1336" s="4" t="n">
        <v>3.596</v>
      </c>
      <c r="Q1336" s="4" t="n">
        <v>3.406</v>
      </c>
      <c r="R1336" s="4" t="n">
        <v>3.408</v>
      </c>
      <c r="S1336" s="4" t="n">
        <v>3.443</v>
      </c>
      <c r="T1336" s="4" t="n">
        <v>3.485</v>
      </c>
      <c r="U1336" s="4" t="n">
        <v>3.513</v>
      </c>
      <c r="V1336" s="4" t="n">
        <v>3.52</v>
      </c>
      <c r="W1336" s="4" t="n">
        <v>3.527</v>
      </c>
      <c r="X1336" s="4" t="n">
        <v>3.682</v>
      </c>
      <c r="Y1336" s="4" t="n">
        <v>3.847</v>
      </c>
      <c r="Z1336" s="4" t="n">
        <v>3.902</v>
      </c>
      <c r="AA1336" s="4" t="n">
        <v>3.788</v>
      </c>
      <c r="AB1336" s="4" t="n">
        <v>3.656</v>
      </c>
      <c r="AC1336" s="4" t="n">
        <v>3.458</v>
      </c>
      <c r="AD1336" s="4" t="n">
        <v>3.454</v>
      </c>
      <c r="AE1336" s="4" t="n">
        <v>3.486</v>
      </c>
      <c r="AF1336" s="4" t="n">
        <v>3.536</v>
      </c>
      <c r="AG1336" s="4" t="n">
        <v>3.57</v>
      </c>
      <c r="AH1336" s="5"/>
      <c r="AI1336" s="5"/>
    </row>
    <row r="1337" customFormat="false" ht="15" hidden="false" customHeight="false" outlineLevel="0" collapsed="false">
      <c r="A1337" s="4" t="s">
        <v>1334</v>
      </c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</row>
    <row r="1338" customFormat="false" ht="15" hidden="false" customHeight="false" outlineLevel="0" collapsed="false">
      <c r="A1338" s="4" t="s">
        <v>1335</v>
      </c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</row>
    <row r="1339" customFormat="false" ht="15" hidden="false" customHeight="false" outlineLevel="0" collapsed="false">
      <c r="A1339" s="4" t="s">
        <v>1336</v>
      </c>
      <c r="B1339" s="4" t="n">
        <v>3.29</v>
      </c>
      <c r="C1339" s="4" t="n">
        <v>3.253</v>
      </c>
      <c r="D1339" s="4" t="n">
        <v>3.173</v>
      </c>
      <c r="E1339" s="4" t="n">
        <v>3.09</v>
      </c>
      <c r="F1339" s="4" t="n">
        <v>3.11</v>
      </c>
      <c r="G1339" s="4" t="n">
        <v>3.154</v>
      </c>
      <c r="H1339" s="4" t="n">
        <v>3.204</v>
      </c>
      <c r="I1339" s="4" t="n">
        <v>3.249</v>
      </c>
      <c r="J1339" s="4" t="n">
        <v>3.25</v>
      </c>
      <c r="K1339" s="4" t="n">
        <v>3.265</v>
      </c>
      <c r="L1339" s="4" t="n">
        <v>3.42</v>
      </c>
      <c r="M1339" s="4" t="n">
        <v>3.59</v>
      </c>
      <c r="N1339" s="4" t="n">
        <v>3.68</v>
      </c>
      <c r="O1339" s="4" t="n">
        <v>3.565</v>
      </c>
      <c r="P1339" s="4" t="n">
        <v>3.446</v>
      </c>
      <c r="Q1339" s="4" t="n">
        <v>3.256</v>
      </c>
      <c r="R1339" s="4" t="n">
        <v>3.261</v>
      </c>
      <c r="S1339" s="4" t="n">
        <v>3.293</v>
      </c>
      <c r="T1339" s="4" t="n">
        <v>3.335</v>
      </c>
      <c r="U1339" s="4" t="n">
        <v>3.363</v>
      </c>
      <c r="V1339" s="4" t="n">
        <v>3.37</v>
      </c>
      <c r="W1339" s="4" t="n">
        <v>3.377</v>
      </c>
      <c r="X1339" s="4" t="n">
        <v>3.532</v>
      </c>
      <c r="Y1339" s="4" t="n">
        <v>3.697</v>
      </c>
      <c r="Z1339" s="4" t="n">
        <v>3.752</v>
      </c>
      <c r="AA1339" s="4" t="n">
        <v>3.638</v>
      </c>
      <c r="AB1339" s="4" t="n">
        <v>3.506</v>
      </c>
      <c r="AC1339" s="4" t="n">
        <v>3.308</v>
      </c>
      <c r="AD1339" s="4" t="n">
        <v>3.304</v>
      </c>
      <c r="AE1339" s="4" t="n">
        <v>3.336</v>
      </c>
      <c r="AF1339" s="4" t="n">
        <v>3.386</v>
      </c>
      <c r="AG1339" s="4" t="n">
        <v>3.42</v>
      </c>
      <c r="AH1339" s="5"/>
      <c r="AI1339" s="5"/>
    </row>
    <row r="1340" customFormat="false" ht="15" hidden="false" customHeight="false" outlineLevel="0" collapsed="false">
      <c r="A1340" s="4" t="s">
        <v>1337</v>
      </c>
      <c r="B1340" s="4" t="n">
        <v>3.168</v>
      </c>
      <c r="C1340" s="4" t="n">
        <v>3.136</v>
      </c>
      <c r="D1340" s="4" t="n">
        <v>3.058</v>
      </c>
      <c r="E1340" s="4" t="n">
        <v>2.968</v>
      </c>
      <c r="F1340" s="4" t="n">
        <v>2.988</v>
      </c>
      <c r="G1340" s="4" t="n">
        <v>3.03</v>
      </c>
      <c r="H1340" s="4" t="n">
        <v>3.078</v>
      </c>
      <c r="I1340" s="4" t="n">
        <v>3.123</v>
      </c>
      <c r="J1340" s="4" t="n">
        <v>3.124</v>
      </c>
      <c r="K1340" s="4" t="n">
        <v>3.139</v>
      </c>
      <c r="L1340" s="4" t="n">
        <v>3.294</v>
      </c>
      <c r="M1340" s="4" t="n">
        <v>3.462</v>
      </c>
      <c r="N1340" s="4" t="n">
        <v>3.548</v>
      </c>
      <c r="O1340" s="4" t="n">
        <v>3.433</v>
      </c>
      <c r="P1340" s="4" t="n">
        <v>3.314</v>
      </c>
      <c r="Q1340" s="4" t="n">
        <v>3.134</v>
      </c>
      <c r="R1340" s="4" t="n">
        <v>3.139</v>
      </c>
      <c r="S1340" s="4" t="n">
        <v>3.171</v>
      </c>
      <c r="T1340" s="4" t="n">
        <v>3.213</v>
      </c>
      <c r="U1340" s="4" t="n">
        <v>3.241</v>
      </c>
      <c r="V1340" s="4" t="n">
        <v>3.244</v>
      </c>
      <c r="W1340" s="4" t="n">
        <v>3.251</v>
      </c>
      <c r="X1340" s="4" t="n">
        <v>3.406</v>
      </c>
      <c r="Y1340" s="4" t="n">
        <v>3.571</v>
      </c>
      <c r="Z1340" s="4" t="n">
        <v>3.626</v>
      </c>
      <c r="AA1340" s="4" t="n">
        <v>3.512</v>
      </c>
      <c r="AB1340" s="4" t="n">
        <v>3.38</v>
      </c>
      <c r="AC1340" s="4" t="n">
        <v>3.182</v>
      </c>
      <c r="AD1340" s="4" t="n">
        <v>3.178</v>
      </c>
      <c r="AE1340" s="4" t="n">
        <v>3.21</v>
      </c>
      <c r="AF1340" s="4" t="n">
        <v>3.26</v>
      </c>
      <c r="AG1340" s="4" t="n">
        <v>3.294</v>
      </c>
      <c r="AH1340" s="5"/>
      <c r="AI1340" s="5"/>
    </row>
    <row r="1341" customFormat="false" ht="15" hidden="false" customHeight="false" outlineLevel="0" collapsed="false">
      <c r="A1341" s="4" t="s">
        <v>1338</v>
      </c>
      <c r="B1341" s="4" t="n">
        <v>3.131</v>
      </c>
      <c r="C1341" s="4" t="n">
        <v>3.1</v>
      </c>
      <c r="D1341" s="4" t="n">
        <v>3.025</v>
      </c>
      <c r="E1341" s="4" t="n">
        <v>2.94</v>
      </c>
      <c r="F1341" s="4" t="n">
        <v>2.96</v>
      </c>
      <c r="G1341" s="4" t="n">
        <v>3.002</v>
      </c>
      <c r="H1341" s="4" t="n">
        <v>3.05</v>
      </c>
      <c r="I1341" s="4" t="n">
        <v>3.095</v>
      </c>
      <c r="J1341" s="4" t="n">
        <v>3.096</v>
      </c>
      <c r="K1341" s="4" t="n">
        <v>3.111</v>
      </c>
      <c r="L1341" s="4" t="n">
        <v>3.268</v>
      </c>
      <c r="M1341" s="4" t="n">
        <v>3.44</v>
      </c>
      <c r="N1341" s="4" t="n">
        <v>3.52</v>
      </c>
      <c r="O1341" s="4" t="n">
        <v>3.405</v>
      </c>
      <c r="P1341" s="4" t="n">
        <v>3.286</v>
      </c>
      <c r="Q1341" s="4" t="n">
        <v>3.106</v>
      </c>
      <c r="R1341" s="4" t="n">
        <v>3.111</v>
      </c>
      <c r="S1341" s="4" t="n">
        <v>3.143</v>
      </c>
      <c r="T1341" s="4" t="n">
        <v>3.185</v>
      </c>
      <c r="U1341" s="4" t="n">
        <v>3.213</v>
      </c>
      <c r="V1341" s="4" t="n">
        <v>3.216</v>
      </c>
      <c r="W1341" s="4" t="n">
        <v>3.223</v>
      </c>
      <c r="X1341" s="4" t="n">
        <v>3.378</v>
      </c>
      <c r="Y1341" s="4" t="n">
        <v>3.543</v>
      </c>
      <c r="Z1341" s="4" t="n">
        <v>3.598</v>
      </c>
      <c r="AA1341" s="4" t="n">
        <v>3.484</v>
      </c>
      <c r="AB1341" s="4" t="n">
        <v>3.352</v>
      </c>
      <c r="AC1341" s="4" t="n">
        <v>3.154</v>
      </c>
      <c r="AD1341" s="4" t="n">
        <v>3.15</v>
      </c>
      <c r="AE1341" s="4" t="n">
        <v>3.182</v>
      </c>
      <c r="AF1341" s="4" t="n">
        <v>3.232</v>
      </c>
      <c r="AG1341" s="4" t="n">
        <v>3.266</v>
      </c>
      <c r="AH1341" s="5"/>
      <c r="AI1341" s="5"/>
    </row>
    <row r="1342" customFormat="false" ht="15" hidden="false" customHeight="false" outlineLevel="0" collapsed="false">
      <c r="A1342" s="4" t="s">
        <v>1339</v>
      </c>
      <c r="B1342" s="4" t="n">
        <v>3.195</v>
      </c>
      <c r="C1342" s="4" t="n">
        <v>3.167</v>
      </c>
      <c r="D1342" s="4" t="n">
        <v>3.097</v>
      </c>
      <c r="E1342" s="4" t="n">
        <v>3.007</v>
      </c>
      <c r="F1342" s="4" t="n">
        <v>3.027</v>
      </c>
      <c r="G1342" s="4" t="n">
        <v>3.069</v>
      </c>
      <c r="H1342" s="4" t="n">
        <v>3.117</v>
      </c>
      <c r="I1342" s="4" t="n">
        <v>3.162</v>
      </c>
      <c r="J1342" s="4" t="n">
        <v>3.163</v>
      </c>
      <c r="K1342" s="4" t="n">
        <v>3.178</v>
      </c>
      <c r="L1342" s="4" t="n">
        <v>3.333</v>
      </c>
      <c r="M1342" s="4" t="n">
        <v>3.505</v>
      </c>
      <c r="N1342" s="4" t="n">
        <v>3.585</v>
      </c>
      <c r="O1342" s="4" t="n">
        <v>3.47</v>
      </c>
      <c r="P1342" s="4" t="n">
        <v>3.351</v>
      </c>
      <c r="Q1342" s="4" t="n">
        <v>3.171</v>
      </c>
      <c r="R1342" s="4" t="n">
        <v>3.176</v>
      </c>
      <c r="S1342" s="4" t="n">
        <v>3.204</v>
      </c>
      <c r="T1342" s="4" t="n">
        <v>3.246</v>
      </c>
      <c r="U1342" s="4" t="n">
        <v>3.274</v>
      </c>
      <c r="V1342" s="4" t="n">
        <v>3.277</v>
      </c>
      <c r="W1342" s="4" t="n">
        <v>3.284</v>
      </c>
      <c r="X1342" s="4" t="n">
        <v>3.439</v>
      </c>
      <c r="Y1342" s="4" t="n">
        <v>3.604</v>
      </c>
      <c r="Z1342" s="4" t="n">
        <v>3.659</v>
      </c>
      <c r="AA1342" s="4" t="n">
        <v>3.545</v>
      </c>
      <c r="AB1342" s="4" t="n">
        <v>3.413</v>
      </c>
      <c r="AC1342" s="4" t="n">
        <v>3.215</v>
      </c>
      <c r="AD1342" s="4" t="n">
        <v>3.211</v>
      </c>
      <c r="AE1342" s="4" t="n">
        <v>3.243</v>
      </c>
      <c r="AF1342" s="4" t="n">
        <v>3.293</v>
      </c>
      <c r="AG1342" s="4" t="n">
        <v>3.327</v>
      </c>
      <c r="AH1342" s="4" t="n">
        <v>3.34</v>
      </c>
      <c r="AI1342" s="5"/>
    </row>
    <row r="1343" customFormat="false" ht="15" hidden="false" customHeight="false" outlineLevel="0" collapsed="false">
      <c r="A1343" s="4" t="s">
        <v>1340</v>
      </c>
      <c r="B1343" s="4" t="n">
        <v>3.19</v>
      </c>
      <c r="C1343" s="4" t="n">
        <v>3.162</v>
      </c>
      <c r="D1343" s="4" t="n">
        <v>3.095</v>
      </c>
      <c r="E1343" s="4" t="n">
        <v>3.005</v>
      </c>
      <c r="F1343" s="4" t="n">
        <v>3.025</v>
      </c>
      <c r="G1343" s="4" t="n">
        <v>3.065</v>
      </c>
      <c r="H1343" s="4" t="n">
        <v>3.113</v>
      </c>
      <c r="I1343" s="4" t="n">
        <v>3.158</v>
      </c>
      <c r="J1343" s="4" t="n">
        <v>3.159</v>
      </c>
      <c r="K1343" s="4" t="n">
        <v>3.174</v>
      </c>
      <c r="L1343" s="4" t="n">
        <v>3.329</v>
      </c>
      <c r="M1343" s="4" t="n">
        <v>3.501</v>
      </c>
      <c r="N1343" s="4" t="n">
        <v>3.581</v>
      </c>
      <c r="O1343" s="4" t="n">
        <v>3.466</v>
      </c>
      <c r="P1343" s="4" t="n">
        <v>3.347</v>
      </c>
      <c r="Q1343" s="4" t="n">
        <v>3.167</v>
      </c>
      <c r="R1343" s="4" t="n">
        <v>3.172</v>
      </c>
      <c r="S1343" s="4" t="n">
        <v>3.2</v>
      </c>
      <c r="T1343" s="4" t="n">
        <v>3.242</v>
      </c>
      <c r="U1343" s="4" t="n">
        <v>3.27</v>
      </c>
      <c r="V1343" s="4" t="n">
        <v>3.273</v>
      </c>
      <c r="W1343" s="4" t="n">
        <v>3.28</v>
      </c>
      <c r="X1343" s="4" t="n">
        <v>3.435</v>
      </c>
      <c r="Y1343" s="4" t="n">
        <v>3.6</v>
      </c>
      <c r="Z1343" s="4" t="n">
        <v>3.655</v>
      </c>
      <c r="AA1343" s="4" t="n">
        <v>3.541</v>
      </c>
      <c r="AB1343" s="4" t="n">
        <v>3.409</v>
      </c>
      <c r="AC1343" s="4" t="n">
        <v>3.211</v>
      </c>
      <c r="AD1343" s="4" t="n">
        <v>3.207</v>
      </c>
      <c r="AE1343" s="4" t="n">
        <v>3.239</v>
      </c>
      <c r="AF1343" s="4" t="n">
        <v>3.289</v>
      </c>
      <c r="AG1343" s="4" t="n">
        <v>3.323</v>
      </c>
      <c r="AH1343" s="4" t="n">
        <v>3.336</v>
      </c>
      <c r="AI1343" s="5"/>
    </row>
    <row r="1344" customFormat="false" ht="15" hidden="false" customHeight="false" outlineLevel="0" collapsed="false">
      <c r="A1344" s="4" t="s">
        <v>1341</v>
      </c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</row>
    <row r="1345" customFormat="false" ht="15" hidden="false" customHeight="false" outlineLevel="0" collapsed="false">
      <c r="A1345" s="4" t="s">
        <v>1342</v>
      </c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</row>
    <row r="1346" customFormat="false" ht="15" hidden="false" customHeight="false" outlineLevel="0" collapsed="false">
      <c r="A1346" s="4" t="s">
        <v>1343</v>
      </c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</row>
    <row r="1347" customFormat="false" ht="15" hidden="false" customHeight="false" outlineLevel="0" collapsed="false">
      <c r="A1347" s="4" t="s">
        <v>1344</v>
      </c>
      <c r="B1347" s="4" t="n">
        <v>3.14</v>
      </c>
      <c r="C1347" s="4" t="n">
        <v>3.108</v>
      </c>
      <c r="D1347" s="4" t="n">
        <v>3.038</v>
      </c>
      <c r="E1347" s="4" t="n">
        <v>2.945</v>
      </c>
      <c r="F1347" s="4" t="n">
        <v>2.965</v>
      </c>
      <c r="G1347" s="4" t="n">
        <v>3.005</v>
      </c>
      <c r="H1347" s="4" t="n">
        <v>3.049</v>
      </c>
      <c r="I1347" s="4" t="n">
        <v>3.094</v>
      </c>
      <c r="J1347" s="4" t="n">
        <v>3.094</v>
      </c>
      <c r="K1347" s="4" t="n">
        <v>3.108</v>
      </c>
      <c r="L1347" s="4" t="n">
        <v>3.268</v>
      </c>
      <c r="M1347" s="4" t="n">
        <v>3.44</v>
      </c>
      <c r="N1347" s="4" t="n">
        <v>3.52</v>
      </c>
      <c r="O1347" s="4" t="n">
        <v>3.405</v>
      </c>
      <c r="P1347" s="4" t="n">
        <v>3.286</v>
      </c>
      <c r="Q1347" s="4" t="n">
        <v>3.106</v>
      </c>
      <c r="R1347" s="4" t="n">
        <v>3.111</v>
      </c>
      <c r="S1347" s="4" t="n">
        <v>3.139</v>
      </c>
      <c r="T1347" s="4" t="n">
        <v>3.172</v>
      </c>
      <c r="U1347" s="4" t="n">
        <v>3.195</v>
      </c>
      <c r="V1347" s="4" t="n">
        <v>3.196</v>
      </c>
      <c r="W1347" s="4" t="n">
        <v>3.201</v>
      </c>
      <c r="X1347" s="4" t="n">
        <v>3.351</v>
      </c>
      <c r="Y1347" s="4" t="n">
        <v>3.511</v>
      </c>
      <c r="Z1347" s="4" t="n">
        <v>3.566</v>
      </c>
      <c r="AA1347" s="4" t="n">
        <v>3.452</v>
      </c>
      <c r="AB1347" s="4" t="n">
        <v>3.32</v>
      </c>
      <c r="AC1347" s="4" t="n">
        <v>3.122</v>
      </c>
      <c r="AD1347" s="4" t="n">
        <v>3.118</v>
      </c>
      <c r="AE1347" s="4" t="n">
        <v>3.15</v>
      </c>
      <c r="AF1347" s="4" t="n">
        <v>3.2</v>
      </c>
      <c r="AG1347" s="4" t="n">
        <v>3.234</v>
      </c>
      <c r="AH1347" s="4" t="n">
        <v>3.247</v>
      </c>
      <c r="AI1347" s="5"/>
    </row>
    <row r="1348" customFormat="false" ht="15" hidden="false" customHeight="false" outlineLevel="0" collapsed="false">
      <c r="A1348" s="4" t="s">
        <v>1345</v>
      </c>
      <c r="B1348" s="4" t="n">
        <v>3.192</v>
      </c>
      <c r="C1348" s="4" t="n">
        <v>3.159</v>
      </c>
      <c r="D1348" s="4" t="n">
        <v>3.087</v>
      </c>
      <c r="E1348" s="4" t="n">
        <v>2.992</v>
      </c>
      <c r="F1348" s="4" t="n">
        <v>3.012</v>
      </c>
      <c r="G1348" s="4" t="n">
        <v>3.049</v>
      </c>
      <c r="H1348" s="4" t="n">
        <v>3.091</v>
      </c>
      <c r="I1348" s="4" t="n">
        <v>3.128</v>
      </c>
      <c r="J1348" s="4" t="n">
        <v>3.128</v>
      </c>
      <c r="K1348" s="4" t="n">
        <v>3.142</v>
      </c>
      <c r="L1348" s="4" t="n">
        <v>3.298</v>
      </c>
      <c r="M1348" s="4" t="n">
        <v>3.468</v>
      </c>
      <c r="N1348" s="4" t="n">
        <v>3.547</v>
      </c>
      <c r="O1348" s="4" t="n">
        <v>3.432</v>
      </c>
      <c r="P1348" s="4" t="n">
        <v>3.313</v>
      </c>
      <c r="Q1348" s="4" t="n">
        <v>3.133</v>
      </c>
      <c r="R1348" s="4" t="n">
        <v>3.138</v>
      </c>
      <c r="S1348" s="4" t="n">
        <v>3.166</v>
      </c>
      <c r="T1348" s="4" t="n">
        <v>3.194</v>
      </c>
      <c r="U1348" s="4" t="n">
        <v>3.214</v>
      </c>
      <c r="V1348" s="4" t="n">
        <v>3.215</v>
      </c>
      <c r="W1348" s="4" t="n">
        <v>3.22</v>
      </c>
      <c r="X1348" s="4" t="n">
        <v>3.37</v>
      </c>
      <c r="Y1348" s="4" t="n">
        <v>3.526</v>
      </c>
      <c r="Z1348" s="4" t="n">
        <v>3.582</v>
      </c>
      <c r="AA1348" s="4" t="n">
        <v>3.468</v>
      </c>
      <c r="AB1348" s="4" t="n">
        <v>3.336</v>
      </c>
      <c r="AC1348" s="4" t="n">
        <v>3.138</v>
      </c>
      <c r="AD1348" s="4" t="n">
        <v>3.134</v>
      </c>
      <c r="AE1348" s="4" t="n">
        <v>3.166</v>
      </c>
      <c r="AF1348" s="4" t="n">
        <v>3.216</v>
      </c>
      <c r="AG1348" s="4" t="n">
        <v>3.25</v>
      </c>
      <c r="AH1348" s="4" t="n">
        <v>3.263</v>
      </c>
      <c r="AI1348" s="5"/>
    </row>
    <row r="1349" customFormat="false" ht="15" hidden="false" customHeight="false" outlineLevel="0" collapsed="false">
      <c r="A1349" s="4" t="s">
        <v>1346</v>
      </c>
      <c r="B1349" s="4" t="n">
        <v>3.205</v>
      </c>
      <c r="C1349" s="4" t="n">
        <v>3.177</v>
      </c>
      <c r="D1349" s="4" t="n">
        <v>3.105</v>
      </c>
      <c r="E1349" s="4" t="n">
        <v>3.012</v>
      </c>
      <c r="F1349" s="4" t="n">
        <v>3.035</v>
      </c>
      <c r="G1349" s="4" t="n">
        <v>3.07</v>
      </c>
      <c r="H1349" s="4" t="n">
        <v>3.112</v>
      </c>
      <c r="I1349" s="4" t="n">
        <v>3.147</v>
      </c>
      <c r="J1349" s="4" t="n">
        <v>3.146</v>
      </c>
      <c r="K1349" s="4" t="n">
        <v>3.157</v>
      </c>
      <c r="L1349" s="4" t="n">
        <v>3.317</v>
      </c>
      <c r="M1349" s="4" t="n">
        <v>3.478</v>
      </c>
      <c r="N1349" s="4" t="n">
        <v>3.555</v>
      </c>
      <c r="O1349" s="4" t="n">
        <v>3.445</v>
      </c>
      <c r="P1349" s="4" t="n">
        <v>3.318</v>
      </c>
      <c r="Q1349" s="4" t="n">
        <v>3.138</v>
      </c>
      <c r="R1349" s="4" t="n">
        <v>3.143</v>
      </c>
      <c r="S1349" s="4" t="n">
        <v>3.171</v>
      </c>
      <c r="T1349" s="4" t="n">
        <v>3.196</v>
      </c>
      <c r="U1349" s="4" t="n">
        <v>3.216</v>
      </c>
      <c r="V1349" s="4" t="n">
        <v>3.216</v>
      </c>
      <c r="W1349" s="4" t="n">
        <v>3.221</v>
      </c>
      <c r="X1349" s="4" t="n">
        <v>3.371</v>
      </c>
      <c r="Y1349" s="4" t="n">
        <v>3.526</v>
      </c>
      <c r="Z1349" s="4" t="n">
        <v>3.581</v>
      </c>
      <c r="AA1349" s="4" t="n">
        <v>3.467</v>
      </c>
      <c r="AB1349" s="4" t="n">
        <v>3.335</v>
      </c>
      <c r="AC1349" s="4" t="n">
        <v>3.137</v>
      </c>
      <c r="AD1349" s="4" t="n">
        <v>3.133</v>
      </c>
      <c r="AE1349" s="4" t="n">
        <v>3.165</v>
      </c>
      <c r="AF1349" s="4" t="n">
        <v>3.215</v>
      </c>
      <c r="AG1349" s="4" t="n">
        <v>3.249</v>
      </c>
      <c r="AH1349" s="4" t="n">
        <v>3.262</v>
      </c>
      <c r="AI1349" s="5"/>
    </row>
    <row r="1350" customFormat="false" ht="15" hidden="false" customHeight="false" outlineLevel="0" collapsed="false">
      <c r="A1350" s="4" t="s">
        <v>1347</v>
      </c>
      <c r="B1350" s="4" t="n">
        <v>3.24</v>
      </c>
      <c r="C1350" s="4" t="n">
        <v>3.207</v>
      </c>
      <c r="D1350" s="4" t="n">
        <v>3.132</v>
      </c>
      <c r="E1350" s="4" t="n">
        <v>3.032</v>
      </c>
      <c r="F1350" s="4" t="n">
        <v>3.052</v>
      </c>
      <c r="G1350" s="4" t="n">
        <v>3.085</v>
      </c>
      <c r="H1350" s="4" t="n">
        <v>3.125</v>
      </c>
      <c r="I1350" s="4" t="n">
        <v>3.16</v>
      </c>
      <c r="J1350" s="4" t="n">
        <v>3.158</v>
      </c>
      <c r="K1350" s="4" t="n">
        <v>3.168</v>
      </c>
      <c r="L1350" s="4" t="n">
        <v>3.328</v>
      </c>
      <c r="M1350" s="4" t="n">
        <v>3.489</v>
      </c>
      <c r="N1350" s="4" t="n">
        <v>3.566</v>
      </c>
      <c r="O1350" s="4" t="n">
        <v>3.456</v>
      </c>
      <c r="P1350" s="4" t="n">
        <v>3.326</v>
      </c>
      <c r="Q1350" s="4" t="n">
        <v>3.146</v>
      </c>
      <c r="R1350" s="4" t="n">
        <v>3.151</v>
      </c>
      <c r="S1350" s="4" t="n">
        <v>3.179</v>
      </c>
      <c r="T1350" s="4" t="n">
        <v>3.199</v>
      </c>
      <c r="U1350" s="4" t="n">
        <v>3.219</v>
      </c>
      <c r="V1350" s="4" t="n">
        <v>3.219</v>
      </c>
      <c r="W1350" s="4" t="n">
        <v>3.224</v>
      </c>
      <c r="X1350" s="4" t="n">
        <v>3.374</v>
      </c>
      <c r="Y1350" s="4" t="n">
        <v>3.529</v>
      </c>
      <c r="Z1350" s="4" t="n">
        <v>3.584</v>
      </c>
      <c r="AA1350" s="4" t="n">
        <v>3.47</v>
      </c>
      <c r="AB1350" s="4" t="n">
        <v>3.338</v>
      </c>
      <c r="AC1350" s="4" t="n">
        <v>3.14</v>
      </c>
      <c r="AD1350" s="4" t="n">
        <v>3.136</v>
      </c>
      <c r="AE1350" s="4" t="n">
        <v>3.168</v>
      </c>
      <c r="AF1350" s="4" t="n">
        <v>3.218</v>
      </c>
      <c r="AG1350" s="4" t="n">
        <v>3.252</v>
      </c>
      <c r="AH1350" s="4" t="n">
        <v>3.265</v>
      </c>
      <c r="AI1350" s="5"/>
    </row>
    <row r="1351" customFormat="false" ht="15" hidden="false" customHeight="false" outlineLevel="0" collapsed="false">
      <c r="A1351" s="4" t="s">
        <v>1348</v>
      </c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</row>
    <row r="1352" customFormat="false" ht="15" hidden="false" customHeight="false" outlineLevel="0" collapsed="false">
      <c r="A1352" s="4" t="s">
        <v>1349</v>
      </c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</row>
    <row r="1353" customFormat="false" ht="15" hidden="false" customHeight="false" outlineLevel="0" collapsed="false">
      <c r="A1353" s="4" t="s">
        <v>1350</v>
      </c>
      <c r="B1353" s="4" t="n">
        <v>3.149</v>
      </c>
      <c r="C1353" s="4" t="n">
        <v>3.121</v>
      </c>
      <c r="D1353" s="4" t="n">
        <v>3.052</v>
      </c>
      <c r="E1353" s="4" t="n">
        <v>2.959</v>
      </c>
      <c r="F1353" s="4" t="n">
        <v>2.979</v>
      </c>
      <c r="G1353" s="4" t="n">
        <v>3.012</v>
      </c>
      <c r="H1353" s="4" t="n">
        <v>3.052</v>
      </c>
      <c r="I1353" s="4" t="n">
        <v>3.089</v>
      </c>
      <c r="J1353" s="4" t="n">
        <v>3.087</v>
      </c>
      <c r="K1353" s="4" t="n">
        <v>3.099</v>
      </c>
      <c r="L1353" s="4" t="n">
        <v>3.259</v>
      </c>
      <c r="M1353" s="4" t="n">
        <v>3.422</v>
      </c>
      <c r="N1353" s="4" t="n">
        <v>3.508</v>
      </c>
      <c r="O1353" s="4" t="n">
        <v>3.398</v>
      </c>
      <c r="P1353" s="4" t="n">
        <v>3.268</v>
      </c>
      <c r="Q1353" s="4" t="n">
        <v>3.098</v>
      </c>
      <c r="R1353" s="4" t="n">
        <v>3.103</v>
      </c>
      <c r="S1353" s="4" t="n">
        <v>3.131</v>
      </c>
      <c r="T1353" s="4" t="n">
        <v>3.151</v>
      </c>
      <c r="U1353" s="4" t="n">
        <v>3.171</v>
      </c>
      <c r="V1353" s="4" t="n">
        <v>3.176</v>
      </c>
      <c r="W1353" s="4" t="n">
        <v>3.186</v>
      </c>
      <c r="X1353" s="4" t="n">
        <v>3.338</v>
      </c>
      <c r="Y1353" s="4" t="n">
        <v>3.493</v>
      </c>
      <c r="Z1353" s="4" t="n">
        <v>3.548</v>
      </c>
      <c r="AA1353" s="4" t="n">
        <v>3.434</v>
      </c>
      <c r="AB1353" s="4" t="n">
        <v>3.302</v>
      </c>
      <c r="AC1353" s="4" t="n">
        <v>3.104</v>
      </c>
      <c r="AD1353" s="4" t="n">
        <v>3.1</v>
      </c>
      <c r="AE1353" s="4" t="n">
        <v>3.132</v>
      </c>
      <c r="AF1353" s="4" t="n">
        <v>3.182</v>
      </c>
      <c r="AG1353" s="4" t="n">
        <v>3.216</v>
      </c>
      <c r="AH1353" s="4" t="n">
        <v>3.229</v>
      </c>
      <c r="AI1353" s="5"/>
    </row>
    <row r="1354" customFormat="false" ht="15" hidden="false" customHeight="false" outlineLevel="0" collapsed="false">
      <c r="A1354" s="4" t="s">
        <v>1351</v>
      </c>
      <c r="B1354" s="4" t="n">
        <v>3.149</v>
      </c>
      <c r="C1354" s="4" t="n">
        <v>3.121</v>
      </c>
      <c r="D1354" s="4" t="n">
        <v>3.052</v>
      </c>
      <c r="E1354" s="4" t="n">
        <v>2.959</v>
      </c>
      <c r="F1354" s="4" t="n">
        <v>2.979</v>
      </c>
      <c r="G1354" s="4" t="n">
        <v>3.012</v>
      </c>
      <c r="H1354" s="4" t="n">
        <v>3.052</v>
      </c>
      <c r="I1354" s="4" t="n">
        <v>3.089</v>
      </c>
      <c r="J1354" s="4" t="n">
        <v>3.087</v>
      </c>
      <c r="K1354" s="4" t="n">
        <v>3.099</v>
      </c>
      <c r="L1354" s="4" t="n">
        <v>3.259</v>
      </c>
      <c r="M1354" s="4" t="n">
        <v>3.422</v>
      </c>
      <c r="N1354" s="4" t="n">
        <v>3.508</v>
      </c>
      <c r="O1354" s="4" t="n">
        <v>3.398</v>
      </c>
      <c r="P1354" s="4" t="n">
        <v>3.268</v>
      </c>
      <c r="Q1354" s="4" t="n">
        <v>3.098</v>
      </c>
      <c r="R1354" s="4" t="n">
        <v>3.103</v>
      </c>
      <c r="S1354" s="4" t="n">
        <v>3.131</v>
      </c>
      <c r="T1354" s="4" t="n">
        <v>3.151</v>
      </c>
      <c r="U1354" s="4" t="n">
        <v>3.171</v>
      </c>
      <c r="V1354" s="4" t="n">
        <v>3.176</v>
      </c>
      <c r="W1354" s="4" t="n">
        <v>3.186</v>
      </c>
      <c r="X1354" s="4" t="n">
        <v>3.338</v>
      </c>
      <c r="Y1354" s="4" t="n">
        <v>3.493</v>
      </c>
      <c r="Z1354" s="4" t="n">
        <v>3.548</v>
      </c>
      <c r="AA1354" s="4" t="n">
        <v>3.434</v>
      </c>
      <c r="AB1354" s="4" t="n">
        <v>3.302</v>
      </c>
      <c r="AC1354" s="4" t="n">
        <v>3.104</v>
      </c>
      <c r="AD1354" s="4" t="n">
        <v>3.1</v>
      </c>
      <c r="AE1354" s="4" t="n">
        <v>3.132</v>
      </c>
      <c r="AF1354" s="4" t="n">
        <v>3.182</v>
      </c>
      <c r="AG1354" s="4" t="n">
        <v>3.216</v>
      </c>
      <c r="AH1354" s="4" t="n">
        <v>3.229</v>
      </c>
      <c r="AI1354" s="5"/>
    </row>
    <row r="1355" customFormat="false" ht="15" hidden="false" customHeight="false" outlineLevel="0" collapsed="false">
      <c r="A1355" s="4" t="s">
        <v>1352</v>
      </c>
      <c r="B1355" s="4" t="n">
        <v>3.31</v>
      </c>
      <c r="C1355" s="4" t="n">
        <v>3.274</v>
      </c>
      <c r="D1355" s="4" t="n">
        <v>3.197</v>
      </c>
      <c r="E1355" s="4" t="n">
        <v>3.095</v>
      </c>
      <c r="F1355" s="4" t="n">
        <v>3.112</v>
      </c>
      <c r="G1355" s="4" t="n">
        <v>3.144</v>
      </c>
      <c r="H1355" s="4" t="n">
        <v>3.182</v>
      </c>
      <c r="I1355" s="4" t="n">
        <v>3.214</v>
      </c>
      <c r="J1355" s="4" t="n">
        <v>3.206</v>
      </c>
      <c r="K1355" s="4" t="n">
        <v>3.216</v>
      </c>
      <c r="L1355" s="4" t="n">
        <v>3.371</v>
      </c>
      <c r="M1355" s="4" t="n">
        <v>3.531</v>
      </c>
      <c r="N1355" s="4" t="n">
        <v>3.606</v>
      </c>
      <c r="O1355" s="4" t="n">
        <v>3.501</v>
      </c>
      <c r="P1355" s="4" t="n">
        <v>3.366</v>
      </c>
      <c r="Q1355" s="4" t="n">
        <v>3.191</v>
      </c>
      <c r="R1355" s="4" t="n">
        <v>3.193</v>
      </c>
      <c r="S1355" s="4" t="n">
        <v>3.221</v>
      </c>
      <c r="T1355" s="4" t="n">
        <v>3.251</v>
      </c>
      <c r="U1355" s="4" t="n">
        <v>3.271</v>
      </c>
      <c r="V1355" s="4" t="n">
        <v>3.266</v>
      </c>
      <c r="W1355" s="4" t="n">
        <v>3.276</v>
      </c>
      <c r="X1355" s="4" t="n">
        <v>3.428</v>
      </c>
      <c r="Y1355" s="4" t="n">
        <v>3.583</v>
      </c>
      <c r="Z1355" s="4" t="n">
        <v>3.638</v>
      </c>
      <c r="AA1355" s="4" t="n">
        <v>3.524</v>
      </c>
      <c r="AB1355" s="4" t="n">
        <v>3.392</v>
      </c>
      <c r="AC1355" s="4" t="n">
        <v>3.194</v>
      </c>
      <c r="AD1355" s="4" t="n">
        <v>3.19</v>
      </c>
      <c r="AE1355" s="4" t="n">
        <v>3.222</v>
      </c>
      <c r="AF1355" s="4" t="n">
        <v>3.272</v>
      </c>
      <c r="AG1355" s="4" t="n">
        <v>3.306</v>
      </c>
      <c r="AH1355" s="4" t="n">
        <v>3.319</v>
      </c>
      <c r="AI1355" s="4"/>
    </row>
    <row r="1356" customFormat="false" ht="15" hidden="false" customHeight="false" outlineLevel="0" collapsed="false">
      <c r="A1356" s="4" t="s">
        <v>1353</v>
      </c>
      <c r="B1356" s="4" t="n">
        <v>3.363</v>
      </c>
      <c r="C1356" s="4" t="n">
        <v>3.335</v>
      </c>
      <c r="D1356" s="4" t="n">
        <v>3.265</v>
      </c>
      <c r="E1356" s="4" t="n">
        <v>3.17</v>
      </c>
      <c r="F1356" s="4" t="n">
        <v>3.191</v>
      </c>
      <c r="G1356" s="4" t="n">
        <v>3.225</v>
      </c>
      <c r="H1356" s="4" t="n">
        <v>3.266</v>
      </c>
      <c r="I1356" s="4" t="n">
        <v>3.299</v>
      </c>
      <c r="J1356" s="4" t="n">
        <v>3.292</v>
      </c>
      <c r="K1356" s="4" t="n">
        <v>3.302</v>
      </c>
      <c r="L1356" s="4" t="n">
        <v>3.462</v>
      </c>
      <c r="M1356" s="4" t="n">
        <v>3.627</v>
      </c>
      <c r="N1356" s="4" t="n">
        <v>3.702</v>
      </c>
      <c r="O1356" s="4" t="n">
        <v>3.597</v>
      </c>
      <c r="P1356" s="4" t="n">
        <v>3.462</v>
      </c>
      <c r="Q1356" s="4" t="n">
        <v>3.287</v>
      </c>
      <c r="R1356" s="4" t="n">
        <v>3.289</v>
      </c>
      <c r="S1356" s="4" t="n">
        <v>3.319</v>
      </c>
      <c r="T1356" s="4" t="n">
        <v>3.352</v>
      </c>
      <c r="U1356" s="4" t="n">
        <v>3.372</v>
      </c>
      <c r="V1356" s="4" t="n">
        <v>3.367</v>
      </c>
      <c r="W1356" s="4" t="n">
        <v>3.377</v>
      </c>
      <c r="X1356" s="4" t="n">
        <v>3.532</v>
      </c>
      <c r="Y1356" s="4" t="n">
        <v>3.687</v>
      </c>
      <c r="Z1356" s="4" t="n">
        <v>3.742</v>
      </c>
      <c r="AA1356" s="4" t="n">
        <v>3.628</v>
      </c>
      <c r="AB1356" s="4" t="n">
        <v>3.496</v>
      </c>
      <c r="AC1356" s="4" t="n">
        <v>3.306</v>
      </c>
      <c r="AD1356" s="4" t="n">
        <v>3.311</v>
      </c>
      <c r="AE1356" s="4" t="n">
        <v>3.343</v>
      </c>
      <c r="AF1356" s="4" t="n">
        <v>3.393</v>
      </c>
      <c r="AG1356" s="4" t="n">
        <v>3.427</v>
      </c>
      <c r="AH1356" s="4" t="n">
        <v>3.44</v>
      </c>
      <c r="AI1356" s="4"/>
    </row>
    <row r="1357" customFormat="false" ht="15" hidden="false" customHeight="false" outlineLevel="0" collapsed="false">
      <c r="A1357" s="4" t="s">
        <v>1354</v>
      </c>
      <c r="B1357" s="4" t="n">
        <v>3.505</v>
      </c>
      <c r="C1357" s="4" t="n">
        <v>3.475</v>
      </c>
      <c r="D1357" s="4" t="n">
        <v>3.405</v>
      </c>
      <c r="E1357" s="4" t="n">
        <v>3.302</v>
      </c>
      <c r="F1357" s="4" t="n">
        <v>3.323</v>
      </c>
      <c r="G1357" s="4" t="n">
        <v>3.357</v>
      </c>
      <c r="H1357" s="4" t="n">
        <v>3.398</v>
      </c>
      <c r="I1357" s="4" t="n">
        <v>3.428</v>
      </c>
      <c r="J1357" s="4" t="n">
        <v>3.418</v>
      </c>
      <c r="K1357" s="4" t="n">
        <v>3.426</v>
      </c>
      <c r="L1357" s="4" t="n">
        <v>3.586</v>
      </c>
      <c r="M1357" s="4" t="n">
        <v>3.751</v>
      </c>
      <c r="N1357" s="4" t="n">
        <v>3.826</v>
      </c>
      <c r="O1357" s="4" t="n">
        <v>3.721</v>
      </c>
      <c r="P1357" s="4" t="n">
        <v>3.586</v>
      </c>
      <c r="Q1357" s="4" t="n">
        <v>3.411</v>
      </c>
      <c r="R1357" s="4" t="n">
        <v>3.413</v>
      </c>
      <c r="S1357" s="4" t="n">
        <v>3.443</v>
      </c>
      <c r="T1357" s="4" t="n">
        <v>3.476</v>
      </c>
      <c r="U1357" s="4" t="n">
        <v>3.496</v>
      </c>
      <c r="V1357" s="4" t="n">
        <v>3.491</v>
      </c>
      <c r="W1357" s="4" t="n">
        <v>3.501</v>
      </c>
      <c r="X1357" s="4" t="n">
        <v>3.656</v>
      </c>
      <c r="Y1357" s="4" t="n">
        <v>3.811</v>
      </c>
      <c r="Z1357" s="4" t="n">
        <v>3.866</v>
      </c>
      <c r="AA1357" s="4" t="n">
        <v>3.752</v>
      </c>
      <c r="AB1357" s="4" t="n">
        <v>3.62</v>
      </c>
      <c r="AC1357" s="4" t="n">
        <v>3.43</v>
      </c>
      <c r="AD1357" s="4" t="n">
        <v>3.435</v>
      </c>
      <c r="AE1357" s="4" t="n">
        <v>3.467</v>
      </c>
      <c r="AF1357" s="4" t="n">
        <v>3.517</v>
      </c>
      <c r="AG1357" s="4" t="n">
        <v>3.551</v>
      </c>
      <c r="AH1357" s="4" t="n">
        <v>3.564</v>
      </c>
      <c r="AI1357" s="5"/>
    </row>
    <row r="1358" customFormat="false" ht="15" hidden="false" customHeight="false" outlineLevel="0" collapsed="false">
      <c r="A1358" s="4" t="s">
        <v>1355</v>
      </c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</row>
    <row r="1359" customFormat="false" ht="15" hidden="false" customHeight="false" outlineLevel="0" collapsed="false">
      <c r="A1359" s="4" t="s">
        <v>1356</v>
      </c>
      <c r="B1359" s="6" t="n">
        <v>3.422</v>
      </c>
      <c r="C1359" s="6" t="n">
        <v>3.394</v>
      </c>
      <c r="D1359" s="6" t="n">
        <v>3.325</v>
      </c>
      <c r="E1359" s="6" t="n">
        <v>3.232</v>
      </c>
      <c r="F1359" s="6" t="n">
        <v>3.252</v>
      </c>
      <c r="G1359" s="6" t="n">
        <v>3.285</v>
      </c>
      <c r="H1359" s="6" t="n">
        <v>3.325</v>
      </c>
      <c r="I1359" s="6" t="n">
        <v>3.362</v>
      </c>
      <c r="J1359" s="6" t="n">
        <v>3.36</v>
      </c>
      <c r="K1359" s="6" t="n">
        <v>3.372</v>
      </c>
      <c r="L1359" s="6" t="n">
        <v>3.532</v>
      </c>
      <c r="M1359" s="6" t="n">
        <v>3.695</v>
      </c>
      <c r="N1359" s="6" t="n">
        <v>3.781</v>
      </c>
      <c r="O1359" s="6" t="n">
        <v>3.671</v>
      </c>
      <c r="P1359" s="6" t="n">
        <v>3.541</v>
      </c>
      <c r="Q1359" s="6" t="n">
        <v>3.371</v>
      </c>
      <c r="R1359" s="6" t="n">
        <v>3.376</v>
      </c>
      <c r="S1359" s="6" t="n">
        <v>3.404</v>
      </c>
      <c r="T1359" s="6" t="n">
        <v>3.424</v>
      </c>
      <c r="U1359" s="6" t="n">
        <v>3.444</v>
      </c>
      <c r="V1359" s="6" t="n">
        <v>3.449</v>
      </c>
      <c r="W1359" s="6" t="n">
        <v>3.459</v>
      </c>
      <c r="X1359" s="6" t="n">
        <v>3.611</v>
      </c>
      <c r="Y1359" s="6" t="n">
        <v>3.766</v>
      </c>
      <c r="Z1359" s="6" t="n">
        <v>3.821</v>
      </c>
      <c r="AA1359" s="6" t="n">
        <v>3.707</v>
      </c>
      <c r="AB1359" s="6" t="n">
        <v>3.575</v>
      </c>
      <c r="AC1359" s="6" t="n">
        <v>3.377</v>
      </c>
      <c r="AD1359" s="6" t="n">
        <v>3.373</v>
      </c>
      <c r="AE1359" s="6" t="n">
        <v>3.405</v>
      </c>
      <c r="AF1359" s="6" t="n">
        <v>3.455</v>
      </c>
      <c r="AG1359" s="6" t="n">
        <v>3.489</v>
      </c>
      <c r="AH1359" s="6" t="n">
        <v>3.502</v>
      </c>
      <c r="AI1359" s="5"/>
    </row>
    <row r="1360" customFormat="false" ht="15" hidden="false" customHeight="false" outlineLevel="0" collapsed="false">
      <c r="A1360" s="4" t="s">
        <v>1357</v>
      </c>
      <c r="B1360" s="4" t="n">
        <v>3.303</v>
      </c>
      <c r="C1360" s="4" t="n">
        <v>3.28</v>
      </c>
      <c r="D1360" s="4" t="n">
        <v>3.215</v>
      </c>
      <c r="E1360" s="4" t="n">
        <v>3.125</v>
      </c>
      <c r="F1360" s="4" t="n">
        <v>3.15</v>
      </c>
      <c r="G1360" s="4" t="n">
        <v>3.185</v>
      </c>
      <c r="H1360" s="4" t="n">
        <v>3.225</v>
      </c>
      <c r="I1360" s="4" t="n">
        <v>3.262</v>
      </c>
      <c r="J1360" s="4" t="n">
        <v>3.26</v>
      </c>
      <c r="K1360" s="4" t="n">
        <v>3.272</v>
      </c>
      <c r="L1360" s="4" t="n">
        <v>3.432</v>
      </c>
      <c r="M1360" s="4" t="n">
        <v>3.595</v>
      </c>
      <c r="N1360" s="4" t="n">
        <v>3.681</v>
      </c>
      <c r="O1360" s="4" t="n">
        <v>3.581</v>
      </c>
      <c r="P1360" s="4" t="n">
        <v>3.451</v>
      </c>
      <c r="Q1360" s="4" t="n">
        <v>3.291</v>
      </c>
      <c r="R1360" s="4" t="n">
        <v>3.296</v>
      </c>
      <c r="S1360" s="4" t="n">
        <v>3.324</v>
      </c>
      <c r="T1360" s="4" t="n">
        <v>3.344</v>
      </c>
      <c r="U1360" s="4" t="n">
        <v>3.364</v>
      </c>
      <c r="V1360" s="4" t="n">
        <v>3.369</v>
      </c>
      <c r="W1360" s="4" t="n">
        <v>3.379</v>
      </c>
      <c r="X1360" s="4" t="n">
        <v>3.531</v>
      </c>
      <c r="Y1360" s="4" t="n">
        <v>3.686</v>
      </c>
      <c r="Z1360" s="4" t="n">
        <v>3.741</v>
      </c>
      <c r="AA1360" s="4" t="n">
        <v>3.627</v>
      </c>
      <c r="AB1360" s="4" t="n">
        <v>3.495</v>
      </c>
      <c r="AC1360" s="4" t="n">
        <v>3.297</v>
      </c>
      <c r="AD1360" s="4" t="n">
        <v>3.293</v>
      </c>
      <c r="AE1360" s="4" t="n">
        <v>3.325</v>
      </c>
      <c r="AF1360" s="4" t="n">
        <v>3.375</v>
      </c>
      <c r="AG1360" s="4" t="n">
        <v>3.409</v>
      </c>
      <c r="AH1360" s="4" t="n">
        <v>3.422</v>
      </c>
      <c r="AI1360" s="5"/>
    </row>
    <row r="1361" customFormat="false" ht="15" hidden="false" customHeight="false" outlineLevel="0" collapsed="false">
      <c r="A1361" s="4" t="s">
        <v>1358</v>
      </c>
      <c r="B1361" s="4" t="n">
        <v>3.155</v>
      </c>
      <c r="C1361" s="4" t="n">
        <v>3.138</v>
      </c>
      <c r="D1361" s="4" t="n">
        <v>3.075</v>
      </c>
      <c r="E1361" s="4" t="n">
        <v>2.987</v>
      </c>
      <c r="F1361" s="4" t="n">
        <v>3.012</v>
      </c>
      <c r="G1361" s="4" t="n">
        <v>3.052</v>
      </c>
      <c r="H1361" s="4" t="n">
        <v>3.092</v>
      </c>
      <c r="I1361" s="4" t="n">
        <v>3.132</v>
      </c>
      <c r="J1361" s="4" t="n">
        <v>3.13</v>
      </c>
      <c r="K1361" s="4" t="n">
        <v>3.142</v>
      </c>
      <c r="L1361" s="4" t="n">
        <v>3.302</v>
      </c>
      <c r="M1361" s="4" t="n">
        <v>3.468</v>
      </c>
      <c r="N1361" s="4" t="n">
        <v>3.556</v>
      </c>
      <c r="O1361" s="4" t="n">
        <v>3.456</v>
      </c>
      <c r="P1361" s="4" t="n">
        <v>3.326</v>
      </c>
      <c r="Q1361" s="4" t="n">
        <v>3.166</v>
      </c>
      <c r="R1361" s="4" t="n">
        <v>3.171</v>
      </c>
      <c r="S1361" s="4" t="n">
        <v>3.199</v>
      </c>
      <c r="T1361" s="4" t="n">
        <v>3.219</v>
      </c>
      <c r="U1361" s="4" t="n">
        <v>3.239</v>
      </c>
      <c r="V1361" s="4" t="n">
        <v>3.244</v>
      </c>
      <c r="W1361" s="4" t="n">
        <v>3.254</v>
      </c>
      <c r="X1361" s="4" t="n">
        <v>3.406</v>
      </c>
      <c r="Y1361" s="4" t="n">
        <v>3.561</v>
      </c>
      <c r="Z1361" s="4" t="n">
        <v>3.616</v>
      </c>
      <c r="AA1361" s="4" t="n">
        <v>3.502</v>
      </c>
      <c r="AB1361" s="4" t="n">
        <v>3.37</v>
      </c>
      <c r="AC1361" s="4" t="n">
        <v>3.172</v>
      </c>
      <c r="AD1361" s="4" t="n">
        <v>3.168</v>
      </c>
      <c r="AE1361" s="4" t="n">
        <v>3.2</v>
      </c>
      <c r="AF1361" s="4" t="n">
        <v>3.25</v>
      </c>
      <c r="AG1361" s="4" t="n">
        <v>3.284</v>
      </c>
      <c r="AH1361" s="4" t="n">
        <v>3.297</v>
      </c>
      <c r="AI1361" s="5"/>
    </row>
    <row r="1362" customFormat="false" ht="15" hidden="false" customHeight="false" outlineLevel="0" collapsed="false">
      <c r="A1362" s="4" t="s">
        <v>1359</v>
      </c>
      <c r="B1362" s="4" t="n">
        <v>2.962</v>
      </c>
      <c r="C1362" s="4" t="n">
        <v>2.949</v>
      </c>
      <c r="D1362" s="4" t="n">
        <v>2.896</v>
      </c>
      <c r="E1362" s="4" t="n">
        <v>2.816</v>
      </c>
      <c r="F1362" s="4" t="n">
        <v>2.844</v>
      </c>
      <c r="G1362" s="4" t="n">
        <v>2.889</v>
      </c>
      <c r="H1362" s="4" t="n">
        <v>2.93</v>
      </c>
      <c r="I1362" s="4" t="n">
        <v>2.97</v>
      </c>
      <c r="J1362" s="4" t="n">
        <v>2.97</v>
      </c>
      <c r="K1362" s="4" t="n">
        <v>2.982</v>
      </c>
      <c r="L1362" s="4" t="n">
        <v>3.144</v>
      </c>
      <c r="M1362" s="4" t="n">
        <v>3.31</v>
      </c>
      <c r="N1362" s="4" t="n">
        <v>3.402</v>
      </c>
      <c r="O1362" s="4" t="n">
        <v>3.305</v>
      </c>
      <c r="P1362" s="4" t="n">
        <v>3.18</v>
      </c>
      <c r="Q1362" s="4" t="n">
        <v>3.02</v>
      </c>
      <c r="R1362" s="4" t="n">
        <v>3.031</v>
      </c>
      <c r="S1362" s="4" t="n">
        <v>3.059</v>
      </c>
      <c r="T1362" s="4" t="n">
        <v>3.079</v>
      </c>
      <c r="U1362" s="4" t="n">
        <v>3.099</v>
      </c>
      <c r="V1362" s="4" t="n">
        <v>3.104</v>
      </c>
      <c r="W1362" s="4" t="n">
        <v>3.114</v>
      </c>
      <c r="X1362" s="4" t="n">
        <v>3.266</v>
      </c>
      <c r="Y1362" s="4" t="n">
        <v>3.421</v>
      </c>
      <c r="Z1362" s="4" t="n">
        <v>3.476</v>
      </c>
      <c r="AA1362" s="4" t="n">
        <v>3.362</v>
      </c>
      <c r="AB1362" s="4" t="n">
        <v>3.23</v>
      </c>
      <c r="AC1362" s="4" t="n">
        <v>3.06</v>
      </c>
      <c r="AD1362" s="4" t="n">
        <v>3.056</v>
      </c>
      <c r="AE1362" s="4" t="n">
        <v>3.088</v>
      </c>
      <c r="AF1362" s="4" t="n">
        <v>3.138</v>
      </c>
      <c r="AG1362" s="4" t="n">
        <v>3.172</v>
      </c>
      <c r="AH1362" s="4" t="n">
        <v>3.185</v>
      </c>
      <c r="AI1362" s="5"/>
    </row>
    <row r="1363" customFormat="false" ht="15" hidden="false" customHeight="false" outlineLevel="0" collapsed="false">
      <c r="A1363" s="4" t="s">
        <v>1360</v>
      </c>
      <c r="B1363" s="4" t="n">
        <v>2.995</v>
      </c>
      <c r="C1363" s="4" t="n">
        <v>2.98</v>
      </c>
      <c r="D1363" s="4" t="n">
        <v>2.927</v>
      </c>
      <c r="E1363" s="4" t="n">
        <v>2.85</v>
      </c>
      <c r="F1363" s="4" t="n">
        <v>2.875</v>
      </c>
      <c r="G1363" s="4" t="n">
        <v>2.92</v>
      </c>
      <c r="H1363" s="4" t="n">
        <v>2.961</v>
      </c>
      <c r="I1363" s="4" t="n">
        <v>3.001</v>
      </c>
      <c r="J1363" s="4" t="n">
        <v>3.001</v>
      </c>
      <c r="K1363" s="4" t="n">
        <v>3.013</v>
      </c>
      <c r="L1363" s="4" t="n">
        <v>3.175</v>
      </c>
      <c r="M1363" s="4" t="n">
        <v>3.341</v>
      </c>
      <c r="N1363" s="4" t="n">
        <v>3.433</v>
      </c>
      <c r="O1363" s="4" t="n">
        <v>3.336</v>
      </c>
      <c r="P1363" s="4" t="n">
        <v>3.211</v>
      </c>
      <c r="Q1363" s="4" t="n">
        <v>3.051</v>
      </c>
      <c r="R1363" s="4" t="n">
        <v>3.062</v>
      </c>
      <c r="S1363" s="4" t="n">
        <v>3.09</v>
      </c>
      <c r="T1363" s="4" t="n">
        <v>3.11</v>
      </c>
      <c r="U1363" s="4" t="n">
        <v>3.13</v>
      </c>
      <c r="V1363" s="4" t="n">
        <v>3.14</v>
      </c>
      <c r="W1363" s="4" t="n">
        <v>3.155</v>
      </c>
      <c r="X1363" s="4" t="n">
        <v>3.315</v>
      </c>
      <c r="Y1363" s="4" t="n">
        <v>3.475</v>
      </c>
      <c r="Z1363" s="4" t="n">
        <v>3.53</v>
      </c>
      <c r="AA1363" s="4" t="n">
        <v>3.416</v>
      </c>
      <c r="AB1363" s="4" t="n">
        <v>3.284</v>
      </c>
      <c r="AC1363" s="4" t="n">
        <v>3.114</v>
      </c>
      <c r="AD1363" s="4" t="n">
        <v>3.11</v>
      </c>
      <c r="AE1363" s="4" t="n">
        <v>3.142</v>
      </c>
      <c r="AF1363" s="4" t="n">
        <v>3.192</v>
      </c>
      <c r="AG1363" s="4" t="n">
        <v>3.226</v>
      </c>
      <c r="AH1363" s="4" t="n">
        <v>3.239</v>
      </c>
      <c r="AI1363" s="5"/>
    </row>
    <row r="1364" customFormat="false" ht="15" hidden="false" customHeight="false" outlineLevel="0" collapsed="false">
      <c r="A1364" s="4" t="s">
        <v>1361</v>
      </c>
      <c r="B1364" s="4" t="n">
        <v>3.012</v>
      </c>
      <c r="C1364" s="4" t="n">
        <v>2.992</v>
      </c>
      <c r="D1364" s="4" t="n">
        <v>2.935</v>
      </c>
      <c r="E1364" s="4" t="n">
        <v>2.858</v>
      </c>
      <c r="F1364" s="4" t="n">
        <v>2.883</v>
      </c>
      <c r="G1364" s="4" t="n">
        <v>2.933</v>
      </c>
      <c r="H1364" s="4" t="n">
        <v>2.977</v>
      </c>
      <c r="I1364" s="4" t="n">
        <v>3.017</v>
      </c>
      <c r="J1364" s="4" t="n">
        <v>3.017</v>
      </c>
      <c r="K1364" s="4" t="n">
        <v>3.029</v>
      </c>
      <c r="L1364" s="4" t="n">
        <v>3.189</v>
      </c>
      <c r="M1364" s="4" t="n">
        <v>3.36</v>
      </c>
      <c r="N1364" s="4" t="n">
        <v>3.445</v>
      </c>
      <c r="O1364" s="4" t="n">
        <v>3.348</v>
      </c>
      <c r="P1364" s="4" t="n">
        <v>3.223</v>
      </c>
      <c r="Q1364" s="4" t="n">
        <v>3.063</v>
      </c>
      <c r="R1364" s="4" t="n">
        <v>3.074</v>
      </c>
      <c r="S1364" s="4" t="n">
        <v>3.102</v>
      </c>
      <c r="T1364" s="4" t="n">
        <v>3.122</v>
      </c>
      <c r="U1364" s="4" t="n">
        <v>3.142</v>
      </c>
      <c r="V1364" s="4" t="n">
        <v>3.147</v>
      </c>
      <c r="W1364" s="4" t="n">
        <v>3.157</v>
      </c>
      <c r="X1364" s="4" t="n">
        <v>3.322</v>
      </c>
      <c r="Y1364" s="4" t="n">
        <v>3.487</v>
      </c>
      <c r="Z1364" s="4" t="n">
        <v>3.542</v>
      </c>
      <c r="AA1364" s="4" t="n">
        <v>3.428</v>
      </c>
      <c r="AB1364" s="4" t="n">
        <v>3.296</v>
      </c>
      <c r="AC1364" s="4" t="n">
        <v>3.126</v>
      </c>
      <c r="AD1364" s="4" t="n">
        <v>3.126</v>
      </c>
      <c r="AE1364" s="4" t="n">
        <v>3.158</v>
      </c>
      <c r="AF1364" s="4" t="n">
        <v>3.208</v>
      </c>
      <c r="AG1364" s="4" t="n">
        <v>3.242</v>
      </c>
      <c r="AH1364" s="4" t="n">
        <v>3.255</v>
      </c>
      <c r="AI1364" s="5"/>
    </row>
    <row r="1365" customFormat="false" ht="15" hidden="false" customHeight="false" outlineLevel="0" collapsed="false">
      <c r="A1365" s="4" t="s">
        <v>1362</v>
      </c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</row>
    <row r="1366" customFormat="false" ht="15" hidden="false" customHeight="false" outlineLevel="0" collapsed="false">
      <c r="A1366" s="4" t="s">
        <v>1363</v>
      </c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</row>
    <row r="1367" customFormat="false" ht="15" hidden="false" customHeight="false" outlineLevel="0" collapsed="false">
      <c r="A1367" s="4" t="s">
        <v>1364</v>
      </c>
      <c r="B1367" s="4" t="n">
        <v>2.853</v>
      </c>
      <c r="C1367" s="4" t="n">
        <v>2.845</v>
      </c>
      <c r="D1367" s="4" t="n">
        <v>2.803</v>
      </c>
      <c r="E1367" s="4" t="n">
        <v>2.74</v>
      </c>
      <c r="F1367" s="4" t="n">
        <v>2.765</v>
      </c>
      <c r="G1367" s="4" t="n">
        <v>2.815</v>
      </c>
      <c r="H1367" s="4" t="n">
        <v>2.859</v>
      </c>
      <c r="I1367" s="4" t="n">
        <v>2.901</v>
      </c>
      <c r="J1367" s="4" t="n">
        <v>2.905</v>
      </c>
      <c r="K1367" s="4" t="n">
        <v>2.925</v>
      </c>
      <c r="L1367" s="4" t="n">
        <v>3.09</v>
      </c>
      <c r="M1367" s="4" t="n">
        <v>3.265</v>
      </c>
      <c r="N1367" s="4" t="n">
        <v>3.35</v>
      </c>
      <c r="O1367" s="4" t="n">
        <v>3.253</v>
      </c>
      <c r="P1367" s="4" t="n">
        <v>3.128</v>
      </c>
      <c r="Q1367" s="4" t="n">
        <v>2.968</v>
      </c>
      <c r="R1367" s="4" t="n">
        <v>2.979</v>
      </c>
      <c r="S1367" s="4" t="n">
        <v>3.007</v>
      </c>
      <c r="T1367" s="4" t="n">
        <v>3.027</v>
      </c>
      <c r="U1367" s="4" t="n">
        <v>3.047</v>
      </c>
      <c r="V1367" s="4" t="n">
        <v>3.052</v>
      </c>
      <c r="W1367" s="4" t="n">
        <v>3.062</v>
      </c>
      <c r="X1367" s="4" t="n">
        <v>3.227</v>
      </c>
      <c r="Y1367" s="4" t="n">
        <v>3.392</v>
      </c>
      <c r="Z1367" s="4" t="n">
        <v>3.447</v>
      </c>
      <c r="AA1367" s="4" t="n">
        <v>3.333</v>
      </c>
      <c r="AB1367" s="4" t="n">
        <v>3.201</v>
      </c>
      <c r="AC1367" s="4" t="n">
        <v>3.031</v>
      </c>
      <c r="AD1367" s="4" t="n">
        <v>3.031</v>
      </c>
      <c r="AE1367" s="4" t="n">
        <v>3.063</v>
      </c>
      <c r="AF1367" s="4" t="n">
        <v>3.113</v>
      </c>
      <c r="AG1367" s="4" t="n">
        <v>3.147</v>
      </c>
      <c r="AH1367" s="4" t="n">
        <v>3.16</v>
      </c>
      <c r="AI1367" s="5"/>
    </row>
    <row r="1368" customFormat="false" ht="15" hidden="false" customHeight="false" outlineLevel="0" collapsed="false">
      <c r="A1368" s="4" t="s">
        <v>1365</v>
      </c>
      <c r="B1368" s="4" t="n">
        <v>2.895</v>
      </c>
      <c r="C1368" s="4" t="n">
        <v>2.893</v>
      </c>
      <c r="D1368" s="4" t="n">
        <v>2.86</v>
      </c>
      <c r="E1368" s="4" t="n">
        <v>2.803</v>
      </c>
      <c r="F1368" s="4" t="n">
        <v>2.828</v>
      </c>
      <c r="G1368" s="4" t="n">
        <v>2.88</v>
      </c>
      <c r="H1368" s="4" t="n">
        <v>2.926</v>
      </c>
      <c r="I1368" s="4" t="n">
        <v>2.968</v>
      </c>
      <c r="J1368" s="4" t="n">
        <v>2.968</v>
      </c>
      <c r="K1368" s="4" t="n">
        <v>2.988</v>
      </c>
      <c r="L1368" s="4" t="n">
        <v>3.153</v>
      </c>
      <c r="M1368" s="4" t="n">
        <v>3.343</v>
      </c>
      <c r="N1368" s="4" t="n">
        <v>3.43</v>
      </c>
      <c r="O1368" s="4" t="n">
        <v>3.333</v>
      </c>
      <c r="P1368" s="4" t="n">
        <v>3.208</v>
      </c>
      <c r="Q1368" s="4" t="n">
        <v>3.048</v>
      </c>
      <c r="R1368" s="4" t="n">
        <v>3.059</v>
      </c>
      <c r="S1368" s="4" t="n">
        <v>3.087</v>
      </c>
      <c r="T1368" s="4" t="n">
        <v>3.107</v>
      </c>
      <c r="U1368" s="4" t="n">
        <v>3.127</v>
      </c>
      <c r="V1368" s="4" t="n">
        <v>3.132</v>
      </c>
      <c r="W1368" s="4" t="n">
        <v>3.142</v>
      </c>
      <c r="X1368" s="4" t="n">
        <v>3.307</v>
      </c>
      <c r="Y1368" s="4" t="n">
        <v>3.472</v>
      </c>
      <c r="Z1368" s="4" t="n">
        <v>3.527</v>
      </c>
      <c r="AA1368" s="4" t="n">
        <v>3.413</v>
      </c>
      <c r="AB1368" s="4" t="n">
        <v>3.281</v>
      </c>
      <c r="AC1368" s="4" t="n">
        <v>3.111</v>
      </c>
      <c r="AD1368" s="4" t="n">
        <v>3.111</v>
      </c>
      <c r="AE1368" s="4" t="n">
        <v>3.143</v>
      </c>
      <c r="AF1368" s="4" t="n">
        <v>3.193</v>
      </c>
      <c r="AG1368" s="4" t="n">
        <v>3.227</v>
      </c>
      <c r="AH1368" s="4" t="n">
        <v>3.24</v>
      </c>
      <c r="AI1368" s="5"/>
    </row>
    <row r="1369" customFormat="false" ht="15" hidden="false" customHeight="false" outlineLevel="0" collapsed="false">
      <c r="A1369" s="4" t="s">
        <v>1366</v>
      </c>
      <c r="B1369" s="4" t="n">
        <v>2.835</v>
      </c>
      <c r="C1369" s="4" t="n">
        <v>2.835</v>
      </c>
      <c r="D1369" s="4" t="n">
        <v>2.805</v>
      </c>
      <c r="E1369" s="4" t="n">
        <v>2.75</v>
      </c>
      <c r="F1369" s="4" t="n">
        <v>2.775</v>
      </c>
      <c r="G1369" s="4" t="n">
        <v>2.827</v>
      </c>
      <c r="H1369" s="4" t="n">
        <v>2.873</v>
      </c>
      <c r="I1369" s="4" t="n">
        <v>2.913</v>
      </c>
      <c r="J1369" s="4" t="n">
        <v>2.911</v>
      </c>
      <c r="K1369" s="4" t="n">
        <v>2.931</v>
      </c>
      <c r="L1369" s="4" t="n">
        <v>3.101</v>
      </c>
      <c r="M1369" s="4" t="n">
        <v>3.291</v>
      </c>
      <c r="N1369" s="4" t="n">
        <v>3.381</v>
      </c>
      <c r="O1369" s="4" t="n">
        <v>3.284</v>
      </c>
      <c r="P1369" s="4" t="n">
        <v>3.159</v>
      </c>
      <c r="Q1369" s="4" t="n">
        <v>2.999</v>
      </c>
      <c r="R1369" s="4" t="n">
        <v>3.01</v>
      </c>
      <c r="S1369" s="4" t="n">
        <v>3.038</v>
      </c>
      <c r="T1369" s="4" t="n">
        <v>3.058</v>
      </c>
      <c r="U1369" s="4" t="n">
        <v>3.078</v>
      </c>
      <c r="V1369" s="4" t="n">
        <v>3.083</v>
      </c>
      <c r="W1369" s="4" t="n">
        <v>3.093</v>
      </c>
      <c r="X1369" s="4" t="n">
        <v>3.258</v>
      </c>
      <c r="Y1369" s="4" t="n">
        <v>3.423</v>
      </c>
      <c r="Z1369" s="4" t="n">
        <v>3.478</v>
      </c>
      <c r="AA1369" s="4" t="n">
        <v>3.364</v>
      </c>
      <c r="AB1369" s="4" t="n">
        <v>3.232</v>
      </c>
      <c r="AC1369" s="4" t="n">
        <v>3.062</v>
      </c>
      <c r="AD1369" s="4" t="n">
        <v>3.062</v>
      </c>
      <c r="AE1369" s="4" t="n">
        <v>3.094</v>
      </c>
      <c r="AF1369" s="4" t="n">
        <v>3.144</v>
      </c>
      <c r="AG1369" s="4" t="n">
        <v>3.178</v>
      </c>
      <c r="AH1369" s="4" t="n">
        <v>3.191</v>
      </c>
      <c r="AI1369" s="5"/>
    </row>
    <row r="1370" customFormat="false" ht="15" hidden="false" customHeight="false" outlineLevel="0" collapsed="false">
      <c r="A1370" s="4" t="s">
        <v>1367</v>
      </c>
      <c r="B1370" s="4" t="n">
        <v>2.826</v>
      </c>
      <c r="C1370" s="4" t="n">
        <v>2.826</v>
      </c>
      <c r="D1370" s="4" t="n">
        <v>2.794</v>
      </c>
      <c r="E1370" s="4" t="n">
        <v>2.736</v>
      </c>
      <c r="F1370" s="4" t="n">
        <v>2.761</v>
      </c>
      <c r="G1370" s="4" t="n">
        <v>2.813</v>
      </c>
      <c r="H1370" s="4" t="n">
        <v>2.858</v>
      </c>
      <c r="I1370" s="4" t="n">
        <v>2.899</v>
      </c>
      <c r="J1370" s="4" t="n">
        <v>2.899</v>
      </c>
      <c r="K1370" s="4" t="n">
        <v>2.921</v>
      </c>
      <c r="L1370" s="4" t="n">
        <v>3.091</v>
      </c>
      <c r="M1370" s="4" t="n">
        <v>3.281</v>
      </c>
      <c r="N1370" s="4" t="n">
        <v>3.371</v>
      </c>
      <c r="O1370" s="4" t="n">
        <v>3.276</v>
      </c>
      <c r="P1370" s="4" t="n">
        <v>3.153</v>
      </c>
      <c r="Q1370" s="4" t="n">
        <v>2.995</v>
      </c>
      <c r="R1370" s="4" t="n">
        <v>3.008</v>
      </c>
      <c r="S1370" s="4" t="n">
        <v>3.039</v>
      </c>
      <c r="T1370" s="4" t="n">
        <v>3.062</v>
      </c>
      <c r="U1370" s="4" t="n">
        <v>3.084</v>
      </c>
      <c r="V1370" s="4" t="n">
        <v>3.089</v>
      </c>
      <c r="W1370" s="4" t="n">
        <v>3.099</v>
      </c>
      <c r="X1370" s="4" t="n">
        <v>3.264</v>
      </c>
      <c r="Y1370" s="4" t="n">
        <v>3.429</v>
      </c>
      <c r="Z1370" s="4" t="n">
        <v>3.484</v>
      </c>
      <c r="AA1370" s="4" t="n">
        <v>3.37</v>
      </c>
      <c r="AB1370" s="4" t="n">
        <v>3.238</v>
      </c>
      <c r="AC1370" s="4" t="n">
        <v>3.068</v>
      </c>
      <c r="AD1370" s="4" t="n">
        <v>3.068</v>
      </c>
      <c r="AE1370" s="4" t="n">
        <v>3.1</v>
      </c>
      <c r="AF1370" s="4" t="n">
        <v>3.147</v>
      </c>
      <c r="AG1370" s="4" t="n">
        <v>3.179</v>
      </c>
      <c r="AH1370" s="4" t="n">
        <v>3.19</v>
      </c>
      <c r="AI1370" s="4" t="n">
        <v>3.2</v>
      </c>
    </row>
    <row r="1371" customFormat="false" ht="15" hidden="false" customHeight="false" outlineLevel="0" collapsed="false">
      <c r="A1371" s="4" t="s">
        <v>1368</v>
      </c>
      <c r="B1371" s="4" t="n">
        <v>2.832</v>
      </c>
      <c r="C1371" s="4" t="n">
        <v>2.832</v>
      </c>
      <c r="D1371" s="4" t="n">
        <v>2.802</v>
      </c>
      <c r="E1371" s="4" t="n">
        <v>2.742</v>
      </c>
      <c r="F1371" s="4" t="n">
        <v>2.772</v>
      </c>
      <c r="G1371" s="4" t="n">
        <v>2.822</v>
      </c>
      <c r="H1371" s="4" t="n">
        <v>2.869</v>
      </c>
      <c r="I1371" s="4" t="n">
        <v>2.907</v>
      </c>
      <c r="J1371" s="4" t="n">
        <v>2.907</v>
      </c>
      <c r="K1371" s="4" t="n">
        <v>2.927</v>
      </c>
      <c r="L1371" s="4" t="n">
        <v>3.102</v>
      </c>
      <c r="M1371" s="4" t="n">
        <v>3.302</v>
      </c>
      <c r="N1371" s="4" t="n">
        <v>3.402</v>
      </c>
      <c r="O1371" s="4" t="n">
        <v>3.307</v>
      </c>
      <c r="P1371" s="4" t="n">
        <v>3.192</v>
      </c>
      <c r="Q1371" s="4" t="n">
        <v>3.042</v>
      </c>
      <c r="R1371" s="4" t="n">
        <v>3.055</v>
      </c>
      <c r="S1371" s="4" t="n">
        <v>3.086</v>
      </c>
      <c r="T1371" s="4" t="n">
        <v>3.112</v>
      </c>
      <c r="U1371" s="4" t="n">
        <v>3.134</v>
      </c>
      <c r="V1371" s="4" t="n">
        <v>3.139</v>
      </c>
      <c r="W1371" s="4" t="n">
        <v>3.149</v>
      </c>
      <c r="X1371" s="4" t="n">
        <v>3.316</v>
      </c>
      <c r="Y1371" s="4" t="n">
        <v>3.483</v>
      </c>
      <c r="Z1371" s="4" t="n">
        <v>3.538</v>
      </c>
      <c r="AA1371" s="4" t="n">
        <v>3.424</v>
      </c>
      <c r="AB1371" s="4" t="n">
        <v>3.292</v>
      </c>
      <c r="AC1371" s="4" t="n">
        <v>3.122</v>
      </c>
      <c r="AD1371" s="4" t="n">
        <v>3.122</v>
      </c>
      <c r="AE1371" s="4" t="n">
        <v>3.154</v>
      </c>
      <c r="AF1371" s="4" t="n">
        <v>3.201</v>
      </c>
      <c r="AG1371" s="4" t="n">
        <v>3.233</v>
      </c>
      <c r="AH1371" s="4" t="n">
        <v>3.244</v>
      </c>
      <c r="AI1371" s="4" t="n">
        <v>3.254</v>
      </c>
    </row>
    <row r="1372" customFormat="false" ht="15" hidden="false" customHeight="false" outlineLevel="0" collapsed="false">
      <c r="A1372" s="4" t="s">
        <v>1369</v>
      </c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</row>
    <row r="1373" customFormat="false" ht="15" hidden="false" customHeight="false" outlineLevel="0" collapsed="false">
      <c r="A1373" s="4" t="s">
        <v>1370</v>
      </c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</row>
    <row r="1374" customFormat="false" ht="15" hidden="false" customHeight="false" outlineLevel="0" collapsed="false">
      <c r="A1374" s="4" t="s">
        <v>1371</v>
      </c>
      <c r="B1374" s="4" t="n">
        <v>2.824</v>
      </c>
      <c r="C1374" s="4" t="n">
        <v>2.827</v>
      </c>
      <c r="D1374" s="4" t="n">
        <v>2.797</v>
      </c>
      <c r="E1374" s="4" t="n">
        <v>2.735</v>
      </c>
      <c r="F1374" s="4" t="n">
        <v>2.768</v>
      </c>
      <c r="G1374" s="4" t="n">
        <v>2.818</v>
      </c>
      <c r="H1374" s="4" t="n">
        <v>2.868</v>
      </c>
      <c r="I1374" s="4" t="n">
        <v>2.906</v>
      </c>
      <c r="J1374" s="4" t="n">
        <v>2.906</v>
      </c>
      <c r="K1374" s="4" t="n">
        <v>2.931</v>
      </c>
      <c r="L1374" s="4" t="n">
        <v>3.121</v>
      </c>
      <c r="M1374" s="4" t="n">
        <v>3.331</v>
      </c>
      <c r="N1374" s="4" t="n">
        <v>3.451</v>
      </c>
      <c r="O1374" s="4" t="n">
        <v>3.356</v>
      </c>
      <c r="P1374" s="4" t="n">
        <v>3.242</v>
      </c>
      <c r="Q1374" s="4" t="n">
        <v>3.104</v>
      </c>
      <c r="R1374" s="4" t="n">
        <v>3.117</v>
      </c>
      <c r="S1374" s="4" t="n">
        <v>3.148</v>
      </c>
      <c r="T1374" s="4" t="n">
        <v>3.174</v>
      </c>
      <c r="U1374" s="4" t="n">
        <v>3.196</v>
      </c>
      <c r="V1374" s="4" t="n">
        <v>3.201</v>
      </c>
      <c r="W1374" s="4" t="n">
        <v>3.211</v>
      </c>
      <c r="X1374" s="4" t="n">
        <v>3.381</v>
      </c>
      <c r="Y1374" s="4" t="n">
        <v>3.552</v>
      </c>
      <c r="Z1374" s="4" t="n">
        <v>3.611</v>
      </c>
      <c r="AA1374" s="4" t="n">
        <v>3.497</v>
      </c>
      <c r="AB1374" s="4" t="n">
        <v>3.365</v>
      </c>
      <c r="AC1374" s="4" t="n">
        <v>3.195</v>
      </c>
      <c r="AD1374" s="4" t="n">
        <v>3.195</v>
      </c>
      <c r="AE1374" s="4" t="n">
        <v>3.227</v>
      </c>
      <c r="AF1374" s="4" t="n">
        <v>3.274</v>
      </c>
      <c r="AG1374" s="4" t="n">
        <v>3.306</v>
      </c>
      <c r="AH1374" s="4" t="n">
        <v>3.317</v>
      </c>
      <c r="AI1374" s="4" t="n">
        <v>3.327</v>
      </c>
    </row>
    <row r="1375" customFormat="false" ht="15" hidden="false" customHeight="false" outlineLevel="0" collapsed="false">
      <c r="A1375" s="4" t="s">
        <v>1372</v>
      </c>
      <c r="B1375" s="4" t="n">
        <v>2.878</v>
      </c>
      <c r="C1375" s="4" t="n">
        <v>2.876</v>
      </c>
      <c r="D1375" s="4" t="n">
        <v>2.837</v>
      </c>
      <c r="E1375" s="4" t="n">
        <v>2.754</v>
      </c>
      <c r="F1375" s="4" t="n">
        <v>2.782</v>
      </c>
      <c r="G1375" s="4" t="n">
        <v>2.83</v>
      </c>
      <c r="H1375" s="4" t="n">
        <v>2.875</v>
      </c>
      <c r="I1375" s="4" t="n">
        <v>2.912</v>
      </c>
      <c r="J1375" s="4" t="n">
        <v>2.911</v>
      </c>
      <c r="K1375" s="4" t="n">
        <v>2.936</v>
      </c>
      <c r="L1375" s="4" t="n">
        <v>3.126</v>
      </c>
      <c r="M1375" s="4" t="n">
        <v>3.336</v>
      </c>
      <c r="N1375" s="4" t="n">
        <v>3.456</v>
      </c>
      <c r="O1375" s="4" t="n">
        <v>3.361</v>
      </c>
      <c r="P1375" s="4" t="n">
        <v>3.247</v>
      </c>
      <c r="Q1375" s="4" t="n">
        <v>3.109</v>
      </c>
      <c r="R1375" s="4" t="n">
        <v>3.122</v>
      </c>
      <c r="S1375" s="4" t="n">
        <v>3.153</v>
      </c>
      <c r="T1375" s="4" t="n">
        <v>3.179</v>
      </c>
      <c r="U1375" s="4" t="n">
        <v>3.201</v>
      </c>
      <c r="V1375" s="4" t="n">
        <v>3.206</v>
      </c>
      <c r="W1375" s="4" t="n">
        <v>3.216</v>
      </c>
      <c r="X1375" s="4" t="n">
        <v>3.386</v>
      </c>
      <c r="Y1375" s="4" t="n">
        <v>3.557</v>
      </c>
      <c r="Z1375" s="4" t="n">
        <v>3.616</v>
      </c>
      <c r="AA1375" s="4" t="n">
        <v>3.502</v>
      </c>
      <c r="AB1375" s="4" t="n">
        <v>3.37</v>
      </c>
      <c r="AC1375" s="4" t="n">
        <v>3.2</v>
      </c>
      <c r="AD1375" s="4" t="n">
        <v>3.195</v>
      </c>
      <c r="AE1375" s="4" t="n">
        <v>3.227</v>
      </c>
      <c r="AF1375" s="4" t="n">
        <v>3.274</v>
      </c>
      <c r="AG1375" s="4" t="n">
        <v>3.306</v>
      </c>
      <c r="AH1375" s="4" t="n">
        <v>3.317</v>
      </c>
      <c r="AI1375" s="4" t="n">
        <v>3.327</v>
      </c>
    </row>
    <row r="1376" customFormat="false" ht="15" hidden="false" customHeight="false" outlineLevel="0" collapsed="false">
      <c r="A1376" s="4" t="s">
        <v>1373</v>
      </c>
      <c r="B1376" s="4" t="n">
        <v>2.893</v>
      </c>
      <c r="C1376" s="4" t="n">
        <v>2.888</v>
      </c>
      <c r="D1376" s="4" t="n">
        <v>2.839</v>
      </c>
      <c r="E1376" s="4" t="n">
        <v>2.75</v>
      </c>
      <c r="F1376" s="4" t="n">
        <v>2.775</v>
      </c>
      <c r="G1376" s="4" t="n">
        <v>2.82</v>
      </c>
      <c r="H1376" s="4" t="n">
        <v>2.865</v>
      </c>
      <c r="I1376" s="4" t="n">
        <v>2.9</v>
      </c>
      <c r="J1376" s="4" t="n">
        <v>2.898</v>
      </c>
      <c r="K1376" s="4" t="n">
        <v>2.923</v>
      </c>
      <c r="L1376" s="4" t="n">
        <v>3.113</v>
      </c>
      <c r="M1376" s="4" t="n">
        <v>3.323</v>
      </c>
      <c r="N1376" s="4" t="n">
        <v>3.443</v>
      </c>
      <c r="O1376" s="4" t="n">
        <v>3.353</v>
      </c>
      <c r="P1376" s="4" t="n">
        <v>3.243</v>
      </c>
      <c r="Q1376" s="4" t="n">
        <v>3.103</v>
      </c>
      <c r="R1376" s="4" t="n">
        <v>3.116</v>
      </c>
      <c r="S1376" s="4" t="n">
        <v>3.148</v>
      </c>
      <c r="T1376" s="4" t="n">
        <v>3.173</v>
      </c>
      <c r="U1376" s="4" t="n">
        <v>3.195</v>
      </c>
      <c r="V1376" s="4" t="n">
        <v>3.201</v>
      </c>
      <c r="W1376" s="4" t="n">
        <v>3.216</v>
      </c>
      <c r="X1376" s="4" t="n">
        <v>3.395</v>
      </c>
      <c r="Y1376" s="4" t="n">
        <v>3.566</v>
      </c>
      <c r="Z1376" s="4" t="n">
        <v>3.625</v>
      </c>
      <c r="AA1376" s="4" t="n">
        <v>3.507</v>
      </c>
      <c r="AB1376" s="4" t="n">
        <v>3.37</v>
      </c>
      <c r="AC1376" s="4" t="n">
        <v>3.2</v>
      </c>
      <c r="AD1376" s="4" t="n">
        <v>3.195</v>
      </c>
      <c r="AE1376" s="4" t="n">
        <v>3.227</v>
      </c>
      <c r="AF1376" s="4" t="n">
        <v>3.273</v>
      </c>
      <c r="AG1376" s="4" t="n">
        <v>3.306</v>
      </c>
      <c r="AH1376" s="4" t="n">
        <v>3.306</v>
      </c>
      <c r="AI1376" s="4" t="n">
        <v>3.311</v>
      </c>
    </row>
    <row r="1377" customFormat="false" ht="15" hidden="false" customHeight="false" outlineLevel="0" collapsed="false">
      <c r="A1377" s="4" t="s">
        <v>1374</v>
      </c>
      <c r="B1377" s="4" t="n">
        <v>2.967</v>
      </c>
      <c r="C1377" s="4" t="n">
        <v>2.957</v>
      </c>
      <c r="D1377" s="4" t="n">
        <v>2.902</v>
      </c>
      <c r="E1377" s="4" t="n">
        <v>2.805</v>
      </c>
      <c r="F1377" s="4" t="n">
        <v>2.83</v>
      </c>
      <c r="G1377" s="4" t="n">
        <v>2.875</v>
      </c>
      <c r="H1377" s="4" t="n">
        <v>2.917</v>
      </c>
      <c r="I1377" s="4" t="n">
        <v>2.952</v>
      </c>
      <c r="J1377" s="4" t="n">
        <v>2.95</v>
      </c>
      <c r="K1377" s="4" t="n">
        <v>2.975</v>
      </c>
      <c r="L1377" s="4" t="n">
        <v>3.165</v>
      </c>
      <c r="M1377" s="4" t="n">
        <v>3.375</v>
      </c>
      <c r="N1377" s="4" t="n">
        <v>3.495</v>
      </c>
      <c r="O1377" s="4" t="n">
        <v>3.405</v>
      </c>
      <c r="P1377" s="4" t="n">
        <v>3.295</v>
      </c>
      <c r="Q1377" s="4" t="n">
        <v>3.155</v>
      </c>
      <c r="R1377" s="4" t="n">
        <v>3.168</v>
      </c>
      <c r="S1377" s="4" t="n">
        <v>3.2</v>
      </c>
      <c r="T1377" s="4" t="n">
        <v>3.225</v>
      </c>
      <c r="U1377" s="4" t="n">
        <v>3.247</v>
      </c>
      <c r="V1377" s="4" t="n">
        <v>3.253</v>
      </c>
      <c r="W1377" s="4" t="n">
        <v>3.268</v>
      </c>
      <c r="X1377" s="4" t="n">
        <v>3.447</v>
      </c>
      <c r="Y1377" s="4" t="n">
        <v>3.618</v>
      </c>
      <c r="Z1377" s="4" t="n">
        <v>3.677</v>
      </c>
      <c r="AA1377" s="4" t="n">
        <v>3.559</v>
      </c>
      <c r="AB1377" s="4" t="n">
        <v>3.417</v>
      </c>
      <c r="AC1377" s="4" t="n">
        <v>3.247</v>
      </c>
      <c r="AD1377" s="4" t="n">
        <v>3.242</v>
      </c>
      <c r="AE1377" s="4" t="n">
        <v>3.274</v>
      </c>
      <c r="AF1377" s="4" t="n">
        <v>3.32</v>
      </c>
      <c r="AG1377" s="4" t="n">
        <v>3.353</v>
      </c>
      <c r="AH1377" s="4" t="n">
        <v>3.353</v>
      </c>
      <c r="AI1377" s="4" t="n">
        <v>3.358</v>
      </c>
    </row>
    <row r="1378" customFormat="false" ht="15" hidden="false" customHeight="false" outlineLevel="0" collapsed="false">
      <c r="A1378" s="4" t="s">
        <v>1375</v>
      </c>
      <c r="B1378" s="4" t="n">
        <v>2.83</v>
      </c>
      <c r="C1378" s="4" t="n">
        <v>2.828</v>
      </c>
      <c r="D1378" s="4" t="n">
        <v>2.783</v>
      </c>
      <c r="E1378" s="4" t="n">
        <v>2.696</v>
      </c>
      <c r="F1378" s="4" t="n">
        <v>2.721</v>
      </c>
      <c r="G1378" s="4" t="n">
        <v>2.766</v>
      </c>
      <c r="H1378" s="4" t="n">
        <v>2.808</v>
      </c>
      <c r="I1378" s="4" t="n">
        <v>2.844</v>
      </c>
      <c r="J1378" s="4" t="n">
        <v>2.843</v>
      </c>
      <c r="K1378" s="4" t="n">
        <v>2.868</v>
      </c>
      <c r="L1378" s="4" t="n">
        <v>3.065</v>
      </c>
      <c r="M1378" s="4" t="n">
        <v>3.275</v>
      </c>
      <c r="N1378" s="4" t="n">
        <v>3.395</v>
      </c>
      <c r="O1378" s="4" t="n">
        <v>3.305</v>
      </c>
      <c r="P1378" s="4" t="n">
        <v>3.195</v>
      </c>
      <c r="Q1378" s="4" t="n">
        <v>3.055</v>
      </c>
      <c r="R1378" s="4" t="n">
        <v>3.065</v>
      </c>
      <c r="S1378" s="4" t="n">
        <v>3.095</v>
      </c>
      <c r="T1378" s="4" t="n">
        <v>3.12</v>
      </c>
      <c r="U1378" s="4" t="n">
        <v>3.142</v>
      </c>
      <c r="V1378" s="4" t="n">
        <v>3.148</v>
      </c>
      <c r="W1378" s="4" t="n">
        <v>3.163</v>
      </c>
      <c r="X1378" s="4" t="n">
        <v>3.342</v>
      </c>
      <c r="Y1378" s="4" t="n">
        <v>3.515</v>
      </c>
      <c r="Z1378" s="4" t="n">
        <v>3.57</v>
      </c>
      <c r="AA1378" s="4" t="n">
        <v>3.455</v>
      </c>
      <c r="AB1378" s="4" t="n">
        <v>3.313</v>
      </c>
      <c r="AC1378" s="4" t="n">
        <v>3.143</v>
      </c>
      <c r="AD1378" s="4" t="n">
        <v>3.138</v>
      </c>
      <c r="AE1378" s="4" t="n">
        <v>3.17</v>
      </c>
      <c r="AF1378" s="4" t="n">
        <v>3.216</v>
      </c>
      <c r="AG1378" s="4" t="n">
        <v>3.249</v>
      </c>
      <c r="AH1378" s="4" t="n">
        <v>3.249</v>
      </c>
      <c r="AI1378" s="4" t="n">
        <v>3.254</v>
      </c>
    </row>
    <row r="1379" customFormat="false" ht="15" hidden="false" customHeight="false" outlineLevel="0" collapsed="false">
      <c r="A1379" s="4" t="s">
        <v>1376</v>
      </c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</row>
    <row r="1380" customFormat="false" ht="15" hidden="false" customHeight="false" outlineLevel="0" collapsed="false">
      <c r="A1380" s="4" t="s">
        <v>1377</v>
      </c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</row>
    <row r="1381" customFormat="false" ht="15" hidden="false" customHeight="false" outlineLevel="0" collapsed="false">
      <c r="A1381" s="4" t="s">
        <v>1378</v>
      </c>
      <c r="B1381" s="4" t="n">
        <v>2.855</v>
      </c>
      <c r="C1381" s="4" t="n">
        <v>2.853</v>
      </c>
      <c r="D1381" s="4" t="n">
        <v>2.808</v>
      </c>
      <c r="E1381" s="4" t="n">
        <v>2.718</v>
      </c>
      <c r="F1381" s="4" t="n">
        <v>2.743</v>
      </c>
      <c r="G1381" s="4" t="n">
        <v>2.788</v>
      </c>
      <c r="H1381" s="4" t="n">
        <v>2.828</v>
      </c>
      <c r="I1381" s="4" t="n">
        <v>2.864</v>
      </c>
      <c r="J1381" s="4" t="n">
        <v>2.863</v>
      </c>
      <c r="K1381" s="4" t="n">
        <v>2.888</v>
      </c>
      <c r="L1381" s="4" t="n">
        <v>3.085</v>
      </c>
      <c r="M1381" s="4" t="n">
        <v>3.295</v>
      </c>
      <c r="N1381" s="4" t="n">
        <v>3.415</v>
      </c>
      <c r="O1381" s="4" t="n">
        <v>3.32</v>
      </c>
      <c r="P1381" s="4" t="n">
        <v>3.21</v>
      </c>
      <c r="Q1381" s="4" t="n">
        <v>3.07</v>
      </c>
      <c r="R1381" s="4" t="n">
        <v>3.08</v>
      </c>
      <c r="S1381" s="4" t="n">
        <v>3.11</v>
      </c>
      <c r="T1381" s="4" t="n">
        <v>3.135</v>
      </c>
      <c r="U1381" s="4" t="n">
        <v>3.157</v>
      </c>
      <c r="V1381" s="4" t="n">
        <v>3.163</v>
      </c>
      <c r="W1381" s="4" t="n">
        <v>3.178</v>
      </c>
      <c r="X1381" s="4" t="n">
        <v>3.357</v>
      </c>
      <c r="Y1381" s="4" t="n">
        <v>3.53</v>
      </c>
      <c r="Z1381" s="4" t="n">
        <v>3.585</v>
      </c>
      <c r="AA1381" s="4" t="n">
        <v>3.47</v>
      </c>
      <c r="AB1381" s="4" t="n">
        <v>3.328</v>
      </c>
      <c r="AC1381" s="4" t="n">
        <v>3.158</v>
      </c>
      <c r="AD1381" s="4" t="n">
        <v>3.153</v>
      </c>
      <c r="AE1381" s="4" t="n">
        <v>3.185</v>
      </c>
      <c r="AF1381" s="4" t="n">
        <v>3.231</v>
      </c>
      <c r="AG1381" s="4" t="n">
        <v>3.264</v>
      </c>
      <c r="AH1381" s="4" t="n">
        <v>3.264</v>
      </c>
      <c r="AI1381" s="4" t="n">
        <v>3.268</v>
      </c>
    </row>
    <row r="1382" customFormat="false" ht="15" hidden="false" customHeight="false" outlineLevel="0" collapsed="false">
      <c r="A1382" s="4" t="s">
        <v>1379</v>
      </c>
      <c r="B1382" s="4" t="n">
        <v>2.94</v>
      </c>
      <c r="C1382" s="4" t="n">
        <v>2.936</v>
      </c>
      <c r="D1382" s="4" t="n">
        <v>2.886</v>
      </c>
      <c r="E1382" s="4" t="n">
        <v>2.79</v>
      </c>
      <c r="F1382" s="4" t="n">
        <v>2.815</v>
      </c>
      <c r="G1382" s="4" t="n">
        <v>2.859</v>
      </c>
      <c r="H1382" s="4" t="n">
        <v>2.899</v>
      </c>
      <c r="I1382" s="4" t="n">
        <v>2.935</v>
      </c>
      <c r="J1382" s="4" t="n">
        <v>2.933</v>
      </c>
      <c r="K1382" s="4" t="n">
        <v>2.958</v>
      </c>
      <c r="L1382" s="4" t="n">
        <v>3.151</v>
      </c>
      <c r="M1382" s="4" t="n">
        <v>3.361</v>
      </c>
      <c r="N1382" s="4" t="n">
        <v>3.481</v>
      </c>
      <c r="O1382" s="4" t="n">
        <v>3.386</v>
      </c>
      <c r="P1382" s="4" t="n">
        <v>3.276</v>
      </c>
      <c r="Q1382" s="4" t="n">
        <v>3.136</v>
      </c>
      <c r="R1382" s="4" t="n">
        <v>3.146</v>
      </c>
      <c r="S1382" s="4" t="n">
        <v>3.176</v>
      </c>
      <c r="T1382" s="4" t="n">
        <v>3.206</v>
      </c>
      <c r="U1382" s="4" t="n">
        <v>3.228</v>
      </c>
      <c r="V1382" s="4" t="n">
        <v>3.234</v>
      </c>
      <c r="W1382" s="4" t="n">
        <v>3.249</v>
      </c>
      <c r="X1382" s="4" t="n">
        <v>3.428</v>
      </c>
      <c r="Y1382" s="4" t="n">
        <v>3.601</v>
      </c>
      <c r="Z1382" s="4" t="n">
        <v>3.656</v>
      </c>
      <c r="AA1382" s="4" t="n">
        <v>3.541</v>
      </c>
      <c r="AB1382" s="4" t="n">
        <v>3.399</v>
      </c>
      <c r="AC1382" s="4" t="n">
        <v>3.229</v>
      </c>
      <c r="AD1382" s="4" t="n">
        <v>3.224</v>
      </c>
      <c r="AE1382" s="4" t="n">
        <v>3.256</v>
      </c>
      <c r="AF1382" s="4" t="n">
        <v>3.296</v>
      </c>
      <c r="AG1382" s="4" t="n">
        <v>3.329</v>
      </c>
      <c r="AH1382" s="4" t="n">
        <v>3.329</v>
      </c>
      <c r="AI1382" s="4" t="n">
        <v>3.329</v>
      </c>
    </row>
    <row r="1383" customFormat="false" ht="15" hidden="false" customHeight="false" outlineLevel="0" collapsed="false">
      <c r="A1383" s="4" t="s">
        <v>1380</v>
      </c>
      <c r="B1383" s="4" t="n">
        <v>2.992</v>
      </c>
      <c r="C1383" s="4" t="n">
        <v>2.982</v>
      </c>
      <c r="D1383" s="4" t="n">
        <v>2.927</v>
      </c>
      <c r="E1383" s="4" t="n">
        <v>2.822</v>
      </c>
      <c r="F1383" s="4" t="n">
        <v>2.846</v>
      </c>
      <c r="G1383" s="4" t="n">
        <v>2.89</v>
      </c>
      <c r="H1383" s="4" t="n">
        <v>2.93</v>
      </c>
      <c r="I1383" s="4" t="n">
        <v>2.966</v>
      </c>
      <c r="J1383" s="4" t="n">
        <v>2.962</v>
      </c>
      <c r="K1383" s="4" t="n">
        <v>2.986</v>
      </c>
      <c r="L1383" s="4" t="n">
        <v>3.179</v>
      </c>
      <c r="M1383" s="4" t="n">
        <v>3.389</v>
      </c>
      <c r="N1383" s="4" t="n">
        <v>3.509</v>
      </c>
      <c r="O1383" s="4" t="n">
        <v>3.414</v>
      </c>
      <c r="P1383" s="4" t="n">
        <v>3.304</v>
      </c>
      <c r="Q1383" s="4" t="n">
        <v>3.164</v>
      </c>
      <c r="R1383" s="4" t="n">
        <v>3.174</v>
      </c>
      <c r="S1383" s="4" t="n">
        <v>3.204</v>
      </c>
      <c r="T1383" s="4" t="n">
        <v>3.23</v>
      </c>
      <c r="U1383" s="4" t="n">
        <v>3.256</v>
      </c>
      <c r="V1383" s="4" t="n">
        <v>3.256</v>
      </c>
      <c r="W1383" s="4" t="n">
        <v>3.269</v>
      </c>
      <c r="X1383" s="4" t="n">
        <v>3.446</v>
      </c>
      <c r="Y1383" s="4" t="n">
        <v>3.616</v>
      </c>
      <c r="Z1383" s="4" t="n">
        <v>3.676</v>
      </c>
      <c r="AA1383" s="4" t="n">
        <v>3.556</v>
      </c>
      <c r="AB1383" s="4" t="n">
        <v>3.409</v>
      </c>
      <c r="AC1383" s="4" t="n">
        <v>3.234</v>
      </c>
      <c r="AD1383" s="4" t="n">
        <v>3.229</v>
      </c>
      <c r="AE1383" s="4" t="n">
        <v>3.261</v>
      </c>
      <c r="AF1383" s="4" t="n">
        <v>3.301</v>
      </c>
      <c r="AG1383" s="4" t="n">
        <v>3.334</v>
      </c>
      <c r="AH1383" s="4" t="n">
        <v>3.334</v>
      </c>
      <c r="AI1383" s="4" t="n">
        <v>3.334</v>
      </c>
    </row>
    <row r="1384" customFormat="false" ht="15" hidden="false" customHeight="false" outlineLevel="0" collapsed="false">
      <c r="A1384" s="4" t="s">
        <v>1381</v>
      </c>
      <c r="B1384" s="4" t="n">
        <v>3.01</v>
      </c>
      <c r="C1384" s="4" t="n">
        <v>2.997</v>
      </c>
      <c r="D1384" s="4" t="n">
        <v>2.937</v>
      </c>
      <c r="E1384" s="4" t="n">
        <v>2.829</v>
      </c>
      <c r="F1384" s="4" t="n">
        <v>2.854</v>
      </c>
      <c r="G1384" s="4" t="n">
        <v>2.898</v>
      </c>
      <c r="H1384" s="4" t="n">
        <v>2.936</v>
      </c>
      <c r="I1384" s="4" t="n">
        <v>2.972</v>
      </c>
      <c r="J1384" s="4" t="n">
        <v>2.967</v>
      </c>
      <c r="K1384" s="4" t="n">
        <v>2.991</v>
      </c>
      <c r="L1384" s="4" t="n">
        <v>3.176</v>
      </c>
      <c r="M1384" s="4" t="n">
        <v>3.381</v>
      </c>
      <c r="N1384" s="4" t="n">
        <v>3.501</v>
      </c>
      <c r="O1384" s="4" t="n">
        <v>3.406</v>
      </c>
      <c r="P1384" s="4" t="n">
        <v>3.296</v>
      </c>
      <c r="Q1384" s="4" t="n">
        <v>3.16</v>
      </c>
      <c r="R1384" s="4" t="n">
        <v>3.17</v>
      </c>
      <c r="S1384" s="4" t="n">
        <v>3.2</v>
      </c>
      <c r="T1384" s="4" t="n">
        <v>3.226</v>
      </c>
      <c r="U1384" s="4" t="n">
        <v>3.252</v>
      </c>
      <c r="V1384" s="4" t="n">
        <v>3.252</v>
      </c>
      <c r="W1384" s="4" t="n">
        <v>3.265</v>
      </c>
      <c r="X1384" s="4" t="n">
        <v>3.439</v>
      </c>
      <c r="Y1384" s="4" t="n">
        <v>3.601</v>
      </c>
      <c r="Z1384" s="4" t="n">
        <v>3.661</v>
      </c>
      <c r="AA1384" s="4" t="n">
        <v>3.546</v>
      </c>
      <c r="AB1384" s="4" t="n">
        <v>3.399</v>
      </c>
      <c r="AC1384" s="4" t="n">
        <v>3.234</v>
      </c>
      <c r="AD1384" s="4" t="n">
        <v>3.229</v>
      </c>
      <c r="AE1384" s="4" t="n">
        <v>3.261</v>
      </c>
      <c r="AF1384" s="4" t="n">
        <v>3.301</v>
      </c>
      <c r="AG1384" s="4" t="n">
        <v>3.334</v>
      </c>
      <c r="AH1384" s="4" t="n">
        <v>3.328</v>
      </c>
      <c r="AI1384" s="4" t="n">
        <v>3.326</v>
      </c>
    </row>
    <row r="1385" customFormat="false" ht="15" hidden="false" customHeight="false" outlineLevel="0" collapsed="false">
      <c r="A1385" s="4" t="s">
        <v>1382</v>
      </c>
      <c r="B1385" s="4" t="n">
        <v>2.913</v>
      </c>
      <c r="C1385" s="4" t="n">
        <v>2.907</v>
      </c>
      <c r="D1385" s="4" t="n">
        <v>2.867</v>
      </c>
      <c r="E1385" s="4" t="n">
        <v>2.778</v>
      </c>
      <c r="F1385" s="4" t="n">
        <v>2.808</v>
      </c>
      <c r="G1385" s="4" t="n">
        <v>2.855</v>
      </c>
      <c r="H1385" s="4" t="n">
        <v>2.895</v>
      </c>
      <c r="I1385" s="4" t="n">
        <v>2.935</v>
      </c>
      <c r="J1385" s="4" t="n">
        <v>2.933</v>
      </c>
      <c r="K1385" s="4" t="n">
        <v>2.958</v>
      </c>
      <c r="L1385" s="4" t="n">
        <v>3.146</v>
      </c>
      <c r="M1385" s="4" t="n">
        <v>3.355</v>
      </c>
      <c r="N1385" s="4" t="n">
        <v>3.475</v>
      </c>
      <c r="O1385" s="4" t="n">
        <v>3.38</v>
      </c>
      <c r="P1385" s="4" t="n">
        <v>3.27</v>
      </c>
      <c r="Q1385" s="4" t="n">
        <v>3.134</v>
      </c>
      <c r="R1385" s="4" t="n">
        <v>3.144</v>
      </c>
      <c r="S1385" s="4" t="n">
        <v>3.174</v>
      </c>
      <c r="T1385" s="4" t="n">
        <v>3.2</v>
      </c>
      <c r="U1385" s="4" t="n">
        <v>3.226</v>
      </c>
      <c r="V1385" s="4" t="n">
        <v>3.23</v>
      </c>
      <c r="W1385" s="4" t="n">
        <v>3.247</v>
      </c>
      <c r="X1385" s="4" t="n">
        <v>3.423</v>
      </c>
      <c r="Y1385" s="4" t="n">
        <v>3.585</v>
      </c>
      <c r="Z1385" s="4" t="n">
        <v>3.645</v>
      </c>
      <c r="AA1385" s="4" t="n">
        <v>3.53</v>
      </c>
      <c r="AB1385" s="4" t="n">
        <v>3.383</v>
      </c>
      <c r="AC1385" s="4" t="n">
        <v>3.218</v>
      </c>
      <c r="AD1385" s="4" t="n">
        <v>3.213</v>
      </c>
      <c r="AE1385" s="4" t="n">
        <v>3.251</v>
      </c>
      <c r="AF1385" s="4" t="n">
        <v>3.296</v>
      </c>
      <c r="AG1385" s="4" t="n">
        <v>3.334</v>
      </c>
      <c r="AH1385" s="4" t="n">
        <v>3.328</v>
      </c>
      <c r="AI1385" s="4" t="n">
        <v>3.326</v>
      </c>
    </row>
    <row r="1386" customFormat="false" ht="15" hidden="false" customHeight="false" outlineLevel="0" collapsed="false">
      <c r="A1386" s="4" t="s">
        <v>1383</v>
      </c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</row>
    <row r="1387" customFormat="false" ht="15" hidden="false" customHeight="false" outlineLevel="0" collapsed="false">
      <c r="A1387" s="4" t="s">
        <v>1384</v>
      </c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</row>
    <row r="1388" customFormat="false" ht="15" hidden="false" customHeight="false" outlineLevel="0" collapsed="false">
      <c r="A1388" s="4" t="s">
        <v>1385</v>
      </c>
      <c r="B1388" s="4" t="n">
        <v>2.852</v>
      </c>
      <c r="C1388" s="4" t="n">
        <v>2.85</v>
      </c>
      <c r="D1388" s="4" t="n">
        <v>2.81</v>
      </c>
      <c r="E1388" s="4" t="n">
        <v>2.727</v>
      </c>
      <c r="F1388" s="4" t="n">
        <v>2.757</v>
      </c>
      <c r="G1388" s="4" t="n">
        <v>2.804</v>
      </c>
      <c r="H1388" s="4" t="n">
        <v>2.847</v>
      </c>
      <c r="I1388" s="4" t="n">
        <v>2.89</v>
      </c>
      <c r="J1388" s="4" t="n">
        <v>2.892</v>
      </c>
      <c r="K1388" s="4" t="n">
        <v>2.92</v>
      </c>
      <c r="L1388" s="4" t="n">
        <v>3.11</v>
      </c>
      <c r="M1388" s="4" t="n">
        <v>3.322</v>
      </c>
      <c r="N1388" s="4" t="n">
        <v>3.445</v>
      </c>
      <c r="O1388" s="4" t="n">
        <v>3.35</v>
      </c>
      <c r="P1388" s="4" t="n">
        <v>3.25</v>
      </c>
      <c r="Q1388" s="4" t="n">
        <v>3.125</v>
      </c>
      <c r="R1388" s="4" t="n">
        <v>3.135</v>
      </c>
      <c r="S1388" s="4" t="n">
        <v>3.165</v>
      </c>
      <c r="T1388" s="4" t="n">
        <v>3.191</v>
      </c>
      <c r="U1388" s="4" t="n">
        <v>3.22</v>
      </c>
      <c r="V1388" s="4" t="n">
        <v>3.224</v>
      </c>
      <c r="W1388" s="4" t="n">
        <v>3.241</v>
      </c>
      <c r="X1388" s="4" t="n">
        <v>3.417</v>
      </c>
      <c r="Y1388" s="4" t="n">
        <v>3.579</v>
      </c>
      <c r="Z1388" s="4" t="n">
        <v>3.639</v>
      </c>
      <c r="AA1388" s="4" t="n">
        <v>3.524</v>
      </c>
      <c r="AB1388" s="4" t="n">
        <v>3.377</v>
      </c>
      <c r="AC1388" s="4" t="n">
        <v>3.212</v>
      </c>
      <c r="AD1388" s="4" t="n">
        <v>3.207</v>
      </c>
      <c r="AE1388" s="4" t="n">
        <v>3.245</v>
      </c>
      <c r="AF1388" s="4" t="n">
        <v>3.29</v>
      </c>
      <c r="AG1388" s="4" t="n">
        <v>3.328</v>
      </c>
      <c r="AH1388" s="4" t="n">
        <v>3.322</v>
      </c>
      <c r="AI1388" s="4" t="n">
        <v>3.32</v>
      </c>
    </row>
    <row r="1389" customFormat="false" ht="15" hidden="false" customHeight="false" outlineLevel="0" collapsed="false">
      <c r="A1389" s="4" t="s">
        <v>1386</v>
      </c>
      <c r="B1389" s="4" t="n">
        <v>3.037</v>
      </c>
      <c r="C1389" s="4" t="n">
        <v>3.032</v>
      </c>
      <c r="D1389" s="4" t="n">
        <v>2.982</v>
      </c>
      <c r="E1389" s="4" t="n">
        <v>2.889</v>
      </c>
      <c r="F1389" s="4" t="n">
        <v>2.911</v>
      </c>
      <c r="G1389" s="4" t="n">
        <v>2.956</v>
      </c>
      <c r="H1389" s="4" t="n">
        <v>2.999</v>
      </c>
      <c r="I1389" s="4" t="n">
        <v>3.042</v>
      </c>
      <c r="J1389" s="4" t="n">
        <v>3.039</v>
      </c>
      <c r="K1389" s="4" t="n">
        <v>3.059</v>
      </c>
      <c r="L1389" s="4" t="n">
        <v>3.241</v>
      </c>
      <c r="M1389" s="4" t="n">
        <v>3.449</v>
      </c>
      <c r="N1389" s="4" t="n">
        <v>3.572</v>
      </c>
      <c r="O1389" s="4" t="n">
        <v>3.477</v>
      </c>
      <c r="P1389" s="4" t="n">
        <v>3.377</v>
      </c>
      <c r="Q1389" s="4" t="n">
        <v>3.253</v>
      </c>
      <c r="R1389" s="4" t="n">
        <v>3.263</v>
      </c>
      <c r="S1389" s="4" t="n">
        <v>3.293</v>
      </c>
      <c r="T1389" s="4" t="n">
        <v>3.319</v>
      </c>
      <c r="U1389" s="4" t="n">
        <v>3.348</v>
      </c>
      <c r="V1389" s="4" t="n">
        <v>3.352</v>
      </c>
      <c r="W1389" s="4" t="n">
        <v>3.364</v>
      </c>
      <c r="X1389" s="4" t="n">
        <v>3.535</v>
      </c>
      <c r="Y1389" s="4" t="n">
        <v>3.692</v>
      </c>
      <c r="Z1389" s="4" t="n">
        <v>3.747</v>
      </c>
      <c r="AA1389" s="4" t="n">
        <v>3.632</v>
      </c>
      <c r="AB1389" s="4" t="n">
        <v>3.485</v>
      </c>
      <c r="AC1389" s="4" t="n">
        <v>3.32</v>
      </c>
      <c r="AD1389" s="4" t="n">
        <v>3.315</v>
      </c>
      <c r="AE1389" s="4" t="n">
        <v>3.353</v>
      </c>
      <c r="AF1389" s="4" t="n">
        <v>3.398</v>
      </c>
      <c r="AG1389" s="4" t="n">
        <v>3.436</v>
      </c>
      <c r="AH1389" s="4" t="n">
        <v>3.43</v>
      </c>
      <c r="AI1389" s="4" t="n">
        <v>3.43</v>
      </c>
    </row>
    <row r="1390" customFormat="false" ht="15" hidden="false" customHeight="false" outlineLevel="0" collapsed="false">
      <c r="A1390" s="4" t="s">
        <v>1387</v>
      </c>
      <c r="B1390" s="4" t="n">
        <v>2.898</v>
      </c>
      <c r="C1390" s="4" t="n">
        <v>2.901</v>
      </c>
      <c r="D1390" s="4" t="n">
        <v>2.866</v>
      </c>
      <c r="E1390" s="4" t="n">
        <v>2.786</v>
      </c>
      <c r="F1390" s="4" t="n">
        <v>2.816</v>
      </c>
      <c r="G1390" s="4" t="n">
        <v>2.866</v>
      </c>
      <c r="H1390" s="4" t="n">
        <v>2.914</v>
      </c>
      <c r="I1390" s="4" t="n">
        <v>2.961</v>
      </c>
      <c r="J1390" s="4" t="n">
        <v>2.961</v>
      </c>
      <c r="K1390" s="4" t="n">
        <v>2.986</v>
      </c>
      <c r="L1390" s="4" t="n">
        <v>3.171</v>
      </c>
      <c r="M1390" s="4" t="n">
        <v>3.387</v>
      </c>
      <c r="N1390" s="4" t="n">
        <v>3.512</v>
      </c>
      <c r="O1390" s="4" t="n">
        <v>3.417</v>
      </c>
      <c r="P1390" s="4" t="n">
        <v>3.317</v>
      </c>
      <c r="Q1390" s="4" t="n">
        <v>3.193</v>
      </c>
      <c r="R1390" s="4" t="n">
        <v>3.203</v>
      </c>
      <c r="S1390" s="4" t="n">
        <v>3.233</v>
      </c>
      <c r="T1390" s="4" t="n">
        <v>3.259</v>
      </c>
      <c r="U1390" s="4" t="n">
        <v>3.288</v>
      </c>
      <c r="V1390" s="4" t="n">
        <v>3.292</v>
      </c>
      <c r="W1390" s="4" t="n">
        <v>3.304</v>
      </c>
      <c r="X1390" s="4" t="n">
        <v>3.475</v>
      </c>
      <c r="Y1390" s="4" t="n">
        <v>3.632</v>
      </c>
      <c r="Z1390" s="4" t="n">
        <v>3.687</v>
      </c>
      <c r="AA1390" s="4" t="n">
        <v>3.572</v>
      </c>
      <c r="AB1390" s="4" t="n">
        <v>3.425</v>
      </c>
      <c r="AC1390" s="4" t="n">
        <v>3.26</v>
      </c>
      <c r="AD1390" s="4" t="n">
        <v>3.255</v>
      </c>
      <c r="AE1390" s="4" t="n">
        <v>3.293</v>
      </c>
      <c r="AF1390" s="4" t="n">
        <v>3.338</v>
      </c>
      <c r="AG1390" s="4" t="n">
        <v>3.376</v>
      </c>
      <c r="AH1390" s="4" t="n">
        <v>3.37</v>
      </c>
      <c r="AI1390" s="4" t="n">
        <v>3.37</v>
      </c>
    </row>
    <row r="1391" customFormat="false" ht="15" hidden="false" customHeight="false" outlineLevel="0" collapsed="false">
      <c r="A1391" s="4" t="s">
        <v>1388</v>
      </c>
      <c r="B1391" s="4" t="n">
        <v>2.99</v>
      </c>
      <c r="C1391" s="4" t="n">
        <v>2.997</v>
      </c>
      <c r="D1391" s="4" t="n">
        <v>2.965</v>
      </c>
      <c r="E1391" s="4" t="n">
        <v>2.883</v>
      </c>
      <c r="F1391" s="4" t="n">
        <v>2.918</v>
      </c>
      <c r="G1391" s="4" t="n">
        <v>2.968</v>
      </c>
      <c r="H1391" s="4" t="n">
        <v>3.013</v>
      </c>
      <c r="I1391" s="4" t="n">
        <v>3.058</v>
      </c>
      <c r="J1391" s="4" t="n">
        <v>3.058</v>
      </c>
      <c r="K1391" s="4" t="n">
        <v>3.083</v>
      </c>
      <c r="L1391" s="4" t="n">
        <v>3.263</v>
      </c>
      <c r="M1391" s="4" t="n">
        <v>3.475</v>
      </c>
      <c r="N1391" s="4" t="n">
        <v>3.593</v>
      </c>
      <c r="O1391" s="4" t="n">
        <v>3.503</v>
      </c>
      <c r="P1391" s="4" t="n">
        <v>3.405</v>
      </c>
      <c r="Q1391" s="4" t="n">
        <v>3.286</v>
      </c>
      <c r="R1391" s="4" t="n">
        <v>3.301</v>
      </c>
      <c r="S1391" s="4" t="n">
        <v>3.331</v>
      </c>
      <c r="T1391" s="4" t="n">
        <v>3.358</v>
      </c>
      <c r="U1391" s="4" t="n">
        <v>3.39</v>
      </c>
      <c r="V1391" s="4" t="n">
        <v>3.391</v>
      </c>
      <c r="W1391" s="4" t="n">
        <v>3.406</v>
      </c>
      <c r="X1391" s="4" t="n">
        <v>3.577</v>
      </c>
      <c r="Y1391" s="4" t="n">
        <v>3.73</v>
      </c>
      <c r="Z1391" s="4" t="n">
        <v>3.785</v>
      </c>
      <c r="AA1391" s="4" t="n">
        <v>3.67</v>
      </c>
      <c r="AB1391" s="4" t="n">
        <v>3.523</v>
      </c>
      <c r="AC1391" s="4" t="n">
        <v>3.358</v>
      </c>
      <c r="AD1391" s="4" t="n">
        <v>3.353</v>
      </c>
      <c r="AE1391" s="4" t="n">
        <v>3.391</v>
      </c>
      <c r="AF1391" s="4" t="n">
        <v>3.436</v>
      </c>
      <c r="AG1391" s="4" t="n">
        <v>3.474</v>
      </c>
      <c r="AH1391" s="4" t="n">
        <v>3.468</v>
      </c>
      <c r="AI1391" s="4" t="n">
        <v>3.468</v>
      </c>
    </row>
    <row r="1392" customFormat="false" ht="15" hidden="false" customHeight="false" outlineLevel="0" collapsed="false">
      <c r="A1392" s="4" t="s">
        <v>1389</v>
      </c>
      <c r="B1392" s="4" t="n">
        <v>3.171</v>
      </c>
      <c r="C1392" s="4" t="n">
        <v>3.173</v>
      </c>
      <c r="D1392" s="4" t="n">
        <v>3.126</v>
      </c>
      <c r="E1392" s="4" t="n">
        <v>3.031</v>
      </c>
      <c r="F1392" s="4" t="n">
        <v>3.059</v>
      </c>
      <c r="G1392" s="4" t="n">
        <v>3.109</v>
      </c>
      <c r="H1392" s="4" t="n">
        <v>3.151</v>
      </c>
      <c r="I1392" s="4" t="n">
        <v>3.191</v>
      </c>
      <c r="J1392" s="4" t="n">
        <v>3.191</v>
      </c>
      <c r="K1392" s="4" t="n">
        <v>3.214</v>
      </c>
      <c r="L1392" s="4" t="n">
        <v>3.394</v>
      </c>
      <c r="M1392" s="4" t="n">
        <v>3.606</v>
      </c>
      <c r="N1392" s="4" t="n">
        <v>3.724</v>
      </c>
      <c r="O1392" s="4" t="n">
        <v>3.634</v>
      </c>
      <c r="P1392" s="4" t="n">
        <v>3.529</v>
      </c>
      <c r="Q1392" s="4" t="n">
        <v>3.404</v>
      </c>
      <c r="R1392" s="4" t="n">
        <v>3.414</v>
      </c>
      <c r="S1392" s="4" t="n">
        <v>3.439</v>
      </c>
      <c r="T1392" s="4" t="n">
        <v>3.464</v>
      </c>
      <c r="U1392" s="4" t="n">
        <v>3.496</v>
      </c>
      <c r="V1392" s="4" t="n">
        <v>3.494</v>
      </c>
      <c r="W1392" s="4" t="n">
        <v>3.506</v>
      </c>
      <c r="X1392" s="4" t="n">
        <v>3.672</v>
      </c>
      <c r="Y1392" s="4" t="n">
        <v>3.81</v>
      </c>
      <c r="Z1392" s="4" t="n">
        <v>3.85</v>
      </c>
      <c r="AA1392" s="4" t="n">
        <v>3.745</v>
      </c>
      <c r="AB1392" s="4" t="n">
        <v>3.609</v>
      </c>
      <c r="AC1392" s="4" t="n">
        <v>3.455</v>
      </c>
      <c r="AD1392" s="4" t="n">
        <v>3.47</v>
      </c>
      <c r="AE1392" s="4" t="n">
        <v>3.508</v>
      </c>
      <c r="AF1392" s="4" t="n">
        <v>3.553</v>
      </c>
      <c r="AG1392" s="4" t="n">
        <v>3.591</v>
      </c>
      <c r="AH1392" s="4" t="n">
        <v>3.585</v>
      </c>
      <c r="AI1392" s="4" t="n">
        <v>3.585</v>
      </c>
    </row>
    <row r="1393" customFormat="false" ht="15" hidden="false" customHeight="false" outlineLevel="0" collapsed="false">
      <c r="A1393" s="4" t="s">
        <v>1390</v>
      </c>
      <c r="B1393" s="4" t="n">
        <v>3.257</v>
      </c>
      <c r="C1393" s="4" t="n">
        <v>3.257</v>
      </c>
      <c r="D1393" s="4" t="n">
        <v>3.207</v>
      </c>
      <c r="E1393" s="4" t="n">
        <v>3.105</v>
      </c>
      <c r="F1393" s="4" t="n">
        <v>3.13</v>
      </c>
      <c r="G1393" s="4" t="n">
        <v>3.18</v>
      </c>
      <c r="H1393" s="4" t="n">
        <v>3.22</v>
      </c>
      <c r="I1393" s="4" t="n">
        <v>3.26</v>
      </c>
      <c r="J1393" s="4" t="n">
        <v>3.26</v>
      </c>
      <c r="K1393" s="4" t="n">
        <v>3.285</v>
      </c>
      <c r="L1393" s="4" t="n">
        <v>3.46</v>
      </c>
      <c r="M1393" s="4" t="n">
        <v>3.67</v>
      </c>
      <c r="N1393" s="4" t="n">
        <v>3.788</v>
      </c>
      <c r="O1393" s="4" t="n">
        <v>3.698</v>
      </c>
      <c r="P1393" s="4" t="n">
        <v>3.593</v>
      </c>
      <c r="Q1393" s="4" t="n">
        <v>3.468</v>
      </c>
      <c r="R1393" s="4" t="n">
        <v>3.468</v>
      </c>
      <c r="S1393" s="4" t="n">
        <v>3.49</v>
      </c>
      <c r="T1393" s="4" t="n">
        <v>3.515</v>
      </c>
      <c r="U1393" s="4" t="n">
        <v>3.547</v>
      </c>
      <c r="V1393" s="4" t="n">
        <v>3.545</v>
      </c>
      <c r="W1393" s="4" t="n">
        <v>3.557</v>
      </c>
      <c r="X1393" s="4" t="n">
        <v>3.72</v>
      </c>
      <c r="Y1393" s="4" t="n">
        <v>3.852</v>
      </c>
      <c r="Z1393" s="4" t="n">
        <v>3.882</v>
      </c>
      <c r="AA1393" s="4" t="n">
        <v>3.795</v>
      </c>
      <c r="AB1393" s="4" t="n">
        <v>3.656</v>
      </c>
      <c r="AC1393" s="4" t="n">
        <v>3.502</v>
      </c>
      <c r="AD1393" s="4" t="n">
        <v>3.517</v>
      </c>
      <c r="AE1393" s="4" t="n">
        <v>3.555</v>
      </c>
      <c r="AF1393" s="4" t="n">
        <v>3.6</v>
      </c>
      <c r="AG1393" s="4" t="n">
        <v>3.638</v>
      </c>
      <c r="AH1393" s="4" t="n">
        <v>3.632</v>
      </c>
      <c r="AI1393" s="4" t="n">
        <v>3.632</v>
      </c>
    </row>
    <row r="1394" customFormat="false" ht="15" hidden="false" customHeight="false" outlineLevel="0" collapsed="false">
      <c r="A1394" s="4" t="s">
        <v>1391</v>
      </c>
      <c r="B1394" s="4" t="n">
        <v>3.11</v>
      </c>
      <c r="C1394" s="4" t="n">
        <v>3.117</v>
      </c>
      <c r="D1394" s="4" t="n">
        <v>3.074</v>
      </c>
      <c r="E1394" s="4" t="n">
        <v>2.982</v>
      </c>
      <c r="F1394" s="4" t="n">
        <v>3.013</v>
      </c>
      <c r="G1394" s="4" t="n">
        <v>3.063</v>
      </c>
      <c r="H1394" s="4" t="n">
        <v>3.103</v>
      </c>
      <c r="I1394" s="4" t="n">
        <v>3.145</v>
      </c>
      <c r="J1394" s="4" t="n">
        <v>3.145</v>
      </c>
      <c r="K1394" s="4" t="n">
        <v>3.175</v>
      </c>
      <c r="L1394" s="4" t="n">
        <v>3.36</v>
      </c>
      <c r="M1394" s="4" t="n">
        <v>3.57</v>
      </c>
      <c r="N1394" s="4" t="n">
        <v>3.695</v>
      </c>
      <c r="O1394" s="4" t="n">
        <v>3.613</v>
      </c>
      <c r="P1394" s="4" t="n">
        <v>3.518</v>
      </c>
      <c r="Q1394" s="4" t="n">
        <v>3.393</v>
      </c>
      <c r="R1394" s="4" t="n">
        <v>3.393</v>
      </c>
      <c r="S1394" s="4" t="n">
        <v>3.415</v>
      </c>
      <c r="T1394" s="4" t="n">
        <v>3.44</v>
      </c>
      <c r="U1394" s="4" t="n">
        <v>3.472</v>
      </c>
      <c r="V1394" s="4" t="n">
        <v>3.472</v>
      </c>
      <c r="W1394" s="4" t="n">
        <v>3.487</v>
      </c>
      <c r="X1394" s="4" t="n">
        <v>3.65</v>
      </c>
      <c r="Y1394" s="4" t="n">
        <v>3.797</v>
      </c>
      <c r="Z1394" s="4" t="n">
        <v>3.837</v>
      </c>
      <c r="AA1394" s="4" t="n">
        <v>3.75</v>
      </c>
      <c r="AB1394" s="4" t="n">
        <v>3.611</v>
      </c>
      <c r="AC1394" s="4" t="n">
        <v>3.457</v>
      </c>
      <c r="AD1394" s="4" t="n">
        <v>3.462</v>
      </c>
      <c r="AE1394" s="4" t="n">
        <v>3.5</v>
      </c>
      <c r="AF1394" s="4" t="n">
        <v>3.545</v>
      </c>
      <c r="AG1394" s="4" t="n">
        <v>3.583</v>
      </c>
      <c r="AH1394" s="4" t="n">
        <v>3.577</v>
      </c>
      <c r="AI1394" s="4" t="n">
        <v>3.577</v>
      </c>
    </row>
    <row r="1395" customFormat="false" ht="15" hidden="false" customHeight="false" outlineLevel="0" collapsed="false">
      <c r="A1395" s="4" t="s">
        <v>1392</v>
      </c>
      <c r="B1395" s="4" t="n">
        <v>3.326</v>
      </c>
      <c r="C1395" s="4" t="n">
        <v>3.321</v>
      </c>
      <c r="D1395" s="4" t="n">
        <v>3.261</v>
      </c>
      <c r="E1395" s="4" t="n">
        <v>3.146</v>
      </c>
      <c r="F1395" s="4" t="n">
        <v>3.176</v>
      </c>
      <c r="G1395" s="4" t="n">
        <v>3.221</v>
      </c>
      <c r="H1395" s="4" t="n">
        <v>3.261</v>
      </c>
      <c r="I1395" s="4" t="n">
        <v>3.301</v>
      </c>
      <c r="J1395" s="4" t="n">
        <v>3.301</v>
      </c>
      <c r="K1395" s="4" t="n">
        <v>3.331</v>
      </c>
      <c r="L1395" s="4" t="n">
        <v>3.506</v>
      </c>
      <c r="M1395" s="4" t="n">
        <v>3.706</v>
      </c>
      <c r="N1395" s="4" t="n">
        <v>3.831</v>
      </c>
      <c r="O1395" s="4" t="n">
        <v>3.747</v>
      </c>
      <c r="P1395" s="4" t="n">
        <v>3.652</v>
      </c>
      <c r="Q1395" s="4" t="n">
        <v>3.527</v>
      </c>
      <c r="R1395" s="4" t="n">
        <v>3.526</v>
      </c>
      <c r="S1395" s="4" t="n">
        <v>3.546</v>
      </c>
      <c r="T1395" s="4" t="n">
        <v>3.571</v>
      </c>
      <c r="U1395" s="4" t="n">
        <v>3.603</v>
      </c>
      <c r="V1395" s="4" t="n">
        <v>3.603</v>
      </c>
      <c r="W1395" s="4" t="n">
        <v>3.618</v>
      </c>
      <c r="X1395" s="4" t="n">
        <v>3.781</v>
      </c>
      <c r="Y1395" s="4" t="n">
        <v>3.928</v>
      </c>
      <c r="Z1395" s="4" t="n">
        <v>3.968</v>
      </c>
      <c r="AA1395" s="4" t="n">
        <v>3.881</v>
      </c>
      <c r="AB1395" s="4" t="n">
        <v>3.742</v>
      </c>
      <c r="AC1395" s="4" t="n">
        <v>3.588</v>
      </c>
      <c r="AD1395" s="4" t="n">
        <v>3.593</v>
      </c>
      <c r="AE1395" s="4" t="n">
        <v>3.631</v>
      </c>
      <c r="AF1395" s="4" t="n">
        <v>3.676</v>
      </c>
      <c r="AG1395" s="4" t="n">
        <v>3.714</v>
      </c>
      <c r="AH1395" s="4" t="n">
        <v>3.708</v>
      </c>
      <c r="AI1395" s="4" t="n">
        <v>3.708</v>
      </c>
    </row>
    <row r="1396" customFormat="false" ht="15" hidden="false" customHeight="false" outlineLevel="0" collapsed="false">
      <c r="A1396" s="4" t="s">
        <v>1393</v>
      </c>
      <c r="B1396" s="4" t="n">
        <v>3.25</v>
      </c>
      <c r="C1396" s="4" t="n">
        <v>3.248</v>
      </c>
      <c r="D1396" s="4" t="n">
        <v>3.195</v>
      </c>
      <c r="E1396" s="4" t="n">
        <v>3.095</v>
      </c>
      <c r="F1396" s="4" t="n">
        <v>3.125</v>
      </c>
      <c r="G1396" s="4" t="n">
        <v>3.165</v>
      </c>
      <c r="H1396" s="4" t="n">
        <v>3.2</v>
      </c>
      <c r="I1396" s="4" t="n">
        <v>3.235</v>
      </c>
      <c r="J1396" s="4" t="n">
        <v>3.235</v>
      </c>
      <c r="K1396" s="4" t="n">
        <v>3.265</v>
      </c>
      <c r="L1396" s="4" t="n">
        <v>3.433</v>
      </c>
      <c r="M1396" s="4" t="n">
        <v>3.622</v>
      </c>
      <c r="N1396" s="4" t="n">
        <v>3.747</v>
      </c>
      <c r="O1396" s="4" t="n">
        <v>3.655</v>
      </c>
      <c r="P1396" s="4" t="n">
        <v>3.56</v>
      </c>
      <c r="Q1396" s="4" t="n">
        <v>3.435</v>
      </c>
      <c r="R1396" s="4" t="n">
        <v>3.435</v>
      </c>
      <c r="S1396" s="4" t="n">
        <v>3.455</v>
      </c>
      <c r="T1396" s="4" t="n">
        <v>3.48</v>
      </c>
      <c r="U1396" s="4" t="n">
        <v>3.512</v>
      </c>
      <c r="V1396" s="4" t="n">
        <v>3.517</v>
      </c>
      <c r="W1396" s="4" t="n">
        <v>3.537</v>
      </c>
      <c r="X1396" s="4" t="n">
        <v>3.705</v>
      </c>
      <c r="Y1396" s="4" t="n">
        <v>3.857</v>
      </c>
      <c r="Z1396" s="4" t="n">
        <v>3.907</v>
      </c>
      <c r="AA1396" s="4" t="n">
        <v>3.819</v>
      </c>
      <c r="AB1396" s="4" t="n">
        <v>3.68</v>
      </c>
      <c r="AC1396" s="4" t="n">
        <v>3.526</v>
      </c>
      <c r="AD1396" s="4" t="n">
        <v>3.531</v>
      </c>
      <c r="AE1396" s="4" t="n">
        <v>3.569</v>
      </c>
      <c r="AF1396" s="4" t="n">
        <v>3.614</v>
      </c>
      <c r="AG1396" s="4" t="n">
        <v>3.652</v>
      </c>
      <c r="AH1396" s="4" t="n">
        <v>3.646</v>
      </c>
      <c r="AI1396" s="4" t="n">
        <v>3.646</v>
      </c>
    </row>
    <row r="1397" customFormat="false" ht="15" hidden="false" customHeight="false" outlineLevel="0" collapsed="false">
      <c r="A1397" s="4" t="s">
        <v>1394</v>
      </c>
      <c r="B1397" s="4" t="n">
        <v>3.313</v>
      </c>
      <c r="C1397" s="4" t="n">
        <v>3.303</v>
      </c>
      <c r="D1397" s="4" t="n">
        <v>3.243</v>
      </c>
      <c r="E1397" s="4" t="n">
        <v>3.136</v>
      </c>
      <c r="F1397" s="4" t="n">
        <v>3.166</v>
      </c>
      <c r="G1397" s="4" t="n">
        <v>3.206</v>
      </c>
      <c r="H1397" s="4" t="n">
        <v>3.246</v>
      </c>
      <c r="I1397" s="4" t="n">
        <v>3.281</v>
      </c>
      <c r="J1397" s="4" t="n">
        <v>3.281</v>
      </c>
      <c r="K1397" s="4" t="n">
        <v>3.305</v>
      </c>
      <c r="L1397" s="4" t="n">
        <v>3.465</v>
      </c>
      <c r="M1397" s="4" t="n">
        <v>3.647</v>
      </c>
      <c r="N1397" s="4" t="n">
        <v>3.757</v>
      </c>
      <c r="O1397" s="4" t="n">
        <v>3.665</v>
      </c>
      <c r="P1397" s="4" t="n">
        <v>3.57</v>
      </c>
      <c r="Q1397" s="4" t="n">
        <v>3.445</v>
      </c>
      <c r="R1397" s="4" t="n">
        <v>3.445</v>
      </c>
      <c r="S1397" s="4" t="n">
        <v>3.465</v>
      </c>
      <c r="T1397" s="4" t="n">
        <v>3.49</v>
      </c>
      <c r="U1397" s="4" t="n">
        <v>3.522</v>
      </c>
      <c r="V1397" s="4" t="n">
        <v>3.527</v>
      </c>
      <c r="W1397" s="4" t="n">
        <v>3.547</v>
      </c>
      <c r="X1397" s="4" t="n">
        <v>3.715</v>
      </c>
      <c r="Y1397" s="4" t="n">
        <v>3.867</v>
      </c>
      <c r="Z1397" s="4" t="n">
        <v>3.917</v>
      </c>
      <c r="AA1397" s="4" t="n">
        <v>3.829</v>
      </c>
      <c r="AB1397" s="4" t="n">
        <v>3.69</v>
      </c>
      <c r="AC1397" s="4" t="n">
        <v>3.536</v>
      </c>
      <c r="AD1397" s="4" t="n">
        <v>3.541</v>
      </c>
      <c r="AE1397" s="4" t="n">
        <v>3.579</v>
      </c>
      <c r="AF1397" s="4" t="n">
        <v>3.624</v>
      </c>
      <c r="AG1397" s="4" t="n">
        <v>3.662</v>
      </c>
      <c r="AH1397" s="4" t="n">
        <v>3.656</v>
      </c>
      <c r="AI1397" s="4" t="n">
        <v>3.656</v>
      </c>
    </row>
    <row r="1398" customFormat="false" ht="15" hidden="false" customHeight="false" outlineLevel="0" collapsed="false">
      <c r="A1398" s="4" t="s">
        <v>1395</v>
      </c>
      <c r="B1398" s="4" t="n">
        <v>3.464</v>
      </c>
      <c r="C1398" s="4" t="n">
        <v>3.452</v>
      </c>
      <c r="D1398" s="4" t="n">
        <v>3.389</v>
      </c>
      <c r="E1398" s="4" t="n">
        <v>3.279</v>
      </c>
      <c r="F1398" s="4" t="n">
        <v>3.309</v>
      </c>
      <c r="G1398" s="4" t="n">
        <v>3.344</v>
      </c>
      <c r="H1398" s="4" t="n">
        <v>3.379</v>
      </c>
      <c r="I1398" s="4" t="n">
        <v>3.414</v>
      </c>
      <c r="J1398" s="4" t="n">
        <v>3.414</v>
      </c>
      <c r="K1398" s="4" t="n">
        <v>3.439</v>
      </c>
      <c r="L1398" s="4" t="n">
        <v>3.604</v>
      </c>
      <c r="M1398" s="4" t="n">
        <v>3.786</v>
      </c>
      <c r="N1398" s="4" t="n">
        <v>3.896</v>
      </c>
      <c r="O1398" s="4" t="n">
        <v>3.801</v>
      </c>
      <c r="P1398" s="4" t="n">
        <v>3.691</v>
      </c>
      <c r="Q1398" s="4" t="n">
        <v>3.561</v>
      </c>
      <c r="R1398" s="4" t="n">
        <v>3.561</v>
      </c>
      <c r="S1398" s="4" t="n">
        <v>3.581</v>
      </c>
      <c r="T1398" s="4" t="n">
        <v>3.606</v>
      </c>
      <c r="U1398" s="4" t="n">
        <v>3.638</v>
      </c>
      <c r="V1398" s="4" t="n">
        <v>3.643</v>
      </c>
      <c r="W1398" s="4" t="n">
        <v>3.663</v>
      </c>
      <c r="X1398" s="4" t="n">
        <v>3.831</v>
      </c>
      <c r="Y1398" s="4" t="n">
        <v>3.983</v>
      </c>
      <c r="Z1398" s="4" t="n">
        <v>4.033</v>
      </c>
      <c r="AA1398" s="4" t="n">
        <v>3.945</v>
      </c>
      <c r="AB1398" s="4" t="n">
        <v>3.806</v>
      </c>
      <c r="AC1398" s="4" t="n">
        <v>3.652</v>
      </c>
      <c r="AD1398" s="4" t="n">
        <v>3.657</v>
      </c>
      <c r="AE1398" s="4" t="n">
        <v>3.695</v>
      </c>
      <c r="AF1398" s="4" t="n">
        <v>3.74</v>
      </c>
      <c r="AG1398" s="4" t="n">
        <v>3.778</v>
      </c>
      <c r="AH1398" s="4" t="n">
        <v>3.772</v>
      </c>
      <c r="AI1398" s="4" t="n">
        <v>3.772</v>
      </c>
    </row>
    <row r="1399" customFormat="false" ht="15" hidden="false" customHeight="false" outlineLevel="0" collapsed="false">
      <c r="A1399" s="4" t="s">
        <v>1396</v>
      </c>
      <c r="B1399" s="4" t="n">
        <v>3.33</v>
      </c>
      <c r="C1399" s="4" t="n">
        <v>3.327</v>
      </c>
      <c r="D1399" s="4" t="n">
        <v>3.27</v>
      </c>
      <c r="E1399" s="4" t="n">
        <v>3.175</v>
      </c>
      <c r="F1399" s="4" t="n">
        <v>3.21</v>
      </c>
      <c r="G1399" s="4" t="n">
        <v>3.25</v>
      </c>
      <c r="H1399" s="4" t="n">
        <v>3.29</v>
      </c>
      <c r="I1399" s="4" t="n">
        <v>3.33</v>
      </c>
      <c r="J1399" s="4" t="n">
        <v>3.33</v>
      </c>
      <c r="K1399" s="4" t="n">
        <v>3.36</v>
      </c>
      <c r="L1399" s="4" t="n">
        <v>3.53</v>
      </c>
      <c r="M1399" s="4" t="n">
        <v>3.725</v>
      </c>
      <c r="N1399" s="4" t="n">
        <v>3.838</v>
      </c>
      <c r="O1399" s="4" t="n">
        <v>3.743</v>
      </c>
      <c r="P1399" s="4" t="n">
        <v>3.635</v>
      </c>
      <c r="Q1399" s="4" t="n">
        <v>3.51</v>
      </c>
      <c r="R1399" s="4" t="n">
        <v>3.51</v>
      </c>
      <c r="S1399" s="4" t="n">
        <v>3.545</v>
      </c>
      <c r="T1399" s="4" t="n">
        <v>3.585</v>
      </c>
      <c r="U1399" s="4" t="n">
        <v>3.62</v>
      </c>
      <c r="V1399" s="4" t="n">
        <v>3.625</v>
      </c>
      <c r="W1399" s="4" t="n">
        <v>3.65</v>
      </c>
      <c r="X1399" s="4" t="n">
        <v>3.823</v>
      </c>
      <c r="Y1399" s="4" t="n">
        <v>3.975</v>
      </c>
      <c r="Z1399" s="4" t="n">
        <v>4.025</v>
      </c>
      <c r="AA1399" s="4" t="n">
        <v>3.937</v>
      </c>
      <c r="AB1399" s="4" t="n">
        <v>3.798</v>
      </c>
      <c r="AC1399" s="4" t="n">
        <v>3.644</v>
      </c>
      <c r="AD1399" s="4" t="n">
        <v>3.649</v>
      </c>
      <c r="AE1399" s="4" t="n">
        <v>3.687</v>
      </c>
      <c r="AF1399" s="4" t="n">
        <v>3.732</v>
      </c>
      <c r="AG1399" s="4" t="n">
        <v>3.77</v>
      </c>
      <c r="AH1399" s="4" t="n">
        <v>3.764</v>
      </c>
      <c r="AI1399" s="4" t="n">
        <v>3.764</v>
      </c>
      <c r="AJ1399" s="0" t="n">
        <v>3.95</v>
      </c>
    </row>
    <row r="1400" customFormat="false" ht="15" hidden="false" customHeight="false" outlineLevel="0" collapsed="false">
      <c r="A1400" s="4" t="s">
        <v>1397</v>
      </c>
      <c r="B1400" s="4" t="n">
        <v>3.428</v>
      </c>
      <c r="C1400" s="4" t="n">
        <v>3.418</v>
      </c>
      <c r="D1400" s="4" t="n">
        <v>3.358</v>
      </c>
      <c r="E1400" s="4" t="n">
        <v>3.255</v>
      </c>
      <c r="F1400" s="4" t="n">
        <v>3.288</v>
      </c>
      <c r="G1400" s="4" t="n">
        <v>3.328</v>
      </c>
      <c r="H1400" s="4" t="n">
        <v>3.368</v>
      </c>
      <c r="I1400" s="4" t="n">
        <v>3.408</v>
      </c>
      <c r="J1400" s="4" t="n">
        <v>3.408</v>
      </c>
      <c r="K1400" s="4" t="n">
        <v>3.438</v>
      </c>
      <c r="L1400" s="4" t="n">
        <v>3.608</v>
      </c>
      <c r="M1400" s="4" t="n">
        <v>3.803</v>
      </c>
      <c r="N1400" s="4" t="n">
        <v>3.918</v>
      </c>
      <c r="O1400" s="4" t="n">
        <v>3.818</v>
      </c>
      <c r="P1400" s="4" t="n">
        <v>3.708</v>
      </c>
      <c r="Q1400" s="4" t="n">
        <v>3.583</v>
      </c>
      <c r="R1400" s="4" t="n">
        <v>3.583</v>
      </c>
      <c r="S1400" s="4" t="n">
        <v>3.618</v>
      </c>
      <c r="T1400" s="4" t="n">
        <v>3.653</v>
      </c>
      <c r="U1400" s="4" t="n">
        <v>3.688</v>
      </c>
      <c r="V1400" s="4" t="n">
        <v>3.693</v>
      </c>
      <c r="W1400" s="4" t="n">
        <v>3.718</v>
      </c>
      <c r="X1400" s="4" t="n">
        <v>3.891</v>
      </c>
      <c r="Y1400" s="4" t="n">
        <v>4.043</v>
      </c>
      <c r="Z1400" s="4" t="n">
        <v>4.093</v>
      </c>
      <c r="AA1400" s="4" t="n">
        <v>4.005</v>
      </c>
      <c r="AB1400" s="4" t="n">
        <v>3.866</v>
      </c>
      <c r="AC1400" s="4" t="n">
        <v>3.712</v>
      </c>
      <c r="AD1400" s="4" t="n">
        <v>3.717</v>
      </c>
      <c r="AE1400" s="4" t="n">
        <v>3.755</v>
      </c>
      <c r="AF1400" s="4" t="n">
        <v>3.8</v>
      </c>
      <c r="AG1400" s="4" t="n">
        <v>3.838</v>
      </c>
      <c r="AH1400" s="4" t="n">
        <v>3.832</v>
      </c>
      <c r="AI1400" s="4" t="n">
        <v>3.832</v>
      </c>
      <c r="AJ1400" s="4" t="n">
        <v>4.002</v>
      </c>
    </row>
    <row r="1401" customFormat="false" ht="15" hidden="false" customHeight="false" outlineLevel="0" collapsed="false">
      <c r="A1401" s="4" t="s">
        <v>1397</v>
      </c>
      <c r="B1401" s="4" t="n">
        <v>3.428</v>
      </c>
      <c r="C1401" s="4" t="n">
        <v>3.418</v>
      </c>
      <c r="D1401" s="4" t="n">
        <v>3.358</v>
      </c>
      <c r="E1401" s="4" t="n">
        <v>3.255</v>
      </c>
      <c r="F1401" s="4" t="n">
        <v>3.288</v>
      </c>
      <c r="G1401" s="4" t="n">
        <v>3.328</v>
      </c>
      <c r="H1401" s="4" t="n">
        <v>3.368</v>
      </c>
      <c r="I1401" s="4" t="n">
        <v>3.408</v>
      </c>
      <c r="J1401" s="4" t="n">
        <v>3.408</v>
      </c>
      <c r="K1401" s="4" t="n">
        <v>3.438</v>
      </c>
      <c r="L1401" s="4" t="n">
        <v>3.608</v>
      </c>
      <c r="M1401" s="4" t="n">
        <v>3.803</v>
      </c>
      <c r="N1401" s="4" t="n">
        <v>3.918</v>
      </c>
      <c r="O1401" s="4" t="n">
        <v>3.818</v>
      </c>
      <c r="P1401" s="4" t="n">
        <v>3.708</v>
      </c>
      <c r="Q1401" s="4" t="n">
        <v>3.583</v>
      </c>
      <c r="R1401" s="4" t="n">
        <v>3.583</v>
      </c>
      <c r="S1401" s="4" t="n">
        <v>3.618</v>
      </c>
      <c r="T1401" s="4" t="n">
        <v>3.653</v>
      </c>
      <c r="U1401" s="4" t="n">
        <v>3.688</v>
      </c>
      <c r="V1401" s="4" t="n">
        <v>3.693</v>
      </c>
      <c r="W1401" s="4" t="n">
        <v>3.718</v>
      </c>
      <c r="X1401" s="4" t="n">
        <v>3.891</v>
      </c>
      <c r="Y1401" s="4" t="n">
        <v>4.043</v>
      </c>
      <c r="Z1401" s="4" t="n">
        <v>4.093</v>
      </c>
      <c r="AA1401" s="4" t="n">
        <v>4.005</v>
      </c>
      <c r="AB1401" s="4" t="n">
        <v>3.866</v>
      </c>
      <c r="AC1401" s="4" t="n">
        <v>3.712</v>
      </c>
      <c r="AD1401" s="4" t="n">
        <v>3.717</v>
      </c>
      <c r="AE1401" s="4" t="n">
        <v>3.755</v>
      </c>
      <c r="AF1401" s="4" t="n">
        <v>3.8</v>
      </c>
      <c r="AG1401" s="4" t="n">
        <v>3.838</v>
      </c>
      <c r="AH1401" s="4" t="n">
        <v>3.832</v>
      </c>
      <c r="AI1401" s="4" t="n">
        <v>3.832</v>
      </c>
      <c r="AJ1401" s="4" t="n">
        <v>4.002</v>
      </c>
    </row>
    <row r="1402" customFormat="false" ht="15" hidden="false" customHeight="false" outlineLevel="0" collapsed="false">
      <c r="A1402" s="4"/>
    </row>
    <row r="1403" customFormat="false" ht="15" hidden="false" customHeight="false" outlineLevel="0" collapsed="false">
      <c r="A1403" s="4"/>
    </row>
    <row r="1406" customFormat="false" ht="12.75" hidden="false" customHeight="false" outlineLevel="0" collapsed="false">
      <c r="B1406" s="0" t="s">
        <v>1398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K1112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1072" activePane="bottomRight" state="frozen"/>
      <selection pane="topLeft" activeCell="A1" activeCellId="0" sqref="A1"/>
      <selection pane="topRight" activeCell="B1" activeCellId="0" sqref="B1"/>
      <selection pane="bottomLeft" activeCell="A1072" activeCellId="0" sqref="A1072"/>
      <selection pane="bottomRight" activeCell="B1084" activeCellId="0" sqref="B108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5" min="1" style="0" width="17.42"/>
    <col collapsed="false" customWidth="true" hidden="false" outlineLevel="0" max="36" min="36" style="0" width="15.41"/>
    <col collapsed="false" customWidth="true" hidden="false" outlineLevel="0" max="37" min="37" style="0" width="14.7"/>
  </cols>
  <sheetData>
    <row r="1" customFormat="false" ht="15" hidden="false" customHeight="false" outlineLevel="0" collapsed="false">
      <c r="A1" s="1" t="s">
        <v>1399</v>
      </c>
      <c r="B1" s="1"/>
    </row>
    <row r="4" customFormat="false" ht="15" hidden="false" customHeight="false" outlineLevel="0" collapsed="false">
      <c r="A4" s="2" t="s">
        <v>1</v>
      </c>
      <c r="B4" s="3" t="n">
        <v>37257</v>
      </c>
      <c r="C4" s="3" t="n">
        <v>37288</v>
      </c>
      <c r="D4" s="3" t="n">
        <v>37316</v>
      </c>
      <c r="E4" s="3" t="n">
        <v>37347</v>
      </c>
      <c r="F4" s="3" t="n">
        <v>37377</v>
      </c>
      <c r="G4" s="3" t="n">
        <v>37408</v>
      </c>
      <c r="H4" s="3" t="n">
        <v>37438</v>
      </c>
      <c r="I4" s="3" t="n">
        <v>37469</v>
      </c>
      <c r="J4" s="3" t="n">
        <v>37500</v>
      </c>
      <c r="K4" s="3" t="n">
        <v>37530</v>
      </c>
      <c r="L4" s="3" t="n">
        <v>37561</v>
      </c>
      <c r="M4" s="3" t="n">
        <v>37591</v>
      </c>
      <c r="N4" s="3" t="n">
        <v>37622</v>
      </c>
      <c r="O4" s="3" t="n">
        <v>37653</v>
      </c>
      <c r="P4" s="3" t="n">
        <v>37681</v>
      </c>
      <c r="Q4" s="3" t="n">
        <v>37712</v>
      </c>
      <c r="R4" s="3" t="n">
        <v>37742</v>
      </c>
      <c r="S4" s="3" t="n">
        <v>37773</v>
      </c>
      <c r="T4" s="3" t="n">
        <v>37803</v>
      </c>
      <c r="U4" s="3" t="n">
        <v>37834</v>
      </c>
      <c r="V4" s="3" t="n">
        <v>37865</v>
      </c>
      <c r="W4" s="3" t="n">
        <v>37895</v>
      </c>
      <c r="X4" s="3" t="n">
        <v>37926</v>
      </c>
      <c r="Y4" s="3" t="n">
        <v>37956</v>
      </c>
      <c r="Z4" s="3" t="n">
        <v>37987</v>
      </c>
      <c r="AA4" s="3" t="n">
        <v>38018</v>
      </c>
      <c r="AB4" s="3" t="n">
        <v>38047</v>
      </c>
      <c r="AC4" s="3" t="n">
        <v>38078</v>
      </c>
      <c r="AD4" s="3" t="n">
        <v>38108</v>
      </c>
      <c r="AE4" s="3" t="n">
        <v>38139</v>
      </c>
      <c r="AF4" s="3" t="n">
        <v>38169</v>
      </c>
      <c r="AG4" s="3" t="n">
        <v>38200</v>
      </c>
      <c r="AH4" s="3" t="n">
        <v>38231</v>
      </c>
      <c r="AI4" s="3" t="n">
        <v>38261</v>
      </c>
      <c r="AJ4" s="3" t="n">
        <v>38292</v>
      </c>
      <c r="AK4" s="3" t="n">
        <v>38322</v>
      </c>
    </row>
    <row r="5" customFormat="false" ht="15" hidden="false" customHeight="false" outlineLevel="0" collapsed="false">
      <c r="A5" s="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</row>
    <row r="6" customFormat="false" ht="15" hidden="false" customHeight="false" outlineLevel="0" collapsed="false">
      <c r="A6" s="4" t="s">
        <v>3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</row>
    <row r="7" customFormat="false" ht="15" hidden="false" customHeight="false" outlineLevel="0" collapsed="false">
      <c r="A7" s="4" t="s">
        <v>4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</row>
    <row r="8" customFormat="false" ht="15" hidden="false" customHeight="false" outlineLevel="0" collapsed="false">
      <c r="A8" s="4" t="s">
        <v>5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</row>
    <row r="9" customFormat="false" ht="15" hidden="false" customHeight="false" outlineLevel="0" collapsed="false">
      <c r="A9" s="4" t="s">
        <v>6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</row>
    <row r="10" customFormat="false" ht="15" hidden="false" customHeight="false" outlineLevel="0" collapsed="false">
      <c r="A10" s="4" t="s">
        <v>7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</row>
    <row r="11" customFormat="false" ht="15" hidden="false" customHeight="false" outlineLevel="0" collapsed="false">
      <c r="A11" s="4" t="s">
        <v>8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</row>
    <row r="12" customFormat="false" ht="15" hidden="false" customHeight="false" outlineLevel="0" collapsed="false">
      <c r="A12" s="4" t="s">
        <v>9</v>
      </c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</row>
    <row r="13" customFormat="false" ht="15" hidden="false" customHeight="false" outlineLevel="0" collapsed="false">
      <c r="A13" s="4" t="s">
        <v>10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</row>
    <row r="14" customFormat="false" ht="15" hidden="false" customHeight="false" outlineLevel="0" collapsed="false">
      <c r="A14" s="4" t="s">
        <v>11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</row>
    <row r="15" customFormat="false" ht="15" hidden="false" customHeight="false" outlineLevel="0" collapsed="false">
      <c r="A15" s="4" t="s">
        <v>12</v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</row>
    <row r="16" customFormat="false" ht="15" hidden="false" customHeight="false" outlineLevel="0" collapsed="false">
      <c r="A16" s="4" t="s">
        <v>13</v>
      </c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customFormat="false" ht="15" hidden="false" customHeight="false" outlineLevel="0" collapsed="false">
      <c r="A17" s="4" t="s">
        <v>14</v>
      </c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customFormat="false" ht="15" hidden="false" customHeight="false" outlineLevel="0" collapsed="false">
      <c r="A18" s="4" t="s">
        <v>15</v>
      </c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customFormat="false" ht="15" hidden="false" customHeight="false" outlineLevel="0" collapsed="false">
      <c r="A19" s="4" t="s">
        <v>16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customFormat="false" ht="15" hidden="false" customHeight="false" outlineLevel="0" collapsed="false">
      <c r="A20" s="4" t="s">
        <v>17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customFormat="false" ht="15" hidden="false" customHeight="false" outlineLevel="0" collapsed="false">
      <c r="A21" s="4" t="s">
        <v>18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customFormat="false" ht="15" hidden="false" customHeight="false" outlineLevel="0" collapsed="false">
      <c r="A22" s="4" t="s">
        <v>19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customFormat="false" ht="15" hidden="false" customHeight="false" outlineLevel="0" collapsed="false">
      <c r="A23" s="4" t="s">
        <v>20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customFormat="false" ht="15" hidden="false" customHeight="false" outlineLevel="0" collapsed="false">
      <c r="A24" s="4" t="s">
        <v>21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customFormat="false" ht="15" hidden="false" customHeight="false" outlineLevel="0" collapsed="false">
      <c r="A25" s="4" t="s">
        <v>22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customFormat="false" ht="15" hidden="false" customHeight="false" outlineLevel="0" collapsed="false">
      <c r="A26" s="4" t="s">
        <v>23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customFormat="false" ht="15" hidden="false" customHeight="false" outlineLevel="0" collapsed="false">
      <c r="A27" s="4" t="s">
        <v>24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customFormat="false" ht="15" hidden="false" customHeight="false" outlineLevel="0" collapsed="false">
      <c r="A28" s="4" t="s">
        <v>25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customFormat="false" ht="15" hidden="false" customHeight="false" outlineLevel="0" collapsed="false">
      <c r="A29" s="4" t="s">
        <v>26</v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customFormat="false" ht="15" hidden="false" customHeight="false" outlineLevel="0" collapsed="false">
      <c r="A30" s="4" t="s">
        <v>27</v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customFormat="false" ht="15" hidden="false" customHeight="false" outlineLevel="0" collapsed="false">
      <c r="A31" s="4" t="s">
        <v>28</v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customFormat="false" ht="15" hidden="false" customHeight="false" outlineLevel="0" collapsed="false">
      <c r="A32" s="4" t="s">
        <v>29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customFormat="false" ht="15" hidden="false" customHeight="false" outlineLevel="0" collapsed="false">
      <c r="A33" s="4" t="s">
        <v>30</v>
      </c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customFormat="false" ht="15" hidden="false" customHeight="false" outlineLevel="0" collapsed="false">
      <c r="A34" s="4" t="s">
        <v>31</v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customFormat="false" ht="15" hidden="false" customHeight="false" outlineLevel="0" collapsed="false">
      <c r="A35" s="4" t="s">
        <v>32</v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customFormat="false" ht="15" hidden="false" customHeight="false" outlineLevel="0" collapsed="false">
      <c r="A36" s="4" t="s">
        <v>33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customFormat="false" ht="15" hidden="false" customHeight="false" outlineLevel="0" collapsed="false">
      <c r="A37" s="4" t="s">
        <v>34</v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customFormat="false" ht="15" hidden="false" customHeight="false" outlineLevel="0" collapsed="false">
      <c r="A38" s="4" t="s">
        <v>35</v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customFormat="false" ht="15" hidden="false" customHeight="false" outlineLevel="0" collapsed="false">
      <c r="A39" s="4" t="s">
        <v>36</v>
      </c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customFormat="false" ht="15" hidden="false" customHeight="false" outlineLevel="0" collapsed="false">
      <c r="A40" s="4" t="s">
        <v>37</v>
      </c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customFormat="false" ht="15" hidden="false" customHeight="false" outlineLevel="0" collapsed="false">
      <c r="A41" s="4" t="s">
        <v>38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customFormat="false" ht="15" hidden="false" customHeight="false" outlineLevel="0" collapsed="false">
      <c r="A42" s="4" t="s">
        <v>39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customFormat="false" ht="15" hidden="false" customHeight="false" outlineLevel="0" collapsed="false">
      <c r="A43" s="4" t="s">
        <v>40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customFormat="false" ht="15" hidden="false" customHeight="false" outlineLevel="0" collapsed="false">
      <c r="A44" s="4" t="s">
        <v>41</v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customFormat="false" ht="15" hidden="false" customHeight="false" outlineLevel="0" collapsed="false">
      <c r="A45" s="4" t="s">
        <v>42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customFormat="false" ht="15" hidden="false" customHeight="false" outlineLevel="0" collapsed="false">
      <c r="A46" s="4" t="s">
        <v>43</v>
      </c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customFormat="false" ht="15" hidden="false" customHeight="false" outlineLevel="0" collapsed="false">
      <c r="A47" s="4" t="s">
        <v>44</v>
      </c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customFormat="false" ht="15" hidden="false" customHeight="false" outlineLevel="0" collapsed="false">
      <c r="A48" s="4" t="s">
        <v>45</v>
      </c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customFormat="false" ht="15" hidden="false" customHeight="false" outlineLevel="0" collapsed="false">
      <c r="A49" s="4" t="s">
        <v>46</v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customFormat="false" ht="15" hidden="false" customHeight="false" outlineLevel="0" collapsed="false">
      <c r="A50" s="4" t="s">
        <v>47</v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customFormat="false" ht="15" hidden="false" customHeight="false" outlineLevel="0" collapsed="false">
      <c r="A51" s="4" t="s">
        <v>48</v>
      </c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customFormat="false" ht="15" hidden="false" customHeight="false" outlineLevel="0" collapsed="false">
      <c r="A52" s="4" t="s">
        <v>49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customFormat="false" ht="15" hidden="false" customHeight="false" outlineLevel="0" collapsed="false">
      <c r="A53" s="4" t="s">
        <v>50</v>
      </c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customFormat="false" ht="15" hidden="false" customHeight="false" outlineLevel="0" collapsed="false">
      <c r="A54" s="4" t="s">
        <v>51</v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customFormat="false" ht="15" hidden="false" customHeight="false" outlineLevel="0" collapsed="false">
      <c r="A55" s="4" t="s">
        <v>52</v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customFormat="false" ht="15" hidden="false" customHeight="false" outlineLevel="0" collapsed="false">
      <c r="A56" s="4" t="s">
        <v>53</v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customFormat="false" ht="15" hidden="false" customHeight="false" outlineLevel="0" collapsed="false">
      <c r="A57" s="4" t="s">
        <v>54</v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customFormat="false" ht="15" hidden="false" customHeight="false" outlineLevel="0" collapsed="false">
      <c r="A58" s="4" t="s">
        <v>55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customFormat="false" ht="15" hidden="false" customHeight="false" outlineLevel="0" collapsed="false">
      <c r="A59" s="4" t="s">
        <v>56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customFormat="false" ht="15" hidden="false" customHeight="false" outlineLevel="0" collapsed="false">
      <c r="A60" s="4" t="s">
        <v>57</v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customFormat="false" ht="15" hidden="false" customHeight="false" outlineLevel="0" collapsed="false">
      <c r="A61" s="4" t="s">
        <v>58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customFormat="false" ht="15" hidden="false" customHeight="false" outlineLevel="0" collapsed="false">
      <c r="A62" s="4" t="s">
        <v>59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customFormat="false" ht="15" hidden="false" customHeight="false" outlineLevel="0" collapsed="false">
      <c r="A63" s="4" t="s">
        <v>60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customFormat="false" ht="15" hidden="false" customHeight="false" outlineLevel="0" collapsed="false">
      <c r="A64" s="4" t="s">
        <v>61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customFormat="false" ht="15" hidden="false" customHeight="false" outlineLevel="0" collapsed="false">
      <c r="A65" s="4" t="s">
        <v>62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customFormat="false" ht="15" hidden="false" customHeight="false" outlineLevel="0" collapsed="false">
      <c r="A66" s="4" t="s">
        <v>63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customFormat="false" ht="15" hidden="false" customHeight="false" outlineLevel="0" collapsed="false">
      <c r="A67" s="4" t="s">
        <v>64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customFormat="false" ht="15" hidden="false" customHeight="false" outlineLevel="0" collapsed="false">
      <c r="A68" s="4" t="s">
        <v>65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customFormat="false" ht="15" hidden="false" customHeight="false" outlineLevel="0" collapsed="false">
      <c r="A69" s="4" t="s">
        <v>66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customFormat="false" ht="15" hidden="false" customHeight="false" outlineLevel="0" collapsed="false">
      <c r="A70" s="4" t="s">
        <v>67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customFormat="false" ht="15" hidden="false" customHeight="false" outlineLevel="0" collapsed="false">
      <c r="A71" s="4" t="s">
        <v>68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customFormat="false" ht="15" hidden="false" customHeight="false" outlineLevel="0" collapsed="false">
      <c r="A72" s="4" t="s">
        <v>69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customFormat="false" ht="15" hidden="false" customHeight="false" outlineLevel="0" collapsed="false">
      <c r="A73" s="4" t="s">
        <v>70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customFormat="false" ht="15" hidden="false" customHeight="false" outlineLevel="0" collapsed="false">
      <c r="A74" s="4" t="s">
        <v>71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customFormat="false" ht="15" hidden="false" customHeight="false" outlineLevel="0" collapsed="false">
      <c r="A75" s="4" t="s">
        <v>72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customFormat="false" ht="15" hidden="false" customHeight="false" outlineLevel="0" collapsed="false">
      <c r="A76" s="4" t="s">
        <v>73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customFormat="false" ht="15" hidden="false" customHeight="false" outlineLevel="0" collapsed="false">
      <c r="A77" s="4" t="s">
        <v>74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customFormat="false" ht="15" hidden="false" customHeight="false" outlineLevel="0" collapsed="false">
      <c r="A78" s="4" t="s">
        <v>75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customFormat="false" ht="15" hidden="false" customHeight="false" outlineLevel="0" collapsed="false">
      <c r="A79" s="4" t="s">
        <v>76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customFormat="false" ht="15" hidden="false" customHeight="false" outlineLevel="0" collapsed="false">
      <c r="A80" s="4" t="s">
        <v>77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customFormat="false" ht="15" hidden="false" customHeight="false" outlineLevel="0" collapsed="false">
      <c r="A81" s="4" t="s">
        <v>78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customFormat="false" ht="15" hidden="false" customHeight="false" outlineLevel="0" collapsed="false">
      <c r="A82" s="4" t="s">
        <v>79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customFormat="false" ht="15" hidden="false" customHeight="false" outlineLevel="0" collapsed="false">
      <c r="A83" s="4" t="s">
        <v>80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customFormat="false" ht="15" hidden="false" customHeight="false" outlineLevel="0" collapsed="false">
      <c r="A84" s="4" t="s">
        <v>81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customFormat="false" ht="15" hidden="false" customHeight="false" outlineLevel="0" collapsed="false">
      <c r="A85" s="4" t="s">
        <v>82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customFormat="false" ht="15" hidden="false" customHeight="false" outlineLevel="0" collapsed="false">
      <c r="A86" s="4" t="s">
        <v>83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customFormat="false" ht="15" hidden="false" customHeight="false" outlineLevel="0" collapsed="false">
      <c r="A87" s="4" t="s">
        <v>84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customFormat="false" ht="15" hidden="false" customHeight="false" outlineLevel="0" collapsed="false">
      <c r="A88" s="4" t="s">
        <v>85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customFormat="false" ht="15" hidden="false" customHeight="false" outlineLevel="0" collapsed="false">
      <c r="A89" s="4" t="s">
        <v>86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customFormat="false" ht="15" hidden="false" customHeight="false" outlineLevel="0" collapsed="false">
      <c r="A90" s="4" t="s">
        <v>87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customFormat="false" ht="15" hidden="false" customHeight="false" outlineLevel="0" collapsed="false">
      <c r="A91" s="4" t="s">
        <v>88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customFormat="false" ht="15" hidden="false" customHeight="false" outlineLevel="0" collapsed="false">
      <c r="A92" s="4" t="s">
        <v>89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customFormat="false" ht="15" hidden="false" customHeight="false" outlineLevel="0" collapsed="false">
      <c r="A93" s="4" t="s">
        <v>90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customFormat="false" ht="15" hidden="false" customHeight="false" outlineLevel="0" collapsed="false">
      <c r="A94" s="4" t="s">
        <v>91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customFormat="false" ht="15" hidden="false" customHeight="false" outlineLevel="0" collapsed="false">
      <c r="A95" s="4" t="s">
        <v>92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customFormat="false" ht="15" hidden="false" customHeight="false" outlineLevel="0" collapsed="false">
      <c r="A96" s="4" t="s">
        <v>93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customFormat="false" ht="15" hidden="false" customHeight="false" outlineLevel="0" collapsed="false">
      <c r="A97" s="4" t="s">
        <v>94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customFormat="false" ht="15" hidden="false" customHeight="false" outlineLevel="0" collapsed="false">
      <c r="A98" s="4" t="s">
        <v>95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customFormat="false" ht="15" hidden="false" customHeight="false" outlineLevel="0" collapsed="false">
      <c r="A99" s="4" t="s">
        <v>96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customFormat="false" ht="15" hidden="false" customHeight="false" outlineLevel="0" collapsed="false">
      <c r="A100" s="4" t="s">
        <v>97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customFormat="false" ht="15" hidden="false" customHeight="false" outlineLevel="0" collapsed="false">
      <c r="A101" s="4" t="s">
        <v>98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customFormat="false" ht="15" hidden="false" customHeight="false" outlineLevel="0" collapsed="false">
      <c r="A102" s="4" t="s">
        <v>99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customFormat="false" ht="15" hidden="false" customHeight="false" outlineLevel="0" collapsed="false">
      <c r="A103" s="4" t="s">
        <v>100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customFormat="false" ht="15" hidden="false" customHeight="false" outlineLevel="0" collapsed="false">
      <c r="A104" s="4" t="s">
        <v>101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customFormat="false" ht="15" hidden="false" customHeight="false" outlineLevel="0" collapsed="false">
      <c r="A105" s="4" t="s">
        <v>102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customFormat="false" ht="15" hidden="false" customHeight="false" outlineLevel="0" collapsed="false">
      <c r="A106" s="4" t="s">
        <v>103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customFormat="false" ht="15" hidden="false" customHeight="false" outlineLevel="0" collapsed="false">
      <c r="A107" s="4" t="s">
        <v>104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customFormat="false" ht="15" hidden="false" customHeight="false" outlineLevel="0" collapsed="false">
      <c r="A108" s="4" t="s">
        <v>105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customFormat="false" ht="15" hidden="false" customHeight="false" outlineLevel="0" collapsed="false">
      <c r="A109" s="4" t="s">
        <v>106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customFormat="false" ht="15" hidden="false" customHeight="false" outlineLevel="0" collapsed="false">
      <c r="A110" s="4" t="s">
        <v>107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customFormat="false" ht="15" hidden="false" customHeight="false" outlineLevel="0" collapsed="false">
      <c r="A111" s="4" t="s">
        <v>108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customFormat="false" ht="15" hidden="false" customHeight="false" outlineLevel="0" collapsed="false">
      <c r="A112" s="4" t="s">
        <v>109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customFormat="false" ht="15" hidden="false" customHeight="false" outlineLevel="0" collapsed="false">
      <c r="A113" s="4" t="s">
        <v>110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customFormat="false" ht="15" hidden="false" customHeight="false" outlineLevel="0" collapsed="false">
      <c r="A114" s="4" t="s">
        <v>111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customFormat="false" ht="15" hidden="false" customHeight="false" outlineLevel="0" collapsed="false">
      <c r="A115" s="4" t="s">
        <v>112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customFormat="false" ht="15" hidden="false" customHeight="false" outlineLevel="0" collapsed="false">
      <c r="A116" s="4" t="s">
        <v>113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customFormat="false" ht="15" hidden="false" customHeight="false" outlineLevel="0" collapsed="false">
      <c r="A117" s="4" t="s">
        <v>114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customFormat="false" ht="15" hidden="false" customHeight="false" outlineLevel="0" collapsed="false">
      <c r="A118" s="4" t="s">
        <v>115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customFormat="false" ht="15" hidden="false" customHeight="false" outlineLevel="0" collapsed="false">
      <c r="A119" s="4" t="s">
        <v>116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customFormat="false" ht="15" hidden="false" customHeight="false" outlineLevel="0" collapsed="false">
      <c r="A120" s="4" t="s">
        <v>117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customFormat="false" ht="15" hidden="false" customHeight="false" outlineLevel="0" collapsed="false">
      <c r="A121" s="4" t="s">
        <v>118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customFormat="false" ht="15" hidden="false" customHeight="false" outlineLevel="0" collapsed="false">
      <c r="A122" s="4" t="s">
        <v>119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customFormat="false" ht="15" hidden="false" customHeight="false" outlineLevel="0" collapsed="false">
      <c r="A123" s="4" t="s">
        <v>120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customFormat="false" ht="15" hidden="false" customHeight="false" outlineLevel="0" collapsed="false">
      <c r="A124" s="4" t="s">
        <v>121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customFormat="false" ht="15" hidden="false" customHeight="false" outlineLevel="0" collapsed="false">
      <c r="A125" s="4" t="s">
        <v>122</v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customFormat="false" ht="15" hidden="false" customHeight="false" outlineLevel="0" collapsed="false">
      <c r="A126" s="4" t="s">
        <v>123</v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customFormat="false" ht="15" hidden="false" customHeight="false" outlineLevel="0" collapsed="false">
      <c r="A127" s="4" t="s">
        <v>124</v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customFormat="false" ht="15" hidden="false" customHeight="false" outlineLevel="0" collapsed="false">
      <c r="A128" s="4" t="s">
        <v>125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customFormat="false" ht="15" hidden="false" customHeight="false" outlineLevel="0" collapsed="false">
      <c r="A129" s="4" t="s">
        <v>126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customFormat="false" ht="15" hidden="false" customHeight="false" outlineLevel="0" collapsed="false">
      <c r="A130" s="4" t="s">
        <v>127</v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customFormat="false" ht="15" hidden="false" customHeight="false" outlineLevel="0" collapsed="false">
      <c r="A131" s="4" t="s">
        <v>128</v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customFormat="false" ht="15" hidden="false" customHeight="false" outlineLevel="0" collapsed="false">
      <c r="A132" s="4" t="s">
        <v>129</v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customFormat="false" ht="15" hidden="false" customHeight="false" outlineLevel="0" collapsed="false">
      <c r="A133" s="4" t="s">
        <v>130</v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customFormat="false" ht="15" hidden="false" customHeight="false" outlineLevel="0" collapsed="false">
      <c r="A134" s="4" t="s">
        <v>131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customFormat="false" ht="15" hidden="false" customHeight="false" outlineLevel="0" collapsed="false">
      <c r="A135" s="4" t="s">
        <v>132</v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customFormat="false" ht="15" hidden="false" customHeight="false" outlineLevel="0" collapsed="false">
      <c r="A136" s="4" t="s">
        <v>133</v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customFormat="false" ht="15" hidden="false" customHeight="false" outlineLevel="0" collapsed="false">
      <c r="A137" s="4" t="s">
        <v>134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customFormat="false" ht="15" hidden="false" customHeight="false" outlineLevel="0" collapsed="false">
      <c r="A138" s="4" t="s">
        <v>135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customFormat="false" ht="15" hidden="false" customHeight="false" outlineLevel="0" collapsed="false">
      <c r="A139" s="4" t="s">
        <v>136</v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customFormat="false" ht="15" hidden="false" customHeight="false" outlineLevel="0" collapsed="false">
      <c r="A140" s="4" t="s">
        <v>137</v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customFormat="false" ht="15" hidden="false" customHeight="false" outlineLevel="0" collapsed="false">
      <c r="A141" s="4" t="s">
        <v>138</v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customFormat="false" ht="15" hidden="false" customHeight="false" outlineLevel="0" collapsed="false">
      <c r="A142" s="4" t="s">
        <v>139</v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customFormat="false" ht="15" hidden="false" customHeight="false" outlineLevel="0" collapsed="false">
      <c r="A143" s="4" t="s">
        <v>140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customFormat="false" ht="15" hidden="false" customHeight="false" outlineLevel="0" collapsed="false">
      <c r="A144" s="4" t="s">
        <v>141</v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customFormat="false" ht="15" hidden="false" customHeight="false" outlineLevel="0" collapsed="false">
      <c r="A145" s="4" t="s">
        <v>142</v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customFormat="false" ht="15" hidden="false" customHeight="false" outlineLevel="0" collapsed="false">
      <c r="A146" s="4" t="s">
        <v>143</v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customFormat="false" ht="15" hidden="false" customHeight="false" outlineLevel="0" collapsed="false">
      <c r="A147" s="4" t="s">
        <v>144</v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customFormat="false" ht="15" hidden="false" customHeight="false" outlineLevel="0" collapsed="false">
      <c r="A148" s="4" t="s">
        <v>145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customFormat="false" ht="15" hidden="false" customHeight="false" outlineLevel="0" collapsed="false">
      <c r="A149" s="4" t="s">
        <v>146</v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customFormat="false" ht="15" hidden="false" customHeight="false" outlineLevel="0" collapsed="false">
      <c r="A150" s="4" t="s">
        <v>147</v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customFormat="false" ht="15" hidden="false" customHeight="false" outlineLevel="0" collapsed="false">
      <c r="A151" s="4" t="s">
        <v>148</v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customFormat="false" ht="15" hidden="false" customHeight="false" outlineLevel="0" collapsed="false">
      <c r="A152" s="4" t="s">
        <v>149</v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customFormat="false" ht="15" hidden="false" customHeight="false" outlineLevel="0" collapsed="false">
      <c r="A153" s="4" t="s">
        <v>150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customFormat="false" ht="15" hidden="false" customHeight="false" outlineLevel="0" collapsed="false">
      <c r="A154" s="4" t="s">
        <v>151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customFormat="false" ht="15" hidden="false" customHeight="false" outlineLevel="0" collapsed="false">
      <c r="A155" s="4" t="s">
        <v>152</v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customFormat="false" ht="15" hidden="false" customHeight="false" outlineLevel="0" collapsed="false">
      <c r="A156" s="4" t="s">
        <v>153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customFormat="false" ht="15" hidden="false" customHeight="false" outlineLevel="0" collapsed="false">
      <c r="A157" s="4" t="s">
        <v>154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customFormat="false" ht="15" hidden="false" customHeight="false" outlineLevel="0" collapsed="false">
      <c r="A158" s="4" t="s">
        <v>155</v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customFormat="false" ht="15" hidden="false" customHeight="false" outlineLevel="0" collapsed="false">
      <c r="A159" s="4" t="s">
        <v>156</v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customFormat="false" ht="15" hidden="false" customHeight="false" outlineLevel="0" collapsed="false">
      <c r="A160" s="4" t="s">
        <v>157</v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customFormat="false" ht="15" hidden="false" customHeight="false" outlineLevel="0" collapsed="false">
      <c r="A161" s="4" t="s">
        <v>158</v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customFormat="false" ht="15" hidden="false" customHeight="false" outlineLevel="0" collapsed="false">
      <c r="A162" s="4" t="s">
        <v>159</v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customFormat="false" ht="15" hidden="false" customHeight="false" outlineLevel="0" collapsed="false">
      <c r="A163" s="4" t="s">
        <v>160</v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customFormat="false" ht="15" hidden="false" customHeight="false" outlineLevel="0" collapsed="false">
      <c r="A164" s="4" t="s">
        <v>161</v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customFormat="false" ht="15" hidden="false" customHeight="false" outlineLevel="0" collapsed="false">
      <c r="A165" s="4" t="s">
        <v>162</v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customFormat="false" ht="15" hidden="false" customHeight="false" outlineLevel="0" collapsed="false">
      <c r="A166" s="4" t="s">
        <v>163</v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customFormat="false" ht="15" hidden="false" customHeight="false" outlineLevel="0" collapsed="false">
      <c r="A167" s="4" t="s">
        <v>164</v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customFormat="false" ht="15" hidden="false" customHeight="false" outlineLevel="0" collapsed="false">
      <c r="A168" s="4" t="s">
        <v>165</v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customFormat="false" ht="15" hidden="false" customHeight="false" outlineLevel="0" collapsed="false">
      <c r="A169" s="4" t="s">
        <v>166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customFormat="false" ht="15" hidden="false" customHeight="false" outlineLevel="0" collapsed="false">
      <c r="A170" s="4" t="s">
        <v>167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customFormat="false" ht="15" hidden="false" customHeight="false" outlineLevel="0" collapsed="false">
      <c r="A171" s="4" t="s">
        <v>168</v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customFormat="false" ht="15" hidden="false" customHeight="false" outlineLevel="0" collapsed="false">
      <c r="A172" s="4" t="s">
        <v>169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customFormat="false" ht="15" hidden="false" customHeight="false" outlineLevel="0" collapsed="false">
      <c r="A173" s="4" t="s">
        <v>170</v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customFormat="false" ht="15" hidden="false" customHeight="false" outlineLevel="0" collapsed="false">
      <c r="A174" s="4" t="s">
        <v>171</v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customFormat="false" ht="15" hidden="false" customHeight="false" outlineLevel="0" collapsed="false">
      <c r="A175" s="4" t="s">
        <v>172</v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customFormat="false" ht="15" hidden="false" customHeight="false" outlineLevel="0" collapsed="false">
      <c r="A176" s="4" t="s">
        <v>173</v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customFormat="false" ht="15" hidden="false" customHeight="false" outlineLevel="0" collapsed="false">
      <c r="A177" s="4" t="s">
        <v>174</v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customFormat="false" ht="15" hidden="false" customHeight="false" outlineLevel="0" collapsed="false">
      <c r="A178" s="4" t="s">
        <v>175</v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customFormat="false" ht="15" hidden="false" customHeight="false" outlineLevel="0" collapsed="false">
      <c r="A179" s="4" t="s">
        <v>176</v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customFormat="false" ht="15" hidden="false" customHeight="false" outlineLevel="0" collapsed="false">
      <c r="A180" s="4" t="s">
        <v>177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customFormat="false" ht="15" hidden="false" customHeight="false" outlineLevel="0" collapsed="false">
      <c r="A181" s="4" t="s">
        <v>178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customFormat="false" ht="15" hidden="false" customHeight="false" outlineLevel="0" collapsed="false">
      <c r="A182" s="4" t="s">
        <v>179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customFormat="false" ht="15" hidden="false" customHeight="false" outlineLevel="0" collapsed="false">
      <c r="A183" s="4" t="s">
        <v>180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customFormat="false" ht="15" hidden="false" customHeight="false" outlineLevel="0" collapsed="false">
      <c r="A184" s="4" t="s">
        <v>181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customFormat="false" ht="15" hidden="false" customHeight="false" outlineLevel="0" collapsed="false">
      <c r="A185" s="4" t="s">
        <v>182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customFormat="false" ht="15" hidden="false" customHeight="false" outlineLevel="0" collapsed="false">
      <c r="A186" s="4" t="s">
        <v>183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customFormat="false" ht="15" hidden="false" customHeight="false" outlineLevel="0" collapsed="false">
      <c r="A187" s="4" t="s">
        <v>184</v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customFormat="false" ht="15" hidden="false" customHeight="false" outlineLevel="0" collapsed="false">
      <c r="A188" s="4" t="s">
        <v>185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customFormat="false" ht="15" hidden="false" customHeight="false" outlineLevel="0" collapsed="false">
      <c r="A189" s="4" t="s">
        <v>186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customFormat="false" ht="15" hidden="false" customHeight="false" outlineLevel="0" collapsed="false">
      <c r="A190" s="4" t="s">
        <v>187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customFormat="false" ht="15" hidden="false" customHeight="false" outlineLevel="0" collapsed="false">
      <c r="A191" s="4" t="s">
        <v>188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customFormat="false" ht="15" hidden="false" customHeight="false" outlineLevel="0" collapsed="false">
      <c r="A192" s="4" t="s">
        <v>189</v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customFormat="false" ht="15" hidden="false" customHeight="false" outlineLevel="0" collapsed="false">
      <c r="A193" s="4" t="s">
        <v>190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customFormat="false" ht="15" hidden="false" customHeight="false" outlineLevel="0" collapsed="false">
      <c r="A194" s="4" t="s">
        <v>191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customFormat="false" ht="15" hidden="false" customHeight="false" outlineLevel="0" collapsed="false">
      <c r="A195" s="4" t="s">
        <v>192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customFormat="false" ht="15" hidden="false" customHeight="false" outlineLevel="0" collapsed="false">
      <c r="A196" s="4" t="s">
        <v>193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customFormat="false" ht="15" hidden="false" customHeight="false" outlineLevel="0" collapsed="false">
      <c r="A197" s="4" t="s">
        <v>194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customFormat="false" ht="15" hidden="false" customHeight="false" outlineLevel="0" collapsed="false">
      <c r="A198" s="4" t="s">
        <v>195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customFormat="false" ht="15" hidden="false" customHeight="false" outlineLevel="0" collapsed="false">
      <c r="A199" s="4" t="s">
        <v>196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customFormat="false" ht="15" hidden="false" customHeight="false" outlineLevel="0" collapsed="false">
      <c r="A200" s="4" t="s">
        <v>197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customFormat="false" ht="15" hidden="false" customHeight="false" outlineLevel="0" collapsed="false">
      <c r="A201" s="4" t="s">
        <v>198</v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customFormat="false" ht="15" hidden="false" customHeight="false" outlineLevel="0" collapsed="false">
      <c r="A202" s="4" t="s">
        <v>199</v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customFormat="false" ht="15" hidden="false" customHeight="false" outlineLevel="0" collapsed="false">
      <c r="A203" s="4" t="s">
        <v>200</v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customFormat="false" ht="15" hidden="false" customHeight="false" outlineLevel="0" collapsed="false">
      <c r="A204" s="4" t="s">
        <v>201</v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customFormat="false" ht="15" hidden="false" customHeight="false" outlineLevel="0" collapsed="false">
      <c r="A205" s="4" t="s">
        <v>202</v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customFormat="false" ht="15" hidden="false" customHeight="false" outlineLevel="0" collapsed="false">
      <c r="A206" s="4" t="s">
        <v>203</v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customFormat="false" ht="15" hidden="false" customHeight="false" outlineLevel="0" collapsed="false">
      <c r="A207" s="4" t="s">
        <v>204</v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customFormat="false" ht="15" hidden="false" customHeight="false" outlineLevel="0" collapsed="false">
      <c r="A208" s="4" t="s">
        <v>205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customFormat="false" ht="15" hidden="false" customHeight="false" outlineLevel="0" collapsed="false">
      <c r="A209" s="4" t="s">
        <v>206</v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customFormat="false" ht="15" hidden="false" customHeight="false" outlineLevel="0" collapsed="false">
      <c r="A210" s="4" t="s">
        <v>207</v>
      </c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customFormat="false" ht="15" hidden="false" customHeight="false" outlineLevel="0" collapsed="false">
      <c r="A211" s="4" t="s">
        <v>208</v>
      </c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customFormat="false" ht="15" hidden="false" customHeight="false" outlineLevel="0" collapsed="false">
      <c r="A212" s="4" t="s">
        <v>209</v>
      </c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customFormat="false" ht="15" hidden="false" customHeight="false" outlineLevel="0" collapsed="false">
      <c r="A213" s="4" t="s">
        <v>210</v>
      </c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customFormat="false" ht="15" hidden="false" customHeight="false" outlineLevel="0" collapsed="false">
      <c r="A214" s="4" t="s">
        <v>211</v>
      </c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customFormat="false" ht="15" hidden="false" customHeight="false" outlineLevel="0" collapsed="false">
      <c r="A215" s="4" t="s">
        <v>212</v>
      </c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customFormat="false" ht="15" hidden="false" customHeight="false" outlineLevel="0" collapsed="false">
      <c r="A216" s="4" t="s">
        <v>213</v>
      </c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customFormat="false" ht="15" hidden="false" customHeight="false" outlineLevel="0" collapsed="false">
      <c r="A217" s="4" t="s">
        <v>214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customFormat="false" ht="15" hidden="false" customHeight="false" outlineLevel="0" collapsed="false">
      <c r="A218" s="4" t="s">
        <v>215</v>
      </c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customFormat="false" ht="15" hidden="false" customHeight="false" outlineLevel="0" collapsed="false">
      <c r="A219" s="4" t="s">
        <v>216</v>
      </c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customFormat="false" ht="15" hidden="false" customHeight="false" outlineLevel="0" collapsed="false">
      <c r="A220" s="4" t="s">
        <v>217</v>
      </c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customFormat="false" ht="15" hidden="false" customHeight="false" outlineLevel="0" collapsed="false">
      <c r="A221" s="4" t="s">
        <v>218</v>
      </c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customFormat="false" ht="15" hidden="false" customHeight="false" outlineLevel="0" collapsed="false">
      <c r="A222" s="4" t="s">
        <v>219</v>
      </c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customFormat="false" ht="15" hidden="false" customHeight="false" outlineLevel="0" collapsed="false">
      <c r="A223" s="4" t="s">
        <v>220</v>
      </c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customFormat="false" ht="15" hidden="false" customHeight="false" outlineLevel="0" collapsed="false">
      <c r="A224" s="4" t="s">
        <v>221</v>
      </c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customFormat="false" ht="15" hidden="false" customHeight="false" outlineLevel="0" collapsed="false">
      <c r="A225" s="4" t="s">
        <v>222</v>
      </c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customFormat="false" ht="15" hidden="false" customHeight="false" outlineLevel="0" collapsed="false">
      <c r="A226" s="4" t="s">
        <v>223</v>
      </c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customFormat="false" ht="15" hidden="false" customHeight="false" outlineLevel="0" collapsed="false">
      <c r="A227" s="4" t="s">
        <v>224</v>
      </c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customFormat="false" ht="15" hidden="false" customHeight="false" outlineLevel="0" collapsed="false">
      <c r="A228" s="4" t="s">
        <v>225</v>
      </c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customFormat="false" ht="15" hidden="false" customHeight="false" outlineLevel="0" collapsed="false">
      <c r="A229" s="4" t="s">
        <v>226</v>
      </c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customFormat="false" ht="15" hidden="false" customHeight="false" outlineLevel="0" collapsed="false">
      <c r="A230" s="4" t="s">
        <v>227</v>
      </c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customFormat="false" ht="15" hidden="false" customHeight="false" outlineLevel="0" collapsed="false">
      <c r="A231" s="4" t="s">
        <v>228</v>
      </c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customFormat="false" ht="15" hidden="false" customHeight="false" outlineLevel="0" collapsed="false">
      <c r="A232" s="4" t="s">
        <v>229</v>
      </c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customFormat="false" ht="15" hidden="false" customHeight="false" outlineLevel="0" collapsed="false">
      <c r="A233" s="4" t="s">
        <v>230</v>
      </c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customFormat="false" ht="15" hidden="false" customHeight="false" outlineLevel="0" collapsed="false">
      <c r="A234" s="4" t="s">
        <v>231</v>
      </c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customFormat="false" ht="15" hidden="false" customHeight="false" outlineLevel="0" collapsed="false">
      <c r="A235" s="4" t="s">
        <v>232</v>
      </c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customFormat="false" ht="15" hidden="false" customHeight="false" outlineLevel="0" collapsed="false">
      <c r="A236" s="4" t="s">
        <v>233</v>
      </c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customFormat="false" ht="15" hidden="false" customHeight="false" outlineLevel="0" collapsed="false">
      <c r="A237" s="4" t="s">
        <v>234</v>
      </c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customFormat="false" ht="15" hidden="false" customHeight="false" outlineLevel="0" collapsed="false">
      <c r="A238" s="4" t="s">
        <v>235</v>
      </c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customFormat="false" ht="15" hidden="false" customHeight="false" outlineLevel="0" collapsed="false">
      <c r="A239" s="4" t="s">
        <v>236</v>
      </c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customFormat="false" ht="15" hidden="false" customHeight="false" outlineLevel="0" collapsed="false">
      <c r="A240" s="4" t="s">
        <v>237</v>
      </c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customFormat="false" ht="15" hidden="false" customHeight="false" outlineLevel="0" collapsed="false">
      <c r="A241" s="4" t="s">
        <v>238</v>
      </c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customFormat="false" ht="15" hidden="false" customHeight="false" outlineLevel="0" collapsed="false">
      <c r="A242" s="4" t="s">
        <v>239</v>
      </c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customFormat="false" ht="15" hidden="false" customHeight="false" outlineLevel="0" collapsed="false">
      <c r="A243" s="4" t="s">
        <v>240</v>
      </c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customFormat="false" ht="15" hidden="false" customHeight="false" outlineLevel="0" collapsed="false">
      <c r="A244" s="4" t="s">
        <v>241</v>
      </c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customFormat="false" ht="15" hidden="false" customHeight="false" outlineLevel="0" collapsed="false">
      <c r="A245" s="4" t="s">
        <v>242</v>
      </c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customFormat="false" ht="15" hidden="false" customHeight="false" outlineLevel="0" collapsed="false">
      <c r="A246" s="4" t="s">
        <v>243</v>
      </c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customFormat="false" ht="15" hidden="false" customHeight="false" outlineLevel="0" collapsed="false">
      <c r="A247" s="4" t="s">
        <v>244</v>
      </c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customFormat="false" ht="15" hidden="false" customHeight="false" outlineLevel="0" collapsed="false">
      <c r="A248" s="4" t="s">
        <v>245</v>
      </c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customFormat="false" ht="15" hidden="false" customHeight="false" outlineLevel="0" collapsed="false">
      <c r="A249" s="4" t="s">
        <v>246</v>
      </c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customFormat="false" ht="15" hidden="false" customHeight="false" outlineLevel="0" collapsed="false">
      <c r="A250" s="4" t="s">
        <v>247</v>
      </c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customFormat="false" ht="15" hidden="false" customHeight="false" outlineLevel="0" collapsed="false">
      <c r="A251" s="4" t="s">
        <v>248</v>
      </c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</row>
    <row r="252" customFormat="false" ht="15" hidden="false" customHeight="false" outlineLevel="0" collapsed="false">
      <c r="A252" s="4" t="s">
        <v>249</v>
      </c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</row>
    <row r="253" customFormat="false" ht="15" hidden="false" customHeight="false" outlineLevel="0" collapsed="false">
      <c r="A253" s="4" t="s">
        <v>250</v>
      </c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</row>
    <row r="254" customFormat="false" ht="15" hidden="false" customHeight="false" outlineLevel="0" collapsed="false">
      <c r="A254" s="4" t="s">
        <v>251</v>
      </c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</row>
    <row r="255" customFormat="false" ht="15" hidden="false" customHeight="false" outlineLevel="0" collapsed="false">
      <c r="A255" s="4" t="s">
        <v>252</v>
      </c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</row>
    <row r="256" customFormat="false" ht="15" hidden="false" customHeight="false" outlineLevel="0" collapsed="false">
      <c r="A256" s="4" t="s">
        <v>253</v>
      </c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</row>
    <row r="257" customFormat="false" ht="15" hidden="false" customHeight="false" outlineLevel="0" collapsed="false">
      <c r="A257" s="4" t="s">
        <v>254</v>
      </c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</row>
    <row r="258" customFormat="false" ht="15" hidden="false" customHeight="false" outlineLevel="0" collapsed="false">
      <c r="A258" s="4" t="s">
        <v>255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</row>
    <row r="259" customFormat="false" ht="15" hidden="false" customHeight="false" outlineLevel="0" collapsed="false">
      <c r="A259" s="4" t="s">
        <v>256</v>
      </c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customFormat="false" ht="15" hidden="false" customHeight="false" outlineLevel="0" collapsed="false">
      <c r="A260" s="4" t="s">
        <v>257</v>
      </c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customFormat="false" ht="15" hidden="false" customHeight="false" outlineLevel="0" collapsed="false">
      <c r="A261" s="4" t="s">
        <v>258</v>
      </c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customFormat="false" ht="15" hidden="false" customHeight="false" outlineLevel="0" collapsed="false">
      <c r="A262" s="4" t="s">
        <v>259</v>
      </c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customFormat="false" ht="15" hidden="false" customHeight="false" outlineLevel="0" collapsed="false">
      <c r="A263" s="4" t="s">
        <v>260</v>
      </c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customFormat="false" ht="15" hidden="false" customHeight="false" outlineLevel="0" collapsed="false">
      <c r="A264" s="4" t="s">
        <v>261</v>
      </c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customFormat="false" ht="15" hidden="false" customHeight="false" outlineLevel="0" collapsed="false">
      <c r="A265" s="4" t="s">
        <v>262</v>
      </c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</row>
    <row r="266" customFormat="false" ht="15" hidden="false" customHeight="false" outlineLevel="0" collapsed="false">
      <c r="A266" s="4" t="s">
        <v>263</v>
      </c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customFormat="false" ht="15" hidden="false" customHeight="false" outlineLevel="0" collapsed="false">
      <c r="A267" s="4" t="s">
        <v>264</v>
      </c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customFormat="false" ht="15" hidden="false" customHeight="false" outlineLevel="0" collapsed="false">
      <c r="A268" s="4" t="s">
        <v>265</v>
      </c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customFormat="false" ht="15" hidden="false" customHeight="false" outlineLevel="0" collapsed="false">
      <c r="A269" s="4" t="s">
        <v>266</v>
      </c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customFormat="false" ht="15" hidden="false" customHeight="false" outlineLevel="0" collapsed="false">
      <c r="A270" s="4" t="s">
        <v>267</v>
      </c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customFormat="false" ht="15" hidden="false" customHeight="false" outlineLevel="0" collapsed="false">
      <c r="A271" s="4" t="s">
        <v>268</v>
      </c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customFormat="false" ht="15" hidden="false" customHeight="false" outlineLevel="0" collapsed="false">
      <c r="A272" s="4" t="s">
        <v>269</v>
      </c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</row>
    <row r="273" customFormat="false" ht="15" hidden="false" customHeight="false" outlineLevel="0" collapsed="false">
      <c r="A273" s="4" t="s">
        <v>270</v>
      </c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customFormat="false" ht="15" hidden="false" customHeight="false" outlineLevel="0" collapsed="false">
      <c r="A274" s="4" t="s">
        <v>271</v>
      </c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customFormat="false" ht="15" hidden="false" customHeight="false" outlineLevel="0" collapsed="false">
      <c r="A275" s="4" t="s">
        <v>272</v>
      </c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customFormat="false" ht="15" hidden="false" customHeight="false" outlineLevel="0" collapsed="false">
      <c r="A276" s="4" t="s">
        <v>273</v>
      </c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customFormat="false" ht="15" hidden="false" customHeight="false" outlineLevel="0" collapsed="false">
      <c r="A277" s="4" t="s">
        <v>274</v>
      </c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customFormat="false" ht="15" hidden="false" customHeight="false" outlineLevel="0" collapsed="false">
      <c r="A278" s="4" t="s">
        <v>275</v>
      </c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customFormat="false" ht="15" hidden="false" customHeight="false" outlineLevel="0" collapsed="false">
      <c r="A279" s="4" t="s">
        <v>276</v>
      </c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</row>
    <row r="280" customFormat="false" ht="15" hidden="false" customHeight="false" outlineLevel="0" collapsed="false">
      <c r="A280" s="4" t="s">
        <v>277</v>
      </c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customFormat="false" ht="15" hidden="false" customHeight="false" outlineLevel="0" collapsed="false">
      <c r="A281" s="4" t="s">
        <v>278</v>
      </c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customFormat="false" ht="15" hidden="false" customHeight="false" outlineLevel="0" collapsed="false">
      <c r="A282" s="4" t="s">
        <v>279</v>
      </c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customFormat="false" ht="15" hidden="false" customHeight="false" outlineLevel="0" collapsed="false">
      <c r="A283" s="4" t="s">
        <v>280</v>
      </c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customFormat="false" ht="15" hidden="false" customHeight="false" outlineLevel="0" collapsed="false">
      <c r="A284" s="4" t="s">
        <v>281</v>
      </c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customFormat="false" ht="15" hidden="false" customHeight="false" outlineLevel="0" collapsed="false">
      <c r="A285" s="4" t="s">
        <v>282</v>
      </c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customFormat="false" ht="15" hidden="false" customHeight="false" outlineLevel="0" collapsed="false">
      <c r="A286" s="4" t="s">
        <v>283</v>
      </c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</row>
    <row r="287" customFormat="false" ht="15" hidden="false" customHeight="false" outlineLevel="0" collapsed="false">
      <c r="A287" s="4" t="s">
        <v>284</v>
      </c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</row>
    <row r="288" customFormat="false" ht="15" hidden="false" customHeight="false" outlineLevel="0" collapsed="false">
      <c r="A288" s="4" t="s">
        <v>285</v>
      </c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</row>
    <row r="289" customFormat="false" ht="15" hidden="false" customHeight="false" outlineLevel="0" collapsed="false">
      <c r="A289" s="4" t="s">
        <v>286</v>
      </c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</row>
    <row r="290" customFormat="false" ht="15" hidden="false" customHeight="false" outlineLevel="0" collapsed="false">
      <c r="A290" s="4" t="s">
        <v>287</v>
      </c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</row>
    <row r="291" customFormat="false" ht="15" hidden="false" customHeight="false" outlineLevel="0" collapsed="false">
      <c r="A291" s="4" t="s">
        <v>288</v>
      </c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</row>
    <row r="292" customFormat="false" ht="15" hidden="false" customHeight="false" outlineLevel="0" collapsed="false">
      <c r="A292" s="4" t="s">
        <v>289</v>
      </c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</row>
    <row r="293" customFormat="false" ht="15" hidden="false" customHeight="false" outlineLevel="0" collapsed="false">
      <c r="A293" s="4" t="s">
        <v>290</v>
      </c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</row>
    <row r="294" customFormat="false" ht="15" hidden="false" customHeight="false" outlineLevel="0" collapsed="false">
      <c r="A294" s="4" t="s">
        <v>291</v>
      </c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</row>
    <row r="295" customFormat="false" ht="15" hidden="false" customHeight="false" outlineLevel="0" collapsed="false">
      <c r="A295" s="4" t="s">
        <v>292</v>
      </c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</row>
    <row r="296" customFormat="false" ht="15" hidden="false" customHeight="false" outlineLevel="0" collapsed="false">
      <c r="A296" s="4" t="s">
        <v>293</v>
      </c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</row>
    <row r="297" customFormat="false" ht="15" hidden="false" customHeight="false" outlineLevel="0" collapsed="false">
      <c r="A297" s="4" t="s">
        <v>294</v>
      </c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</row>
    <row r="298" customFormat="false" ht="15" hidden="false" customHeight="false" outlineLevel="0" collapsed="false">
      <c r="A298" s="4" t="s">
        <v>295</v>
      </c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</row>
    <row r="299" customFormat="false" ht="15" hidden="false" customHeight="false" outlineLevel="0" collapsed="false">
      <c r="A299" s="4" t="s">
        <v>296</v>
      </c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</row>
    <row r="300" customFormat="false" ht="15" hidden="false" customHeight="false" outlineLevel="0" collapsed="false">
      <c r="A300" s="4" t="s">
        <v>297</v>
      </c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</row>
    <row r="301" customFormat="false" ht="15" hidden="false" customHeight="false" outlineLevel="0" collapsed="false">
      <c r="A301" s="4" t="s">
        <v>298</v>
      </c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</row>
    <row r="302" customFormat="false" ht="15" hidden="false" customHeight="false" outlineLevel="0" collapsed="false">
      <c r="A302" s="4" t="s">
        <v>299</v>
      </c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</row>
    <row r="303" customFormat="false" ht="15" hidden="false" customHeight="false" outlineLevel="0" collapsed="false">
      <c r="A303" s="4" t="s">
        <v>300</v>
      </c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</row>
    <row r="304" customFormat="false" ht="15" hidden="false" customHeight="false" outlineLevel="0" collapsed="false">
      <c r="A304" s="4" t="s">
        <v>301</v>
      </c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</row>
    <row r="305" customFormat="false" ht="15" hidden="false" customHeight="false" outlineLevel="0" collapsed="false">
      <c r="A305" s="4" t="s">
        <v>302</v>
      </c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</row>
    <row r="306" customFormat="false" ht="15" hidden="false" customHeight="false" outlineLevel="0" collapsed="false">
      <c r="A306" s="4" t="s">
        <v>303</v>
      </c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</row>
    <row r="307" customFormat="false" ht="15" hidden="false" customHeight="false" outlineLevel="0" collapsed="false">
      <c r="A307" s="4" t="s">
        <v>304</v>
      </c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</row>
    <row r="308" customFormat="false" ht="15" hidden="false" customHeight="false" outlineLevel="0" collapsed="false">
      <c r="A308" s="4" t="s">
        <v>305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</row>
    <row r="309" customFormat="false" ht="15" hidden="false" customHeight="false" outlineLevel="0" collapsed="false">
      <c r="A309" s="4" t="s">
        <v>306</v>
      </c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</row>
    <row r="310" customFormat="false" ht="15" hidden="false" customHeight="false" outlineLevel="0" collapsed="false">
      <c r="A310" s="4" t="s">
        <v>307</v>
      </c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</row>
    <row r="311" customFormat="false" ht="15" hidden="false" customHeight="false" outlineLevel="0" collapsed="false">
      <c r="A311" s="4" t="s">
        <v>308</v>
      </c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</row>
    <row r="312" customFormat="false" ht="15" hidden="false" customHeight="false" outlineLevel="0" collapsed="false">
      <c r="A312" s="4" t="s">
        <v>309</v>
      </c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</row>
    <row r="313" customFormat="false" ht="15" hidden="false" customHeight="false" outlineLevel="0" collapsed="false">
      <c r="A313" s="4" t="s">
        <v>310</v>
      </c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</row>
    <row r="314" customFormat="false" ht="15" hidden="false" customHeight="false" outlineLevel="0" collapsed="false">
      <c r="A314" s="4" t="s">
        <v>311</v>
      </c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</row>
    <row r="315" customFormat="false" ht="15" hidden="false" customHeight="false" outlineLevel="0" collapsed="false">
      <c r="A315" s="4" t="s">
        <v>312</v>
      </c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</row>
    <row r="316" customFormat="false" ht="15" hidden="false" customHeight="false" outlineLevel="0" collapsed="false">
      <c r="A316" s="4" t="s">
        <v>313</v>
      </c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</row>
    <row r="317" customFormat="false" ht="15" hidden="false" customHeight="false" outlineLevel="0" collapsed="false">
      <c r="A317" s="4" t="s">
        <v>314</v>
      </c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</row>
    <row r="318" customFormat="false" ht="15" hidden="false" customHeight="false" outlineLevel="0" collapsed="false">
      <c r="A318" s="4" t="s">
        <v>315</v>
      </c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</row>
    <row r="319" customFormat="false" ht="15" hidden="false" customHeight="false" outlineLevel="0" collapsed="false">
      <c r="A319" s="4" t="s">
        <v>316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</row>
    <row r="320" customFormat="false" ht="15" hidden="false" customHeight="false" outlineLevel="0" collapsed="false">
      <c r="A320" s="4" t="s">
        <v>317</v>
      </c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customFormat="false" ht="15" hidden="false" customHeight="false" outlineLevel="0" collapsed="false">
      <c r="A321" s="4" t="s">
        <v>318</v>
      </c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customFormat="false" ht="15" hidden="false" customHeight="false" outlineLevel="0" collapsed="false">
      <c r="A322" s="4" t="s">
        <v>319</v>
      </c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customFormat="false" ht="15" hidden="false" customHeight="false" outlineLevel="0" collapsed="false">
      <c r="A323" s="4" t="s">
        <v>320</v>
      </c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customFormat="false" ht="15" hidden="false" customHeight="false" outlineLevel="0" collapsed="false">
      <c r="A324" s="4" t="s">
        <v>321</v>
      </c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customFormat="false" ht="15" hidden="false" customHeight="false" outlineLevel="0" collapsed="false">
      <c r="A325" s="4" t="s">
        <v>322</v>
      </c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</row>
    <row r="326" customFormat="false" ht="15" hidden="false" customHeight="false" outlineLevel="0" collapsed="false">
      <c r="A326" s="4" t="s">
        <v>323</v>
      </c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customFormat="false" ht="15" hidden="false" customHeight="false" outlineLevel="0" collapsed="false">
      <c r="A327" s="4" t="s">
        <v>324</v>
      </c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customFormat="false" ht="15" hidden="false" customHeight="false" outlineLevel="0" collapsed="false">
      <c r="A328" s="4" t="s">
        <v>325</v>
      </c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customFormat="false" ht="15" hidden="false" customHeight="false" outlineLevel="0" collapsed="false">
      <c r="A329" s="4" t="s">
        <v>326</v>
      </c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customFormat="false" ht="15" hidden="false" customHeight="false" outlineLevel="0" collapsed="false">
      <c r="A330" s="4" t="s">
        <v>327</v>
      </c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customFormat="false" ht="15" hidden="false" customHeight="false" outlineLevel="0" collapsed="false">
      <c r="A331" s="4" t="s">
        <v>328</v>
      </c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</row>
    <row r="332" customFormat="false" ht="15" hidden="false" customHeight="false" outlineLevel="0" collapsed="false">
      <c r="A332" s="4" t="s">
        <v>329</v>
      </c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customFormat="false" ht="15" hidden="false" customHeight="false" outlineLevel="0" collapsed="false">
      <c r="A333" s="4" t="s">
        <v>330</v>
      </c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customFormat="false" ht="15" hidden="false" customHeight="false" outlineLevel="0" collapsed="false">
      <c r="A334" s="4" t="s">
        <v>331</v>
      </c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customFormat="false" ht="15" hidden="false" customHeight="false" outlineLevel="0" collapsed="false">
      <c r="A335" s="4" t="s">
        <v>332</v>
      </c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customFormat="false" ht="15" hidden="false" customHeight="false" outlineLevel="0" collapsed="false">
      <c r="A336" s="4" t="s">
        <v>333</v>
      </c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customFormat="false" ht="15" hidden="false" customHeight="false" outlineLevel="0" collapsed="false">
      <c r="A337" s="4" t="s">
        <v>334</v>
      </c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</row>
    <row r="338" customFormat="false" ht="15" hidden="false" customHeight="false" outlineLevel="0" collapsed="false">
      <c r="A338" s="4" t="s">
        <v>335</v>
      </c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customFormat="false" ht="15" hidden="false" customHeight="false" outlineLevel="0" collapsed="false">
      <c r="A339" s="4" t="s">
        <v>336</v>
      </c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customFormat="false" ht="15" hidden="false" customHeight="false" outlineLevel="0" collapsed="false">
      <c r="A340" s="4" t="s">
        <v>337</v>
      </c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customFormat="false" ht="15" hidden="false" customHeight="false" outlineLevel="0" collapsed="false">
      <c r="A341" s="4" t="s">
        <v>338</v>
      </c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customFormat="false" ht="15" hidden="false" customHeight="false" outlineLevel="0" collapsed="false">
      <c r="A342" s="4" t="s">
        <v>339</v>
      </c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customFormat="false" ht="15" hidden="false" customHeight="false" outlineLevel="0" collapsed="false">
      <c r="A343" s="4" t="s">
        <v>340</v>
      </c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</row>
    <row r="344" customFormat="false" ht="15" hidden="false" customHeight="false" outlineLevel="0" collapsed="false">
      <c r="A344" s="4" t="s">
        <v>341</v>
      </c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customFormat="false" ht="15" hidden="false" customHeight="false" outlineLevel="0" collapsed="false">
      <c r="A345" s="4" t="s">
        <v>342</v>
      </c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customFormat="false" ht="15" hidden="false" customHeight="false" outlineLevel="0" collapsed="false">
      <c r="A346" s="4" t="s">
        <v>343</v>
      </c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customFormat="false" ht="15" hidden="false" customHeight="false" outlineLevel="0" collapsed="false">
      <c r="A347" s="4" t="s">
        <v>344</v>
      </c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customFormat="false" ht="15" hidden="false" customHeight="false" outlineLevel="0" collapsed="false">
      <c r="A348" s="4" t="s">
        <v>345</v>
      </c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customFormat="false" ht="15" hidden="false" customHeight="false" outlineLevel="0" collapsed="false">
      <c r="A349" s="4" t="s">
        <v>346</v>
      </c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</row>
    <row r="350" customFormat="false" ht="15" hidden="false" customHeight="false" outlineLevel="0" collapsed="false">
      <c r="A350" s="4" t="s">
        <v>347</v>
      </c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customFormat="false" ht="15" hidden="false" customHeight="false" outlineLevel="0" collapsed="false">
      <c r="A351" s="4" t="s">
        <v>348</v>
      </c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customFormat="false" ht="15" hidden="false" customHeight="false" outlineLevel="0" collapsed="false">
      <c r="A352" s="4" t="s">
        <v>349</v>
      </c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customFormat="false" ht="15" hidden="false" customHeight="false" outlineLevel="0" collapsed="false">
      <c r="A353" s="4" t="s">
        <v>350</v>
      </c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customFormat="false" ht="15" hidden="false" customHeight="false" outlineLevel="0" collapsed="false">
      <c r="A354" s="4" t="s">
        <v>351</v>
      </c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customFormat="false" ht="15" hidden="false" customHeight="false" outlineLevel="0" collapsed="false">
      <c r="A355" s="4" t="s">
        <v>352</v>
      </c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</row>
    <row r="356" customFormat="false" ht="15" hidden="false" customHeight="false" outlineLevel="0" collapsed="false">
      <c r="A356" s="4" t="s">
        <v>353</v>
      </c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customFormat="false" ht="15" hidden="false" customHeight="false" outlineLevel="0" collapsed="false">
      <c r="A357" s="4" t="s">
        <v>354</v>
      </c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customFormat="false" ht="15" hidden="false" customHeight="false" outlineLevel="0" collapsed="false">
      <c r="A358" s="4" t="s">
        <v>355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customFormat="false" ht="15" hidden="false" customHeight="false" outlineLevel="0" collapsed="false">
      <c r="A359" s="4" t="s">
        <v>356</v>
      </c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customFormat="false" ht="15" hidden="false" customHeight="false" outlineLevel="0" collapsed="false">
      <c r="A360" s="4" t="s">
        <v>357</v>
      </c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customFormat="false" ht="15" hidden="false" customHeight="false" outlineLevel="0" collapsed="false">
      <c r="A361" s="4" t="s">
        <v>358</v>
      </c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</row>
    <row r="362" customFormat="false" ht="15" hidden="false" customHeight="false" outlineLevel="0" collapsed="false">
      <c r="A362" s="4" t="s">
        <v>359</v>
      </c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customFormat="false" ht="15" hidden="false" customHeight="false" outlineLevel="0" collapsed="false">
      <c r="A363" s="4" t="s">
        <v>360</v>
      </c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customFormat="false" ht="15" hidden="false" customHeight="false" outlineLevel="0" collapsed="false">
      <c r="A364" s="4" t="s">
        <v>361</v>
      </c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customFormat="false" ht="15" hidden="false" customHeight="false" outlineLevel="0" collapsed="false">
      <c r="A365" s="4" t="s">
        <v>362</v>
      </c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customFormat="false" ht="15" hidden="false" customHeight="false" outlineLevel="0" collapsed="false">
      <c r="A366" s="4" t="s">
        <v>363</v>
      </c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customFormat="false" ht="15" hidden="false" customHeight="false" outlineLevel="0" collapsed="false">
      <c r="A367" s="4" t="s">
        <v>364</v>
      </c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</row>
    <row r="368" customFormat="false" ht="15" hidden="false" customHeight="false" outlineLevel="0" collapsed="false">
      <c r="A368" s="4" t="s">
        <v>365</v>
      </c>
      <c r="B368" s="4" t="n">
        <f aca="false">'Historic NYMEX Frwd'!B368+'Historic NGI SoCal Basis'!B368</f>
        <v>2.494</v>
      </c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customFormat="false" ht="15" hidden="false" customHeight="false" outlineLevel="0" collapsed="false">
      <c r="A369" s="4" t="s">
        <v>366</v>
      </c>
      <c r="B369" s="4" t="n">
        <f aca="false">'Historic NYMEX Frwd'!B369+'Historic NGI SoCal Basis'!B369</f>
        <v>2.494</v>
      </c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customFormat="false" ht="15" hidden="false" customHeight="false" outlineLevel="0" collapsed="false">
      <c r="A370" s="4" t="s">
        <v>370</v>
      </c>
      <c r="B370" s="4" t="n">
        <f aca="false">'Historic NYMEX Frwd'!B373+'Historic NGI SoCal Basis'!B373</f>
        <v>2.504</v>
      </c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customFormat="false" ht="15" hidden="false" customHeight="false" outlineLevel="0" collapsed="false">
      <c r="A371" s="4" t="s">
        <v>371</v>
      </c>
      <c r="B371" s="4" t="n">
        <f aca="false">'Historic NYMEX Frwd'!B374+'Historic NGI SoCal Basis'!B374</f>
        <v>2.486</v>
      </c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customFormat="false" ht="15" hidden="false" customHeight="false" outlineLevel="0" collapsed="false">
      <c r="A372" s="4" t="s">
        <v>372</v>
      </c>
      <c r="B372" s="4" t="n">
        <f aca="false">'Historic NYMEX Frwd'!B375+'Historic NGI SoCal Basis'!B375</f>
        <v>2.48</v>
      </c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customFormat="false" ht="15" hidden="false" customHeight="false" outlineLevel="0" collapsed="false">
      <c r="A373" s="4" t="s">
        <v>373</v>
      </c>
      <c r="B373" s="4" t="n">
        <f aca="false">'Historic NYMEX Frwd'!B376+'Historic NGI SoCal Basis'!B376</f>
        <v>2.46</v>
      </c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</row>
    <row r="374" customFormat="false" ht="15" hidden="false" customHeight="false" outlineLevel="0" collapsed="false">
      <c r="A374" s="4" t="s">
        <v>374</v>
      </c>
      <c r="B374" s="4" t="n">
        <f aca="false">'Historic NYMEX Frwd'!B377+'Historic NGI SoCal Basis'!B377</f>
        <v>2.46</v>
      </c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customFormat="false" ht="15" hidden="false" customHeight="false" outlineLevel="0" collapsed="false">
      <c r="A375" s="4" t="s">
        <v>377</v>
      </c>
      <c r="B375" s="4" t="n">
        <f aca="false">'Historic NYMEX Frwd'!B380+'Historic NGI SoCal Basis'!B380</f>
        <v>2.47</v>
      </c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customFormat="false" ht="15" hidden="false" customHeight="false" outlineLevel="0" collapsed="false">
      <c r="A376" s="4" t="s">
        <v>378</v>
      </c>
      <c r="B376" s="4" t="n">
        <f aca="false">'Historic NYMEX Frwd'!B381+'Historic NGI SoCal Basis'!B381</f>
        <v>2.49</v>
      </c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customFormat="false" ht="15" hidden="false" customHeight="false" outlineLevel="0" collapsed="false">
      <c r="A377" s="4" t="s">
        <v>379</v>
      </c>
      <c r="B377" s="4" t="n">
        <f aca="false">'Historic NYMEX Frwd'!B382+'Historic NGI SoCal Basis'!B382</f>
        <v>2.49</v>
      </c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customFormat="false" ht="15" hidden="false" customHeight="false" outlineLevel="0" collapsed="false">
      <c r="A378" s="4" t="s">
        <v>380</v>
      </c>
      <c r="B378" s="4" t="n">
        <f aca="false">'Historic NYMEX Frwd'!B383+'Historic NGI SoCal Basis'!B383</f>
        <v>2.507</v>
      </c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customFormat="false" ht="15" hidden="false" customHeight="false" outlineLevel="0" collapsed="false">
      <c r="A379" s="4" t="s">
        <v>381</v>
      </c>
      <c r="B379" s="4" t="n">
        <f aca="false">'Historic NYMEX Frwd'!B384+'Historic NGI SoCal Basis'!B384</f>
        <v>2.507</v>
      </c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</row>
    <row r="380" customFormat="false" ht="15" hidden="false" customHeight="false" outlineLevel="0" collapsed="false">
      <c r="A380" s="4" t="s">
        <v>385</v>
      </c>
      <c r="B380" s="4" t="n">
        <f aca="false">'Historic NYMEX Frwd'!B388+'Historic NGI SoCal Basis'!B388</f>
        <v>2.567</v>
      </c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customFormat="false" ht="15" hidden="false" customHeight="false" outlineLevel="0" collapsed="false">
      <c r="A381" s="4" t="s">
        <v>386</v>
      </c>
      <c r="B381" s="4" t="n">
        <f aca="false">'Historic NYMEX Frwd'!B389+'Historic NGI SoCal Basis'!B389</f>
        <v>2.582</v>
      </c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customFormat="false" ht="15" hidden="false" customHeight="false" outlineLevel="0" collapsed="false">
      <c r="A382" s="4" t="s">
        <v>387</v>
      </c>
      <c r="B382" s="4" t="n">
        <f aca="false">'Historic NYMEX Frwd'!B390+'Historic NGI SoCal Basis'!B390</f>
        <v>2.617</v>
      </c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customFormat="false" ht="15" hidden="false" customHeight="false" outlineLevel="0" collapsed="false">
      <c r="A383" s="4" t="s">
        <v>388</v>
      </c>
      <c r="B383" s="4" t="n">
        <f aca="false">'Historic NYMEX Frwd'!B391+'Historic NGI SoCal Basis'!B391</f>
        <v>2.612</v>
      </c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customFormat="false" ht="15" hidden="false" customHeight="false" outlineLevel="0" collapsed="false">
      <c r="A384" s="4" t="s">
        <v>391</v>
      </c>
      <c r="B384" s="4" t="n">
        <f aca="false">'Historic NYMEX Frwd'!B394+'Historic NGI SoCal Basis'!B394</f>
        <v>2.612</v>
      </c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customFormat="false" ht="15" hidden="false" customHeight="false" outlineLevel="0" collapsed="false">
      <c r="A385" s="4" t="s">
        <v>392</v>
      </c>
      <c r="B385" s="4" t="n">
        <f aca="false">'Historic NYMEX Frwd'!B395+'Historic NGI SoCal Basis'!B395</f>
        <v>2.619</v>
      </c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customFormat="false" ht="15" hidden="false" customHeight="false" outlineLevel="0" collapsed="false">
      <c r="A386" s="4" t="s">
        <v>393</v>
      </c>
      <c r="B386" s="4" t="n">
        <f aca="false">'Historic NYMEX Frwd'!B396+'Historic NGI SoCal Basis'!B396</f>
        <v>2.64</v>
      </c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</row>
    <row r="387" customFormat="false" ht="15" hidden="false" customHeight="false" outlineLevel="0" collapsed="false">
      <c r="A387" s="4" t="s">
        <v>394</v>
      </c>
      <c r="B387" s="4" t="n">
        <f aca="false">'Historic NYMEX Frwd'!B397+'Historic NGI SoCal Basis'!B397</f>
        <v>2.681</v>
      </c>
      <c r="C387" s="4" t="n">
        <f aca="false">'Historic NYMEX Frwd'!C397+'Historic NGI SoCal Basis'!C397</f>
        <v>2.575</v>
      </c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customFormat="false" ht="15" hidden="false" customHeight="false" outlineLevel="0" collapsed="false">
      <c r="A388" s="4" t="s">
        <v>395</v>
      </c>
      <c r="B388" s="4" t="n">
        <f aca="false">'Historic NYMEX Frwd'!B398+'Historic NGI SoCal Basis'!B398</f>
        <v>2.653</v>
      </c>
      <c r="C388" s="4" t="n">
        <f aca="false">'Historic NYMEX Frwd'!C398+'Historic NGI SoCal Basis'!C398</f>
        <v>2.547</v>
      </c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customFormat="false" ht="15" hidden="false" customHeight="false" outlineLevel="0" collapsed="false">
      <c r="A389" s="4" t="s">
        <v>398</v>
      </c>
      <c r="B389" s="4" t="n">
        <f aca="false">'Historic NYMEX Frwd'!B401+'Historic NGI SoCal Basis'!B401</f>
        <v>2.656</v>
      </c>
      <c r="C389" s="4" t="n">
        <f aca="false">'Historic NYMEX Frwd'!C401+'Historic NGI SoCal Basis'!C401</f>
        <v>2.55</v>
      </c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customFormat="false" ht="15" hidden="false" customHeight="false" outlineLevel="0" collapsed="false">
      <c r="A390" s="4" t="s">
        <v>399</v>
      </c>
      <c r="B390" s="4" t="n">
        <f aca="false">'Historic NYMEX Frwd'!B402+'Historic NGI SoCal Basis'!B402</f>
        <v>2.706</v>
      </c>
      <c r="C390" s="4" t="n">
        <f aca="false">'Historic NYMEX Frwd'!C402+'Historic NGI SoCal Basis'!C402</f>
        <v>2.6</v>
      </c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customFormat="false" ht="15" hidden="false" customHeight="false" outlineLevel="0" collapsed="false">
      <c r="A391" s="4" t="s">
        <v>400</v>
      </c>
      <c r="B391" s="4" t="n">
        <f aca="false">'Historic NYMEX Frwd'!B403+'Historic NGI SoCal Basis'!B403</f>
        <v>2.67</v>
      </c>
      <c r="C391" s="4" t="n">
        <f aca="false">'Historic NYMEX Frwd'!C403+'Historic NGI SoCal Basis'!C403</f>
        <v>2.564</v>
      </c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customFormat="false" ht="15" hidden="false" customHeight="false" outlineLevel="0" collapsed="false">
      <c r="A392" s="4" t="s">
        <v>401</v>
      </c>
      <c r="B392" s="4" t="n">
        <f aca="false">'Historic NYMEX Frwd'!B404+'Historic NGI SoCal Basis'!B404</f>
        <v>2.676</v>
      </c>
      <c r="C392" s="4" t="n">
        <f aca="false">'Historic NYMEX Frwd'!C404+'Historic NGI SoCal Basis'!C404</f>
        <v>2.57</v>
      </c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customFormat="false" ht="15" hidden="false" customHeight="false" outlineLevel="0" collapsed="false">
      <c r="A393" s="4" t="s">
        <v>402</v>
      </c>
      <c r="B393" s="4" t="n">
        <f aca="false">'Historic NYMEX Frwd'!B405+'Historic NGI SoCal Basis'!B405</f>
        <v>2.678</v>
      </c>
      <c r="C393" s="4" t="n">
        <f aca="false">'Historic NYMEX Frwd'!C405+'Historic NGI SoCal Basis'!C405</f>
        <v>2.572</v>
      </c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</row>
    <row r="394" customFormat="false" ht="15" hidden="false" customHeight="false" outlineLevel="0" collapsed="false">
      <c r="A394" s="4" t="s">
        <v>405</v>
      </c>
      <c r="B394" s="4" t="n">
        <f aca="false">'Historic NYMEX Frwd'!B408+'Historic NGI SoCal Basis'!B408</f>
        <v>2.678</v>
      </c>
      <c r="C394" s="4" t="n">
        <f aca="false">'Historic NYMEX Frwd'!C408+'Historic NGI SoCal Basis'!C408</f>
        <v>2.572</v>
      </c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</row>
    <row r="395" customFormat="false" ht="15" hidden="false" customHeight="false" outlineLevel="0" collapsed="false">
      <c r="A395" s="4" t="s">
        <v>406</v>
      </c>
      <c r="B395" s="4" t="n">
        <f aca="false">'Historic NYMEX Frwd'!B409+'Historic NGI SoCal Basis'!B409</f>
        <v>2.678</v>
      </c>
      <c r="C395" s="4" t="n">
        <f aca="false">'Historic NYMEX Frwd'!C409+'Historic NGI SoCal Basis'!C409</f>
        <v>2.573</v>
      </c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</row>
    <row r="396" customFormat="false" ht="15" hidden="false" customHeight="false" outlineLevel="0" collapsed="false">
      <c r="A396" s="4" t="s">
        <v>407</v>
      </c>
      <c r="B396" s="4" t="n">
        <f aca="false">'Historic NYMEX Frwd'!B410+'Historic NGI SoCal Basis'!B410</f>
        <v>2.66</v>
      </c>
      <c r="C396" s="4" t="n">
        <f aca="false">'Historic NYMEX Frwd'!C410+'Historic NGI SoCal Basis'!C410</f>
        <v>2.555</v>
      </c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</row>
    <row r="397" customFormat="false" ht="15" hidden="false" customHeight="false" outlineLevel="0" collapsed="false">
      <c r="A397" s="4" t="s">
        <v>408</v>
      </c>
      <c r="B397" s="4" t="n">
        <f aca="false">'Historic NYMEX Frwd'!B411+'Historic NGI SoCal Basis'!B411</f>
        <v>2.657</v>
      </c>
      <c r="C397" s="4" t="n">
        <f aca="false">'Historic NYMEX Frwd'!C411+'Historic NGI SoCal Basis'!C411</f>
        <v>2.555</v>
      </c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</row>
    <row r="398" customFormat="false" ht="15" hidden="false" customHeight="false" outlineLevel="0" collapsed="false">
      <c r="A398" s="4" t="s">
        <v>409</v>
      </c>
      <c r="B398" s="4" t="n">
        <f aca="false">'Historic NYMEX Frwd'!B412+'Historic NGI SoCal Basis'!B412</f>
        <v>2.647</v>
      </c>
      <c r="C398" s="4" t="n">
        <f aca="false">'Historic NYMEX Frwd'!C412+'Historic NGI SoCal Basis'!C412</f>
        <v>2.545</v>
      </c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</row>
    <row r="399" customFormat="false" ht="15" hidden="false" customHeight="false" outlineLevel="0" collapsed="false">
      <c r="A399" s="4" t="s">
        <v>413</v>
      </c>
      <c r="B399" s="4" t="n">
        <f aca="false">'Historic NYMEX Frwd'!B416+'Historic NGI SoCal Basis'!B416</f>
        <v>2.637</v>
      </c>
      <c r="C399" s="4" t="n">
        <f aca="false">'Historic NYMEX Frwd'!C416+'Historic NGI SoCal Basis'!C416</f>
        <v>2.537</v>
      </c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</row>
    <row r="400" customFormat="false" ht="15" hidden="false" customHeight="false" outlineLevel="0" collapsed="false">
      <c r="A400" s="4" t="s">
        <v>414</v>
      </c>
      <c r="B400" s="4" t="n">
        <f aca="false">'Historic NYMEX Frwd'!B417+'Historic NGI SoCal Basis'!B417</f>
        <v>2.63</v>
      </c>
      <c r="C400" s="4" t="n">
        <f aca="false">'Historic NYMEX Frwd'!C417+'Historic NGI SoCal Basis'!C417</f>
        <v>2.53</v>
      </c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</row>
    <row r="401" customFormat="false" ht="15" hidden="false" customHeight="false" outlineLevel="0" collapsed="false">
      <c r="A401" s="4" t="s">
        <v>415</v>
      </c>
      <c r="B401" s="4" t="n">
        <f aca="false">'Historic NYMEX Frwd'!B418+'Historic NGI SoCal Basis'!B418</f>
        <v>2.63</v>
      </c>
      <c r="C401" s="4" t="n">
        <f aca="false">'Historic NYMEX Frwd'!C418+'Historic NGI SoCal Basis'!C418</f>
        <v>2.53</v>
      </c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</row>
    <row r="402" customFormat="false" ht="15" hidden="false" customHeight="false" outlineLevel="0" collapsed="false">
      <c r="A402" s="4" t="s">
        <v>416</v>
      </c>
      <c r="B402" s="4" t="n">
        <f aca="false">'Historic NYMEX Frwd'!B419+'Historic NGI SoCal Basis'!B419</f>
        <v>2.625</v>
      </c>
      <c r="C402" s="4" t="n">
        <f aca="false">'Historic NYMEX Frwd'!C419+'Historic NGI SoCal Basis'!C419</f>
        <v>2.525</v>
      </c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</row>
    <row r="403" customFormat="false" ht="15" hidden="false" customHeight="false" outlineLevel="0" collapsed="false">
      <c r="A403" s="4" t="s">
        <v>419</v>
      </c>
      <c r="B403" s="4" t="n">
        <f aca="false">'Historic NYMEX Frwd'!B422+'Historic NGI SoCal Basis'!B422</f>
        <v>2.61</v>
      </c>
      <c r="C403" s="4" t="n">
        <f aca="false">'Historic NYMEX Frwd'!C422+'Historic NGI SoCal Basis'!C422</f>
        <v>2.51</v>
      </c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</row>
    <row r="404" customFormat="false" ht="15" hidden="false" customHeight="false" outlineLevel="0" collapsed="false">
      <c r="A404" s="4" t="s">
        <v>420</v>
      </c>
      <c r="B404" s="4" t="n">
        <f aca="false">'Historic NYMEX Frwd'!B423+'Historic NGI SoCal Basis'!B423</f>
        <v>2.605</v>
      </c>
      <c r="C404" s="4" t="n">
        <f aca="false">'Historic NYMEX Frwd'!C423+'Historic NGI SoCal Basis'!C423</f>
        <v>2.505</v>
      </c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</row>
    <row r="405" customFormat="false" ht="15" hidden="false" customHeight="false" outlineLevel="0" collapsed="false">
      <c r="A405" s="4" t="s">
        <v>421</v>
      </c>
      <c r="B405" s="4" t="n">
        <f aca="false">'Historic NYMEX Frwd'!B424+'Historic NGI SoCal Basis'!B424</f>
        <v>2.61</v>
      </c>
      <c r="C405" s="4" t="n">
        <f aca="false">'Historic NYMEX Frwd'!C424+'Historic NGI SoCal Basis'!C424</f>
        <v>2.51</v>
      </c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</row>
    <row r="406" customFormat="false" ht="15" hidden="false" customHeight="false" outlineLevel="0" collapsed="false">
      <c r="A406" s="4" t="s">
        <v>422</v>
      </c>
      <c r="B406" s="4" t="n">
        <f aca="false">'Historic NYMEX Frwd'!B425+'Historic NGI SoCal Basis'!B425</f>
        <v>2.6</v>
      </c>
      <c r="C406" s="4" t="n">
        <f aca="false">'Historic NYMEX Frwd'!C425+'Historic NGI SoCal Basis'!C425</f>
        <v>2.5</v>
      </c>
      <c r="D406" s="4" t="n">
        <f aca="false">'Historic NYMEX Frwd'!D425+'Historic NGI SoCal Basis'!D425</f>
        <v>2.425</v>
      </c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</row>
    <row r="407" customFormat="false" ht="15" hidden="false" customHeight="false" outlineLevel="0" collapsed="false">
      <c r="A407" s="4" t="s">
        <v>423</v>
      </c>
      <c r="B407" s="4" t="n">
        <f aca="false">'Historic NYMEX Frwd'!B426+'Historic NGI SoCal Basis'!B426</f>
        <v>2.575</v>
      </c>
      <c r="C407" s="4" t="n">
        <f aca="false">'Historic NYMEX Frwd'!C426+'Historic NGI SoCal Basis'!C426</f>
        <v>2.475</v>
      </c>
      <c r="D407" s="4" t="n">
        <f aca="false">'Historic NYMEX Frwd'!D426+'Historic NGI SoCal Basis'!D426</f>
        <v>2.407</v>
      </c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</row>
    <row r="408" customFormat="false" ht="15" hidden="false" customHeight="false" outlineLevel="0" collapsed="false">
      <c r="A408" s="4" t="s">
        <v>426</v>
      </c>
      <c r="B408" s="4" t="n">
        <f aca="false">'Historic NYMEX Frwd'!B429+'Historic NGI SoCal Basis'!B429</f>
        <v>2.595</v>
      </c>
      <c r="C408" s="4" t="n">
        <f aca="false">'Historic NYMEX Frwd'!C429+'Historic NGI SoCal Basis'!C429</f>
        <v>2.495</v>
      </c>
      <c r="D408" s="4" t="n">
        <f aca="false">'Historic NYMEX Frwd'!D429+'Historic NGI SoCal Basis'!D429</f>
        <v>2.427</v>
      </c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</row>
    <row r="409" customFormat="false" ht="15" hidden="false" customHeight="false" outlineLevel="0" collapsed="false">
      <c r="A409" s="4" t="s">
        <v>427</v>
      </c>
      <c r="B409" s="4" t="n">
        <f aca="false">'Historic NYMEX Frwd'!B430+'Historic NGI SoCal Basis'!B430</f>
        <v>2.595</v>
      </c>
      <c r="C409" s="4" t="n">
        <f aca="false">'Historic NYMEX Frwd'!C430+'Historic NGI SoCal Basis'!C430</f>
        <v>2.495</v>
      </c>
      <c r="D409" s="4" t="n">
        <f aca="false">'Historic NYMEX Frwd'!D430+'Historic NGI SoCal Basis'!D430</f>
        <v>2.427</v>
      </c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</row>
    <row r="410" customFormat="false" ht="15" hidden="false" customHeight="false" outlineLevel="0" collapsed="false">
      <c r="A410" s="4" t="s">
        <v>428</v>
      </c>
      <c r="B410" s="4" t="n">
        <f aca="false">'Historic NYMEX Frwd'!B431+'Historic NGI SoCal Basis'!B431</f>
        <v>2.6</v>
      </c>
      <c r="C410" s="4" t="n">
        <f aca="false">'Historic NYMEX Frwd'!C431+'Historic NGI SoCal Basis'!C431</f>
        <v>2.5</v>
      </c>
      <c r="D410" s="4" t="n">
        <f aca="false">'Historic NYMEX Frwd'!D431+'Historic NGI SoCal Basis'!D431</f>
        <v>2.432</v>
      </c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</row>
    <row r="411" customFormat="false" ht="15" hidden="false" customHeight="false" outlineLevel="0" collapsed="false">
      <c r="A411" s="4" t="s">
        <v>429</v>
      </c>
      <c r="B411" s="4" t="n">
        <f aca="false">'Historic NYMEX Frwd'!B432+'Historic NGI SoCal Basis'!B432</f>
        <v>2.608</v>
      </c>
      <c r="C411" s="4" t="n">
        <f aca="false">'Historic NYMEX Frwd'!C432+'Historic NGI SoCal Basis'!C432</f>
        <v>2.508</v>
      </c>
      <c r="D411" s="4" t="n">
        <f aca="false">'Historic NYMEX Frwd'!D432+'Historic NGI SoCal Basis'!D432</f>
        <v>2.44</v>
      </c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</row>
    <row r="412" customFormat="false" ht="15" hidden="false" customHeight="false" outlineLevel="0" collapsed="false">
      <c r="A412" s="4" t="s">
        <v>430</v>
      </c>
      <c r="B412" s="4" t="n">
        <f aca="false">'Historic NYMEX Frwd'!B433+'Historic NGI SoCal Basis'!B433</f>
        <v>2.629</v>
      </c>
      <c r="C412" s="4" t="n">
        <f aca="false">'Historic NYMEX Frwd'!C433+'Historic NGI SoCal Basis'!C433</f>
        <v>2.529</v>
      </c>
      <c r="D412" s="4" t="n">
        <f aca="false">'Historic NYMEX Frwd'!D433+'Historic NGI SoCal Basis'!D433</f>
        <v>2.461</v>
      </c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</row>
    <row r="413" customFormat="false" ht="15" hidden="false" customHeight="false" outlineLevel="0" collapsed="false">
      <c r="A413" s="4" t="s">
        <v>433</v>
      </c>
      <c r="B413" s="4" t="n">
        <f aca="false">'Historic NYMEX Frwd'!B436+'Historic NGI SoCal Basis'!B436</f>
        <v>2.639</v>
      </c>
      <c r="C413" s="4" t="n">
        <f aca="false">'Historic NYMEX Frwd'!C436+'Historic NGI SoCal Basis'!C436</f>
        <v>2.539</v>
      </c>
      <c r="D413" s="4" t="n">
        <f aca="false">'Historic NYMEX Frwd'!D436+'Historic NGI SoCal Basis'!D436</f>
        <v>2.471</v>
      </c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</row>
    <row r="414" customFormat="false" ht="15" hidden="false" customHeight="false" outlineLevel="0" collapsed="false">
      <c r="A414" s="4" t="s">
        <v>434</v>
      </c>
      <c r="B414" s="4" t="n">
        <f aca="false">'Historic NYMEX Frwd'!B437+'Historic NGI SoCal Basis'!B437</f>
        <v>2.659</v>
      </c>
      <c r="C414" s="4" t="n">
        <f aca="false">'Historic NYMEX Frwd'!C437+'Historic NGI SoCal Basis'!C437</f>
        <v>2.559</v>
      </c>
      <c r="D414" s="4" t="n">
        <f aca="false">'Historic NYMEX Frwd'!D437+'Historic NGI SoCal Basis'!D437</f>
        <v>2.491</v>
      </c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</row>
    <row r="415" customFormat="false" ht="15" hidden="false" customHeight="false" outlineLevel="0" collapsed="false">
      <c r="A415" s="4" t="s">
        <v>435</v>
      </c>
      <c r="B415" s="4" t="n">
        <f aca="false">'Historic NYMEX Frwd'!B438+'Historic NGI SoCal Basis'!B438</f>
        <v>2.685</v>
      </c>
      <c r="C415" s="4" t="n">
        <f aca="false">'Historic NYMEX Frwd'!C438+'Historic NGI SoCal Basis'!C438</f>
        <v>2.585</v>
      </c>
      <c r="D415" s="4" t="n">
        <f aca="false">'Historic NYMEX Frwd'!D438+'Historic NGI SoCal Basis'!D438</f>
        <v>2.517</v>
      </c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</row>
    <row r="416" customFormat="false" ht="15" hidden="false" customHeight="false" outlineLevel="0" collapsed="false">
      <c r="A416" s="4" t="s">
        <v>436</v>
      </c>
      <c r="B416" s="4" t="n">
        <f aca="false">'Historic NYMEX Frwd'!B439+'Historic NGI SoCal Basis'!B439</f>
        <v>2.662</v>
      </c>
      <c r="C416" s="4" t="n">
        <f aca="false">'Historic NYMEX Frwd'!C439+'Historic NGI SoCal Basis'!C439</f>
        <v>2.566</v>
      </c>
      <c r="D416" s="4" t="n">
        <f aca="false">'Historic NYMEX Frwd'!D439+'Historic NGI SoCal Basis'!D439</f>
        <v>2.498</v>
      </c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</row>
    <row r="417" customFormat="false" ht="15" hidden="false" customHeight="false" outlineLevel="0" collapsed="false">
      <c r="A417" s="4" t="s">
        <v>437</v>
      </c>
      <c r="B417" s="4" t="n">
        <f aca="false">'Historic NYMEX Frwd'!B440+'Historic NGI SoCal Basis'!B440</f>
        <v>2.64</v>
      </c>
      <c r="C417" s="4" t="n">
        <f aca="false">'Historic NYMEX Frwd'!C440+'Historic NGI SoCal Basis'!C440</f>
        <v>2.549</v>
      </c>
      <c r="D417" s="4" t="n">
        <f aca="false">'Historic NYMEX Frwd'!D440+'Historic NGI SoCal Basis'!D440</f>
        <v>2.471</v>
      </c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</row>
    <row r="418" customFormat="false" ht="15" hidden="false" customHeight="false" outlineLevel="0" collapsed="false">
      <c r="A418" s="4" t="s">
        <v>440</v>
      </c>
      <c r="B418" s="4" t="n">
        <f aca="false">'Historic NYMEX Frwd'!B443+'Historic NGI SoCal Basis'!B443</f>
        <v>2.626</v>
      </c>
      <c r="C418" s="4" t="n">
        <f aca="false">'Historic NYMEX Frwd'!C443+'Historic NGI SoCal Basis'!C443</f>
        <v>2.54</v>
      </c>
      <c r="D418" s="4" t="n">
        <f aca="false">'Historic NYMEX Frwd'!D443+'Historic NGI SoCal Basis'!D443</f>
        <v>2.457</v>
      </c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</row>
    <row r="419" customFormat="false" ht="15" hidden="false" customHeight="false" outlineLevel="0" collapsed="false">
      <c r="A419" s="4" t="s">
        <v>441</v>
      </c>
      <c r="B419" s="4" t="n">
        <f aca="false">'Historic NYMEX Frwd'!B444+'Historic NGI SoCal Basis'!B444</f>
        <v>2.616</v>
      </c>
      <c r="C419" s="4" t="n">
        <f aca="false">'Historic NYMEX Frwd'!C444+'Historic NGI SoCal Basis'!C444</f>
        <v>2.533</v>
      </c>
      <c r="D419" s="4" t="n">
        <f aca="false">'Historic NYMEX Frwd'!D444+'Historic NGI SoCal Basis'!D444</f>
        <v>2.448</v>
      </c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</row>
    <row r="420" customFormat="false" ht="15" hidden="false" customHeight="false" outlineLevel="0" collapsed="false">
      <c r="A420" s="4" t="s">
        <v>442</v>
      </c>
      <c r="B420" s="4" t="n">
        <f aca="false">'Historic NYMEX Frwd'!B445+'Historic NGI SoCal Basis'!B445</f>
        <v>2.621</v>
      </c>
      <c r="C420" s="4" t="n">
        <f aca="false">'Historic NYMEX Frwd'!C445+'Historic NGI SoCal Basis'!C445</f>
        <v>2.538</v>
      </c>
      <c r="D420" s="4" t="n">
        <f aca="false">'Historic NYMEX Frwd'!D445+'Historic NGI SoCal Basis'!D445</f>
        <v>2.453</v>
      </c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</row>
    <row r="421" customFormat="false" ht="15" hidden="false" customHeight="false" outlineLevel="0" collapsed="false">
      <c r="A421" s="4" t="s">
        <v>443</v>
      </c>
      <c r="B421" s="4" t="n">
        <f aca="false">'Historic NYMEX Frwd'!B446+'Historic NGI SoCal Basis'!B446</f>
        <v>2.603</v>
      </c>
      <c r="C421" s="4" t="n">
        <f aca="false">'Historic NYMEX Frwd'!C446+'Historic NGI SoCal Basis'!C446</f>
        <v>2.52</v>
      </c>
      <c r="D421" s="4" t="n">
        <f aca="false">'Historic NYMEX Frwd'!D446+'Historic NGI SoCal Basis'!D446</f>
        <v>2.433</v>
      </c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</row>
    <row r="422" customFormat="false" ht="15" hidden="false" customHeight="false" outlineLevel="0" collapsed="false">
      <c r="A422" s="4" t="s">
        <v>444</v>
      </c>
      <c r="B422" s="4" t="n">
        <f aca="false">'Historic NYMEX Frwd'!B447+'Historic NGI SoCal Basis'!B447</f>
        <v>2.613</v>
      </c>
      <c r="C422" s="4" t="n">
        <f aca="false">'Historic NYMEX Frwd'!C447+'Historic NGI SoCal Basis'!C447</f>
        <v>2.528</v>
      </c>
      <c r="D422" s="4" t="n">
        <f aca="false">'Historic NYMEX Frwd'!D447+'Historic NGI SoCal Basis'!D447</f>
        <v>2.441</v>
      </c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</row>
    <row r="423" customFormat="false" ht="15" hidden="false" customHeight="false" outlineLevel="0" collapsed="false">
      <c r="A423" s="4" t="s">
        <v>447</v>
      </c>
      <c r="B423" s="4" t="n">
        <f aca="false">'Historic NYMEX Frwd'!B450+'Historic NGI SoCal Basis'!B450</f>
        <v>2.623</v>
      </c>
      <c r="C423" s="4" t="n">
        <f aca="false">'Historic NYMEX Frwd'!C450+'Historic NGI SoCal Basis'!C450</f>
        <v>2.538</v>
      </c>
      <c r="D423" s="4" t="n">
        <f aca="false">'Historic NYMEX Frwd'!D450+'Historic NGI SoCal Basis'!D450</f>
        <v>2.451</v>
      </c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</row>
    <row r="424" customFormat="false" ht="15" hidden="false" customHeight="false" outlineLevel="0" collapsed="false">
      <c r="A424" s="4" t="s">
        <v>448</v>
      </c>
      <c r="B424" s="4" t="n">
        <f aca="false">'Historic NYMEX Frwd'!B451+'Historic NGI SoCal Basis'!B451</f>
        <v>2.623</v>
      </c>
      <c r="C424" s="4" t="n">
        <f aca="false">'Historic NYMEX Frwd'!C451+'Historic NGI SoCal Basis'!C451</f>
        <v>2.538</v>
      </c>
      <c r="D424" s="4" t="n">
        <f aca="false">'Historic NYMEX Frwd'!D451+'Historic NGI SoCal Basis'!D451</f>
        <v>2.451</v>
      </c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customFormat="false" ht="15" hidden="false" customHeight="false" outlineLevel="0" collapsed="false">
      <c r="A425" s="4" t="s">
        <v>449</v>
      </c>
      <c r="B425" s="4" t="n">
        <f aca="false">'Historic NYMEX Frwd'!B452+'Historic NGI SoCal Basis'!B452</f>
        <v>2.626</v>
      </c>
      <c r="C425" s="4" t="n">
        <f aca="false">'Historic NYMEX Frwd'!C452+'Historic NGI SoCal Basis'!C452</f>
        <v>2.541</v>
      </c>
      <c r="D425" s="4" t="n">
        <f aca="false">'Historic NYMEX Frwd'!D452+'Historic NGI SoCal Basis'!D452</f>
        <v>2.454</v>
      </c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customFormat="false" ht="15" hidden="false" customHeight="false" outlineLevel="0" collapsed="false">
      <c r="A426" s="4" t="s">
        <v>450</v>
      </c>
      <c r="B426" s="4" t="n">
        <f aca="false">'Historic NYMEX Frwd'!B453+'Historic NGI SoCal Basis'!B453</f>
        <v>2.639</v>
      </c>
      <c r="C426" s="4" t="n">
        <f aca="false">'Historic NYMEX Frwd'!C453+'Historic NGI SoCal Basis'!C453</f>
        <v>2.554</v>
      </c>
      <c r="D426" s="4" t="n">
        <f aca="false">'Historic NYMEX Frwd'!D453+'Historic NGI SoCal Basis'!D453</f>
        <v>2.467</v>
      </c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customFormat="false" ht="15" hidden="false" customHeight="false" outlineLevel="0" collapsed="false">
      <c r="A427" s="4" t="s">
        <v>451</v>
      </c>
      <c r="B427" s="4" t="n">
        <f aca="false">'Historic NYMEX Frwd'!B454+'Historic NGI SoCal Basis'!B454</f>
        <v>2.64</v>
      </c>
      <c r="C427" s="4" t="n">
        <f aca="false">'Historic NYMEX Frwd'!C454+'Historic NGI SoCal Basis'!C454</f>
        <v>2.555</v>
      </c>
      <c r="D427" s="4" t="n">
        <f aca="false">'Historic NYMEX Frwd'!D454+'Historic NGI SoCal Basis'!D454</f>
        <v>2.468</v>
      </c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customFormat="false" ht="15" hidden="false" customHeight="false" outlineLevel="0" collapsed="false">
      <c r="A428" s="4" t="s">
        <v>454</v>
      </c>
      <c r="B428" s="4" t="n">
        <f aca="false">'Historic NYMEX Frwd'!B457+'Historic NGI SoCal Basis'!B457</f>
        <v>2.632</v>
      </c>
      <c r="C428" s="4" t="n">
        <f aca="false">'Historic NYMEX Frwd'!C457+'Historic NGI SoCal Basis'!C457</f>
        <v>2.547</v>
      </c>
      <c r="D428" s="4" t="n">
        <f aca="false">'Historic NYMEX Frwd'!D457+'Historic NGI SoCal Basis'!D457</f>
        <v>2.46</v>
      </c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customFormat="false" ht="15" hidden="false" customHeight="false" outlineLevel="0" collapsed="false">
      <c r="A429" s="4" t="s">
        <v>455</v>
      </c>
      <c r="B429" s="4" t="n">
        <f aca="false">'Historic NYMEX Frwd'!B458+'Historic NGI SoCal Basis'!B458</f>
        <v>2.637</v>
      </c>
      <c r="C429" s="4" t="n">
        <f aca="false">'Historic NYMEX Frwd'!C458+'Historic NGI SoCal Basis'!C458</f>
        <v>2.552</v>
      </c>
      <c r="D429" s="4" t="n">
        <f aca="false">'Historic NYMEX Frwd'!D458+'Historic NGI SoCal Basis'!D458</f>
        <v>2.457</v>
      </c>
      <c r="E429" s="4" t="n">
        <f aca="false">'Historic NYMEX Frwd'!E458+'Historic NGI SoCal Basis'!E458</f>
        <v>2.362</v>
      </c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customFormat="false" ht="15" hidden="false" customHeight="false" outlineLevel="0" collapsed="false">
      <c r="A430" s="4" t="s">
        <v>456</v>
      </c>
      <c r="B430" s="4" t="n">
        <f aca="false">'Historic NYMEX Frwd'!B459+'Historic NGI SoCal Basis'!B459</f>
        <v>2.625</v>
      </c>
      <c r="C430" s="4" t="n">
        <f aca="false">'Historic NYMEX Frwd'!C459+'Historic NGI SoCal Basis'!C459</f>
        <v>2.54</v>
      </c>
      <c r="D430" s="4" t="n">
        <f aca="false">'Historic NYMEX Frwd'!D459+'Historic NGI SoCal Basis'!D459</f>
        <v>2.445</v>
      </c>
      <c r="E430" s="4" t="n">
        <f aca="false">'Historic NYMEX Frwd'!E459+'Historic NGI SoCal Basis'!E459</f>
        <v>2.35</v>
      </c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customFormat="false" ht="15" hidden="false" customHeight="false" outlineLevel="0" collapsed="false">
      <c r="A431" s="4" t="s">
        <v>457</v>
      </c>
      <c r="B431" s="4" t="n">
        <f aca="false">'Historic NYMEX Frwd'!B460+'Historic NGI SoCal Basis'!B460</f>
        <v>2.62</v>
      </c>
      <c r="C431" s="4" t="n">
        <f aca="false">'Historic NYMEX Frwd'!C460+'Historic NGI SoCal Basis'!C460</f>
        <v>2.535</v>
      </c>
      <c r="D431" s="4" t="n">
        <f aca="false">'Historic NYMEX Frwd'!D460+'Historic NGI SoCal Basis'!D460</f>
        <v>2.44</v>
      </c>
      <c r="E431" s="4" t="n">
        <f aca="false">'Historic NYMEX Frwd'!E460+'Historic NGI SoCal Basis'!E460</f>
        <v>2.345</v>
      </c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customFormat="false" ht="15" hidden="false" customHeight="false" outlineLevel="0" collapsed="false">
      <c r="A432" s="4" t="s">
        <v>461</v>
      </c>
      <c r="B432" s="4" t="n">
        <f aca="false">'Historic NYMEX Frwd'!B464+'Historic NGI SoCal Basis'!B464</f>
        <v>2.623</v>
      </c>
      <c r="C432" s="4" t="n">
        <f aca="false">'Historic NYMEX Frwd'!C464+'Historic NGI SoCal Basis'!C464</f>
        <v>2.538</v>
      </c>
      <c r="D432" s="4" t="n">
        <f aca="false">'Historic NYMEX Frwd'!D464+'Historic NGI SoCal Basis'!D464</f>
        <v>2.443</v>
      </c>
      <c r="E432" s="4" t="n">
        <f aca="false">'Historic NYMEX Frwd'!E464+'Historic NGI SoCal Basis'!E464</f>
        <v>2.348</v>
      </c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customFormat="false" ht="15" hidden="false" customHeight="false" outlineLevel="0" collapsed="false">
      <c r="A433" s="4" t="s">
        <v>462</v>
      </c>
      <c r="B433" s="4" t="n">
        <f aca="false">'Historic NYMEX Frwd'!B465+'Historic NGI SoCal Basis'!B465</f>
        <v>2.62</v>
      </c>
      <c r="C433" s="4" t="n">
        <f aca="false">'Historic NYMEX Frwd'!C465+'Historic NGI SoCal Basis'!C465</f>
        <v>2.534</v>
      </c>
      <c r="D433" s="4" t="n">
        <f aca="false">'Historic NYMEX Frwd'!D465+'Historic NGI SoCal Basis'!D465</f>
        <v>2.439</v>
      </c>
      <c r="E433" s="4" t="n">
        <f aca="false">'Historic NYMEX Frwd'!E465+'Historic NGI SoCal Basis'!E465</f>
        <v>2.344</v>
      </c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customFormat="false" ht="15" hidden="false" customHeight="false" outlineLevel="0" collapsed="false">
      <c r="A434" s="4" t="s">
        <v>463</v>
      </c>
      <c r="B434" s="4" t="n">
        <f aca="false">'Historic NYMEX Frwd'!B466+'Historic NGI SoCal Basis'!B466</f>
        <v>2.624</v>
      </c>
      <c r="C434" s="4" t="n">
        <f aca="false">'Historic NYMEX Frwd'!C466+'Historic NGI SoCal Basis'!C466</f>
        <v>2.538</v>
      </c>
      <c r="D434" s="4" t="n">
        <f aca="false">'Historic NYMEX Frwd'!D466+'Historic NGI SoCal Basis'!D466</f>
        <v>2.441</v>
      </c>
      <c r="E434" s="4" t="n">
        <f aca="false">'Historic NYMEX Frwd'!E466+'Historic NGI SoCal Basis'!E466</f>
        <v>2.346</v>
      </c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customFormat="false" ht="15" hidden="false" customHeight="false" outlineLevel="0" collapsed="false">
      <c r="A435" s="4" t="s">
        <v>464</v>
      </c>
      <c r="B435" s="4" t="n">
        <f aca="false">'Historic NYMEX Frwd'!B467+'Historic NGI SoCal Basis'!B467</f>
        <v>2.62</v>
      </c>
      <c r="C435" s="4" t="n">
        <f aca="false">'Historic NYMEX Frwd'!C467+'Historic NGI SoCal Basis'!C467</f>
        <v>2.534</v>
      </c>
      <c r="D435" s="4" t="n">
        <f aca="false">'Historic NYMEX Frwd'!D467+'Historic NGI SoCal Basis'!D467</f>
        <v>2.437</v>
      </c>
      <c r="E435" s="4" t="n">
        <f aca="false">'Historic NYMEX Frwd'!E467+'Historic NGI SoCal Basis'!E467</f>
        <v>2.342</v>
      </c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customFormat="false" ht="15" hidden="false" customHeight="false" outlineLevel="0" collapsed="false">
      <c r="A436" s="4" t="s">
        <v>465</v>
      </c>
      <c r="B436" s="4" t="n">
        <f aca="false">'Historic NYMEX Frwd'!B468+'Historic NGI SoCal Basis'!B468</f>
        <v>2.633</v>
      </c>
      <c r="C436" s="4" t="n">
        <f aca="false">'Historic NYMEX Frwd'!C468+'Historic NGI SoCal Basis'!C468</f>
        <v>2.547</v>
      </c>
      <c r="D436" s="4" t="n">
        <f aca="false">'Historic NYMEX Frwd'!D468+'Historic NGI SoCal Basis'!D468</f>
        <v>2.45</v>
      </c>
      <c r="E436" s="4" t="n">
        <f aca="false">'Historic NYMEX Frwd'!E468+'Historic NGI SoCal Basis'!E468</f>
        <v>2.355</v>
      </c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customFormat="false" ht="15" hidden="false" customHeight="false" outlineLevel="0" collapsed="false">
      <c r="A437" s="4" t="s">
        <v>468</v>
      </c>
      <c r="B437" s="4" t="n">
        <f aca="false">'Historic NYMEX Frwd'!B471+'Historic NGI SoCal Basis'!B471</f>
        <v>2.631</v>
      </c>
      <c r="C437" s="4" t="n">
        <f aca="false">'Historic NYMEX Frwd'!C471+'Historic NGI SoCal Basis'!C471</f>
        <v>2.545</v>
      </c>
      <c r="D437" s="4" t="n">
        <f aca="false">'Historic NYMEX Frwd'!D471+'Historic NGI SoCal Basis'!D471</f>
        <v>2.448</v>
      </c>
      <c r="E437" s="4" t="n">
        <f aca="false">'Historic NYMEX Frwd'!E471+'Historic NGI SoCal Basis'!E471</f>
        <v>2.353</v>
      </c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customFormat="false" ht="15" hidden="false" customHeight="false" outlineLevel="0" collapsed="false">
      <c r="A438" s="4" t="s">
        <v>469</v>
      </c>
      <c r="B438" s="4" t="n">
        <f aca="false">'Historic NYMEX Frwd'!B472+'Historic NGI SoCal Basis'!B472</f>
        <v>2.65</v>
      </c>
      <c r="C438" s="4" t="n">
        <f aca="false">'Historic NYMEX Frwd'!C472+'Historic NGI SoCal Basis'!C472</f>
        <v>2.564</v>
      </c>
      <c r="D438" s="4" t="n">
        <f aca="false">'Historic NYMEX Frwd'!D472+'Historic NGI SoCal Basis'!D472</f>
        <v>2.467</v>
      </c>
      <c r="E438" s="4" t="n">
        <f aca="false">'Historic NYMEX Frwd'!E472+'Historic NGI SoCal Basis'!E472</f>
        <v>2.372</v>
      </c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customFormat="false" ht="15" hidden="false" customHeight="false" outlineLevel="0" collapsed="false">
      <c r="A439" s="4" t="s">
        <v>470</v>
      </c>
      <c r="B439" s="4" t="n">
        <f aca="false">'Historic NYMEX Frwd'!B473+'Historic NGI SoCal Basis'!B473</f>
        <v>2.652</v>
      </c>
      <c r="C439" s="4" t="n">
        <f aca="false">'Historic NYMEX Frwd'!C473+'Historic NGI SoCal Basis'!C473</f>
        <v>2.566</v>
      </c>
      <c r="D439" s="4" t="n">
        <f aca="false">'Historic NYMEX Frwd'!D473+'Historic NGI SoCal Basis'!D473</f>
        <v>2.469</v>
      </c>
      <c r="E439" s="4" t="n">
        <f aca="false">'Historic NYMEX Frwd'!E473+'Historic NGI SoCal Basis'!E473</f>
        <v>2.374</v>
      </c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customFormat="false" ht="15" hidden="false" customHeight="false" outlineLevel="0" collapsed="false">
      <c r="A440" s="4" t="s">
        <v>471</v>
      </c>
      <c r="B440" s="4" t="n">
        <f aca="false">'Historic NYMEX Frwd'!B474+'Historic NGI SoCal Basis'!B474</f>
        <v>2.676</v>
      </c>
      <c r="C440" s="4" t="n">
        <f aca="false">'Historic NYMEX Frwd'!C474+'Historic NGI SoCal Basis'!C474</f>
        <v>2.59</v>
      </c>
      <c r="D440" s="4" t="n">
        <f aca="false">'Historic NYMEX Frwd'!D474+'Historic NGI SoCal Basis'!D474</f>
        <v>2.493</v>
      </c>
      <c r="E440" s="4" t="n">
        <f aca="false">'Historic NYMEX Frwd'!E474+'Historic NGI SoCal Basis'!E474</f>
        <v>2.398</v>
      </c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customFormat="false" ht="15" hidden="false" customHeight="false" outlineLevel="0" collapsed="false">
      <c r="A441" s="4" t="s">
        <v>472</v>
      </c>
      <c r="B441" s="4" t="n">
        <f aca="false">'Historic NYMEX Frwd'!B475+'Historic NGI SoCal Basis'!B475</f>
        <v>2.681</v>
      </c>
      <c r="C441" s="4" t="n">
        <f aca="false">'Historic NYMEX Frwd'!C475+'Historic NGI SoCal Basis'!C475</f>
        <v>2.595</v>
      </c>
      <c r="D441" s="4" t="n">
        <f aca="false">'Historic NYMEX Frwd'!D475+'Historic NGI SoCal Basis'!D475</f>
        <v>2.498</v>
      </c>
      <c r="E441" s="4" t="n">
        <f aca="false">'Historic NYMEX Frwd'!E475+'Historic NGI SoCal Basis'!E475</f>
        <v>2.403</v>
      </c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customFormat="false" ht="15" hidden="false" customHeight="false" outlineLevel="0" collapsed="false">
      <c r="A442" s="4" t="s">
        <v>475</v>
      </c>
      <c r="B442" s="4" t="n">
        <f aca="false">'Historic NYMEX Frwd'!B478+'Historic NGI SoCal Basis'!B478</f>
        <v>2.691</v>
      </c>
      <c r="C442" s="4" t="n">
        <f aca="false">'Historic NYMEX Frwd'!C478+'Historic NGI SoCal Basis'!C478</f>
        <v>2.605</v>
      </c>
      <c r="D442" s="4" t="n">
        <f aca="false">'Historic NYMEX Frwd'!D478+'Historic NGI SoCal Basis'!D478</f>
        <v>2.508</v>
      </c>
      <c r="E442" s="4" t="n">
        <f aca="false">'Historic NYMEX Frwd'!E478+'Historic NGI SoCal Basis'!E478</f>
        <v>2.413</v>
      </c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customFormat="false" ht="15" hidden="false" customHeight="false" outlineLevel="0" collapsed="false">
      <c r="A443" s="4" t="s">
        <v>476</v>
      </c>
      <c r="B443" s="4" t="n">
        <f aca="false">'Historic NYMEX Frwd'!B479+'Historic NGI SoCal Basis'!B479</f>
        <v>2.691</v>
      </c>
      <c r="C443" s="4" t="n">
        <f aca="false">'Historic NYMEX Frwd'!C479+'Historic NGI SoCal Basis'!C479</f>
        <v>2.605</v>
      </c>
      <c r="D443" s="4" t="n">
        <f aca="false">'Historic NYMEX Frwd'!D479+'Historic NGI SoCal Basis'!D479</f>
        <v>2.508</v>
      </c>
      <c r="E443" s="4" t="n">
        <f aca="false">'Historic NYMEX Frwd'!E479+'Historic NGI SoCal Basis'!E479</f>
        <v>2.413</v>
      </c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customFormat="false" ht="15" hidden="false" customHeight="false" outlineLevel="0" collapsed="false">
      <c r="A444" s="4" t="s">
        <v>477</v>
      </c>
      <c r="B444" s="4" t="n">
        <f aca="false">'Historic NYMEX Frwd'!B480+'Historic NGI SoCal Basis'!B480</f>
        <v>2.715</v>
      </c>
      <c r="C444" s="4" t="n">
        <f aca="false">'Historic NYMEX Frwd'!C480+'Historic NGI SoCal Basis'!C480</f>
        <v>2.629</v>
      </c>
      <c r="D444" s="4" t="n">
        <f aca="false">'Historic NYMEX Frwd'!D480+'Historic NGI SoCal Basis'!D480</f>
        <v>2.531</v>
      </c>
      <c r="E444" s="4" t="n">
        <f aca="false">'Historic NYMEX Frwd'!E480+'Historic NGI SoCal Basis'!E480</f>
        <v>2.433</v>
      </c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customFormat="false" ht="15" hidden="false" customHeight="false" outlineLevel="0" collapsed="false">
      <c r="A445" s="4" t="s">
        <v>478</v>
      </c>
      <c r="B445" s="4" t="n">
        <f aca="false">'Historic NYMEX Frwd'!B481+'Historic NGI SoCal Basis'!B481</f>
        <v>2.728</v>
      </c>
      <c r="C445" s="4" t="n">
        <f aca="false">'Historic NYMEX Frwd'!C481+'Historic NGI SoCal Basis'!C481</f>
        <v>2.642</v>
      </c>
      <c r="D445" s="4" t="n">
        <f aca="false">'Historic NYMEX Frwd'!D481+'Historic NGI SoCal Basis'!D481</f>
        <v>2.544</v>
      </c>
      <c r="E445" s="4" t="n">
        <f aca="false">'Historic NYMEX Frwd'!E481+'Historic NGI SoCal Basis'!E481</f>
        <v>2.446</v>
      </c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customFormat="false" ht="15" hidden="false" customHeight="false" outlineLevel="0" collapsed="false">
      <c r="A446" s="4" t="s">
        <v>479</v>
      </c>
      <c r="B446" s="4" t="n">
        <f aca="false">'Historic NYMEX Frwd'!B482+'Historic NGI SoCal Basis'!B482</f>
        <v>2.729</v>
      </c>
      <c r="C446" s="4" t="n">
        <f aca="false">'Historic NYMEX Frwd'!C482+'Historic NGI SoCal Basis'!C482</f>
        <v>2.643</v>
      </c>
      <c r="D446" s="4" t="n">
        <f aca="false">'Historic NYMEX Frwd'!D482+'Historic NGI SoCal Basis'!D482</f>
        <v>2.545</v>
      </c>
      <c r="E446" s="4" t="n">
        <f aca="false">'Historic NYMEX Frwd'!E482+'Historic NGI SoCal Basis'!E482</f>
        <v>2.447</v>
      </c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customFormat="false" ht="15" hidden="false" customHeight="false" outlineLevel="0" collapsed="false">
      <c r="A447" s="4" t="s">
        <v>482</v>
      </c>
      <c r="B447" s="4" t="n">
        <f aca="false">'Historic NYMEX Frwd'!B485+'Historic NGI SoCal Basis'!B485</f>
        <v>2.755</v>
      </c>
      <c r="C447" s="4" t="n">
        <f aca="false">'Historic NYMEX Frwd'!C485+'Historic NGI SoCal Basis'!C485</f>
        <v>2.669</v>
      </c>
      <c r="D447" s="4" t="n">
        <f aca="false">'Historic NYMEX Frwd'!D485+'Historic NGI SoCal Basis'!D485</f>
        <v>2.571</v>
      </c>
      <c r="E447" s="4" t="n">
        <f aca="false">'Historic NYMEX Frwd'!E485+'Historic NGI SoCal Basis'!E485</f>
        <v>2.473</v>
      </c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customFormat="false" ht="15" hidden="false" customHeight="false" outlineLevel="0" collapsed="false">
      <c r="A448" s="4" t="s">
        <v>483</v>
      </c>
      <c r="B448" s="4" t="n">
        <f aca="false">'Historic NYMEX Frwd'!B486+'Historic NGI SoCal Basis'!B486</f>
        <v>2.755</v>
      </c>
      <c r="C448" s="4" t="n">
        <f aca="false">'Historic NYMEX Frwd'!C486+'Historic NGI SoCal Basis'!C486</f>
        <v>2.669</v>
      </c>
      <c r="D448" s="4" t="n">
        <f aca="false">'Historic NYMEX Frwd'!D486+'Historic NGI SoCal Basis'!D486</f>
        <v>2.571</v>
      </c>
      <c r="E448" s="4" t="n">
        <f aca="false">'Historic NYMEX Frwd'!E486+'Historic NGI SoCal Basis'!E486</f>
        <v>2.473</v>
      </c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customFormat="false" ht="15" hidden="false" customHeight="false" outlineLevel="0" collapsed="false">
      <c r="A449" s="4" t="s">
        <v>484</v>
      </c>
      <c r="B449" s="4" t="n">
        <f aca="false">'Historic NYMEX Frwd'!B487+'Historic NGI SoCal Basis'!B487</f>
        <v>2.766</v>
      </c>
      <c r="C449" s="4" t="n">
        <f aca="false">'Historic NYMEX Frwd'!C487+'Historic NGI SoCal Basis'!C487</f>
        <v>2.68</v>
      </c>
      <c r="D449" s="4" t="n">
        <f aca="false">'Historic NYMEX Frwd'!D487+'Historic NGI SoCal Basis'!D487</f>
        <v>2.582</v>
      </c>
      <c r="E449" s="4" t="n">
        <f aca="false">'Historic NYMEX Frwd'!E487+'Historic NGI SoCal Basis'!E487</f>
        <v>2.484</v>
      </c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customFormat="false" ht="15" hidden="false" customHeight="false" outlineLevel="0" collapsed="false">
      <c r="A450" s="4" t="s">
        <v>485</v>
      </c>
      <c r="B450" s="4" t="n">
        <f aca="false">'Historic NYMEX Frwd'!B488+'Historic NGI SoCal Basis'!B488</f>
        <v>2.737</v>
      </c>
      <c r="C450" s="4" t="n">
        <f aca="false">'Historic NYMEX Frwd'!C488+'Historic NGI SoCal Basis'!C488</f>
        <v>2.651</v>
      </c>
      <c r="D450" s="4" t="n">
        <f aca="false">'Historic NYMEX Frwd'!D488+'Historic NGI SoCal Basis'!D488</f>
        <v>2.548</v>
      </c>
      <c r="E450" s="4" t="n">
        <f aca="false">'Historic NYMEX Frwd'!E488+'Historic NGI SoCal Basis'!E488</f>
        <v>2.445</v>
      </c>
      <c r="F450" s="4" t="n">
        <f aca="false">'Historic NYMEX Frwd'!F488+'Historic NGI SoCal Basis'!F488</f>
        <v>2.422</v>
      </c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customFormat="false" ht="15" hidden="false" customHeight="false" outlineLevel="0" collapsed="false">
      <c r="A451" s="4" t="s">
        <v>486</v>
      </c>
      <c r="B451" s="4" t="n">
        <f aca="false">'Historic NYMEX Frwd'!B489+'Historic NGI SoCal Basis'!B489</f>
        <v>2.719</v>
      </c>
      <c r="C451" s="4" t="n">
        <f aca="false">'Historic NYMEX Frwd'!C489+'Historic NGI SoCal Basis'!C489</f>
        <v>2.633</v>
      </c>
      <c r="D451" s="4" t="n">
        <f aca="false">'Historic NYMEX Frwd'!D489+'Historic NGI SoCal Basis'!D489</f>
        <v>2.53</v>
      </c>
      <c r="E451" s="4" t="n">
        <f aca="false">'Historic NYMEX Frwd'!E489+'Historic NGI SoCal Basis'!E489</f>
        <v>2.427</v>
      </c>
      <c r="F451" s="4" t="n">
        <f aca="false">'Historic NYMEX Frwd'!F489+'Historic NGI SoCal Basis'!F489</f>
        <v>2.404</v>
      </c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customFormat="false" ht="15" hidden="false" customHeight="false" outlineLevel="0" collapsed="false">
      <c r="A452" s="4" t="s">
        <v>489</v>
      </c>
      <c r="B452" s="4" t="n">
        <f aca="false">'Historic NYMEX Frwd'!B492+'Historic NGI SoCal Basis'!B492</f>
        <v>2.761</v>
      </c>
      <c r="C452" s="4" t="n">
        <f aca="false">'Historic NYMEX Frwd'!C492+'Historic NGI SoCal Basis'!C492</f>
        <v>2.675</v>
      </c>
      <c r="D452" s="4" t="n">
        <f aca="false">'Historic NYMEX Frwd'!D492+'Historic NGI SoCal Basis'!D492</f>
        <v>2.572</v>
      </c>
      <c r="E452" s="4" t="n">
        <f aca="false">'Historic NYMEX Frwd'!E492+'Historic NGI SoCal Basis'!E492</f>
        <v>2.469</v>
      </c>
      <c r="F452" s="4" t="n">
        <f aca="false">'Historic NYMEX Frwd'!F492+'Historic NGI SoCal Basis'!F492</f>
        <v>2.446</v>
      </c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customFormat="false" ht="15" hidden="false" customHeight="false" outlineLevel="0" collapsed="false">
      <c r="A453" s="4" t="s">
        <v>490</v>
      </c>
      <c r="B453" s="4" t="n">
        <f aca="false">'Historic NYMEX Frwd'!B493+'Historic NGI SoCal Basis'!B493</f>
        <v>2.775</v>
      </c>
      <c r="C453" s="4" t="n">
        <f aca="false">'Historic NYMEX Frwd'!C493+'Historic NGI SoCal Basis'!C493</f>
        <v>2.689</v>
      </c>
      <c r="D453" s="4" t="n">
        <f aca="false">'Historic NYMEX Frwd'!D493+'Historic NGI SoCal Basis'!D493</f>
        <v>2.586</v>
      </c>
      <c r="E453" s="4" t="n">
        <f aca="false">'Historic NYMEX Frwd'!E493+'Historic NGI SoCal Basis'!E493</f>
        <v>2.483</v>
      </c>
      <c r="F453" s="4" t="n">
        <f aca="false">'Historic NYMEX Frwd'!F493+'Historic NGI SoCal Basis'!F493</f>
        <v>2.46</v>
      </c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customFormat="false" ht="15" hidden="false" customHeight="false" outlineLevel="0" collapsed="false">
      <c r="A454" s="4" t="s">
        <v>491</v>
      </c>
      <c r="B454" s="4" t="n">
        <f aca="false">'Historic NYMEX Frwd'!B494+'Historic NGI SoCal Basis'!B494</f>
        <v>2.78</v>
      </c>
      <c r="C454" s="4" t="n">
        <f aca="false">'Historic NYMEX Frwd'!C494+'Historic NGI SoCal Basis'!C494</f>
        <v>2.694</v>
      </c>
      <c r="D454" s="4" t="n">
        <f aca="false">'Historic NYMEX Frwd'!D494+'Historic NGI SoCal Basis'!D494</f>
        <v>2.591</v>
      </c>
      <c r="E454" s="4" t="n">
        <f aca="false">'Historic NYMEX Frwd'!E494+'Historic NGI SoCal Basis'!E494</f>
        <v>2.488</v>
      </c>
      <c r="F454" s="4" t="n">
        <f aca="false">'Historic NYMEX Frwd'!F494+'Historic NGI SoCal Basis'!F494</f>
        <v>2.465</v>
      </c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customFormat="false" ht="15" hidden="false" customHeight="false" outlineLevel="0" collapsed="false">
      <c r="A455" s="4" t="s">
        <v>492</v>
      </c>
      <c r="B455" s="4" t="n">
        <f aca="false">'Historic NYMEX Frwd'!B495+'Historic NGI SoCal Basis'!B495</f>
        <v>2.769</v>
      </c>
      <c r="C455" s="4" t="n">
        <f aca="false">'Historic NYMEX Frwd'!C495+'Historic NGI SoCal Basis'!C495</f>
        <v>2.683</v>
      </c>
      <c r="D455" s="4" t="n">
        <f aca="false">'Historic NYMEX Frwd'!D495+'Historic NGI SoCal Basis'!D495</f>
        <v>2.58</v>
      </c>
      <c r="E455" s="4" t="n">
        <f aca="false">'Historic NYMEX Frwd'!E495+'Historic NGI SoCal Basis'!E495</f>
        <v>2.477</v>
      </c>
      <c r="F455" s="4" t="n">
        <f aca="false">'Historic NYMEX Frwd'!F495+'Historic NGI SoCal Basis'!F495</f>
        <v>2.454</v>
      </c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customFormat="false" ht="15" hidden="false" customHeight="false" outlineLevel="0" collapsed="false">
      <c r="A456" s="4" t="s">
        <v>493</v>
      </c>
      <c r="B456" s="4" t="n">
        <f aca="false">'Historic NYMEX Frwd'!B496+'Historic NGI SoCal Basis'!B496</f>
        <v>2.769</v>
      </c>
      <c r="C456" s="4" t="n">
        <f aca="false">'Historic NYMEX Frwd'!C496+'Historic NGI SoCal Basis'!C496</f>
        <v>2.683</v>
      </c>
      <c r="D456" s="4" t="n">
        <f aca="false">'Historic NYMEX Frwd'!D496+'Historic NGI SoCal Basis'!D496</f>
        <v>2.58</v>
      </c>
      <c r="E456" s="4" t="n">
        <f aca="false">'Historic NYMEX Frwd'!E496+'Historic NGI SoCal Basis'!E496</f>
        <v>2.477</v>
      </c>
      <c r="F456" s="4" t="n">
        <f aca="false">'Historic NYMEX Frwd'!F496+'Historic NGI SoCal Basis'!F496</f>
        <v>2.454</v>
      </c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customFormat="false" ht="15" hidden="false" customHeight="false" outlineLevel="0" collapsed="false">
      <c r="A457" s="4" t="s">
        <v>496</v>
      </c>
      <c r="B457" s="4" t="n">
        <f aca="false">'Historic NYMEX Frwd'!B499+'Historic NGI SoCal Basis'!B499</f>
        <v>2.779</v>
      </c>
      <c r="C457" s="4" t="n">
        <f aca="false">'Historic NYMEX Frwd'!C499+'Historic NGI SoCal Basis'!C499</f>
        <v>2.693</v>
      </c>
      <c r="D457" s="4" t="n">
        <f aca="false">'Historic NYMEX Frwd'!D499+'Historic NGI SoCal Basis'!D499</f>
        <v>2.59</v>
      </c>
      <c r="E457" s="4" t="n">
        <f aca="false">'Historic NYMEX Frwd'!E499+'Historic NGI SoCal Basis'!E499</f>
        <v>2.487</v>
      </c>
      <c r="F457" s="4" t="n">
        <f aca="false">'Historic NYMEX Frwd'!F499+'Historic NGI SoCal Basis'!F499</f>
        <v>2.464</v>
      </c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customFormat="false" ht="15" hidden="false" customHeight="false" outlineLevel="0" collapsed="false">
      <c r="A458" s="4" t="s">
        <v>497</v>
      </c>
      <c r="B458" s="4" t="n">
        <f aca="false">'Historic NYMEX Frwd'!B500+'Historic NGI SoCal Basis'!B500</f>
        <v>2.778</v>
      </c>
      <c r="C458" s="4" t="n">
        <f aca="false">'Historic NYMEX Frwd'!C500+'Historic NGI SoCal Basis'!C500</f>
        <v>2.692</v>
      </c>
      <c r="D458" s="4" t="n">
        <f aca="false">'Historic NYMEX Frwd'!D500+'Historic NGI SoCal Basis'!D500</f>
        <v>2.589</v>
      </c>
      <c r="E458" s="4" t="n">
        <f aca="false">'Historic NYMEX Frwd'!E500+'Historic NGI SoCal Basis'!E500</f>
        <v>2.486</v>
      </c>
      <c r="F458" s="4" t="n">
        <f aca="false">'Historic NYMEX Frwd'!F500+'Historic NGI SoCal Basis'!F500</f>
        <v>2.463</v>
      </c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customFormat="false" ht="15" hidden="false" customHeight="false" outlineLevel="0" collapsed="false">
      <c r="A459" s="4" t="s">
        <v>498</v>
      </c>
      <c r="B459" s="4" t="n">
        <f aca="false">'Historic NYMEX Frwd'!B501+'Historic NGI SoCal Basis'!B501</f>
        <v>2.773</v>
      </c>
      <c r="C459" s="4" t="n">
        <f aca="false">'Historic NYMEX Frwd'!C501+'Historic NGI SoCal Basis'!C501</f>
        <v>2.687</v>
      </c>
      <c r="D459" s="4" t="n">
        <f aca="false">'Historic NYMEX Frwd'!D501+'Historic NGI SoCal Basis'!D501</f>
        <v>2.584</v>
      </c>
      <c r="E459" s="4" t="n">
        <f aca="false">'Historic NYMEX Frwd'!E501+'Historic NGI SoCal Basis'!E501</f>
        <v>2.481</v>
      </c>
      <c r="F459" s="4" t="n">
        <f aca="false">'Historic NYMEX Frwd'!F501+'Historic NGI SoCal Basis'!F501</f>
        <v>2.458</v>
      </c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customFormat="false" ht="15" hidden="false" customHeight="false" outlineLevel="0" collapsed="false">
      <c r="A460" s="4" t="s">
        <v>499</v>
      </c>
      <c r="B460" s="4" t="n">
        <f aca="false">'Historic NYMEX Frwd'!B502+'Historic NGI SoCal Basis'!B502</f>
        <v>2.786</v>
      </c>
      <c r="C460" s="4" t="n">
        <f aca="false">'Historic NYMEX Frwd'!C502+'Historic NGI SoCal Basis'!C502</f>
        <v>2.7</v>
      </c>
      <c r="D460" s="4" t="n">
        <f aca="false">'Historic NYMEX Frwd'!D502+'Historic NGI SoCal Basis'!D502</f>
        <v>2.596</v>
      </c>
      <c r="E460" s="4" t="n">
        <f aca="false">'Historic NYMEX Frwd'!E502+'Historic NGI SoCal Basis'!E502</f>
        <v>2.491</v>
      </c>
      <c r="F460" s="4" t="n">
        <f aca="false">'Historic NYMEX Frwd'!F502+'Historic NGI SoCal Basis'!F502</f>
        <v>2.468</v>
      </c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customFormat="false" ht="15" hidden="false" customHeight="false" outlineLevel="0" collapsed="false">
      <c r="A461" s="4" t="s">
        <v>500</v>
      </c>
      <c r="B461" s="4" t="n">
        <f aca="false">'Historic NYMEX Frwd'!B503+'Historic NGI SoCal Basis'!B503</f>
        <v>2.791</v>
      </c>
      <c r="C461" s="4" t="n">
        <f aca="false">'Historic NYMEX Frwd'!C503+'Historic NGI SoCal Basis'!C503</f>
        <v>2.705</v>
      </c>
      <c r="D461" s="4" t="n">
        <f aca="false">'Historic NYMEX Frwd'!D503+'Historic NGI SoCal Basis'!D503</f>
        <v>2.601</v>
      </c>
      <c r="E461" s="4" t="n">
        <f aca="false">'Historic NYMEX Frwd'!E503+'Historic NGI SoCal Basis'!E503</f>
        <v>2.496</v>
      </c>
      <c r="F461" s="4" t="n">
        <f aca="false">'Historic NYMEX Frwd'!F503+'Historic NGI SoCal Basis'!F503</f>
        <v>2.473</v>
      </c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customFormat="false" ht="15" hidden="false" customHeight="false" outlineLevel="0" collapsed="false">
      <c r="A462" s="4" t="s">
        <v>503</v>
      </c>
      <c r="B462" s="4" t="n">
        <f aca="false">'Historic NYMEX Frwd'!B506+'Historic NGI SoCal Basis'!B506</f>
        <v>2.806</v>
      </c>
      <c r="C462" s="4" t="n">
        <f aca="false">'Historic NYMEX Frwd'!C506+'Historic NGI SoCal Basis'!C506</f>
        <v>2.72</v>
      </c>
      <c r="D462" s="4" t="n">
        <f aca="false">'Historic NYMEX Frwd'!D506+'Historic NGI SoCal Basis'!D506</f>
        <v>2.616</v>
      </c>
      <c r="E462" s="4" t="n">
        <f aca="false">'Historic NYMEX Frwd'!E506+'Historic NGI SoCal Basis'!E506</f>
        <v>2.511</v>
      </c>
      <c r="F462" s="4" t="n">
        <f aca="false">'Historic NYMEX Frwd'!F506+'Historic NGI SoCal Basis'!F506</f>
        <v>2.488</v>
      </c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customFormat="false" ht="15" hidden="false" customHeight="false" outlineLevel="0" collapsed="false">
      <c r="A463" s="4" t="s">
        <v>504</v>
      </c>
      <c r="B463" s="4" t="n">
        <f aca="false">'Historic NYMEX Frwd'!B507+'Historic NGI SoCal Basis'!B507</f>
        <v>2.796</v>
      </c>
      <c r="C463" s="4" t="n">
        <f aca="false">'Historic NYMEX Frwd'!C507+'Historic NGI SoCal Basis'!C507</f>
        <v>2.71</v>
      </c>
      <c r="D463" s="4" t="n">
        <f aca="false">'Historic NYMEX Frwd'!D507+'Historic NGI SoCal Basis'!D507</f>
        <v>2.606</v>
      </c>
      <c r="E463" s="4" t="n">
        <f aca="false">'Historic NYMEX Frwd'!E507+'Historic NGI SoCal Basis'!E507</f>
        <v>2.501</v>
      </c>
      <c r="F463" s="4" t="n">
        <f aca="false">'Historic NYMEX Frwd'!F507+'Historic NGI SoCal Basis'!F507</f>
        <v>2.478</v>
      </c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customFormat="false" ht="15" hidden="false" customHeight="false" outlineLevel="0" collapsed="false">
      <c r="A464" s="4" t="s">
        <v>505</v>
      </c>
      <c r="B464" s="4" t="n">
        <f aca="false">'Historic NYMEX Frwd'!B508+'Historic NGI SoCal Basis'!B508</f>
        <v>2.796</v>
      </c>
      <c r="C464" s="4" t="n">
        <f aca="false">'Historic NYMEX Frwd'!C508+'Historic NGI SoCal Basis'!C508</f>
        <v>2.71</v>
      </c>
      <c r="D464" s="4" t="n">
        <f aca="false">'Historic NYMEX Frwd'!D508+'Historic NGI SoCal Basis'!D508</f>
        <v>2.606</v>
      </c>
      <c r="E464" s="4" t="n">
        <f aca="false">'Historic NYMEX Frwd'!E508+'Historic NGI SoCal Basis'!E508</f>
        <v>2.501</v>
      </c>
      <c r="F464" s="4" t="n">
        <f aca="false">'Historic NYMEX Frwd'!F508+'Historic NGI SoCal Basis'!F508</f>
        <v>2.478</v>
      </c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customFormat="false" ht="15" hidden="false" customHeight="false" outlineLevel="0" collapsed="false">
      <c r="A465" s="4" t="s">
        <v>506</v>
      </c>
      <c r="B465" s="4" t="n">
        <f aca="false">'Historic NYMEX Frwd'!B509+'Historic NGI SoCal Basis'!B509</f>
        <v>2.793</v>
      </c>
      <c r="C465" s="4" t="n">
        <f aca="false">'Historic NYMEX Frwd'!C509+'Historic NGI SoCal Basis'!C509</f>
        <v>2.707</v>
      </c>
      <c r="D465" s="4" t="n">
        <f aca="false">'Historic NYMEX Frwd'!D509+'Historic NGI SoCal Basis'!D509</f>
        <v>2.603</v>
      </c>
      <c r="E465" s="4" t="n">
        <f aca="false">'Historic NYMEX Frwd'!E509+'Historic NGI SoCal Basis'!E509</f>
        <v>2.498</v>
      </c>
      <c r="F465" s="4" t="n">
        <f aca="false">'Historic NYMEX Frwd'!F509+'Historic NGI SoCal Basis'!F509</f>
        <v>2.475</v>
      </c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customFormat="false" ht="15" hidden="false" customHeight="false" outlineLevel="0" collapsed="false">
      <c r="A466" s="4" t="s">
        <v>507</v>
      </c>
      <c r="B466" s="4" t="n">
        <f aca="false">'Historic NYMEX Frwd'!B510+'Historic NGI SoCal Basis'!B510</f>
        <v>2.803</v>
      </c>
      <c r="C466" s="4" t="n">
        <f aca="false">'Historic NYMEX Frwd'!C510+'Historic NGI SoCal Basis'!C510</f>
        <v>2.717</v>
      </c>
      <c r="D466" s="4" t="n">
        <f aca="false">'Historic NYMEX Frwd'!D510+'Historic NGI SoCal Basis'!D510</f>
        <v>2.613</v>
      </c>
      <c r="E466" s="4" t="n">
        <f aca="false">'Historic NYMEX Frwd'!E510+'Historic NGI SoCal Basis'!E510</f>
        <v>2.508</v>
      </c>
      <c r="F466" s="4" t="n">
        <f aca="false">'Historic NYMEX Frwd'!F510+'Historic NGI SoCal Basis'!F510</f>
        <v>2.485</v>
      </c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customFormat="false" ht="15" hidden="false" customHeight="false" outlineLevel="0" collapsed="false">
      <c r="A467" s="4" t="s">
        <v>510</v>
      </c>
      <c r="B467" s="4" t="n">
        <f aca="false">'Historic NYMEX Frwd'!B513+'Historic NGI SoCal Basis'!B513</f>
        <v>2.798</v>
      </c>
      <c r="C467" s="4" t="n">
        <f aca="false">'Historic NYMEX Frwd'!C513+'Historic NGI SoCal Basis'!C513</f>
        <v>2.712</v>
      </c>
      <c r="D467" s="4" t="n">
        <f aca="false">'Historic NYMEX Frwd'!D513+'Historic NGI SoCal Basis'!D513</f>
        <v>2.608</v>
      </c>
      <c r="E467" s="4" t="n">
        <f aca="false">'Historic NYMEX Frwd'!E513+'Historic NGI SoCal Basis'!E513</f>
        <v>2.503</v>
      </c>
      <c r="F467" s="4" t="n">
        <f aca="false">'Historic NYMEX Frwd'!F513+'Historic NGI SoCal Basis'!F513</f>
        <v>2.48</v>
      </c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customFormat="false" ht="15" hidden="false" customHeight="false" outlineLevel="0" collapsed="false">
      <c r="A468" s="4" t="s">
        <v>511</v>
      </c>
      <c r="B468" s="4" t="n">
        <f aca="false">'Historic NYMEX Frwd'!B514+'Historic NGI SoCal Basis'!B514</f>
        <v>2.796</v>
      </c>
      <c r="C468" s="4" t="n">
        <f aca="false">'Historic NYMEX Frwd'!C514+'Historic NGI SoCal Basis'!C514</f>
        <v>2.71</v>
      </c>
      <c r="D468" s="4" t="n">
        <f aca="false">'Historic NYMEX Frwd'!D514+'Historic NGI SoCal Basis'!D514</f>
        <v>2.606</v>
      </c>
      <c r="E468" s="4" t="n">
        <f aca="false">'Historic NYMEX Frwd'!E514+'Historic NGI SoCal Basis'!E514</f>
        <v>2.501</v>
      </c>
      <c r="F468" s="4" t="n">
        <f aca="false">'Historic NYMEX Frwd'!F514+'Historic NGI SoCal Basis'!F514</f>
        <v>2.478</v>
      </c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customFormat="false" ht="15" hidden="false" customHeight="false" outlineLevel="0" collapsed="false">
      <c r="A469" s="4" t="s">
        <v>512</v>
      </c>
      <c r="B469" s="4" t="n">
        <f aca="false">'Historic NYMEX Frwd'!B515+'Historic NGI SoCal Basis'!B515</f>
        <v>2.796</v>
      </c>
      <c r="C469" s="4" t="n">
        <f aca="false">'Historic NYMEX Frwd'!C515+'Historic NGI SoCal Basis'!C515</f>
        <v>2.71</v>
      </c>
      <c r="D469" s="4" t="n">
        <f aca="false">'Historic NYMEX Frwd'!D515+'Historic NGI SoCal Basis'!D515</f>
        <v>2.606</v>
      </c>
      <c r="E469" s="4" t="n">
        <f aca="false">'Historic NYMEX Frwd'!E515+'Historic NGI SoCal Basis'!E515</f>
        <v>2.501</v>
      </c>
      <c r="F469" s="4" t="n">
        <f aca="false">'Historic NYMEX Frwd'!F515+'Historic NGI SoCal Basis'!F515</f>
        <v>2.478</v>
      </c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customFormat="false" ht="15" hidden="false" customHeight="false" outlineLevel="0" collapsed="false">
      <c r="A470" s="4" t="s">
        <v>513</v>
      </c>
      <c r="B470" s="4" t="n">
        <f aca="false">'Historic NYMEX Frwd'!B516+'Historic NGI SoCal Basis'!B516</f>
        <v>2.81</v>
      </c>
      <c r="C470" s="4" t="n">
        <f aca="false">'Historic NYMEX Frwd'!C516+'Historic NGI SoCal Basis'!C516</f>
        <v>2.724</v>
      </c>
      <c r="D470" s="4" t="n">
        <f aca="false">'Historic NYMEX Frwd'!D516+'Historic NGI SoCal Basis'!D516</f>
        <v>2.62</v>
      </c>
      <c r="E470" s="4" t="n">
        <f aca="false">'Historic NYMEX Frwd'!E516+'Historic NGI SoCal Basis'!E516</f>
        <v>2.515</v>
      </c>
      <c r="F470" s="4" t="n">
        <f aca="false">'Historic NYMEX Frwd'!F516+'Historic NGI SoCal Basis'!F516</f>
        <v>2.492</v>
      </c>
      <c r="G470" s="4" t="n">
        <f aca="false">'Historic NYMEX Frwd'!G516+'Historic NGI SoCal Basis'!G516</f>
        <v>2.48</v>
      </c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customFormat="false" ht="15" hidden="false" customHeight="false" outlineLevel="0" collapsed="false">
      <c r="A471" s="4" t="s">
        <v>514</v>
      </c>
      <c r="B471" s="4" t="n">
        <f aca="false">'Historic NYMEX Frwd'!B517+'Historic NGI SoCal Basis'!B517</f>
        <v>2.82</v>
      </c>
      <c r="C471" s="4" t="n">
        <f aca="false">'Historic NYMEX Frwd'!C517+'Historic NGI SoCal Basis'!C517</f>
        <v>2.729</v>
      </c>
      <c r="D471" s="4" t="n">
        <f aca="false">'Historic NYMEX Frwd'!D517+'Historic NGI SoCal Basis'!D517</f>
        <v>2.625</v>
      </c>
      <c r="E471" s="4" t="n">
        <f aca="false">'Historic NYMEX Frwd'!E517+'Historic NGI SoCal Basis'!E517</f>
        <v>2.52</v>
      </c>
      <c r="F471" s="4" t="n">
        <f aca="false">'Historic NYMEX Frwd'!F517+'Historic NGI SoCal Basis'!F517</f>
        <v>2.492</v>
      </c>
      <c r="G471" s="4" t="n">
        <f aca="false">'Historic NYMEX Frwd'!G517+'Historic NGI SoCal Basis'!G517</f>
        <v>2.48</v>
      </c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customFormat="false" ht="15" hidden="false" customHeight="false" outlineLevel="0" collapsed="false">
      <c r="A472" s="4" t="s">
        <v>518</v>
      </c>
      <c r="B472" s="4" t="n">
        <f aca="false">'Historic NYMEX Frwd'!B521+'Historic NGI SoCal Basis'!B521</f>
        <v>2.799</v>
      </c>
      <c r="C472" s="4" t="n">
        <f aca="false">'Historic NYMEX Frwd'!C521+'Historic NGI SoCal Basis'!C521</f>
        <v>2.708</v>
      </c>
      <c r="D472" s="4" t="n">
        <f aca="false">'Historic NYMEX Frwd'!D521+'Historic NGI SoCal Basis'!D521</f>
        <v>2.603</v>
      </c>
      <c r="E472" s="4" t="n">
        <f aca="false">'Historic NYMEX Frwd'!E521+'Historic NGI SoCal Basis'!E521</f>
        <v>2.497</v>
      </c>
      <c r="F472" s="4" t="n">
        <f aca="false">'Historic NYMEX Frwd'!F521+'Historic NGI SoCal Basis'!F521</f>
        <v>2.468</v>
      </c>
      <c r="G472" s="4" t="n">
        <f aca="false">'Historic NYMEX Frwd'!G521+'Historic NGI SoCal Basis'!G521</f>
        <v>2.459</v>
      </c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customFormat="false" ht="15" hidden="false" customHeight="false" outlineLevel="0" collapsed="false">
      <c r="A473" s="4" t="s">
        <v>519</v>
      </c>
      <c r="B473" s="4" t="n">
        <f aca="false">'Historic NYMEX Frwd'!B522+'Historic NGI SoCal Basis'!B522</f>
        <v>2.789</v>
      </c>
      <c r="C473" s="4" t="n">
        <f aca="false">'Historic NYMEX Frwd'!C522+'Historic NGI SoCal Basis'!C522</f>
        <v>2.699</v>
      </c>
      <c r="D473" s="4" t="n">
        <f aca="false">'Historic NYMEX Frwd'!D522+'Historic NGI SoCal Basis'!D522</f>
        <v>2.595</v>
      </c>
      <c r="E473" s="4" t="n">
        <f aca="false">'Historic NYMEX Frwd'!E522+'Historic NGI SoCal Basis'!E522</f>
        <v>2.491</v>
      </c>
      <c r="F473" s="4" t="n">
        <f aca="false">'Historic NYMEX Frwd'!F522+'Historic NGI SoCal Basis'!F522</f>
        <v>2.465</v>
      </c>
      <c r="G473" s="4" t="n">
        <f aca="false">'Historic NYMEX Frwd'!G522+'Historic NGI SoCal Basis'!G522</f>
        <v>2.465</v>
      </c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customFormat="false" ht="15" hidden="false" customHeight="false" outlineLevel="0" collapsed="false">
      <c r="A474" s="4" t="s">
        <v>520</v>
      </c>
      <c r="B474" s="4" t="n">
        <f aca="false">'Historic NYMEX Frwd'!B523+'Historic NGI SoCal Basis'!B523</f>
        <v>2.794</v>
      </c>
      <c r="C474" s="4" t="n">
        <f aca="false">'Historic NYMEX Frwd'!C523+'Historic NGI SoCal Basis'!C523</f>
        <v>2.704</v>
      </c>
      <c r="D474" s="4" t="n">
        <f aca="false">'Historic NYMEX Frwd'!D523+'Historic NGI SoCal Basis'!D523</f>
        <v>2.6</v>
      </c>
      <c r="E474" s="4" t="n">
        <f aca="false">'Historic NYMEX Frwd'!E523+'Historic NGI SoCal Basis'!E523</f>
        <v>2.496</v>
      </c>
      <c r="F474" s="4" t="n">
        <f aca="false">'Historic NYMEX Frwd'!F523+'Historic NGI SoCal Basis'!F523</f>
        <v>2.47</v>
      </c>
      <c r="G474" s="4" t="n">
        <f aca="false">'Historic NYMEX Frwd'!G523+'Historic NGI SoCal Basis'!G523</f>
        <v>2.47</v>
      </c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customFormat="false" ht="15" hidden="false" customHeight="false" outlineLevel="0" collapsed="false">
      <c r="A475" s="4" t="s">
        <v>521</v>
      </c>
      <c r="B475" s="4" t="n">
        <f aca="false">'Historic NYMEX Frwd'!B524+'Historic NGI SoCal Basis'!B524</f>
        <v>2.803</v>
      </c>
      <c r="C475" s="4" t="n">
        <f aca="false">'Historic NYMEX Frwd'!C524+'Historic NGI SoCal Basis'!C524</f>
        <v>2.713</v>
      </c>
      <c r="D475" s="4" t="n">
        <f aca="false">'Historic NYMEX Frwd'!D524+'Historic NGI SoCal Basis'!D524</f>
        <v>2.609</v>
      </c>
      <c r="E475" s="4" t="n">
        <f aca="false">'Historic NYMEX Frwd'!E524+'Historic NGI SoCal Basis'!E524</f>
        <v>2.505</v>
      </c>
      <c r="F475" s="4" t="n">
        <f aca="false">'Historic NYMEX Frwd'!F524+'Historic NGI SoCal Basis'!F524</f>
        <v>2.479</v>
      </c>
      <c r="G475" s="4" t="n">
        <f aca="false">'Historic NYMEX Frwd'!G524+'Historic NGI SoCal Basis'!G524</f>
        <v>2.479</v>
      </c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customFormat="false" ht="15" hidden="false" customHeight="false" outlineLevel="0" collapsed="false">
      <c r="A476" s="4" t="s">
        <v>524</v>
      </c>
      <c r="B476" s="4" t="n">
        <f aca="false">'Historic NYMEX Frwd'!B527+'Historic NGI SoCal Basis'!B527</f>
        <v>2.808</v>
      </c>
      <c r="C476" s="4" t="n">
        <f aca="false">'Historic NYMEX Frwd'!C527+'Historic NGI SoCal Basis'!C527</f>
        <v>2.718</v>
      </c>
      <c r="D476" s="4" t="n">
        <f aca="false">'Historic NYMEX Frwd'!D527+'Historic NGI SoCal Basis'!D527</f>
        <v>2.614</v>
      </c>
      <c r="E476" s="4" t="n">
        <f aca="false">'Historic NYMEX Frwd'!E527+'Historic NGI SoCal Basis'!E527</f>
        <v>2.51</v>
      </c>
      <c r="F476" s="4" t="n">
        <f aca="false">'Historic NYMEX Frwd'!F527+'Historic NGI SoCal Basis'!F527</f>
        <v>2.484</v>
      </c>
      <c r="G476" s="4" t="n">
        <f aca="false">'Historic NYMEX Frwd'!G527+'Historic NGI SoCal Basis'!G527</f>
        <v>2.484</v>
      </c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customFormat="false" ht="15" hidden="false" customHeight="false" outlineLevel="0" collapsed="false">
      <c r="A477" s="4" t="s">
        <v>525</v>
      </c>
      <c r="B477" s="4" t="n">
        <f aca="false">'Historic NYMEX Frwd'!B528+'Historic NGI SoCal Basis'!B528</f>
        <v>2.794</v>
      </c>
      <c r="C477" s="4" t="n">
        <f aca="false">'Historic NYMEX Frwd'!C528+'Historic NGI SoCal Basis'!C528</f>
        <v>2.704</v>
      </c>
      <c r="D477" s="4" t="n">
        <f aca="false">'Historic NYMEX Frwd'!D528+'Historic NGI SoCal Basis'!D528</f>
        <v>2.6</v>
      </c>
      <c r="E477" s="4" t="n">
        <f aca="false">'Historic NYMEX Frwd'!E528+'Historic NGI SoCal Basis'!E528</f>
        <v>2.496</v>
      </c>
      <c r="F477" s="4" t="n">
        <f aca="false">'Historic NYMEX Frwd'!F528+'Historic NGI SoCal Basis'!F528</f>
        <v>2.47</v>
      </c>
      <c r="G477" s="4" t="n">
        <f aca="false">'Historic NYMEX Frwd'!G528+'Historic NGI SoCal Basis'!G528</f>
        <v>2.47</v>
      </c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customFormat="false" ht="15" hidden="false" customHeight="false" outlineLevel="0" collapsed="false">
      <c r="A478" s="4" t="s">
        <v>526</v>
      </c>
      <c r="B478" s="4" t="n">
        <f aca="false">'Historic NYMEX Frwd'!B529+'Historic NGI SoCal Basis'!B529</f>
        <v>2.799</v>
      </c>
      <c r="C478" s="4" t="n">
        <f aca="false">'Historic NYMEX Frwd'!C529+'Historic NGI SoCal Basis'!C529</f>
        <v>2.709</v>
      </c>
      <c r="D478" s="4" t="n">
        <f aca="false">'Historic NYMEX Frwd'!D529+'Historic NGI SoCal Basis'!D529</f>
        <v>2.605</v>
      </c>
      <c r="E478" s="4" t="n">
        <f aca="false">'Historic NYMEX Frwd'!E529+'Historic NGI SoCal Basis'!E529</f>
        <v>2.501</v>
      </c>
      <c r="F478" s="4" t="n">
        <f aca="false">'Historic NYMEX Frwd'!F529+'Historic NGI SoCal Basis'!F529</f>
        <v>2.475</v>
      </c>
      <c r="G478" s="4" t="n">
        <f aca="false">'Historic NYMEX Frwd'!G529+'Historic NGI SoCal Basis'!G529</f>
        <v>2.475</v>
      </c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customFormat="false" ht="15" hidden="false" customHeight="false" outlineLevel="0" collapsed="false">
      <c r="A479" s="4" t="s">
        <v>527</v>
      </c>
      <c r="B479" s="4" t="n">
        <f aca="false">'Historic NYMEX Frwd'!B530+'Historic NGI SoCal Basis'!B530</f>
        <v>2.788</v>
      </c>
      <c r="C479" s="4" t="n">
        <f aca="false">'Historic NYMEX Frwd'!C530+'Historic NGI SoCal Basis'!C530</f>
        <v>2.698</v>
      </c>
      <c r="D479" s="4" t="n">
        <f aca="false">'Historic NYMEX Frwd'!D530+'Historic NGI SoCal Basis'!D530</f>
        <v>2.594</v>
      </c>
      <c r="E479" s="4" t="n">
        <f aca="false">'Historic NYMEX Frwd'!E530+'Historic NGI SoCal Basis'!E530</f>
        <v>2.49</v>
      </c>
      <c r="F479" s="4" t="n">
        <f aca="false">'Historic NYMEX Frwd'!F530+'Historic NGI SoCal Basis'!F530</f>
        <v>2.464</v>
      </c>
      <c r="G479" s="4" t="n">
        <f aca="false">'Historic NYMEX Frwd'!G530+'Historic NGI SoCal Basis'!G530</f>
        <v>2.464</v>
      </c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customFormat="false" ht="15" hidden="false" customHeight="false" outlineLevel="0" collapsed="false">
      <c r="A480" s="4" t="s">
        <v>528</v>
      </c>
      <c r="B480" s="4" t="n">
        <f aca="false">'Historic NYMEX Frwd'!B531+'Historic NGI SoCal Basis'!B531</f>
        <v>2.788</v>
      </c>
      <c r="C480" s="4" t="n">
        <f aca="false">'Historic NYMEX Frwd'!C531+'Historic NGI SoCal Basis'!C531</f>
        <v>2.698</v>
      </c>
      <c r="D480" s="4" t="n">
        <f aca="false">'Historic NYMEX Frwd'!D531+'Historic NGI SoCal Basis'!D531</f>
        <v>2.594</v>
      </c>
      <c r="E480" s="4" t="n">
        <f aca="false">'Historic NYMEX Frwd'!E531+'Historic NGI SoCal Basis'!E531</f>
        <v>2.49</v>
      </c>
      <c r="F480" s="4" t="n">
        <f aca="false">'Historic NYMEX Frwd'!F531+'Historic NGI SoCal Basis'!F531</f>
        <v>2.464</v>
      </c>
      <c r="G480" s="4" t="n">
        <f aca="false">'Historic NYMEX Frwd'!G531+'Historic NGI SoCal Basis'!G531</f>
        <v>2.464</v>
      </c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customFormat="false" ht="15" hidden="false" customHeight="false" outlineLevel="0" collapsed="false">
      <c r="A481" s="4" t="s">
        <v>531</v>
      </c>
      <c r="B481" s="4" t="n">
        <f aca="false">'Historic NYMEX Frwd'!B534+'Historic NGI SoCal Basis'!B534</f>
        <v>2.786</v>
      </c>
      <c r="C481" s="4" t="n">
        <f aca="false">'Historic NYMEX Frwd'!C534+'Historic NGI SoCal Basis'!C534</f>
        <v>2.696</v>
      </c>
      <c r="D481" s="4" t="n">
        <f aca="false">'Historic NYMEX Frwd'!D534+'Historic NGI SoCal Basis'!D534</f>
        <v>2.592</v>
      </c>
      <c r="E481" s="4" t="n">
        <f aca="false">'Historic NYMEX Frwd'!E534+'Historic NGI SoCal Basis'!E534</f>
        <v>2.488</v>
      </c>
      <c r="F481" s="4" t="n">
        <f aca="false">'Historic NYMEX Frwd'!F534+'Historic NGI SoCal Basis'!F534</f>
        <v>2.462</v>
      </c>
      <c r="G481" s="4" t="n">
        <f aca="false">'Historic NYMEX Frwd'!G534+'Historic NGI SoCal Basis'!G534</f>
        <v>2.462</v>
      </c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customFormat="false" ht="15" hidden="false" customHeight="false" outlineLevel="0" collapsed="false">
      <c r="A482" s="4" t="s">
        <v>532</v>
      </c>
      <c r="B482" s="4" t="n">
        <f aca="false">'Historic NYMEX Frwd'!B535+'Historic NGI SoCal Basis'!B535</f>
        <v>2.788</v>
      </c>
      <c r="C482" s="4" t="n">
        <f aca="false">'Historic NYMEX Frwd'!C535+'Historic NGI SoCal Basis'!C535</f>
        <v>2.698</v>
      </c>
      <c r="D482" s="4" t="n">
        <f aca="false">'Historic NYMEX Frwd'!D535+'Historic NGI SoCal Basis'!D535</f>
        <v>2.594</v>
      </c>
      <c r="E482" s="4" t="n">
        <f aca="false">'Historic NYMEX Frwd'!E535+'Historic NGI SoCal Basis'!E535</f>
        <v>2.49</v>
      </c>
      <c r="F482" s="4" t="n">
        <f aca="false">'Historic NYMEX Frwd'!F535+'Historic NGI SoCal Basis'!F535</f>
        <v>2.464</v>
      </c>
      <c r="G482" s="4" t="n">
        <f aca="false">'Historic NYMEX Frwd'!G535+'Historic NGI SoCal Basis'!G535</f>
        <v>2.464</v>
      </c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customFormat="false" ht="15" hidden="false" customHeight="false" outlineLevel="0" collapsed="false">
      <c r="A483" s="4" t="s">
        <v>533</v>
      </c>
      <c r="B483" s="4" t="n">
        <f aca="false">'Historic NYMEX Frwd'!B536+'Historic NGI SoCal Basis'!B536</f>
        <v>2.777</v>
      </c>
      <c r="C483" s="4" t="n">
        <f aca="false">'Historic NYMEX Frwd'!C536+'Historic NGI SoCal Basis'!C536</f>
        <v>2.687</v>
      </c>
      <c r="D483" s="4" t="n">
        <f aca="false">'Historic NYMEX Frwd'!D536+'Historic NGI SoCal Basis'!D536</f>
        <v>2.583</v>
      </c>
      <c r="E483" s="4" t="n">
        <f aca="false">'Historic NYMEX Frwd'!E536+'Historic NGI SoCal Basis'!E536</f>
        <v>2.479</v>
      </c>
      <c r="F483" s="4" t="n">
        <f aca="false">'Historic NYMEX Frwd'!F536+'Historic NGI SoCal Basis'!F536</f>
        <v>2.453</v>
      </c>
      <c r="G483" s="4" t="n">
        <f aca="false">'Historic NYMEX Frwd'!G536+'Historic NGI SoCal Basis'!G536</f>
        <v>2.453</v>
      </c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customFormat="false" ht="15" hidden="false" customHeight="false" outlineLevel="0" collapsed="false">
      <c r="A484" s="4" t="s">
        <v>534</v>
      </c>
      <c r="B484" s="4" t="n">
        <f aca="false">'Historic NYMEX Frwd'!B537+'Historic NGI SoCal Basis'!B537</f>
        <v>2.762</v>
      </c>
      <c r="C484" s="4" t="n">
        <f aca="false">'Historic NYMEX Frwd'!C537+'Historic NGI SoCal Basis'!C537</f>
        <v>2.672</v>
      </c>
      <c r="D484" s="4" t="n">
        <f aca="false">'Historic NYMEX Frwd'!D537+'Historic NGI SoCal Basis'!D537</f>
        <v>2.568</v>
      </c>
      <c r="E484" s="4" t="n">
        <f aca="false">'Historic NYMEX Frwd'!E537+'Historic NGI SoCal Basis'!E537</f>
        <v>2.464</v>
      </c>
      <c r="F484" s="4" t="n">
        <f aca="false">'Historic NYMEX Frwd'!F537+'Historic NGI SoCal Basis'!F537</f>
        <v>2.438</v>
      </c>
      <c r="G484" s="4" t="n">
        <f aca="false">'Historic NYMEX Frwd'!G537+'Historic NGI SoCal Basis'!G537</f>
        <v>2.438</v>
      </c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customFormat="false" ht="15" hidden="false" customHeight="false" outlineLevel="0" collapsed="false">
      <c r="A485" s="4" t="s">
        <v>535</v>
      </c>
      <c r="B485" s="4" t="n">
        <f aca="false">'Historic NYMEX Frwd'!B538+'Historic NGI SoCal Basis'!B538</f>
        <v>2.767</v>
      </c>
      <c r="C485" s="4" t="n">
        <f aca="false">'Historic NYMEX Frwd'!C538+'Historic NGI SoCal Basis'!C538</f>
        <v>2.677</v>
      </c>
      <c r="D485" s="4" t="n">
        <f aca="false">'Historic NYMEX Frwd'!D538+'Historic NGI SoCal Basis'!D538</f>
        <v>2.573</v>
      </c>
      <c r="E485" s="4" t="n">
        <f aca="false">'Historic NYMEX Frwd'!E538+'Historic NGI SoCal Basis'!E538</f>
        <v>2.469</v>
      </c>
      <c r="F485" s="4" t="n">
        <f aca="false">'Historic NYMEX Frwd'!F538+'Historic NGI SoCal Basis'!F538</f>
        <v>2.443</v>
      </c>
      <c r="G485" s="4" t="n">
        <f aca="false">'Historic NYMEX Frwd'!G538+'Historic NGI SoCal Basis'!G538</f>
        <v>2.443</v>
      </c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customFormat="false" ht="15" hidden="false" customHeight="false" outlineLevel="0" collapsed="false">
      <c r="A486" s="4" t="s">
        <v>538</v>
      </c>
      <c r="B486" s="4" t="n">
        <f aca="false">'Historic NYMEX Frwd'!B541+'Historic NGI SoCal Basis'!B541</f>
        <v>2.747</v>
      </c>
      <c r="C486" s="4" t="n">
        <f aca="false">'Historic NYMEX Frwd'!C541+'Historic NGI SoCal Basis'!C541</f>
        <v>2.657</v>
      </c>
      <c r="D486" s="4" t="n">
        <f aca="false">'Historic NYMEX Frwd'!D541+'Historic NGI SoCal Basis'!D541</f>
        <v>2.553</v>
      </c>
      <c r="E486" s="4" t="n">
        <f aca="false">'Historic NYMEX Frwd'!E541+'Historic NGI SoCal Basis'!E541</f>
        <v>2.449</v>
      </c>
      <c r="F486" s="4" t="n">
        <f aca="false">'Historic NYMEX Frwd'!F541+'Historic NGI SoCal Basis'!F541</f>
        <v>2.423</v>
      </c>
      <c r="G486" s="4" t="n">
        <f aca="false">'Historic NYMEX Frwd'!G541+'Historic NGI SoCal Basis'!G541</f>
        <v>2.423</v>
      </c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customFormat="false" ht="15" hidden="false" customHeight="false" outlineLevel="0" collapsed="false">
      <c r="A487" s="4" t="s">
        <v>539</v>
      </c>
      <c r="B487" s="4" t="n">
        <f aca="false">'Historic NYMEX Frwd'!B542+'Historic NGI SoCal Basis'!B542</f>
        <v>2.747</v>
      </c>
      <c r="C487" s="4" t="n">
        <f aca="false">'Historic NYMEX Frwd'!C542+'Historic NGI SoCal Basis'!C542</f>
        <v>2.657</v>
      </c>
      <c r="D487" s="4" t="n">
        <f aca="false">'Historic NYMEX Frwd'!D542+'Historic NGI SoCal Basis'!D542</f>
        <v>2.553</v>
      </c>
      <c r="E487" s="4" t="n">
        <f aca="false">'Historic NYMEX Frwd'!E542+'Historic NGI SoCal Basis'!E542</f>
        <v>2.449</v>
      </c>
      <c r="F487" s="4" t="n">
        <f aca="false">'Historic NYMEX Frwd'!F542+'Historic NGI SoCal Basis'!F542</f>
        <v>2.423</v>
      </c>
      <c r="G487" s="4" t="n">
        <f aca="false">'Historic NYMEX Frwd'!G542+'Historic NGI SoCal Basis'!G542</f>
        <v>2.423</v>
      </c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customFormat="false" ht="15" hidden="false" customHeight="false" outlineLevel="0" collapsed="false">
      <c r="A488" s="4" t="s">
        <v>540</v>
      </c>
      <c r="B488" s="4" t="n">
        <f aca="false">'Historic NYMEX Frwd'!B543+'Historic NGI SoCal Basis'!B543</f>
        <v>2.752</v>
      </c>
      <c r="C488" s="4" t="n">
        <f aca="false">'Historic NYMEX Frwd'!C543+'Historic NGI SoCal Basis'!C543</f>
        <v>2.662</v>
      </c>
      <c r="D488" s="4" t="n">
        <f aca="false">'Historic NYMEX Frwd'!D543+'Historic NGI SoCal Basis'!D543</f>
        <v>2.558</v>
      </c>
      <c r="E488" s="4" t="n">
        <f aca="false">'Historic NYMEX Frwd'!E543+'Historic NGI SoCal Basis'!E543</f>
        <v>2.454</v>
      </c>
      <c r="F488" s="4" t="n">
        <f aca="false">'Historic NYMEX Frwd'!F543+'Historic NGI SoCal Basis'!F543</f>
        <v>2.428</v>
      </c>
      <c r="G488" s="4" t="n">
        <f aca="false">'Historic NYMEX Frwd'!G543+'Historic NGI SoCal Basis'!G543</f>
        <v>2.428</v>
      </c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customFormat="false" ht="15" hidden="false" customHeight="false" outlineLevel="0" collapsed="false">
      <c r="A489" s="4" t="s">
        <v>541</v>
      </c>
      <c r="B489" s="4" t="n">
        <f aca="false">'Historic NYMEX Frwd'!B544+'Historic NGI SoCal Basis'!B544</f>
        <v>2.765</v>
      </c>
      <c r="C489" s="4" t="n">
        <f aca="false">'Historic NYMEX Frwd'!C544+'Historic NGI SoCal Basis'!C544</f>
        <v>2.675</v>
      </c>
      <c r="D489" s="4" t="n">
        <f aca="false">'Historic NYMEX Frwd'!D544+'Historic NGI SoCal Basis'!D544</f>
        <v>2.571</v>
      </c>
      <c r="E489" s="4" t="n">
        <f aca="false">'Historic NYMEX Frwd'!E544+'Historic NGI SoCal Basis'!E544</f>
        <v>2.467</v>
      </c>
      <c r="F489" s="4" t="n">
        <f aca="false">'Historic NYMEX Frwd'!F544+'Historic NGI SoCal Basis'!F544</f>
        <v>2.441</v>
      </c>
      <c r="G489" s="4" t="n">
        <f aca="false">'Historic NYMEX Frwd'!G544+'Historic NGI SoCal Basis'!G544</f>
        <v>2.441</v>
      </c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customFormat="false" ht="15" hidden="false" customHeight="false" outlineLevel="0" collapsed="false">
      <c r="A490" s="4" t="s">
        <v>542</v>
      </c>
      <c r="B490" s="4" t="n">
        <f aca="false">'Historic NYMEX Frwd'!B545+'Historic NGI SoCal Basis'!B545</f>
        <v>2.758</v>
      </c>
      <c r="C490" s="4" t="n">
        <f aca="false">'Historic NYMEX Frwd'!C545+'Historic NGI SoCal Basis'!C545</f>
        <v>2.668</v>
      </c>
      <c r="D490" s="4" t="n">
        <f aca="false">'Historic NYMEX Frwd'!D545+'Historic NGI SoCal Basis'!D545</f>
        <v>2.564</v>
      </c>
      <c r="E490" s="4" t="n">
        <f aca="false">'Historic NYMEX Frwd'!E545+'Historic NGI SoCal Basis'!E545</f>
        <v>2.46</v>
      </c>
      <c r="F490" s="4" t="n">
        <f aca="false">'Historic NYMEX Frwd'!F545+'Historic NGI SoCal Basis'!F545</f>
        <v>2.434</v>
      </c>
      <c r="G490" s="4" t="n">
        <f aca="false">'Historic NYMEX Frwd'!G545+'Historic NGI SoCal Basis'!G545</f>
        <v>2.434</v>
      </c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customFormat="false" ht="15" hidden="false" customHeight="false" outlineLevel="0" collapsed="false">
      <c r="A491" s="4" t="s">
        <v>545</v>
      </c>
      <c r="B491" s="4" t="n">
        <f aca="false">'Historic NYMEX Frwd'!B548+'Historic NGI SoCal Basis'!B548</f>
        <v>2.761</v>
      </c>
      <c r="C491" s="4" t="n">
        <f aca="false">'Historic NYMEX Frwd'!C548+'Historic NGI SoCal Basis'!C548</f>
        <v>2.671</v>
      </c>
      <c r="D491" s="4" t="n">
        <f aca="false">'Historic NYMEX Frwd'!D548+'Historic NGI SoCal Basis'!D548</f>
        <v>2.567</v>
      </c>
      <c r="E491" s="4" t="n">
        <f aca="false">'Historic NYMEX Frwd'!E548+'Historic NGI SoCal Basis'!E548</f>
        <v>2.463</v>
      </c>
      <c r="F491" s="4" t="n">
        <f aca="false">'Historic NYMEX Frwd'!F548+'Historic NGI SoCal Basis'!F548</f>
        <v>2.437</v>
      </c>
      <c r="G491" s="4" t="n">
        <f aca="false">'Historic NYMEX Frwd'!G548+'Historic NGI SoCal Basis'!G548</f>
        <v>2.437</v>
      </c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customFormat="false" ht="15" hidden="false" customHeight="false" outlineLevel="0" collapsed="false">
      <c r="A492" s="4" t="s">
        <v>546</v>
      </c>
      <c r="B492" s="4" t="n">
        <f aca="false">'Historic NYMEX Frwd'!B549+'Historic NGI SoCal Basis'!B549</f>
        <v>2.776</v>
      </c>
      <c r="C492" s="4" t="n">
        <f aca="false">'Historic NYMEX Frwd'!C549+'Historic NGI SoCal Basis'!C549</f>
        <v>2.685</v>
      </c>
      <c r="D492" s="4" t="n">
        <f aca="false">'Historic NYMEX Frwd'!D549+'Historic NGI SoCal Basis'!D549</f>
        <v>2.581</v>
      </c>
      <c r="E492" s="4" t="n">
        <f aca="false">'Historic NYMEX Frwd'!E549+'Historic NGI SoCal Basis'!E549</f>
        <v>2.477</v>
      </c>
      <c r="F492" s="4" t="n">
        <f aca="false">'Historic NYMEX Frwd'!F549+'Historic NGI SoCal Basis'!F549</f>
        <v>2.451</v>
      </c>
      <c r="G492" s="4" t="n">
        <f aca="false">'Historic NYMEX Frwd'!G549+'Historic NGI SoCal Basis'!G549</f>
        <v>2.451</v>
      </c>
      <c r="H492" s="4" t="n">
        <f aca="false">'Historic NYMEX Frwd'!H549+'Historic NGI SoCal Basis'!H549</f>
        <v>2.457</v>
      </c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customFormat="false" ht="15" hidden="false" customHeight="false" outlineLevel="0" collapsed="false">
      <c r="A493" s="4" t="s">
        <v>547</v>
      </c>
      <c r="B493" s="4" t="n">
        <f aca="false">'Historic NYMEX Frwd'!B550+'Historic NGI SoCal Basis'!B550</f>
        <v>2.77</v>
      </c>
      <c r="C493" s="4" t="n">
        <f aca="false">'Historic NYMEX Frwd'!C550+'Historic NGI SoCal Basis'!C550</f>
        <v>2.679</v>
      </c>
      <c r="D493" s="4" t="n">
        <f aca="false">'Historic NYMEX Frwd'!D550+'Historic NGI SoCal Basis'!D550</f>
        <v>2.575</v>
      </c>
      <c r="E493" s="4" t="n">
        <f aca="false">'Historic NYMEX Frwd'!E550+'Historic NGI SoCal Basis'!E550</f>
        <v>2.471</v>
      </c>
      <c r="F493" s="4" t="n">
        <f aca="false">'Historic NYMEX Frwd'!F550+'Historic NGI SoCal Basis'!F550</f>
        <v>2.445</v>
      </c>
      <c r="G493" s="4" t="n">
        <f aca="false">'Historic NYMEX Frwd'!G550+'Historic NGI SoCal Basis'!G550</f>
        <v>2.445</v>
      </c>
      <c r="H493" s="4" t="n">
        <f aca="false">'Historic NYMEX Frwd'!H550+'Historic NGI SoCal Basis'!H550</f>
        <v>2.451</v>
      </c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customFormat="false" ht="15" hidden="false" customHeight="false" outlineLevel="0" collapsed="false">
      <c r="A494" s="4" t="s">
        <v>548</v>
      </c>
      <c r="B494" s="4" t="n">
        <f aca="false">'Historic NYMEX Frwd'!B551+'Historic NGI SoCal Basis'!B551</f>
        <v>2.751</v>
      </c>
      <c r="C494" s="4" t="n">
        <f aca="false">'Historic NYMEX Frwd'!C551+'Historic NGI SoCal Basis'!C551</f>
        <v>2.66</v>
      </c>
      <c r="D494" s="4" t="n">
        <f aca="false">'Historic NYMEX Frwd'!D551+'Historic NGI SoCal Basis'!D551</f>
        <v>2.556</v>
      </c>
      <c r="E494" s="4" t="n">
        <f aca="false">'Historic NYMEX Frwd'!E551+'Historic NGI SoCal Basis'!E551</f>
        <v>2.452</v>
      </c>
      <c r="F494" s="4" t="n">
        <f aca="false">'Historic NYMEX Frwd'!F551+'Historic NGI SoCal Basis'!F551</f>
        <v>2.426</v>
      </c>
      <c r="G494" s="4" t="n">
        <f aca="false">'Historic NYMEX Frwd'!G551+'Historic NGI SoCal Basis'!G551</f>
        <v>2.426</v>
      </c>
      <c r="H494" s="4" t="n">
        <f aca="false">'Historic NYMEX Frwd'!H551+'Historic NGI SoCal Basis'!H551</f>
        <v>2.432</v>
      </c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customFormat="false" ht="15" hidden="false" customHeight="false" outlineLevel="0" collapsed="false">
      <c r="A495" s="4" t="s">
        <v>549</v>
      </c>
      <c r="B495" s="4" t="n">
        <f aca="false">'Historic NYMEX Frwd'!B552+'Historic NGI SoCal Basis'!B552</f>
        <v>2.777</v>
      </c>
      <c r="C495" s="4" t="n">
        <f aca="false">'Historic NYMEX Frwd'!C552+'Historic NGI SoCal Basis'!C552</f>
        <v>2.686</v>
      </c>
      <c r="D495" s="4" t="n">
        <f aca="false">'Historic NYMEX Frwd'!D552+'Historic NGI SoCal Basis'!D552</f>
        <v>2.582</v>
      </c>
      <c r="E495" s="4" t="n">
        <f aca="false">'Historic NYMEX Frwd'!E552+'Historic NGI SoCal Basis'!E552</f>
        <v>2.478</v>
      </c>
      <c r="F495" s="4" t="n">
        <f aca="false">'Historic NYMEX Frwd'!F552+'Historic NGI SoCal Basis'!F552</f>
        <v>2.452</v>
      </c>
      <c r="G495" s="4" t="n">
        <f aca="false">'Historic NYMEX Frwd'!G552+'Historic NGI SoCal Basis'!G552</f>
        <v>2.452</v>
      </c>
      <c r="H495" s="4" t="n">
        <f aca="false">'Historic NYMEX Frwd'!H552+'Historic NGI SoCal Basis'!H552</f>
        <v>2.458</v>
      </c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customFormat="false" ht="15" hidden="false" customHeight="false" outlineLevel="0" collapsed="false">
      <c r="A496" s="4" t="s">
        <v>553</v>
      </c>
      <c r="B496" s="4" t="n">
        <f aca="false">'Historic NYMEX Frwd'!B556+'Historic NGI SoCal Basis'!B556</f>
        <v>2.769</v>
      </c>
      <c r="C496" s="4" t="n">
        <f aca="false">'Historic NYMEX Frwd'!C556+'Historic NGI SoCal Basis'!C556</f>
        <v>2.678</v>
      </c>
      <c r="D496" s="4" t="n">
        <f aca="false">'Historic NYMEX Frwd'!D556+'Historic NGI SoCal Basis'!D556</f>
        <v>2.574</v>
      </c>
      <c r="E496" s="4" t="n">
        <f aca="false">'Historic NYMEX Frwd'!E556+'Historic NGI SoCal Basis'!E556</f>
        <v>2.47</v>
      </c>
      <c r="F496" s="4" t="n">
        <f aca="false">'Historic NYMEX Frwd'!F556+'Historic NGI SoCal Basis'!F556</f>
        <v>2.444</v>
      </c>
      <c r="G496" s="4" t="n">
        <f aca="false">'Historic NYMEX Frwd'!G556+'Historic NGI SoCal Basis'!G556</f>
        <v>2.445</v>
      </c>
      <c r="H496" s="4" t="n">
        <f aca="false">'Historic NYMEX Frwd'!H556+'Historic NGI SoCal Basis'!H556</f>
        <v>2.451</v>
      </c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customFormat="false" ht="15" hidden="false" customHeight="false" outlineLevel="0" collapsed="false">
      <c r="A497" s="4" t="s">
        <v>554</v>
      </c>
      <c r="B497" s="4" t="n">
        <f aca="false">'Historic NYMEX Frwd'!B557+'Historic NGI SoCal Basis'!B557</f>
        <v>2.769</v>
      </c>
      <c r="C497" s="4" t="n">
        <f aca="false">'Historic NYMEX Frwd'!C557+'Historic NGI SoCal Basis'!C557</f>
        <v>2.678</v>
      </c>
      <c r="D497" s="4" t="n">
        <f aca="false">'Historic NYMEX Frwd'!D557+'Historic NGI SoCal Basis'!D557</f>
        <v>2.574</v>
      </c>
      <c r="E497" s="4" t="n">
        <f aca="false">'Historic NYMEX Frwd'!E557+'Historic NGI SoCal Basis'!E557</f>
        <v>2.47</v>
      </c>
      <c r="F497" s="4" t="n">
        <f aca="false">'Historic NYMEX Frwd'!F557+'Historic NGI SoCal Basis'!F557</f>
        <v>2.444</v>
      </c>
      <c r="G497" s="4" t="n">
        <f aca="false">'Historic NYMEX Frwd'!G557+'Historic NGI SoCal Basis'!G557</f>
        <v>2.445</v>
      </c>
      <c r="H497" s="4" t="n">
        <f aca="false">'Historic NYMEX Frwd'!H557+'Historic NGI SoCal Basis'!H557</f>
        <v>2.455</v>
      </c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customFormat="false" ht="15" hidden="false" customHeight="false" outlineLevel="0" collapsed="false">
      <c r="A498" s="4" t="s">
        <v>555</v>
      </c>
      <c r="B498" s="4" t="n">
        <f aca="false">'Historic NYMEX Frwd'!B558+'Historic NGI SoCal Basis'!B558</f>
        <v>2.779</v>
      </c>
      <c r="C498" s="4" t="n">
        <f aca="false">'Historic NYMEX Frwd'!C558+'Historic NGI SoCal Basis'!C558</f>
        <v>2.688</v>
      </c>
      <c r="D498" s="4" t="n">
        <f aca="false">'Historic NYMEX Frwd'!D558+'Historic NGI SoCal Basis'!D558</f>
        <v>2.584</v>
      </c>
      <c r="E498" s="4" t="n">
        <f aca="false">'Historic NYMEX Frwd'!E558+'Historic NGI SoCal Basis'!E558</f>
        <v>2.48</v>
      </c>
      <c r="F498" s="4" t="n">
        <f aca="false">'Historic NYMEX Frwd'!F558+'Historic NGI SoCal Basis'!F558</f>
        <v>2.454</v>
      </c>
      <c r="G498" s="4" t="n">
        <f aca="false">'Historic NYMEX Frwd'!G558+'Historic NGI SoCal Basis'!G558</f>
        <v>2.455</v>
      </c>
      <c r="H498" s="4" t="n">
        <f aca="false">'Historic NYMEX Frwd'!H558+'Historic NGI SoCal Basis'!H558</f>
        <v>2.465</v>
      </c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customFormat="false" ht="15" hidden="false" customHeight="false" outlineLevel="0" collapsed="false">
      <c r="A499" s="4" t="s">
        <v>556</v>
      </c>
      <c r="B499" s="4" t="n">
        <f aca="false">'Historic NYMEX Frwd'!B559+'Historic NGI SoCal Basis'!B559</f>
        <v>2.791</v>
      </c>
      <c r="C499" s="4" t="n">
        <f aca="false">'Historic NYMEX Frwd'!C559+'Historic NGI SoCal Basis'!C559</f>
        <v>2.699</v>
      </c>
      <c r="D499" s="4" t="n">
        <f aca="false">'Historic NYMEX Frwd'!D559+'Historic NGI SoCal Basis'!D559</f>
        <v>2.594</v>
      </c>
      <c r="E499" s="4" t="n">
        <f aca="false">'Historic NYMEX Frwd'!E559+'Historic NGI SoCal Basis'!E559</f>
        <v>2.49</v>
      </c>
      <c r="F499" s="4" t="n">
        <f aca="false">'Historic NYMEX Frwd'!F559+'Historic NGI SoCal Basis'!F559</f>
        <v>2.464</v>
      </c>
      <c r="G499" s="4" t="n">
        <f aca="false">'Historic NYMEX Frwd'!G559+'Historic NGI SoCal Basis'!G559</f>
        <v>2.465</v>
      </c>
      <c r="H499" s="4" t="n">
        <f aca="false">'Historic NYMEX Frwd'!H559+'Historic NGI SoCal Basis'!H559</f>
        <v>2.47</v>
      </c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customFormat="false" ht="15" hidden="false" customHeight="false" outlineLevel="0" collapsed="false">
      <c r="A500" s="4" t="s">
        <v>559</v>
      </c>
      <c r="B500" s="4" t="n">
        <f aca="false">'Historic NYMEX Frwd'!B562+'Historic NGI SoCal Basis'!B562</f>
        <v>2.791</v>
      </c>
      <c r="C500" s="4" t="n">
        <f aca="false">'Historic NYMEX Frwd'!C562+'Historic NGI SoCal Basis'!C562</f>
        <v>2.699</v>
      </c>
      <c r="D500" s="4" t="n">
        <f aca="false">'Historic NYMEX Frwd'!D562+'Historic NGI SoCal Basis'!D562</f>
        <v>2.594</v>
      </c>
      <c r="E500" s="4" t="n">
        <f aca="false">'Historic NYMEX Frwd'!E562+'Historic NGI SoCal Basis'!E562</f>
        <v>2.49</v>
      </c>
      <c r="F500" s="4" t="n">
        <f aca="false">'Historic NYMEX Frwd'!F562+'Historic NGI SoCal Basis'!F562</f>
        <v>2.464</v>
      </c>
      <c r="G500" s="4" t="n">
        <f aca="false">'Historic NYMEX Frwd'!G562+'Historic NGI SoCal Basis'!G562</f>
        <v>2.465</v>
      </c>
      <c r="H500" s="4" t="n">
        <f aca="false">'Historic NYMEX Frwd'!H562+'Historic NGI SoCal Basis'!H562</f>
        <v>2.47</v>
      </c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customFormat="false" ht="15" hidden="false" customHeight="false" outlineLevel="0" collapsed="false">
      <c r="A501" s="4" t="s">
        <v>560</v>
      </c>
      <c r="B501" s="4" t="n">
        <f aca="false">'Historic NYMEX Frwd'!B563+'Historic NGI SoCal Basis'!B563</f>
        <v>2.806</v>
      </c>
      <c r="C501" s="4" t="n">
        <f aca="false">'Historic NYMEX Frwd'!C563+'Historic NGI SoCal Basis'!C563</f>
        <v>2.714</v>
      </c>
      <c r="D501" s="4" t="n">
        <f aca="false">'Historic NYMEX Frwd'!D563+'Historic NGI SoCal Basis'!D563</f>
        <v>2.609</v>
      </c>
      <c r="E501" s="4" t="n">
        <f aca="false">'Historic NYMEX Frwd'!E563+'Historic NGI SoCal Basis'!E563</f>
        <v>2.505</v>
      </c>
      <c r="F501" s="4" t="n">
        <f aca="false">'Historic NYMEX Frwd'!F563+'Historic NGI SoCal Basis'!F563</f>
        <v>2.479</v>
      </c>
      <c r="G501" s="4" t="n">
        <f aca="false">'Historic NYMEX Frwd'!G563+'Historic NGI SoCal Basis'!G563</f>
        <v>2.48</v>
      </c>
      <c r="H501" s="4" t="n">
        <f aca="false">'Historic NYMEX Frwd'!H563+'Historic NGI SoCal Basis'!H563</f>
        <v>2.485</v>
      </c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customFormat="false" ht="15" hidden="false" customHeight="false" outlineLevel="0" collapsed="false">
      <c r="A502" s="4" t="s">
        <v>561</v>
      </c>
      <c r="B502" s="4" t="n">
        <f aca="false">'Historic NYMEX Frwd'!B564+'Historic NGI SoCal Basis'!B564</f>
        <v>2.806</v>
      </c>
      <c r="C502" s="4" t="n">
        <f aca="false">'Historic NYMEX Frwd'!C564+'Historic NGI SoCal Basis'!C564</f>
        <v>2.714</v>
      </c>
      <c r="D502" s="4" t="n">
        <f aca="false">'Historic NYMEX Frwd'!D564+'Historic NGI SoCal Basis'!D564</f>
        <v>2.609</v>
      </c>
      <c r="E502" s="4" t="n">
        <f aca="false">'Historic NYMEX Frwd'!E564+'Historic NGI SoCal Basis'!E564</f>
        <v>2.505</v>
      </c>
      <c r="F502" s="4" t="n">
        <f aca="false">'Historic NYMEX Frwd'!F564+'Historic NGI SoCal Basis'!F564</f>
        <v>2.479</v>
      </c>
      <c r="G502" s="4" t="n">
        <f aca="false">'Historic NYMEX Frwd'!G564+'Historic NGI SoCal Basis'!G564</f>
        <v>2.48</v>
      </c>
      <c r="H502" s="4" t="n">
        <f aca="false">'Historic NYMEX Frwd'!H564+'Historic NGI SoCal Basis'!H564</f>
        <v>2.485</v>
      </c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customFormat="false" ht="15" hidden="false" customHeight="false" outlineLevel="0" collapsed="false">
      <c r="A503" s="4" t="s">
        <v>562</v>
      </c>
      <c r="B503" s="4" t="n">
        <f aca="false">'Historic NYMEX Frwd'!B565+'Historic NGI SoCal Basis'!B565</f>
        <v>2.818</v>
      </c>
      <c r="C503" s="4" t="n">
        <f aca="false">'Historic NYMEX Frwd'!C565+'Historic NGI SoCal Basis'!C565</f>
        <v>2.726</v>
      </c>
      <c r="D503" s="4" t="n">
        <f aca="false">'Historic NYMEX Frwd'!D565+'Historic NGI SoCal Basis'!D565</f>
        <v>2.621</v>
      </c>
      <c r="E503" s="4" t="n">
        <f aca="false">'Historic NYMEX Frwd'!E565+'Historic NGI SoCal Basis'!E565</f>
        <v>2.517</v>
      </c>
      <c r="F503" s="4" t="n">
        <f aca="false">'Historic NYMEX Frwd'!F565+'Historic NGI SoCal Basis'!F565</f>
        <v>2.491</v>
      </c>
      <c r="G503" s="4" t="n">
        <f aca="false">'Historic NYMEX Frwd'!G565+'Historic NGI SoCal Basis'!G565</f>
        <v>2.492</v>
      </c>
      <c r="H503" s="4" t="n">
        <f aca="false">'Historic NYMEX Frwd'!H565+'Historic NGI SoCal Basis'!H565</f>
        <v>2.497</v>
      </c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customFormat="false" ht="15" hidden="false" customHeight="false" outlineLevel="0" collapsed="false">
      <c r="A504" s="4" t="s">
        <v>563</v>
      </c>
      <c r="B504" s="4" t="n">
        <f aca="false">'Historic NYMEX Frwd'!B566+'Historic NGI SoCal Basis'!B566</f>
        <v>2.822</v>
      </c>
      <c r="C504" s="4" t="n">
        <f aca="false">'Historic NYMEX Frwd'!C566+'Historic NGI SoCal Basis'!C566</f>
        <v>2.73</v>
      </c>
      <c r="D504" s="4" t="n">
        <f aca="false">'Historic NYMEX Frwd'!D566+'Historic NGI SoCal Basis'!D566</f>
        <v>2.625</v>
      </c>
      <c r="E504" s="4" t="n">
        <f aca="false">'Historic NYMEX Frwd'!E566+'Historic NGI SoCal Basis'!E566</f>
        <v>2.521</v>
      </c>
      <c r="F504" s="4" t="n">
        <f aca="false">'Historic NYMEX Frwd'!F566+'Historic NGI SoCal Basis'!F566</f>
        <v>2.495</v>
      </c>
      <c r="G504" s="4" t="n">
        <f aca="false">'Historic NYMEX Frwd'!G566+'Historic NGI SoCal Basis'!G566</f>
        <v>2.498</v>
      </c>
      <c r="H504" s="4" t="n">
        <f aca="false">'Historic NYMEX Frwd'!H566+'Historic NGI SoCal Basis'!H566</f>
        <v>2.503</v>
      </c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customFormat="false" ht="15" hidden="false" customHeight="false" outlineLevel="0" collapsed="false">
      <c r="A505" s="4" t="s">
        <v>566</v>
      </c>
      <c r="B505" s="4" t="n">
        <f aca="false">'Historic NYMEX Frwd'!B569+'Historic NGI SoCal Basis'!B569</f>
        <v>2.829</v>
      </c>
      <c r="C505" s="4" t="n">
        <f aca="false">'Historic NYMEX Frwd'!C569+'Historic NGI SoCal Basis'!C569</f>
        <v>2.737</v>
      </c>
      <c r="D505" s="4" t="n">
        <f aca="false">'Historic NYMEX Frwd'!D569+'Historic NGI SoCal Basis'!D569</f>
        <v>2.632</v>
      </c>
      <c r="E505" s="4" t="n">
        <f aca="false">'Historic NYMEX Frwd'!E569+'Historic NGI SoCal Basis'!E569</f>
        <v>2.528</v>
      </c>
      <c r="F505" s="4" t="n">
        <f aca="false">'Historic NYMEX Frwd'!F569+'Historic NGI SoCal Basis'!F569</f>
        <v>2.502</v>
      </c>
      <c r="G505" s="4" t="n">
        <f aca="false">'Historic NYMEX Frwd'!G569+'Historic NGI SoCal Basis'!G569</f>
        <v>2.505</v>
      </c>
      <c r="H505" s="4" t="n">
        <f aca="false">'Historic NYMEX Frwd'!H569+'Historic NGI SoCal Basis'!H569</f>
        <v>2.51</v>
      </c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customFormat="false" ht="15" hidden="false" customHeight="false" outlineLevel="0" collapsed="false">
      <c r="A506" s="4" t="s">
        <v>567</v>
      </c>
      <c r="B506" s="4" t="n">
        <f aca="false">'Historic NYMEX Frwd'!B570+'Historic NGI SoCal Basis'!B570</f>
        <v>2.829</v>
      </c>
      <c r="C506" s="4" t="n">
        <f aca="false">'Historic NYMEX Frwd'!C570+'Historic NGI SoCal Basis'!C570</f>
        <v>2.737</v>
      </c>
      <c r="D506" s="4" t="n">
        <f aca="false">'Historic NYMEX Frwd'!D570+'Historic NGI SoCal Basis'!D570</f>
        <v>2.632</v>
      </c>
      <c r="E506" s="4" t="n">
        <f aca="false">'Historic NYMEX Frwd'!E570+'Historic NGI SoCal Basis'!E570</f>
        <v>2.528</v>
      </c>
      <c r="F506" s="4" t="n">
        <f aca="false">'Historic NYMEX Frwd'!F570+'Historic NGI SoCal Basis'!F570</f>
        <v>2.502</v>
      </c>
      <c r="G506" s="4" t="n">
        <f aca="false">'Historic NYMEX Frwd'!G570+'Historic NGI SoCal Basis'!G570</f>
        <v>2.505</v>
      </c>
      <c r="H506" s="4" t="n">
        <f aca="false">'Historic NYMEX Frwd'!H570+'Historic NGI SoCal Basis'!H570</f>
        <v>2.51</v>
      </c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customFormat="false" ht="15" hidden="false" customHeight="false" outlineLevel="0" collapsed="false">
      <c r="A507" s="4" t="s">
        <v>568</v>
      </c>
      <c r="B507" s="4" t="n">
        <f aca="false">'Historic NYMEX Frwd'!B571+'Historic NGI SoCal Basis'!B571</f>
        <v>2.85</v>
      </c>
      <c r="C507" s="4" t="n">
        <f aca="false">'Historic NYMEX Frwd'!C571+'Historic NGI SoCal Basis'!C571</f>
        <v>2.758</v>
      </c>
      <c r="D507" s="4" t="n">
        <f aca="false">'Historic NYMEX Frwd'!D571+'Historic NGI SoCal Basis'!D571</f>
        <v>2.653</v>
      </c>
      <c r="E507" s="4" t="n">
        <f aca="false">'Historic NYMEX Frwd'!E571+'Historic NGI SoCal Basis'!E571</f>
        <v>2.549</v>
      </c>
      <c r="F507" s="4" t="n">
        <f aca="false">'Historic NYMEX Frwd'!F571+'Historic NGI SoCal Basis'!F571</f>
        <v>2.523</v>
      </c>
      <c r="G507" s="4" t="n">
        <f aca="false">'Historic NYMEX Frwd'!G571+'Historic NGI SoCal Basis'!G571</f>
        <v>2.526</v>
      </c>
      <c r="H507" s="4" t="n">
        <f aca="false">'Historic NYMEX Frwd'!H571+'Historic NGI SoCal Basis'!H571</f>
        <v>2.531</v>
      </c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customFormat="false" ht="15" hidden="false" customHeight="false" outlineLevel="0" collapsed="false">
      <c r="A508" s="4" t="s">
        <v>569</v>
      </c>
      <c r="B508" s="4" t="n">
        <f aca="false">'Historic NYMEX Frwd'!B572+'Historic NGI SoCal Basis'!B572</f>
        <v>2.871</v>
      </c>
      <c r="C508" s="4" t="n">
        <f aca="false">'Historic NYMEX Frwd'!C572+'Historic NGI SoCal Basis'!C572</f>
        <v>2.779</v>
      </c>
      <c r="D508" s="4" t="n">
        <f aca="false">'Historic NYMEX Frwd'!D572+'Historic NGI SoCal Basis'!D572</f>
        <v>2.674</v>
      </c>
      <c r="E508" s="4" t="n">
        <f aca="false">'Historic NYMEX Frwd'!E572+'Historic NGI SoCal Basis'!E572</f>
        <v>2.57</v>
      </c>
      <c r="F508" s="4" t="n">
        <f aca="false">'Historic NYMEX Frwd'!F572+'Historic NGI SoCal Basis'!F572</f>
        <v>2.544</v>
      </c>
      <c r="G508" s="4" t="n">
        <f aca="false">'Historic NYMEX Frwd'!G572+'Historic NGI SoCal Basis'!G572</f>
        <v>2.547</v>
      </c>
      <c r="H508" s="4" t="n">
        <f aca="false">'Historic NYMEX Frwd'!H572+'Historic NGI SoCal Basis'!H572</f>
        <v>2.552</v>
      </c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customFormat="false" ht="15" hidden="false" customHeight="false" outlineLevel="0" collapsed="false">
      <c r="A509" s="4" t="s">
        <v>570</v>
      </c>
      <c r="B509" s="4" t="n">
        <f aca="false">'Historic NYMEX Frwd'!B573+'Historic NGI SoCal Basis'!B573</f>
        <v>2.896</v>
      </c>
      <c r="C509" s="4" t="n">
        <f aca="false">'Historic NYMEX Frwd'!C573+'Historic NGI SoCal Basis'!C573</f>
        <v>2.804</v>
      </c>
      <c r="D509" s="4" t="n">
        <f aca="false">'Historic NYMEX Frwd'!D573+'Historic NGI SoCal Basis'!D573</f>
        <v>2.699</v>
      </c>
      <c r="E509" s="4" t="n">
        <f aca="false">'Historic NYMEX Frwd'!E573+'Historic NGI SoCal Basis'!E573</f>
        <v>2.595</v>
      </c>
      <c r="F509" s="4" t="n">
        <f aca="false">'Historic NYMEX Frwd'!F573+'Historic NGI SoCal Basis'!F573</f>
        <v>2.569</v>
      </c>
      <c r="G509" s="4" t="n">
        <f aca="false">'Historic NYMEX Frwd'!G573+'Historic NGI SoCal Basis'!G573</f>
        <v>2.572</v>
      </c>
      <c r="H509" s="4" t="n">
        <f aca="false">'Historic NYMEX Frwd'!H573+'Historic NGI SoCal Basis'!H573</f>
        <v>2.577</v>
      </c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customFormat="false" ht="15" hidden="false" customHeight="false" outlineLevel="0" collapsed="false">
      <c r="A510" s="4" t="s">
        <v>573</v>
      </c>
      <c r="B510" s="4" t="n">
        <f aca="false">'Historic NYMEX Frwd'!B576+'Historic NGI SoCal Basis'!B576</f>
        <v>2.884</v>
      </c>
      <c r="C510" s="4" t="n">
        <f aca="false">'Historic NYMEX Frwd'!C576+'Historic NGI SoCal Basis'!C576</f>
        <v>2.792</v>
      </c>
      <c r="D510" s="4" t="n">
        <f aca="false">'Historic NYMEX Frwd'!D576+'Historic NGI SoCal Basis'!D576</f>
        <v>2.687</v>
      </c>
      <c r="E510" s="4" t="n">
        <f aca="false">'Historic NYMEX Frwd'!E576+'Historic NGI SoCal Basis'!E576</f>
        <v>2.583</v>
      </c>
      <c r="F510" s="4" t="n">
        <f aca="false">'Historic NYMEX Frwd'!F576+'Historic NGI SoCal Basis'!F576</f>
        <v>2.557</v>
      </c>
      <c r="G510" s="4" t="n">
        <f aca="false">'Historic NYMEX Frwd'!G576+'Historic NGI SoCal Basis'!G576</f>
        <v>2.56</v>
      </c>
      <c r="H510" s="4" t="n">
        <f aca="false">'Historic NYMEX Frwd'!H576+'Historic NGI SoCal Basis'!H576</f>
        <v>2.565</v>
      </c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customFormat="false" ht="15" hidden="false" customHeight="false" outlineLevel="0" collapsed="false">
      <c r="A511" s="4" t="s">
        <v>574</v>
      </c>
      <c r="B511" s="4" t="n">
        <f aca="false">'Historic NYMEX Frwd'!B577+'Historic NGI SoCal Basis'!B577</f>
        <v>2.864</v>
      </c>
      <c r="C511" s="4" t="n">
        <f aca="false">'Historic NYMEX Frwd'!C577+'Historic NGI SoCal Basis'!C577</f>
        <v>2.772</v>
      </c>
      <c r="D511" s="4" t="n">
        <f aca="false">'Historic NYMEX Frwd'!D577+'Historic NGI SoCal Basis'!D577</f>
        <v>2.667</v>
      </c>
      <c r="E511" s="4" t="n">
        <f aca="false">'Historic NYMEX Frwd'!E577+'Historic NGI SoCal Basis'!E577</f>
        <v>2.563</v>
      </c>
      <c r="F511" s="4" t="n">
        <f aca="false">'Historic NYMEX Frwd'!F577+'Historic NGI SoCal Basis'!F577</f>
        <v>2.537</v>
      </c>
      <c r="G511" s="4" t="n">
        <f aca="false">'Historic NYMEX Frwd'!G577+'Historic NGI SoCal Basis'!G577</f>
        <v>2.54</v>
      </c>
      <c r="H511" s="4" t="n">
        <f aca="false">'Historic NYMEX Frwd'!H577+'Historic NGI SoCal Basis'!H577</f>
        <v>2.545</v>
      </c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customFormat="false" ht="15" hidden="false" customHeight="false" outlineLevel="0" collapsed="false">
      <c r="A512" s="4" t="s">
        <v>575</v>
      </c>
      <c r="B512" s="4" t="n">
        <f aca="false">'Historic NYMEX Frwd'!B578+'Historic NGI SoCal Basis'!B578</f>
        <v>2.838</v>
      </c>
      <c r="C512" s="4" t="n">
        <f aca="false">'Historic NYMEX Frwd'!C578+'Historic NGI SoCal Basis'!C578</f>
        <v>2.746</v>
      </c>
      <c r="D512" s="4" t="n">
        <f aca="false">'Historic NYMEX Frwd'!D578+'Historic NGI SoCal Basis'!D578</f>
        <v>2.641</v>
      </c>
      <c r="E512" s="4" t="n">
        <f aca="false">'Historic NYMEX Frwd'!E578+'Historic NGI SoCal Basis'!E578</f>
        <v>2.537</v>
      </c>
      <c r="F512" s="4" t="n">
        <f aca="false">'Historic NYMEX Frwd'!F578+'Historic NGI SoCal Basis'!F578</f>
        <v>2.511</v>
      </c>
      <c r="G512" s="4" t="n">
        <f aca="false">'Historic NYMEX Frwd'!G578+'Historic NGI SoCal Basis'!G578</f>
        <v>2.514</v>
      </c>
      <c r="H512" s="4" t="n">
        <f aca="false">'Historic NYMEX Frwd'!H578+'Historic NGI SoCal Basis'!H578</f>
        <v>2.515</v>
      </c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customFormat="false" ht="15" hidden="false" customHeight="false" outlineLevel="0" collapsed="false">
      <c r="A513" s="4" t="s">
        <v>576</v>
      </c>
      <c r="B513" s="4" t="n">
        <f aca="false">'Historic NYMEX Frwd'!B579+'Historic NGI SoCal Basis'!B579</f>
        <v>2.824</v>
      </c>
      <c r="C513" s="4" t="n">
        <f aca="false">'Historic NYMEX Frwd'!C579+'Historic NGI SoCal Basis'!C579</f>
        <v>2.724</v>
      </c>
      <c r="D513" s="4" t="n">
        <f aca="false">'Historic NYMEX Frwd'!D579+'Historic NGI SoCal Basis'!D579</f>
        <v>2.618</v>
      </c>
      <c r="E513" s="4" t="n">
        <f aca="false">'Historic NYMEX Frwd'!E579+'Historic NGI SoCal Basis'!E579</f>
        <v>2.513</v>
      </c>
      <c r="F513" s="4" t="n">
        <f aca="false">'Historic NYMEX Frwd'!F579+'Historic NGI SoCal Basis'!F579</f>
        <v>2.486</v>
      </c>
      <c r="G513" s="4" t="n">
        <f aca="false">'Historic NYMEX Frwd'!G579+'Historic NGI SoCal Basis'!G579</f>
        <v>2.489</v>
      </c>
      <c r="H513" s="4" t="n">
        <f aca="false">'Historic NYMEX Frwd'!H579+'Historic NGI SoCal Basis'!H579</f>
        <v>2.499</v>
      </c>
      <c r="I513" s="4" t="n">
        <f aca="false">'Historic NYMEX Frwd'!I579+'Historic NGI SoCal Basis'!I579</f>
        <v>2.509</v>
      </c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customFormat="false" ht="15" hidden="false" customHeight="false" outlineLevel="0" collapsed="false">
      <c r="A514" s="4" t="s">
        <v>577</v>
      </c>
      <c r="B514" s="4" t="n">
        <f aca="false">'Historic NYMEX Frwd'!B580+'Historic NGI SoCal Basis'!B580</f>
        <v>2.829</v>
      </c>
      <c r="C514" s="4" t="n">
        <f aca="false">'Historic NYMEX Frwd'!C580+'Historic NGI SoCal Basis'!C580</f>
        <v>2.729</v>
      </c>
      <c r="D514" s="4" t="n">
        <f aca="false">'Historic NYMEX Frwd'!D580+'Historic NGI SoCal Basis'!D580</f>
        <v>2.623</v>
      </c>
      <c r="E514" s="4" t="n">
        <f aca="false">'Historic NYMEX Frwd'!E580+'Historic NGI SoCal Basis'!E580</f>
        <v>2.518</v>
      </c>
      <c r="F514" s="4" t="n">
        <f aca="false">'Historic NYMEX Frwd'!F580+'Historic NGI SoCal Basis'!F580</f>
        <v>2.491</v>
      </c>
      <c r="G514" s="4" t="n">
        <f aca="false">'Historic NYMEX Frwd'!G580+'Historic NGI SoCal Basis'!G580</f>
        <v>2.494</v>
      </c>
      <c r="H514" s="4" t="n">
        <f aca="false">'Historic NYMEX Frwd'!H580+'Historic NGI SoCal Basis'!H580</f>
        <v>2.504</v>
      </c>
      <c r="I514" s="4" t="n">
        <f aca="false">'Historic NYMEX Frwd'!I580+'Historic NGI SoCal Basis'!I580</f>
        <v>2.514</v>
      </c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customFormat="false" ht="15" hidden="false" customHeight="false" outlineLevel="0" collapsed="false">
      <c r="A515" s="4" t="s">
        <v>580</v>
      </c>
      <c r="B515" s="4" t="n">
        <f aca="false">'Historic NYMEX Frwd'!B583+'Historic NGI SoCal Basis'!B583</f>
        <v>2.834</v>
      </c>
      <c r="C515" s="4" t="n">
        <f aca="false">'Historic NYMEX Frwd'!C583+'Historic NGI SoCal Basis'!C583</f>
        <v>2.733</v>
      </c>
      <c r="D515" s="4" t="n">
        <f aca="false">'Historic NYMEX Frwd'!D583+'Historic NGI SoCal Basis'!D583</f>
        <v>2.626</v>
      </c>
      <c r="E515" s="4" t="n">
        <f aca="false">'Historic NYMEX Frwd'!E583+'Historic NGI SoCal Basis'!E583</f>
        <v>2.52</v>
      </c>
      <c r="F515" s="4" t="n">
        <f aca="false">'Historic NYMEX Frwd'!F583+'Historic NGI SoCal Basis'!F583</f>
        <v>2.492</v>
      </c>
      <c r="G515" s="4" t="n">
        <f aca="false">'Historic NYMEX Frwd'!G583+'Historic NGI SoCal Basis'!G583</f>
        <v>2.494</v>
      </c>
      <c r="H515" s="4" t="n">
        <f aca="false">'Historic NYMEX Frwd'!H583+'Historic NGI SoCal Basis'!H583</f>
        <v>2.504</v>
      </c>
      <c r="I515" s="4" t="n">
        <f aca="false">'Historic NYMEX Frwd'!I583+'Historic NGI SoCal Basis'!I583</f>
        <v>2.512</v>
      </c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customFormat="false" ht="15" hidden="false" customHeight="false" outlineLevel="0" collapsed="false">
      <c r="A516" s="4" t="s">
        <v>581</v>
      </c>
      <c r="B516" s="4" t="n">
        <f aca="false">'Historic NYMEX Frwd'!B584+'Historic NGI SoCal Basis'!B584</f>
        <v>2.844</v>
      </c>
      <c r="C516" s="4" t="n">
        <f aca="false">'Historic NYMEX Frwd'!C584+'Historic NGI SoCal Basis'!C584</f>
        <v>2.742</v>
      </c>
      <c r="D516" s="4" t="n">
        <f aca="false">'Historic NYMEX Frwd'!D584+'Historic NGI SoCal Basis'!D584</f>
        <v>2.635</v>
      </c>
      <c r="E516" s="4" t="n">
        <f aca="false">'Historic NYMEX Frwd'!E584+'Historic NGI SoCal Basis'!E584</f>
        <v>2.529</v>
      </c>
      <c r="F516" s="4" t="n">
        <f aca="false">'Historic NYMEX Frwd'!F584+'Historic NGI SoCal Basis'!F584</f>
        <v>2.501</v>
      </c>
      <c r="G516" s="4" t="n">
        <f aca="false">'Historic NYMEX Frwd'!G584+'Historic NGI SoCal Basis'!G584</f>
        <v>2.503</v>
      </c>
      <c r="H516" s="4" t="n">
        <f aca="false">'Historic NYMEX Frwd'!H584+'Historic NGI SoCal Basis'!H584</f>
        <v>2.513</v>
      </c>
      <c r="I516" s="4" t="n">
        <f aca="false">'Historic NYMEX Frwd'!I584+'Historic NGI SoCal Basis'!I584</f>
        <v>2.519</v>
      </c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customFormat="false" ht="15" hidden="false" customHeight="false" outlineLevel="0" collapsed="false">
      <c r="A517" s="4" t="s">
        <v>582</v>
      </c>
      <c r="B517" s="4" t="n">
        <f aca="false">'Historic NYMEX Frwd'!B585+'Historic NGI SoCal Basis'!B585</f>
        <v>2.862</v>
      </c>
      <c r="C517" s="4" t="n">
        <f aca="false">'Historic NYMEX Frwd'!C585+'Historic NGI SoCal Basis'!C585</f>
        <v>2.76</v>
      </c>
      <c r="D517" s="4" t="n">
        <f aca="false">'Historic NYMEX Frwd'!D585+'Historic NGI SoCal Basis'!D585</f>
        <v>2.653</v>
      </c>
      <c r="E517" s="4" t="n">
        <f aca="false">'Historic NYMEX Frwd'!E585+'Historic NGI SoCal Basis'!E585</f>
        <v>2.547</v>
      </c>
      <c r="F517" s="4" t="n">
        <f aca="false">'Historic NYMEX Frwd'!F585+'Historic NGI SoCal Basis'!F585</f>
        <v>2.519</v>
      </c>
      <c r="G517" s="4" t="n">
        <f aca="false">'Historic NYMEX Frwd'!G585+'Historic NGI SoCal Basis'!G585</f>
        <v>2.521</v>
      </c>
      <c r="H517" s="4" t="n">
        <f aca="false">'Historic NYMEX Frwd'!H585+'Historic NGI SoCal Basis'!H585</f>
        <v>2.531</v>
      </c>
      <c r="I517" s="4" t="n">
        <f aca="false">'Historic NYMEX Frwd'!I585+'Historic NGI SoCal Basis'!I585</f>
        <v>2.537</v>
      </c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customFormat="false" ht="15" hidden="false" customHeight="false" outlineLevel="0" collapsed="false">
      <c r="A518" s="4" t="s">
        <v>583</v>
      </c>
      <c r="B518" s="4" t="n">
        <f aca="false">'Historic NYMEX Frwd'!B586+'Historic NGI SoCal Basis'!B586</f>
        <v>2.852</v>
      </c>
      <c r="C518" s="4" t="n">
        <f aca="false">'Historic NYMEX Frwd'!C586+'Historic NGI SoCal Basis'!C586</f>
        <v>2.75</v>
      </c>
      <c r="D518" s="4" t="n">
        <f aca="false">'Historic NYMEX Frwd'!D586+'Historic NGI SoCal Basis'!D586</f>
        <v>2.643</v>
      </c>
      <c r="E518" s="4" t="n">
        <f aca="false">'Historic NYMEX Frwd'!E586+'Historic NGI SoCal Basis'!E586</f>
        <v>2.537</v>
      </c>
      <c r="F518" s="4" t="n">
        <f aca="false">'Historic NYMEX Frwd'!F586+'Historic NGI SoCal Basis'!F586</f>
        <v>2.509</v>
      </c>
      <c r="G518" s="4" t="n">
        <f aca="false">'Historic NYMEX Frwd'!G586+'Historic NGI SoCal Basis'!G586</f>
        <v>2.511</v>
      </c>
      <c r="H518" s="4" t="n">
        <f aca="false">'Historic NYMEX Frwd'!H586+'Historic NGI SoCal Basis'!H586</f>
        <v>2.521</v>
      </c>
      <c r="I518" s="4" t="n">
        <f aca="false">'Historic NYMEX Frwd'!I586+'Historic NGI SoCal Basis'!I586</f>
        <v>2.527</v>
      </c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customFormat="false" ht="15" hidden="false" customHeight="false" outlineLevel="0" collapsed="false">
      <c r="A519" s="4" t="s">
        <v>584</v>
      </c>
      <c r="B519" s="4" t="n">
        <f aca="false">'Historic NYMEX Frwd'!B587+'Historic NGI SoCal Basis'!B587</f>
        <v>2.862</v>
      </c>
      <c r="C519" s="4" t="n">
        <f aca="false">'Historic NYMEX Frwd'!C587+'Historic NGI SoCal Basis'!C587</f>
        <v>2.76</v>
      </c>
      <c r="D519" s="4" t="n">
        <f aca="false">'Historic NYMEX Frwd'!D587+'Historic NGI SoCal Basis'!D587</f>
        <v>2.653</v>
      </c>
      <c r="E519" s="4" t="n">
        <f aca="false">'Historic NYMEX Frwd'!E587+'Historic NGI SoCal Basis'!E587</f>
        <v>2.547</v>
      </c>
      <c r="F519" s="4" t="n">
        <f aca="false">'Historic NYMEX Frwd'!F587+'Historic NGI SoCal Basis'!F587</f>
        <v>2.519</v>
      </c>
      <c r="G519" s="4" t="n">
        <f aca="false">'Historic NYMEX Frwd'!G587+'Historic NGI SoCal Basis'!G587</f>
        <v>2.521</v>
      </c>
      <c r="H519" s="4" t="n">
        <f aca="false">'Historic NYMEX Frwd'!H587+'Historic NGI SoCal Basis'!H587</f>
        <v>2.531</v>
      </c>
      <c r="I519" s="4" t="n">
        <f aca="false">'Historic NYMEX Frwd'!I587+'Historic NGI SoCal Basis'!I587</f>
        <v>2.537</v>
      </c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customFormat="false" ht="15" hidden="false" customHeight="false" outlineLevel="0" collapsed="false">
      <c r="A520" s="4" t="s">
        <v>587</v>
      </c>
      <c r="B520" s="4" t="n">
        <f aca="false">'Historic NYMEX Frwd'!B590+'Historic NGI SoCal Basis'!B590</f>
        <v>2.862</v>
      </c>
      <c r="C520" s="4" t="n">
        <f aca="false">'Historic NYMEX Frwd'!C590+'Historic NGI SoCal Basis'!C590</f>
        <v>2.76</v>
      </c>
      <c r="D520" s="4" t="n">
        <f aca="false">'Historic NYMEX Frwd'!D590+'Historic NGI SoCal Basis'!D590</f>
        <v>2.653</v>
      </c>
      <c r="E520" s="4" t="n">
        <f aca="false">'Historic NYMEX Frwd'!E590+'Historic NGI SoCal Basis'!E590</f>
        <v>2.547</v>
      </c>
      <c r="F520" s="4" t="n">
        <f aca="false">'Historic NYMEX Frwd'!F590+'Historic NGI SoCal Basis'!F590</f>
        <v>2.519</v>
      </c>
      <c r="G520" s="4" t="n">
        <f aca="false">'Historic NYMEX Frwd'!G590+'Historic NGI SoCal Basis'!G590</f>
        <v>2.521</v>
      </c>
      <c r="H520" s="4" t="n">
        <f aca="false">'Historic NYMEX Frwd'!H590+'Historic NGI SoCal Basis'!H590</f>
        <v>2.528</v>
      </c>
      <c r="I520" s="4" t="n">
        <f aca="false">'Historic NYMEX Frwd'!I590+'Historic NGI SoCal Basis'!I590</f>
        <v>2.534</v>
      </c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customFormat="false" ht="15" hidden="false" customHeight="false" outlineLevel="0" collapsed="false">
      <c r="A521" s="4" t="s">
        <v>588</v>
      </c>
      <c r="B521" s="4" t="n">
        <f aca="false">'Historic NYMEX Frwd'!B591+'Historic NGI SoCal Basis'!B591</f>
        <v>2.862</v>
      </c>
      <c r="C521" s="4" t="n">
        <f aca="false">'Historic NYMEX Frwd'!C591+'Historic NGI SoCal Basis'!C591</f>
        <v>2.76</v>
      </c>
      <c r="D521" s="4" t="n">
        <f aca="false">'Historic NYMEX Frwd'!D591+'Historic NGI SoCal Basis'!D591</f>
        <v>2.653</v>
      </c>
      <c r="E521" s="4" t="n">
        <f aca="false">'Historic NYMEX Frwd'!E591+'Historic NGI SoCal Basis'!E591</f>
        <v>2.547</v>
      </c>
      <c r="F521" s="4" t="n">
        <f aca="false">'Historic NYMEX Frwd'!F591+'Historic NGI SoCal Basis'!F591</f>
        <v>2.519</v>
      </c>
      <c r="G521" s="4" t="n">
        <f aca="false">'Historic NYMEX Frwd'!G591+'Historic NGI SoCal Basis'!G591</f>
        <v>2.521</v>
      </c>
      <c r="H521" s="4" t="n">
        <f aca="false">'Historic NYMEX Frwd'!H591+'Historic NGI SoCal Basis'!H591</f>
        <v>2.528</v>
      </c>
      <c r="I521" s="4" t="n">
        <f aca="false">'Historic NYMEX Frwd'!I591+'Historic NGI SoCal Basis'!I591</f>
        <v>2.534</v>
      </c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customFormat="false" ht="15" hidden="false" customHeight="false" outlineLevel="0" collapsed="false">
      <c r="A522" s="4" t="s">
        <v>589</v>
      </c>
      <c r="B522" s="4" t="n">
        <f aca="false">'Historic NYMEX Frwd'!B592+'Historic NGI SoCal Basis'!B592</f>
        <v>2.86</v>
      </c>
      <c r="C522" s="4" t="n">
        <f aca="false">'Historic NYMEX Frwd'!C592+'Historic NGI SoCal Basis'!C592</f>
        <v>2.758</v>
      </c>
      <c r="D522" s="4" t="n">
        <f aca="false">'Historic NYMEX Frwd'!D592+'Historic NGI SoCal Basis'!D592</f>
        <v>2.651</v>
      </c>
      <c r="E522" s="4" t="n">
        <f aca="false">'Historic NYMEX Frwd'!E592+'Historic NGI SoCal Basis'!E592</f>
        <v>2.545</v>
      </c>
      <c r="F522" s="4" t="n">
        <f aca="false">'Historic NYMEX Frwd'!F592+'Historic NGI SoCal Basis'!F592</f>
        <v>2.517</v>
      </c>
      <c r="G522" s="4" t="n">
        <f aca="false">'Historic NYMEX Frwd'!G592+'Historic NGI SoCal Basis'!G592</f>
        <v>2.519</v>
      </c>
      <c r="H522" s="4" t="n">
        <f aca="false">'Historic NYMEX Frwd'!H592+'Historic NGI SoCal Basis'!H592</f>
        <v>2.526</v>
      </c>
      <c r="I522" s="4" t="n">
        <f aca="false">'Historic NYMEX Frwd'!I592+'Historic NGI SoCal Basis'!I592</f>
        <v>2.532</v>
      </c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customFormat="false" ht="15" hidden="false" customHeight="false" outlineLevel="0" collapsed="false">
      <c r="A523" s="4" t="s">
        <v>590</v>
      </c>
      <c r="B523" s="4" t="n">
        <f aca="false">'Historic NYMEX Frwd'!B593+'Historic NGI SoCal Basis'!B593</f>
        <v>2.86</v>
      </c>
      <c r="C523" s="4" t="n">
        <f aca="false">'Historic NYMEX Frwd'!C593+'Historic NGI SoCal Basis'!C593</f>
        <v>2.758</v>
      </c>
      <c r="D523" s="4" t="n">
        <f aca="false">'Historic NYMEX Frwd'!D593+'Historic NGI SoCal Basis'!D593</f>
        <v>2.651</v>
      </c>
      <c r="E523" s="4" t="n">
        <f aca="false">'Historic NYMEX Frwd'!E593+'Historic NGI SoCal Basis'!E593</f>
        <v>2.545</v>
      </c>
      <c r="F523" s="4" t="n">
        <f aca="false">'Historic NYMEX Frwd'!F593+'Historic NGI SoCal Basis'!F593</f>
        <v>2.517</v>
      </c>
      <c r="G523" s="4" t="n">
        <f aca="false">'Historic NYMEX Frwd'!G593+'Historic NGI SoCal Basis'!G593</f>
        <v>2.519</v>
      </c>
      <c r="H523" s="4" t="n">
        <f aca="false">'Historic NYMEX Frwd'!H593+'Historic NGI SoCal Basis'!H593</f>
        <v>2.526</v>
      </c>
      <c r="I523" s="4" t="n">
        <f aca="false">'Historic NYMEX Frwd'!I593+'Historic NGI SoCal Basis'!I593</f>
        <v>2.532</v>
      </c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customFormat="false" ht="15" hidden="false" customHeight="false" outlineLevel="0" collapsed="false">
      <c r="A524" s="4" t="s">
        <v>591</v>
      </c>
      <c r="B524" s="4" t="n">
        <f aca="false">'Historic NYMEX Frwd'!B594+'Historic NGI SoCal Basis'!B594</f>
        <v>2.861</v>
      </c>
      <c r="C524" s="4" t="n">
        <f aca="false">'Historic NYMEX Frwd'!C594+'Historic NGI SoCal Basis'!C594</f>
        <v>2.759</v>
      </c>
      <c r="D524" s="4" t="n">
        <f aca="false">'Historic NYMEX Frwd'!D594+'Historic NGI SoCal Basis'!D594</f>
        <v>2.652</v>
      </c>
      <c r="E524" s="4" t="n">
        <f aca="false">'Historic NYMEX Frwd'!E594+'Historic NGI SoCal Basis'!E594</f>
        <v>2.546</v>
      </c>
      <c r="F524" s="4" t="n">
        <f aca="false">'Historic NYMEX Frwd'!F594+'Historic NGI SoCal Basis'!F594</f>
        <v>2.518</v>
      </c>
      <c r="G524" s="4" t="n">
        <f aca="false">'Historic NYMEX Frwd'!G594+'Historic NGI SoCal Basis'!G594</f>
        <v>2.52</v>
      </c>
      <c r="H524" s="4" t="n">
        <f aca="false">'Historic NYMEX Frwd'!H594+'Historic NGI SoCal Basis'!H594</f>
        <v>2.527</v>
      </c>
      <c r="I524" s="4" t="n">
        <f aca="false">'Historic NYMEX Frwd'!I594+'Historic NGI SoCal Basis'!I594</f>
        <v>2.533</v>
      </c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customFormat="false" ht="15" hidden="false" customHeight="false" outlineLevel="0" collapsed="false">
      <c r="A525" s="4" t="s">
        <v>594</v>
      </c>
      <c r="B525" s="4" t="n">
        <f aca="false">'Historic NYMEX Frwd'!B597+'Historic NGI SoCal Basis'!B597</f>
        <v>2.862</v>
      </c>
      <c r="C525" s="4" t="n">
        <f aca="false">'Historic NYMEX Frwd'!C597+'Historic NGI SoCal Basis'!C597</f>
        <v>2.76</v>
      </c>
      <c r="D525" s="4" t="n">
        <f aca="false">'Historic NYMEX Frwd'!D597+'Historic NGI SoCal Basis'!D597</f>
        <v>2.653</v>
      </c>
      <c r="E525" s="4" t="n">
        <f aca="false">'Historic NYMEX Frwd'!E597+'Historic NGI SoCal Basis'!E597</f>
        <v>2.547</v>
      </c>
      <c r="F525" s="4" t="n">
        <f aca="false">'Historic NYMEX Frwd'!F597+'Historic NGI SoCal Basis'!F597</f>
        <v>2.519</v>
      </c>
      <c r="G525" s="4" t="n">
        <f aca="false">'Historic NYMEX Frwd'!G597+'Historic NGI SoCal Basis'!G597</f>
        <v>2.521</v>
      </c>
      <c r="H525" s="4" t="n">
        <f aca="false">'Historic NYMEX Frwd'!H597+'Historic NGI SoCal Basis'!H597</f>
        <v>2.528</v>
      </c>
      <c r="I525" s="4" t="n">
        <f aca="false">'Historic NYMEX Frwd'!I597+'Historic NGI SoCal Basis'!I597</f>
        <v>2.534</v>
      </c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customFormat="false" ht="15" hidden="false" customHeight="false" outlineLevel="0" collapsed="false">
      <c r="A526" s="4" t="s">
        <v>595</v>
      </c>
      <c r="B526" s="4" t="n">
        <f aca="false">'Historic NYMEX Frwd'!B598+'Historic NGI SoCal Basis'!B598</f>
        <v>2.867</v>
      </c>
      <c r="C526" s="4" t="n">
        <f aca="false">'Historic NYMEX Frwd'!C598+'Historic NGI SoCal Basis'!C598</f>
        <v>2.765</v>
      </c>
      <c r="D526" s="4" t="n">
        <f aca="false">'Historic NYMEX Frwd'!D598+'Historic NGI SoCal Basis'!D598</f>
        <v>2.658</v>
      </c>
      <c r="E526" s="4" t="n">
        <f aca="false">'Historic NYMEX Frwd'!E598+'Historic NGI SoCal Basis'!E598</f>
        <v>2.552</v>
      </c>
      <c r="F526" s="4" t="n">
        <f aca="false">'Historic NYMEX Frwd'!F598+'Historic NGI SoCal Basis'!F598</f>
        <v>2.524</v>
      </c>
      <c r="G526" s="4" t="n">
        <f aca="false">'Historic NYMEX Frwd'!G598+'Historic NGI SoCal Basis'!G598</f>
        <v>2.526</v>
      </c>
      <c r="H526" s="4" t="n">
        <f aca="false">'Historic NYMEX Frwd'!H598+'Historic NGI SoCal Basis'!H598</f>
        <v>2.533</v>
      </c>
      <c r="I526" s="4" t="n">
        <f aca="false">'Historic NYMEX Frwd'!I598+'Historic NGI SoCal Basis'!I598</f>
        <v>2.539</v>
      </c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customFormat="false" ht="15" hidden="false" customHeight="false" outlineLevel="0" collapsed="false">
      <c r="A527" s="4" t="s">
        <v>596</v>
      </c>
      <c r="B527" s="4" t="n">
        <f aca="false">'Historic NYMEX Frwd'!B599+'Historic NGI SoCal Basis'!B599</f>
        <v>2.894</v>
      </c>
      <c r="C527" s="4" t="n">
        <f aca="false">'Historic NYMEX Frwd'!C599+'Historic NGI SoCal Basis'!C599</f>
        <v>2.792</v>
      </c>
      <c r="D527" s="4" t="n">
        <f aca="false">'Historic NYMEX Frwd'!D599+'Historic NGI SoCal Basis'!D599</f>
        <v>2.685</v>
      </c>
      <c r="E527" s="4" t="n">
        <f aca="false">'Historic NYMEX Frwd'!E599+'Historic NGI SoCal Basis'!E599</f>
        <v>2.579</v>
      </c>
      <c r="F527" s="4" t="n">
        <f aca="false">'Historic NYMEX Frwd'!F599+'Historic NGI SoCal Basis'!F599</f>
        <v>2.551</v>
      </c>
      <c r="G527" s="4" t="n">
        <f aca="false">'Historic NYMEX Frwd'!G599+'Historic NGI SoCal Basis'!G599</f>
        <v>2.553</v>
      </c>
      <c r="H527" s="4" t="n">
        <f aca="false">'Historic NYMEX Frwd'!H599+'Historic NGI SoCal Basis'!H599</f>
        <v>2.56</v>
      </c>
      <c r="I527" s="4" t="n">
        <f aca="false">'Historic NYMEX Frwd'!I599+'Historic NGI SoCal Basis'!I599</f>
        <v>2.566</v>
      </c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customFormat="false" ht="15" hidden="false" customHeight="false" outlineLevel="0" collapsed="false">
      <c r="A528" s="4" t="s">
        <v>597</v>
      </c>
      <c r="B528" s="4" t="n">
        <f aca="false">'Historic NYMEX Frwd'!B600+'Historic NGI SoCal Basis'!B600</f>
        <v>2.925</v>
      </c>
      <c r="C528" s="4" t="n">
        <f aca="false">'Historic NYMEX Frwd'!C600+'Historic NGI SoCal Basis'!C600</f>
        <v>2.823</v>
      </c>
      <c r="D528" s="4" t="n">
        <f aca="false">'Historic NYMEX Frwd'!D600+'Historic NGI SoCal Basis'!D600</f>
        <v>2.716</v>
      </c>
      <c r="E528" s="4" t="n">
        <f aca="false">'Historic NYMEX Frwd'!E600+'Historic NGI SoCal Basis'!E600</f>
        <v>2.61</v>
      </c>
      <c r="F528" s="4" t="n">
        <f aca="false">'Historic NYMEX Frwd'!F600+'Historic NGI SoCal Basis'!F600</f>
        <v>2.582</v>
      </c>
      <c r="G528" s="4" t="n">
        <f aca="false">'Historic NYMEX Frwd'!G600+'Historic NGI SoCal Basis'!G600</f>
        <v>2.584</v>
      </c>
      <c r="H528" s="4" t="n">
        <f aca="false">'Historic NYMEX Frwd'!H600+'Historic NGI SoCal Basis'!H600</f>
        <v>2.591</v>
      </c>
      <c r="I528" s="4" t="n">
        <f aca="false">'Historic NYMEX Frwd'!I600+'Historic NGI SoCal Basis'!I600</f>
        <v>2.597</v>
      </c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customFormat="false" ht="15" hidden="false" customHeight="false" outlineLevel="0" collapsed="false">
      <c r="A529" s="4" t="s">
        <v>598</v>
      </c>
      <c r="B529" s="4" t="n">
        <f aca="false">'Historic NYMEX Frwd'!B601+'Historic NGI SoCal Basis'!B601</f>
        <v>2.945</v>
      </c>
      <c r="C529" s="4" t="n">
        <f aca="false">'Historic NYMEX Frwd'!C601+'Historic NGI SoCal Basis'!C601</f>
        <v>2.843</v>
      </c>
      <c r="D529" s="4" t="n">
        <f aca="false">'Historic NYMEX Frwd'!D601+'Historic NGI SoCal Basis'!D601</f>
        <v>2.736</v>
      </c>
      <c r="E529" s="4" t="n">
        <f aca="false">'Historic NYMEX Frwd'!E601+'Historic NGI SoCal Basis'!E601</f>
        <v>2.63</v>
      </c>
      <c r="F529" s="4" t="n">
        <f aca="false">'Historic NYMEX Frwd'!F601+'Historic NGI SoCal Basis'!F601</f>
        <v>2.602</v>
      </c>
      <c r="G529" s="4" t="n">
        <f aca="false">'Historic NYMEX Frwd'!G601+'Historic NGI SoCal Basis'!G601</f>
        <v>2.604</v>
      </c>
      <c r="H529" s="4" t="n">
        <f aca="false">'Historic NYMEX Frwd'!H601+'Historic NGI SoCal Basis'!H601</f>
        <v>2.611</v>
      </c>
      <c r="I529" s="4" t="n">
        <f aca="false">'Historic NYMEX Frwd'!I601+'Historic NGI SoCal Basis'!I601</f>
        <v>2.617</v>
      </c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customFormat="false" ht="15" hidden="false" customHeight="false" outlineLevel="0" collapsed="false">
      <c r="A530" s="4" t="s">
        <v>601</v>
      </c>
      <c r="B530" s="4" t="n">
        <f aca="false">'Historic NYMEX Frwd'!B604+'Historic NGI SoCal Basis'!B604</f>
        <v>2.967</v>
      </c>
      <c r="C530" s="4" t="n">
        <f aca="false">'Historic NYMEX Frwd'!C604+'Historic NGI SoCal Basis'!C604</f>
        <v>2.864</v>
      </c>
      <c r="D530" s="4" t="n">
        <f aca="false">'Historic NYMEX Frwd'!D604+'Historic NGI SoCal Basis'!D604</f>
        <v>2.756</v>
      </c>
      <c r="E530" s="4" t="n">
        <f aca="false">'Historic NYMEX Frwd'!E604+'Historic NGI SoCal Basis'!E604</f>
        <v>2.649</v>
      </c>
      <c r="F530" s="4" t="n">
        <f aca="false">'Historic NYMEX Frwd'!F604+'Historic NGI SoCal Basis'!F604</f>
        <v>2.62</v>
      </c>
      <c r="G530" s="4" t="n">
        <f aca="false">'Historic NYMEX Frwd'!G604+'Historic NGI SoCal Basis'!G604</f>
        <v>2.621</v>
      </c>
      <c r="H530" s="4" t="n">
        <f aca="false">'Historic NYMEX Frwd'!H604+'Historic NGI SoCal Basis'!H604</f>
        <v>2.627</v>
      </c>
      <c r="I530" s="4" t="n">
        <f aca="false">'Historic NYMEX Frwd'!I604+'Historic NGI SoCal Basis'!I604</f>
        <v>2.632</v>
      </c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customFormat="false" ht="15" hidden="false" customHeight="false" outlineLevel="0" collapsed="false">
      <c r="A531" s="4" t="s">
        <v>602</v>
      </c>
      <c r="B531" s="4" t="n">
        <f aca="false">'Historic NYMEX Frwd'!B605+'Historic NGI SoCal Basis'!B605</f>
        <v>2.962</v>
      </c>
      <c r="C531" s="4" t="n">
        <f aca="false">'Historic NYMEX Frwd'!C605+'Historic NGI SoCal Basis'!C605</f>
        <v>2.848</v>
      </c>
      <c r="D531" s="4" t="n">
        <f aca="false">'Historic NYMEX Frwd'!D605+'Historic NGI SoCal Basis'!D605</f>
        <v>2.738</v>
      </c>
      <c r="E531" s="4" t="n">
        <f aca="false">'Historic NYMEX Frwd'!E605+'Historic NGI SoCal Basis'!E605</f>
        <v>2.631</v>
      </c>
      <c r="F531" s="4" t="n">
        <f aca="false">'Historic NYMEX Frwd'!F605+'Historic NGI SoCal Basis'!F605</f>
        <v>2.602</v>
      </c>
      <c r="G531" s="4" t="n">
        <f aca="false">'Historic NYMEX Frwd'!G605+'Historic NGI SoCal Basis'!G605</f>
        <v>2.603</v>
      </c>
      <c r="H531" s="4" t="n">
        <f aca="false">'Historic NYMEX Frwd'!H605+'Historic NGI SoCal Basis'!H605</f>
        <v>2.609</v>
      </c>
      <c r="I531" s="4" t="n">
        <f aca="false">'Historic NYMEX Frwd'!I605+'Historic NGI SoCal Basis'!I605</f>
        <v>2.614</v>
      </c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customFormat="false" ht="15" hidden="false" customHeight="false" outlineLevel="0" collapsed="false">
      <c r="A532" s="4" t="s">
        <v>603</v>
      </c>
      <c r="B532" s="4" t="n">
        <f aca="false">'Historic NYMEX Frwd'!B606+'Historic NGI SoCal Basis'!B606</f>
        <v>2.934</v>
      </c>
      <c r="C532" s="4" t="n">
        <f aca="false">'Historic NYMEX Frwd'!C606+'Historic NGI SoCal Basis'!C606</f>
        <v>2.83</v>
      </c>
      <c r="D532" s="4" t="n">
        <f aca="false">'Historic NYMEX Frwd'!D606+'Historic NGI SoCal Basis'!D606</f>
        <v>2.72</v>
      </c>
      <c r="E532" s="4" t="n">
        <f aca="false">'Historic NYMEX Frwd'!E606+'Historic NGI SoCal Basis'!E606</f>
        <v>2.613</v>
      </c>
      <c r="F532" s="4" t="n">
        <f aca="false">'Historic NYMEX Frwd'!F606+'Historic NGI SoCal Basis'!F606</f>
        <v>2.584</v>
      </c>
      <c r="G532" s="4" t="n">
        <f aca="false">'Historic NYMEX Frwd'!G606+'Historic NGI SoCal Basis'!G606</f>
        <v>2.585</v>
      </c>
      <c r="H532" s="4" t="n">
        <f aca="false">'Historic NYMEX Frwd'!H606+'Historic NGI SoCal Basis'!H606</f>
        <v>2.591</v>
      </c>
      <c r="I532" s="4" t="n">
        <f aca="false">'Historic NYMEX Frwd'!I606+'Historic NGI SoCal Basis'!I606</f>
        <v>2.596</v>
      </c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customFormat="false" ht="15" hidden="false" customHeight="false" outlineLevel="0" collapsed="false">
      <c r="A533" s="4" t="s">
        <v>604</v>
      </c>
      <c r="B533" s="4" t="n">
        <f aca="false">'Historic NYMEX Frwd'!B607+'Historic NGI SoCal Basis'!B607</f>
        <v>2.914</v>
      </c>
      <c r="C533" s="4" t="n">
        <f aca="false">'Historic NYMEX Frwd'!C607+'Historic NGI SoCal Basis'!C607</f>
        <v>2.81</v>
      </c>
      <c r="D533" s="4" t="n">
        <f aca="false">'Historic NYMEX Frwd'!D607+'Historic NGI SoCal Basis'!D607</f>
        <v>2.7</v>
      </c>
      <c r="E533" s="4" t="n">
        <f aca="false">'Historic NYMEX Frwd'!E607+'Historic NGI SoCal Basis'!E607</f>
        <v>2.593</v>
      </c>
      <c r="F533" s="4" t="n">
        <f aca="false">'Historic NYMEX Frwd'!F607+'Historic NGI SoCal Basis'!F607</f>
        <v>2.564</v>
      </c>
      <c r="G533" s="4" t="n">
        <f aca="false">'Historic NYMEX Frwd'!G607+'Historic NGI SoCal Basis'!G607</f>
        <v>2.565</v>
      </c>
      <c r="H533" s="4" t="n">
        <f aca="false">'Historic NYMEX Frwd'!H607+'Historic NGI SoCal Basis'!H607</f>
        <v>2.571</v>
      </c>
      <c r="I533" s="4" t="n">
        <f aca="false">'Historic NYMEX Frwd'!I607+'Historic NGI SoCal Basis'!I607</f>
        <v>2.576</v>
      </c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customFormat="false" ht="15" hidden="false" customHeight="false" outlineLevel="0" collapsed="false">
      <c r="A534" s="4" t="s">
        <v>605</v>
      </c>
      <c r="B534" s="4" t="n">
        <f aca="false">'Historic NYMEX Frwd'!B608+'Historic NGI SoCal Basis'!B608</f>
        <v>2.904</v>
      </c>
      <c r="C534" s="4" t="n">
        <f aca="false">'Historic NYMEX Frwd'!C608+'Historic NGI SoCal Basis'!C608</f>
        <v>2.8</v>
      </c>
      <c r="D534" s="4" t="n">
        <f aca="false">'Historic NYMEX Frwd'!D608+'Historic NGI SoCal Basis'!D608</f>
        <v>2.69</v>
      </c>
      <c r="E534" s="4" t="n">
        <f aca="false">'Historic NYMEX Frwd'!E608+'Historic NGI SoCal Basis'!E608</f>
        <v>2.583</v>
      </c>
      <c r="F534" s="4" t="n">
        <f aca="false">'Historic NYMEX Frwd'!F608+'Historic NGI SoCal Basis'!F608</f>
        <v>2.554</v>
      </c>
      <c r="G534" s="4" t="n">
        <f aca="false">'Historic NYMEX Frwd'!G608+'Historic NGI SoCal Basis'!G608</f>
        <v>2.555</v>
      </c>
      <c r="H534" s="4" t="n">
        <f aca="false">'Historic NYMEX Frwd'!H608+'Historic NGI SoCal Basis'!H608</f>
        <v>2.561</v>
      </c>
      <c r="I534" s="4" t="n">
        <f aca="false">'Historic NYMEX Frwd'!I608+'Historic NGI SoCal Basis'!I608</f>
        <v>2.566</v>
      </c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customFormat="false" ht="15" hidden="false" customHeight="false" outlineLevel="0" collapsed="false">
      <c r="A535" s="4" t="s">
        <v>608</v>
      </c>
      <c r="B535" s="4" t="n">
        <f aca="false">'Historic NYMEX Frwd'!B611+'Historic NGI SoCal Basis'!B611</f>
        <v>2.919</v>
      </c>
      <c r="C535" s="4" t="n">
        <f aca="false">'Historic NYMEX Frwd'!C611+'Historic NGI SoCal Basis'!C611</f>
        <v>2.815</v>
      </c>
      <c r="D535" s="4" t="n">
        <f aca="false">'Historic NYMEX Frwd'!D611+'Historic NGI SoCal Basis'!D611</f>
        <v>2.705</v>
      </c>
      <c r="E535" s="4" t="n">
        <f aca="false">'Historic NYMEX Frwd'!E611+'Historic NGI SoCal Basis'!E611</f>
        <v>2.598</v>
      </c>
      <c r="F535" s="4" t="n">
        <f aca="false">'Historic NYMEX Frwd'!F611+'Historic NGI SoCal Basis'!F611</f>
        <v>2.569</v>
      </c>
      <c r="G535" s="4" t="n">
        <f aca="false">'Historic NYMEX Frwd'!G611+'Historic NGI SoCal Basis'!G611</f>
        <v>2.57</v>
      </c>
      <c r="H535" s="4" t="n">
        <f aca="false">'Historic NYMEX Frwd'!H611+'Historic NGI SoCal Basis'!H611</f>
        <v>2.576</v>
      </c>
      <c r="I535" s="4" t="n">
        <f aca="false">'Historic NYMEX Frwd'!I611+'Historic NGI SoCal Basis'!I611</f>
        <v>2.581</v>
      </c>
      <c r="J535" s="4" t="n">
        <f aca="false">'Historic NYMEX Frwd'!J611+'Historic NGI SoCal Basis'!J611</f>
        <v>2.583</v>
      </c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customFormat="false" ht="15" hidden="false" customHeight="false" outlineLevel="0" collapsed="false">
      <c r="A536" s="4" t="s">
        <v>609</v>
      </c>
      <c r="B536" s="4" t="n">
        <f aca="false">'Historic NYMEX Frwd'!B612+'Historic NGI SoCal Basis'!B612</f>
        <v>2.905</v>
      </c>
      <c r="C536" s="4" t="n">
        <f aca="false">'Historic NYMEX Frwd'!C612+'Historic NGI SoCal Basis'!C612</f>
        <v>2.801</v>
      </c>
      <c r="D536" s="4" t="n">
        <f aca="false">'Historic NYMEX Frwd'!D612+'Historic NGI SoCal Basis'!D612</f>
        <v>2.691</v>
      </c>
      <c r="E536" s="4" t="n">
        <f aca="false">'Historic NYMEX Frwd'!E612+'Historic NGI SoCal Basis'!E612</f>
        <v>2.584</v>
      </c>
      <c r="F536" s="4" t="n">
        <f aca="false">'Historic NYMEX Frwd'!F612+'Historic NGI SoCal Basis'!F612</f>
        <v>2.555</v>
      </c>
      <c r="G536" s="4" t="n">
        <f aca="false">'Historic NYMEX Frwd'!G612+'Historic NGI SoCal Basis'!G612</f>
        <v>2.556</v>
      </c>
      <c r="H536" s="4" t="n">
        <f aca="false">'Historic NYMEX Frwd'!H612+'Historic NGI SoCal Basis'!H612</f>
        <v>2.562</v>
      </c>
      <c r="I536" s="4" t="n">
        <f aca="false">'Historic NYMEX Frwd'!I612+'Historic NGI SoCal Basis'!I612</f>
        <v>2.567</v>
      </c>
      <c r="J536" s="4" t="n">
        <f aca="false">'Historic NYMEX Frwd'!J612+'Historic NGI SoCal Basis'!J612</f>
        <v>2.57</v>
      </c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customFormat="false" ht="15" hidden="false" customHeight="false" outlineLevel="0" collapsed="false">
      <c r="A537" s="4" t="s">
        <v>610</v>
      </c>
      <c r="B537" s="4" t="n">
        <f aca="false">'Historic NYMEX Frwd'!B613+'Historic NGI SoCal Basis'!B613</f>
        <v>2.91</v>
      </c>
      <c r="C537" s="4" t="n">
        <f aca="false">'Historic NYMEX Frwd'!C613+'Historic NGI SoCal Basis'!C613</f>
        <v>2.806</v>
      </c>
      <c r="D537" s="4" t="n">
        <f aca="false">'Historic NYMEX Frwd'!D613+'Historic NGI SoCal Basis'!D613</f>
        <v>2.696</v>
      </c>
      <c r="E537" s="4" t="n">
        <f aca="false">'Historic NYMEX Frwd'!E613+'Historic NGI SoCal Basis'!E613</f>
        <v>2.589</v>
      </c>
      <c r="F537" s="4" t="n">
        <f aca="false">'Historic NYMEX Frwd'!F613+'Historic NGI SoCal Basis'!F613</f>
        <v>2.56</v>
      </c>
      <c r="G537" s="4" t="n">
        <f aca="false">'Historic NYMEX Frwd'!G613+'Historic NGI SoCal Basis'!G613</f>
        <v>2.561</v>
      </c>
      <c r="H537" s="4" t="n">
        <f aca="false">'Historic NYMEX Frwd'!H613+'Historic NGI SoCal Basis'!H613</f>
        <v>2.567</v>
      </c>
      <c r="I537" s="4" t="n">
        <f aca="false">'Historic NYMEX Frwd'!I613+'Historic NGI SoCal Basis'!I613</f>
        <v>2.572</v>
      </c>
      <c r="J537" s="4" t="n">
        <f aca="false">'Historic NYMEX Frwd'!J613+'Historic NGI SoCal Basis'!J613</f>
        <v>2.575</v>
      </c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customFormat="false" ht="15" hidden="false" customHeight="false" outlineLevel="0" collapsed="false">
      <c r="A538" s="4" t="s">
        <v>611</v>
      </c>
      <c r="B538" s="4" t="n">
        <f aca="false">'Historic NYMEX Frwd'!B614+'Historic NGI SoCal Basis'!B614</f>
        <v>2.87</v>
      </c>
      <c r="C538" s="4" t="n">
        <f aca="false">'Historic NYMEX Frwd'!C614+'Historic NGI SoCal Basis'!C614</f>
        <v>2.766</v>
      </c>
      <c r="D538" s="4" t="n">
        <f aca="false">'Historic NYMEX Frwd'!D614+'Historic NGI SoCal Basis'!D614</f>
        <v>2.656</v>
      </c>
      <c r="E538" s="4" t="n">
        <f aca="false">'Historic NYMEX Frwd'!E614+'Historic NGI SoCal Basis'!E614</f>
        <v>2.549</v>
      </c>
      <c r="F538" s="4" t="n">
        <f aca="false">'Historic NYMEX Frwd'!F614+'Historic NGI SoCal Basis'!F614</f>
        <v>2.52</v>
      </c>
      <c r="G538" s="4" t="n">
        <f aca="false">'Historic NYMEX Frwd'!G614+'Historic NGI SoCal Basis'!G614</f>
        <v>2.521</v>
      </c>
      <c r="H538" s="4" t="n">
        <f aca="false">'Historic NYMEX Frwd'!H614+'Historic NGI SoCal Basis'!H614</f>
        <v>2.527</v>
      </c>
      <c r="I538" s="4" t="n">
        <f aca="false">'Historic NYMEX Frwd'!I614+'Historic NGI SoCal Basis'!I614</f>
        <v>2.532</v>
      </c>
      <c r="J538" s="4" t="n">
        <f aca="false">'Historic NYMEX Frwd'!J614+'Historic NGI SoCal Basis'!J614</f>
        <v>2.535</v>
      </c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customFormat="false" ht="15" hidden="false" customHeight="false" outlineLevel="0" collapsed="false">
      <c r="A539" s="4" t="s">
        <v>612</v>
      </c>
      <c r="B539" s="4" t="n">
        <f aca="false">'Historic NYMEX Frwd'!B615+'Historic NGI SoCal Basis'!B615</f>
        <v>2.905</v>
      </c>
      <c r="C539" s="4" t="n">
        <f aca="false">'Historic NYMEX Frwd'!C615+'Historic NGI SoCal Basis'!C615</f>
        <v>2.801</v>
      </c>
      <c r="D539" s="4" t="n">
        <f aca="false">'Historic NYMEX Frwd'!D615+'Historic NGI SoCal Basis'!D615</f>
        <v>2.691</v>
      </c>
      <c r="E539" s="4" t="n">
        <f aca="false">'Historic NYMEX Frwd'!E615+'Historic NGI SoCal Basis'!E615</f>
        <v>2.584</v>
      </c>
      <c r="F539" s="4" t="n">
        <f aca="false">'Historic NYMEX Frwd'!F615+'Historic NGI SoCal Basis'!F615</f>
        <v>2.555</v>
      </c>
      <c r="G539" s="4" t="n">
        <f aca="false">'Historic NYMEX Frwd'!G615+'Historic NGI SoCal Basis'!G615</f>
        <v>2.556</v>
      </c>
      <c r="H539" s="4" t="n">
        <f aca="false">'Historic NYMEX Frwd'!H615+'Historic NGI SoCal Basis'!H615</f>
        <v>2.562</v>
      </c>
      <c r="I539" s="4" t="n">
        <f aca="false">'Historic NYMEX Frwd'!I615+'Historic NGI SoCal Basis'!I615</f>
        <v>2.567</v>
      </c>
      <c r="J539" s="4" t="n">
        <f aca="false">'Historic NYMEX Frwd'!J615+'Historic NGI SoCal Basis'!J615</f>
        <v>2.57</v>
      </c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customFormat="false" ht="15" hidden="false" customHeight="false" outlineLevel="0" collapsed="false">
      <c r="A540" s="4" t="s">
        <v>616</v>
      </c>
      <c r="B540" s="4" t="n">
        <f aca="false">'Historic NYMEX Frwd'!B619+'Historic NGI SoCal Basis'!B619</f>
        <v>2.917</v>
      </c>
      <c r="C540" s="4" t="n">
        <f aca="false">'Historic NYMEX Frwd'!C619+'Historic NGI SoCal Basis'!C619</f>
        <v>2.813</v>
      </c>
      <c r="D540" s="4" t="n">
        <f aca="false">'Historic NYMEX Frwd'!D619+'Historic NGI SoCal Basis'!D619</f>
        <v>2.703</v>
      </c>
      <c r="E540" s="4" t="n">
        <f aca="false">'Historic NYMEX Frwd'!E619+'Historic NGI SoCal Basis'!E619</f>
        <v>2.596</v>
      </c>
      <c r="F540" s="4" t="n">
        <f aca="false">'Historic NYMEX Frwd'!F619+'Historic NGI SoCal Basis'!F619</f>
        <v>2.567</v>
      </c>
      <c r="G540" s="4" t="n">
        <f aca="false">'Historic NYMEX Frwd'!G619+'Historic NGI SoCal Basis'!G619</f>
        <v>2.568</v>
      </c>
      <c r="H540" s="4" t="n">
        <f aca="false">'Historic NYMEX Frwd'!H619+'Historic NGI SoCal Basis'!H619</f>
        <v>2.574</v>
      </c>
      <c r="I540" s="4" t="n">
        <f aca="false">'Historic NYMEX Frwd'!I619+'Historic NGI SoCal Basis'!I619</f>
        <v>2.579</v>
      </c>
      <c r="J540" s="4" t="n">
        <f aca="false">'Historic NYMEX Frwd'!J619+'Historic NGI SoCal Basis'!J619</f>
        <v>2.582</v>
      </c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customFormat="false" ht="15" hidden="false" customHeight="false" outlineLevel="0" collapsed="false">
      <c r="A541" s="4" t="s">
        <v>617</v>
      </c>
      <c r="B541" s="4" t="n">
        <f aca="false">'Historic NYMEX Frwd'!B620+'Historic NGI SoCal Basis'!B620</f>
        <v>2.907</v>
      </c>
      <c r="C541" s="4" t="n">
        <f aca="false">'Historic NYMEX Frwd'!C620+'Historic NGI SoCal Basis'!C620</f>
        <v>2.803</v>
      </c>
      <c r="D541" s="4" t="n">
        <f aca="false">'Historic NYMEX Frwd'!D620+'Historic NGI SoCal Basis'!D620</f>
        <v>2.694</v>
      </c>
      <c r="E541" s="4" t="n">
        <f aca="false">'Historic NYMEX Frwd'!E620+'Historic NGI SoCal Basis'!E620</f>
        <v>2.593</v>
      </c>
      <c r="F541" s="4" t="n">
        <f aca="false">'Historic NYMEX Frwd'!F620+'Historic NGI SoCal Basis'!F620</f>
        <v>2.569</v>
      </c>
      <c r="G541" s="4" t="n">
        <f aca="false">'Historic NYMEX Frwd'!G620+'Historic NGI SoCal Basis'!G620</f>
        <v>2.576</v>
      </c>
      <c r="H541" s="4" t="n">
        <f aca="false">'Historic NYMEX Frwd'!H620+'Historic NGI SoCal Basis'!H620</f>
        <v>2.582</v>
      </c>
      <c r="I541" s="4" t="n">
        <f aca="false">'Historic NYMEX Frwd'!I620+'Historic NGI SoCal Basis'!I620</f>
        <v>2.587</v>
      </c>
      <c r="J541" s="4" t="n">
        <f aca="false">'Historic NYMEX Frwd'!J620+'Historic NGI SoCal Basis'!J620</f>
        <v>2.59</v>
      </c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customFormat="false" ht="15" hidden="false" customHeight="false" outlineLevel="0" collapsed="false">
      <c r="A542" s="4" t="s">
        <v>618</v>
      </c>
      <c r="B542" s="4" t="n">
        <f aca="false">'Historic NYMEX Frwd'!B621+'Historic NGI SoCal Basis'!B621</f>
        <v>2.933</v>
      </c>
      <c r="C542" s="4" t="n">
        <f aca="false">'Historic NYMEX Frwd'!C621+'Historic NGI SoCal Basis'!C621</f>
        <v>2.813</v>
      </c>
      <c r="D542" s="4" t="n">
        <f aca="false">'Historic NYMEX Frwd'!D621+'Historic NGI SoCal Basis'!D621</f>
        <v>2.706</v>
      </c>
      <c r="E542" s="4" t="n">
        <f aca="false">'Historic NYMEX Frwd'!E621+'Historic NGI SoCal Basis'!E621</f>
        <v>2.603</v>
      </c>
      <c r="F542" s="4" t="n">
        <f aca="false">'Historic NYMEX Frwd'!F621+'Historic NGI SoCal Basis'!F621</f>
        <v>2.579</v>
      </c>
      <c r="G542" s="4" t="n">
        <f aca="false">'Historic NYMEX Frwd'!G621+'Historic NGI SoCal Basis'!G621</f>
        <v>2.586</v>
      </c>
      <c r="H542" s="4" t="n">
        <f aca="false">'Historic NYMEX Frwd'!H621+'Historic NGI SoCal Basis'!H621</f>
        <v>2.592</v>
      </c>
      <c r="I542" s="4" t="n">
        <f aca="false">'Historic NYMEX Frwd'!I621+'Historic NGI SoCal Basis'!I621</f>
        <v>2.597</v>
      </c>
      <c r="J542" s="4" t="n">
        <f aca="false">'Historic NYMEX Frwd'!J621+'Historic NGI SoCal Basis'!J621</f>
        <v>2.6</v>
      </c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customFormat="false" ht="15" hidden="false" customHeight="false" outlineLevel="0" collapsed="false">
      <c r="A543" s="4" t="s">
        <v>619</v>
      </c>
      <c r="B543" s="4" t="n">
        <f aca="false">'Historic NYMEX Frwd'!B622+'Historic NGI SoCal Basis'!B622</f>
        <v>2.931</v>
      </c>
      <c r="C543" s="4" t="n">
        <f aca="false">'Historic NYMEX Frwd'!C622+'Historic NGI SoCal Basis'!C622</f>
        <v>2.811</v>
      </c>
      <c r="D543" s="4" t="n">
        <f aca="false">'Historic NYMEX Frwd'!D622+'Historic NGI SoCal Basis'!D622</f>
        <v>2.704</v>
      </c>
      <c r="E543" s="4" t="n">
        <f aca="false">'Historic NYMEX Frwd'!E622+'Historic NGI SoCal Basis'!E622</f>
        <v>2.601</v>
      </c>
      <c r="F543" s="4" t="n">
        <f aca="false">'Historic NYMEX Frwd'!F622+'Historic NGI SoCal Basis'!F622</f>
        <v>2.577</v>
      </c>
      <c r="G543" s="4" t="n">
        <f aca="false">'Historic NYMEX Frwd'!G622+'Historic NGI SoCal Basis'!G622</f>
        <v>2.584</v>
      </c>
      <c r="H543" s="4" t="n">
        <f aca="false">'Historic NYMEX Frwd'!H622+'Historic NGI SoCal Basis'!H622</f>
        <v>2.59</v>
      </c>
      <c r="I543" s="4" t="n">
        <f aca="false">'Historic NYMEX Frwd'!I622+'Historic NGI SoCal Basis'!I622</f>
        <v>2.595</v>
      </c>
      <c r="J543" s="4" t="n">
        <f aca="false">'Historic NYMEX Frwd'!J622+'Historic NGI SoCal Basis'!J622</f>
        <v>2.598</v>
      </c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customFormat="false" ht="15" hidden="false" customHeight="false" outlineLevel="0" collapsed="false">
      <c r="A544" s="4" t="s">
        <v>622</v>
      </c>
      <c r="B544" s="4" t="n">
        <f aca="false">'Historic NYMEX Frwd'!B625+'Historic NGI SoCal Basis'!B625</f>
        <v>2.933</v>
      </c>
      <c r="C544" s="4" t="n">
        <f aca="false">'Historic NYMEX Frwd'!C625+'Historic NGI SoCal Basis'!C625</f>
        <v>2.813</v>
      </c>
      <c r="D544" s="4" t="n">
        <f aca="false">'Historic NYMEX Frwd'!D625+'Historic NGI SoCal Basis'!D625</f>
        <v>2.706</v>
      </c>
      <c r="E544" s="4" t="n">
        <f aca="false">'Historic NYMEX Frwd'!E625+'Historic NGI SoCal Basis'!E625</f>
        <v>2.603</v>
      </c>
      <c r="F544" s="4" t="n">
        <f aca="false">'Historic NYMEX Frwd'!F625+'Historic NGI SoCal Basis'!F625</f>
        <v>2.579</v>
      </c>
      <c r="G544" s="4" t="n">
        <f aca="false">'Historic NYMEX Frwd'!G625+'Historic NGI SoCal Basis'!G625</f>
        <v>2.586</v>
      </c>
      <c r="H544" s="4" t="n">
        <f aca="false">'Historic NYMEX Frwd'!H625+'Historic NGI SoCal Basis'!H625</f>
        <v>2.592</v>
      </c>
      <c r="I544" s="4" t="n">
        <f aca="false">'Historic NYMEX Frwd'!I625+'Historic NGI SoCal Basis'!I625</f>
        <v>2.597</v>
      </c>
      <c r="J544" s="4" t="n">
        <f aca="false">'Historic NYMEX Frwd'!J625+'Historic NGI SoCal Basis'!J625</f>
        <v>2.6</v>
      </c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customFormat="false" ht="15" hidden="false" customHeight="false" outlineLevel="0" collapsed="false">
      <c r="A545" s="4" t="s">
        <v>623</v>
      </c>
      <c r="B545" s="4" t="n">
        <f aca="false">'Historic NYMEX Frwd'!B626+'Historic NGI SoCal Basis'!B626</f>
        <v>2.939</v>
      </c>
      <c r="C545" s="4" t="n">
        <f aca="false">'Historic NYMEX Frwd'!C626+'Historic NGI SoCal Basis'!C626</f>
        <v>2.814</v>
      </c>
      <c r="D545" s="4" t="n">
        <f aca="false">'Historic NYMEX Frwd'!D626+'Historic NGI SoCal Basis'!D626</f>
        <v>2.707</v>
      </c>
      <c r="E545" s="4" t="n">
        <f aca="false">'Historic NYMEX Frwd'!E626+'Historic NGI SoCal Basis'!E626</f>
        <v>2.604</v>
      </c>
      <c r="F545" s="4" t="n">
        <f aca="false">'Historic NYMEX Frwd'!F626+'Historic NGI SoCal Basis'!F626</f>
        <v>2.58</v>
      </c>
      <c r="G545" s="4" t="n">
        <f aca="false">'Historic NYMEX Frwd'!G626+'Historic NGI SoCal Basis'!G626</f>
        <v>2.587</v>
      </c>
      <c r="H545" s="4" t="n">
        <f aca="false">'Historic NYMEX Frwd'!H626+'Historic NGI SoCal Basis'!H626</f>
        <v>2.593</v>
      </c>
      <c r="I545" s="4" t="n">
        <f aca="false">'Historic NYMEX Frwd'!I626+'Historic NGI SoCal Basis'!I626</f>
        <v>2.598</v>
      </c>
      <c r="J545" s="4" t="n">
        <f aca="false">'Historic NYMEX Frwd'!J626+'Historic NGI SoCal Basis'!J626</f>
        <v>2.601</v>
      </c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customFormat="false" ht="15" hidden="false" customHeight="false" outlineLevel="0" collapsed="false">
      <c r="A546" s="4" t="s">
        <v>624</v>
      </c>
      <c r="B546" s="4" t="n">
        <f aca="false">'Historic NYMEX Frwd'!B627+'Historic NGI SoCal Basis'!B627</f>
        <v>2.939</v>
      </c>
      <c r="C546" s="4" t="n">
        <f aca="false">'Historic NYMEX Frwd'!C627+'Historic NGI SoCal Basis'!C627</f>
        <v>2.814</v>
      </c>
      <c r="D546" s="4" t="n">
        <f aca="false">'Historic NYMEX Frwd'!D627+'Historic NGI SoCal Basis'!D627</f>
        <v>2.707</v>
      </c>
      <c r="E546" s="4" t="n">
        <f aca="false">'Historic NYMEX Frwd'!E627+'Historic NGI SoCal Basis'!E627</f>
        <v>2.604</v>
      </c>
      <c r="F546" s="4" t="n">
        <f aca="false">'Historic NYMEX Frwd'!F627+'Historic NGI SoCal Basis'!F627</f>
        <v>2.58</v>
      </c>
      <c r="G546" s="4" t="n">
        <f aca="false">'Historic NYMEX Frwd'!G627+'Historic NGI SoCal Basis'!G627</f>
        <v>2.587</v>
      </c>
      <c r="H546" s="4" t="n">
        <f aca="false">'Historic NYMEX Frwd'!H627+'Historic NGI SoCal Basis'!H627</f>
        <v>2.593</v>
      </c>
      <c r="I546" s="4" t="n">
        <f aca="false">'Historic NYMEX Frwd'!I627+'Historic NGI SoCal Basis'!I627</f>
        <v>2.598</v>
      </c>
      <c r="J546" s="4" t="n">
        <f aca="false">'Historic NYMEX Frwd'!J627+'Historic NGI SoCal Basis'!J627</f>
        <v>2.601</v>
      </c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customFormat="false" ht="15" hidden="false" customHeight="false" outlineLevel="0" collapsed="false">
      <c r="A547" s="4" t="s">
        <v>625</v>
      </c>
      <c r="B547" s="4" t="n">
        <f aca="false">'Historic NYMEX Frwd'!B628+'Historic NGI SoCal Basis'!B628</f>
        <v>2.939</v>
      </c>
      <c r="C547" s="4" t="n">
        <f aca="false">'Historic NYMEX Frwd'!C628+'Historic NGI SoCal Basis'!C628</f>
        <v>2.814</v>
      </c>
      <c r="D547" s="4" t="n">
        <f aca="false">'Historic NYMEX Frwd'!D628+'Historic NGI SoCal Basis'!D628</f>
        <v>2.707</v>
      </c>
      <c r="E547" s="4" t="n">
        <f aca="false">'Historic NYMEX Frwd'!E628+'Historic NGI SoCal Basis'!E628</f>
        <v>2.604</v>
      </c>
      <c r="F547" s="4" t="n">
        <f aca="false">'Historic NYMEX Frwd'!F628+'Historic NGI SoCal Basis'!F628</f>
        <v>2.58</v>
      </c>
      <c r="G547" s="4" t="n">
        <f aca="false">'Historic NYMEX Frwd'!G628+'Historic NGI SoCal Basis'!G628</f>
        <v>2.587</v>
      </c>
      <c r="H547" s="4" t="n">
        <f aca="false">'Historic NYMEX Frwd'!H628+'Historic NGI SoCal Basis'!H628</f>
        <v>2.593</v>
      </c>
      <c r="I547" s="4" t="n">
        <f aca="false">'Historic NYMEX Frwd'!I628+'Historic NGI SoCal Basis'!I628</f>
        <v>2.598</v>
      </c>
      <c r="J547" s="4" t="n">
        <f aca="false">'Historic NYMEX Frwd'!J628+'Historic NGI SoCal Basis'!J628</f>
        <v>2.601</v>
      </c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customFormat="false" ht="15" hidden="false" customHeight="false" outlineLevel="0" collapsed="false">
      <c r="A548" s="4" t="s">
        <v>626</v>
      </c>
      <c r="B548" s="4" t="n">
        <f aca="false">'Historic NYMEX Frwd'!B629+'Historic NGI SoCal Basis'!B629</f>
        <v>2.977</v>
      </c>
      <c r="C548" s="4" t="n">
        <f aca="false">'Historic NYMEX Frwd'!C629+'Historic NGI SoCal Basis'!C629</f>
        <v>2.852</v>
      </c>
      <c r="D548" s="4" t="n">
        <f aca="false">'Historic NYMEX Frwd'!D629+'Historic NGI SoCal Basis'!D629</f>
        <v>2.745</v>
      </c>
      <c r="E548" s="4" t="n">
        <f aca="false">'Historic NYMEX Frwd'!E629+'Historic NGI SoCal Basis'!E629</f>
        <v>2.642</v>
      </c>
      <c r="F548" s="4" t="n">
        <f aca="false">'Historic NYMEX Frwd'!F629+'Historic NGI SoCal Basis'!F629</f>
        <v>2.618</v>
      </c>
      <c r="G548" s="4" t="n">
        <f aca="false">'Historic NYMEX Frwd'!G629+'Historic NGI SoCal Basis'!G629</f>
        <v>2.625</v>
      </c>
      <c r="H548" s="4" t="n">
        <f aca="false">'Historic NYMEX Frwd'!H629+'Historic NGI SoCal Basis'!H629</f>
        <v>2.631</v>
      </c>
      <c r="I548" s="4" t="n">
        <f aca="false">'Historic NYMEX Frwd'!I629+'Historic NGI SoCal Basis'!I629</f>
        <v>2.636</v>
      </c>
      <c r="J548" s="4" t="n">
        <f aca="false">'Historic NYMEX Frwd'!J629+'Historic NGI SoCal Basis'!J629</f>
        <v>2.639</v>
      </c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customFormat="false" ht="15" hidden="false" customHeight="false" outlineLevel="0" collapsed="false">
      <c r="A549" s="4" t="s">
        <v>629</v>
      </c>
      <c r="B549" s="4" t="n">
        <f aca="false">'Historic NYMEX Frwd'!B632+'Historic NGI SoCal Basis'!B632</f>
        <v>2.972</v>
      </c>
      <c r="C549" s="4" t="n">
        <f aca="false">'Historic NYMEX Frwd'!C632+'Historic NGI SoCal Basis'!C632</f>
        <v>2.847</v>
      </c>
      <c r="D549" s="4" t="n">
        <f aca="false">'Historic NYMEX Frwd'!D632+'Historic NGI SoCal Basis'!D632</f>
        <v>2.74</v>
      </c>
      <c r="E549" s="4" t="n">
        <f aca="false">'Historic NYMEX Frwd'!E632+'Historic NGI SoCal Basis'!E632</f>
        <v>2.637</v>
      </c>
      <c r="F549" s="4" t="n">
        <f aca="false">'Historic NYMEX Frwd'!F632+'Historic NGI SoCal Basis'!F632</f>
        <v>2.613</v>
      </c>
      <c r="G549" s="4" t="n">
        <f aca="false">'Historic NYMEX Frwd'!G632+'Historic NGI SoCal Basis'!G632</f>
        <v>2.62</v>
      </c>
      <c r="H549" s="4" t="n">
        <f aca="false">'Historic NYMEX Frwd'!H632+'Historic NGI SoCal Basis'!H632</f>
        <v>2.626</v>
      </c>
      <c r="I549" s="4" t="n">
        <f aca="false">'Historic NYMEX Frwd'!I632+'Historic NGI SoCal Basis'!I632</f>
        <v>2.631</v>
      </c>
      <c r="J549" s="4" t="n">
        <f aca="false">'Historic NYMEX Frwd'!J632+'Historic NGI SoCal Basis'!J632</f>
        <v>2.634</v>
      </c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customFormat="false" ht="15" hidden="false" customHeight="false" outlineLevel="0" collapsed="false">
      <c r="A550" s="4" t="s">
        <v>630</v>
      </c>
      <c r="B550" s="4" t="n">
        <f aca="false">'Historic NYMEX Frwd'!B633+'Historic NGI SoCal Basis'!B633</f>
        <v>2.964</v>
      </c>
      <c r="C550" s="4" t="n">
        <f aca="false">'Historic NYMEX Frwd'!C633+'Historic NGI SoCal Basis'!C633</f>
        <v>2.839</v>
      </c>
      <c r="D550" s="4" t="n">
        <f aca="false">'Historic NYMEX Frwd'!D633+'Historic NGI SoCal Basis'!D633</f>
        <v>2.732</v>
      </c>
      <c r="E550" s="4" t="n">
        <f aca="false">'Historic NYMEX Frwd'!E633+'Historic NGI SoCal Basis'!E633</f>
        <v>2.629</v>
      </c>
      <c r="F550" s="4" t="n">
        <f aca="false">'Historic NYMEX Frwd'!F633+'Historic NGI SoCal Basis'!F633</f>
        <v>2.605</v>
      </c>
      <c r="G550" s="4" t="n">
        <f aca="false">'Historic NYMEX Frwd'!G633+'Historic NGI SoCal Basis'!G633</f>
        <v>2.612</v>
      </c>
      <c r="H550" s="4" t="n">
        <f aca="false">'Historic NYMEX Frwd'!H633+'Historic NGI SoCal Basis'!H633</f>
        <v>2.618</v>
      </c>
      <c r="I550" s="4" t="n">
        <f aca="false">'Historic NYMEX Frwd'!I633+'Historic NGI SoCal Basis'!I633</f>
        <v>2.623</v>
      </c>
      <c r="J550" s="4" t="n">
        <f aca="false">'Historic NYMEX Frwd'!J633+'Historic NGI SoCal Basis'!J633</f>
        <v>2.626</v>
      </c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customFormat="false" ht="15" hidden="false" customHeight="false" outlineLevel="0" collapsed="false">
      <c r="A551" s="4" t="s">
        <v>631</v>
      </c>
      <c r="B551" s="4" t="n">
        <f aca="false">'Historic NYMEX Frwd'!B634+'Historic NGI SoCal Basis'!B634</f>
        <v>2.97</v>
      </c>
      <c r="C551" s="4" t="n">
        <f aca="false">'Historic NYMEX Frwd'!C634+'Historic NGI SoCal Basis'!C634</f>
        <v>2.845</v>
      </c>
      <c r="D551" s="4" t="n">
        <f aca="false">'Historic NYMEX Frwd'!D634+'Historic NGI SoCal Basis'!D634</f>
        <v>2.738</v>
      </c>
      <c r="E551" s="4" t="n">
        <f aca="false">'Historic NYMEX Frwd'!E634+'Historic NGI SoCal Basis'!E634</f>
        <v>2.635</v>
      </c>
      <c r="F551" s="4" t="n">
        <f aca="false">'Historic NYMEX Frwd'!F634+'Historic NGI SoCal Basis'!F634</f>
        <v>2.611</v>
      </c>
      <c r="G551" s="4" t="n">
        <f aca="false">'Historic NYMEX Frwd'!G634+'Historic NGI SoCal Basis'!G634</f>
        <v>2.618</v>
      </c>
      <c r="H551" s="4" t="n">
        <f aca="false">'Historic NYMEX Frwd'!H634+'Historic NGI SoCal Basis'!H634</f>
        <v>2.624</v>
      </c>
      <c r="I551" s="4" t="n">
        <f aca="false">'Historic NYMEX Frwd'!I634+'Historic NGI SoCal Basis'!I634</f>
        <v>2.629</v>
      </c>
      <c r="J551" s="4" t="n">
        <f aca="false">'Historic NYMEX Frwd'!J634+'Historic NGI SoCal Basis'!J634</f>
        <v>2.632</v>
      </c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customFormat="false" ht="15" hidden="false" customHeight="false" outlineLevel="0" collapsed="false">
      <c r="A552" s="4" t="s">
        <v>632</v>
      </c>
      <c r="B552" s="4" t="n">
        <f aca="false">'Historic NYMEX Frwd'!B635+'Historic NGI SoCal Basis'!B635</f>
        <v>3.003</v>
      </c>
      <c r="C552" s="4" t="n">
        <f aca="false">'Historic NYMEX Frwd'!C635+'Historic NGI SoCal Basis'!C635</f>
        <v>2.878</v>
      </c>
      <c r="D552" s="4" t="n">
        <f aca="false">'Historic NYMEX Frwd'!D635+'Historic NGI SoCal Basis'!D635</f>
        <v>2.771</v>
      </c>
      <c r="E552" s="4" t="n">
        <f aca="false">'Historic NYMEX Frwd'!E635+'Historic NGI SoCal Basis'!E635</f>
        <v>2.668</v>
      </c>
      <c r="F552" s="4" t="n">
        <f aca="false">'Historic NYMEX Frwd'!F635+'Historic NGI SoCal Basis'!F635</f>
        <v>2.644</v>
      </c>
      <c r="G552" s="4" t="n">
        <f aca="false">'Historic NYMEX Frwd'!G635+'Historic NGI SoCal Basis'!G635</f>
        <v>2.651</v>
      </c>
      <c r="H552" s="4" t="n">
        <f aca="false">'Historic NYMEX Frwd'!H635+'Historic NGI SoCal Basis'!H635</f>
        <v>2.657</v>
      </c>
      <c r="I552" s="4" t="n">
        <f aca="false">'Historic NYMEX Frwd'!I635+'Historic NGI SoCal Basis'!I635</f>
        <v>2.662</v>
      </c>
      <c r="J552" s="4" t="n">
        <f aca="false">'Historic NYMEX Frwd'!J635+'Historic NGI SoCal Basis'!J635</f>
        <v>2.665</v>
      </c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customFormat="false" ht="15" hidden="false" customHeight="false" outlineLevel="0" collapsed="false">
      <c r="A553" s="4" t="s">
        <v>633</v>
      </c>
      <c r="B553" s="4" t="n">
        <f aca="false">'Historic NYMEX Frwd'!B636+'Historic NGI SoCal Basis'!B636</f>
        <v>3</v>
      </c>
      <c r="C553" s="4" t="n">
        <f aca="false">'Historic NYMEX Frwd'!C636+'Historic NGI SoCal Basis'!C636</f>
        <v>2.875</v>
      </c>
      <c r="D553" s="4" t="n">
        <f aca="false">'Historic NYMEX Frwd'!D636+'Historic NGI SoCal Basis'!D636</f>
        <v>2.768</v>
      </c>
      <c r="E553" s="4" t="n">
        <f aca="false">'Historic NYMEX Frwd'!E636+'Historic NGI SoCal Basis'!E636</f>
        <v>2.665</v>
      </c>
      <c r="F553" s="4" t="n">
        <f aca="false">'Historic NYMEX Frwd'!F636+'Historic NGI SoCal Basis'!F636</f>
        <v>2.641</v>
      </c>
      <c r="G553" s="4" t="n">
        <f aca="false">'Historic NYMEX Frwd'!G636+'Historic NGI SoCal Basis'!G636</f>
        <v>2.648</v>
      </c>
      <c r="H553" s="4" t="n">
        <f aca="false">'Historic NYMEX Frwd'!H636+'Historic NGI SoCal Basis'!H636</f>
        <v>2.654</v>
      </c>
      <c r="I553" s="4" t="n">
        <f aca="false">'Historic NYMEX Frwd'!I636+'Historic NGI SoCal Basis'!I636</f>
        <v>2.659</v>
      </c>
      <c r="J553" s="4" t="n">
        <f aca="false">'Historic NYMEX Frwd'!J636+'Historic NGI SoCal Basis'!J636</f>
        <v>2.662</v>
      </c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customFormat="false" ht="15" hidden="false" customHeight="false" outlineLevel="0" collapsed="false">
      <c r="A554" s="4" t="s">
        <v>636</v>
      </c>
      <c r="B554" s="4" t="n">
        <f aca="false">'Historic NYMEX Frwd'!B639+'Historic NGI SoCal Basis'!B639</f>
        <v>3</v>
      </c>
      <c r="C554" s="4" t="n">
        <f aca="false">'Historic NYMEX Frwd'!C639+'Historic NGI SoCal Basis'!C639</f>
        <v>2.875</v>
      </c>
      <c r="D554" s="4" t="n">
        <f aca="false">'Historic NYMEX Frwd'!D639+'Historic NGI SoCal Basis'!D639</f>
        <v>2.768</v>
      </c>
      <c r="E554" s="4" t="n">
        <f aca="false">'Historic NYMEX Frwd'!E639+'Historic NGI SoCal Basis'!E639</f>
        <v>2.665</v>
      </c>
      <c r="F554" s="4" t="n">
        <f aca="false">'Historic NYMEX Frwd'!F639+'Historic NGI SoCal Basis'!F639</f>
        <v>2.641</v>
      </c>
      <c r="G554" s="4" t="n">
        <f aca="false">'Historic NYMEX Frwd'!G639+'Historic NGI SoCal Basis'!G639</f>
        <v>2.648</v>
      </c>
      <c r="H554" s="4" t="n">
        <f aca="false">'Historic NYMEX Frwd'!H639+'Historic NGI SoCal Basis'!H639</f>
        <v>2.654</v>
      </c>
      <c r="I554" s="4" t="n">
        <f aca="false">'Historic NYMEX Frwd'!I639+'Historic NGI SoCal Basis'!I639</f>
        <v>2.659</v>
      </c>
      <c r="J554" s="4" t="n">
        <f aca="false">'Historic NYMEX Frwd'!J639+'Historic NGI SoCal Basis'!J639</f>
        <v>2.662</v>
      </c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customFormat="false" ht="15" hidden="false" customHeight="false" outlineLevel="0" collapsed="false">
      <c r="A555" s="4" t="s">
        <v>637</v>
      </c>
      <c r="B555" s="4" t="n">
        <f aca="false">'Historic NYMEX Frwd'!B640+'Historic NGI SoCal Basis'!B640</f>
        <v>2.982</v>
      </c>
      <c r="C555" s="4" t="n">
        <f aca="false">'Historic NYMEX Frwd'!C640+'Historic NGI SoCal Basis'!C640</f>
        <v>2.857</v>
      </c>
      <c r="D555" s="4" t="n">
        <f aca="false">'Historic NYMEX Frwd'!D640+'Historic NGI SoCal Basis'!D640</f>
        <v>2.75</v>
      </c>
      <c r="E555" s="4" t="n">
        <f aca="false">'Historic NYMEX Frwd'!E640+'Historic NGI SoCal Basis'!E640</f>
        <v>2.647</v>
      </c>
      <c r="F555" s="4" t="n">
        <f aca="false">'Historic NYMEX Frwd'!F640+'Historic NGI SoCal Basis'!F640</f>
        <v>2.623</v>
      </c>
      <c r="G555" s="4" t="n">
        <f aca="false">'Historic NYMEX Frwd'!G640+'Historic NGI SoCal Basis'!G640</f>
        <v>2.63</v>
      </c>
      <c r="H555" s="4" t="n">
        <f aca="false">'Historic NYMEX Frwd'!H640+'Historic NGI SoCal Basis'!H640</f>
        <v>2.636</v>
      </c>
      <c r="I555" s="4" t="n">
        <f aca="false">'Historic NYMEX Frwd'!I640+'Historic NGI SoCal Basis'!I640</f>
        <v>2.641</v>
      </c>
      <c r="J555" s="4" t="n">
        <f aca="false">'Historic NYMEX Frwd'!J640+'Historic NGI SoCal Basis'!J640</f>
        <v>2.644</v>
      </c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customFormat="false" ht="15" hidden="false" customHeight="false" outlineLevel="0" collapsed="false">
      <c r="A556" s="4" t="s">
        <v>638</v>
      </c>
      <c r="B556" s="4" t="n">
        <f aca="false">'Historic NYMEX Frwd'!B641+'Historic NGI SoCal Basis'!B641</f>
        <v>2.972</v>
      </c>
      <c r="C556" s="4" t="n">
        <f aca="false">'Historic NYMEX Frwd'!C641+'Historic NGI SoCal Basis'!C641</f>
        <v>2.847</v>
      </c>
      <c r="D556" s="4" t="n">
        <f aca="false">'Historic NYMEX Frwd'!D641+'Historic NGI SoCal Basis'!D641</f>
        <v>2.74</v>
      </c>
      <c r="E556" s="4" t="n">
        <f aca="false">'Historic NYMEX Frwd'!E641+'Historic NGI SoCal Basis'!E641</f>
        <v>2.637</v>
      </c>
      <c r="F556" s="4" t="n">
        <f aca="false">'Historic NYMEX Frwd'!F641+'Historic NGI SoCal Basis'!F641</f>
        <v>2.613</v>
      </c>
      <c r="G556" s="4" t="n">
        <f aca="false">'Historic NYMEX Frwd'!G641+'Historic NGI SoCal Basis'!G641</f>
        <v>2.62</v>
      </c>
      <c r="H556" s="4" t="n">
        <f aca="false">'Historic NYMEX Frwd'!H641+'Historic NGI SoCal Basis'!H641</f>
        <v>2.626</v>
      </c>
      <c r="I556" s="4" t="n">
        <f aca="false">'Historic NYMEX Frwd'!I641+'Historic NGI SoCal Basis'!I641</f>
        <v>2.631</v>
      </c>
      <c r="J556" s="4" t="n">
        <f aca="false">'Historic NYMEX Frwd'!J641+'Historic NGI SoCal Basis'!J641</f>
        <v>2.634</v>
      </c>
      <c r="K556" s="4" t="n">
        <f aca="false">'Historic NYMEX Frwd'!K641+'Historic NGI SoCal Basis'!K641</f>
        <v>2.665</v>
      </c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customFormat="false" ht="15" hidden="false" customHeight="false" outlineLevel="0" collapsed="false">
      <c r="A557" s="4" t="s">
        <v>639</v>
      </c>
      <c r="B557" s="4" t="n">
        <f aca="false">'Historic NYMEX Frwd'!B642+'Historic NGI SoCal Basis'!B642</f>
        <v>2.971</v>
      </c>
      <c r="C557" s="4" t="n">
        <f aca="false">'Historic NYMEX Frwd'!C642+'Historic NGI SoCal Basis'!C642</f>
        <v>2.846</v>
      </c>
      <c r="D557" s="4" t="n">
        <f aca="false">'Historic NYMEX Frwd'!D642+'Historic NGI SoCal Basis'!D642</f>
        <v>2.739</v>
      </c>
      <c r="E557" s="4" t="n">
        <f aca="false">'Historic NYMEX Frwd'!E642+'Historic NGI SoCal Basis'!E642</f>
        <v>2.636</v>
      </c>
      <c r="F557" s="4" t="n">
        <f aca="false">'Historic NYMEX Frwd'!F642+'Historic NGI SoCal Basis'!F642</f>
        <v>2.612</v>
      </c>
      <c r="G557" s="4" t="n">
        <f aca="false">'Historic NYMEX Frwd'!G642+'Historic NGI SoCal Basis'!G642</f>
        <v>2.619</v>
      </c>
      <c r="H557" s="4" t="n">
        <f aca="false">'Historic NYMEX Frwd'!H642+'Historic NGI SoCal Basis'!H642</f>
        <v>2.625</v>
      </c>
      <c r="I557" s="4" t="n">
        <f aca="false">'Historic NYMEX Frwd'!I642+'Historic NGI SoCal Basis'!I642</f>
        <v>2.63</v>
      </c>
      <c r="J557" s="4" t="n">
        <f aca="false">'Historic NYMEX Frwd'!J642+'Historic NGI SoCal Basis'!J642</f>
        <v>2.633</v>
      </c>
      <c r="K557" s="4" t="n">
        <f aca="false">'Historic NYMEX Frwd'!K642+'Historic NGI SoCal Basis'!K642</f>
        <v>2.664</v>
      </c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customFormat="false" ht="15" hidden="false" customHeight="false" outlineLevel="0" collapsed="false">
      <c r="A558" s="4" t="s">
        <v>640</v>
      </c>
      <c r="B558" s="4" t="n">
        <f aca="false">'Historic NYMEX Frwd'!B643+'Historic NGI SoCal Basis'!B643</f>
        <v>2.956</v>
      </c>
      <c r="C558" s="4" t="n">
        <f aca="false">'Historic NYMEX Frwd'!C643+'Historic NGI SoCal Basis'!C643</f>
        <v>2.831</v>
      </c>
      <c r="D558" s="4" t="n">
        <f aca="false">'Historic NYMEX Frwd'!D643+'Historic NGI SoCal Basis'!D643</f>
        <v>2.724</v>
      </c>
      <c r="E558" s="4" t="n">
        <f aca="false">'Historic NYMEX Frwd'!E643+'Historic NGI SoCal Basis'!E643</f>
        <v>2.621</v>
      </c>
      <c r="F558" s="4" t="n">
        <f aca="false">'Historic NYMEX Frwd'!F643+'Historic NGI SoCal Basis'!F643</f>
        <v>2.597</v>
      </c>
      <c r="G558" s="4" t="n">
        <f aca="false">'Historic NYMEX Frwd'!G643+'Historic NGI SoCal Basis'!G643</f>
        <v>2.604</v>
      </c>
      <c r="H558" s="4" t="n">
        <f aca="false">'Historic NYMEX Frwd'!H643+'Historic NGI SoCal Basis'!H643</f>
        <v>2.61</v>
      </c>
      <c r="I558" s="4" t="n">
        <f aca="false">'Historic NYMEX Frwd'!I643+'Historic NGI SoCal Basis'!I643</f>
        <v>2.615</v>
      </c>
      <c r="J558" s="4" t="n">
        <f aca="false">'Historic NYMEX Frwd'!J643+'Historic NGI SoCal Basis'!J643</f>
        <v>2.618</v>
      </c>
      <c r="K558" s="4" t="n">
        <f aca="false">'Historic NYMEX Frwd'!K643+'Historic NGI SoCal Basis'!K643</f>
        <v>2.649</v>
      </c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customFormat="false" ht="15" hidden="false" customHeight="false" outlineLevel="0" collapsed="false">
      <c r="A559" s="4" t="s">
        <v>643</v>
      </c>
      <c r="B559" s="4" t="n">
        <f aca="false">'Historic NYMEX Frwd'!B646+'Historic NGI SoCal Basis'!B646</f>
        <v>2.926</v>
      </c>
      <c r="C559" s="4" t="n">
        <f aca="false">'Historic NYMEX Frwd'!C646+'Historic NGI SoCal Basis'!C646</f>
        <v>2.804</v>
      </c>
      <c r="D559" s="4" t="n">
        <f aca="false">'Historic NYMEX Frwd'!D646+'Historic NGI SoCal Basis'!D646</f>
        <v>2.7</v>
      </c>
      <c r="E559" s="4" t="n">
        <f aca="false">'Historic NYMEX Frwd'!E646+'Historic NGI SoCal Basis'!E646</f>
        <v>2.599</v>
      </c>
      <c r="F559" s="4" t="n">
        <f aca="false">'Historic NYMEX Frwd'!F646+'Historic NGI SoCal Basis'!F646</f>
        <v>2.575</v>
      </c>
      <c r="G559" s="4" t="n">
        <f aca="false">'Historic NYMEX Frwd'!G646+'Historic NGI SoCal Basis'!G646</f>
        <v>2.582</v>
      </c>
      <c r="H559" s="4" t="n">
        <f aca="false">'Historic NYMEX Frwd'!H646+'Historic NGI SoCal Basis'!H646</f>
        <v>2.588</v>
      </c>
      <c r="I559" s="4" t="n">
        <f aca="false">'Historic NYMEX Frwd'!I646+'Historic NGI SoCal Basis'!I646</f>
        <v>2.595</v>
      </c>
      <c r="J559" s="4" t="n">
        <f aca="false">'Historic NYMEX Frwd'!J646+'Historic NGI SoCal Basis'!J646</f>
        <v>2.599</v>
      </c>
      <c r="K559" s="4" t="n">
        <f aca="false">'Historic NYMEX Frwd'!K646+'Historic NGI SoCal Basis'!K646</f>
        <v>2.63</v>
      </c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customFormat="false" ht="15" hidden="false" customHeight="false" outlineLevel="0" collapsed="false">
      <c r="A560" s="4" t="s">
        <v>644</v>
      </c>
      <c r="B560" s="4" t="n">
        <f aca="false">'Historic NYMEX Frwd'!B647+'Historic NGI SoCal Basis'!B647</f>
        <v>2.916</v>
      </c>
      <c r="C560" s="4" t="n">
        <f aca="false">'Historic NYMEX Frwd'!C647+'Historic NGI SoCal Basis'!C647</f>
        <v>2.794</v>
      </c>
      <c r="D560" s="4" t="n">
        <f aca="false">'Historic NYMEX Frwd'!D647+'Historic NGI SoCal Basis'!D647</f>
        <v>2.69</v>
      </c>
      <c r="E560" s="4" t="n">
        <f aca="false">'Historic NYMEX Frwd'!E647+'Historic NGI SoCal Basis'!E647</f>
        <v>2.589</v>
      </c>
      <c r="F560" s="4" t="n">
        <f aca="false">'Historic NYMEX Frwd'!F647+'Historic NGI SoCal Basis'!F647</f>
        <v>2.565</v>
      </c>
      <c r="G560" s="4" t="n">
        <f aca="false">'Historic NYMEX Frwd'!G647+'Historic NGI SoCal Basis'!G647</f>
        <v>2.572</v>
      </c>
      <c r="H560" s="4" t="n">
        <f aca="false">'Historic NYMEX Frwd'!H647+'Historic NGI SoCal Basis'!H647</f>
        <v>2.578</v>
      </c>
      <c r="I560" s="4" t="n">
        <f aca="false">'Historic NYMEX Frwd'!I647+'Historic NGI SoCal Basis'!I647</f>
        <v>2.585</v>
      </c>
      <c r="J560" s="4" t="n">
        <f aca="false">'Historic NYMEX Frwd'!J647+'Historic NGI SoCal Basis'!J647</f>
        <v>2.589</v>
      </c>
      <c r="K560" s="4" t="n">
        <f aca="false">'Historic NYMEX Frwd'!K647+'Historic NGI SoCal Basis'!K647</f>
        <v>2.62</v>
      </c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customFormat="false" ht="15" hidden="false" customHeight="false" outlineLevel="0" collapsed="false">
      <c r="A561" s="4" t="s">
        <v>645</v>
      </c>
      <c r="B561" s="4" t="n">
        <f aca="false">'Historic NYMEX Frwd'!B648+'Historic NGI SoCal Basis'!B648</f>
        <v>2.921</v>
      </c>
      <c r="C561" s="4" t="n">
        <f aca="false">'Historic NYMEX Frwd'!C648+'Historic NGI SoCal Basis'!C648</f>
        <v>2.799</v>
      </c>
      <c r="D561" s="4" t="n">
        <f aca="false">'Historic NYMEX Frwd'!D648+'Historic NGI SoCal Basis'!D648</f>
        <v>2.695</v>
      </c>
      <c r="E561" s="4" t="n">
        <f aca="false">'Historic NYMEX Frwd'!E648+'Historic NGI SoCal Basis'!E648</f>
        <v>2.594</v>
      </c>
      <c r="F561" s="4" t="n">
        <f aca="false">'Historic NYMEX Frwd'!F648+'Historic NGI SoCal Basis'!F648</f>
        <v>2.57</v>
      </c>
      <c r="G561" s="4" t="n">
        <f aca="false">'Historic NYMEX Frwd'!G648+'Historic NGI SoCal Basis'!G648</f>
        <v>2.577</v>
      </c>
      <c r="H561" s="4" t="n">
        <f aca="false">'Historic NYMEX Frwd'!H648+'Historic NGI SoCal Basis'!H648</f>
        <v>2.583</v>
      </c>
      <c r="I561" s="4" t="n">
        <f aca="false">'Historic NYMEX Frwd'!I648+'Historic NGI SoCal Basis'!I648</f>
        <v>2.59</v>
      </c>
      <c r="J561" s="4" t="n">
        <f aca="false">'Historic NYMEX Frwd'!J648+'Historic NGI SoCal Basis'!J648</f>
        <v>2.594</v>
      </c>
      <c r="K561" s="4" t="n">
        <f aca="false">'Historic NYMEX Frwd'!K648+'Historic NGI SoCal Basis'!K648</f>
        <v>2.625</v>
      </c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customFormat="false" ht="15" hidden="false" customHeight="false" outlineLevel="0" collapsed="false">
      <c r="A562" s="4" t="s">
        <v>646</v>
      </c>
      <c r="B562" s="4" t="n">
        <f aca="false">'Historic NYMEX Frwd'!B649+'Historic NGI SoCal Basis'!B649</f>
        <v>2.93</v>
      </c>
      <c r="C562" s="4" t="n">
        <f aca="false">'Historic NYMEX Frwd'!C649+'Historic NGI SoCal Basis'!C649</f>
        <v>2.808</v>
      </c>
      <c r="D562" s="4" t="n">
        <f aca="false">'Historic NYMEX Frwd'!D649+'Historic NGI SoCal Basis'!D649</f>
        <v>2.704</v>
      </c>
      <c r="E562" s="4" t="n">
        <f aca="false">'Historic NYMEX Frwd'!E649+'Historic NGI SoCal Basis'!E649</f>
        <v>2.603</v>
      </c>
      <c r="F562" s="4" t="n">
        <f aca="false">'Historic NYMEX Frwd'!F649+'Historic NGI SoCal Basis'!F649</f>
        <v>2.579</v>
      </c>
      <c r="G562" s="4" t="n">
        <f aca="false">'Historic NYMEX Frwd'!G649+'Historic NGI SoCal Basis'!G649</f>
        <v>2.586</v>
      </c>
      <c r="H562" s="4" t="n">
        <f aca="false">'Historic NYMEX Frwd'!H649+'Historic NGI SoCal Basis'!H649</f>
        <v>2.592</v>
      </c>
      <c r="I562" s="4" t="n">
        <f aca="false">'Historic NYMEX Frwd'!I649+'Historic NGI SoCal Basis'!I649</f>
        <v>2.599</v>
      </c>
      <c r="J562" s="4" t="n">
        <f aca="false">'Historic NYMEX Frwd'!J649+'Historic NGI SoCal Basis'!J649</f>
        <v>2.603</v>
      </c>
      <c r="K562" s="4" t="n">
        <f aca="false">'Historic NYMEX Frwd'!K649+'Historic NGI SoCal Basis'!K649</f>
        <v>2.634</v>
      </c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customFormat="false" ht="15" hidden="false" customHeight="false" outlineLevel="0" collapsed="false">
      <c r="A563" s="4" t="s">
        <v>647</v>
      </c>
      <c r="B563" s="4" t="n">
        <f aca="false">'Historic NYMEX Frwd'!B650+'Historic NGI SoCal Basis'!B650</f>
        <v>2.926</v>
      </c>
      <c r="C563" s="4" t="n">
        <f aca="false">'Historic NYMEX Frwd'!C650+'Historic NGI SoCal Basis'!C650</f>
        <v>2.804</v>
      </c>
      <c r="D563" s="4" t="n">
        <f aca="false">'Historic NYMEX Frwd'!D650+'Historic NGI SoCal Basis'!D650</f>
        <v>2.7</v>
      </c>
      <c r="E563" s="4" t="n">
        <f aca="false">'Historic NYMEX Frwd'!E650+'Historic NGI SoCal Basis'!E650</f>
        <v>2.599</v>
      </c>
      <c r="F563" s="4" t="n">
        <f aca="false">'Historic NYMEX Frwd'!F650+'Historic NGI SoCal Basis'!F650</f>
        <v>2.575</v>
      </c>
      <c r="G563" s="4" t="n">
        <f aca="false">'Historic NYMEX Frwd'!G650+'Historic NGI SoCal Basis'!G650</f>
        <v>2.582</v>
      </c>
      <c r="H563" s="4" t="n">
        <f aca="false">'Historic NYMEX Frwd'!H650+'Historic NGI SoCal Basis'!H650</f>
        <v>2.588</v>
      </c>
      <c r="I563" s="4" t="n">
        <f aca="false">'Historic NYMEX Frwd'!I650+'Historic NGI SoCal Basis'!I650</f>
        <v>2.595</v>
      </c>
      <c r="J563" s="4" t="n">
        <f aca="false">'Historic NYMEX Frwd'!J650+'Historic NGI SoCal Basis'!J650</f>
        <v>2.599</v>
      </c>
      <c r="K563" s="4" t="n">
        <f aca="false">'Historic NYMEX Frwd'!K650+'Historic NGI SoCal Basis'!K650</f>
        <v>2.63</v>
      </c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customFormat="false" ht="15" hidden="false" customHeight="false" outlineLevel="0" collapsed="false">
      <c r="A564" s="4" t="s">
        <v>650</v>
      </c>
      <c r="B564" s="4" t="n">
        <f aca="false">'Historic NYMEX Frwd'!B653+'Historic NGI SoCal Basis'!B653</f>
        <v>2.932</v>
      </c>
      <c r="C564" s="4" t="n">
        <f aca="false">'Historic NYMEX Frwd'!C653+'Historic NGI SoCal Basis'!C653</f>
        <v>2.81</v>
      </c>
      <c r="D564" s="4" t="n">
        <f aca="false">'Historic NYMEX Frwd'!D653+'Historic NGI SoCal Basis'!D653</f>
        <v>2.706</v>
      </c>
      <c r="E564" s="4" t="n">
        <f aca="false">'Historic NYMEX Frwd'!E653+'Historic NGI SoCal Basis'!E653</f>
        <v>2.605</v>
      </c>
      <c r="F564" s="4" t="n">
        <f aca="false">'Historic NYMEX Frwd'!F653+'Historic NGI SoCal Basis'!F653</f>
        <v>2.581</v>
      </c>
      <c r="G564" s="4" t="n">
        <f aca="false">'Historic NYMEX Frwd'!G653+'Historic NGI SoCal Basis'!G653</f>
        <v>2.588</v>
      </c>
      <c r="H564" s="4" t="n">
        <f aca="false">'Historic NYMEX Frwd'!H653+'Historic NGI SoCal Basis'!H653</f>
        <v>2.594</v>
      </c>
      <c r="I564" s="4" t="n">
        <f aca="false">'Historic NYMEX Frwd'!I653+'Historic NGI SoCal Basis'!I653</f>
        <v>2.601</v>
      </c>
      <c r="J564" s="4" t="n">
        <f aca="false">'Historic NYMEX Frwd'!J653+'Historic NGI SoCal Basis'!J653</f>
        <v>2.605</v>
      </c>
      <c r="K564" s="4" t="n">
        <f aca="false">'Historic NYMEX Frwd'!K653+'Historic NGI SoCal Basis'!K653</f>
        <v>2.636</v>
      </c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customFormat="false" ht="15" hidden="false" customHeight="false" outlineLevel="0" collapsed="false">
      <c r="A565" s="4" t="s">
        <v>651</v>
      </c>
      <c r="B565" s="4" t="n">
        <f aca="false">'Historic NYMEX Frwd'!B654+'Historic NGI SoCal Basis'!B654</f>
        <v>2.952</v>
      </c>
      <c r="C565" s="4" t="n">
        <f aca="false">'Historic NYMEX Frwd'!C654+'Historic NGI SoCal Basis'!C654</f>
        <v>2.83</v>
      </c>
      <c r="D565" s="4" t="n">
        <f aca="false">'Historic NYMEX Frwd'!D654+'Historic NGI SoCal Basis'!D654</f>
        <v>2.726</v>
      </c>
      <c r="E565" s="4" t="n">
        <f aca="false">'Historic NYMEX Frwd'!E654+'Historic NGI SoCal Basis'!E654</f>
        <v>2.625</v>
      </c>
      <c r="F565" s="4" t="n">
        <f aca="false">'Historic NYMEX Frwd'!F654+'Historic NGI SoCal Basis'!F654</f>
        <v>2.601</v>
      </c>
      <c r="G565" s="4" t="n">
        <f aca="false">'Historic NYMEX Frwd'!G654+'Historic NGI SoCal Basis'!G654</f>
        <v>2.608</v>
      </c>
      <c r="H565" s="4" t="n">
        <f aca="false">'Historic NYMEX Frwd'!H654+'Historic NGI SoCal Basis'!H654</f>
        <v>2.614</v>
      </c>
      <c r="I565" s="4" t="n">
        <f aca="false">'Historic NYMEX Frwd'!I654+'Historic NGI SoCal Basis'!I654</f>
        <v>2.621</v>
      </c>
      <c r="J565" s="4" t="n">
        <f aca="false">'Historic NYMEX Frwd'!J654+'Historic NGI SoCal Basis'!J654</f>
        <v>2.625</v>
      </c>
      <c r="K565" s="4" t="n">
        <f aca="false">'Historic NYMEX Frwd'!K654+'Historic NGI SoCal Basis'!K654</f>
        <v>2.656</v>
      </c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customFormat="false" ht="15" hidden="false" customHeight="false" outlineLevel="0" collapsed="false">
      <c r="A566" s="4" t="s">
        <v>652</v>
      </c>
      <c r="B566" s="4" t="n">
        <f aca="false">'Historic NYMEX Frwd'!B655+'Historic NGI SoCal Basis'!B655</f>
        <v>2.955</v>
      </c>
      <c r="C566" s="4" t="n">
        <f aca="false">'Historic NYMEX Frwd'!C655+'Historic NGI SoCal Basis'!C655</f>
        <v>2.833</v>
      </c>
      <c r="D566" s="4" t="n">
        <f aca="false">'Historic NYMEX Frwd'!D655+'Historic NGI SoCal Basis'!D655</f>
        <v>2.729</v>
      </c>
      <c r="E566" s="4" t="n">
        <f aca="false">'Historic NYMEX Frwd'!E655+'Historic NGI SoCal Basis'!E655</f>
        <v>2.628</v>
      </c>
      <c r="F566" s="4" t="n">
        <f aca="false">'Historic NYMEX Frwd'!F655+'Historic NGI SoCal Basis'!F655</f>
        <v>2.604</v>
      </c>
      <c r="G566" s="4" t="n">
        <f aca="false">'Historic NYMEX Frwd'!G655+'Historic NGI SoCal Basis'!G655</f>
        <v>2.611</v>
      </c>
      <c r="H566" s="4" t="n">
        <f aca="false">'Historic NYMEX Frwd'!H655+'Historic NGI SoCal Basis'!H655</f>
        <v>2.617</v>
      </c>
      <c r="I566" s="4" t="n">
        <f aca="false">'Historic NYMEX Frwd'!I655+'Historic NGI SoCal Basis'!I655</f>
        <v>2.624</v>
      </c>
      <c r="J566" s="4" t="n">
        <f aca="false">'Historic NYMEX Frwd'!J655+'Historic NGI SoCal Basis'!J655</f>
        <v>2.628</v>
      </c>
      <c r="K566" s="4" t="n">
        <f aca="false">'Historic NYMEX Frwd'!K655+'Historic NGI SoCal Basis'!K655</f>
        <v>2.659</v>
      </c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customFormat="false" ht="15" hidden="false" customHeight="false" outlineLevel="0" collapsed="false">
      <c r="A567" s="4" t="s">
        <v>653</v>
      </c>
      <c r="B567" s="4" t="n">
        <f aca="false">'Historic NYMEX Frwd'!B656+'Historic NGI SoCal Basis'!B656</f>
        <v>2.947</v>
      </c>
      <c r="C567" s="4" t="n">
        <f aca="false">'Historic NYMEX Frwd'!C656+'Historic NGI SoCal Basis'!C656</f>
        <v>2.825</v>
      </c>
      <c r="D567" s="4" t="n">
        <f aca="false">'Historic NYMEX Frwd'!D656+'Historic NGI SoCal Basis'!D656</f>
        <v>2.721</v>
      </c>
      <c r="E567" s="4" t="n">
        <f aca="false">'Historic NYMEX Frwd'!E656+'Historic NGI SoCal Basis'!E656</f>
        <v>2.62</v>
      </c>
      <c r="F567" s="4" t="n">
        <f aca="false">'Historic NYMEX Frwd'!F656+'Historic NGI SoCal Basis'!F656</f>
        <v>2.596</v>
      </c>
      <c r="G567" s="4" t="n">
        <f aca="false">'Historic NYMEX Frwd'!G656+'Historic NGI SoCal Basis'!G656</f>
        <v>2.603</v>
      </c>
      <c r="H567" s="4" t="n">
        <f aca="false">'Historic NYMEX Frwd'!H656+'Historic NGI SoCal Basis'!H656</f>
        <v>2.609</v>
      </c>
      <c r="I567" s="4" t="n">
        <f aca="false">'Historic NYMEX Frwd'!I656+'Historic NGI SoCal Basis'!I656</f>
        <v>2.617</v>
      </c>
      <c r="J567" s="4" t="n">
        <f aca="false">'Historic NYMEX Frwd'!J656+'Historic NGI SoCal Basis'!J656</f>
        <v>2.621</v>
      </c>
      <c r="K567" s="4" t="n">
        <f aca="false">'Historic NYMEX Frwd'!K656+'Historic NGI SoCal Basis'!K656</f>
        <v>2.652</v>
      </c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customFormat="false" ht="15" hidden="false" customHeight="false" outlineLevel="0" collapsed="false">
      <c r="A568" s="4" t="s">
        <v>654</v>
      </c>
      <c r="B568" s="4" t="n">
        <f aca="false">'Historic NYMEX Frwd'!B657+'Historic NGI SoCal Basis'!B657</f>
        <v>2.97</v>
      </c>
      <c r="C568" s="4" t="n">
        <f aca="false">'Historic NYMEX Frwd'!C657+'Historic NGI SoCal Basis'!C657</f>
        <v>2.848</v>
      </c>
      <c r="D568" s="4" t="n">
        <f aca="false">'Historic NYMEX Frwd'!D657+'Historic NGI SoCal Basis'!D657</f>
        <v>2.744</v>
      </c>
      <c r="E568" s="4" t="n">
        <f aca="false">'Historic NYMEX Frwd'!E657+'Historic NGI SoCal Basis'!E657</f>
        <v>2.643</v>
      </c>
      <c r="F568" s="4" t="n">
        <f aca="false">'Historic NYMEX Frwd'!F657+'Historic NGI SoCal Basis'!F657</f>
        <v>2.619</v>
      </c>
      <c r="G568" s="4" t="n">
        <f aca="false">'Historic NYMEX Frwd'!G657+'Historic NGI SoCal Basis'!G657</f>
        <v>2.626</v>
      </c>
      <c r="H568" s="4" t="n">
        <f aca="false">'Historic NYMEX Frwd'!H657+'Historic NGI SoCal Basis'!H657</f>
        <v>2.632</v>
      </c>
      <c r="I568" s="4" t="n">
        <f aca="false">'Historic NYMEX Frwd'!I657+'Historic NGI SoCal Basis'!I657</f>
        <v>2.64</v>
      </c>
      <c r="J568" s="4" t="n">
        <f aca="false">'Historic NYMEX Frwd'!J657+'Historic NGI SoCal Basis'!J657</f>
        <v>2.644</v>
      </c>
      <c r="K568" s="4" t="n">
        <f aca="false">'Historic NYMEX Frwd'!K657+'Historic NGI SoCal Basis'!K657</f>
        <v>2.675</v>
      </c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customFormat="false" ht="15" hidden="false" customHeight="false" outlineLevel="0" collapsed="false">
      <c r="A569" s="4" t="s">
        <v>657</v>
      </c>
      <c r="B569" s="4" t="n">
        <f aca="false">'Historic NYMEX Frwd'!B660+'Historic NGI SoCal Basis'!B660</f>
        <v>2.963</v>
      </c>
      <c r="C569" s="4" t="n">
        <f aca="false">'Historic NYMEX Frwd'!C660+'Historic NGI SoCal Basis'!C660</f>
        <v>2.841</v>
      </c>
      <c r="D569" s="4" t="n">
        <f aca="false">'Historic NYMEX Frwd'!D660+'Historic NGI SoCal Basis'!D660</f>
        <v>2.737</v>
      </c>
      <c r="E569" s="4" t="n">
        <f aca="false">'Historic NYMEX Frwd'!E660+'Historic NGI SoCal Basis'!E660</f>
        <v>2.636</v>
      </c>
      <c r="F569" s="4" t="n">
        <f aca="false">'Historic NYMEX Frwd'!F660+'Historic NGI SoCal Basis'!F660</f>
        <v>2.612</v>
      </c>
      <c r="G569" s="4" t="n">
        <f aca="false">'Historic NYMEX Frwd'!G660+'Historic NGI SoCal Basis'!G660</f>
        <v>2.619</v>
      </c>
      <c r="H569" s="4" t="n">
        <f aca="false">'Historic NYMEX Frwd'!H660+'Historic NGI SoCal Basis'!H660</f>
        <v>2.625</v>
      </c>
      <c r="I569" s="4" t="n">
        <f aca="false">'Historic NYMEX Frwd'!I660+'Historic NGI SoCal Basis'!I660</f>
        <v>2.633</v>
      </c>
      <c r="J569" s="4" t="n">
        <f aca="false">'Historic NYMEX Frwd'!J660+'Historic NGI SoCal Basis'!J660</f>
        <v>2.637</v>
      </c>
      <c r="K569" s="4" t="n">
        <f aca="false">'Historic NYMEX Frwd'!K660+'Historic NGI SoCal Basis'!K660</f>
        <v>2.668</v>
      </c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customFormat="false" ht="15" hidden="false" customHeight="false" outlineLevel="0" collapsed="false">
      <c r="A570" s="4" t="s">
        <v>658</v>
      </c>
      <c r="B570" s="4" t="n">
        <f aca="false">'Historic NYMEX Frwd'!B661+'Historic NGI SoCal Basis'!B661</f>
        <v>2.963</v>
      </c>
      <c r="C570" s="4" t="n">
        <f aca="false">'Historic NYMEX Frwd'!C661+'Historic NGI SoCal Basis'!C661</f>
        <v>2.841</v>
      </c>
      <c r="D570" s="4" t="n">
        <f aca="false">'Historic NYMEX Frwd'!D661+'Historic NGI SoCal Basis'!D661</f>
        <v>2.737</v>
      </c>
      <c r="E570" s="4" t="n">
        <f aca="false">'Historic NYMEX Frwd'!E661+'Historic NGI SoCal Basis'!E661</f>
        <v>2.636</v>
      </c>
      <c r="F570" s="4" t="n">
        <f aca="false">'Historic NYMEX Frwd'!F661+'Historic NGI SoCal Basis'!F661</f>
        <v>2.612</v>
      </c>
      <c r="G570" s="4" t="n">
        <f aca="false">'Historic NYMEX Frwd'!G661+'Historic NGI SoCal Basis'!G661</f>
        <v>2.619</v>
      </c>
      <c r="H570" s="4" t="n">
        <f aca="false">'Historic NYMEX Frwd'!H661+'Historic NGI SoCal Basis'!H661</f>
        <v>2.625</v>
      </c>
      <c r="I570" s="4" t="n">
        <f aca="false">'Historic NYMEX Frwd'!I661+'Historic NGI SoCal Basis'!I661</f>
        <v>2.633</v>
      </c>
      <c r="J570" s="4" t="n">
        <f aca="false">'Historic NYMEX Frwd'!J661+'Historic NGI SoCal Basis'!J661</f>
        <v>2.637</v>
      </c>
      <c r="K570" s="4" t="n">
        <f aca="false">'Historic NYMEX Frwd'!K661+'Historic NGI SoCal Basis'!K661</f>
        <v>2.668</v>
      </c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customFormat="false" ht="15" hidden="false" customHeight="false" outlineLevel="0" collapsed="false">
      <c r="A571" s="4" t="s">
        <v>659</v>
      </c>
      <c r="B571" s="4" t="n">
        <f aca="false">'Historic NYMEX Frwd'!B662+'Historic NGI SoCal Basis'!B662</f>
        <v>2.924</v>
      </c>
      <c r="C571" s="4" t="n">
        <f aca="false">'Historic NYMEX Frwd'!C662+'Historic NGI SoCal Basis'!C662</f>
        <v>2.802</v>
      </c>
      <c r="D571" s="4" t="n">
        <f aca="false">'Historic NYMEX Frwd'!D662+'Historic NGI SoCal Basis'!D662</f>
        <v>2.698</v>
      </c>
      <c r="E571" s="4" t="n">
        <f aca="false">'Historic NYMEX Frwd'!E662+'Historic NGI SoCal Basis'!E662</f>
        <v>2.597</v>
      </c>
      <c r="F571" s="4" t="n">
        <f aca="false">'Historic NYMEX Frwd'!F662+'Historic NGI SoCal Basis'!F662</f>
        <v>2.573</v>
      </c>
      <c r="G571" s="4" t="n">
        <f aca="false">'Historic NYMEX Frwd'!G662+'Historic NGI SoCal Basis'!G662</f>
        <v>2.58</v>
      </c>
      <c r="H571" s="4" t="n">
        <f aca="false">'Historic NYMEX Frwd'!H662+'Historic NGI SoCal Basis'!H662</f>
        <v>2.586</v>
      </c>
      <c r="I571" s="4" t="n">
        <f aca="false">'Historic NYMEX Frwd'!I662+'Historic NGI SoCal Basis'!I662</f>
        <v>2.594</v>
      </c>
      <c r="J571" s="4" t="n">
        <f aca="false">'Historic NYMEX Frwd'!J662+'Historic NGI SoCal Basis'!J662</f>
        <v>2.598</v>
      </c>
      <c r="K571" s="4" t="n">
        <f aca="false">'Historic NYMEX Frwd'!K662+'Historic NGI SoCal Basis'!K662</f>
        <v>2.629</v>
      </c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customFormat="false" ht="15" hidden="false" customHeight="false" outlineLevel="0" collapsed="false">
      <c r="A572" s="4" t="s">
        <v>660</v>
      </c>
      <c r="B572" s="4" t="n">
        <f aca="false">'Historic NYMEX Frwd'!B663+'Historic NGI SoCal Basis'!B663</f>
        <v>2.921</v>
      </c>
      <c r="C572" s="4" t="n">
        <f aca="false">'Historic NYMEX Frwd'!C663+'Historic NGI SoCal Basis'!C663</f>
        <v>2.8</v>
      </c>
      <c r="D572" s="4" t="n">
        <f aca="false">'Historic NYMEX Frwd'!D663+'Historic NGI SoCal Basis'!D663</f>
        <v>2.697</v>
      </c>
      <c r="E572" s="4" t="n">
        <f aca="false">'Historic NYMEX Frwd'!E663+'Historic NGI SoCal Basis'!E663</f>
        <v>2.597</v>
      </c>
      <c r="F572" s="4" t="n">
        <f aca="false">'Historic NYMEX Frwd'!F663+'Historic NGI SoCal Basis'!F663</f>
        <v>2.573</v>
      </c>
      <c r="G572" s="4" t="n">
        <f aca="false">'Historic NYMEX Frwd'!G663+'Historic NGI SoCal Basis'!G663</f>
        <v>2.58</v>
      </c>
      <c r="H572" s="4" t="n">
        <f aca="false">'Historic NYMEX Frwd'!H663+'Historic NGI SoCal Basis'!H663</f>
        <v>2.586</v>
      </c>
      <c r="I572" s="4" t="n">
        <f aca="false">'Historic NYMEX Frwd'!I663+'Historic NGI SoCal Basis'!I663</f>
        <v>2.594</v>
      </c>
      <c r="J572" s="4" t="n">
        <f aca="false">'Historic NYMEX Frwd'!J663+'Historic NGI SoCal Basis'!J663</f>
        <v>2.598</v>
      </c>
      <c r="K572" s="4" t="n">
        <f aca="false">'Historic NYMEX Frwd'!K663+'Historic NGI SoCal Basis'!K663</f>
        <v>2.629</v>
      </c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customFormat="false" ht="15" hidden="false" customHeight="false" outlineLevel="0" collapsed="false">
      <c r="A573" s="4" t="s">
        <v>661</v>
      </c>
      <c r="B573" s="4" t="n">
        <f aca="false">'Historic NYMEX Frwd'!B664+'Historic NGI SoCal Basis'!B664</f>
        <v>2.924</v>
      </c>
      <c r="C573" s="4" t="n">
        <f aca="false">'Historic NYMEX Frwd'!C664+'Historic NGI SoCal Basis'!C664</f>
        <v>2.803</v>
      </c>
      <c r="D573" s="4" t="n">
        <f aca="false">'Historic NYMEX Frwd'!D664+'Historic NGI SoCal Basis'!D664</f>
        <v>2.7</v>
      </c>
      <c r="E573" s="4" t="n">
        <f aca="false">'Historic NYMEX Frwd'!E664+'Historic NGI SoCal Basis'!E664</f>
        <v>2.6</v>
      </c>
      <c r="F573" s="4" t="n">
        <f aca="false">'Historic NYMEX Frwd'!F664+'Historic NGI SoCal Basis'!F664</f>
        <v>2.576</v>
      </c>
      <c r="G573" s="4" t="n">
        <f aca="false">'Historic NYMEX Frwd'!G664+'Historic NGI SoCal Basis'!G664</f>
        <v>2.583</v>
      </c>
      <c r="H573" s="4" t="n">
        <f aca="false">'Historic NYMEX Frwd'!H664+'Historic NGI SoCal Basis'!H664</f>
        <v>2.589</v>
      </c>
      <c r="I573" s="4" t="n">
        <f aca="false">'Historic NYMEX Frwd'!I664+'Historic NGI SoCal Basis'!I664</f>
        <v>2.597</v>
      </c>
      <c r="J573" s="4" t="n">
        <f aca="false">'Historic NYMEX Frwd'!J664+'Historic NGI SoCal Basis'!J664</f>
        <v>2.601</v>
      </c>
      <c r="K573" s="4" t="n">
        <f aca="false">'Historic NYMEX Frwd'!K664+'Historic NGI SoCal Basis'!K664</f>
        <v>2.632</v>
      </c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customFormat="false" ht="15" hidden="false" customHeight="false" outlineLevel="0" collapsed="false">
      <c r="A574" s="4" t="s">
        <v>664</v>
      </c>
      <c r="B574" s="4" t="n">
        <f aca="false">'Historic NYMEX Frwd'!B667+'Historic NGI SoCal Basis'!B667</f>
        <v>2.92</v>
      </c>
      <c r="C574" s="4" t="n">
        <f aca="false">'Historic NYMEX Frwd'!C667+'Historic NGI SoCal Basis'!C667</f>
        <v>2.799</v>
      </c>
      <c r="D574" s="4" t="n">
        <f aca="false">'Historic NYMEX Frwd'!D667+'Historic NGI SoCal Basis'!D667</f>
        <v>2.696</v>
      </c>
      <c r="E574" s="4" t="n">
        <f aca="false">'Historic NYMEX Frwd'!E667+'Historic NGI SoCal Basis'!E667</f>
        <v>2.596</v>
      </c>
      <c r="F574" s="4" t="n">
        <f aca="false">'Historic NYMEX Frwd'!F667+'Historic NGI SoCal Basis'!F667</f>
        <v>2.572</v>
      </c>
      <c r="G574" s="4" t="n">
        <f aca="false">'Historic NYMEX Frwd'!G667+'Historic NGI SoCal Basis'!G667</f>
        <v>2.579</v>
      </c>
      <c r="H574" s="4" t="n">
        <f aca="false">'Historic NYMEX Frwd'!H667+'Historic NGI SoCal Basis'!H667</f>
        <v>2.585</v>
      </c>
      <c r="I574" s="4" t="n">
        <f aca="false">'Historic NYMEX Frwd'!I667+'Historic NGI SoCal Basis'!I667</f>
        <v>2.593</v>
      </c>
      <c r="J574" s="4" t="n">
        <f aca="false">'Historic NYMEX Frwd'!J667+'Historic NGI SoCal Basis'!J667</f>
        <v>2.597</v>
      </c>
      <c r="K574" s="4" t="n">
        <f aca="false">'Historic NYMEX Frwd'!K667+'Historic NGI SoCal Basis'!K667</f>
        <v>2.628</v>
      </c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customFormat="false" ht="15" hidden="false" customHeight="false" outlineLevel="0" collapsed="false">
      <c r="A575" s="4" t="s">
        <v>665</v>
      </c>
      <c r="B575" s="4" t="n">
        <f aca="false">'Historic NYMEX Frwd'!B668+'Historic NGI SoCal Basis'!B668</f>
        <v>2.942</v>
      </c>
      <c r="C575" s="4" t="n">
        <f aca="false">'Historic NYMEX Frwd'!C668+'Historic NGI SoCal Basis'!C668</f>
        <v>2.821</v>
      </c>
      <c r="D575" s="4" t="n">
        <f aca="false">'Historic NYMEX Frwd'!D668+'Historic NGI SoCal Basis'!D668</f>
        <v>2.718</v>
      </c>
      <c r="E575" s="4" t="n">
        <f aca="false">'Historic NYMEX Frwd'!E668+'Historic NGI SoCal Basis'!E668</f>
        <v>2.628</v>
      </c>
      <c r="F575" s="4" t="n">
        <f aca="false">'Historic NYMEX Frwd'!F668+'Historic NGI SoCal Basis'!F668</f>
        <v>2.604</v>
      </c>
      <c r="G575" s="4" t="n">
        <f aca="false">'Historic NYMEX Frwd'!G668+'Historic NGI SoCal Basis'!G668</f>
        <v>2.611</v>
      </c>
      <c r="H575" s="4" t="n">
        <f aca="false">'Historic NYMEX Frwd'!H668+'Historic NGI SoCal Basis'!H668</f>
        <v>2.617</v>
      </c>
      <c r="I575" s="4" t="n">
        <f aca="false">'Historic NYMEX Frwd'!I668+'Historic NGI SoCal Basis'!I668</f>
        <v>2.625</v>
      </c>
      <c r="J575" s="4" t="n">
        <f aca="false">'Historic NYMEX Frwd'!J668+'Historic NGI SoCal Basis'!J668</f>
        <v>2.629</v>
      </c>
      <c r="K575" s="4" t="n">
        <f aca="false">'Historic NYMEX Frwd'!K668+'Historic NGI SoCal Basis'!K668</f>
        <v>2.66</v>
      </c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customFormat="false" ht="15" hidden="false" customHeight="false" outlineLevel="0" collapsed="false">
      <c r="A576" s="4" t="s">
        <v>666</v>
      </c>
      <c r="B576" s="4" t="n">
        <f aca="false">'Historic NYMEX Frwd'!B669+'Historic NGI SoCal Basis'!B669</f>
        <v>2.952</v>
      </c>
      <c r="C576" s="4" t="n">
        <f aca="false">'Historic NYMEX Frwd'!C669+'Historic NGI SoCal Basis'!C669</f>
        <v>2.831</v>
      </c>
      <c r="D576" s="4" t="n">
        <f aca="false">'Historic NYMEX Frwd'!D669+'Historic NGI SoCal Basis'!D669</f>
        <v>2.728</v>
      </c>
      <c r="E576" s="4" t="n">
        <f aca="false">'Historic NYMEX Frwd'!E669+'Historic NGI SoCal Basis'!E669</f>
        <v>2.638</v>
      </c>
      <c r="F576" s="4" t="n">
        <f aca="false">'Historic NYMEX Frwd'!F669+'Historic NGI SoCal Basis'!F669</f>
        <v>2.614</v>
      </c>
      <c r="G576" s="4" t="n">
        <f aca="false">'Historic NYMEX Frwd'!G669+'Historic NGI SoCal Basis'!G669</f>
        <v>2.621</v>
      </c>
      <c r="H576" s="4" t="n">
        <f aca="false">'Historic NYMEX Frwd'!H669+'Historic NGI SoCal Basis'!H669</f>
        <v>2.627</v>
      </c>
      <c r="I576" s="4" t="n">
        <f aca="false">'Historic NYMEX Frwd'!I669+'Historic NGI SoCal Basis'!I669</f>
        <v>2.635</v>
      </c>
      <c r="J576" s="4" t="n">
        <f aca="false">'Historic NYMEX Frwd'!J669+'Historic NGI SoCal Basis'!J669</f>
        <v>2.639</v>
      </c>
      <c r="K576" s="4" t="n">
        <f aca="false">'Historic NYMEX Frwd'!K669+'Historic NGI SoCal Basis'!K669</f>
        <v>2.67</v>
      </c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customFormat="false" ht="15" hidden="false" customHeight="false" outlineLevel="0" collapsed="false">
      <c r="A577" s="4" t="s">
        <v>667</v>
      </c>
      <c r="B577" s="4" t="n">
        <f aca="false">'Historic NYMEX Frwd'!B670+'Historic NGI SoCal Basis'!B670</f>
        <v>2.925</v>
      </c>
      <c r="C577" s="4" t="n">
        <f aca="false">'Historic NYMEX Frwd'!C670+'Historic NGI SoCal Basis'!C670</f>
        <v>2.804</v>
      </c>
      <c r="D577" s="4" t="n">
        <f aca="false">'Historic NYMEX Frwd'!D670+'Historic NGI SoCal Basis'!D670</f>
        <v>2.701</v>
      </c>
      <c r="E577" s="4" t="n">
        <f aca="false">'Historic NYMEX Frwd'!E670+'Historic NGI SoCal Basis'!E670</f>
        <v>2.611</v>
      </c>
      <c r="F577" s="4" t="n">
        <f aca="false">'Historic NYMEX Frwd'!F670+'Historic NGI SoCal Basis'!F670</f>
        <v>2.587</v>
      </c>
      <c r="G577" s="4" t="n">
        <f aca="false">'Historic NYMEX Frwd'!G670+'Historic NGI SoCal Basis'!G670</f>
        <v>2.594</v>
      </c>
      <c r="H577" s="4" t="n">
        <f aca="false">'Historic NYMEX Frwd'!H670+'Historic NGI SoCal Basis'!H670</f>
        <v>2.6</v>
      </c>
      <c r="I577" s="4" t="n">
        <f aca="false">'Historic NYMEX Frwd'!I670+'Historic NGI SoCal Basis'!I670</f>
        <v>2.608</v>
      </c>
      <c r="J577" s="4" t="n">
        <f aca="false">'Historic NYMEX Frwd'!J670+'Historic NGI SoCal Basis'!J670</f>
        <v>2.612</v>
      </c>
      <c r="K577" s="4" t="n">
        <f aca="false">'Historic NYMEX Frwd'!K670+'Historic NGI SoCal Basis'!K670</f>
        <v>2.643</v>
      </c>
      <c r="L577" s="4" t="n">
        <f aca="false">'Historic NYMEX Frwd'!L670+'Historic NGI SoCal Basis'!L670</f>
        <v>2.77</v>
      </c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customFormat="false" ht="15" hidden="false" customHeight="false" outlineLevel="0" collapsed="false">
      <c r="A578" s="4" t="s">
        <v>668</v>
      </c>
      <c r="B578" s="4" t="n">
        <f aca="false">'Historic NYMEX Frwd'!B671+'Historic NGI SoCal Basis'!B671</f>
        <v>2.925</v>
      </c>
      <c r="C578" s="4" t="n">
        <f aca="false">'Historic NYMEX Frwd'!C671+'Historic NGI SoCal Basis'!C671</f>
        <v>2.804</v>
      </c>
      <c r="D578" s="4" t="n">
        <f aca="false">'Historic NYMEX Frwd'!D671+'Historic NGI SoCal Basis'!D671</f>
        <v>2.701</v>
      </c>
      <c r="E578" s="4" t="n">
        <f aca="false">'Historic NYMEX Frwd'!E671+'Historic NGI SoCal Basis'!E671</f>
        <v>2.611</v>
      </c>
      <c r="F578" s="4" t="n">
        <f aca="false">'Historic NYMEX Frwd'!F671+'Historic NGI SoCal Basis'!F671</f>
        <v>2.587</v>
      </c>
      <c r="G578" s="4" t="n">
        <f aca="false">'Historic NYMEX Frwd'!G671+'Historic NGI SoCal Basis'!G671</f>
        <v>2.594</v>
      </c>
      <c r="H578" s="4" t="n">
        <f aca="false">'Historic NYMEX Frwd'!H671+'Historic NGI SoCal Basis'!H671</f>
        <v>2.6</v>
      </c>
      <c r="I578" s="4" t="n">
        <f aca="false">'Historic NYMEX Frwd'!I671+'Historic NGI SoCal Basis'!I671</f>
        <v>2.608</v>
      </c>
      <c r="J578" s="4" t="n">
        <f aca="false">'Historic NYMEX Frwd'!J671+'Historic NGI SoCal Basis'!J671</f>
        <v>2.612</v>
      </c>
      <c r="K578" s="4" t="n">
        <f aca="false">'Historic NYMEX Frwd'!K671+'Historic NGI SoCal Basis'!K671</f>
        <v>2.643</v>
      </c>
      <c r="L578" s="4" t="n">
        <f aca="false">'Historic NYMEX Frwd'!L671+'Historic NGI SoCal Basis'!L671</f>
        <v>2.77</v>
      </c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customFormat="false" ht="15" hidden="false" customHeight="false" outlineLevel="0" collapsed="false">
      <c r="A579" s="4" t="s">
        <v>671</v>
      </c>
      <c r="B579" s="4" t="n">
        <f aca="false">'Historic NYMEX Frwd'!B674+'Historic NGI SoCal Basis'!B674</f>
        <v>2.915</v>
      </c>
      <c r="C579" s="4" t="n">
        <f aca="false">'Historic NYMEX Frwd'!C674+'Historic NGI SoCal Basis'!C674</f>
        <v>2.794</v>
      </c>
      <c r="D579" s="4" t="n">
        <f aca="false">'Historic NYMEX Frwd'!D674+'Historic NGI SoCal Basis'!D674</f>
        <v>2.691</v>
      </c>
      <c r="E579" s="4" t="n">
        <f aca="false">'Historic NYMEX Frwd'!E674+'Historic NGI SoCal Basis'!E674</f>
        <v>2.601</v>
      </c>
      <c r="F579" s="4" t="n">
        <f aca="false">'Historic NYMEX Frwd'!F674+'Historic NGI SoCal Basis'!F674</f>
        <v>2.577</v>
      </c>
      <c r="G579" s="4" t="n">
        <f aca="false">'Historic NYMEX Frwd'!G674+'Historic NGI SoCal Basis'!G674</f>
        <v>2.584</v>
      </c>
      <c r="H579" s="4" t="n">
        <f aca="false">'Historic NYMEX Frwd'!H674+'Historic NGI SoCal Basis'!H674</f>
        <v>2.59</v>
      </c>
      <c r="I579" s="4" t="n">
        <f aca="false">'Historic NYMEX Frwd'!I674+'Historic NGI SoCal Basis'!I674</f>
        <v>2.598</v>
      </c>
      <c r="J579" s="4" t="n">
        <f aca="false">'Historic NYMEX Frwd'!J674+'Historic NGI SoCal Basis'!J674</f>
        <v>2.602</v>
      </c>
      <c r="K579" s="4" t="n">
        <f aca="false">'Historic NYMEX Frwd'!K674+'Historic NGI SoCal Basis'!K674</f>
        <v>2.633</v>
      </c>
      <c r="L579" s="4" t="n">
        <f aca="false">'Historic NYMEX Frwd'!L674+'Historic NGI SoCal Basis'!L674</f>
        <v>2.76</v>
      </c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customFormat="false" ht="15" hidden="false" customHeight="false" outlineLevel="0" collapsed="false">
      <c r="A580" s="4" t="s">
        <v>672</v>
      </c>
      <c r="B580" s="4" t="n">
        <f aca="false">'Historic NYMEX Frwd'!B675+'Historic NGI SoCal Basis'!B675</f>
        <v>2.915</v>
      </c>
      <c r="C580" s="4" t="n">
        <f aca="false">'Historic NYMEX Frwd'!C675+'Historic NGI SoCal Basis'!C675</f>
        <v>2.794</v>
      </c>
      <c r="D580" s="4" t="n">
        <f aca="false">'Historic NYMEX Frwd'!D675+'Historic NGI SoCal Basis'!D675</f>
        <v>2.691</v>
      </c>
      <c r="E580" s="4" t="n">
        <f aca="false">'Historic NYMEX Frwd'!E675+'Historic NGI SoCal Basis'!E675</f>
        <v>2.601</v>
      </c>
      <c r="F580" s="4" t="n">
        <f aca="false">'Historic NYMEX Frwd'!F675+'Historic NGI SoCal Basis'!F675</f>
        <v>2.577</v>
      </c>
      <c r="G580" s="4" t="n">
        <f aca="false">'Historic NYMEX Frwd'!G675+'Historic NGI SoCal Basis'!G675</f>
        <v>2.584</v>
      </c>
      <c r="H580" s="4" t="n">
        <f aca="false">'Historic NYMEX Frwd'!H675+'Historic NGI SoCal Basis'!H675</f>
        <v>2.59</v>
      </c>
      <c r="I580" s="4" t="n">
        <f aca="false">'Historic NYMEX Frwd'!I675+'Historic NGI SoCal Basis'!I675</f>
        <v>2.598</v>
      </c>
      <c r="J580" s="4" t="n">
        <f aca="false">'Historic NYMEX Frwd'!J675+'Historic NGI SoCal Basis'!J675</f>
        <v>2.602</v>
      </c>
      <c r="K580" s="4" t="n">
        <f aca="false">'Historic NYMEX Frwd'!K675+'Historic NGI SoCal Basis'!K675</f>
        <v>2.633</v>
      </c>
      <c r="L580" s="4" t="n">
        <f aca="false">'Historic NYMEX Frwd'!L675+'Historic NGI SoCal Basis'!L675</f>
        <v>2.76</v>
      </c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customFormat="false" ht="15" hidden="false" customHeight="false" outlineLevel="0" collapsed="false">
      <c r="A581" s="4" t="s">
        <v>673</v>
      </c>
      <c r="B581" s="4" t="n">
        <f aca="false">'Historic NYMEX Frwd'!B676+'Historic NGI SoCal Basis'!B676</f>
        <v>2.93</v>
      </c>
      <c r="C581" s="4" t="n">
        <f aca="false">'Historic NYMEX Frwd'!C676+'Historic NGI SoCal Basis'!C676</f>
        <v>2.809</v>
      </c>
      <c r="D581" s="4" t="n">
        <f aca="false">'Historic NYMEX Frwd'!D676+'Historic NGI SoCal Basis'!D676</f>
        <v>2.706</v>
      </c>
      <c r="E581" s="4" t="n">
        <f aca="false">'Historic NYMEX Frwd'!E676+'Historic NGI SoCal Basis'!E676</f>
        <v>2.616</v>
      </c>
      <c r="F581" s="4" t="n">
        <f aca="false">'Historic NYMEX Frwd'!F676+'Historic NGI SoCal Basis'!F676</f>
        <v>2.592</v>
      </c>
      <c r="G581" s="4" t="n">
        <f aca="false">'Historic NYMEX Frwd'!G676+'Historic NGI SoCal Basis'!G676</f>
        <v>2.599</v>
      </c>
      <c r="H581" s="4" t="n">
        <f aca="false">'Historic NYMEX Frwd'!H676+'Historic NGI SoCal Basis'!H676</f>
        <v>2.605</v>
      </c>
      <c r="I581" s="4" t="n">
        <f aca="false">'Historic NYMEX Frwd'!I676+'Historic NGI SoCal Basis'!I676</f>
        <v>2.613</v>
      </c>
      <c r="J581" s="4" t="n">
        <f aca="false">'Historic NYMEX Frwd'!J676+'Historic NGI SoCal Basis'!J676</f>
        <v>2.617</v>
      </c>
      <c r="K581" s="4" t="n">
        <f aca="false">'Historic NYMEX Frwd'!K676+'Historic NGI SoCal Basis'!K676</f>
        <v>2.648</v>
      </c>
      <c r="L581" s="4" t="n">
        <f aca="false">'Historic NYMEX Frwd'!L676+'Historic NGI SoCal Basis'!L676</f>
        <v>2.775</v>
      </c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customFormat="false" ht="15" hidden="false" customHeight="false" outlineLevel="0" collapsed="false">
      <c r="A582" s="4" t="s">
        <v>674</v>
      </c>
      <c r="B582" s="4" t="n">
        <f aca="false">'Historic NYMEX Frwd'!B677+'Historic NGI SoCal Basis'!B677</f>
        <v>2.928</v>
      </c>
      <c r="C582" s="4" t="n">
        <f aca="false">'Historic NYMEX Frwd'!C677+'Historic NGI SoCal Basis'!C677</f>
        <v>2.807</v>
      </c>
      <c r="D582" s="4" t="n">
        <f aca="false">'Historic NYMEX Frwd'!D677+'Historic NGI SoCal Basis'!D677</f>
        <v>2.704</v>
      </c>
      <c r="E582" s="4" t="n">
        <f aca="false">'Historic NYMEX Frwd'!E677+'Historic NGI SoCal Basis'!E677</f>
        <v>2.614</v>
      </c>
      <c r="F582" s="4" t="n">
        <f aca="false">'Historic NYMEX Frwd'!F677+'Historic NGI SoCal Basis'!F677</f>
        <v>2.59</v>
      </c>
      <c r="G582" s="4" t="n">
        <f aca="false">'Historic NYMEX Frwd'!G677+'Historic NGI SoCal Basis'!G677</f>
        <v>2.597</v>
      </c>
      <c r="H582" s="4" t="n">
        <f aca="false">'Historic NYMEX Frwd'!H677+'Historic NGI SoCal Basis'!H677</f>
        <v>2.603</v>
      </c>
      <c r="I582" s="4" t="n">
        <f aca="false">'Historic NYMEX Frwd'!I677+'Historic NGI SoCal Basis'!I677</f>
        <v>2.611</v>
      </c>
      <c r="J582" s="4" t="n">
        <f aca="false">'Historic NYMEX Frwd'!J677+'Historic NGI SoCal Basis'!J677</f>
        <v>2.615</v>
      </c>
      <c r="K582" s="4" t="n">
        <f aca="false">'Historic NYMEX Frwd'!K677+'Historic NGI SoCal Basis'!K677</f>
        <v>2.646</v>
      </c>
      <c r="L582" s="4" t="n">
        <f aca="false">'Historic NYMEX Frwd'!L677+'Historic NGI SoCal Basis'!L677</f>
        <v>2.773</v>
      </c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customFormat="false" ht="15" hidden="false" customHeight="false" outlineLevel="0" collapsed="false">
      <c r="A583" s="4" t="s">
        <v>675</v>
      </c>
      <c r="B583" s="4" t="n">
        <f aca="false">'Historic NYMEX Frwd'!B678+'Historic NGI SoCal Basis'!B678</f>
        <v>2.934</v>
      </c>
      <c r="C583" s="4" t="n">
        <f aca="false">'Historic NYMEX Frwd'!C678+'Historic NGI SoCal Basis'!C678</f>
        <v>2.813</v>
      </c>
      <c r="D583" s="4" t="n">
        <f aca="false">'Historic NYMEX Frwd'!D678+'Historic NGI SoCal Basis'!D678</f>
        <v>2.71</v>
      </c>
      <c r="E583" s="4" t="n">
        <f aca="false">'Historic NYMEX Frwd'!E678+'Historic NGI SoCal Basis'!E678</f>
        <v>2.62</v>
      </c>
      <c r="F583" s="4" t="n">
        <f aca="false">'Historic NYMEX Frwd'!F678+'Historic NGI SoCal Basis'!F678</f>
        <v>2.596</v>
      </c>
      <c r="G583" s="4" t="n">
        <f aca="false">'Historic NYMEX Frwd'!G678+'Historic NGI SoCal Basis'!G678</f>
        <v>2.603</v>
      </c>
      <c r="H583" s="4" t="n">
        <f aca="false">'Historic NYMEX Frwd'!H678+'Historic NGI SoCal Basis'!H678</f>
        <v>2.609</v>
      </c>
      <c r="I583" s="4" t="n">
        <f aca="false">'Historic NYMEX Frwd'!I678+'Historic NGI SoCal Basis'!I678</f>
        <v>2.617</v>
      </c>
      <c r="J583" s="4" t="n">
        <f aca="false">'Historic NYMEX Frwd'!J678+'Historic NGI SoCal Basis'!J678</f>
        <v>2.621</v>
      </c>
      <c r="K583" s="4" t="n">
        <f aca="false">'Historic NYMEX Frwd'!K678+'Historic NGI SoCal Basis'!K678</f>
        <v>2.652</v>
      </c>
      <c r="L583" s="4" t="n">
        <f aca="false">'Historic NYMEX Frwd'!L678+'Historic NGI SoCal Basis'!L678</f>
        <v>2.779</v>
      </c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customFormat="false" ht="15" hidden="false" customHeight="false" outlineLevel="0" collapsed="false">
      <c r="A584" s="4" t="s">
        <v>678</v>
      </c>
      <c r="B584" s="4" t="n">
        <f aca="false">'Historic NYMEX Frwd'!B681+'Historic NGI SoCal Basis'!B681</f>
        <v>2.914</v>
      </c>
      <c r="C584" s="4" t="n">
        <f aca="false">'Historic NYMEX Frwd'!C681+'Historic NGI SoCal Basis'!C681</f>
        <v>2.793</v>
      </c>
      <c r="D584" s="4" t="n">
        <f aca="false">'Historic NYMEX Frwd'!D681+'Historic NGI SoCal Basis'!D681</f>
        <v>2.69</v>
      </c>
      <c r="E584" s="4" t="n">
        <f aca="false">'Historic NYMEX Frwd'!E681+'Historic NGI SoCal Basis'!E681</f>
        <v>2.6</v>
      </c>
      <c r="F584" s="4" t="n">
        <f aca="false">'Historic NYMEX Frwd'!F681+'Historic NGI SoCal Basis'!F681</f>
        <v>2.576</v>
      </c>
      <c r="G584" s="4" t="n">
        <f aca="false">'Historic NYMEX Frwd'!G681+'Historic NGI SoCal Basis'!G681</f>
        <v>2.583</v>
      </c>
      <c r="H584" s="4" t="n">
        <f aca="false">'Historic NYMEX Frwd'!H681+'Historic NGI SoCal Basis'!H681</f>
        <v>2.589</v>
      </c>
      <c r="I584" s="4" t="n">
        <f aca="false">'Historic NYMEX Frwd'!I681+'Historic NGI SoCal Basis'!I681</f>
        <v>2.597</v>
      </c>
      <c r="J584" s="4" t="n">
        <f aca="false">'Historic NYMEX Frwd'!J681+'Historic NGI SoCal Basis'!J681</f>
        <v>2.601</v>
      </c>
      <c r="K584" s="4" t="n">
        <f aca="false">'Historic NYMEX Frwd'!K681+'Historic NGI SoCal Basis'!K681</f>
        <v>2.632</v>
      </c>
      <c r="L584" s="4" t="n">
        <f aca="false">'Historic NYMEX Frwd'!L681+'Historic NGI SoCal Basis'!L681</f>
        <v>2.759</v>
      </c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customFormat="false" ht="15" hidden="false" customHeight="false" outlineLevel="0" collapsed="false">
      <c r="A585" s="4" t="s">
        <v>679</v>
      </c>
      <c r="B585" s="4" t="n">
        <f aca="false">'Historic NYMEX Frwd'!B682+'Historic NGI SoCal Basis'!B682</f>
        <v>2.915</v>
      </c>
      <c r="C585" s="4" t="n">
        <f aca="false">'Historic NYMEX Frwd'!C682+'Historic NGI SoCal Basis'!C682</f>
        <v>2.794</v>
      </c>
      <c r="D585" s="4" t="n">
        <f aca="false">'Historic NYMEX Frwd'!D682+'Historic NGI SoCal Basis'!D682</f>
        <v>2.691</v>
      </c>
      <c r="E585" s="4" t="n">
        <f aca="false">'Historic NYMEX Frwd'!E682+'Historic NGI SoCal Basis'!E682</f>
        <v>2.601</v>
      </c>
      <c r="F585" s="4" t="n">
        <f aca="false">'Historic NYMEX Frwd'!F682+'Historic NGI SoCal Basis'!F682</f>
        <v>2.577</v>
      </c>
      <c r="G585" s="4" t="n">
        <f aca="false">'Historic NYMEX Frwd'!G682+'Historic NGI SoCal Basis'!G682</f>
        <v>2.584</v>
      </c>
      <c r="H585" s="4" t="n">
        <f aca="false">'Historic NYMEX Frwd'!H682+'Historic NGI SoCal Basis'!H682</f>
        <v>2.59</v>
      </c>
      <c r="I585" s="4" t="n">
        <f aca="false">'Historic NYMEX Frwd'!I682+'Historic NGI SoCal Basis'!I682</f>
        <v>2.598</v>
      </c>
      <c r="J585" s="4" t="n">
        <f aca="false">'Historic NYMEX Frwd'!J682+'Historic NGI SoCal Basis'!J682</f>
        <v>2.602</v>
      </c>
      <c r="K585" s="4" t="n">
        <f aca="false">'Historic NYMEX Frwd'!K682+'Historic NGI SoCal Basis'!K682</f>
        <v>2.633</v>
      </c>
      <c r="L585" s="4" t="n">
        <f aca="false">'Historic NYMEX Frwd'!L682+'Historic NGI SoCal Basis'!L682</f>
        <v>2.76</v>
      </c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customFormat="false" ht="15" hidden="false" customHeight="false" outlineLevel="0" collapsed="false">
      <c r="A586" s="4" t="s">
        <v>680</v>
      </c>
      <c r="B586" s="4" t="n">
        <f aca="false">'Historic NYMEX Frwd'!B683+'Historic NGI SoCal Basis'!B683</f>
        <v>2.92</v>
      </c>
      <c r="C586" s="4" t="n">
        <f aca="false">'Historic NYMEX Frwd'!C683+'Historic NGI SoCal Basis'!C683</f>
        <v>2.799</v>
      </c>
      <c r="D586" s="4" t="n">
        <f aca="false">'Historic NYMEX Frwd'!D683+'Historic NGI SoCal Basis'!D683</f>
        <v>2.696</v>
      </c>
      <c r="E586" s="4" t="n">
        <f aca="false">'Historic NYMEX Frwd'!E683+'Historic NGI SoCal Basis'!E683</f>
        <v>2.606</v>
      </c>
      <c r="F586" s="4" t="n">
        <f aca="false">'Historic NYMEX Frwd'!F683+'Historic NGI SoCal Basis'!F683</f>
        <v>2.582</v>
      </c>
      <c r="G586" s="4" t="n">
        <f aca="false">'Historic NYMEX Frwd'!G683+'Historic NGI SoCal Basis'!G683</f>
        <v>2.589</v>
      </c>
      <c r="H586" s="4" t="n">
        <f aca="false">'Historic NYMEX Frwd'!H683+'Historic NGI SoCal Basis'!H683</f>
        <v>2.595</v>
      </c>
      <c r="I586" s="4" t="n">
        <f aca="false">'Historic NYMEX Frwd'!I683+'Historic NGI SoCal Basis'!I683</f>
        <v>2.603</v>
      </c>
      <c r="J586" s="4" t="n">
        <f aca="false">'Historic NYMEX Frwd'!J683+'Historic NGI SoCal Basis'!J683</f>
        <v>2.607</v>
      </c>
      <c r="K586" s="4" t="n">
        <f aca="false">'Historic NYMEX Frwd'!K683+'Historic NGI SoCal Basis'!K683</f>
        <v>2.638</v>
      </c>
      <c r="L586" s="4" t="n">
        <f aca="false">'Historic NYMEX Frwd'!L683+'Historic NGI SoCal Basis'!L683</f>
        <v>2.765</v>
      </c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customFormat="false" ht="15" hidden="false" customHeight="false" outlineLevel="0" collapsed="false">
      <c r="A587" s="4" t="s">
        <v>681</v>
      </c>
      <c r="B587" s="4" t="n">
        <f aca="false">'Historic NYMEX Frwd'!B684+'Historic NGI SoCal Basis'!B684</f>
        <v>2.928</v>
      </c>
      <c r="C587" s="4" t="n">
        <f aca="false">'Historic NYMEX Frwd'!C684+'Historic NGI SoCal Basis'!C684</f>
        <v>2.807</v>
      </c>
      <c r="D587" s="4" t="n">
        <f aca="false">'Historic NYMEX Frwd'!D684+'Historic NGI SoCal Basis'!D684</f>
        <v>2.704</v>
      </c>
      <c r="E587" s="4" t="n">
        <f aca="false">'Historic NYMEX Frwd'!E684+'Historic NGI SoCal Basis'!E684</f>
        <v>2.614</v>
      </c>
      <c r="F587" s="4" t="n">
        <f aca="false">'Historic NYMEX Frwd'!F684+'Historic NGI SoCal Basis'!F684</f>
        <v>2.59</v>
      </c>
      <c r="G587" s="4" t="n">
        <f aca="false">'Historic NYMEX Frwd'!G684+'Historic NGI SoCal Basis'!G684</f>
        <v>2.597</v>
      </c>
      <c r="H587" s="4" t="n">
        <f aca="false">'Historic NYMEX Frwd'!H684+'Historic NGI SoCal Basis'!H684</f>
        <v>2.603</v>
      </c>
      <c r="I587" s="4" t="n">
        <f aca="false">'Historic NYMEX Frwd'!I684+'Historic NGI SoCal Basis'!I684</f>
        <v>2.611</v>
      </c>
      <c r="J587" s="4" t="n">
        <f aca="false">'Historic NYMEX Frwd'!J684+'Historic NGI SoCal Basis'!J684</f>
        <v>2.615</v>
      </c>
      <c r="K587" s="4" t="n">
        <f aca="false">'Historic NYMEX Frwd'!K684+'Historic NGI SoCal Basis'!K684</f>
        <v>2.646</v>
      </c>
      <c r="L587" s="4" t="n">
        <f aca="false">'Historic NYMEX Frwd'!L684+'Historic NGI SoCal Basis'!L684</f>
        <v>2.773</v>
      </c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customFormat="false" ht="15" hidden="false" customHeight="false" outlineLevel="0" collapsed="false">
      <c r="A588" s="4" t="s">
        <v>682</v>
      </c>
      <c r="B588" s="4" t="n">
        <f aca="false">'Historic NYMEX Frwd'!B685+'Historic NGI SoCal Basis'!B685</f>
        <v>2.952</v>
      </c>
      <c r="C588" s="4" t="n">
        <f aca="false">'Historic NYMEX Frwd'!C685+'Historic NGI SoCal Basis'!C685</f>
        <v>2.831</v>
      </c>
      <c r="D588" s="4" t="n">
        <f aca="false">'Historic NYMEX Frwd'!D685+'Historic NGI SoCal Basis'!D685</f>
        <v>2.728</v>
      </c>
      <c r="E588" s="4" t="n">
        <f aca="false">'Historic NYMEX Frwd'!E685+'Historic NGI SoCal Basis'!E685</f>
        <v>2.638</v>
      </c>
      <c r="F588" s="4" t="n">
        <f aca="false">'Historic NYMEX Frwd'!F685+'Historic NGI SoCal Basis'!F685</f>
        <v>2.614</v>
      </c>
      <c r="G588" s="4" t="n">
        <f aca="false">'Historic NYMEX Frwd'!G685+'Historic NGI SoCal Basis'!G685</f>
        <v>2.621</v>
      </c>
      <c r="H588" s="4" t="n">
        <f aca="false">'Historic NYMEX Frwd'!H685+'Historic NGI SoCal Basis'!H685</f>
        <v>2.627</v>
      </c>
      <c r="I588" s="4" t="n">
        <f aca="false">'Historic NYMEX Frwd'!I685+'Historic NGI SoCal Basis'!I685</f>
        <v>2.635</v>
      </c>
      <c r="J588" s="4" t="n">
        <f aca="false">'Historic NYMEX Frwd'!J685+'Historic NGI SoCal Basis'!J685</f>
        <v>2.639</v>
      </c>
      <c r="K588" s="4" t="n">
        <f aca="false">'Historic NYMEX Frwd'!K685+'Historic NGI SoCal Basis'!K685</f>
        <v>2.67</v>
      </c>
      <c r="L588" s="4" t="n">
        <f aca="false">'Historic NYMEX Frwd'!L685+'Historic NGI SoCal Basis'!L685</f>
        <v>2.797</v>
      </c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customFormat="false" ht="15" hidden="false" customHeight="false" outlineLevel="0" collapsed="false">
      <c r="A589" s="4" t="s">
        <v>685</v>
      </c>
      <c r="B589" s="4" t="n">
        <f aca="false">'Historic NYMEX Frwd'!B688+'Historic NGI SoCal Basis'!B688</f>
        <v>2.941</v>
      </c>
      <c r="C589" s="4" t="n">
        <f aca="false">'Historic NYMEX Frwd'!C688+'Historic NGI SoCal Basis'!C688</f>
        <v>2.82</v>
      </c>
      <c r="D589" s="4" t="n">
        <f aca="false">'Historic NYMEX Frwd'!D688+'Historic NGI SoCal Basis'!D688</f>
        <v>2.717</v>
      </c>
      <c r="E589" s="4" t="n">
        <f aca="false">'Historic NYMEX Frwd'!E688+'Historic NGI SoCal Basis'!E688</f>
        <v>2.627</v>
      </c>
      <c r="F589" s="4" t="n">
        <f aca="false">'Historic NYMEX Frwd'!F688+'Historic NGI SoCal Basis'!F688</f>
        <v>2.603</v>
      </c>
      <c r="G589" s="4" t="n">
        <f aca="false">'Historic NYMEX Frwd'!G688+'Historic NGI SoCal Basis'!G688</f>
        <v>2.61</v>
      </c>
      <c r="H589" s="4" t="n">
        <f aca="false">'Historic NYMEX Frwd'!H688+'Historic NGI SoCal Basis'!H688</f>
        <v>2.616</v>
      </c>
      <c r="I589" s="4" t="n">
        <f aca="false">'Historic NYMEX Frwd'!I688+'Historic NGI SoCal Basis'!I688</f>
        <v>2.624</v>
      </c>
      <c r="J589" s="4" t="n">
        <f aca="false">'Historic NYMEX Frwd'!J688+'Historic NGI SoCal Basis'!J688</f>
        <v>2.628</v>
      </c>
      <c r="K589" s="4" t="n">
        <f aca="false">'Historic NYMEX Frwd'!K688+'Historic NGI SoCal Basis'!K688</f>
        <v>2.659</v>
      </c>
      <c r="L589" s="4" t="n">
        <f aca="false">'Historic NYMEX Frwd'!L688+'Historic NGI SoCal Basis'!L688</f>
        <v>2.786</v>
      </c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customFormat="false" ht="15" hidden="false" customHeight="false" outlineLevel="0" collapsed="false">
      <c r="A590" s="4" t="s">
        <v>686</v>
      </c>
      <c r="B590" s="4" t="n">
        <f aca="false">'Historic NYMEX Frwd'!B689+'Historic NGI SoCal Basis'!B689</f>
        <v>2.928</v>
      </c>
      <c r="C590" s="4" t="n">
        <f aca="false">'Historic NYMEX Frwd'!C689+'Historic NGI SoCal Basis'!C689</f>
        <v>2.814</v>
      </c>
      <c r="D590" s="4" t="n">
        <f aca="false">'Historic NYMEX Frwd'!D689+'Historic NGI SoCal Basis'!D689</f>
        <v>2.711</v>
      </c>
      <c r="E590" s="4" t="n">
        <f aca="false">'Historic NYMEX Frwd'!E689+'Historic NGI SoCal Basis'!E689</f>
        <v>2.621</v>
      </c>
      <c r="F590" s="4" t="n">
        <f aca="false">'Historic NYMEX Frwd'!F689+'Historic NGI SoCal Basis'!F689</f>
        <v>2.597</v>
      </c>
      <c r="G590" s="4" t="n">
        <f aca="false">'Historic NYMEX Frwd'!G689+'Historic NGI SoCal Basis'!G689</f>
        <v>2.604</v>
      </c>
      <c r="H590" s="4" t="n">
        <f aca="false">'Historic NYMEX Frwd'!H689+'Historic NGI SoCal Basis'!H689</f>
        <v>2.61</v>
      </c>
      <c r="I590" s="4" t="n">
        <f aca="false">'Historic NYMEX Frwd'!I689+'Historic NGI SoCal Basis'!I689</f>
        <v>2.618</v>
      </c>
      <c r="J590" s="4" t="n">
        <f aca="false">'Historic NYMEX Frwd'!J689+'Historic NGI SoCal Basis'!J689</f>
        <v>2.622</v>
      </c>
      <c r="K590" s="4" t="n">
        <f aca="false">'Historic NYMEX Frwd'!K689+'Historic NGI SoCal Basis'!K689</f>
        <v>2.653</v>
      </c>
      <c r="L590" s="4" t="n">
        <f aca="false">'Historic NYMEX Frwd'!L689+'Historic NGI SoCal Basis'!L689</f>
        <v>2.78</v>
      </c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customFormat="false" ht="15" hidden="false" customHeight="false" outlineLevel="0" collapsed="false">
      <c r="A591" s="4" t="s">
        <v>687</v>
      </c>
      <c r="B591" s="4" t="n">
        <f aca="false">'Historic NYMEX Frwd'!B690+'Historic NGI SoCal Basis'!B690</f>
        <v>2.92</v>
      </c>
      <c r="C591" s="4" t="n">
        <f aca="false">'Historic NYMEX Frwd'!C690+'Historic NGI SoCal Basis'!C690</f>
        <v>2.805</v>
      </c>
      <c r="D591" s="4" t="n">
        <f aca="false">'Historic NYMEX Frwd'!D690+'Historic NGI SoCal Basis'!D690</f>
        <v>2.702</v>
      </c>
      <c r="E591" s="4" t="n">
        <f aca="false">'Historic NYMEX Frwd'!E690+'Historic NGI SoCal Basis'!E690</f>
        <v>2.612</v>
      </c>
      <c r="F591" s="4" t="n">
        <f aca="false">'Historic NYMEX Frwd'!F690+'Historic NGI SoCal Basis'!F690</f>
        <v>2.588</v>
      </c>
      <c r="G591" s="4" t="n">
        <f aca="false">'Historic NYMEX Frwd'!G690+'Historic NGI SoCal Basis'!G690</f>
        <v>2.595</v>
      </c>
      <c r="H591" s="4" t="n">
        <f aca="false">'Historic NYMEX Frwd'!H690+'Historic NGI SoCal Basis'!H690</f>
        <v>2.601</v>
      </c>
      <c r="I591" s="4" t="n">
        <f aca="false">'Historic NYMEX Frwd'!I690+'Historic NGI SoCal Basis'!I690</f>
        <v>2.609</v>
      </c>
      <c r="J591" s="4" t="n">
        <f aca="false">'Historic NYMEX Frwd'!J690+'Historic NGI SoCal Basis'!J690</f>
        <v>2.613</v>
      </c>
      <c r="K591" s="4" t="n">
        <f aca="false">'Historic NYMEX Frwd'!K690+'Historic NGI SoCal Basis'!K690</f>
        <v>2.645</v>
      </c>
      <c r="L591" s="4" t="n">
        <f aca="false">'Historic NYMEX Frwd'!L690+'Historic NGI SoCal Basis'!L690</f>
        <v>2.771</v>
      </c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customFormat="false" ht="15" hidden="false" customHeight="false" outlineLevel="0" collapsed="false">
      <c r="A592" s="4" t="s">
        <v>688</v>
      </c>
      <c r="B592" s="4" t="n">
        <f aca="false">'Historic NYMEX Frwd'!B691+'Historic NGI SoCal Basis'!B691</f>
        <v>2.92</v>
      </c>
      <c r="C592" s="4" t="n">
        <f aca="false">'Historic NYMEX Frwd'!C691+'Historic NGI SoCal Basis'!C691</f>
        <v>2.805</v>
      </c>
      <c r="D592" s="4" t="n">
        <f aca="false">'Historic NYMEX Frwd'!D691+'Historic NGI SoCal Basis'!D691</f>
        <v>2.702</v>
      </c>
      <c r="E592" s="4" t="n">
        <f aca="false">'Historic NYMEX Frwd'!E691+'Historic NGI SoCal Basis'!E691</f>
        <v>2.612</v>
      </c>
      <c r="F592" s="4" t="n">
        <f aca="false">'Historic NYMEX Frwd'!F691+'Historic NGI SoCal Basis'!F691</f>
        <v>2.588</v>
      </c>
      <c r="G592" s="4" t="n">
        <f aca="false">'Historic NYMEX Frwd'!G691+'Historic NGI SoCal Basis'!G691</f>
        <v>2.595</v>
      </c>
      <c r="H592" s="4" t="n">
        <f aca="false">'Historic NYMEX Frwd'!H691+'Historic NGI SoCal Basis'!H691</f>
        <v>2.601</v>
      </c>
      <c r="I592" s="4" t="n">
        <f aca="false">'Historic NYMEX Frwd'!I691+'Historic NGI SoCal Basis'!I691</f>
        <v>2.609</v>
      </c>
      <c r="J592" s="4" t="n">
        <f aca="false">'Historic NYMEX Frwd'!J691+'Historic NGI SoCal Basis'!J691</f>
        <v>2.613</v>
      </c>
      <c r="K592" s="4" t="n">
        <f aca="false">'Historic NYMEX Frwd'!K691+'Historic NGI SoCal Basis'!K691</f>
        <v>2.645</v>
      </c>
      <c r="L592" s="4" t="n">
        <f aca="false">'Historic NYMEX Frwd'!L691+'Historic NGI SoCal Basis'!L691</f>
        <v>2.771</v>
      </c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customFormat="false" ht="15" hidden="false" customHeight="false" outlineLevel="0" collapsed="false">
      <c r="A593" s="4" t="s">
        <v>689</v>
      </c>
      <c r="B593" s="4" t="n">
        <f aca="false">'Historic NYMEX Frwd'!B692+'Historic NGI SoCal Basis'!B692</f>
        <v>2.907</v>
      </c>
      <c r="C593" s="4" t="n">
        <f aca="false">'Historic NYMEX Frwd'!C692+'Historic NGI SoCal Basis'!C692</f>
        <v>2.796</v>
      </c>
      <c r="D593" s="4" t="n">
        <f aca="false">'Historic NYMEX Frwd'!D692+'Historic NGI SoCal Basis'!D692</f>
        <v>2.694</v>
      </c>
      <c r="E593" s="4" t="n">
        <f aca="false">'Historic NYMEX Frwd'!E692+'Historic NGI SoCal Basis'!E692</f>
        <v>2.606</v>
      </c>
      <c r="F593" s="4" t="n">
        <f aca="false">'Historic NYMEX Frwd'!F692+'Historic NGI SoCal Basis'!F692</f>
        <v>2.582</v>
      </c>
      <c r="G593" s="4" t="n">
        <f aca="false">'Historic NYMEX Frwd'!G692+'Historic NGI SoCal Basis'!G692</f>
        <v>2.589</v>
      </c>
      <c r="H593" s="4" t="n">
        <f aca="false">'Historic NYMEX Frwd'!H692+'Historic NGI SoCal Basis'!H692</f>
        <v>2.595</v>
      </c>
      <c r="I593" s="4" t="n">
        <f aca="false">'Historic NYMEX Frwd'!I692+'Historic NGI SoCal Basis'!I692</f>
        <v>2.603</v>
      </c>
      <c r="J593" s="4" t="n">
        <f aca="false">'Historic NYMEX Frwd'!J692+'Historic NGI SoCal Basis'!J692</f>
        <v>2.607</v>
      </c>
      <c r="K593" s="4" t="n">
        <f aca="false">'Historic NYMEX Frwd'!K692+'Historic NGI SoCal Basis'!K692</f>
        <v>2.639</v>
      </c>
      <c r="L593" s="4" t="n">
        <f aca="false">'Historic NYMEX Frwd'!L692+'Historic NGI SoCal Basis'!L692</f>
        <v>2.765</v>
      </c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customFormat="false" ht="15" hidden="false" customHeight="false" outlineLevel="0" collapsed="false">
      <c r="A594" s="4" t="s">
        <v>692</v>
      </c>
      <c r="B594" s="4" t="n">
        <f aca="false">'Historic NYMEX Frwd'!B695+'Historic NGI SoCal Basis'!B695</f>
        <v>2.865</v>
      </c>
      <c r="C594" s="4" t="n">
        <f aca="false">'Historic NYMEX Frwd'!C695+'Historic NGI SoCal Basis'!C695</f>
        <v>2.763</v>
      </c>
      <c r="D594" s="4" t="n">
        <f aca="false">'Historic NYMEX Frwd'!D695+'Historic NGI SoCal Basis'!D695</f>
        <v>2.663</v>
      </c>
      <c r="E594" s="4" t="n">
        <f aca="false">'Historic NYMEX Frwd'!E695+'Historic NGI SoCal Basis'!E695</f>
        <v>2.577</v>
      </c>
      <c r="F594" s="4" t="n">
        <f aca="false">'Historic NYMEX Frwd'!F695+'Historic NGI SoCal Basis'!F695</f>
        <v>2.553</v>
      </c>
      <c r="G594" s="4" t="n">
        <f aca="false">'Historic NYMEX Frwd'!G695+'Historic NGI SoCal Basis'!G695</f>
        <v>2.56</v>
      </c>
      <c r="H594" s="4" t="n">
        <f aca="false">'Historic NYMEX Frwd'!H695+'Historic NGI SoCal Basis'!H695</f>
        <v>2.566</v>
      </c>
      <c r="I594" s="4" t="n">
        <f aca="false">'Historic NYMEX Frwd'!I695+'Historic NGI SoCal Basis'!I695</f>
        <v>2.574</v>
      </c>
      <c r="J594" s="4" t="n">
        <f aca="false">'Historic NYMEX Frwd'!J695+'Historic NGI SoCal Basis'!J695</f>
        <v>2.578</v>
      </c>
      <c r="K594" s="4" t="n">
        <f aca="false">'Historic NYMEX Frwd'!K695+'Historic NGI SoCal Basis'!K695</f>
        <v>2.61</v>
      </c>
      <c r="L594" s="4" t="n">
        <f aca="false">'Historic NYMEX Frwd'!L695+'Historic NGI SoCal Basis'!L695</f>
        <v>2.736</v>
      </c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customFormat="false" ht="15" hidden="false" customHeight="false" outlineLevel="0" collapsed="false">
      <c r="A595" s="4" t="s">
        <v>693</v>
      </c>
      <c r="B595" s="4" t="n">
        <f aca="false">'Historic NYMEX Frwd'!B696+'Historic NGI SoCal Basis'!B696</f>
        <v>2.846</v>
      </c>
      <c r="C595" s="4" t="n">
        <f aca="false">'Historic NYMEX Frwd'!C696+'Historic NGI SoCal Basis'!C696</f>
        <v>2.744</v>
      </c>
      <c r="D595" s="4" t="n">
        <f aca="false">'Historic NYMEX Frwd'!D696+'Historic NGI SoCal Basis'!D696</f>
        <v>2.644</v>
      </c>
      <c r="E595" s="4" t="n">
        <f aca="false">'Historic NYMEX Frwd'!E696+'Historic NGI SoCal Basis'!E696</f>
        <v>2.558</v>
      </c>
      <c r="F595" s="4" t="n">
        <f aca="false">'Historic NYMEX Frwd'!F696+'Historic NGI SoCal Basis'!F696</f>
        <v>2.534</v>
      </c>
      <c r="G595" s="4" t="n">
        <f aca="false">'Historic NYMEX Frwd'!G696+'Historic NGI SoCal Basis'!G696</f>
        <v>2.541</v>
      </c>
      <c r="H595" s="4" t="n">
        <f aca="false">'Historic NYMEX Frwd'!H696+'Historic NGI SoCal Basis'!H696</f>
        <v>2.547</v>
      </c>
      <c r="I595" s="4" t="n">
        <f aca="false">'Historic NYMEX Frwd'!I696+'Historic NGI SoCal Basis'!I696</f>
        <v>2.555</v>
      </c>
      <c r="J595" s="4" t="n">
        <f aca="false">'Historic NYMEX Frwd'!J696+'Historic NGI SoCal Basis'!J696</f>
        <v>2.559</v>
      </c>
      <c r="K595" s="4" t="n">
        <f aca="false">'Historic NYMEX Frwd'!K696+'Historic NGI SoCal Basis'!K696</f>
        <v>2.591</v>
      </c>
      <c r="L595" s="4" t="n">
        <f aca="false">'Historic NYMEX Frwd'!L696+'Historic NGI SoCal Basis'!L696</f>
        <v>2.717</v>
      </c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customFormat="false" ht="15" hidden="false" customHeight="false" outlineLevel="0" collapsed="false">
      <c r="A596" s="4" t="s">
        <v>694</v>
      </c>
      <c r="B596" s="4" t="n">
        <f aca="false">'Historic NYMEX Frwd'!B697+'Historic NGI SoCal Basis'!B697</f>
        <v>2.835</v>
      </c>
      <c r="C596" s="4" t="n">
        <f aca="false">'Historic NYMEX Frwd'!C697+'Historic NGI SoCal Basis'!C697</f>
        <v>2.733</v>
      </c>
      <c r="D596" s="4" t="n">
        <f aca="false">'Historic NYMEX Frwd'!D697+'Historic NGI SoCal Basis'!D697</f>
        <v>2.633</v>
      </c>
      <c r="E596" s="4" t="n">
        <f aca="false">'Historic NYMEX Frwd'!E697+'Historic NGI SoCal Basis'!E697</f>
        <v>2.547</v>
      </c>
      <c r="F596" s="4" t="n">
        <f aca="false">'Historic NYMEX Frwd'!F697+'Historic NGI SoCal Basis'!F697</f>
        <v>2.523</v>
      </c>
      <c r="G596" s="4" t="n">
        <f aca="false">'Historic NYMEX Frwd'!G697+'Historic NGI SoCal Basis'!G697</f>
        <v>2.53</v>
      </c>
      <c r="H596" s="4" t="n">
        <f aca="false">'Historic NYMEX Frwd'!H697+'Historic NGI SoCal Basis'!H697</f>
        <v>2.536</v>
      </c>
      <c r="I596" s="4" t="n">
        <f aca="false">'Historic NYMEX Frwd'!I697+'Historic NGI SoCal Basis'!I697</f>
        <v>2.544</v>
      </c>
      <c r="J596" s="4" t="n">
        <f aca="false">'Historic NYMEX Frwd'!J697+'Historic NGI SoCal Basis'!J697</f>
        <v>2.548</v>
      </c>
      <c r="K596" s="4" t="n">
        <f aca="false">'Historic NYMEX Frwd'!K697+'Historic NGI SoCal Basis'!K697</f>
        <v>2.58</v>
      </c>
      <c r="L596" s="4" t="n">
        <f aca="false">'Historic NYMEX Frwd'!L697+'Historic NGI SoCal Basis'!L697</f>
        <v>2.706</v>
      </c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customFormat="false" ht="15" hidden="false" customHeight="false" outlineLevel="0" collapsed="false">
      <c r="A597" s="4" t="s">
        <v>699</v>
      </c>
      <c r="B597" s="4" t="n">
        <f aca="false">'Historic NYMEX Frwd'!B702+'Historic NGI SoCal Basis'!B702</f>
        <v>2.834</v>
      </c>
      <c r="C597" s="4" t="n">
        <f aca="false">'Historic NYMEX Frwd'!C702+'Historic NGI SoCal Basis'!C702</f>
        <v>2.73</v>
      </c>
      <c r="D597" s="4" t="n">
        <f aca="false">'Historic NYMEX Frwd'!D702+'Historic NGI SoCal Basis'!D702</f>
        <v>2.628</v>
      </c>
      <c r="E597" s="4" t="n">
        <f aca="false">'Historic NYMEX Frwd'!E702+'Historic NGI SoCal Basis'!E702</f>
        <v>2.544</v>
      </c>
      <c r="F597" s="4" t="n">
        <f aca="false">'Historic NYMEX Frwd'!F702+'Historic NGI SoCal Basis'!F702</f>
        <v>2.523</v>
      </c>
      <c r="G597" s="4" t="n">
        <f aca="false">'Historic NYMEX Frwd'!G702+'Historic NGI SoCal Basis'!G702</f>
        <v>2.53</v>
      </c>
      <c r="H597" s="4" t="n">
        <f aca="false">'Historic NYMEX Frwd'!H702+'Historic NGI SoCal Basis'!H702</f>
        <v>2.536</v>
      </c>
      <c r="I597" s="4" t="n">
        <f aca="false">'Historic NYMEX Frwd'!I702+'Historic NGI SoCal Basis'!I702</f>
        <v>2.544</v>
      </c>
      <c r="J597" s="4" t="n">
        <f aca="false">'Historic NYMEX Frwd'!J702+'Historic NGI SoCal Basis'!J702</f>
        <v>2.548</v>
      </c>
      <c r="K597" s="4" t="n">
        <f aca="false">'Historic NYMEX Frwd'!K702+'Historic NGI SoCal Basis'!K702</f>
        <v>2.58</v>
      </c>
      <c r="L597" s="4" t="n">
        <f aca="false">'Historic NYMEX Frwd'!L702+'Historic NGI SoCal Basis'!L702</f>
        <v>2.706</v>
      </c>
      <c r="M597" s="4" t="n">
        <f aca="false">'Historic NYMEX Frwd'!M702+'Historic NGI SoCal Basis'!M702</f>
        <v>2.83</v>
      </c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customFormat="false" ht="15" hidden="false" customHeight="false" outlineLevel="0" collapsed="false">
      <c r="A598" s="4" t="s">
        <v>700</v>
      </c>
      <c r="B598" s="4" t="n">
        <f aca="false">'Historic NYMEX Frwd'!B703+'Historic NGI SoCal Basis'!B703</f>
        <v>2.818</v>
      </c>
      <c r="C598" s="4" t="n">
        <f aca="false">'Historic NYMEX Frwd'!C703+'Historic NGI SoCal Basis'!C703</f>
        <v>2.714</v>
      </c>
      <c r="D598" s="4" t="n">
        <f aca="false">'Historic NYMEX Frwd'!D703+'Historic NGI SoCal Basis'!D703</f>
        <v>2.612</v>
      </c>
      <c r="E598" s="4" t="n">
        <f aca="false">'Historic NYMEX Frwd'!E703+'Historic NGI SoCal Basis'!E703</f>
        <v>2.528</v>
      </c>
      <c r="F598" s="4" t="n">
        <f aca="false">'Historic NYMEX Frwd'!F703+'Historic NGI SoCal Basis'!F703</f>
        <v>2.507</v>
      </c>
      <c r="G598" s="4" t="n">
        <f aca="false">'Historic NYMEX Frwd'!G703+'Historic NGI SoCal Basis'!G703</f>
        <v>2.514</v>
      </c>
      <c r="H598" s="4" t="n">
        <f aca="false">'Historic NYMEX Frwd'!H703+'Historic NGI SoCal Basis'!H703</f>
        <v>2.52</v>
      </c>
      <c r="I598" s="4" t="n">
        <f aca="false">'Historic NYMEX Frwd'!I703+'Historic NGI SoCal Basis'!I703</f>
        <v>2.528</v>
      </c>
      <c r="J598" s="4" t="n">
        <f aca="false">'Historic NYMEX Frwd'!J703+'Historic NGI SoCal Basis'!J703</f>
        <v>2.532</v>
      </c>
      <c r="K598" s="4" t="n">
        <f aca="false">'Historic NYMEX Frwd'!K703+'Historic NGI SoCal Basis'!K703</f>
        <v>2.564</v>
      </c>
      <c r="L598" s="4" t="n">
        <f aca="false">'Historic NYMEX Frwd'!L703+'Historic NGI SoCal Basis'!L703</f>
        <v>2.69</v>
      </c>
      <c r="M598" s="4" t="n">
        <f aca="false">'Historic NYMEX Frwd'!M703+'Historic NGI SoCal Basis'!M703</f>
        <v>2.814</v>
      </c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customFormat="false" ht="15" hidden="false" customHeight="false" outlineLevel="0" collapsed="false">
      <c r="A599" s="4" t="s">
        <v>701</v>
      </c>
      <c r="B599" s="4" t="n">
        <f aca="false">'Historic NYMEX Frwd'!B704+'Historic NGI SoCal Basis'!B704</f>
        <v>2.828</v>
      </c>
      <c r="C599" s="4" t="n">
        <f aca="false">'Historic NYMEX Frwd'!C704+'Historic NGI SoCal Basis'!C704</f>
        <v>2.724</v>
      </c>
      <c r="D599" s="4" t="n">
        <f aca="false">'Historic NYMEX Frwd'!D704+'Historic NGI SoCal Basis'!D704</f>
        <v>2.619</v>
      </c>
      <c r="E599" s="4" t="n">
        <f aca="false">'Historic NYMEX Frwd'!E704+'Historic NGI SoCal Basis'!E704</f>
        <v>2.533</v>
      </c>
      <c r="F599" s="4" t="n">
        <f aca="false">'Historic NYMEX Frwd'!F704+'Historic NGI SoCal Basis'!F704</f>
        <v>2.512</v>
      </c>
      <c r="G599" s="4" t="n">
        <f aca="false">'Historic NYMEX Frwd'!G704+'Historic NGI SoCal Basis'!G704</f>
        <v>2.519</v>
      </c>
      <c r="H599" s="4" t="n">
        <f aca="false">'Historic NYMEX Frwd'!H704+'Historic NGI SoCal Basis'!H704</f>
        <v>2.525</v>
      </c>
      <c r="I599" s="4" t="n">
        <f aca="false">'Historic NYMEX Frwd'!I704+'Historic NGI SoCal Basis'!I704</f>
        <v>2.533</v>
      </c>
      <c r="J599" s="4" t="n">
        <f aca="false">'Historic NYMEX Frwd'!J704+'Historic NGI SoCal Basis'!J704</f>
        <v>2.537</v>
      </c>
      <c r="K599" s="4" t="n">
        <f aca="false">'Historic NYMEX Frwd'!K704+'Historic NGI SoCal Basis'!K704</f>
        <v>2.569</v>
      </c>
      <c r="L599" s="4" t="n">
        <f aca="false">'Historic NYMEX Frwd'!L704+'Historic NGI SoCal Basis'!L704</f>
        <v>2.695</v>
      </c>
      <c r="M599" s="4" t="n">
        <f aca="false">'Historic NYMEX Frwd'!M704+'Historic NGI SoCal Basis'!M704</f>
        <v>2.819</v>
      </c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customFormat="false" ht="15" hidden="false" customHeight="false" outlineLevel="0" collapsed="false">
      <c r="A600" s="4" t="s">
        <v>702</v>
      </c>
      <c r="B600" s="4" t="n">
        <f aca="false">'Historic NYMEX Frwd'!B705+'Historic NGI SoCal Basis'!B705</f>
        <v>2.834</v>
      </c>
      <c r="C600" s="4" t="n">
        <f aca="false">'Historic NYMEX Frwd'!C705+'Historic NGI SoCal Basis'!C705</f>
        <v>2.73</v>
      </c>
      <c r="D600" s="4" t="n">
        <f aca="false">'Historic NYMEX Frwd'!D705+'Historic NGI SoCal Basis'!D705</f>
        <v>2.625</v>
      </c>
      <c r="E600" s="4" t="n">
        <f aca="false">'Historic NYMEX Frwd'!E705+'Historic NGI SoCal Basis'!E705</f>
        <v>2.539</v>
      </c>
      <c r="F600" s="4" t="n">
        <f aca="false">'Historic NYMEX Frwd'!F705+'Historic NGI SoCal Basis'!F705</f>
        <v>2.518</v>
      </c>
      <c r="G600" s="4" t="n">
        <f aca="false">'Historic NYMEX Frwd'!G705+'Historic NGI SoCal Basis'!G705</f>
        <v>2.525</v>
      </c>
      <c r="H600" s="4" t="n">
        <f aca="false">'Historic NYMEX Frwd'!H705+'Historic NGI SoCal Basis'!H705</f>
        <v>2.531</v>
      </c>
      <c r="I600" s="4" t="n">
        <f aca="false">'Historic NYMEX Frwd'!I705+'Historic NGI SoCal Basis'!I705</f>
        <v>2.539</v>
      </c>
      <c r="J600" s="4" t="n">
        <f aca="false">'Historic NYMEX Frwd'!J705+'Historic NGI SoCal Basis'!J705</f>
        <v>2.543</v>
      </c>
      <c r="K600" s="4" t="n">
        <f aca="false">'Historic NYMEX Frwd'!K705+'Historic NGI SoCal Basis'!K705</f>
        <v>2.575</v>
      </c>
      <c r="L600" s="4" t="n">
        <f aca="false">'Historic NYMEX Frwd'!L705+'Historic NGI SoCal Basis'!L705</f>
        <v>2.701</v>
      </c>
      <c r="M600" s="4" t="n">
        <f aca="false">'Historic NYMEX Frwd'!M705+'Historic NGI SoCal Basis'!M705</f>
        <v>2.825</v>
      </c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customFormat="false" ht="15" hidden="false" customHeight="false" outlineLevel="0" collapsed="false">
      <c r="A601" s="4" t="s">
        <v>703</v>
      </c>
      <c r="B601" s="4" t="n">
        <f aca="false">'Historic NYMEX Frwd'!B706+'Historic NGI SoCal Basis'!B706</f>
        <v>2.81</v>
      </c>
      <c r="C601" s="4" t="n">
        <f aca="false">'Historic NYMEX Frwd'!C706+'Historic NGI SoCal Basis'!C706</f>
        <v>2.706</v>
      </c>
      <c r="D601" s="4" t="n">
        <f aca="false">'Historic NYMEX Frwd'!D706+'Historic NGI SoCal Basis'!D706</f>
        <v>2.601</v>
      </c>
      <c r="E601" s="4" t="n">
        <f aca="false">'Historic NYMEX Frwd'!E706+'Historic NGI SoCal Basis'!E706</f>
        <v>2.515</v>
      </c>
      <c r="F601" s="4" t="n">
        <f aca="false">'Historic NYMEX Frwd'!F706+'Historic NGI SoCal Basis'!F706</f>
        <v>2.494</v>
      </c>
      <c r="G601" s="4" t="n">
        <f aca="false">'Historic NYMEX Frwd'!G706+'Historic NGI SoCal Basis'!G706</f>
        <v>2.501</v>
      </c>
      <c r="H601" s="4" t="n">
        <f aca="false">'Historic NYMEX Frwd'!H706+'Historic NGI SoCal Basis'!H706</f>
        <v>2.507</v>
      </c>
      <c r="I601" s="4" t="n">
        <f aca="false">'Historic NYMEX Frwd'!I706+'Historic NGI SoCal Basis'!I706</f>
        <v>2.515</v>
      </c>
      <c r="J601" s="4" t="n">
        <f aca="false">'Historic NYMEX Frwd'!J706+'Historic NGI SoCal Basis'!J706</f>
        <v>2.519</v>
      </c>
      <c r="K601" s="4" t="n">
        <f aca="false">'Historic NYMEX Frwd'!K706+'Historic NGI SoCal Basis'!K706</f>
        <v>2.551</v>
      </c>
      <c r="L601" s="4" t="n">
        <f aca="false">'Historic NYMEX Frwd'!L706+'Historic NGI SoCal Basis'!L706</f>
        <v>2.677</v>
      </c>
      <c r="M601" s="4" t="n">
        <f aca="false">'Historic NYMEX Frwd'!M706+'Historic NGI SoCal Basis'!M706</f>
        <v>2.801</v>
      </c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customFormat="false" ht="15" hidden="false" customHeight="false" outlineLevel="0" collapsed="false">
      <c r="A602" s="4" t="s">
        <v>706</v>
      </c>
      <c r="B602" s="4" t="n">
        <f aca="false">'Historic NYMEX Frwd'!B709+'Historic NGI SoCal Basis'!B709</f>
        <v>2.802</v>
      </c>
      <c r="C602" s="4" t="n">
        <f aca="false">'Historic NYMEX Frwd'!C709+'Historic NGI SoCal Basis'!C709</f>
        <v>2.698</v>
      </c>
      <c r="D602" s="4" t="n">
        <f aca="false">'Historic NYMEX Frwd'!D709+'Historic NGI SoCal Basis'!D709</f>
        <v>2.593</v>
      </c>
      <c r="E602" s="4" t="n">
        <f aca="false">'Historic NYMEX Frwd'!E709+'Historic NGI SoCal Basis'!E709</f>
        <v>2.507</v>
      </c>
      <c r="F602" s="4" t="n">
        <f aca="false">'Historic NYMEX Frwd'!F709+'Historic NGI SoCal Basis'!F709</f>
        <v>2.486</v>
      </c>
      <c r="G602" s="4" t="n">
        <f aca="false">'Historic NYMEX Frwd'!G709+'Historic NGI SoCal Basis'!G709</f>
        <v>2.493</v>
      </c>
      <c r="H602" s="4" t="n">
        <f aca="false">'Historic NYMEX Frwd'!H709+'Historic NGI SoCal Basis'!H709</f>
        <v>2.499</v>
      </c>
      <c r="I602" s="4" t="n">
        <f aca="false">'Historic NYMEX Frwd'!I709+'Historic NGI SoCal Basis'!I709</f>
        <v>2.507</v>
      </c>
      <c r="J602" s="4" t="n">
        <f aca="false">'Historic NYMEX Frwd'!J709+'Historic NGI SoCal Basis'!J709</f>
        <v>2.511</v>
      </c>
      <c r="K602" s="4" t="n">
        <f aca="false">'Historic NYMEX Frwd'!K709+'Historic NGI SoCal Basis'!K709</f>
        <v>2.543</v>
      </c>
      <c r="L602" s="4" t="n">
        <f aca="false">'Historic NYMEX Frwd'!L709+'Historic NGI SoCal Basis'!L709</f>
        <v>2.669</v>
      </c>
      <c r="M602" s="4" t="n">
        <f aca="false">'Historic NYMEX Frwd'!M709+'Historic NGI SoCal Basis'!M709</f>
        <v>2.793</v>
      </c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customFormat="false" ht="15" hidden="false" customHeight="false" outlineLevel="0" collapsed="false">
      <c r="A603" s="4" t="s">
        <v>707</v>
      </c>
      <c r="B603" s="4" t="n">
        <f aca="false">'Historic NYMEX Frwd'!B710+'Historic NGI SoCal Basis'!B710</f>
        <v>2.813</v>
      </c>
      <c r="C603" s="4" t="n">
        <f aca="false">'Historic NYMEX Frwd'!C710+'Historic NGI SoCal Basis'!C710</f>
        <v>2.709</v>
      </c>
      <c r="D603" s="4" t="n">
        <f aca="false">'Historic NYMEX Frwd'!D710+'Historic NGI SoCal Basis'!D710</f>
        <v>2.604</v>
      </c>
      <c r="E603" s="4" t="n">
        <f aca="false">'Historic NYMEX Frwd'!E710+'Historic NGI SoCal Basis'!E710</f>
        <v>2.518</v>
      </c>
      <c r="F603" s="4" t="n">
        <f aca="false">'Historic NYMEX Frwd'!F710+'Historic NGI SoCal Basis'!F710</f>
        <v>2.497</v>
      </c>
      <c r="G603" s="4" t="n">
        <f aca="false">'Historic NYMEX Frwd'!G710+'Historic NGI SoCal Basis'!G710</f>
        <v>2.504</v>
      </c>
      <c r="H603" s="4" t="n">
        <f aca="false">'Historic NYMEX Frwd'!H710+'Historic NGI SoCal Basis'!H710</f>
        <v>2.51</v>
      </c>
      <c r="I603" s="4" t="n">
        <f aca="false">'Historic NYMEX Frwd'!I710+'Historic NGI SoCal Basis'!I710</f>
        <v>2.517</v>
      </c>
      <c r="J603" s="4" t="n">
        <f aca="false">'Historic NYMEX Frwd'!J710+'Historic NGI SoCal Basis'!J710</f>
        <v>2.521</v>
      </c>
      <c r="K603" s="4" t="n">
        <f aca="false">'Historic NYMEX Frwd'!K710+'Historic NGI SoCal Basis'!K710</f>
        <v>2.553</v>
      </c>
      <c r="L603" s="4" t="n">
        <f aca="false">'Historic NYMEX Frwd'!L710+'Historic NGI SoCal Basis'!L710</f>
        <v>2.679</v>
      </c>
      <c r="M603" s="4" t="n">
        <f aca="false">'Historic NYMEX Frwd'!M710+'Historic NGI SoCal Basis'!M710</f>
        <v>2.803</v>
      </c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customFormat="false" ht="15" hidden="false" customHeight="false" outlineLevel="0" collapsed="false">
      <c r="A604" s="4" t="s">
        <v>708</v>
      </c>
      <c r="B604" s="4" t="n">
        <f aca="false">'Historic NYMEX Frwd'!B711+'Historic NGI SoCal Basis'!B711</f>
        <v>2.819</v>
      </c>
      <c r="C604" s="4" t="n">
        <f aca="false">'Historic NYMEX Frwd'!C711+'Historic NGI SoCal Basis'!C711</f>
        <v>2.715</v>
      </c>
      <c r="D604" s="4" t="n">
        <f aca="false">'Historic NYMEX Frwd'!D711+'Historic NGI SoCal Basis'!D711</f>
        <v>2.609</v>
      </c>
      <c r="E604" s="4" t="n">
        <f aca="false">'Historic NYMEX Frwd'!E711+'Historic NGI SoCal Basis'!E711</f>
        <v>2.523</v>
      </c>
      <c r="F604" s="4" t="n">
        <f aca="false">'Historic NYMEX Frwd'!F711+'Historic NGI SoCal Basis'!F711</f>
        <v>2.502</v>
      </c>
      <c r="G604" s="4" t="n">
        <f aca="false">'Historic NYMEX Frwd'!G711+'Historic NGI SoCal Basis'!G711</f>
        <v>2.509</v>
      </c>
      <c r="H604" s="4" t="n">
        <f aca="false">'Historic NYMEX Frwd'!H711+'Historic NGI SoCal Basis'!H711</f>
        <v>2.515</v>
      </c>
      <c r="I604" s="4" t="n">
        <f aca="false">'Historic NYMEX Frwd'!I711+'Historic NGI SoCal Basis'!I711</f>
        <v>2.522</v>
      </c>
      <c r="J604" s="4" t="n">
        <f aca="false">'Historic NYMEX Frwd'!J711+'Historic NGI SoCal Basis'!J711</f>
        <v>2.526</v>
      </c>
      <c r="K604" s="4" t="n">
        <f aca="false">'Historic NYMEX Frwd'!K711+'Historic NGI SoCal Basis'!K711</f>
        <v>2.558</v>
      </c>
      <c r="L604" s="4" t="n">
        <f aca="false">'Historic NYMEX Frwd'!L711+'Historic NGI SoCal Basis'!L711</f>
        <v>2.684</v>
      </c>
      <c r="M604" s="4" t="n">
        <f aca="false">'Historic NYMEX Frwd'!M711+'Historic NGI SoCal Basis'!M711</f>
        <v>2.808</v>
      </c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customFormat="false" ht="15" hidden="false" customHeight="false" outlineLevel="0" collapsed="false">
      <c r="A605" s="4" t="s">
        <v>709</v>
      </c>
      <c r="B605" s="4" t="n">
        <f aca="false">'Historic NYMEX Frwd'!B712+'Historic NGI SoCal Basis'!B712</f>
        <v>2.829</v>
      </c>
      <c r="C605" s="4" t="n">
        <f aca="false">'Historic NYMEX Frwd'!C712+'Historic NGI SoCal Basis'!C712</f>
        <v>2.725</v>
      </c>
      <c r="D605" s="4" t="n">
        <f aca="false">'Historic NYMEX Frwd'!D712+'Historic NGI SoCal Basis'!D712</f>
        <v>2.619</v>
      </c>
      <c r="E605" s="4" t="n">
        <f aca="false">'Historic NYMEX Frwd'!E712+'Historic NGI SoCal Basis'!E712</f>
        <v>2.533</v>
      </c>
      <c r="F605" s="4" t="n">
        <f aca="false">'Historic NYMEX Frwd'!F712+'Historic NGI SoCal Basis'!F712</f>
        <v>2.512</v>
      </c>
      <c r="G605" s="4" t="n">
        <f aca="false">'Historic NYMEX Frwd'!G712+'Historic NGI SoCal Basis'!G712</f>
        <v>2.519</v>
      </c>
      <c r="H605" s="4" t="n">
        <f aca="false">'Historic NYMEX Frwd'!H712+'Historic NGI SoCal Basis'!H712</f>
        <v>2.525</v>
      </c>
      <c r="I605" s="4" t="n">
        <f aca="false">'Historic NYMEX Frwd'!I712+'Historic NGI SoCal Basis'!I712</f>
        <v>2.532</v>
      </c>
      <c r="J605" s="4" t="n">
        <f aca="false">'Historic NYMEX Frwd'!J712+'Historic NGI SoCal Basis'!J712</f>
        <v>2.536</v>
      </c>
      <c r="K605" s="4" t="n">
        <f aca="false">'Historic NYMEX Frwd'!K712+'Historic NGI SoCal Basis'!K712</f>
        <v>2.568</v>
      </c>
      <c r="L605" s="4" t="n">
        <f aca="false">'Historic NYMEX Frwd'!L712+'Historic NGI SoCal Basis'!L712</f>
        <v>2.694</v>
      </c>
      <c r="M605" s="4" t="n">
        <f aca="false">'Historic NYMEX Frwd'!M712+'Historic NGI SoCal Basis'!M712</f>
        <v>2.818</v>
      </c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customFormat="false" ht="15" hidden="false" customHeight="false" outlineLevel="0" collapsed="false">
      <c r="A606" s="4" t="s">
        <v>710</v>
      </c>
      <c r="B606" s="4" t="n">
        <f aca="false">'Historic NYMEX Frwd'!B713+'Historic NGI SoCal Basis'!B713</f>
        <v>2.861</v>
      </c>
      <c r="C606" s="4" t="n">
        <f aca="false">'Historic NYMEX Frwd'!C713+'Historic NGI SoCal Basis'!C713</f>
        <v>2.759</v>
      </c>
      <c r="D606" s="4" t="n">
        <f aca="false">'Historic NYMEX Frwd'!D713+'Historic NGI SoCal Basis'!D713</f>
        <v>2.654</v>
      </c>
      <c r="E606" s="4" t="n">
        <f aca="false">'Historic NYMEX Frwd'!E713+'Historic NGI SoCal Basis'!E713</f>
        <v>2.568</v>
      </c>
      <c r="F606" s="4" t="n">
        <f aca="false">'Historic NYMEX Frwd'!F713+'Historic NGI SoCal Basis'!F713</f>
        <v>2.547</v>
      </c>
      <c r="G606" s="4" t="n">
        <f aca="false">'Historic NYMEX Frwd'!G713+'Historic NGI SoCal Basis'!G713</f>
        <v>2.554</v>
      </c>
      <c r="H606" s="4" t="n">
        <f aca="false">'Historic NYMEX Frwd'!H713+'Historic NGI SoCal Basis'!H713</f>
        <v>2.56</v>
      </c>
      <c r="I606" s="4" t="n">
        <f aca="false">'Historic NYMEX Frwd'!I713+'Historic NGI SoCal Basis'!I713</f>
        <v>2.567</v>
      </c>
      <c r="J606" s="4" t="n">
        <f aca="false">'Historic NYMEX Frwd'!J713+'Historic NGI SoCal Basis'!J713</f>
        <v>2.571</v>
      </c>
      <c r="K606" s="4" t="n">
        <f aca="false">'Historic NYMEX Frwd'!K713+'Historic NGI SoCal Basis'!K713</f>
        <v>2.603</v>
      </c>
      <c r="L606" s="4" t="n">
        <f aca="false">'Historic NYMEX Frwd'!L713+'Historic NGI SoCal Basis'!L713</f>
        <v>2.729</v>
      </c>
      <c r="M606" s="4" t="n">
        <f aca="false">'Historic NYMEX Frwd'!M713+'Historic NGI SoCal Basis'!M713</f>
        <v>2.853</v>
      </c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customFormat="false" ht="15" hidden="false" customHeight="false" outlineLevel="0" collapsed="false">
      <c r="A607" s="4" t="s">
        <v>713</v>
      </c>
      <c r="B607" s="4" t="n">
        <f aca="false">'Historic NYMEX Frwd'!B716+'Historic NGI SoCal Basis'!B716</f>
        <v>2.864</v>
      </c>
      <c r="C607" s="4" t="n">
        <f aca="false">'Historic NYMEX Frwd'!C716+'Historic NGI SoCal Basis'!C716</f>
        <v>2.762</v>
      </c>
      <c r="D607" s="4" t="n">
        <f aca="false">'Historic NYMEX Frwd'!D716+'Historic NGI SoCal Basis'!D716</f>
        <v>2.657</v>
      </c>
      <c r="E607" s="4" t="n">
        <f aca="false">'Historic NYMEX Frwd'!E716+'Historic NGI SoCal Basis'!E716</f>
        <v>2.571</v>
      </c>
      <c r="F607" s="4" t="n">
        <f aca="false">'Historic NYMEX Frwd'!F716+'Historic NGI SoCal Basis'!F716</f>
        <v>2.55</v>
      </c>
      <c r="G607" s="4" t="n">
        <f aca="false">'Historic NYMEX Frwd'!G716+'Historic NGI SoCal Basis'!G716</f>
        <v>2.557</v>
      </c>
      <c r="H607" s="4" t="n">
        <f aca="false">'Historic NYMEX Frwd'!H716+'Historic NGI SoCal Basis'!H716</f>
        <v>2.563</v>
      </c>
      <c r="I607" s="4" t="n">
        <f aca="false">'Historic NYMEX Frwd'!I716+'Historic NGI SoCal Basis'!I716</f>
        <v>2.57</v>
      </c>
      <c r="J607" s="4" t="n">
        <f aca="false">'Historic NYMEX Frwd'!J716+'Historic NGI SoCal Basis'!J716</f>
        <v>2.574</v>
      </c>
      <c r="K607" s="4" t="n">
        <f aca="false">'Historic NYMEX Frwd'!K716+'Historic NGI SoCal Basis'!K716</f>
        <v>2.606</v>
      </c>
      <c r="L607" s="4" t="n">
        <f aca="false">'Historic NYMEX Frwd'!L716+'Historic NGI SoCal Basis'!L716</f>
        <v>2.732</v>
      </c>
      <c r="M607" s="4" t="n">
        <f aca="false">'Historic NYMEX Frwd'!M716+'Historic NGI SoCal Basis'!M716</f>
        <v>2.856</v>
      </c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customFormat="false" ht="15" hidden="false" customHeight="false" outlineLevel="0" collapsed="false">
      <c r="A608" s="4" t="s">
        <v>714</v>
      </c>
      <c r="B608" s="4" t="n">
        <f aca="false">'Historic NYMEX Frwd'!B717+'Historic NGI SoCal Basis'!B717</f>
        <v>2.892</v>
      </c>
      <c r="C608" s="4" t="n">
        <f aca="false">'Historic NYMEX Frwd'!C717+'Historic NGI SoCal Basis'!C717</f>
        <v>2.79</v>
      </c>
      <c r="D608" s="4" t="n">
        <f aca="false">'Historic NYMEX Frwd'!D717+'Historic NGI SoCal Basis'!D717</f>
        <v>2.685</v>
      </c>
      <c r="E608" s="4" t="n">
        <f aca="false">'Historic NYMEX Frwd'!E717+'Historic NGI SoCal Basis'!E717</f>
        <v>2.599</v>
      </c>
      <c r="F608" s="4" t="n">
        <f aca="false">'Historic NYMEX Frwd'!F717+'Historic NGI SoCal Basis'!F717</f>
        <v>2.578</v>
      </c>
      <c r="G608" s="4" t="n">
        <f aca="false">'Historic NYMEX Frwd'!G717+'Historic NGI SoCal Basis'!G717</f>
        <v>2.585</v>
      </c>
      <c r="H608" s="4" t="n">
        <f aca="false">'Historic NYMEX Frwd'!H717+'Historic NGI SoCal Basis'!H717</f>
        <v>2.591</v>
      </c>
      <c r="I608" s="4" t="n">
        <f aca="false">'Historic NYMEX Frwd'!I717+'Historic NGI SoCal Basis'!I717</f>
        <v>2.598</v>
      </c>
      <c r="J608" s="4" t="n">
        <f aca="false">'Historic NYMEX Frwd'!J717+'Historic NGI SoCal Basis'!J717</f>
        <v>2.602</v>
      </c>
      <c r="K608" s="4" t="n">
        <f aca="false">'Historic NYMEX Frwd'!K717+'Historic NGI SoCal Basis'!K717</f>
        <v>2.634</v>
      </c>
      <c r="L608" s="4" t="n">
        <f aca="false">'Historic NYMEX Frwd'!L717+'Historic NGI SoCal Basis'!L717</f>
        <v>2.76</v>
      </c>
      <c r="M608" s="4" t="n">
        <f aca="false">'Historic NYMEX Frwd'!M717+'Historic NGI SoCal Basis'!M717</f>
        <v>2.884</v>
      </c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customFormat="false" ht="15" hidden="false" customHeight="false" outlineLevel="0" collapsed="false">
      <c r="A609" s="4" t="s">
        <v>715</v>
      </c>
      <c r="B609" s="4" t="n">
        <f aca="false">'Historic NYMEX Frwd'!B718+'Historic NGI SoCal Basis'!B718</f>
        <v>2.87</v>
      </c>
      <c r="C609" s="4" t="n">
        <f aca="false">'Historic NYMEX Frwd'!C718+'Historic NGI SoCal Basis'!C718</f>
        <v>2.768</v>
      </c>
      <c r="D609" s="4" t="n">
        <f aca="false">'Historic NYMEX Frwd'!D718+'Historic NGI SoCal Basis'!D718</f>
        <v>2.663</v>
      </c>
      <c r="E609" s="4" t="n">
        <f aca="false">'Historic NYMEX Frwd'!E718+'Historic NGI SoCal Basis'!E718</f>
        <v>2.577</v>
      </c>
      <c r="F609" s="4" t="n">
        <f aca="false">'Historic NYMEX Frwd'!F718+'Historic NGI SoCal Basis'!F718</f>
        <v>2.556</v>
      </c>
      <c r="G609" s="4" t="n">
        <f aca="false">'Historic NYMEX Frwd'!G718+'Historic NGI SoCal Basis'!G718</f>
        <v>2.563</v>
      </c>
      <c r="H609" s="4" t="n">
        <f aca="false">'Historic NYMEX Frwd'!H718+'Historic NGI SoCal Basis'!H718</f>
        <v>2.569</v>
      </c>
      <c r="I609" s="4" t="n">
        <f aca="false">'Historic NYMEX Frwd'!I718+'Historic NGI SoCal Basis'!I718</f>
        <v>2.576</v>
      </c>
      <c r="J609" s="4" t="n">
        <f aca="false">'Historic NYMEX Frwd'!J718+'Historic NGI SoCal Basis'!J718</f>
        <v>2.58</v>
      </c>
      <c r="K609" s="4" t="n">
        <f aca="false">'Historic NYMEX Frwd'!K718+'Historic NGI SoCal Basis'!K718</f>
        <v>2.612</v>
      </c>
      <c r="L609" s="4" t="n">
        <f aca="false">'Historic NYMEX Frwd'!L718+'Historic NGI SoCal Basis'!L718</f>
        <v>2.738</v>
      </c>
      <c r="M609" s="4" t="n">
        <f aca="false">'Historic NYMEX Frwd'!M718+'Historic NGI SoCal Basis'!M718</f>
        <v>2.862</v>
      </c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customFormat="false" ht="15" hidden="false" customHeight="false" outlineLevel="0" collapsed="false">
      <c r="A610" s="4" t="s">
        <v>716</v>
      </c>
      <c r="B610" s="4" t="n">
        <f aca="false">'Historic NYMEX Frwd'!B719+'Historic NGI SoCal Basis'!B719</f>
        <v>2.889</v>
      </c>
      <c r="C610" s="4" t="n">
        <f aca="false">'Historic NYMEX Frwd'!C719+'Historic NGI SoCal Basis'!C719</f>
        <v>2.787</v>
      </c>
      <c r="D610" s="4" t="n">
        <f aca="false">'Historic NYMEX Frwd'!D719+'Historic NGI SoCal Basis'!D719</f>
        <v>2.682</v>
      </c>
      <c r="E610" s="4" t="n">
        <f aca="false">'Historic NYMEX Frwd'!E719+'Historic NGI SoCal Basis'!E719</f>
        <v>2.596</v>
      </c>
      <c r="F610" s="4" t="n">
        <f aca="false">'Historic NYMEX Frwd'!F719+'Historic NGI SoCal Basis'!F719</f>
        <v>2.575</v>
      </c>
      <c r="G610" s="4" t="n">
        <f aca="false">'Historic NYMEX Frwd'!G719+'Historic NGI SoCal Basis'!G719</f>
        <v>2.582</v>
      </c>
      <c r="H610" s="4" t="n">
        <f aca="false">'Historic NYMEX Frwd'!H719+'Historic NGI SoCal Basis'!H719</f>
        <v>2.588</v>
      </c>
      <c r="I610" s="4" t="n">
        <f aca="false">'Historic NYMEX Frwd'!I719+'Historic NGI SoCal Basis'!I719</f>
        <v>2.595</v>
      </c>
      <c r="J610" s="4" t="n">
        <f aca="false">'Historic NYMEX Frwd'!J719+'Historic NGI SoCal Basis'!J719</f>
        <v>2.599</v>
      </c>
      <c r="K610" s="4" t="n">
        <f aca="false">'Historic NYMEX Frwd'!K719+'Historic NGI SoCal Basis'!K719</f>
        <v>2.631</v>
      </c>
      <c r="L610" s="4" t="n">
        <f aca="false">'Historic NYMEX Frwd'!L719+'Historic NGI SoCal Basis'!L719</f>
        <v>2.757</v>
      </c>
      <c r="M610" s="4" t="n">
        <f aca="false">'Historic NYMEX Frwd'!M719+'Historic NGI SoCal Basis'!M719</f>
        <v>2.881</v>
      </c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customFormat="false" ht="15" hidden="false" customHeight="false" outlineLevel="0" collapsed="false">
      <c r="A611" s="4" t="s">
        <v>717</v>
      </c>
      <c r="B611" s="4" t="n">
        <f aca="false">'Historic NYMEX Frwd'!B720+'Historic NGI SoCal Basis'!B720</f>
        <v>2.881</v>
      </c>
      <c r="C611" s="4" t="n">
        <f aca="false">'Historic NYMEX Frwd'!C720+'Historic NGI SoCal Basis'!C720</f>
        <v>2.779</v>
      </c>
      <c r="D611" s="4" t="n">
        <f aca="false">'Historic NYMEX Frwd'!D720+'Historic NGI SoCal Basis'!D720</f>
        <v>2.674</v>
      </c>
      <c r="E611" s="4" t="n">
        <f aca="false">'Historic NYMEX Frwd'!E720+'Historic NGI SoCal Basis'!E720</f>
        <v>2.588</v>
      </c>
      <c r="F611" s="4" t="n">
        <f aca="false">'Historic NYMEX Frwd'!F720+'Historic NGI SoCal Basis'!F720</f>
        <v>2.567</v>
      </c>
      <c r="G611" s="4" t="n">
        <f aca="false">'Historic NYMEX Frwd'!G720+'Historic NGI SoCal Basis'!G720</f>
        <v>2.574</v>
      </c>
      <c r="H611" s="4" t="n">
        <f aca="false">'Historic NYMEX Frwd'!H720+'Historic NGI SoCal Basis'!H720</f>
        <v>2.58</v>
      </c>
      <c r="I611" s="4" t="n">
        <f aca="false">'Historic NYMEX Frwd'!I720+'Historic NGI SoCal Basis'!I720</f>
        <v>2.587</v>
      </c>
      <c r="J611" s="4" t="n">
        <f aca="false">'Historic NYMEX Frwd'!J720+'Historic NGI SoCal Basis'!J720</f>
        <v>2.591</v>
      </c>
      <c r="K611" s="4" t="n">
        <f aca="false">'Historic NYMEX Frwd'!K720+'Historic NGI SoCal Basis'!K720</f>
        <v>2.623</v>
      </c>
      <c r="L611" s="4" t="n">
        <f aca="false">'Historic NYMEX Frwd'!L720+'Historic NGI SoCal Basis'!L720</f>
        <v>2.749</v>
      </c>
      <c r="M611" s="4" t="n">
        <f aca="false">'Historic NYMEX Frwd'!M720+'Historic NGI SoCal Basis'!M720</f>
        <v>2.873</v>
      </c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customFormat="false" ht="15" hidden="false" customHeight="false" outlineLevel="0" collapsed="false">
      <c r="A612" s="4" t="s">
        <v>720</v>
      </c>
      <c r="B612" s="4" t="n">
        <f aca="false">'Historic NYMEX Frwd'!B723+'Historic NGI SoCal Basis'!B723</f>
        <v>2.876</v>
      </c>
      <c r="C612" s="4" t="n">
        <f aca="false">'Historic NYMEX Frwd'!C723+'Historic NGI SoCal Basis'!C723</f>
        <v>2.774</v>
      </c>
      <c r="D612" s="4" t="n">
        <f aca="false">'Historic NYMEX Frwd'!D723+'Historic NGI SoCal Basis'!D723</f>
        <v>2.669</v>
      </c>
      <c r="E612" s="4" t="n">
        <f aca="false">'Historic NYMEX Frwd'!E723+'Historic NGI SoCal Basis'!E723</f>
        <v>2.583</v>
      </c>
      <c r="F612" s="4" t="n">
        <f aca="false">'Historic NYMEX Frwd'!F723+'Historic NGI SoCal Basis'!F723</f>
        <v>2.562</v>
      </c>
      <c r="G612" s="4" t="n">
        <f aca="false">'Historic NYMEX Frwd'!G723+'Historic NGI SoCal Basis'!G723</f>
        <v>2.569</v>
      </c>
      <c r="H612" s="4" t="n">
        <f aca="false">'Historic NYMEX Frwd'!H723+'Historic NGI SoCal Basis'!H723</f>
        <v>2.575</v>
      </c>
      <c r="I612" s="4" t="n">
        <f aca="false">'Historic NYMEX Frwd'!I723+'Historic NGI SoCal Basis'!I723</f>
        <v>2.582</v>
      </c>
      <c r="J612" s="4" t="n">
        <f aca="false">'Historic NYMEX Frwd'!J723+'Historic NGI SoCal Basis'!J723</f>
        <v>2.586</v>
      </c>
      <c r="K612" s="4" t="n">
        <f aca="false">'Historic NYMEX Frwd'!K723+'Historic NGI SoCal Basis'!K723</f>
        <v>2.618</v>
      </c>
      <c r="L612" s="4" t="n">
        <f aca="false">'Historic NYMEX Frwd'!L723+'Historic NGI SoCal Basis'!L723</f>
        <v>2.744</v>
      </c>
      <c r="M612" s="4" t="n">
        <f aca="false">'Historic NYMEX Frwd'!M723+'Historic NGI SoCal Basis'!M723</f>
        <v>2.868</v>
      </c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customFormat="false" ht="15" hidden="false" customHeight="false" outlineLevel="0" collapsed="false">
      <c r="A613" s="4" t="s">
        <v>721</v>
      </c>
      <c r="B613" s="4" t="n">
        <f aca="false">'Historic NYMEX Frwd'!B724+'Historic NGI SoCal Basis'!B724</f>
        <v>2.852</v>
      </c>
      <c r="C613" s="4" t="n">
        <f aca="false">'Historic NYMEX Frwd'!C724+'Historic NGI SoCal Basis'!C724</f>
        <v>2.75</v>
      </c>
      <c r="D613" s="4" t="n">
        <f aca="false">'Historic NYMEX Frwd'!D724+'Historic NGI SoCal Basis'!D724</f>
        <v>2.645</v>
      </c>
      <c r="E613" s="4" t="n">
        <f aca="false">'Historic NYMEX Frwd'!E724+'Historic NGI SoCal Basis'!E724</f>
        <v>2.559</v>
      </c>
      <c r="F613" s="4" t="n">
        <f aca="false">'Historic NYMEX Frwd'!F724+'Historic NGI SoCal Basis'!F724</f>
        <v>2.538</v>
      </c>
      <c r="G613" s="4" t="n">
        <f aca="false">'Historic NYMEX Frwd'!G724+'Historic NGI SoCal Basis'!G724</f>
        <v>2.545</v>
      </c>
      <c r="H613" s="4" t="n">
        <f aca="false">'Historic NYMEX Frwd'!H724+'Historic NGI SoCal Basis'!H724</f>
        <v>2.551</v>
      </c>
      <c r="I613" s="4" t="n">
        <f aca="false">'Historic NYMEX Frwd'!I724+'Historic NGI SoCal Basis'!I724</f>
        <v>2.558</v>
      </c>
      <c r="J613" s="4" t="n">
        <f aca="false">'Historic NYMEX Frwd'!J724+'Historic NGI SoCal Basis'!J724</f>
        <v>2.563</v>
      </c>
      <c r="K613" s="4" t="n">
        <f aca="false">'Historic NYMEX Frwd'!K724+'Historic NGI SoCal Basis'!K724</f>
        <v>2.595</v>
      </c>
      <c r="L613" s="4" t="n">
        <f aca="false">'Historic NYMEX Frwd'!L724+'Historic NGI SoCal Basis'!L724</f>
        <v>2.721</v>
      </c>
      <c r="M613" s="4" t="n">
        <f aca="false">'Historic NYMEX Frwd'!M724+'Historic NGI SoCal Basis'!M724</f>
        <v>2.845</v>
      </c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customFormat="false" ht="15" hidden="false" customHeight="false" outlineLevel="0" collapsed="false">
      <c r="A614" s="4" t="s">
        <v>722</v>
      </c>
      <c r="B614" s="4" t="n">
        <f aca="false">'Historic NYMEX Frwd'!B725+'Historic NGI SoCal Basis'!B725</f>
        <v>2.827</v>
      </c>
      <c r="C614" s="4" t="n">
        <f aca="false">'Historic NYMEX Frwd'!C725+'Historic NGI SoCal Basis'!C725</f>
        <v>2.725</v>
      </c>
      <c r="D614" s="4" t="n">
        <f aca="false">'Historic NYMEX Frwd'!D725+'Historic NGI SoCal Basis'!D725</f>
        <v>2.62</v>
      </c>
      <c r="E614" s="4" t="n">
        <f aca="false">'Historic NYMEX Frwd'!E725+'Historic NGI SoCal Basis'!E725</f>
        <v>2.534</v>
      </c>
      <c r="F614" s="4" t="n">
        <f aca="false">'Historic NYMEX Frwd'!F725+'Historic NGI SoCal Basis'!F725</f>
        <v>2.513</v>
      </c>
      <c r="G614" s="4" t="n">
        <f aca="false">'Historic NYMEX Frwd'!G725+'Historic NGI SoCal Basis'!G725</f>
        <v>2.52</v>
      </c>
      <c r="H614" s="4" t="n">
        <f aca="false">'Historic NYMEX Frwd'!H725+'Historic NGI SoCal Basis'!H725</f>
        <v>2.526</v>
      </c>
      <c r="I614" s="4" t="n">
        <f aca="false">'Historic NYMEX Frwd'!I725+'Historic NGI SoCal Basis'!I725</f>
        <v>2.533</v>
      </c>
      <c r="J614" s="4" t="n">
        <f aca="false">'Historic NYMEX Frwd'!J725+'Historic NGI SoCal Basis'!J725</f>
        <v>2.538</v>
      </c>
      <c r="K614" s="4" t="n">
        <f aca="false">'Historic NYMEX Frwd'!K725+'Historic NGI SoCal Basis'!K725</f>
        <v>2.57</v>
      </c>
      <c r="L614" s="4" t="n">
        <f aca="false">'Historic NYMEX Frwd'!L725+'Historic NGI SoCal Basis'!L725</f>
        <v>2.696</v>
      </c>
      <c r="M614" s="4" t="n">
        <f aca="false">'Historic NYMEX Frwd'!M725+'Historic NGI SoCal Basis'!M725</f>
        <v>2.82</v>
      </c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customFormat="false" ht="15" hidden="false" customHeight="false" outlineLevel="0" collapsed="false">
      <c r="A615" s="4" t="s">
        <v>723</v>
      </c>
      <c r="B615" s="4" t="n">
        <f aca="false">'Historic NYMEX Frwd'!B726+'Historic NGI SoCal Basis'!B726</f>
        <v>2.827</v>
      </c>
      <c r="C615" s="4" t="n">
        <f aca="false">'Historic NYMEX Frwd'!C726+'Historic NGI SoCal Basis'!C726</f>
        <v>2.725</v>
      </c>
      <c r="D615" s="4" t="n">
        <f aca="false">'Historic NYMEX Frwd'!D726+'Historic NGI SoCal Basis'!D726</f>
        <v>2.62</v>
      </c>
      <c r="E615" s="4" t="n">
        <f aca="false">'Historic NYMEX Frwd'!E726+'Historic NGI SoCal Basis'!E726</f>
        <v>2.534</v>
      </c>
      <c r="F615" s="4" t="n">
        <f aca="false">'Historic NYMEX Frwd'!F726+'Historic NGI SoCal Basis'!F726</f>
        <v>2.513</v>
      </c>
      <c r="G615" s="4" t="n">
        <f aca="false">'Historic NYMEX Frwd'!G726+'Historic NGI SoCal Basis'!G726</f>
        <v>2.52</v>
      </c>
      <c r="H615" s="4" t="n">
        <f aca="false">'Historic NYMEX Frwd'!H726+'Historic NGI SoCal Basis'!H726</f>
        <v>2.526</v>
      </c>
      <c r="I615" s="4" t="n">
        <f aca="false">'Historic NYMEX Frwd'!I726+'Historic NGI SoCal Basis'!I726</f>
        <v>2.533</v>
      </c>
      <c r="J615" s="4" t="n">
        <f aca="false">'Historic NYMEX Frwd'!J726+'Historic NGI SoCal Basis'!J726</f>
        <v>2.538</v>
      </c>
      <c r="K615" s="4" t="n">
        <f aca="false">'Historic NYMEX Frwd'!K726+'Historic NGI SoCal Basis'!K726</f>
        <v>2.57</v>
      </c>
      <c r="L615" s="4" t="n">
        <f aca="false">'Historic NYMEX Frwd'!L726+'Historic NGI SoCal Basis'!L726</f>
        <v>2.696</v>
      </c>
      <c r="M615" s="4" t="n">
        <f aca="false">'Historic NYMEX Frwd'!M726+'Historic NGI SoCal Basis'!M726</f>
        <v>2.82</v>
      </c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customFormat="false" ht="15" hidden="false" customHeight="false" outlineLevel="0" collapsed="false">
      <c r="A616" s="4" t="s">
        <v>727</v>
      </c>
      <c r="B616" s="4" t="n">
        <f aca="false">'Historic NYMEX Frwd'!B730+'Historic NGI SoCal Basis'!B730</f>
        <v>2.796</v>
      </c>
      <c r="C616" s="4" t="n">
        <f aca="false">'Historic NYMEX Frwd'!C730+'Historic NGI SoCal Basis'!C730</f>
        <v>2.694</v>
      </c>
      <c r="D616" s="4" t="n">
        <f aca="false">'Historic NYMEX Frwd'!D730+'Historic NGI SoCal Basis'!D730</f>
        <v>2.589</v>
      </c>
      <c r="E616" s="4" t="n">
        <f aca="false">'Historic NYMEX Frwd'!E730+'Historic NGI SoCal Basis'!E730</f>
        <v>2.503</v>
      </c>
      <c r="F616" s="4" t="n">
        <f aca="false">'Historic NYMEX Frwd'!F730+'Historic NGI SoCal Basis'!F730</f>
        <v>2.482</v>
      </c>
      <c r="G616" s="4" t="n">
        <f aca="false">'Historic NYMEX Frwd'!G730+'Historic NGI SoCal Basis'!G730</f>
        <v>2.489</v>
      </c>
      <c r="H616" s="4" t="n">
        <f aca="false">'Historic NYMEX Frwd'!H730+'Historic NGI SoCal Basis'!H730</f>
        <v>2.495</v>
      </c>
      <c r="I616" s="4" t="n">
        <f aca="false">'Historic NYMEX Frwd'!I730+'Historic NGI SoCal Basis'!I730</f>
        <v>2.502</v>
      </c>
      <c r="J616" s="4" t="n">
        <f aca="false">'Historic NYMEX Frwd'!J730+'Historic NGI SoCal Basis'!J730</f>
        <v>2.507</v>
      </c>
      <c r="K616" s="4" t="n">
        <f aca="false">'Historic NYMEX Frwd'!K730+'Historic NGI SoCal Basis'!K730</f>
        <v>2.539</v>
      </c>
      <c r="L616" s="4" t="n">
        <f aca="false">'Historic NYMEX Frwd'!L730+'Historic NGI SoCal Basis'!L730</f>
        <v>2.665</v>
      </c>
      <c r="M616" s="4" t="n">
        <f aca="false">'Historic NYMEX Frwd'!M730+'Historic NGI SoCal Basis'!M730</f>
        <v>2.789</v>
      </c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customFormat="false" ht="15" hidden="false" customHeight="false" outlineLevel="0" collapsed="false">
      <c r="A617" s="4" t="s">
        <v>728</v>
      </c>
      <c r="B617" s="4" t="n">
        <f aca="false">'Historic NYMEX Frwd'!B731+'Historic NGI SoCal Basis'!B731</f>
        <v>2.805</v>
      </c>
      <c r="C617" s="4" t="n">
        <f aca="false">'Historic NYMEX Frwd'!C731+'Historic NGI SoCal Basis'!C731</f>
        <v>2.703</v>
      </c>
      <c r="D617" s="4" t="n">
        <f aca="false">'Historic NYMEX Frwd'!D731+'Historic NGI SoCal Basis'!D731</f>
        <v>2.598</v>
      </c>
      <c r="E617" s="4" t="n">
        <f aca="false">'Historic NYMEX Frwd'!E731+'Historic NGI SoCal Basis'!E731</f>
        <v>2.512</v>
      </c>
      <c r="F617" s="4" t="n">
        <f aca="false">'Historic NYMEX Frwd'!F731+'Historic NGI SoCal Basis'!F731</f>
        <v>2.491</v>
      </c>
      <c r="G617" s="4" t="n">
        <f aca="false">'Historic NYMEX Frwd'!G731+'Historic NGI SoCal Basis'!G731</f>
        <v>2.498</v>
      </c>
      <c r="H617" s="4" t="n">
        <f aca="false">'Historic NYMEX Frwd'!H731+'Historic NGI SoCal Basis'!H731</f>
        <v>2.504</v>
      </c>
      <c r="I617" s="4" t="n">
        <f aca="false">'Historic NYMEX Frwd'!I731+'Historic NGI SoCal Basis'!I731</f>
        <v>2.511</v>
      </c>
      <c r="J617" s="4" t="n">
        <f aca="false">'Historic NYMEX Frwd'!J731+'Historic NGI SoCal Basis'!J731</f>
        <v>2.516</v>
      </c>
      <c r="K617" s="4" t="n">
        <f aca="false">'Historic NYMEX Frwd'!K731+'Historic NGI SoCal Basis'!K731</f>
        <v>2.548</v>
      </c>
      <c r="L617" s="4" t="n">
        <f aca="false">'Historic NYMEX Frwd'!L731+'Historic NGI SoCal Basis'!L731</f>
        <v>2.674</v>
      </c>
      <c r="M617" s="4" t="n">
        <f aca="false">'Historic NYMEX Frwd'!M731+'Historic NGI SoCal Basis'!M731</f>
        <v>2.798</v>
      </c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customFormat="false" ht="15" hidden="false" customHeight="false" outlineLevel="0" collapsed="false">
      <c r="A618" s="4" t="s">
        <v>729</v>
      </c>
      <c r="B618" s="4" t="n">
        <f aca="false">'Historic NYMEX Frwd'!B732+'Historic NGI SoCal Basis'!B732</f>
        <v>2.815</v>
      </c>
      <c r="C618" s="4" t="n">
        <f aca="false">'Historic NYMEX Frwd'!C732+'Historic NGI SoCal Basis'!C732</f>
        <v>2.713</v>
      </c>
      <c r="D618" s="4" t="n">
        <f aca="false">'Historic NYMEX Frwd'!D732+'Historic NGI SoCal Basis'!D732</f>
        <v>2.608</v>
      </c>
      <c r="E618" s="4" t="n">
        <f aca="false">'Historic NYMEX Frwd'!E732+'Historic NGI SoCal Basis'!E732</f>
        <v>2.522</v>
      </c>
      <c r="F618" s="4" t="n">
        <f aca="false">'Historic NYMEX Frwd'!F732+'Historic NGI SoCal Basis'!F732</f>
        <v>2.501</v>
      </c>
      <c r="G618" s="4" t="n">
        <f aca="false">'Historic NYMEX Frwd'!G732+'Historic NGI SoCal Basis'!G732</f>
        <v>2.508</v>
      </c>
      <c r="H618" s="4" t="n">
        <f aca="false">'Historic NYMEX Frwd'!H732+'Historic NGI SoCal Basis'!H732</f>
        <v>2.514</v>
      </c>
      <c r="I618" s="4" t="n">
        <f aca="false">'Historic NYMEX Frwd'!I732+'Historic NGI SoCal Basis'!I732</f>
        <v>2.521</v>
      </c>
      <c r="J618" s="4" t="n">
        <f aca="false">'Historic NYMEX Frwd'!J732+'Historic NGI SoCal Basis'!J732</f>
        <v>2.526</v>
      </c>
      <c r="K618" s="4" t="n">
        <f aca="false">'Historic NYMEX Frwd'!K732+'Historic NGI SoCal Basis'!K732</f>
        <v>2.558</v>
      </c>
      <c r="L618" s="4" t="n">
        <f aca="false">'Historic NYMEX Frwd'!L732+'Historic NGI SoCal Basis'!L732</f>
        <v>2.684</v>
      </c>
      <c r="M618" s="4" t="n">
        <f aca="false">'Historic NYMEX Frwd'!M732+'Historic NGI SoCal Basis'!M732</f>
        <v>2.808</v>
      </c>
      <c r="N618" s="4" t="n">
        <f aca="false">'Historic NYMEX Frwd'!N732+'Historic NGI SoCal Basis'!N732</f>
        <v>2.853</v>
      </c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customFormat="false" ht="15" hidden="false" customHeight="false" outlineLevel="0" collapsed="false">
      <c r="A619" s="4" t="s">
        <v>730</v>
      </c>
      <c r="B619" s="4" t="n">
        <f aca="false">'Historic NYMEX Frwd'!B733+'Historic NGI SoCal Basis'!B733</f>
        <v>2.8</v>
      </c>
      <c r="C619" s="4" t="n">
        <f aca="false">'Historic NYMEX Frwd'!C733+'Historic NGI SoCal Basis'!C733</f>
        <v>2.698</v>
      </c>
      <c r="D619" s="4" t="n">
        <f aca="false">'Historic NYMEX Frwd'!D733+'Historic NGI SoCal Basis'!D733</f>
        <v>2.593</v>
      </c>
      <c r="E619" s="4" t="n">
        <f aca="false">'Historic NYMEX Frwd'!E733+'Historic NGI SoCal Basis'!E733</f>
        <v>2.507</v>
      </c>
      <c r="F619" s="4" t="n">
        <f aca="false">'Historic NYMEX Frwd'!F733+'Historic NGI SoCal Basis'!F733</f>
        <v>2.486</v>
      </c>
      <c r="G619" s="4" t="n">
        <f aca="false">'Historic NYMEX Frwd'!G733+'Historic NGI SoCal Basis'!G733</f>
        <v>2.493</v>
      </c>
      <c r="H619" s="4" t="n">
        <f aca="false">'Historic NYMEX Frwd'!H733+'Historic NGI SoCal Basis'!H733</f>
        <v>2.499</v>
      </c>
      <c r="I619" s="4" t="n">
        <f aca="false">'Historic NYMEX Frwd'!I733+'Historic NGI SoCal Basis'!I733</f>
        <v>2.506</v>
      </c>
      <c r="J619" s="4" t="n">
        <f aca="false">'Historic NYMEX Frwd'!J733+'Historic NGI SoCal Basis'!J733</f>
        <v>2.511</v>
      </c>
      <c r="K619" s="4" t="n">
        <f aca="false">'Historic NYMEX Frwd'!K733+'Historic NGI SoCal Basis'!K733</f>
        <v>2.543</v>
      </c>
      <c r="L619" s="4" t="n">
        <f aca="false">'Historic NYMEX Frwd'!L733+'Historic NGI SoCal Basis'!L733</f>
        <v>2.669</v>
      </c>
      <c r="M619" s="4" t="n">
        <f aca="false">'Historic NYMEX Frwd'!M733+'Historic NGI SoCal Basis'!M733</f>
        <v>2.793</v>
      </c>
      <c r="N619" s="4" t="n">
        <f aca="false">'Historic NYMEX Frwd'!N733+'Historic NGI SoCal Basis'!N733</f>
        <v>2.838</v>
      </c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customFormat="false" ht="15" hidden="false" customHeight="false" outlineLevel="0" collapsed="false">
      <c r="A620" s="4" t="s">
        <v>735</v>
      </c>
      <c r="B620" s="4" t="n">
        <f aca="false">'Historic NYMEX Frwd'!B738+'Historic NGI SoCal Basis'!B738</f>
        <v>2.769</v>
      </c>
      <c r="C620" s="4" t="n">
        <f aca="false">'Historic NYMEX Frwd'!C738+'Historic NGI SoCal Basis'!C738</f>
        <v>2.667</v>
      </c>
      <c r="D620" s="4" t="n">
        <f aca="false">'Historic NYMEX Frwd'!D738+'Historic NGI SoCal Basis'!D738</f>
        <v>2.562</v>
      </c>
      <c r="E620" s="4" t="n">
        <f aca="false">'Historic NYMEX Frwd'!E738+'Historic NGI SoCal Basis'!E738</f>
        <v>2.476</v>
      </c>
      <c r="F620" s="4" t="n">
        <f aca="false">'Historic NYMEX Frwd'!F738+'Historic NGI SoCal Basis'!F738</f>
        <v>2.455</v>
      </c>
      <c r="G620" s="4" t="n">
        <f aca="false">'Historic NYMEX Frwd'!G738+'Historic NGI SoCal Basis'!G738</f>
        <v>2.462</v>
      </c>
      <c r="H620" s="4" t="n">
        <f aca="false">'Historic NYMEX Frwd'!H738+'Historic NGI SoCal Basis'!H738</f>
        <v>2.468</v>
      </c>
      <c r="I620" s="4" t="n">
        <f aca="false">'Historic NYMEX Frwd'!I738+'Historic NGI SoCal Basis'!I738</f>
        <v>2.475</v>
      </c>
      <c r="J620" s="4" t="n">
        <f aca="false">'Historic NYMEX Frwd'!J738+'Historic NGI SoCal Basis'!J738</f>
        <v>2.48</v>
      </c>
      <c r="K620" s="4" t="n">
        <f aca="false">'Historic NYMEX Frwd'!K738+'Historic NGI SoCal Basis'!K738</f>
        <v>2.512</v>
      </c>
      <c r="L620" s="4" t="n">
        <f aca="false">'Historic NYMEX Frwd'!L738+'Historic NGI SoCal Basis'!L738</f>
        <v>2.638</v>
      </c>
      <c r="M620" s="4" t="n">
        <f aca="false">'Historic NYMEX Frwd'!M738+'Historic NGI SoCal Basis'!M738</f>
        <v>2.762</v>
      </c>
      <c r="N620" s="4" t="n">
        <f aca="false">'Historic NYMEX Frwd'!N738+'Historic NGI SoCal Basis'!N738</f>
        <v>2.807</v>
      </c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customFormat="false" ht="15" hidden="false" customHeight="false" outlineLevel="0" collapsed="false">
      <c r="A621" s="4" t="s">
        <v>736</v>
      </c>
      <c r="B621" s="4" t="n">
        <f aca="false">'Historic NYMEX Frwd'!B739+'Historic NGI SoCal Basis'!B739</f>
        <v>2.795</v>
      </c>
      <c r="C621" s="4" t="n">
        <f aca="false">'Historic NYMEX Frwd'!C739+'Historic NGI SoCal Basis'!C739</f>
        <v>2.693</v>
      </c>
      <c r="D621" s="4" t="n">
        <f aca="false">'Historic NYMEX Frwd'!D739+'Historic NGI SoCal Basis'!D739</f>
        <v>2.588</v>
      </c>
      <c r="E621" s="4" t="n">
        <f aca="false">'Historic NYMEX Frwd'!E739+'Historic NGI SoCal Basis'!E739</f>
        <v>2.502</v>
      </c>
      <c r="F621" s="4" t="n">
        <f aca="false">'Historic NYMEX Frwd'!F739+'Historic NGI SoCal Basis'!F739</f>
        <v>2.481</v>
      </c>
      <c r="G621" s="4" t="n">
        <f aca="false">'Historic NYMEX Frwd'!G739+'Historic NGI SoCal Basis'!G739</f>
        <v>2.488</v>
      </c>
      <c r="H621" s="4" t="n">
        <f aca="false">'Historic NYMEX Frwd'!H739+'Historic NGI SoCal Basis'!H739</f>
        <v>2.494</v>
      </c>
      <c r="I621" s="4" t="n">
        <f aca="false">'Historic NYMEX Frwd'!I739+'Historic NGI SoCal Basis'!I739</f>
        <v>2.501</v>
      </c>
      <c r="J621" s="4" t="n">
        <f aca="false">'Historic NYMEX Frwd'!J739+'Historic NGI SoCal Basis'!J739</f>
        <v>2.506</v>
      </c>
      <c r="K621" s="4" t="n">
        <f aca="false">'Historic NYMEX Frwd'!K739+'Historic NGI SoCal Basis'!K739</f>
        <v>2.538</v>
      </c>
      <c r="L621" s="4" t="n">
        <f aca="false">'Historic NYMEX Frwd'!L739+'Historic NGI SoCal Basis'!L739</f>
        <v>2.664</v>
      </c>
      <c r="M621" s="4" t="n">
        <f aca="false">'Historic NYMEX Frwd'!M739+'Historic NGI SoCal Basis'!M739</f>
        <v>2.788</v>
      </c>
      <c r="N621" s="4" t="n">
        <f aca="false">'Historic NYMEX Frwd'!N739+'Historic NGI SoCal Basis'!N739</f>
        <v>2.818</v>
      </c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customFormat="false" ht="15" hidden="false" customHeight="false" outlineLevel="0" collapsed="false">
      <c r="A622" s="4" t="s">
        <v>737</v>
      </c>
      <c r="B622" s="4" t="n">
        <f aca="false">'Historic NYMEX Frwd'!B740+'Historic NGI SoCal Basis'!B740</f>
        <v>2.822</v>
      </c>
      <c r="C622" s="4" t="n">
        <f aca="false">'Historic NYMEX Frwd'!C740+'Historic NGI SoCal Basis'!C740</f>
        <v>2.717</v>
      </c>
      <c r="D622" s="4" t="n">
        <f aca="false">'Historic NYMEX Frwd'!D740+'Historic NGI SoCal Basis'!D740</f>
        <v>2.612</v>
      </c>
      <c r="E622" s="4" t="n">
        <f aca="false">'Historic NYMEX Frwd'!E740+'Historic NGI SoCal Basis'!E740</f>
        <v>2.526</v>
      </c>
      <c r="F622" s="4" t="n">
        <f aca="false">'Historic NYMEX Frwd'!F740+'Historic NGI SoCal Basis'!F740</f>
        <v>2.505</v>
      </c>
      <c r="G622" s="4" t="n">
        <f aca="false">'Historic NYMEX Frwd'!G740+'Historic NGI SoCal Basis'!G740</f>
        <v>2.512</v>
      </c>
      <c r="H622" s="4" t="n">
        <f aca="false">'Historic NYMEX Frwd'!H740+'Historic NGI SoCal Basis'!H740</f>
        <v>2.518</v>
      </c>
      <c r="I622" s="4" t="n">
        <f aca="false">'Historic NYMEX Frwd'!I740+'Historic NGI SoCal Basis'!I740</f>
        <v>2.526</v>
      </c>
      <c r="J622" s="4" t="n">
        <f aca="false">'Historic NYMEX Frwd'!J740+'Historic NGI SoCal Basis'!J740</f>
        <v>2.529</v>
      </c>
      <c r="K622" s="4" t="n">
        <f aca="false">'Historic NYMEX Frwd'!K740+'Historic NGI SoCal Basis'!K740</f>
        <v>2.562</v>
      </c>
      <c r="L622" s="4" t="n">
        <f aca="false">'Historic NYMEX Frwd'!L740+'Historic NGI SoCal Basis'!L740</f>
        <v>2.689</v>
      </c>
      <c r="M622" s="4" t="n">
        <f aca="false">'Historic NYMEX Frwd'!M740+'Historic NGI SoCal Basis'!M740</f>
        <v>2.811</v>
      </c>
      <c r="N622" s="4" t="n">
        <f aca="false">'Historic NYMEX Frwd'!N740+'Historic NGI SoCal Basis'!N740</f>
        <v>2.841</v>
      </c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customFormat="false" ht="15" hidden="false" customHeight="false" outlineLevel="0" collapsed="false">
      <c r="A623" s="4" t="s">
        <v>738</v>
      </c>
      <c r="B623" s="4" t="n">
        <f aca="false">'Historic NYMEX Frwd'!B741+'Historic NGI SoCal Basis'!B741</f>
        <v>2.815</v>
      </c>
      <c r="C623" s="4" t="n">
        <f aca="false">'Historic NYMEX Frwd'!C741+'Historic NGI SoCal Basis'!C741</f>
        <v>2.71</v>
      </c>
      <c r="D623" s="4" t="n">
        <f aca="false">'Historic NYMEX Frwd'!D741+'Historic NGI SoCal Basis'!D741</f>
        <v>2.605</v>
      </c>
      <c r="E623" s="4" t="n">
        <f aca="false">'Historic NYMEX Frwd'!E741+'Historic NGI SoCal Basis'!E741</f>
        <v>2.519</v>
      </c>
      <c r="F623" s="4" t="n">
        <f aca="false">'Historic NYMEX Frwd'!F741+'Historic NGI SoCal Basis'!F741</f>
        <v>2.498</v>
      </c>
      <c r="G623" s="4" t="n">
        <f aca="false">'Historic NYMEX Frwd'!G741+'Historic NGI SoCal Basis'!G741</f>
        <v>2.505</v>
      </c>
      <c r="H623" s="4" t="n">
        <f aca="false">'Historic NYMEX Frwd'!H741+'Historic NGI SoCal Basis'!H741</f>
        <v>2.511</v>
      </c>
      <c r="I623" s="4" t="n">
        <f aca="false">'Historic NYMEX Frwd'!I741+'Historic NGI SoCal Basis'!I741</f>
        <v>2.519</v>
      </c>
      <c r="J623" s="4" t="n">
        <f aca="false">'Historic NYMEX Frwd'!J741+'Historic NGI SoCal Basis'!J741</f>
        <v>2.522</v>
      </c>
      <c r="K623" s="4" t="n">
        <f aca="false">'Historic NYMEX Frwd'!K741+'Historic NGI SoCal Basis'!K741</f>
        <v>2.555</v>
      </c>
      <c r="L623" s="4" t="n">
        <f aca="false">'Historic NYMEX Frwd'!L741+'Historic NGI SoCal Basis'!L741</f>
        <v>2.682</v>
      </c>
      <c r="M623" s="4" t="n">
        <f aca="false">'Historic NYMEX Frwd'!M741+'Historic NGI SoCal Basis'!M741</f>
        <v>2.805</v>
      </c>
      <c r="N623" s="4" t="n">
        <f aca="false">'Historic NYMEX Frwd'!N741+'Historic NGI SoCal Basis'!N741</f>
        <v>2.835</v>
      </c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customFormat="false" ht="15" hidden="false" customHeight="false" outlineLevel="0" collapsed="false">
      <c r="A624" s="4" t="s">
        <v>741</v>
      </c>
      <c r="B624" s="4" t="n">
        <f aca="false">'Historic NYMEX Frwd'!B744+'Historic NGI SoCal Basis'!B744</f>
        <v>2.828</v>
      </c>
      <c r="C624" s="4" t="n">
        <f aca="false">'Historic NYMEX Frwd'!C744+'Historic NGI SoCal Basis'!C744</f>
        <v>2.723</v>
      </c>
      <c r="D624" s="4" t="n">
        <f aca="false">'Historic NYMEX Frwd'!D744+'Historic NGI SoCal Basis'!D744</f>
        <v>2.618</v>
      </c>
      <c r="E624" s="4" t="n">
        <f aca="false">'Historic NYMEX Frwd'!E744+'Historic NGI SoCal Basis'!E744</f>
        <v>2.532</v>
      </c>
      <c r="F624" s="4" t="n">
        <f aca="false">'Historic NYMEX Frwd'!F744+'Historic NGI SoCal Basis'!F744</f>
        <v>2.511</v>
      </c>
      <c r="G624" s="4" t="n">
        <f aca="false">'Historic NYMEX Frwd'!G744+'Historic NGI SoCal Basis'!G744</f>
        <v>2.518</v>
      </c>
      <c r="H624" s="4" t="n">
        <f aca="false">'Historic NYMEX Frwd'!H744+'Historic NGI SoCal Basis'!H744</f>
        <v>2.524</v>
      </c>
      <c r="I624" s="4" t="n">
        <f aca="false">'Historic NYMEX Frwd'!I744+'Historic NGI SoCal Basis'!I744</f>
        <v>2.532</v>
      </c>
      <c r="J624" s="4" t="n">
        <f aca="false">'Historic NYMEX Frwd'!J744+'Historic NGI SoCal Basis'!J744</f>
        <v>2.535</v>
      </c>
      <c r="K624" s="4" t="n">
        <f aca="false">'Historic NYMEX Frwd'!K744+'Historic NGI SoCal Basis'!K744</f>
        <v>2.568</v>
      </c>
      <c r="L624" s="4" t="n">
        <f aca="false">'Historic NYMEX Frwd'!L744+'Historic NGI SoCal Basis'!L744</f>
        <v>2.695</v>
      </c>
      <c r="M624" s="4" t="n">
        <f aca="false">'Historic NYMEX Frwd'!M744+'Historic NGI SoCal Basis'!M744</f>
        <v>2.818</v>
      </c>
      <c r="N624" s="4" t="n">
        <f aca="false">'Historic NYMEX Frwd'!N744+'Historic NGI SoCal Basis'!N744</f>
        <v>2.848</v>
      </c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customFormat="false" ht="15" hidden="false" customHeight="false" outlineLevel="0" collapsed="false">
      <c r="A625" s="4" t="s">
        <v>742</v>
      </c>
      <c r="B625" s="4" t="n">
        <f aca="false">'Historic NYMEX Frwd'!B745+'Historic NGI SoCal Basis'!B745</f>
        <v>2.86</v>
      </c>
      <c r="C625" s="4" t="n">
        <f aca="false">'Historic NYMEX Frwd'!C745+'Historic NGI SoCal Basis'!C745</f>
        <v>2.755</v>
      </c>
      <c r="D625" s="4" t="n">
        <f aca="false">'Historic NYMEX Frwd'!D745+'Historic NGI SoCal Basis'!D745</f>
        <v>2.65</v>
      </c>
      <c r="E625" s="4" t="n">
        <f aca="false">'Historic NYMEX Frwd'!E745+'Historic NGI SoCal Basis'!E745</f>
        <v>2.564</v>
      </c>
      <c r="F625" s="4" t="n">
        <f aca="false">'Historic NYMEX Frwd'!F745+'Historic NGI SoCal Basis'!F745</f>
        <v>2.543</v>
      </c>
      <c r="G625" s="4" t="n">
        <f aca="false">'Historic NYMEX Frwd'!G745+'Historic NGI SoCal Basis'!G745</f>
        <v>2.55</v>
      </c>
      <c r="H625" s="4" t="n">
        <f aca="false">'Historic NYMEX Frwd'!H745+'Historic NGI SoCal Basis'!H745</f>
        <v>2.556</v>
      </c>
      <c r="I625" s="4" t="n">
        <f aca="false">'Historic NYMEX Frwd'!I745+'Historic NGI SoCal Basis'!I745</f>
        <v>2.564</v>
      </c>
      <c r="J625" s="4" t="n">
        <f aca="false">'Historic NYMEX Frwd'!J745+'Historic NGI SoCal Basis'!J745</f>
        <v>2.567</v>
      </c>
      <c r="K625" s="4" t="n">
        <f aca="false">'Historic NYMEX Frwd'!K745+'Historic NGI SoCal Basis'!K745</f>
        <v>2.6</v>
      </c>
      <c r="L625" s="4" t="n">
        <f aca="false">'Historic NYMEX Frwd'!L745+'Historic NGI SoCal Basis'!L745</f>
        <v>2.727</v>
      </c>
      <c r="M625" s="4" t="n">
        <f aca="false">'Historic NYMEX Frwd'!M745+'Historic NGI SoCal Basis'!M745</f>
        <v>2.85</v>
      </c>
      <c r="N625" s="4" t="n">
        <f aca="false">'Historic NYMEX Frwd'!N745+'Historic NGI SoCal Basis'!N745</f>
        <v>2.88</v>
      </c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customFormat="false" ht="15" hidden="false" customHeight="false" outlineLevel="0" collapsed="false">
      <c r="A626" s="4" t="s">
        <v>743</v>
      </c>
      <c r="B626" s="4" t="n">
        <f aca="false">'Historic NYMEX Frwd'!B746+'Historic NGI SoCal Basis'!B746</f>
        <v>2.871</v>
      </c>
      <c r="C626" s="4" t="n">
        <f aca="false">'Historic NYMEX Frwd'!C746+'Historic NGI SoCal Basis'!C746</f>
        <v>2.766</v>
      </c>
      <c r="D626" s="4" t="n">
        <f aca="false">'Historic NYMEX Frwd'!D746+'Historic NGI SoCal Basis'!D746</f>
        <v>2.661</v>
      </c>
      <c r="E626" s="4" t="n">
        <f aca="false">'Historic NYMEX Frwd'!E746+'Historic NGI SoCal Basis'!E746</f>
        <v>2.575</v>
      </c>
      <c r="F626" s="4" t="n">
        <f aca="false">'Historic NYMEX Frwd'!F746+'Historic NGI SoCal Basis'!F746</f>
        <v>2.554</v>
      </c>
      <c r="G626" s="4" t="n">
        <f aca="false">'Historic NYMEX Frwd'!G746+'Historic NGI SoCal Basis'!G746</f>
        <v>2.561</v>
      </c>
      <c r="H626" s="4" t="n">
        <f aca="false">'Historic NYMEX Frwd'!H746+'Historic NGI SoCal Basis'!H746</f>
        <v>2.567</v>
      </c>
      <c r="I626" s="4" t="n">
        <f aca="false">'Historic NYMEX Frwd'!I746+'Historic NGI SoCal Basis'!I746</f>
        <v>2.575</v>
      </c>
      <c r="J626" s="4" t="n">
        <f aca="false">'Historic NYMEX Frwd'!J746+'Historic NGI SoCal Basis'!J746</f>
        <v>2.578</v>
      </c>
      <c r="K626" s="4" t="n">
        <f aca="false">'Historic NYMEX Frwd'!K746+'Historic NGI SoCal Basis'!K746</f>
        <v>2.611</v>
      </c>
      <c r="L626" s="4" t="n">
        <f aca="false">'Historic NYMEX Frwd'!L746+'Historic NGI SoCal Basis'!L746</f>
        <v>2.738</v>
      </c>
      <c r="M626" s="4" t="n">
        <f aca="false">'Historic NYMEX Frwd'!M746+'Historic NGI SoCal Basis'!M746</f>
        <v>2.861</v>
      </c>
      <c r="N626" s="4" t="n">
        <f aca="false">'Historic NYMEX Frwd'!N746+'Historic NGI SoCal Basis'!N746</f>
        <v>2.891</v>
      </c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customFormat="false" ht="15" hidden="false" customHeight="false" outlineLevel="0" collapsed="false">
      <c r="A627" s="4" t="s">
        <v>744</v>
      </c>
      <c r="B627" s="4" t="n">
        <f aca="false">'Historic NYMEX Frwd'!B747+'Historic NGI SoCal Basis'!B747</f>
        <v>2.861</v>
      </c>
      <c r="C627" s="4" t="n">
        <f aca="false">'Historic NYMEX Frwd'!C747+'Historic NGI SoCal Basis'!C747</f>
        <v>2.756</v>
      </c>
      <c r="D627" s="4" t="n">
        <f aca="false">'Historic NYMEX Frwd'!D747+'Historic NGI SoCal Basis'!D747</f>
        <v>2.651</v>
      </c>
      <c r="E627" s="4" t="n">
        <f aca="false">'Historic NYMEX Frwd'!E747+'Historic NGI SoCal Basis'!E747</f>
        <v>2.565</v>
      </c>
      <c r="F627" s="4" t="n">
        <f aca="false">'Historic NYMEX Frwd'!F747+'Historic NGI SoCal Basis'!F747</f>
        <v>2.544</v>
      </c>
      <c r="G627" s="4" t="n">
        <f aca="false">'Historic NYMEX Frwd'!G747+'Historic NGI SoCal Basis'!G747</f>
        <v>2.551</v>
      </c>
      <c r="H627" s="4" t="n">
        <f aca="false">'Historic NYMEX Frwd'!H747+'Historic NGI SoCal Basis'!H747</f>
        <v>2.557</v>
      </c>
      <c r="I627" s="4" t="n">
        <f aca="false">'Historic NYMEX Frwd'!I747+'Historic NGI SoCal Basis'!I747</f>
        <v>2.565</v>
      </c>
      <c r="J627" s="4" t="n">
        <f aca="false">'Historic NYMEX Frwd'!J747+'Historic NGI SoCal Basis'!J747</f>
        <v>2.568</v>
      </c>
      <c r="K627" s="4" t="n">
        <f aca="false">'Historic NYMEX Frwd'!K747+'Historic NGI SoCal Basis'!K747</f>
        <v>2.601</v>
      </c>
      <c r="L627" s="4" t="n">
        <f aca="false">'Historic NYMEX Frwd'!L747+'Historic NGI SoCal Basis'!L747</f>
        <v>2.728</v>
      </c>
      <c r="M627" s="4" t="n">
        <f aca="false">'Historic NYMEX Frwd'!M747+'Historic NGI SoCal Basis'!M747</f>
        <v>2.851</v>
      </c>
      <c r="N627" s="4" t="n">
        <f aca="false">'Historic NYMEX Frwd'!N747+'Historic NGI SoCal Basis'!N747</f>
        <v>2.881</v>
      </c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customFormat="false" ht="15" hidden="false" customHeight="false" outlineLevel="0" collapsed="false">
      <c r="A628" s="4" t="s">
        <v>745</v>
      </c>
      <c r="B628" s="4" t="n">
        <f aca="false">'Historic NYMEX Frwd'!B748+'Historic NGI SoCal Basis'!B748</f>
        <v>2.875</v>
      </c>
      <c r="C628" s="4" t="n">
        <f aca="false">'Historic NYMEX Frwd'!C748+'Historic NGI SoCal Basis'!C748</f>
        <v>2.771</v>
      </c>
      <c r="D628" s="4" t="n">
        <f aca="false">'Historic NYMEX Frwd'!D748+'Historic NGI SoCal Basis'!D748</f>
        <v>2.667</v>
      </c>
      <c r="E628" s="4" t="n">
        <f aca="false">'Historic NYMEX Frwd'!E748+'Historic NGI SoCal Basis'!E748</f>
        <v>2.582</v>
      </c>
      <c r="F628" s="4" t="n">
        <f aca="false">'Historic NYMEX Frwd'!F748+'Historic NGI SoCal Basis'!F748</f>
        <v>2.562</v>
      </c>
      <c r="G628" s="4" t="n">
        <f aca="false">'Historic NYMEX Frwd'!G748+'Historic NGI SoCal Basis'!G748</f>
        <v>2.569</v>
      </c>
      <c r="H628" s="4" t="n">
        <f aca="false">'Historic NYMEX Frwd'!H748+'Historic NGI SoCal Basis'!H748</f>
        <v>2.575</v>
      </c>
      <c r="I628" s="4" t="n">
        <f aca="false">'Historic NYMEX Frwd'!I748+'Historic NGI SoCal Basis'!I748</f>
        <v>2.583</v>
      </c>
      <c r="J628" s="4" t="n">
        <f aca="false">'Historic NYMEX Frwd'!J748+'Historic NGI SoCal Basis'!J748</f>
        <v>2.586</v>
      </c>
      <c r="K628" s="4" t="n">
        <f aca="false">'Historic NYMEX Frwd'!K748+'Historic NGI SoCal Basis'!K748</f>
        <v>2.619</v>
      </c>
      <c r="L628" s="4" t="n">
        <f aca="false">'Historic NYMEX Frwd'!L748+'Historic NGI SoCal Basis'!L748</f>
        <v>2.746</v>
      </c>
      <c r="M628" s="4" t="n">
        <f aca="false">'Historic NYMEX Frwd'!M748+'Historic NGI SoCal Basis'!M748</f>
        <v>2.869</v>
      </c>
      <c r="N628" s="4" t="n">
        <f aca="false">'Historic NYMEX Frwd'!N748+'Historic NGI SoCal Basis'!N748</f>
        <v>2.899</v>
      </c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customFormat="false" ht="15" hidden="false" customHeight="false" outlineLevel="0" collapsed="false">
      <c r="A629" s="4" t="s">
        <v>749</v>
      </c>
      <c r="B629" s="4" t="n">
        <f aca="false">'Historic NYMEX Frwd'!B752+'Historic NGI SoCal Basis'!B752</f>
        <v>2.895</v>
      </c>
      <c r="C629" s="4" t="n">
        <f aca="false">'Historic NYMEX Frwd'!C752+'Historic NGI SoCal Basis'!C752</f>
        <v>2.791</v>
      </c>
      <c r="D629" s="4" t="n">
        <f aca="false">'Historic NYMEX Frwd'!D752+'Historic NGI SoCal Basis'!D752</f>
        <v>2.687</v>
      </c>
      <c r="E629" s="4" t="n">
        <f aca="false">'Historic NYMEX Frwd'!E752+'Historic NGI SoCal Basis'!E752</f>
        <v>2.602</v>
      </c>
      <c r="F629" s="4" t="n">
        <f aca="false">'Historic NYMEX Frwd'!F752+'Historic NGI SoCal Basis'!F752</f>
        <v>2.582</v>
      </c>
      <c r="G629" s="4" t="n">
        <f aca="false">'Historic NYMEX Frwd'!G752+'Historic NGI SoCal Basis'!G752</f>
        <v>2.589</v>
      </c>
      <c r="H629" s="4" t="n">
        <f aca="false">'Historic NYMEX Frwd'!H752+'Historic NGI SoCal Basis'!H752</f>
        <v>2.595</v>
      </c>
      <c r="I629" s="4" t="n">
        <f aca="false">'Historic NYMEX Frwd'!I752+'Historic NGI SoCal Basis'!I752</f>
        <v>2.603</v>
      </c>
      <c r="J629" s="4" t="n">
        <f aca="false">'Historic NYMEX Frwd'!J752+'Historic NGI SoCal Basis'!J752</f>
        <v>2.606</v>
      </c>
      <c r="K629" s="4" t="n">
        <f aca="false">'Historic NYMEX Frwd'!K752+'Historic NGI SoCal Basis'!K752</f>
        <v>2.639</v>
      </c>
      <c r="L629" s="4" t="n">
        <f aca="false">'Historic NYMEX Frwd'!L752+'Historic NGI SoCal Basis'!L752</f>
        <v>2.766</v>
      </c>
      <c r="M629" s="4" t="n">
        <f aca="false">'Historic NYMEX Frwd'!M752+'Historic NGI SoCal Basis'!M752</f>
        <v>2.889</v>
      </c>
      <c r="N629" s="4" t="n">
        <f aca="false">'Historic NYMEX Frwd'!N752+'Historic NGI SoCal Basis'!N752</f>
        <v>2.919</v>
      </c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customFormat="false" ht="15" hidden="false" customHeight="false" outlineLevel="0" collapsed="false">
      <c r="A630" s="4" t="s">
        <v>750</v>
      </c>
      <c r="B630" s="4" t="n">
        <f aca="false">'Historic NYMEX Frwd'!B753+'Historic NGI SoCal Basis'!B753</f>
        <v>2.905</v>
      </c>
      <c r="C630" s="4" t="n">
        <f aca="false">'Historic NYMEX Frwd'!C753+'Historic NGI SoCal Basis'!C753</f>
        <v>2.801</v>
      </c>
      <c r="D630" s="4" t="n">
        <f aca="false">'Historic NYMEX Frwd'!D753+'Historic NGI SoCal Basis'!D753</f>
        <v>2.697</v>
      </c>
      <c r="E630" s="4" t="n">
        <f aca="false">'Historic NYMEX Frwd'!E753+'Historic NGI SoCal Basis'!E753</f>
        <v>2.612</v>
      </c>
      <c r="F630" s="4" t="n">
        <f aca="false">'Historic NYMEX Frwd'!F753+'Historic NGI SoCal Basis'!F753</f>
        <v>2.592</v>
      </c>
      <c r="G630" s="4" t="n">
        <f aca="false">'Historic NYMEX Frwd'!G753+'Historic NGI SoCal Basis'!G753</f>
        <v>2.599</v>
      </c>
      <c r="H630" s="4" t="n">
        <f aca="false">'Historic NYMEX Frwd'!H753+'Historic NGI SoCal Basis'!H753</f>
        <v>2.605</v>
      </c>
      <c r="I630" s="4" t="n">
        <f aca="false">'Historic NYMEX Frwd'!I753+'Historic NGI SoCal Basis'!I753</f>
        <v>2.613</v>
      </c>
      <c r="J630" s="4" t="n">
        <f aca="false">'Historic NYMEX Frwd'!J753+'Historic NGI SoCal Basis'!J753</f>
        <v>2.616</v>
      </c>
      <c r="K630" s="4" t="n">
        <f aca="false">'Historic NYMEX Frwd'!K753+'Historic NGI SoCal Basis'!K753</f>
        <v>2.649</v>
      </c>
      <c r="L630" s="4" t="n">
        <f aca="false">'Historic NYMEX Frwd'!L753+'Historic NGI SoCal Basis'!L753</f>
        <v>2.776</v>
      </c>
      <c r="M630" s="4" t="n">
        <f aca="false">'Historic NYMEX Frwd'!M753+'Historic NGI SoCal Basis'!M753</f>
        <v>2.899</v>
      </c>
      <c r="N630" s="4" t="n">
        <f aca="false">'Historic NYMEX Frwd'!N753+'Historic NGI SoCal Basis'!N753</f>
        <v>2.929</v>
      </c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customFormat="false" ht="15" hidden="false" customHeight="false" outlineLevel="0" collapsed="false">
      <c r="A631" s="4" t="s">
        <v>751</v>
      </c>
      <c r="B631" s="4" t="n">
        <f aca="false">'Historic NYMEX Frwd'!B754+'Historic NGI SoCal Basis'!B754</f>
        <v>2.94</v>
      </c>
      <c r="C631" s="4" t="n">
        <f aca="false">'Historic NYMEX Frwd'!C754+'Historic NGI SoCal Basis'!C754</f>
        <v>2.83</v>
      </c>
      <c r="D631" s="4" t="n">
        <f aca="false">'Historic NYMEX Frwd'!D754+'Historic NGI SoCal Basis'!D754</f>
        <v>2.72</v>
      </c>
      <c r="E631" s="4" t="n">
        <f aca="false">'Historic NYMEX Frwd'!E754+'Historic NGI SoCal Basis'!E754</f>
        <v>2.635</v>
      </c>
      <c r="F631" s="4" t="n">
        <f aca="false">'Historic NYMEX Frwd'!F754+'Historic NGI SoCal Basis'!F754</f>
        <v>2.615</v>
      </c>
      <c r="G631" s="4" t="n">
        <f aca="false">'Historic NYMEX Frwd'!G754+'Historic NGI SoCal Basis'!G754</f>
        <v>2.622</v>
      </c>
      <c r="H631" s="4" t="n">
        <f aca="false">'Historic NYMEX Frwd'!H754+'Historic NGI SoCal Basis'!H754</f>
        <v>2.628</v>
      </c>
      <c r="I631" s="4" t="n">
        <f aca="false">'Historic NYMEX Frwd'!I754+'Historic NGI SoCal Basis'!I754</f>
        <v>2.636</v>
      </c>
      <c r="J631" s="4" t="n">
        <f aca="false">'Historic NYMEX Frwd'!J754+'Historic NGI SoCal Basis'!J754</f>
        <v>2.639</v>
      </c>
      <c r="K631" s="4" t="n">
        <f aca="false">'Historic NYMEX Frwd'!K754+'Historic NGI SoCal Basis'!K754</f>
        <v>2.672</v>
      </c>
      <c r="L631" s="4" t="n">
        <f aca="false">'Historic NYMEX Frwd'!L754+'Historic NGI SoCal Basis'!L754</f>
        <v>2.799</v>
      </c>
      <c r="M631" s="4" t="n">
        <f aca="false">'Historic NYMEX Frwd'!M754+'Historic NGI SoCal Basis'!M754</f>
        <v>2.922</v>
      </c>
      <c r="N631" s="4" t="n">
        <f aca="false">'Historic NYMEX Frwd'!N754+'Historic NGI SoCal Basis'!N754</f>
        <v>2.952</v>
      </c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customFormat="false" ht="15" hidden="false" customHeight="false" outlineLevel="0" collapsed="false">
      <c r="A632" s="4" t="s">
        <v>752</v>
      </c>
      <c r="B632" s="4" t="n">
        <f aca="false">'Historic NYMEX Frwd'!B755+'Historic NGI SoCal Basis'!B755</f>
        <v>2.91</v>
      </c>
      <c r="C632" s="4" t="n">
        <f aca="false">'Historic NYMEX Frwd'!C755+'Historic NGI SoCal Basis'!C755</f>
        <v>2.8</v>
      </c>
      <c r="D632" s="4" t="n">
        <f aca="false">'Historic NYMEX Frwd'!D755+'Historic NGI SoCal Basis'!D755</f>
        <v>2.69</v>
      </c>
      <c r="E632" s="4" t="n">
        <f aca="false">'Historic NYMEX Frwd'!E755+'Historic NGI SoCal Basis'!E755</f>
        <v>2.605</v>
      </c>
      <c r="F632" s="4" t="n">
        <f aca="false">'Historic NYMEX Frwd'!F755+'Historic NGI SoCal Basis'!F755</f>
        <v>2.585</v>
      </c>
      <c r="G632" s="4" t="n">
        <f aca="false">'Historic NYMEX Frwd'!G755+'Historic NGI SoCal Basis'!G755</f>
        <v>2.592</v>
      </c>
      <c r="H632" s="4" t="n">
        <f aca="false">'Historic NYMEX Frwd'!H755+'Historic NGI SoCal Basis'!H755</f>
        <v>2.598</v>
      </c>
      <c r="I632" s="4" t="n">
        <f aca="false">'Historic NYMEX Frwd'!I755+'Historic NGI SoCal Basis'!I755</f>
        <v>2.606</v>
      </c>
      <c r="J632" s="4" t="n">
        <f aca="false">'Historic NYMEX Frwd'!J755+'Historic NGI SoCal Basis'!J755</f>
        <v>2.609</v>
      </c>
      <c r="K632" s="4" t="n">
        <f aca="false">'Historic NYMEX Frwd'!K755+'Historic NGI SoCal Basis'!K755</f>
        <v>2.642</v>
      </c>
      <c r="L632" s="4" t="n">
        <f aca="false">'Historic NYMEX Frwd'!L755+'Historic NGI SoCal Basis'!L755</f>
        <v>2.769</v>
      </c>
      <c r="M632" s="4" t="n">
        <f aca="false">'Historic NYMEX Frwd'!M755+'Historic NGI SoCal Basis'!M755</f>
        <v>2.892</v>
      </c>
      <c r="N632" s="4" t="n">
        <f aca="false">'Historic NYMEX Frwd'!N755+'Historic NGI SoCal Basis'!N755</f>
        <v>2.922</v>
      </c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customFormat="false" ht="15" hidden="false" customHeight="false" outlineLevel="0" collapsed="false">
      <c r="A633" s="4" t="s">
        <v>755</v>
      </c>
      <c r="B633" s="4" t="n">
        <f aca="false">'Historic NYMEX Frwd'!B758+'Historic NGI SoCal Basis'!B758</f>
        <v>2.914</v>
      </c>
      <c r="C633" s="4" t="n">
        <f aca="false">'Historic NYMEX Frwd'!C758+'Historic NGI SoCal Basis'!C758</f>
        <v>2.804</v>
      </c>
      <c r="D633" s="4" t="n">
        <f aca="false">'Historic NYMEX Frwd'!D758+'Historic NGI SoCal Basis'!D758</f>
        <v>2.694</v>
      </c>
      <c r="E633" s="4" t="n">
        <f aca="false">'Historic NYMEX Frwd'!E758+'Historic NGI SoCal Basis'!E758</f>
        <v>2.609</v>
      </c>
      <c r="F633" s="4" t="n">
        <f aca="false">'Historic NYMEX Frwd'!F758+'Historic NGI SoCal Basis'!F758</f>
        <v>2.589</v>
      </c>
      <c r="G633" s="4" t="n">
        <f aca="false">'Historic NYMEX Frwd'!G758+'Historic NGI SoCal Basis'!G758</f>
        <v>2.596</v>
      </c>
      <c r="H633" s="4" t="n">
        <f aca="false">'Historic NYMEX Frwd'!H758+'Historic NGI SoCal Basis'!H758</f>
        <v>2.602</v>
      </c>
      <c r="I633" s="4" t="n">
        <f aca="false">'Historic NYMEX Frwd'!I758+'Historic NGI SoCal Basis'!I758</f>
        <v>2.61</v>
      </c>
      <c r="J633" s="4" t="n">
        <f aca="false">'Historic NYMEX Frwd'!J758+'Historic NGI SoCal Basis'!J758</f>
        <v>2.613</v>
      </c>
      <c r="K633" s="4" t="n">
        <f aca="false">'Historic NYMEX Frwd'!K758+'Historic NGI SoCal Basis'!K758</f>
        <v>2.646</v>
      </c>
      <c r="L633" s="4" t="n">
        <f aca="false">'Historic NYMEX Frwd'!L758+'Historic NGI SoCal Basis'!L758</f>
        <v>2.773</v>
      </c>
      <c r="M633" s="4" t="n">
        <f aca="false">'Historic NYMEX Frwd'!M758+'Historic NGI SoCal Basis'!M758</f>
        <v>2.896</v>
      </c>
      <c r="N633" s="4" t="n">
        <f aca="false">'Historic NYMEX Frwd'!N758+'Historic NGI SoCal Basis'!N758</f>
        <v>2.926</v>
      </c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customFormat="false" ht="15" hidden="false" customHeight="false" outlineLevel="0" collapsed="false">
      <c r="A634" s="4" t="s">
        <v>756</v>
      </c>
      <c r="B634" s="4" t="n">
        <f aca="false">'Historic NYMEX Frwd'!B759+'Historic NGI SoCal Basis'!B759</f>
        <v>2.919</v>
      </c>
      <c r="C634" s="4" t="n">
        <f aca="false">'Historic NYMEX Frwd'!C759+'Historic NGI SoCal Basis'!C759</f>
        <v>2.809</v>
      </c>
      <c r="D634" s="4" t="n">
        <f aca="false">'Historic NYMEX Frwd'!D759+'Historic NGI SoCal Basis'!D759</f>
        <v>2.699</v>
      </c>
      <c r="E634" s="4" t="n">
        <f aca="false">'Historic NYMEX Frwd'!E759+'Historic NGI SoCal Basis'!E759</f>
        <v>2.614</v>
      </c>
      <c r="F634" s="4" t="n">
        <f aca="false">'Historic NYMEX Frwd'!F759+'Historic NGI SoCal Basis'!F759</f>
        <v>2.594</v>
      </c>
      <c r="G634" s="4" t="n">
        <f aca="false">'Historic NYMEX Frwd'!G759+'Historic NGI SoCal Basis'!G759</f>
        <v>2.601</v>
      </c>
      <c r="H634" s="4" t="n">
        <f aca="false">'Historic NYMEX Frwd'!H759+'Historic NGI SoCal Basis'!H759</f>
        <v>2.607</v>
      </c>
      <c r="I634" s="4" t="n">
        <f aca="false">'Historic NYMEX Frwd'!I759+'Historic NGI SoCal Basis'!I759</f>
        <v>2.615</v>
      </c>
      <c r="J634" s="4" t="n">
        <f aca="false">'Historic NYMEX Frwd'!J759+'Historic NGI SoCal Basis'!J759</f>
        <v>2.618</v>
      </c>
      <c r="K634" s="4" t="n">
        <f aca="false">'Historic NYMEX Frwd'!K759+'Historic NGI SoCal Basis'!K759</f>
        <v>2.652</v>
      </c>
      <c r="L634" s="4" t="n">
        <f aca="false">'Historic NYMEX Frwd'!L759+'Historic NGI SoCal Basis'!L759</f>
        <v>2.78</v>
      </c>
      <c r="M634" s="4" t="n">
        <f aca="false">'Historic NYMEX Frwd'!M759+'Historic NGI SoCal Basis'!M759</f>
        <v>2.904</v>
      </c>
      <c r="N634" s="4" t="n">
        <f aca="false">'Historic NYMEX Frwd'!N759+'Historic NGI SoCal Basis'!N759</f>
        <v>2.935</v>
      </c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customFormat="false" ht="15" hidden="false" customHeight="false" outlineLevel="0" collapsed="false">
      <c r="A635" s="4" t="s">
        <v>757</v>
      </c>
      <c r="B635" s="4" t="n">
        <f aca="false">'Historic NYMEX Frwd'!B760+'Historic NGI SoCal Basis'!B760</f>
        <v>2.907</v>
      </c>
      <c r="C635" s="4" t="n">
        <f aca="false">'Historic NYMEX Frwd'!C760+'Historic NGI SoCal Basis'!C760</f>
        <v>2.797</v>
      </c>
      <c r="D635" s="4" t="n">
        <f aca="false">'Historic NYMEX Frwd'!D760+'Historic NGI SoCal Basis'!D760</f>
        <v>2.687</v>
      </c>
      <c r="E635" s="4" t="n">
        <f aca="false">'Historic NYMEX Frwd'!E760+'Historic NGI SoCal Basis'!E760</f>
        <v>2.602</v>
      </c>
      <c r="F635" s="4" t="n">
        <f aca="false">'Historic NYMEX Frwd'!F760+'Historic NGI SoCal Basis'!F760</f>
        <v>2.582</v>
      </c>
      <c r="G635" s="4" t="n">
        <f aca="false">'Historic NYMEX Frwd'!G760+'Historic NGI SoCal Basis'!G760</f>
        <v>2.589</v>
      </c>
      <c r="H635" s="4" t="n">
        <f aca="false">'Historic NYMEX Frwd'!H760+'Historic NGI SoCal Basis'!H760</f>
        <v>2.595</v>
      </c>
      <c r="I635" s="4" t="n">
        <f aca="false">'Historic NYMEX Frwd'!I760+'Historic NGI SoCal Basis'!I760</f>
        <v>2.603</v>
      </c>
      <c r="J635" s="4" t="n">
        <f aca="false">'Historic NYMEX Frwd'!J760+'Historic NGI SoCal Basis'!J760</f>
        <v>2.606</v>
      </c>
      <c r="K635" s="4" t="n">
        <f aca="false">'Historic NYMEX Frwd'!K760+'Historic NGI SoCal Basis'!K760</f>
        <v>2.64</v>
      </c>
      <c r="L635" s="4" t="n">
        <f aca="false">'Historic NYMEX Frwd'!L760+'Historic NGI SoCal Basis'!L760</f>
        <v>2.768</v>
      </c>
      <c r="M635" s="4" t="n">
        <f aca="false">'Historic NYMEX Frwd'!M760+'Historic NGI SoCal Basis'!M760</f>
        <v>2.892</v>
      </c>
      <c r="N635" s="4" t="n">
        <f aca="false">'Historic NYMEX Frwd'!N760+'Historic NGI SoCal Basis'!N760</f>
        <v>2.923</v>
      </c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customFormat="false" ht="15" hidden="false" customHeight="false" outlineLevel="0" collapsed="false">
      <c r="A636" s="4" t="s">
        <v>758</v>
      </c>
      <c r="B636" s="4" t="n">
        <f aca="false">'Historic NYMEX Frwd'!B761+'Historic NGI SoCal Basis'!B761</f>
        <v>2.9</v>
      </c>
      <c r="C636" s="4" t="n">
        <f aca="false">'Historic NYMEX Frwd'!C761+'Historic NGI SoCal Basis'!C761</f>
        <v>2.79</v>
      </c>
      <c r="D636" s="4" t="n">
        <f aca="false">'Historic NYMEX Frwd'!D761+'Historic NGI SoCal Basis'!D761</f>
        <v>2.68</v>
      </c>
      <c r="E636" s="4" t="n">
        <f aca="false">'Historic NYMEX Frwd'!E761+'Historic NGI SoCal Basis'!E761</f>
        <v>2.595</v>
      </c>
      <c r="F636" s="4" t="n">
        <f aca="false">'Historic NYMEX Frwd'!F761+'Historic NGI SoCal Basis'!F761</f>
        <v>2.575</v>
      </c>
      <c r="G636" s="4" t="n">
        <f aca="false">'Historic NYMEX Frwd'!G761+'Historic NGI SoCal Basis'!G761</f>
        <v>2.582</v>
      </c>
      <c r="H636" s="4" t="n">
        <f aca="false">'Historic NYMEX Frwd'!H761+'Historic NGI SoCal Basis'!H761</f>
        <v>2.588</v>
      </c>
      <c r="I636" s="4" t="n">
        <f aca="false">'Historic NYMEX Frwd'!I761+'Historic NGI SoCal Basis'!I761</f>
        <v>2.596</v>
      </c>
      <c r="J636" s="4" t="n">
        <f aca="false">'Historic NYMEX Frwd'!J761+'Historic NGI SoCal Basis'!J761</f>
        <v>2.599</v>
      </c>
      <c r="K636" s="4" t="n">
        <f aca="false">'Historic NYMEX Frwd'!K761+'Historic NGI SoCal Basis'!K761</f>
        <v>2.633</v>
      </c>
      <c r="L636" s="4" t="n">
        <f aca="false">'Historic NYMEX Frwd'!L761+'Historic NGI SoCal Basis'!L761</f>
        <v>2.761</v>
      </c>
      <c r="M636" s="4" t="n">
        <f aca="false">'Historic NYMEX Frwd'!M761+'Historic NGI SoCal Basis'!M761</f>
        <v>2.887</v>
      </c>
      <c r="N636" s="4" t="n">
        <f aca="false">'Historic NYMEX Frwd'!N761+'Historic NGI SoCal Basis'!N761</f>
        <v>2.918</v>
      </c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customFormat="false" ht="15" hidden="false" customHeight="false" outlineLevel="0" collapsed="false">
      <c r="A637" s="4" t="s">
        <v>759</v>
      </c>
      <c r="B637" s="4" t="n">
        <f aca="false">'Historic NYMEX Frwd'!B762+'Historic NGI SoCal Basis'!B762</f>
        <v>2.9</v>
      </c>
      <c r="C637" s="4" t="n">
        <f aca="false">'Historic NYMEX Frwd'!C762+'Historic NGI SoCal Basis'!C762</f>
        <v>2.79</v>
      </c>
      <c r="D637" s="4" t="n">
        <f aca="false">'Historic NYMEX Frwd'!D762+'Historic NGI SoCal Basis'!D762</f>
        <v>2.68</v>
      </c>
      <c r="E637" s="4" t="n">
        <f aca="false">'Historic NYMEX Frwd'!E762+'Historic NGI SoCal Basis'!E762</f>
        <v>2.595</v>
      </c>
      <c r="F637" s="4" t="n">
        <f aca="false">'Historic NYMEX Frwd'!F762+'Historic NGI SoCal Basis'!F762</f>
        <v>2.575</v>
      </c>
      <c r="G637" s="4" t="n">
        <f aca="false">'Historic NYMEX Frwd'!G762+'Historic NGI SoCal Basis'!G762</f>
        <v>2.582</v>
      </c>
      <c r="H637" s="4" t="n">
        <f aca="false">'Historic NYMEX Frwd'!H762+'Historic NGI SoCal Basis'!H762</f>
        <v>2.588</v>
      </c>
      <c r="I637" s="4" t="n">
        <f aca="false">'Historic NYMEX Frwd'!I762+'Historic NGI SoCal Basis'!I762</f>
        <v>2.596</v>
      </c>
      <c r="J637" s="4" t="n">
        <f aca="false">'Historic NYMEX Frwd'!J762+'Historic NGI SoCal Basis'!J762</f>
        <v>2.599</v>
      </c>
      <c r="K637" s="4" t="n">
        <f aca="false">'Historic NYMEX Frwd'!K762+'Historic NGI SoCal Basis'!K762</f>
        <v>2.633</v>
      </c>
      <c r="L637" s="4" t="n">
        <f aca="false">'Historic NYMEX Frwd'!L762+'Historic NGI SoCal Basis'!L762</f>
        <v>2.761</v>
      </c>
      <c r="M637" s="4" t="n">
        <f aca="false">'Historic NYMEX Frwd'!M762+'Historic NGI SoCal Basis'!M762</f>
        <v>2.887</v>
      </c>
      <c r="N637" s="4" t="n">
        <f aca="false">'Historic NYMEX Frwd'!N762+'Historic NGI SoCal Basis'!N762</f>
        <v>2.918</v>
      </c>
      <c r="O637" s="4" t="n">
        <f aca="false">'Historic NYMEX Frwd'!O762+'Historic NGI SoCal Basis'!O762</f>
        <v>2.795</v>
      </c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customFormat="false" ht="15" hidden="false" customHeight="false" outlineLevel="0" collapsed="false">
      <c r="A638" s="4" t="s">
        <v>762</v>
      </c>
      <c r="B638" s="4" t="n">
        <f aca="false">'Historic NYMEX Frwd'!B765+'Historic NGI SoCal Basis'!B765</f>
        <v>2.92</v>
      </c>
      <c r="C638" s="4" t="n">
        <f aca="false">'Historic NYMEX Frwd'!C765+'Historic NGI SoCal Basis'!C765</f>
        <v>2.81</v>
      </c>
      <c r="D638" s="4" t="n">
        <f aca="false">'Historic NYMEX Frwd'!D765+'Historic NGI SoCal Basis'!D765</f>
        <v>2.7</v>
      </c>
      <c r="E638" s="4" t="n">
        <f aca="false">'Historic NYMEX Frwd'!E765+'Historic NGI SoCal Basis'!E765</f>
        <v>2.615</v>
      </c>
      <c r="F638" s="4" t="n">
        <f aca="false">'Historic NYMEX Frwd'!F765+'Historic NGI SoCal Basis'!F765</f>
        <v>2.595</v>
      </c>
      <c r="G638" s="4" t="n">
        <f aca="false">'Historic NYMEX Frwd'!G765+'Historic NGI SoCal Basis'!G765</f>
        <v>2.602</v>
      </c>
      <c r="H638" s="4" t="n">
        <f aca="false">'Historic NYMEX Frwd'!H765+'Historic NGI SoCal Basis'!H765</f>
        <v>2.608</v>
      </c>
      <c r="I638" s="4" t="n">
        <f aca="false">'Historic NYMEX Frwd'!I765+'Historic NGI SoCal Basis'!I765</f>
        <v>2.616</v>
      </c>
      <c r="J638" s="4" t="n">
        <f aca="false">'Historic NYMEX Frwd'!J765+'Historic NGI SoCal Basis'!J765</f>
        <v>2.619</v>
      </c>
      <c r="K638" s="4" t="n">
        <f aca="false">'Historic NYMEX Frwd'!K765+'Historic NGI SoCal Basis'!K765</f>
        <v>2.653</v>
      </c>
      <c r="L638" s="4" t="n">
        <f aca="false">'Historic NYMEX Frwd'!L765+'Historic NGI SoCal Basis'!L765</f>
        <v>2.781</v>
      </c>
      <c r="M638" s="4" t="n">
        <f aca="false">'Historic NYMEX Frwd'!M765+'Historic NGI SoCal Basis'!M765</f>
        <v>2.907</v>
      </c>
      <c r="N638" s="4" t="n">
        <f aca="false">'Historic NYMEX Frwd'!N765+'Historic NGI SoCal Basis'!N765</f>
        <v>2.938</v>
      </c>
      <c r="O638" s="4" t="n">
        <f aca="false">'Historic NYMEX Frwd'!O765+'Historic NGI SoCal Basis'!O765</f>
        <v>2.82</v>
      </c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customFormat="false" ht="15" hidden="false" customHeight="false" outlineLevel="0" collapsed="false">
      <c r="A639" s="4" t="s">
        <v>763</v>
      </c>
      <c r="B639" s="4" t="n">
        <f aca="false">'Historic NYMEX Frwd'!B766+'Historic NGI SoCal Basis'!B766</f>
        <v>2.918</v>
      </c>
      <c r="C639" s="4" t="n">
        <f aca="false">'Historic NYMEX Frwd'!C766+'Historic NGI SoCal Basis'!C766</f>
        <v>2.808</v>
      </c>
      <c r="D639" s="4" t="n">
        <f aca="false">'Historic NYMEX Frwd'!D766+'Historic NGI SoCal Basis'!D766</f>
        <v>2.698</v>
      </c>
      <c r="E639" s="4" t="n">
        <f aca="false">'Historic NYMEX Frwd'!E766+'Historic NGI SoCal Basis'!E766</f>
        <v>2.613</v>
      </c>
      <c r="F639" s="4" t="n">
        <f aca="false">'Historic NYMEX Frwd'!F766+'Historic NGI SoCal Basis'!F766</f>
        <v>2.593</v>
      </c>
      <c r="G639" s="4" t="n">
        <f aca="false">'Historic NYMEX Frwd'!G766+'Historic NGI SoCal Basis'!G766</f>
        <v>2.6</v>
      </c>
      <c r="H639" s="4" t="n">
        <f aca="false">'Historic NYMEX Frwd'!H766+'Historic NGI SoCal Basis'!H766</f>
        <v>2.606</v>
      </c>
      <c r="I639" s="4" t="n">
        <f aca="false">'Historic NYMEX Frwd'!I766+'Historic NGI SoCal Basis'!I766</f>
        <v>2.614</v>
      </c>
      <c r="J639" s="4" t="n">
        <f aca="false">'Historic NYMEX Frwd'!J766+'Historic NGI SoCal Basis'!J766</f>
        <v>2.617</v>
      </c>
      <c r="K639" s="4" t="n">
        <f aca="false">'Historic NYMEX Frwd'!K766+'Historic NGI SoCal Basis'!K766</f>
        <v>2.651</v>
      </c>
      <c r="L639" s="4" t="n">
        <f aca="false">'Historic NYMEX Frwd'!L766+'Historic NGI SoCal Basis'!L766</f>
        <v>2.779</v>
      </c>
      <c r="M639" s="4" t="n">
        <f aca="false">'Historic NYMEX Frwd'!M766+'Historic NGI SoCal Basis'!M766</f>
        <v>2.905</v>
      </c>
      <c r="N639" s="4" t="n">
        <f aca="false">'Historic NYMEX Frwd'!N766+'Historic NGI SoCal Basis'!N766</f>
        <v>2.936</v>
      </c>
      <c r="O639" s="4" t="n">
        <f aca="false">'Historic NYMEX Frwd'!O766+'Historic NGI SoCal Basis'!O766</f>
        <v>2.818</v>
      </c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customFormat="false" ht="15" hidden="false" customHeight="false" outlineLevel="0" collapsed="false">
      <c r="A640" s="4" t="s">
        <v>764</v>
      </c>
      <c r="B640" s="4" t="n">
        <f aca="false">'Historic NYMEX Frwd'!B767+'Historic NGI SoCal Basis'!B767</f>
        <v>2.918</v>
      </c>
      <c r="C640" s="4" t="n">
        <f aca="false">'Historic NYMEX Frwd'!C767+'Historic NGI SoCal Basis'!C767</f>
        <v>2.808</v>
      </c>
      <c r="D640" s="4" t="n">
        <f aca="false">'Historic NYMEX Frwd'!D767+'Historic NGI SoCal Basis'!D767</f>
        <v>2.698</v>
      </c>
      <c r="E640" s="4" t="n">
        <f aca="false">'Historic NYMEX Frwd'!E767+'Historic NGI SoCal Basis'!E767</f>
        <v>2.613</v>
      </c>
      <c r="F640" s="4" t="n">
        <f aca="false">'Historic NYMEX Frwd'!F767+'Historic NGI SoCal Basis'!F767</f>
        <v>2.593</v>
      </c>
      <c r="G640" s="4" t="n">
        <f aca="false">'Historic NYMEX Frwd'!G767+'Historic NGI SoCal Basis'!G767</f>
        <v>2.6</v>
      </c>
      <c r="H640" s="4" t="n">
        <f aca="false">'Historic NYMEX Frwd'!H767+'Historic NGI SoCal Basis'!H767</f>
        <v>2.606</v>
      </c>
      <c r="I640" s="4" t="n">
        <f aca="false">'Historic NYMEX Frwd'!I767+'Historic NGI SoCal Basis'!I767</f>
        <v>2.614</v>
      </c>
      <c r="J640" s="4" t="n">
        <f aca="false">'Historic NYMEX Frwd'!J767+'Historic NGI SoCal Basis'!J767</f>
        <v>2.617</v>
      </c>
      <c r="K640" s="4" t="n">
        <f aca="false">'Historic NYMEX Frwd'!K767+'Historic NGI SoCal Basis'!K767</f>
        <v>2.651</v>
      </c>
      <c r="L640" s="4" t="n">
        <f aca="false">'Historic NYMEX Frwd'!L767+'Historic NGI SoCal Basis'!L767</f>
        <v>2.779</v>
      </c>
      <c r="M640" s="4" t="n">
        <f aca="false">'Historic NYMEX Frwd'!M767+'Historic NGI SoCal Basis'!M767</f>
        <v>2.905</v>
      </c>
      <c r="N640" s="4" t="n">
        <f aca="false">'Historic NYMEX Frwd'!N767+'Historic NGI SoCal Basis'!N767</f>
        <v>2.936</v>
      </c>
      <c r="O640" s="4" t="n">
        <f aca="false">'Historic NYMEX Frwd'!O767+'Historic NGI SoCal Basis'!O767</f>
        <v>2.818</v>
      </c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customFormat="false" ht="15" hidden="false" customHeight="false" outlineLevel="0" collapsed="false">
      <c r="A641" s="4" t="s">
        <v>765</v>
      </c>
      <c r="B641" s="4" t="n">
        <f aca="false">'Historic NYMEX Frwd'!B768+'Historic NGI SoCal Basis'!B768</f>
        <v>2.9</v>
      </c>
      <c r="C641" s="4" t="n">
        <f aca="false">'Historic NYMEX Frwd'!C768+'Historic NGI SoCal Basis'!C768</f>
        <v>2.791</v>
      </c>
      <c r="D641" s="4" t="n">
        <f aca="false">'Historic NYMEX Frwd'!D768+'Historic NGI SoCal Basis'!D768</f>
        <v>2.682</v>
      </c>
      <c r="E641" s="4" t="n">
        <f aca="false">'Historic NYMEX Frwd'!E768+'Historic NGI SoCal Basis'!E768</f>
        <v>2.598</v>
      </c>
      <c r="F641" s="4" t="n">
        <f aca="false">'Historic NYMEX Frwd'!F768+'Historic NGI SoCal Basis'!F768</f>
        <v>2.579</v>
      </c>
      <c r="G641" s="4" t="n">
        <f aca="false">'Historic NYMEX Frwd'!G768+'Historic NGI SoCal Basis'!G768</f>
        <v>2.587</v>
      </c>
      <c r="H641" s="4" t="n">
        <f aca="false">'Historic NYMEX Frwd'!H768+'Historic NGI SoCal Basis'!H768</f>
        <v>2.593</v>
      </c>
      <c r="I641" s="4" t="n">
        <f aca="false">'Historic NYMEX Frwd'!I768+'Historic NGI SoCal Basis'!I768</f>
        <v>2.601</v>
      </c>
      <c r="J641" s="4" t="n">
        <f aca="false">'Historic NYMEX Frwd'!J768+'Historic NGI SoCal Basis'!J768</f>
        <v>2.604</v>
      </c>
      <c r="K641" s="4" t="n">
        <f aca="false">'Historic NYMEX Frwd'!K768+'Historic NGI SoCal Basis'!K768</f>
        <v>2.638</v>
      </c>
      <c r="L641" s="4" t="n">
        <f aca="false">'Historic NYMEX Frwd'!L768+'Historic NGI SoCal Basis'!L768</f>
        <v>2.766</v>
      </c>
      <c r="M641" s="4" t="n">
        <f aca="false">'Historic NYMEX Frwd'!M768+'Historic NGI SoCal Basis'!M768</f>
        <v>2.892</v>
      </c>
      <c r="N641" s="4" t="n">
        <f aca="false">'Historic NYMEX Frwd'!N768+'Historic NGI SoCal Basis'!N768</f>
        <v>2.923</v>
      </c>
      <c r="O641" s="4" t="n">
        <f aca="false">'Historic NYMEX Frwd'!O768+'Historic NGI SoCal Basis'!O768</f>
        <v>2.805</v>
      </c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customFormat="false" ht="15" hidden="false" customHeight="false" outlineLevel="0" collapsed="false">
      <c r="A642" s="4" t="s">
        <v>766</v>
      </c>
      <c r="B642" s="4" t="n">
        <f aca="false">'Historic NYMEX Frwd'!B769+'Historic NGI SoCal Basis'!B769</f>
        <v>2.906</v>
      </c>
      <c r="C642" s="4" t="n">
        <f aca="false">'Historic NYMEX Frwd'!C769+'Historic NGI SoCal Basis'!C769</f>
        <v>2.795</v>
      </c>
      <c r="D642" s="4" t="n">
        <f aca="false">'Historic NYMEX Frwd'!D769+'Historic NGI SoCal Basis'!D769</f>
        <v>2.684</v>
      </c>
      <c r="E642" s="4" t="n">
        <f aca="false">'Historic NYMEX Frwd'!E769+'Historic NGI SoCal Basis'!E769</f>
        <v>2.598</v>
      </c>
      <c r="F642" s="4" t="n">
        <f aca="false">'Historic NYMEX Frwd'!F769+'Historic NGI SoCal Basis'!F769</f>
        <v>2.579</v>
      </c>
      <c r="G642" s="4" t="n">
        <f aca="false">'Historic NYMEX Frwd'!G769+'Historic NGI SoCal Basis'!G769</f>
        <v>2.59</v>
      </c>
      <c r="H642" s="4" t="n">
        <f aca="false">'Historic NYMEX Frwd'!H769+'Historic NGI SoCal Basis'!H769</f>
        <v>2.596</v>
      </c>
      <c r="I642" s="4" t="n">
        <f aca="false">'Historic NYMEX Frwd'!I769+'Historic NGI SoCal Basis'!I769</f>
        <v>2.604</v>
      </c>
      <c r="J642" s="4" t="n">
        <f aca="false">'Historic NYMEX Frwd'!J769+'Historic NGI SoCal Basis'!J769</f>
        <v>2.607</v>
      </c>
      <c r="K642" s="4" t="n">
        <f aca="false">'Historic NYMEX Frwd'!K769+'Historic NGI SoCal Basis'!K769</f>
        <v>2.641</v>
      </c>
      <c r="L642" s="4" t="n">
        <f aca="false">'Historic NYMEX Frwd'!L769+'Historic NGI SoCal Basis'!L769</f>
        <v>2.769</v>
      </c>
      <c r="M642" s="4" t="n">
        <f aca="false">'Historic NYMEX Frwd'!M769+'Historic NGI SoCal Basis'!M769</f>
        <v>2.895</v>
      </c>
      <c r="N642" s="4" t="n">
        <f aca="false">'Historic NYMEX Frwd'!N769+'Historic NGI SoCal Basis'!N769</f>
        <v>2.926</v>
      </c>
      <c r="O642" s="4" t="n">
        <f aca="false">'Historic NYMEX Frwd'!O769+'Historic NGI SoCal Basis'!O769</f>
        <v>2.808</v>
      </c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customFormat="false" ht="15" hidden="false" customHeight="false" outlineLevel="0" collapsed="false">
      <c r="A643" s="4" t="s">
        <v>769</v>
      </c>
      <c r="B643" s="4" t="n">
        <f aca="false">'Historic NYMEX Frwd'!B772+'Historic NGI SoCal Basis'!B772</f>
        <v>2.901</v>
      </c>
      <c r="C643" s="4" t="n">
        <f aca="false">'Historic NYMEX Frwd'!C772+'Historic NGI SoCal Basis'!C772</f>
        <v>2.79</v>
      </c>
      <c r="D643" s="4" t="n">
        <f aca="false">'Historic NYMEX Frwd'!D772+'Historic NGI SoCal Basis'!D772</f>
        <v>2.679</v>
      </c>
      <c r="E643" s="4" t="n">
        <f aca="false">'Historic NYMEX Frwd'!E772+'Historic NGI SoCal Basis'!E772</f>
        <v>2.593</v>
      </c>
      <c r="F643" s="4" t="n">
        <f aca="false">'Historic NYMEX Frwd'!F772+'Historic NGI SoCal Basis'!F772</f>
        <v>2.574</v>
      </c>
      <c r="G643" s="4" t="n">
        <f aca="false">'Historic NYMEX Frwd'!G772+'Historic NGI SoCal Basis'!G772</f>
        <v>2.585</v>
      </c>
      <c r="H643" s="4" t="n">
        <f aca="false">'Historic NYMEX Frwd'!H772+'Historic NGI SoCal Basis'!H772</f>
        <v>2.591</v>
      </c>
      <c r="I643" s="4" t="n">
        <f aca="false">'Historic NYMEX Frwd'!I772+'Historic NGI SoCal Basis'!I772</f>
        <v>2.599</v>
      </c>
      <c r="J643" s="4" t="n">
        <f aca="false">'Historic NYMEX Frwd'!J772+'Historic NGI SoCal Basis'!J772</f>
        <v>2.602</v>
      </c>
      <c r="K643" s="4" t="n">
        <f aca="false">'Historic NYMEX Frwd'!K772+'Historic NGI SoCal Basis'!K772</f>
        <v>2.636</v>
      </c>
      <c r="L643" s="4" t="n">
        <f aca="false">'Historic NYMEX Frwd'!L772+'Historic NGI SoCal Basis'!L772</f>
        <v>2.764</v>
      </c>
      <c r="M643" s="4" t="n">
        <f aca="false">'Historic NYMEX Frwd'!M772+'Historic NGI SoCal Basis'!M772</f>
        <v>2.89</v>
      </c>
      <c r="N643" s="4" t="n">
        <f aca="false">'Historic NYMEX Frwd'!N772+'Historic NGI SoCal Basis'!N772</f>
        <v>2.921</v>
      </c>
      <c r="O643" s="4" t="n">
        <f aca="false">'Historic NYMEX Frwd'!O772+'Historic NGI SoCal Basis'!O772</f>
        <v>2.803</v>
      </c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customFormat="false" ht="15" hidden="false" customHeight="false" outlineLevel="0" collapsed="false">
      <c r="A644" s="4" t="s">
        <v>770</v>
      </c>
      <c r="B644" s="4" t="n">
        <f aca="false">'Historic NYMEX Frwd'!B773+'Historic NGI SoCal Basis'!B773</f>
        <v>2.891</v>
      </c>
      <c r="C644" s="4" t="n">
        <f aca="false">'Historic NYMEX Frwd'!C773+'Historic NGI SoCal Basis'!C773</f>
        <v>2.779</v>
      </c>
      <c r="D644" s="4" t="n">
        <f aca="false">'Historic NYMEX Frwd'!D773+'Historic NGI SoCal Basis'!D773</f>
        <v>2.668</v>
      </c>
      <c r="E644" s="4" t="n">
        <f aca="false">'Historic NYMEX Frwd'!E773+'Historic NGI SoCal Basis'!E773</f>
        <v>2.582</v>
      </c>
      <c r="F644" s="4" t="n">
        <f aca="false">'Historic NYMEX Frwd'!F773+'Historic NGI SoCal Basis'!F773</f>
        <v>2.563</v>
      </c>
      <c r="G644" s="4" t="n">
        <f aca="false">'Historic NYMEX Frwd'!G773+'Historic NGI SoCal Basis'!G773</f>
        <v>2.574</v>
      </c>
      <c r="H644" s="4" t="n">
        <f aca="false">'Historic NYMEX Frwd'!H773+'Historic NGI SoCal Basis'!H773</f>
        <v>2.58</v>
      </c>
      <c r="I644" s="4" t="n">
        <f aca="false">'Historic NYMEX Frwd'!I773+'Historic NGI SoCal Basis'!I773</f>
        <v>2.588</v>
      </c>
      <c r="J644" s="4" t="n">
        <f aca="false">'Historic NYMEX Frwd'!J773+'Historic NGI SoCal Basis'!J773</f>
        <v>2.591</v>
      </c>
      <c r="K644" s="4" t="n">
        <f aca="false">'Historic NYMEX Frwd'!K773+'Historic NGI SoCal Basis'!K773</f>
        <v>2.625</v>
      </c>
      <c r="L644" s="4" t="n">
        <f aca="false">'Historic NYMEX Frwd'!L773+'Historic NGI SoCal Basis'!L773</f>
        <v>2.753</v>
      </c>
      <c r="M644" s="4" t="n">
        <f aca="false">'Historic NYMEX Frwd'!M773+'Historic NGI SoCal Basis'!M773</f>
        <v>2.879</v>
      </c>
      <c r="N644" s="4" t="n">
        <f aca="false">'Historic NYMEX Frwd'!N773+'Historic NGI SoCal Basis'!N773</f>
        <v>2.91</v>
      </c>
      <c r="O644" s="4" t="n">
        <f aca="false">'Historic NYMEX Frwd'!O773+'Historic NGI SoCal Basis'!O773</f>
        <v>2.792</v>
      </c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customFormat="false" ht="15" hidden="false" customHeight="false" outlineLevel="0" collapsed="false">
      <c r="A645" s="4" t="s">
        <v>771</v>
      </c>
      <c r="B645" s="4" t="n">
        <f aca="false">'Historic NYMEX Frwd'!B774+'Historic NGI SoCal Basis'!B774</f>
        <v>2.906</v>
      </c>
      <c r="C645" s="4" t="n">
        <f aca="false">'Historic NYMEX Frwd'!C774+'Historic NGI SoCal Basis'!C774</f>
        <v>2.794</v>
      </c>
      <c r="D645" s="4" t="n">
        <f aca="false">'Historic NYMEX Frwd'!D774+'Historic NGI SoCal Basis'!D774</f>
        <v>2.683</v>
      </c>
      <c r="E645" s="4" t="n">
        <f aca="false">'Historic NYMEX Frwd'!E774+'Historic NGI SoCal Basis'!E774</f>
        <v>2.597</v>
      </c>
      <c r="F645" s="4" t="n">
        <f aca="false">'Historic NYMEX Frwd'!F774+'Historic NGI SoCal Basis'!F774</f>
        <v>2.578</v>
      </c>
      <c r="G645" s="4" t="n">
        <f aca="false">'Historic NYMEX Frwd'!G774+'Historic NGI SoCal Basis'!G774</f>
        <v>2.589</v>
      </c>
      <c r="H645" s="4" t="n">
        <f aca="false">'Historic NYMEX Frwd'!H774+'Historic NGI SoCal Basis'!H774</f>
        <v>2.595</v>
      </c>
      <c r="I645" s="4" t="n">
        <f aca="false">'Historic NYMEX Frwd'!I774+'Historic NGI SoCal Basis'!I774</f>
        <v>2.603</v>
      </c>
      <c r="J645" s="4" t="n">
        <f aca="false">'Historic NYMEX Frwd'!J774+'Historic NGI SoCal Basis'!J774</f>
        <v>2.606</v>
      </c>
      <c r="K645" s="4" t="n">
        <f aca="false">'Historic NYMEX Frwd'!K774+'Historic NGI SoCal Basis'!K774</f>
        <v>2.64</v>
      </c>
      <c r="L645" s="4" t="n">
        <f aca="false">'Historic NYMEX Frwd'!L774+'Historic NGI SoCal Basis'!L774</f>
        <v>2.768</v>
      </c>
      <c r="M645" s="4" t="n">
        <f aca="false">'Historic NYMEX Frwd'!M774+'Historic NGI SoCal Basis'!M774</f>
        <v>2.894</v>
      </c>
      <c r="N645" s="4" t="n">
        <f aca="false">'Historic NYMEX Frwd'!N774+'Historic NGI SoCal Basis'!N774</f>
        <v>2.925</v>
      </c>
      <c r="O645" s="4" t="n">
        <f aca="false">'Historic NYMEX Frwd'!O774+'Historic NGI SoCal Basis'!O774</f>
        <v>2.807</v>
      </c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customFormat="false" ht="15" hidden="false" customHeight="false" outlineLevel="0" collapsed="false">
      <c r="A646" s="4" t="s">
        <v>772</v>
      </c>
      <c r="B646" s="4" t="n">
        <f aca="false">'Historic NYMEX Frwd'!B775+'Historic NGI SoCal Basis'!B775</f>
        <v>2.931</v>
      </c>
      <c r="C646" s="4" t="n">
        <f aca="false">'Historic NYMEX Frwd'!C775+'Historic NGI SoCal Basis'!C775</f>
        <v>2.818</v>
      </c>
      <c r="D646" s="4" t="n">
        <f aca="false">'Historic NYMEX Frwd'!D775+'Historic NGI SoCal Basis'!D775</f>
        <v>2.706</v>
      </c>
      <c r="E646" s="4" t="n">
        <f aca="false">'Historic NYMEX Frwd'!E775+'Historic NGI SoCal Basis'!E775</f>
        <v>2.62</v>
      </c>
      <c r="F646" s="4" t="n">
        <f aca="false">'Historic NYMEX Frwd'!F775+'Historic NGI SoCal Basis'!F775</f>
        <v>2.601</v>
      </c>
      <c r="G646" s="4" t="n">
        <f aca="false">'Historic NYMEX Frwd'!G775+'Historic NGI SoCal Basis'!G775</f>
        <v>2.612</v>
      </c>
      <c r="H646" s="4" t="n">
        <f aca="false">'Historic NYMEX Frwd'!H775+'Historic NGI SoCal Basis'!H775</f>
        <v>2.618</v>
      </c>
      <c r="I646" s="4" t="n">
        <f aca="false">'Historic NYMEX Frwd'!I775+'Historic NGI SoCal Basis'!I775</f>
        <v>2.626</v>
      </c>
      <c r="J646" s="4" t="n">
        <f aca="false">'Historic NYMEX Frwd'!J775+'Historic NGI SoCal Basis'!J775</f>
        <v>2.629</v>
      </c>
      <c r="K646" s="4" t="n">
        <f aca="false">'Historic NYMEX Frwd'!K775+'Historic NGI SoCal Basis'!K775</f>
        <v>2.663</v>
      </c>
      <c r="L646" s="4" t="n">
        <f aca="false">'Historic NYMEX Frwd'!L775+'Historic NGI SoCal Basis'!L775</f>
        <v>2.791</v>
      </c>
      <c r="M646" s="4" t="n">
        <f aca="false">'Historic NYMEX Frwd'!M775+'Historic NGI SoCal Basis'!M775</f>
        <v>2.917</v>
      </c>
      <c r="N646" s="4" t="n">
        <f aca="false">'Historic NYMEX Frwd'!N775+'Historic NGI SoCal Basis'!N775</f>
        <v>2.948</v>
      </c>
      <c r="O646" s="4" t="n">
        <f aca="false">'Historic NYMEX Frwd'!O775+'Historic NGI SoCal Basis'!O775</f>
        <v>2.83</v>
      </c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customFormat="false" ht="15" hidden="false" customHeight="false" outlineLevel="0" collapsed="false">
      <c r="A647" s="4" t="s">
        <v>773</v>
      </c>
      <c r="B647" s="4" t="n">
        <f aca="false">'Historic NYMEX Frwd'!B776+'Historic NGI SoCal Basis'!B776</f>
        <v>2.96</v>
      </c>
      <c r="C647" s="4" t="n">
        <f aca="false">'Historic NYMEX Frwd'!C776+'Historic NGI SoCal Basis'!C776</f>
        <v>2.837</v>
      </c>
      <c r="D647" s="4" t="n">
        <f aca="false">'Historic NYMEX Frwd'!D776+'Historic NGI SoCal Basis'!D776</f>
        <v>2.725</v>
      </c>
      <c r="E647" s="4" t="n">
        <f aca="false">'Historic NYMEX Frwd'!E776+'Historic NGI SoCal Basis'!E776</f>
        <v>2.639</v>
      </c>
      <c r="F647" s="4" t="n">
        <f aca="false">'Historic NYMEX Frwd'!F776+'Historic NGI SoCal Basis'!F776</f>
        <v>2.62</v>
      </c>
      <c r="G647" s="4" t="n">
        <f aca="false">'Historic NYMEX Frwd'!G776+'Historic NGI SoCal Basis'!G776</f>
        <v>2.631</v>
      </c>
      <c r="H647" s="4" t="n">
        <f aca="false">'Historic NYMEX Frwd'!H776+'Historic NGI SoCal Basis'!H776</f>
        <v>2.637</v>
      </c>
      <c r="I647" s="4" t="n">
        <f aca="false">'Historic NYMEX Frwd'!I776+'Historic NGI SoCal Basis'!I776</f>
        <v>2.645</v>
      </c>
      <c r="J647" s="4" t="n">
        <f aca="false">'Historic NYMEX Frwd'!J776+'Historic NGI SoCal Basis'!J776</f>
        <v>2.645</v>
      </c>
      <c r="K647" s="4" t="n">
        <f aca="false">'Historic NYMEX Frwd'!K776+'Historic NGI SoCal Basis'!K776</f>
        <v>2.676</v>
      </c>
      <c r="L647" s="4" t="n">
        <f aca="false">'Historic NYMEX Frwd'!L776+'Historic NGI SoCal Basis'!L776</f>
        <v>2.802</v>
      </c>
      <c r="M647" s="4" t="n">
        <f aca="false">'Historic NYMEX Frwd'!M776+'Historic NGI SoCal Basis'!M776</f>
        <v>2.927</v>
      </c>
      <c r="N647" s="4" t="n">
        <f aca="false">'Historic NYMEX Frwd'!N776+'Historic NGI SoCal Basis'!N776</f>
        <v>2.958</v>
      </c>
      <c r="O647" s="4" t="n">
        <f aca="false">'Historic NYMEX Frwd'!O776+'Historic NGI SoCal Basis'!O776</f>
        <v>2.84</v>
      </c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customFormat="false" ht="15" hidden="false" customHeight="false" outlineLevel="0" collapsed="false">
      <c r="A648" s="4" t="s">
        <v>776</v>
      </c>
      <c r="B648" s="4" t="n">
        <f aca="false">'Historic NYMEX Frwd'!B779+'Historic NGI SoCal Basis'!B779</f>
        <v>2.955</v>
      </c>
      <c r="C648" s="4" t="n">
        <f aca="false">'Historic NYMEX Frwd'!C779+'Historic NGI SoCal Basis'!C779</f>
        <v>2.835</v>
      </c>
      <c r="D648" s="4" t="n">
        <f aca="false">'Historic NYMEX Frwd'!D779+'Historic NGI SoCal Basis'!D779</f>
        <v>2.718</v>
      </c>
      <c r="E648" s="4" t="n">
        <f aca="false">'Historic NYMEX Frwd'!E779+'Historic NGI SoCal Basis'!E779</f>
        <v>2.634</v>
      </c>
      <c r="F648" s="4" t="n">
        <f aca="false">'Historic NYMEX Frwd'!F779+'Historic NGI SoCal Basis'!F779</f>
        <v>2.615</v>
      </c>
      <c r="G648" s="4" t="n">
        <f aca="false">'Historic NYMEX Frwd'!G779+'Historic NGI SoCal Basis'!G779</f>
        <v>2.626</v>
      </c>
      <c r="H648" s="4" t="n">
        <f aca="false">'Historic NYMEX Frwd'!H779+'Historic NGI SoCal Basis'!H779</f>
        <v>2.632</v>
      </c>
      <c r="I648" s="4" t="n">
        <f aca="false">'Historic NYMEX Frwd'!I779+'Historic NGI SoCal Basis'!I779</f>
        <v>2.64</v>
      </c>
      <c r="J648" s="4" t="n">
        <f aca="false">'Historic NYMEX Frwd'!J779+'Historic NGI SoCal Basis'!J779</f>
        <v>2.64</v>
      </c>
      <c r="K648" s="4" t="n">
        <f aca="false">'Historic NYMEX Frwd'!K779+'Historic NGI SoCal Basis'!K779</f>
        <v>2.671</v>
      </c>
      <c r="L648" s="4" t="n">
        <f aca="false">'Historic NYMEX Frwd'!L779+'Historic NGI SoCal Basis'!L779</f>
        <v>2.797</v>
      </c>
      <c r="M648" s="4" t="n">
        <f aca="false">'Historic NYMEX Frwd'!M779+'Historic NGI SoCal Basis'!M779</f>
        <v>2.922</v>
      </c>
      <c r="N648" s="4" t="n">
        <f aca="false">'Historic NYMEX Frwd'!N779+'Historic NGI SoCal Basis'!N779</f>
        <v>2.953</v>
      </c>
      <c r="O648" s="4" t="n">
        <f aca="false">'Historic NYMEX Frwd'!O779+'Historic NGI SoCal Basis'!O779</f>
        <v>2.835</v>
      </c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customFormat="false" ht="15" hidden="false" customHeight="false" outlineLevel="0" collapsed="false">
      <c r="A649" s="4" t="s">
        <v>777</v>
      </c>
      <c r="B649" s="4" t="n">
        <f aca="false">'Historic NYMEX Frwd'!B780+'Historic NGI SoCal Basis'!B780</f>
        <v>2.98</v>
      </c>
      <c r="C649" s="4" t="n">
        <f aca="false">'Historic NYMEX Frwd'!C780+'Historic NGI SoCal Basis'!C780</f>
        <v>2.855</v>
      </c>
      <c r="D649" s="4" t="n">
        <f aca="false">'Historic NYMEX Frwd'!D780+'Historic NGI SoCal Basis'!D780</f>
        <v>2.738</v>
      </c>
      <c r="E649" s="4" t="n">
        <f aca="false">'Historic NYMEX Frwd'!E780+'Historic NGI SoCal Basis'!E780</f>
        <v>2.654</v>
      </c>
      <c r="F649" s="4" t="n">
        <f aca="false">'Historic NYMEX Frwd'!F780+'Historic NGI SoCal Basis'!F780</f>
        <v>2.635</v>
      </c>
      <c r="G649" s="4" t="n">
        <f aca="false">'Historic NYMEX Frwd'!G780+'Historic NGI SoCal Basis'!G780</f>
        <v>2.642</v>
      </c>
      <c r="H649" s="4" t="n">
        <f aca="false">'Historic NYMEX Frwd'!H780+'Historic NGI SoCal Basis'!H780</f>
        <v>2.642</v>
      </c>
      <c r="I649" s="4" t="n">
        <f aca="false">'Historic NYMEX Frwd'!I780+'Historic NGI SoCal Basis'!I780</f>
        <v>2.65</v>
      </c>
      <c r="J649" s="4" t="n">
        <f aca="false">'Historic NYMEX Frwd'!J780+'Historic NGI SoCal Basis'!J780</f>
        <v>2.65</v>
      </c>
      <c r="K649" s="4" t="n">
        <f aca="false">'Historic NYMEX Frwd'!K780+'Historic NGI SoCal Basis'!K780</f>
        <v>2.681</v>
      </c>
      <c r="L649" s="4" t="n">
        <f aca="false">'Historic NYMEX Frwd'!L780+'Historic NGI SoCal Basis'!L780</f>
        <v>2.807</v>
      </c>
      <c r="M649" s="4" t="n">
        <f aca="false">'Historic NYMEX Frwd'!M780+'Historic NGI SoCal Basis'!M780</f>
        <v>2.932</v>
      </c>
      <c r="N649" s="4" t="n">
        <f aca="false">'Historic NYMEX Frwd'!N780+'Historic NGI SoCal Basis'!N780</f>
        <v>2.963</v>
      </c>
      <c r="O649" s="4" t="n">
        <f aca="false">'Historic NYMEX Frwd'!O780+'Historic NGI SoCal Basis'!O780</f>
        <v>2.845</v>
      </c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customFormat="false" ht="15" hidden="false" customHeight="false" outlineLevel="0" collapsed="false">
      <c r="A650" s="4" t="s">
        <v>778</v>
      </c>
      <c r="B650" s="4" t="n">
        <f aca="false">'Historic NYMEX Frwd'!B781+'Historic NGI SoCal Basis'!B781</f>
        <v>2.98</v>
      </c>
      <c r="C650" s="4" t="n">
        <f aca="false">'Historic NYMEX Frwd'!C781+'Historic NGI SoCal Basis'!C781</f>
        <v>2.855</v>
      </c>
      <c r="D650" s="4" t="n">
        <f aca="false">'Historic NYMEX Frwd'!D781+'Historic NGI SoCal Basis'!D781</f>
        <v>2.738</v>
      </c>
      <c r="E650" s="4" t="n">
        <f aca="false">'Historic NYMEX Frwd'!E781+'Historic NGI SoCal Basis'!E781</f>
        <v>2.654</v>
      </c>
      <c r="F650" s="4" t="n">
        <f aca="false">'Historic NYMEX Frwd'!F781+'Historic NGI SoCal Basis'!F781</f>
        <v>2.635</v>
      </c>
      <c r="G650" s="4" t="n">
        <f aca="false">'Historic NYMEX Frwd'!G781+'Historic NGI SoCal Basis'!G781</f>
        <v>2.637</v>
      </c>
      <c r="H650" s="4" t="n">
        <f aca="false">'Historic NYMEX Frwd'!H781+'Historic NGI SoCal Basis'!H781</f>
        <v>2.639</v>
      </c>
      <c r="I650" s="4" t="n">
        <f aca="false">'Historic NYMEX Frwd'!I781+'Historic NGI SoCal Basis'!I781</f>
        <v>2.65</v>
      </c>
      <c r="J650" s="4" t="n">
        <f aca="false">'Historic NYMEX Frwd'!J781+'Historic NGI SoCal Basis'!J781</f>
        <v>2.657</v>
      </c>
      <c r="K650" s="4" t="n">
        <f aca="false">'Historic NYMEX Frwd'!K781+'Historic NGI SoCal Basis'!K781</f>
        <v>2.688</v>
      </c>
      <c r="L650" s="4" t="n">
        <f aca="false">'Historic NYMEX Frwd'!L781+'Historic NGI SoCal Basis'!L781</f>
        <v>2.814</v>
      </c>
      <c r="M650" s="4" t="n">
        <f aca="false">'Historic NYMEX Frwd'!M781+'Historic NGI SoCal Basis'!M781</f>
        <v>2.939</v>
      </c>
      <c r="N650" s="4" t="n">
        <f aca="false">'Historic NYMEX Frwd'!N781+'Historic NGI SoCal Basis'!N781</f>
        <v>2.97</v>
      </c>
      <c r="O650" s="4" t="n">
        <f aca="false">'Historic NYMEX Frwd'!O781+'Historic NGI SoCal Basis'!O781</f>
        <v>2.852</v>
      </c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customFormat="false" ht="15" hidden="false" customHeight="false" outlineLevel="0" collapsed="false">
      <c r="A651" s="4" t="s">
        <v>779</v>
      </c>
      <c r="B651" s="4" t="n">
        <f aca="false">'Historic NYMEX Frwd'!B782+'Historic NGI SoCal Basis'!B782</f>
        <v>3.016</v>
      </c>
      <c r="C651" s="4" t="n">
        <f aca="false">'Historic NYMEX Frwd'!C782+'Historic NGI SoCal Basis'!C782</f>
        <v>2.891</v>
      </c>
      <c r="D651" s="4" t="n">
        <f aca="false">'Historic NYMEX Frwd'!D782+'Historic NGI SoCal Basis'!D782</f>
        <v>2.771</v>
      </c>
      <c r="E651" s="4" t="n">
        <f aca="false">'Historic NYMEX Frwd'!E782+'Historic NGI SoCal Basis'!E782</f>
        <v>2.686</v>
      </c>
      <c r="F651" s="4" t="n">
        <f aca="false">'Historic NYMEX Frwd'!F782+'Historic NGI SoCal Basis'!F782</f>
        <v>2.666</v>
      </c>
      <c r="G651" s="4" t="n">
        <f aca="false">'Historic NYMEX Frwd'!G782+'Historic NGI SoCal Basis'!G782</f>
        <v>2.67</v>
      </c>
      <c r="H651" s="4" t="n">
        <f aca="false">'Historic NYMEX Frwd'!H782+'Historic NGI SoCal Basis'!H782</f>
        <v>2.673</v>
      </c>
      <c r="I651" s="4" t="n">
        <f aca="false">'Historic NYMEX Frwd'!I782+'Historic NGI SoCal Basis'!I782</f>
        <v>2.686</v>
      </c>
      <c r="J651" s="4" t="n">
        <f aca="false">'Historic NYMEX Frwd'!J782+'Historic NGI SoCal Basis'!J782</f>
        <v>2.693</v>
      </c>
      <c r="K651" s="4" t="n">
        <f aca="false">'Historic NYMEX Frwd'!K782+'Historic NGI SoCal Basis'!K782</f>
        <v>2.719</v>
      </c>
      <c r="L651" s="4" t="n">
        <f aca="false">'Historic NYMEX Frwd'!L782+'Historic NGI SoCal Basis'!L782</f>
        <v>2.844</v>
      </c>
      <c r="M651" s="4" t="n">
        <f aca="false">'Historic NYMEX Frwd'!M782+'Historic NGI SoCal Basis'!M782</f>
        <v>2.968</v>
      </c>
      <c r="N651" s="4" t="n">
        <f aca="false">'Historic NYMEX Frwd'!N782+'Historic NGI SoCal Basis'!N782</f>
        <v>2.999</v>
      </c>
      <c r="O651" s="4" t="n">
        <f aca="false">'Historic NYMEX Frwd'!O782+'Historic NGI SoCal Basis'!O782</f>
        <v>2.881</v>
      </c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customFormat="false" ht="15" hidden="false" customHeight="false" outlineLevel="0" collapsed="false">
      <c r="A652" s="4" t="s">
        <v>780</v>
      </c>
      <c r="B652" s="4" t="n">
        <f aca="false">'Historic NYMEX Frwd'!B783+'Historic NGI SoCal Basis'!B783</f>
        <v>3.009</v>
      </c>
      <c r="C652" s="4" t="n">
        <f aca="false">'Historic NYMEX Frwd'!C783+'Historic NGI SoCal Basis'!C783</f>
        <v>2.884</v>
      </c>
      <c r="D652" s="4" t="n">
        <f aca="false">'Historic NYMEX Frwd'!D783+'Historic NGI SoCal Basis'!D783</f>
        <v>2.764</v>
      </c>
      <c r="E652" s="4" t="n">
        <f aca="false">'Historic NYMEX Frwd'!E783+'Historic NGI SoCal Basis'!E783</f>
        <v>2.679</v>
      </c>
      <c r="F652" s="4" t="n">
        <f aca="false">'Historic NYMEX Frwd'!F783+'Historic NGI SoCal Basis'!F783</f>
        <v>2.659</v>
      </c>
      <c r="G652" s="4" t="n">
        <f aca="false">'Historic NYMEX Frwd'!G783+'Historic NGI SoCal Basis'!G783</f>
        <v>2.667</v>
      </c>
      <c r="H652" s="4" t="n">
        <f aca="false">'Historic NYMEX Frwd'!H783+'Historic NGI SoCal Basis'!H783</f>
        <v>2.671</v>
      </c>
      <c r="I652" s="4" t="n">
        <f aca="false">'Historic NYMEX Frwd'!I783+'Historic NGI SoCal Basis'!I783</f>
        <v>2.684</v>
      </c>
      <c r="J652" s="4" t="n">
        <f aca="false">'Historic NYMEX Frwd'!J783+'Historic NGI SoCal Basis'!J783</f>
        <v>2.691</v>
      </c>
      <c r="K652" s="4" t="n">
        <f aca="false">'Historic NYMEX Frwd'!K783+'Historic NGI SoCal Basis'!K783</f>
        <v>2.717</v>
      </c>
      <c r="L652" s="4" t="n">
        <f aca="false">'Historic NYMEX Frwd'!L783+'Historic NGI SoCal Basis'!L783</f>
        <v>2.842</v>
      </c>
      <c r="M652" s="4" t="n">
        <f aca="false">'Historic NYMEX Frwd'!M783+'Historic NGI SoCal Basis'!M783</f>
        <v>2.966</v>
      </c>
      <c r="N652" s="4" t="n">
        <f aca="false">'Historic NYMEX Frwd'!N783+'Historic NGI SoCal Basis'!N783</f>
        <v>2.997</v>
      </c>
      <c r="O652" s="4" t="n">
        <f aca="false">'Historic NYMEX Frwd'!O783+'Historic NGI SoCal Basis'!O783</f>
        <v>2.879</v>
      </c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customFormat="false" ht="15" hidden="false" customHeight="false" outlineLevel="0" collapsed="false">
      <c r="A653" s="4" t="s">
        <v>784</v>
      </c>
      <c r="B653" s="4" t="n">
        <f aca="false">'Historic NYMEX Frwd'!B787+'Historic NGI SoCal Basis'!B787</f>
        <v>2.996</v>
      </c>
      <c r="C653" s="4" t="n">
        <f aca="false">'Historic NYMEX Frwd'!C787+'Historic NGI SoCal Basis'!C787</f>
        <v>2.871</v>
      </c>
      <c r="D653" s="4" t="n">
        <f aca="false">'Historic NYMEX Frwd'!D787+'Historic NGI SoCal Basis'!D787</f>
        <v>2.751</v>
      </c>
      <c r="E653" s="4" t="n">
        <f aca="false">'Historic NYMEX Frwd'!E787+'Historic NGI SoCal Basis'!E787</f>
        <v>2.666</v>
      </c>
      <c r="F653" s="4" t="n">
        <f aca="false">'Historic NYMEX Frwd'!F787+'Historic NGI SoCal Basis'!F787</f>
        <v>2.646</v>
      </c>
      <c r="G653" s="4" t="n">
        <f aca="false">'Historic NYMEX Frwd'!G787+'Historic NGI SoCal Basis'!G787</f>
        <v>2.654</v>
      </c>
      <c r="H653" s="4" t="n">
        <f aca="false">'Historic NYMEX Frwd'!H787+'Historic NGI SoCal Basis'!H787</f>
        <v>2.658</v>
      </c>
      <c r="I653" s="4" t="n">
        <f aca="false">'Historic NYMEX Frwd'!I787+'Historic NGI SoCal Basis'!I787</f>
        <v>2.671</v>
      </c>
      <c r="J653" s="4" t="n">
        <f aca="false">'Historic NYMEX Frwd'!J787+'Historic NGI SoCal Basis'!J787</f>
        <v>2.678</v>
      </c>
      <c r="K653" s="4" t="n">
        <f aca="false">'Historic NYMEX Frwd'!K787+'Historic NGI SoCal Basis'!K787</f>
        <v>2.704</v>
      </c>
      <c r="L653" s="4" t="n">
        <f aca="false">'Historic NYMEX Frwd'!L787+'Historic NGI SoCal Basis'!L787</f>
        <v>2.829</v>
      </c>
      <c r="M653" s="4" t="n">
        <f aca="false">'Historic NYMEX Frwd'!M787+'Historic NGI SoCal Basis'!M787</f>
        <v>2.953</v>
      </c>
      <c r="N653" s="4" t="n">
        <f aca="false">'Historic NYMEX Frwd'!N787+'Historic NGI SoCal Basis'!N787</f>
        <v>2.984</v>
      </c>
      <c r="O653" s="4" t="n">
        <f aca="false">'Historic NYMEX Frwd'!O787+'Historic NGI SoCal Basis'!O787</f>
        <v>2.866</v>
      </c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customFormat="false" ht="15" hidden="false" customHeight="false" outlineLevel="0" collapsed="false">
      <c r="A654" s="4" t="s">
        <v>785</v>
      </c>
      <c r="B654" s="4" t="n">
        <f aca="false">'Historic NYMEX Frwd'!B788+'Historic NGI SoCal Basis'!B788</f>
        <v>2.996</v>
      </c>
      <c r="C654" s="4" t="n">
        <f aca="false">'Historic NYMEX Frwd'!C788+'Historic NGI SoCal Basis'!C788</f>
        <v>2.871</v>
      </c>
      <c r="D654" s="4" t="n">
        <f aca="false">'Historic NYMEX Frwd'!D788+'Historic NGI SoCal Basis'!D788</f>
        <v>2.751</v>
      </c>
      <c r="E654" s="4" t="n">
        <f aca="false">'Historic NYMEX Frwd'!E788+'Historic NGI SoCal Basis'!E788</f>
        <v>2.666</v>
      </c>
      <c r="F654" s="4" t="n">
        <f aca="false">'Historic NYMEX Frwd'!F788+'Historic NGI SoCal Basis'!F788</f>
        <v>2.646</v>
      </c>
      <c r="G654" s="4" t="n">
        <f aca="false">'Historic NYMEX Frwd'!G788+'Historic NGI SoCal Basis'!G788</f>
        <v>2.654</v>
      </c>
      <c r="H654" s="4" t="n">
        <f aca="false">'Historic NYMEX Frwd'!H788+'Historic NGI SoCal Basis'!H788</f>
        <v>2.658</v>
      </c>
      <c r="I654" s="4" t="n">
        <f aca="false">'Historic NYMEX Frwd'!I788+'Historic NGI SoCal Basis'!I788</f>
        <v>2.671</v>
      </c>
      <c r="J654" s="4" t="n">
        <f aca="false">'Historic NYMEX Frwd'!J788+'Historic NGI SoCal Basis'!J788</f>
        <v>2.678</v>
      </c>
      <c r="K654" s="4" t="n">
        <f aca="false">'Historic NYMEX Frwd'!K788+'Historic NGI SoCal Basis'!K788</f>
        <v>2.704</v>
      </c>
      <c r="L654" s="4" t="n">
        <f aca="false">'Historic NYMEX Frwd'!L788+'Historic NGI SoCal Basis'!L788</f>
        <v>2.829</v>
      </c>
      <c r="M654" s="4" t="n">
        <f aca="false">'Historic NYMEX Frwd'!M788+'Historic NGI SoCal Basis'!M788</f>
        <v>2.953</v>
      </c>
      <c r="N654" s="4" t="n">
        <f aca="false">'Historic NYMEX Frwd'!N788+'Historic NGI SoCal Basis'!N788</f>
        <v>2.984</v>
      </c>
      <c r="O654" s="4" t="n">
        <f aca="false">'Historic NYMEX Frwd'!O788+'Historic NGI SoCal Basis'!O788</f>
        <v>2.866</v>
      </c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customFormat="false" ht="15" hidden="false" customHeight="false" outlineLevel="0" collapsed="false">
      <c r="A655" s="4" t="s">
        <v>786</v>
      </c>
      <c r="B655" s="4" t="n">
        <f aca="false">'Historic NYMEX Frwd'!B789+'Historic NGI SoCal Basis'!B789</f>
        <v>2.997</v>
      </c>
      <c r="C655" s="4" t="n">
        <f aca="false">'Historic NYMEX Frwd'!C789+'Historic NGI SoCal Basis'!C789</f>
        <v>2.872</v>
      </c>
      <c r="D655" s="4" t="n">
        <f aca="false">'Historic NYMEX Frwd'!D789+'Historic NGI SoCal Basis'!D789</f>
        <v>2.751</v>
      </c>
      <c r="E655" s="4" t="n">
        <f aca="false">'Historic NYMEX Frwd'!E789+'Historic NGI SoCal Basis'!E789</f>
        <v>2.666</v>
      </c>
      <c r="F655" s="4" t="n">
        <f aca="false">'Historic NYMEX Frwd'!F789+'Historic NGI SoCal Basis'!F789</f>
        <v>2.646</v>
      </c>
      <c r="G655" s="4" t="n">
        <f aca="false">'Historic NYMEX Frwd'!G789+'Historic NGI SoCal Basis'!G789</f>
        <v>2.654</v>
      </c>
      <c r="H655" s="4" t="n">
        <f aca="false">'Historic NYMEX Frwd'!H789+'Historic NGI SoCal Basis'!H789</f>
        <v>2.658</v>
      </c>
      <c r="I655" s="4" t="n">
        <f aca="false">'Historic NYMEX Frwd'!I789+'Historic NGI SoCal Basis'!I789</f>
        <v>2.671</v>
      </c>
      <c r="J655" s="4" t="n">
        <f aca="false">'Historic NYMEX Frwd'!J789+'Historic NGI SoCal Basis'!J789</f>
        <v>2.678</v>
      </c>
      <c r="K655" s="4" t="n">
        <f aca="false">'Historic NYMEX Frwd'!K789+'Historic NGI SoCal Basis'!K789</f>
        <v>2.704</v>
      </c>
      <c r="L655" s="4" t="n">
        <f aca="false">'Historic NYMEX Frwd'!L789+'Historic NGI SoCal Basis'!L789</f>
        <v>2.829</v>
      </c>
      <c r="M655" s="4" t="n">
        <f aca="false">'Historic NYMEX Frwd'!M789+'Historic NGI SoCal Basis'!M789</f>
        <v>2.953</v>
      </c>
      <c r="N655" s="4" t="n">
        <f aca="false">'Historic NYMEX Frwd'!N789+'Historic NGI SoCal Basis'!N789</f>
        <v>2.984</v>
      </c>
      <c r="O655" s="4" t="n">
        <f aca="false">'Historic NYMEX Frwd'!O789+'Historic NGI SoCal Basis'!O789</f>
        <v>2.866</v>
      </c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customFormat="false" ht="15" hidden="false" customHeight="false" outlineLevel="0" collapsed="false">
      <c r="A656" s="4" t="s">
        <v>787</v>
      </c>
      <c r="B656" s="4" t="n">
        <f aca="false">'Historic NYMEX Frwd'!B790+'Historic NGI SoCal Basis'!B790</f>
        <v>3.031</v>
      </c>
      <c r="C656" s="4" t="n">
        <f aca="false">'Historic NYMEX Frwd'!C790+'Historic NGI SoCal Basis'!C790</f>
        <v>2.905</v>
      </c>
      <c r="D656" s="4" t="n">
        <f aca="false">'Historic NYMEX Frwd'!D790+'Historic NGI SoCal Basis'!D790</f>
        <v>2.779</v>
      </c>
      <c r="E656" s="4" t="n">
        <f aca="false">'Historic NYMEX Frwd'!E790+'Historic NGI SoCal Basis'!E790</f>
        <v>2.69</v>
      </c>
      <c r="F656" s="4" t="n">
        <f aca="false">'Historic NYMEX Frwd'!F790+'Historic NGI SoCal Basis'!F790</f>
        <v>2.667</v>
      </c>
      <c r="G656" s="4" t="n">
        <f aca="false">'Historic NYMEX Frwd'!G790+'Historic NGI SoCal Basis'!G790</f>
        <v>2.675</v>
      </c>
      <c r="H656" s="4" t="n">
        <f aca="false">'Historic NYMEX Frwd'!H790+'Historic NGI SoCal Basis'!H790</f>
        <v>2.679</v>
      </c>
      <c r="I656" s="4" t="n">
        <f aca="false">'Historic NYMEX Frwd'!I790+'Historic NGI SoCal Basis'!I790</f>
        <v>2.692</v>
      </c>
      <c r="J656" s="4" t="n">
        <f aca="false">'Historic NYMEX Frwd'!J790+'Historic NGI SoCal Basis'!J790</f>
        <v>2.699</v>
      </c>
      <c r="K656" s="4" t="n">
        <f aca="false">'Historic NYMEX Frwd'!K790+'Historic NGI SoCal Basis'!K790</f>
        <v>2.725</v>
      </c>
      <c r="L656" s="4" t="n">
        <f aca="false">'Historic NYMEX Frwd'!L790+'Historic NGI SoCal Basis'!L790</f>
        <v>2.85</v>
      </c>
      <c r="M656" s="4" t="n">
        <f aca="false">'Historic NYMEX Frwd'!M790+'Historic NGI SoCal Basis'!M790</f>
        <v>2.974</v>
      </c>
      <c r="N656" s="4" t="n">
        <f aca="false">'Historic NYMEX Frwd'!N790+'Historic NGI SoCal Basis'!N790</f>
        <v>3.005</v>
      </c>
      <c r="O656" s="4" t="n">
        <f aca="false">'Historic NYMEX Frwd'!O790+'Historic NGI SoCal Basis'!O790</f>
        <v>2.887</v>
      </c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customFormat="false" ht="15" hidden="false" customHeight="false" outlineLevel="0" collapsed="false">
      <c r="A657" s="4" t="s">
        <v>790</v>
      </c>
      <c r="B657" s="4" t="n">
        <f aca="false">'Historic NYMEX Frwd'!B793+'Historic NGI SoCal Basis'!B793</f>
        <v>3.059</v>
      </c>
      <c r="C657" s="4" t="n">
        <f aca="false">'Historic NYMEX Frwd'!C793+'Historic NGI SoCal Basis'!C793</f>
        <v>2.933</v>
      </c>
      <c r="D657" s="4" t="n">
        <f aca="false">'Historic NYMEX Frwd'!D793+'Historic NGI SoCal Basis'!D793</f>
        <v>2.807</v>
      </c>
      <c r="E657" s="4" t="n">
        <f aca="false">'Historic NYMEX Frwd'!E793+'Historic NGI SoCal Basis'!E793</f>
        <v>2.718</v>
      </c>
      <c r="F657" s="4" t="n">
        <f aca="false">'Historic NYMEX Frwd'!F793+'Historic NGI SoCal Basis'!F793</f>
        <v>2.692</v>
      </c>
      <c r="G657" s="4" t="n">
        <f aca="false">'Historic NYMEX Frwd'!G793+'Historic NGI SoCal Basis'!G793</f>
        <v>2.698</v>
      </c>
      <c r="H657" s="4" t="n">
        <f aca="false">'Historic NYMEX Frwd'!H793+'Historic NGI SoCal Basis'!H793</f>
        <v>2.702</v>
      </c>
      <c r="I657" s="4" t="n">
        <f aca="false">'Historic NYMEX Frwd'!I793+'Historic NGI SoCal Basis'!I793</f>
        <v>2.715</v>
      </c>
      <c r="J657" s="4" t="n">
        <f aca="false">'Historic NYMEX Frwd'!J793+'Historic NGI SoCal Basis'!J793</f>
        <v>2.722</v>
      </c>
      <c r="K657" s="4" t="n">
        <f aca="false">'Historic NYMEX Frwd'!K793+'Historic NGI SoCal Basis'!K793</f>
        <v>2.748</v>
      </c>
      <c r="L657" s="4" t="n">
        <f aca="false">'Historic NYMEX Frwd'!L793+'Historic NGI SoCal Basis'!L793</f>
        <v>2.873</v>
      </c>
      <c r="M657" s="4" t="n">
        <f aca="false">'Historic NYMEX Frwd'!M793+'Historic NGI SoCal Basis'!M793</f>
        <v>2.997</v>
      </c>
      <c r="N657" s="4" t="n">
        <f aca="false">'Historic NYMEX Frwd'!N793+'Historic NGI SoCal Basis'!N793</f>
        <v>3.028</v>
      </c>
      <c r="O657" s="4" t="n">
        <f aca="false">'Historic NYMEX Frwd'!O793+'Historic NGI SoCal Basis'!O793</f>
        <v>2.91</v>
      </c>
      <c r="P657" s="4" t="n">
        <f aca="false">'Historic NYMEX Frwd'!P793+'Historic NGI SoCal Basis'!P793</f>
        <v>2.79</v>
      </c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customFormat="false" ht="15" hidden="false" customHeight="false" outlineLevel="0" collapsed="false">
      <c r="A658" s="4" t="s">
        <v>791</v>
      </c>
      <c r="B658" s="4" t="n">
        <f aca="false">'Historic NYMEX Frwd'!B794+'Historic NGI SoCal Basis'!B794</f>
        <v>3.074</v>
      </c>
      <c r="C658" s="4" t="n">
        <f aca="false">'Historic NYMEX Frwd'!C794+'Historic NGI SoCal Basis'!C794</f>
        <v>2.948</v>
      </c>
      <c r="D658" s="4" t="n">
        <f aca="false">'Historic NYMEX Frwd'!D794+'Historic NGI SoCal Basis'!D794</f>
        <v>2.822</v>
      </c>
      <c r="E658" s="4" t="n">
        <f aca="false">'Historic NYMEX Frwd'!E794+'Historic NGI SoCal Basis'!E794</f>
        <v>2.7405</v>
      </c>
      <c r="F658" s="4" t="n">
        <f aca="false">'Historic NYMEX Frwd'!F794+'Historic NGI SoCal Basis'!F794</f>
        <v>2.7145</v>
      </c>
      <c r="G658" s="4" t="n">
        <f aca="false">'Historic NYMEX Frwd'!G794+'Historic NGI SoCal Basis'!G794</f>
        <v>2.7205</v>
      </c>
      <c r="H658" s="4" t="n">
        <f aca="false">'Historic NYMEX Frwd'!H794+'Historic NGI SoCal Basis'!H794</f>
        <v>2.7305</v>
      </c>
      <c r="I658" s="4" t="n">
        <f aca="false">'Historic NYMEX Frwd'!I794+'Historic NGI SoCal Basis'!I794</f>
        <v>2.7375</v>
      </c>
      <c r="J658" s="4" t="n">
        <f aca="false">'Historic NYMEX Frwd'!J794+'Historic NGI SoCal Basis'!J794</f>
        <v>2.7445</v>
      </c>
      <c r="K658" s="4" t="n">
        <f aca="false">'Historic NYMEX Frwd'!K794+'Historic NGI SoCal Basis'!K794</f>
        <v>2.7705</v>
      </c>
      <c r="L658" s="4" t="n">
        <f aca="false">'Historic NYMEX Frwd'!L794+'Historic NGI SoCal Basis'!L794</f>
        <v>2.8905</v>
      </c>
      <c r="M658" s="4" t="n">
        <f aca="false">'Historic NYMEX Frwd'!M794+'Historic NGI SoCal Basis'!M794</f>
        <v>3.0145</v>
      </c>
      <c r="N658" s="4" t="n">
        <f aca="false">'Historic NYMEX Frwd'!N794+'Historic NGI SoCal Basis'!N794</f>
        <v>3.0455</v>
      </c>
      <c r="O658" s="4" t="n">
        <f aca="false">'Historic NYMEX Frwd'!O794+'Historic NGI SoCal Basis'!O794</f>
        <v>2.9275</v>
      </c>
      <c r="P658" s="4" t="n">
        <f aca="false">'Historic NYMEX Frwd'!P794+'Historic NGI SoCal Basis'!P794</f>
        <v>2.8075</v>
      </c>
      <c r="Q658" s="5"/>
      <c r="R658" s="4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customFormat="false" ht="15" hidden="false" customHeight="false" outlineLevel="0" collapsed="false">
      <c r="A659" s="4" t="s">
        <v>792</v>
      </c>
      <c r="B659" s="4" t="n">
        <f aca="false">'Historic NYMEX Frwd'!B795+'Historic NGI SoCal Basis'!B795</f>
        <v>3.111</v>
      </c>
      <c r="C659" s="4" t="n">
        <f aca="false">'Historic NYMEX Frwd'!C795+'Historic NGI SoCal Basis'!C795</f>
        <v>2.985</v>
      </c>
      <c r="D659" s="4" t="n">
        <f aca="false">'Historic NYMEX Frwd'!D795+'Historic NGI SoCal Basis'!D795</f>
        <v>2.859</v>
      </c>
      <c r="E659" s="4" t="n">
        <f aca="false">'Historic NYMEX Frwd'!E795+'Historic NGI SoCal Basis'!E795</f>
        <v>2.7775</v>
      </c>
      <c r="F659" s="4" t="n">
        <f aca="false">'Historic NYMEX Frwd'!F795+'Historic NGI SoCal Basis'!F795</f>
        <v>2.7515</v>
      </c>
      <c r="G659" s="4" t="n">
        <f aca="false">'Historic NYMEX Frwd'!G795+'Historic NGI SoCal Basis'!G795</f>
        <v>2.7575</v>
      </c>
      <c r="H659" s="4" t="n">
        <f aca="false">'Historic NYMEX Frwd'!H795+'Historic NGI SoCal Basis'!H795</f>
        <v>2.7675</v>
      </c>
      <c r="I659" s="4" t="n">
        <f aca="false">'Historic NYMEX Frwd'!I795+'Historic NGI SoCal Basis'!I795</f>
        <v>2.7745</v>
      </c>
      <c r="J659" s="4" t="n">
        <f aca="false">'Historic NYMEX Frwd'!J795+'Historic NGI SoCal Basis'!J795</f>
        <v>2.7815</v>
      </c>
      <c r="K659" s="4" t="n">
        <f aca="false">'Historic NYMEX Frwd'!K795+'Historic NGI SoCal Basis'!K795</f>
        <v>2.8075</v>
      </c>
      <c r="L659" s="4" t="n">
        <f aca="false">'Historic NYMEX Frwd'!L795+'Historic NGI SoCal Basis'!L795</f>
        <v>2.9275</v>
      </c>
      <c r="M659" s="4" t="n">
        <f aca="false">'Historic NYMEX Frwd'!M795+'Historic NGI SoCal Basis'!M795</f>
        <v>3.0515</v>
      </c>
      <c r="N659" s="4" t="n">
        <f aca="false">'Historic NYMEX Frwd'!N795+'Historic NGI SoCal Basis'!N795</f>
        <v>3.0825</v>
      </c>
      <c r="O659" s="4" t="n">
        <f aca="false">'Historic NYMEX Frwd'!O795+'Historic NGI SoCal Basis'!O795</f>
        <v>2.9645</v>
      </c>
      <c r="P659" s="4" t="n">
        <f aca="false">'Historic NYMEX Frwd'!P795+'Historic NGI SoCal Basis'!P795</f>
        <v>2.8445</v>
      </c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customFormat="false" ht="15" hidden="false" customHeight="false" outlineLevel="0" collapsed="false">
      <c r="A660" s="4" t="s">
        <v>793</v>
      </c>
      <c r="B660" s="4" t="n">
        <f aca="false">'Historic NYMEX Frwd'!B796+'Historic NGI SoCal Basis'!B796</f>
        <v>3.108</v>
      </c>
      <c r="C660" s="4" t="n">
        <f aca="false">'Historic NYMEX Frwd'!C796+'Historic NGI SoCal Basis'!C796</f>
        <v>2.982</v>
      </c>
      <c r="D660" s="4" t="n">
        <f aca="false">'Historic NYMEX Frwd'!D796+'Historic NGI SoCal Basis'!D796</f>
        <v>2.856</v>
      </c>
      <c r="E660" s="4" t="n">
        <f aca="false">'Historic NYMEX Frwd'!E796+'Historic NGI SoCal Basis'!E796</f>
        <v>2.7745</v>
      </c>
      <c r="F660" s="4" t="n">
        <f aca="false">'Historic NYMEX Frwd'!F796+'Historic NGI SoCal Basis'!F796</f>
        <v>2.7485</v>
      </c>
      <c r="G660" s="4" t="n">
        <f aca="false">'Historic NYMEX Frwd'!G796+'Historic NGI SoCal Basis'!G796</f>
        <v>2.7545</v>
      </c>
      <c r="H660" s="4" t="n">
        <f aca="false">'Historic NYMEX Frwd'!H796+'Historic NGI SoCal Basis'!H796</f>
        <v>2.7645</v>
      </c>
      <c r="I660" s="4" t="n">
        <f aca="false">'Historic NYMEX Frwd'!I796+'Historic NGI SoCal Basis'!I796</f>
        <v>2.7715</v>
      </c>
      <c r="J660" s="4" t="n">
        <f aca="false">'Historic NYMEX Frwd'!J796+'Historic NGI SoCal Basis'!J796</f>
        <v>2.7785</v>
      </c>
      <c r="K660" s="4" t="n">
        <f aca="false">'Historic NYMEX Frwd'!K796+'Historic NGI SoCal Basis'!K796</f>
        <v>2.8045</v>
      </c>
      <c r="L660" s="4" t="n">
        <f aca="false">'Historic NYMEX Frwd'!L796+'Historic NGI SoCal Basis'!L796</f>
        <v>2.9245</v>
      </c>
      <c r="M660" s="4" t="n">
        <f aca="false">'Historic NYMEX Frwd'!M796+'Historic NGI SoCal Basis'!M796</f>
        <v>3.0485</v>
      </c>
      <c r="N660" s="4" t="n">
        <f aca="false">'Historic NYMEX Frwd'!N796+'Historic NGI SoCal Basis'!N796</f>
        <v>3.0795</v>
      </c>
      <c r="O660" s="4" t="n">
        <f aca="false">'Historic NYMEX Frwd'!O796+'Historic NGI SoCal Basis'!O796</f>
        <v>2.9615</v>
      </c>
      <c r="P660" s="4" t="n">
        <f aca="false">'Historic NYMEX Frwd'!P796+'Historic NGI SoCal Basis'!P796</f>
        <v>2.8415</v>
      </c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customFormat="false" ht="15" hidden="false" customHeight="false" outlineLevel="0" collapsed="false">
      <c r="A661" s="4" t="s">
        <v>794</v>
      </c>
      <c r="B661" s="4" t="n">
        <f aca="false">'Historic NYMEX Frwd'!B797+'Historic NGI SoCal Basis'!B797</f>
        <v>3.118</v>
      </c>
      <c r="C661" s="4" t="n">
        <f aca="false">'Historic NYMEX Frwd'!C797+'Historic NGI SoCal Basis'!C797</f>
        <v>2.991</v>
      </c>
      <c r="D661" s="4" t="n">
        <f aca="false">'Historic NYMEX Frwd'!D797+'Historic NGI SoCal Basis'!D797</f>
        <v>2.864</v>
      </c>
      <c r="E661" s="4" t="n">
        <f aca="false">'Historic NYMEX Frwd'!E797+'Historic NGI SoCal Basis'!E797</f>
        <v>2.784</v>
      </c>
      <c r="F661" s="4" t="n">
        <f aca="false">'Historic NYMEX Frwd'!F797+'Historic NGI SoCal Basis'!F797</f>
        <v>2.757</v>
      </c>
      <c r="G661" s="4" t="n">
        <f aca="false">'Historic NYMEX Frwd'!G797+'Historic NGI SoCal Basis'!G797</f>
        <v>2.762</v>
      </c>
      <c r="H661" s="4" t="n">
        <f aca="false">'Historic NYMEX Frwd'!H797+'Historic NGI SoCal Basis'!H797</f>
        <v>2.771</v>
      </c>
      <c r="I661" s="4" t="n">
        <f aca="false">'Historic NYMEX Frwd'!I797+'Historic NGI SoCal Basis'!I797</f>
        <v>2.777</v>
      </c>
      <c r="J661" s="4" t="n">
        <f aca="false">'Historic NYMEX Frwd'!J797+'Historic NGI SoCal Basis'!J797</f>
        <v>2.783</v>
      </c>
      <c r="K661" s="4" t="n">
        <f aca="false">'Historic NYMEX Frwd'!K797+'Historic NGI SoCal Basis'!K797</f>
        <v>2.808</v>
      </c>
      <c r="L661" s="4" t="n">
        <f aca="false">'Historic NYMEX Frwd'!L797+'Historic NGI SoCal Basis'!L797</f>
        <v>2.9245</v>
      </c>
      <c r="M661" s="4" t="n">
        <f aca="false">'Historic NYMEX Frwd'!M797+'Historic NGI SoCal Basis'!M797</f>
        <v>3.0485</v>
      </c>
      <c r="N661" s="4" t="n">
        <f aca="false">'Historic NYMEX Frwd'!N797+'Historic NGI SoCal Basis'!N797</f>
        <v>3.0795</v>
      </c>
      <c r="O661" s="4" t="n">
        <f aca="false">'Historic NYMEX Frwd'!O797+'Historic NGI SoCal Basis'!O797</f>
        <v>2.9615</v>
      </c>
      <c r="P661" s="4" t="n">
        <f aca="false">'Historic NYMEX Frwd'!P797+'Historic NGI SoCal Basis'!P797</f>
        <v>2.8415</v>
      </c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customFormat="false" ht="15" hidden="false" customHeight="false" outlineLevel="0" collapsed="false">
      <c r="A662" s="4" t="s">
        <v>797</v>
      </c>
      <c r="B662" s="4" t="n">
        <f aca="false">'Historic NYMEX Frwd'!B800+'Historic NGI SoCal Basis'!B800</f>
        <v>3.1295</v>
      </c>
      <c r="C662" s="4" t="n">
        <f aca="false">'Historic NYMEX Frwd'!C800+'Historic NGI SoCal Basis'!C800</f>
        <v>3.0025</v>
      </c>
      <c r="D662" s="4" t="n">
        <f aca="false">'Historic NYMEX Frwd'!D800+'Historic NGI SoCal Basis'!D800</f>
        <v>2.8705</v>
      </c>
      <c r="E662" s="4" t="n">
        <f aca="false">'Historic NYMEX Frwd'!E800+'Historic NGI SoCal Basis'!E800</f>
        <v>2.788</v>
      </c>
      <c r="F662" s="4" t="n">
        <f aca="false">'Historic NYMEX Frwd'!F800+'Historic NGI SoCal Basis'!F800</f>
        <v>2.761</v>
      </c>
      <c r="G662" s="4" t="n">
        <f aca="false">'Historic NYMEX Frwd'!G800+'Historic NGI SoCal Basis'!G800</f>
        <v>2.766</v>
      </c>
      <c r="H662" s="4" t="n">
        <f aca="false">'Historic NYMEX Frwd'!H800+'Historic NGI SoCal Basis'!H800</f>
        <v>2.775</v>
      </c>
      <c r="I662" s="4" t="n">
        <f aca="false">'Historic NYMEX Frwd'!I800+'Historic NGI SoCal Basis'!I800</f>
        <v>2.781</v>
      </c>
      <c r="J662" s="4" t="n">
        <f aca="false">'Historic NYMEX Frwd'!J800+'Historic NGI SoCal Basis'!J800</f>
        <v>2.787</v>
      </c>
      <c r="K662" s="4" t="n">
        <f aca="false">'Historic NYMEX Frwd'!K800+'Historic NGI SoCal Basis'!K800</f>
        <v>2.812</v>
      </c>
      <c r="L662" s="4" t="n">
        <f aca="false">'Historic NYMEX Frwd'!L800+'Historic NGI SoCal Basis'!L800</f>
        <v>2.931</v>
      </c>
      <c r="M662" s="4" t="n">
        <f aca="false">'Historic NYMEX Frwd'!M800+'Historic NGI SoCal Basis'!M800</f>
        <v>3.055</v>
      </c>
      <c r="N662" s="4" t="n">
        <f aca="false">'Historic NYMEX Frwd'!N800+'Historic NGI SoCal Basis'!N800</f>
        <v>3.086</v>
      </c>
      <c r="O662" s="4" t="n">
        <f aca="false">'Historic NYMEX Frwd'!O800+'Historic NGI SoCal Basis'!O800</f>
        <v>2.968</v>
      </c>
      <c r="P662" s="4" t="n">
        <f aca="false">'Historic NYMEX Frwd'!P800+'Historic NGI SoCal Basis'!P800</f>
        <v>2.848</v>
      </c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customFormat="false" ht="15" hidden="false" customHeight="false" outlineLevel="0" collapsed="false">
      <c r="A663" s="4" t="s">
        <v>798</v>
      </c>
      <c r="B663" s="4" t="n">
        <f aca="false">'Historic NYMEX Frwd'!B801+'Historic NGI SoCal Basis'!B801</f>
        <v>3.103</v>
      </c>
      <c r="C663" s="4" t="n">
        <f aca="false">'Historic NYMEX Frwd'!C801+'Historic NGI SoCal Basis'!C801</f>
        <v>2.975</v>
      </c>
      <c r="D663" s="4" t="n">
        <f aca="false">'Historic NYMEX Frwd'!D801+'Historic NGI SoCal Basis'!D801</f>
        <v>2.842</v>
      </c>
      <c r="E663" s="4" t="n">
        <f aca="false">'Historic NYMEX Frwd'!E801+'Historic NGI SoCal Basis'!E801</f>
        <v>2.7605</v>
      </c>
      <c r="F663" s="4" t="n">
        <f aca="false">'Historic NYMEX Frwd'!F801+'Historic NGI SoCal Basis'!F801</f>
        <v>2.7345</v>
      </c>
      <c r="G663" s="4" t="n">
        <f aca="false">'Historic NYMEX Frwd'!G801+'Historic NGI SoCal Basis'!G801</f>
        <v>2.7425</v>
      </c>
      <c r="H663" s="4" t="n">
        <f aca="false">'Historic NYMEX Frwd'!H801+'Historic NGI SoCal Basis'!H801</f>
        <v>2.7525</v>
      </c>
      <c r="I663" s="4" t="n">
        <f aca="false">'Historic NYMEX Frwd'!I801+'Historic NGI SoCal Basis'!I801</f>
        <v>2.7595</v>
      </c>
      <c r="J663" s="4" t="n">
        <f aca="false">'Historic NYMEX Frwd'!J801+'Historic NGI SoCal Basis'!J801</f>
        <v>2.7665</v>
      </c>
      <c r="K663" s="4" t="n">
        <f aca="false">'Historic NYMEX Frwd'!K801+'Historic NGI SoCal Basis'!K801</f>
        <v>2.7925</v>
      </c>
      <c r="L663" s="4" t="n">
        <f aca="false">'Historic NYMEX Frwd'!L801+'Historic NGI SoCal Basis'!L801</f>
        <v>2.9125</v>
      </c>
      <c r="M663" s="4" t="n">
        <f aca="false">'Historic NYMEX Frwd'!M801+'Historic NGI SoCal Basis'!M801</f>
        <v>3.0365</v>
      </c>
      <c r="N663" s="4" t="n">
        <f aca="false">'Historic NYMEX Frwd'!N801+'Historic NGI SoCal Basis'!N801</f>
        <v>3.0675</v>
      </c>
      <c r="O663" s="4" t="n">
        <f aca="false">'Historic NYMEX Frwd'!O801+'Historic NGI SoCal Basis'!O801</f>
        <v>2.9525</v>
      </c>
      <c r="P663" s="4" t="n">
        <f aca="false">'Historic NYMEX Frwd'!P801+'Historic NGI SoCal Basis'!P801</f>
        <v>2.8355</v>
      </c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customFormat="false" ht="15" hidden="false" customHeight="false" outlineLevel="0" collapsed="false">
      <c r="A664" s="4" t="s">
        <v>799</v>
      </c>
      <c r="B664" s="4" t="n">
        <f aca="false">'Historic NYMEX Frwd'!B802+'Historic NGI SoCal Basis'!B802</f>
        <v>3.075</v>
      </c>
      <c r="C664" s="4" t="n">
        <f aca="false">'Historic NYMEX Frwd'!C802+'Historic NGI SoCal Basis'!C802</f>
        <v>2.947</v>
      </c>
      <c r="D664" s="4" t="n">
        <f aca="false">'Historic NYMEX Frwd'!D802+'Historic NGI SoCal Basis'!D802</f>
        <v>2.814</v>
      </c>
      <c r="E664" s="4" t="n">
        <f aca="false">'Historic NYMEX Frwd'!E802+'Historic NGI SoCal Basis'!E802</f>
        <v>2.7425</v>
      </c>
      <c r="F664" s="4" t="n">
        <f aca="false">'Historic NYMEX Frwd'!F802+'Historic NGI SoCal Basis'!F802</f>
        <v>2.7165</v>
      </c>
      <c r="G664" s="4" t="n">
        <f aca="false">'Historic NYMEX Frwd'!G802+'Historic NGI SoCal Basis'!G802</f>
        <v>2.7255</v>
      </c>
      <c r="H664" s="4" t="n">
        <f aca="false">'Historic NYMEX Frwd'!H802+'Historic NGI SoCal Basis'!H802</f>
        <v>2.7345</v>
      </c>
      <c r="I664" s="4" t="n">
        <f aca="false">'Historic NYMEX Frwd'!I802+'Historic NGI SoCal Basis'!I802</f>
        <v>2.7415</v>
      </c>
      <c r="J664" s="4" t="n">
        <f aca="false">'Historic NYMEX Frwd'!J802+'Historic NGI SoCal Basis'!J802</f>
        <v>2.7485</v>
      </c>
      <c r="K664" s="4" t="n">
        <f aca="false">'Historic NYMEX Frwd'!K802+'Historic NGI SoCal Basis'!K802</f>
        <v>2.7755</v>
      </c>
      <c r="L664" s="4" t="n">
        <f aca="false">'Historic NYMEX Frwd'!L802+'Historic NGI SoCal Basis'!L802</f>
        <v>2.8865</v>
      </c>
      <c r="M664" s="4" t="n">
        <f aca="false">'Historic NYMEX Frwd'!M802+'Historic NGI SoCal Basis'!M802</f>
        <v>3.0125</v>
      </c>
      <c r="N664" s="4" t="n">
        <f aca="false">'Historic NYMEX Frwd'!N802+'Historic NGI SoCal Basis'!N802</f>
        <v>3.0455</v>
      </c>
      <c r="O664" s="4" t="n">
        <f aca="false">'Historic NYMEX Frwd'!O802+'Historic NGI SoCal Basis'!O802</f>
        <v>2.9325</v>
      </c>
      <c r="P664" s="4" t="n">
        <f aca="false">'Historic NYMEX Frwd'!P802+'Historic NGI SoCal Basis'!P802</f>
        <v>2.8175</v>
      </c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customFormat="false" ht="15" hidden="false" customHeight="false" outlineLevel="0" collapsed="false">
      <c r="A665" s="4" t="s">
        <v>800</v>
      </c>
      <c r="B665" s="4" t="n">
        <f aca="false">'Historic NYMEX Frwd'!B803+'Historic NGI SoCal Basis'!B803</f>
        <v>3.043</v>
      </c>
      <c r="C665" s="4" t="n">
        <f aca="false">'Historic NYMEX Frwd'!C803+'Historic NGI SoCal Basis'!C803</f>
        <v>2.915</v>
      </c>
      <c r="D665" s="4" t="n">
        <f aca="false">'Historic NYMEX Frwd'!D803+'Historic NGI SoCal Basis'!D803</f>
        <v>2.782</v>
      </c>
      <c r="E665" s="4" t="n">
        <f aca="false">'Historic NYMEX Frwd'!E803+'Historic NGI SoCal Basis'!E803</f>
        <v>2.7455</v>
      </c>
      <c r="F665" s="4" t="n">
        <f aca="false">'Historic NYMEX Frwd'!F803+'Historic NGI SoCal Basis'!F803</f>
        <v>2.7195</v>
      </c>
      <c r="G665" s="4" t="n">
        <f aca="false">'Historic NYMEX Frwd'!G803+'Historic NGI SoCal Basis'!G803</f>
        <v>2.7285</v>
      </c>
      <c r="H665" s="4" t="n">
        <f aca="false">'Historic NYMEX Frwd'!H803+'Historic NGI SoCal Basis'!H803</f>
        <v>2.7375</v>
      </c>
      <c r="I665" s="4" t="n">
        <f aca="false">'Historic NYMEX Frwd'!I803+'Historic NGI SoCal Basis'!I803</f>
        <v>2.7445</v>
      </c>
      <c r="J665" s="4" t="n">
        <f aca="false">'Historic NYMEX Frwd'!J803+'Historic NGI SoCal Basis'!J803</f>
        <v>2.7515</v>
      </c>
      <c r="K665" s="4" t="n">
        <f aca="false">'Historic NYMEX Frwd'!K803+'Historic NGI SoCal Basis'!K803</f>
        <v>2.7785</v>
      </c>
      <c r="L665" s="4" t="n">
        <f aca="false">'Historic NYMEX Frwd'!L803+'Historic NGI SoCal Basis'!L803</f>
        <v>2.9045</v>
      </c>
      <c r="M665" s="4" t="n">
        <f aca="false">'Historic NYMEX Frwd'!M803+'Historic NGI SoCal Basis'!M803</f>
        <v>3.0305</v>
      </c>
      <c r="N665" s="4" t="n">
        <f aca="false">'Historic NYMEX Frwd'!N803+'Historic NGI SoCal Basis'!N803</f>
        <v>3.0635</v>
      </c>
      <c r="O665" s="4" t="n">
        <f aca="false">'Historic NYMEX Frwd'!O803+'Historic NGI SoCal Basis'!O803</f>
        <v>2.9505</v>
      </c>
      <c r="P665" s="4" t="n">
        <f aca="false">'Historic NYMEX Frwd'!P803+'Historic NGI SoCal Basis'!P803</f>
        <v>2.8355</v>
      </c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customFormat="false" ht="15" hidden="false" customHeight="false" outlineLevel="0" collapsed="false">
      <c r="A666" s="4" t="s">
        <v>801</v>
      </c>
      <c r="B666" s="4" t="n">
        <f aca="false">'Historic NYMEX Frwd'!B804+'Historic NGI SoCal Basis'!B804</f>
        <v>3.009</v>
      </c>
      <c r="C666" s="4" t="n">
        <f aca="false">'Historic NYMEX Frwd'!C804+'Historic NGI SoCal Basis'!C804</f>
        <v>2.894</v>
      </c>
      <c r="D666" s="4" t="n">
        <f aca="false">'Historic NYMEX Frwd'!D804+'Historic NGI SoCal Basis'!D804</f>
        <v>2.763</v>
      </c>
      <c r="E666" s="4" t="n">
        <f aca="false">'Historic NYMEX Frwd'!E804+'Historic NGI SoCal Basis'!E804</f>
        <v>2.729</v>
      </c>
      <c r="F666" s="4" t="n">
        <f aca="false">'Historic NYMEX Frwd'!F804+'Historic NGI SoCal Basis'!F804</f>
        <v>2.703</v>
      </c>
      <c r="G666" s="4" t="n">
        <f aca="false">'Historic NYMEX Frwd'!G804+'Historic NGI SoCal Basis'!G804</f>
        <v>2.712</v>
      </c>
      <c r="H666" s="4" t="n">
        <f aca="false">'Historic NYMEX Frwd'!H804+'Historic NGI SoCal Basis'!H804</f>
        <v>2.723</v>
      </c>
      <c r="I666" s="4" t="n">
        <f aca="false">'Historic NYMEX Frwd'!I804+'Historic NGI SoCal Basis'!I804</f>
        <v>2.732</v>
      </c>
      <c r="J666" s="4" t="n">
        <f aca="false">'Historic NYMEX Frwd'!J804+'Historic NGI SoCal Basis'!J804</f>
        <v>2.739</v>
      </c>
      <c r="K666" s="4" t="n">
        <f aca="false">'Historic NYMEX Frwd'!K804+'Historic NGI SoCal Basis'!K804</f>
        <v>2.766</v>
      </c>
      <c r="L666" s="4" t="n">
        <f aca="false">'Historic NYMEX Frwd'!L804+'Historic NGI SoCal Basis'!L804</f>
        <v>2.847</v>
      </c>
      <c r="M666" s="4" t="n">
        <f aca="false">'Historic NYMEX Frwd'!M804+'Historic NGI SoCal Basis'!M804</f>
        <v>2.973</v>
      </c>
      <c r="N666" s="4" t="n">
        <f aca="false">'Historic NYMEX Frwd'!N804+'Historic NGI SoCal Basis'!N804</f>
        <v>3.006</v>
      </c>
      <c r="O666" s="4" t="n">
        <f aca="false">'Historic NYMEX Frwd'!O804+'Historic NGI SoCal Basis'!O804</f>
        <v>2.893</v>
      </c>
      <c r="P666" s="4" t="n">
        <f aca="false">'Historic NYMEX Frwd'!P804+'Historic NGI SoCal Basis'!P804</f>
        <v>2.778</v>
      </c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customFormat="false" ht="15" hidden="false" customHeight="false" outlineLevel="0" collapsed="false">
      <c r="A667" s="4" t="s">
        <v>804</v>
      </c>
      <c r="B667" s="4" t="n">
        <f aca="false">'Historic NYMEX Frwd'!B807+'Historic NGI SoCal Basis'!B807</f>
        <v>3.04</v>
      </c>
      <c r="C667" s="4" t="n">
        <f aca="false">'Historic NYMEX Frwd'!C807+'Historic NGI SoCal Basis'!C807</f>
        <v>2.924</v>
      </c>
      <c r="D667" s="4" t="n">
        <f aca="false">'Historic NYMEX Frwd'!D807+'Historic NGI SoCal Basis'!D807</f>
        <v>2.791</v>
      </c>
      <c r="E667" s="4" t="n">
        <f aca="false">'Historic NYMEX Frwd'!E807+'Historic NGI SoCal Basis'!E807</f>
        <v>2.755</v>
      </c>
      <c r="F667" s="4" t="n">
        <f aca="false">'Historic NYMEX Frwd'!F807+'Historic NGI SoCal Basis'!F807</f>
        <v>2.729</v>
      </c>
      <c r="G667" s="4" t="n">
        <f aca="false">'Historic NYMEX Frwd'!G807+'Historic NGI SoCal Basis'!G807</f>
        <v>2.738</v>
      </c>
      <c r="H667" s="4" t="n">
        <f aca="false">'Historic NYMEX Frwd'!H807+'Historic NGI SoCal Basis'!H807</f>
        <v>2.747</v>
      </c>
      <c r="I667" s="4" t="n">
        <f aca="false">'Historic NYMEX Frwd'!I807+'Historic NGI SoCal Basis'!I807</f>
        <v>2.754</v>
      </c>
      <c r="J667" s="4" t="n">
        <f aca="false">'Historic NYMEX Frwd'!J807+'Historic NGI SoCal Basis'!J807</f>
        <v>2.761</v>
      </c>
      <c r="K667" s="4" t="n">
        <f aca="false">'Historic NYMEX Frwd'!K807+'Historic NGI SoCal Basis'!K807</f>
        <v>2.788</v>
      </c>
      <c r="L667" s="4" t="n">
        <f aca="false">'Historic NYMEX Frwd'!L807+'Historic NGI SoCal Basis'!L807</f>
        <v>2.869</v>
      </c>
      <c r="M667" s="4" t="n">
        <f aca="false">'Historic NYMEX Frwd'!M807+'Historic NGI SoCal Basis'!M807</f>
        <v>2.995</v>
      </c>
      <c r="N667" s="4" t="n">
        <f aca="false">'Historic NYMEX Frwd'!N807+'Historic NGI SoCal Basis'!N807</f>
        <v>3.028</v>
      </c>
      <c r="O667" s="4" t="n">
        <f aca="false">'Historic NYMEX Frwd'!O807+'Historic NGI SoCal Basis'!O807</f>
        <v>2.915</v>
      </c>
      <c r="P667" s="4" t="n">
        <f aca="false">'Historic NYMEX Frwd'!P807+'Historic NGI SoCal Basis'!P807</f>
        <v>2.8</v>
      </c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customFormat="false" ht="15" hidden="false" customHeight="false" outlineLevel="0" collapsed="false">
      <c r="A668" s="4" t="s">
        <v>805</v>
      </c>
      <c r="B668" s="4" t="n">
        <f aca="false">'Historic NYMEX Frwd'!B808+'Historic NGI SoCal Basis'!B808</f>
        <v>3.03</v>
      </c>
      <c r="C668" s="4" t="n">
        <f aca="false">'Historic NYMEX Frwd'!C808+'Historic NGI SoCal Basis'!C808</f>
        <v>2.919</v>
      </c>
      <c r="D668" s="4" t="n">
        <f aca="false">'Historic NYMEX Frwd'!D808+'Historic NGI SoCal Basis'!D808</f>
        <v>2.786</v>
      </c>
      <c r="E668" s="4" t="n">
        <f aca="false">'Historic NYMEX Frwd'!E808+'Historic NGI SoCal Basis'!E808</f>
        <v>2.758</v>
      </c>
      <c r="F668" s="4" t="n">
        <f aca="false">'Historic NYMEX Frwd'!F808+'Historic NGI SoCal Basis'!F808</f>
        <v>2.732</v>
      </c>
      <c r="G668" s="4" t="n">
        <f aca="false">'Historic NYMEX Frwd'!G808+'Historic NGI SoCal Basis'!G808</f>
        <v>2.741</v>
      </c>
      <c r="H668" s="4" t="n">
        <f aca="false">'Historic NYMEX Frwd'!H808+'Historic NGI SoCal Basis'!H808</f>
        <v>2.75</v>
      </c>
      <c r="I668" s="4" t="n">
        <f aca="false">'Historic NYMEX Frwd'!I808+'Historic NGI SoCal Basis'!I808</f>
        <v>2.757</v>
      </c>
      <c r="J668" s="4" t="n">
        <f aca="false">'Historic NYMEX Frwd'!J808+'Historic NGI SoCal Basis'!J808</f>
        <v>2.764</v>
      </c>
      <c r="K668" s="4" t="n">
        <f aca="false">'Historic NYMEX Frwd'!K808+'Historic NGI SoCal Basis'!K808</f>
        <v>2.791</v>
      </c>
      <c r="L668" s="4" t="n">
        <f aca="false">'Historic NYMEX Frwd'!L808+'Historic NGI SoCal Basis'!L808</f>
        <v>2.867</v>
      </c>
      <c r="M668" s="4" t="n">
        <f aca="false">'Historic NYMEX Frwd'!M808+'Historic NGI SoCal Basis'!M808</f>
        <v>2.993</v>
      </c>
      <c r="N668" s="4" t="n">
        <f aca="false">'Historic NYMEX Frwd'!N808+'Historic NGI SoCal Basis'!N808</f>
        <v>3.026</v>
      </c>
      <c r="O668" s="4" t="n">
        <f aca="false">'Historic NYMEX Frwd'!O808+'Historic NGI SoCal Basis'!O808</f>
        <v>2.913</v>
      </c>
      <c r="P668" s="4" t="n">
        <f aca="false">'Historic NYMEX Frwd'!P808+'Historic NGI SoCal Basis'!P808</f>
        <v>2.798</v>
      </c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customFormat="false" ht="15" hidden="false" customHeight="false" outlineLevel="0" collapsed="false">
      <c r="A669" s="4" t="s">
        <v>806</v>
      </c>
      <c r="B669" s="4" t="n">
        <f aca="false">'Historic NYMEX Frwd'!B809+'Historic NGI SoCal Basis'!B809</f>
        <v>3.052</v>
      </c>
      <c r="C669" s="4" t="n">
        <f aca="false">'Historic NYMEX Frwd'!C809+'Historic NGI SoCal Basis'!C809</f>
        <v>2.945</v>
      </c>
      <c r="D669" s="4" t="n">
        <f aca="false">'Historic NYMEX Frwd'!D809+'Historic NGI SoCal Basis'!D809</f>
        <v>2.813</v>
      </c>
      <c r="E669" s="4" t="n">
        <f aca="false">'Historic NYMEX Frwd'!E809+'Historic NGI SoCal Basis'!E809</f>
        <v>2.786</v>
      </c>
      <c r="F669" s="4" t="n">
        <f aca="false">'Historic NYMEX Frwd'!F809+'Historic NGI SoCal Basis'!F809</f>
        <v>2.762</v>
      </c>
      <c r="G669" s="4" t="n">
        <f aca="false">'Historic NYMEX Frwd'!G809+'Historic NGI SoCal Basis'!G809</f>
        <v>2.773</v>
      </c>
      <c r="H669" s="4" t="n">
        <f aca="false">'Historic NYMEX Frwd'!H809+'Historic NGI SoCal Basis'!H809</f>
        <v>2.782</v>
      </c>
      <c r="I669" s="4" t="n">
        <f aca="false">'Historic NYMEX Frwd'!I809+'Historic NGI SoCal Basis'!I809</f>
        <v>2.789</v>
      </c>
      <c r="J669" s="4" t="n">
        <f aca="false">'Historic NYMEX Frwd'!J809+'Historic NGI SoCal Basis'!J809</f>
        <v>2.794</v>
      </c>
      <c r="K669" s="4" t="n">
        <f aca="false">'Historic NYMEX Frwd'!K809+'Historic NGI SoCal Basis'!K809</f>
        <v>2.823</v>
      </c>
      <c r="L669" s="4" t="n">
        <f aca="false">'Historic NYMEX Frwd'!L809+'Historic NGI SoCal Basis'!L809</f>
        <v>2.899</v>
      </c>
      <c r="M669" s="4" t="n">
        <f aca="false">'Historic NYMEX Frwd'!M809+'Historic NGI SoCal Basis'!M809</f>
        <v>3.025</v>
      </c>
      <c r="N669" s="4" t="n">
        <f aca="false">'Historic NYMEX Frwd'!N809+'Historic NGI SoCal Basis'!N809</f>
        <v>3.058</v>
      </c>
      <c r="O669" s="4" t="n">
        <f aca="false">'Historic NYMEX Frwd'!O809+'Historic NGI SoCal Basis'!O809</f>
        <v>2.945</v>
      </c>
      <c r="P669" s="4" t="n">
        <f aca="false">'Historic NYMEX Frwd'!P809+'Historic NGI SoCal Basis'!P809</f>
        <v>2.83</v>
      </c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customFormat="false" ht="15" hidden="false" customHeight="false" outlineLevel="0" collapsed="false">
      <c r="A670" s="4" t="s">
        <v>807</v>
      </c>
      <c r="B670" s="4" t="n">
        <f aca="false">'Historic NYMEX Frwd'!B810+'Historic NGI SoCal Basis'!B810</f>
        <v>3.027</v>
      </c>
      <c r="C670" s="4" t="n">
        <f aca="false">'Historic NYMEX Frwd'!C810+'Historic NGI SoCal Basis'!C810</f>
        <v>2.92</v>
      </c>
      <c r="D670" s="4" t="n">
        <f aca="false">'Historic NYMEX Frwd'!D810+'Historic NGI SoCal Basis'!D810</f>
        <v>2.788</v>
      </c>
      <c r="E670" s="4" t="n">
        <f aca="false">'Historic NYMEX Frwd'!E810+'Historic NGI SoCal Basis'!E810</f>
        <v>2.761</v>
      </c>
      <c r="F670" s="4" t="n">
        <f aca="false">'Historic NYMEX Frwd'!F810+'Historic NGI SoCal Basis'!F810</f>
        <v>2.737</v>
      </c>
      <c r="G670" s="4" t="n">
        <f aca="false">'Historic NYMEX Frwd'!G810+'Historic NGI SoCal Basis'!G810</f>
        <v>2.748</v>
      </c>
      <c r="H670" s="4" t="n">
        <f aca="false">'Historic NYMEX Frwd'!H810+'Historic NGI SoCal Basis'!H810</f>
        <v>2.757</v>
      </c>
      <c r="I670" s="4" t="n">
        <f aca="false">'Historic NYMEX Frwd'!I810+'Historic NGI SoCal Basis'!I810</f>
        <v>2.764</v>
      </c>
      <c r="J670" s="4" t="n">
        <f aca="false">'Historic NYMEX Frwd'!J810+'Historic NGI SoCal Basis'!J810</f>
        <v>2.771</v>
      </c>
      <c r="K670" s="4" t="n">
        <f aca="false">'Historic NYMEX Frwd'!K810+'Historic NGI SoCal Basis'!K810</f>
        <v>2.798</v>
      </c>
      <c r="L670" s="4" t="n">
        <f aca="false">'Historic NYMEX Frwd'!L810+'Historic NGI SoCal Basis'!L810</f>
        <v>2.874</v>
      </c>
      <c r="M670" s="4" t="n">
        <f aca="false">'Historic NYMEX Frwd'!M810+'Historic NGI SoCal Basis'!M810</f>
        <v>3</v>
      </c>
      <c r="N670" s="4" t="n">
        <f aca="false">'Historic NYMEX Frwd'!N810+'Historic NGI SoCal Basis'!N810</f>
        <v>3.033</v>
      </c>
      <c r="O670" s="4" t="n">
        <f aca="false">'Historic NYMEX Frwd'!O810+'Historic NGI SoCal Basis'!O810</f>
        <v>2.92</v>
      </c>
      <c r="P670" s="4" t="n">
        <f aca="false">'Historic NYMEX Frwd'!P810+'Historic NGI SoCal Basis'!P810</f>
        <v>2.805</v>
      </c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customFormat="false" ht="15" hidden="false" customHeight="false" outlineLevel="0" collapsed="false">
      <c r="A671" s="4" t="s">
        <v>808</v>
      </c>
      <c r="B671" s="4" t="n">
        <f aca="false">'Historic NYMEX Frwd'!B811+'Historic NGI SoCal Basis'!B811</f>
        <v>3.007</v>
      </c>
      <c r="C671" s="4" t="n">
        <f aca="false">'Historic NYMEX Frwd'!C811+'Historic NGI SoCal Basis'!C811</f>
        <v>2.9</v>
      </c>
      <c r="D671" s="4" t="n">
        <f aca="false">'Historic NYMEX Frwd'!D811+'Historic NGI SoCal Basis'!D811</f>
        <v>2.768</v>
      </c>
      <c r="E671" s="4" t="n">
        <f aca="false">'Historic NYMEX Frwd'!E811+'Historic NGI SoCal Basis'!E811</f>
        <v>2.741</v>
      </c>
      <c r="F671" s="4" t="n">
        <f aca="false">'Historic NYMEX Frwd'!F811+'Historic NGI SoCal Basis'!F811</f>
        <v>2.717</v>
      </c>
      <c r="G671" s="4" t="n">
        <f aca="false">'Historic NYMEX Frwd'!G811+'Historic NGI SoCal Basis'!G811</f>
        <v>2.728</v>
      </c>
      <c r="H671" s="4" t="n">
        <f aca="false">'Historic NYMEX Frwd'!H811+'Historic NGI SoCal Basis'!H811</f>
        <v>2.739</v>
      </c>
      <c r="I671" s="4" t="n">
        <f aca="false">'Historic NYMEX Frwd'!I811+'Historic NGI SoCal Basis'!I811</f>
        <v>2.748</v>
      </c>
      <c r="J671" s="4" t="n">
        <f aca="false">'Historic NYMEX Frwd'!J811+'Historic NGI SoCal Basis'!J811</f>
        <v>2.755</v>
      </c>
      <c r="K671" s="4" t="n">
        <f aca="false">'Historic NYMEX Frwd'!K811+'Historic NGI SoCal Basis'!K811</f>
        <v>2.782</v>
      </c>
      <c r="L671" s="4" t="n">
        <f aca="false">'Historic NYMEX Frwd'!L811+'Historic NGI SoCal Basis'!L811</f>
        <v>2.858</v>
      </c>
      <c r="M671" s="4" t="n">
        <f aca="false">'Historic NYMEX Frwd'!M811+'Historic NGI SoCal Basis'!M811</f>
        <v>2.984</v>
      </c>
      <c r="N671" s="4" t="n">
        <f aca="false">'Historic NYMEX Frwd'!N811+'Historic NGI SoCal Basis'!N811</f>
        <v>3.017</v>
      </c>
      <c r="O671" s="4" t="n">
        <f aca="false">'Historic NYMEX Frwd'!O811+'Historic NGI SoCal Basis'!O811</f>
        <v>2.904</v>
      </c>
      <c r="P671" s="4" t="n">
        <f aca="false">'Historic NYMEX Frwd'!P811+'Historic NGI SoCal Basis'!P811</f>
        <v>2.789</v>
      </c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customFormat="false" ht="15" hidden="false" customHeight="false" outlineLevel="0" collapsed="false">
      <c r="A672" s="4" t="s">
        <v>811</v>
      </c>
      <c r="B672" s="4" t="n">
        <f aca="false">'Historic NYMEX Frwd'!B814+'Historic NGI SoCal Basis'!B814</f>
        <v>2.987</v>
      </c>
      <c r="C672" s="4" t="n">
        <f aca="false">'Historic NYMEX Frwd'!C814+'Historic NGI SoCal Basis'!C814</f>
        <v>2.88</v>
      </c>
      <c r="D672" s="4" t="n">
        <f aca="false">'Historic NYMEX Frwd'!D814+'Historic NGI SoCal Basis'!D814</f>
        <v>2.748</v>
      </c>
      <c r="E672" s="4" t="n">
        <f aca="false">'Historic NYMEX Frwd'!E814+'Historic NGI SoCal Basis'!E814</f>
        <v>2.721</v>
      </c>
      <c r="F672" s="4" t="n">
        <f aca="false">'Historic NYMEX Frwd'!F814+'Historic NGI SoCal Basis'!F814</f>
        <v>2.697</v>
      </c>
      <c r="G672" s="4" t="n">
        <f aca="false">'Historic NYMEX Frwd'!G814+'Historic NGI SoCal Basis'!G814</f>
        <v>2.708</v>
      </c>
      <c r="H672" s="4" t="n">
        <f aca="false">'Historic NYMEX Frwd'!H814+'Historic NGI SoCal Basis'!H814</f>
        <v>2.719</v>
      </c>
      <c r="I672" s="4" t="n">
        <f aca="false">'Historic NYMEX Frwd'!I814+'Historic NGI SoCal Basis'!I814</f>
        <v>2.728</v>
      </c>
      <c r="J672" s="4" t="n">
        <f aca="false">'Historic NYMEX Frwd'!J814+'Historic NGI SoCal Basis'!J814</f>
        <v>2.735</v>
      </c>
      <c r="K672" s="4" t="n">
        <f aca="false">'Historic NYMEX Frwd'!K814+'Historic NGI SoCal Basis'!K814</f>
        <v>2.762</v>
      </c>
      <c r="L672" s="4" t="n">
        <f aca="false">'Historic NYMEX Frwd'!L814+'Historic NGI SoCal Basis'!L814</f>
        <v>2.838</v>
      </c>
      <c r="M672" s="4" t="n">
        <f aca="false">'Historic NYMEX Frwd'!M814+'Historic NGI SoCal Basis'!M814</f>
        <v>2.964</v>
      </c>
      <c r="N672" s="4" t="n">
        <f aca="false">'Historic NYMEX Frwd'!N814+'Historic NGI SoCal Basis'!N814</f>
        <v>2.997</v>
      </c>
      <c r="O672" s="4" t="n">
        <f aca="false">'Historic NYMEX Frwd'!O814+'Historic NGI SoCal Basis'!O814</f>
        <v>2.884</v>
      </c>
      <c r="P672" s="4" t="n">
        <f aca="false">'Historic NYMEX Frwd'!P814+'Historic NGI SoCal Basis'!P814</f>
        <v>2.769</v>
      </c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customFormat="false" ht="15" hidden="false" customHeight="false" outlineLevel="0" collapsed="false">
      <c r="A673" s="4" t="s">
        <v>812</v>
      </c>
      <c r="B673" s="4" t="n">
        <f aca="false">'Historic NYMEX Frwd'!B815+'Historic NGI SoCal Basis'!B815</f>
        <v>3.002</v>
      </c>
      <c r="C673" s="4" t="n">
        <f aca="false">'Historic NYMEX Frwd'!C815+'Historic NGI SoCal Basis'!C815</f>
        <v>2.895</v>
      </c>
      <c r="D673" s="4" t="n">
        <f aca="false">'Historic NYMEX Frwd'!D815+'Historic NGI SoCal Basis'!D815</f>
        <v>2.763</v>
      </c>
      <c r="E673" s="4" t="n">
        <f aca="false">'Historic NYMEX Frwd'!E815+'Historic NGI SoCal Basis'!E815</f>
        <v>2.736</v>
      </c>
      <c r="F673" s="4" t="n">
        <f aca="false">'Historic NYMEX Frwd'!F815+'Historic NGI SoCal Basis'!F815</f>
        <v>2.712</v>
      </c>
      <c r="G673" s="4" t="n">
        <f aca="false">'Historic NYMEX Frwd'!G815+'Historic NGI SoCal Basis'!G815</f>
        <v>2.723</v>
      </c>
      <c r="H673" s="4" t="n">
        <f aca="false">'Historic NYMEX Frwd'!H815+'Historic NGI SoCal Basis'!H815</f>
        <v>2.734</v>
      </c>
      <c r="I673" s="4" t="n">
        <f aca="false">'Historic NYMEX Frwd'!I815+'Historic NGI SoCal Basis'!I815</f>
        <v>2.743</v>
      </c>
      <c r="J673" s="4" t="n">
        <f aca="false">'Historic NYMEX Frwd'!J815+'Historic NGI SoCal Basis'!J815</f>
        <v>2.75</v>
      </c>
      <c r="K673" s="4" t="n">
        <f aca="false">'Historic NYMEX Frwd'!K815+'Historic NGI SoCal Basis'!K815</f>
        <v>2.777</v>
      </c>
      <c r="L673" s="4" t="n">
        <f aca="false">'Historic NYMEX Frwd'!L815+'Historic NGI SoCal Basis'!L815</f>
        <v>2.853</v>
      </c>
      <c r="M673" s="4" t="n">
        <f aca="false">'Historic NYMEX Frwd'!M815+'Historic NGI SoCal Basis'!M815</f>
        <v>2.979</v>
      </c>
      <c r="N673" s="4" t="n">
        <f aca="false">'Historic NYMEX Frwd'!N815+'Historic NGI SoCal Basis'!N815</f>
        <v>3.012</v>
      </c>
      <c r="O673" s="4" t="n">
        <f aca="false">'Historic NYMEX Frwd'!O815+'Historic NGI SoCal Basis'!O815</f>
        <v>2.899</v>
      </c>
      <c r="P673" s="4" t="n">
        <f aca="false">'Historic NYMEX Frwd'!P815+'Historic NGI SoCal Basis'!P815</f>
        <v>2.784</v>
      </c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customFormat="false" ht="15" hidden="false" customHeight="false" outlineLevel="0" collapsed="false">
      <c r="A674" s="4" t="s">
        <v>813</v>
      </c>
      <c r="B674" s="4" t="n">
        <f aca="false">'Historic NYMEX Frwd'!B816+'Historic NGI SoCal Basis'!B816</f>
        <v>3.012</v>
      </c>
      <c r="C674" s="4" t="n">
        <f aca="false">'Historic NYMEX Frwd'!C816+'Historic NGI SoCal Basis'!C816</f>
        <v>2.905</v>
      </c>
      <c r="D674" s="4" t="n">
        <f aca="false">'Historic NYMEX Frwd'!D816+'Historic NGI SoCal Basis'!D816</f>
        <v>2.773</v>
      </c>
      <c r="E674" s="4" t="n">
        <f aca="false">'Historic NYMEX Frwd'!E816+'Historic NGI SoCal Basis'!E816</f>
        <v>2.746</v>
      </c>
      <c r="F674" s="4" t="n">
        <f aca="false">'Historic NYMEX Frwd'!F816+'Historic NGI SoCal Basis'!F816</f>
        <v>2.722</v>
      </c>
      <c r="G674" s="4" t="n">
        <f aca="false">'Historic NYMEX Frwd'!G816+'Historic NGI SoCal Basis'!G816</f>
        <v>2.733</v>
      </c>
      <c r="H674" s="4" t="n">
        <f aca="false">'Historic NYMEX Frwd'!H816+'Historic NGI SoCal Basis'!H816</f>
        <v>2.744</v>
      </c>
      <c r="I674" s="4" t="n">
        <f aca="false">'Historic NYMEX Frwd'!I816+'Historic NGI SoCal Basis'!I816</f>
        <v>2.753</v>
      </c>
      <c r="J674" s="4" t="n">
        <f aca="false">'Historic NYMEX Frwd'!J816+'Historic NGI SoCal Basis'!J816</f>
        <v>2.76</v>
      </c>
      <c r="K674" s="4" t="n">
        <f aca="false">'Historic NYMEX Frwd'!K816+'Historic NGI SoCal Basis'!K816</f>
        <v>2.787</v>
      </c>
      <c r="L674" s="4" t="n">
        <f aca="false">'Historic NYMEX Frwd'!L816+'Historic NGI SoCal Basis'!L816</f>
        <v>2.863</v>
      </c>
      <c r="M674" s="4" t="n">
        <f aca="false">'Historic NYMEX Frwd'!M816+'Historic NGI SoCal Basis'!M816</f>
        <v>2.989</v>
      </c>
      <c r="N674" s="4" t="n">
        <f aca="false">'Historic NYMEX Frwd'!N816+'Historic NGI SoCal Basis'!N816</f>
        <v>3.022</v>
      </c>
      <c r="O674" s="4" t="n">
        <f aca="false">'Historic NYMEX Frwd'!O816+'Historic NGI SoCal Basis'!O816</f>
        <v>2.909</v>
      </c>
      <c r="P674" s="4" t="n">
        <f aca="false">'Historic NYMEX Frwd'!P816+'Historic NGI SoCal Basis'!P816</f>
        <v>2.794</v>
      </c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customFormat="false" ht="15" hidden="false" customHeight="false" outlineLevel="0" collapsed="false">
      <c r="A675" s="4" t="s">
        <v>814</v>
      </c>
      <c r="B675" s="4" t="n">
        <f aca="false">'Historic NYMEX Frwd'!B817+'Historic NGI SoCal Basis'!B817</f>
        <v>3.0595</v>
      </c>
      <c r="C675" s="4" t="n">
        <f aca="false">'Historic NYMEX Frwd'!C817+'Historic NGI SoCal Basis'!C817</f>
        <v>2.9525</v>
      </c>
      <c r="D675" s="4" t="n">
        <f aca="false">'Historic NYMEX Frwd'!D817+'Historic NGI SoCal Basis'!D817</f>
        <v>2.8205</v>
      </c>
      <c r="E675" s="4" t="n">
        <f aca="false">'Historic NYMEX Frwd'!E817+'Historic NGI SoCal Basis'!E817</f>
        <v>2.761</v>
      </c>
      <c r="F675" s="4" t="n">
        <f aca="false">'Historic NYMEX Frwd'!F817+'Historic NGI SoCal Basis'!F817</f>
        <v>2.737</v>
      </c>
      <c r="G675" s="4" t="n">
        <f aca="false">'Historic NYMEX Frwd'!G817+'Historic NGI SoCal Basis'!G817</f>
        <v>2.748</v>
      </c>
      <c r="H675" s="4" t="n">
        <f aca="false">'Historic NYMEX Frwd'!H817+'Historic NGI SoCal Basis'!H817</f>
        <v>2.759</v>
      </c>
      <c r="I675" s="4" t="n">
        <f aca="false">'Historic NYMEX Frwd'!I817+'Historic NGI SoCal Basis'!I817</f>
        <v>2.768</v>
      </c>
      <c r="J675" s="4" t="n">
        <f aca="false">'Historic NYMEX Frwd'!J817+'Historic NGI SoCal Basis'!J817</f>
        <v>2.775</v>
      </c>
      <c r="K675" s="4" t="n">
        <f aca="false">'Historic NYMEX Frwd'!K817+'Historic NGI SoCal Basis'!K817</f>
        <v>2.802</v>
      </c>
      <c r="L675" s="4" t="n">
        <f aca="false">'Historic NYMEX Frwd'!L817+'Historic NGI SoCal Basis'!L817</f>
        <v>2.878</v>
      </c>
      <c r="M675" s="4" t="n">
        <f aca="false">'Historic NYMEX Frwd'!M817+'Historic NGI SoCal Basis'!M817</f>
        <v>3.004</v>
      </c>
      <c r="N675" s="4" t="n">
        <f aca="false">'Historic NYMEX Frwd'!N817+'Historic NGI SoCal Basis'!N817</f>
        <v>3.037</v>
      </c>
      <c r="O675" s="4" t="n">
        <f aca="false">'Historic NYMEX Frwd'!O817+'Historic NGI SoCal Basis'!O817</f>
        <v>2.924</v>
      </c>
      <c r="P675" s="4" t="n">
        <f aca="false">'Historic NYMEX Frwd'!P817+'Historic NGI SoCal Basis'!P817</f>
        <v>2.809</v>
      </c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customFormat="false" ht="15" hidden="false" customHeight="false" outlineLevel="0" collapsed="false">
      <c r="A676" s="4" t="s">
        <v>815</v>
      </c>
      <c r="B676" s="4" t="n">
        <f aca="false">'Historic NYMEX Frwd'!B818+'Historic NGI SoCal Basis'!B818</f>
        <v>3.0445</v>
      </c>
      <c r="C676" s="4" t="n">
        <f aca="false">'Historic NYMEX Frwd'!C818+'Historic NGI SoCal Basis'!C818</f>
        <v>2.9375</v>
      </c>
      <c r="D676" s="4" t="n">
        <f aca="false">'Historic NYMEX Frwd'!D818+'Historic NGI SoCal Basis'!D818</f>
        <v>2.8055</v>
      </c>
      <c r="E676" s="4" t="n">
        <f aca="false">'Historic NYMEX Frwd'!E818+'Historic NGI SoCal Basis'!E818</f>
        <v>2.746</v>
      </c>
      <c r="F676" s="4" t="n">
        <f aca="false">'Historic NYMEX Frwd'!F818+'Historic NGI SoCal Basis'!F818</f>
        <v>2.722</v>
      </c>
      <c r="G676" s="4" t="n">
        <f aca="false">'Historic NYMEX Frwd'!G818+'Historic NGI SoCal Basis'!G818</f>
        <v>2.733</v>
      </c>
      <c r="H676" s="4" t="n">
        <f aca="false">'Historic NYMEX Frwd'!H818+'Historic NGI SoCal Basis'!H818</f>
        <v>2.744</v>
      </c>
      <c r="I676" s="4" t="n">
        <f aca="false">'Historic NYMEX Frwd'!I818+'Historic NGI SoCal Basis'!I818</f>
        <v>2.753</v>
      </c>
      <c r="J676" s="4" t="n">
        <f aca="false">'Historic NYMEX Frwd'!J818+'Historic NGI SoCal Basis'!J818</f>
        <v>2.76</v>
      </c>
      <c r="K676" s="4" t="n">
        <f aca="false">'Historic NYMEX Frwd'!K818+'Historic NGI SoCal Basis'!K818</f>
        <v>2.787</v>
      </c>
      <c r="L676" s="4" t="n">
        <f aca="false">'Historic NYMEX Frwd'!L818+'Historic NGI SoCal Basis'!L818</f>
        <v>2.863</v>
      </c>
      <c r="M676" s="4" t="n">
        <f aca="false">'Historic NYMEX Frwd'!M818+'Historic NGI SoCal Basis'!M818</f>
        <v>2.989</v>
      </c>
      <c r="N676" s="4" t="n">
        <f aca="false">'Historic NYMEX Frwd'!N818+'Historic NGI SoCal Basis'!N818</f>
        <v>3.022</v>
      </c>
      <c r="O676" s="4" t="n">
        <f aca="false">'Historic NYMEX Frwd'!O818+'Historic NGI SoCal Basis'!O818</f>
        <v>2.909</v>
      </c>
      <c r="P676" s="4" t="n">
        <f aca="false">'Historic NYMEX Frwd'!P818+'Historic NGI SoCal Basis'!P818</f>
        <v>2.794</v>
      </c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customFormat="false" ht="15" hidden="false" customHeight="false" outlineLevel="0" collapsed="false">
      <c r="A677" s="4" t="s">
        <v>818</v>
      </c>
      <c r="B677" s="4" t="n">
        <f aca="false">'Historic NYMEX Frwd'!B821+'Historic NGI SoCal Basis'!B821</f>
        <v>3.0695</v>
      </c>
      <c r="C677" s="4" t="n">
        <f aca="false">'Historic NYMEX Frwd'!C821+'Historic NGI SoCal Basis'!C821</f>
        <v>2.9625</v>
      </c>
      <c r="D677" s="4" t="n">
        <f aca="false">'Historic NYMEX Frwd'!D821+'Historic NGI SoCal Basis'!D821</f>
        <v>2.8305</v>
      </c>
      <c r="E677" s="4" t="n">
        <f aca="false">'Historic NYMEX Frwd'!E821+'Historic NGI SoCal Basis'!E821</f>
        <v>2.771</v>
      </c>
      <c r="F677" s="4" t="n">
        <f aca="false">'Historic NYMEX Frwd'!F821+'Historic NGI SoCal Basis'!F821</f>
        <v>2.747</v>
      </c>
      <c r="G677" s="4" t="n">
        <f aca="false">'Historic NYMEX Frwd'!G821+'Historic NGI SoCal Basis'!G821</f>
        <v>2.758</v>
      </c>
      <c r="H677" s="4" t="n">
        <f aca="false">'Historic NYMEX Frwd'!H821+'Historic NGI SoCal Basis'!H821</f>
        <v>2.769</v>
      </c>
      <c r="I677" s="4" t="n">
        <f aca="false">'Historic NYMEX Frwd'!I821+'Historic NGI SoCal Basis'!I821</f>
        <v>2.778</v>
      </c>
      <c r="J677" s="4" t="n">
        <f aca="false">'Historic NYMEX Frwd'!J821+'Historic NGI SoCal Basis'!J821</f>
        <v>2.785</v>
      </c>
      <c r="K677" s="4" t="n">
        <f aca="false">'Historic NYMEX Frwd'!K821+'Historic NGI SoCal Basis'!K821</f>
        <v>2.812</v>
      </c>
      <c r="L677" s="4" t="n">
        <f aca="false">'Historic NYMEX Frwd'!L821+'Historic NGI SoCal Basis'!L821</f>
        <v>2.888</v>
      </c>
      <c r="M677" s="4" t="n">
        <f aca="false">'Historic NYMEX Frwd'!M821+'Historic NGI SoCal Basis'!M821</f>
        <v>3.014</v>
      </c>
      <c r="N677" s="4" t="n">
        <f aca="false">'Historic NYMEX Frwd'!N821+'Historic NGI SoCal Basis'!N821</f>
        <v>3.047</v>
      </c>
      <c r="O677" s="4" t="n">
        <f aca="false">'Historic NYMEX Frwd'!O821+'Historic NGI SoCal Basis'!O821</f>
        <v>2.934</v>
      </c>
      <c r="P677" s="4" t="n">
        <f aca="false">'Historic NYMEX Frwd'!P821+'Historic NGI SoCal Basis'!P821</f>
        <v>2.819</v>
      </c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customFormat="false" ht="15" hidden="false" customHeight="false" outlineLevel="0" collapsed="false">
      <c r="A678" s="4" t="s">
        <v>819</v>
      </c>
      <c r="B678" s="4" t="n">
        <f aca="false">'Historic NYMEX Frwd'!B822+'Historic NGI SoCal Basis'!B822</f>
        <v>3.0765</v>
      </c>
      <c r="C678" s="4" t="n">
        <f aca="false">'Historic NYMEX Frwd'!C822+'Historic NGI SoCal Basis'!C822</f>
        <v>2.9685</v>
      </c>
      <c r="D678" s="4" t="n">
        <f aca="false">'Historic NYMEX Frwd'!D822+'Historic NGI SoCal Basis'!D822</f>
        <v>2.8345</v>
      </c>
      <c r="E678" s="4" t="n">
        <f aca="false">'Historic NYMEX Frwd'!E822+'Historic NGI SoCal Basis'!E822</f>
        <v>2.775</v>
      </c>
      <c r="F678" s="4" t="n">
        <f aca="false">'Historic NYMEX Frwd'!F822+'Historic NGI SoCal Basis'!F822</f>
        <v>2.751</v>
      </c>
      <c r="G678" s="4" t="n">
        <f aca="false">'Historic NYMEX Frwd'!G822+'Historic NGI SoCal Basis'!G822</f>
        <v>2.762</v>
      </c>
      <c r="H678" s="4" t="n">
        <f aca="false">'Historic NYMEX Frwd'!H822+'Historic NGI SoCal Basis'!H822</f>
        <v>2.773</v>
      </c>
      <c r="I678" s="4" t="n">
        <f aca="false">'Historic NYMEX Frwd'!I822+'Historic NGI SoCal Basis'!I822</f>
        <v>2.782</v>
      </c>
      <c r="J678" s="4" t="n">
        <f aca="false">'Historic NYMEX Frwd'!J822+'Historic NGI SoCal Basis'!J822</f>
        <v>2.789</v>
      </c>
      <c r="K678" s="4" t="n">
        <f aca="false">'Historic NYMEX Frwd'!K822+'Historic NGI SoCal Basis'!K822</f>
        <v>2.816</v>
      </c>
      <c r="L678" s="4" t="n">
        <f aca="false">'Historic NYMEX Frwd'!L822+'Historic NGI SoCal Basis'!L822</f>
        <v>2.892</v>
      </c>
      <c r="M678" s="4" t="n">
        <f aca="false">'Historic NYMEX Frwd'!M822+'Historic NGI SoCal Basis'!M822</f>
        <v>3.018</v>
      </c>
      <c r="N678" s="4" t="n">
        <f aca="false">'Historic NYMEX Frwd'!N822+'Historic NGI SoCal Basis'!N822</f>
        <v>3.051</v>
      </c>
      <c r="O678" s="4" t="n">
        <f aca="false">'Historic NYMEX Frwd'!O822+'Historic NGI SoCal Basis'!O822</f>
        <v>2.938</v>
      </c>
      <c r="P678" s="4" t="n">
        <f aca="false">'Historic NYMEX Frwd'!P822+'Historic NGI SoCal Basis'!P822</f>
        <v>2.823</v>
      </c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customFormat="false" ht="15" hidden="false" customHeight="false" outlineLevel="0" collapsed="false">
      <c r="A679" s="4" t="s">
        <v>820</v>
      </c>
      <c r="B679" s="4" t="n">
        <f aca="false">'Historic NYMEX Frwd'!B823+'Historic NGI SoCal Basis'!B823</f>
        <v>3.0595</v>
      </c>
      <c r="C679" s="4" t="n">
        <f aca="false">'Historic NYMEX Frwd'!C823+'Historic NGI SoCal Basis'!C823</f>
        <v>2.9515</v>
      </c>
      <c r="D679" s="4" t="n">
        <f aca="false">'Historic NYMEX Frwd'!D823+'Historic NGI SoCal Basis'!D823</f>
        <v>2.8145</v>
      </c>
      <c r="E679" s="4" t="n">
        <f aca="false">'Historic NYMEX Frwd'!E823+'Historic NGI SoCal Basis'!E823</f>
        <v>2.755</v>
      </c>
      <c r="F679" s="4" t="n">
        <f aca="false">'Historic NYMEX Frwd'!F823+'Historic NGI SoCal Basis'!F823</f>
        <v>2.731</v>
      </c>
      <c r="G679" s="4" t="n">
        <f aca="false">'Historic NYMEX Frwd'!G823+'Historic NGI SoCal Basis'!G823</f>
        <v>2.74</v>
      </c>
      <c r="H679" s="4" t="n">
        <f aca="false">'Historic NYMEX Frwd'!H823+'Historic NGI SoCal Basis'!H823</f>
        <v>2.751</v>
      </c>
      <c r="I679" s="4" t="n">
        <f aca="false">'Historic NYMEX Frwd'!I823+'Historic NGI SoCal Basis'!I823</f>
        <v>2.76</v>
      </c>
      <c r="J679" s="4" t="n">
        <f aca="false">'Historic NYMEX Frwd'!J823+'Historic NGI SoCal Basis'!J823</f>
        <v>2.767</v>
      </c>
      <c r="K679" s="4" t="n">
        <f aca="false">'Historic NYMEX Frwd'!K823+'Historic NGI SoCal Basis'!K823</f>
        <v>2.794</v>
      </c>
      <c r="L679" s="4" t="n">
        <f aca="false">'Historic NYMEX Frwd'!L823+'Historic NGI SoCal Basis'!L823</f>
        <v>2.87</v>
      </c>
      <c r="M679" s="4" t="n">
        <f aca="false">'Historic NYMEX Frwd'!M823+'Historic NGI SoCal Basis'!M823</f>
        <v>2.996</v>
      </c>
      <c r="N679" s="4" t="n">
        <f aca="false">'Historic NYMEX Frwd'!N823+'Historic NGI SoCal Basis'!N823</f>
        <v>3.029</v>
      </c>
      <c r="O679" s="4" t="n">
        <f aca="false">'Historic NYMEX Frwd'!O823+'Historic NGI SoCal Basis'!O823</f>
        <v>2.916</v>
      </c>
      <c r="P679" s="4" t="n">
        <f aca="false">'Historic NYMEX Frwd'!P823+'Historic NGI SoCal Basis'!P823</f>
        <v>2.801</v>
      </c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customFormat="false" ht="15" hidden="false" customHeight="false" outlineLevel="0" collapsed="false">
      <c r="A680" s="4" t="s">
        <v>821</v>
      </c>
      <c r="B680" s="4" t="n">
        <f aca="false">'Historic NYMEX Frwd'!B824+'Historic NGI SoCal Basis'!B824</f>
        <v>3.0425</v>
      </c>
      <c r="C680" s="4" t="n">
        <f aca="false">'Historic NYMEX Frwd'!C824+'Historic NGI SoCal Basis'!C824</f>
        <v>2.9375</v>
      </c>
      <c r="D680" s="4" t="n">
        <f aca="false">'Historic NYMEX Frwd'!D824+'Historic NGI SoCal Basis'!D824</f>
        <v>2.8005</v>
      </c>
      <c r="E680" s="4" t="n">
        <f aca="false">'Historic NYMEX Frwd'!E824+'Historic NGI SoCal Basis'!E824</f>
        <v>2.741</v>
      </c>
      <c r="F680" s="4" t="n">
        <f aca="false">'Historic NYMEX Frwd'!F824+'Historic NGI SoCal Basis'!F824</f>
        <v>2.717</v>
      </c>
      <c r="G680" s="4" t="n">
        <f aca="false">'Historic NYMEX Frwd'!G824+'Historic NGI SoCal Basis'!G824</f>
        <v>2.726</v>
      </c>
      <c r="H680" s="4" t="n">
        <f aca="false">'Historic NYMEX Frwd'!H824+'Historic NGI SoCal Basis'!H824</f>
        <v>2.737</v>
      </c>
      <c r="I680" s="4" t="n">
        <f aca="false">'Historic NYMEX Frwd'!I824+'Historic NGI SoCal Basis'!I824</f>
        <v>2.746</v>
      </c>
      <c r="J680" s="4" t="n">
        <f aca="false">'Historic NYMEX Frwd'!J824+'Historic NGI SoCal Basis'!J824</f>
        <v>2.753</v>
      </c>
      <c r="K680" s="4" t="n">
        <f aca="false">'Historic NYMEX Frwd'!K824+'Historic NGI SoCal Basis'!K824</f>
        <v>2.78</v>
      </c>
      <c r="L680" s="4" t="n">
        <f aca="false">'Historic NYMEX Frwd'!L824+'Historic NGI SoCal Basis'!L824</f>
        <v>2.856</v>
      </c>
      <c r="M680" s="4" t="n">
        <f aca="false">'Historic NYMEX Frwd'!M824+'Historic NGI SoCal Basis'!M824</f>
        <v>2.982</v>
      </c>
      <c r="N680" s="4" t="n">
        <f aca="false">'Historic NYMEX Frwd'!N824+'Historic NGI SoCal Basis'!N824</f>
        <v>3.015</v>
      </c>
      <c r="O680" s="4" t="n">
        <f aca="false">'Historic NYMEX Frwd'!O824+'Historic NGI SoCal Basis'!O824</f>
        <v>2.902</v>
      </c>
      <c r="P680" s="4" t="n">
        <f aca="false">'Historic NYMEX Frwd'!P824+'Historic NGI SoCal Basis'!P824</f>
        <v>2.787</v>
      </c>
      <c r="Q680" s="4" t="n">
        <f aca="false">'Historic NYMEX Frwd'!Q824+'Historic NGI SoCal Basis'!Q824</f>
        <v>2.752</v>
      </c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customFormat="false" ht="15" hidden="false" customHeight="false" outlineLevel="0" collapsed="false">
      <c r="A681" s="4" t="s">
        <v>822</v>
      </c>
      <c r="B681" s="4" t="n">
        <f aca="false">'Historic NYMEX Frwd'!B825+'Historic NGI SoCal Basis'!B825</f>
        <v>3.0575</v>
      </c>
      <c r="C681" s="4" t="n">
        <f aca="false">'Historic NYMEX Frwd'!C825+'Historic NGI SoCal Basis'!C825</f>
        <v>2.9525</v>
      </c>
      <c r="D681" s="4" t="n">
        <f aca="false">'Historic NYMEX Frwd'!D825+'Historic NGI SoCal Basis'!D825</f>
        <v>2.8155</v>
      </c>
      <c r="E681" s="4" t="n">
        <f aca="false">'Historic NYMEX Frwd'!E825+'Historic NGI SoCal Basis'!E825</f>
        <v>2.756</v>
      </c>
      <c r="F681" s="4" t="n">
        <f aca="false">'Historic NYMEX Frwd'!F825+'Historic NGI SoCal Basis'!F825</f>
        <v>2.732</v>
      </c>
      <c r="G681" s="4" t="n">
        <f aca="false">'Historic NYMEX Frwd'!G825+'Historic NGI SoCal Basis'!G825</f>
        <v>2.741</v>
      </c>
      <c r="H681" s="4" t="n">
        <f aca="false">'Historic NYMEX Frwd'!H825+'Historic NGI SoCal Basis'!H825</f>
        <v>2.752</v>
      </c>
      <c r="I681" s="4" t="n">
        <f aca="false">'Historic NYMEX Frwd'!I825+'Historic NGI SoCal Basis'!I825</f>
        <v>2.761</v>
      </c>
      <c r="J681" s="4" t="n">
        <f aca="false">'Historic NYMEX Frwd'!J825+'Historic NGI SoCal Basis'!J825</f>
        <v>2.768</v>
      </c>
      <c r="K681" s="4" t="n">
        <f aca="false">'Historic NYMEX Frwd'!K825+'Historic NGI SoCal Basis'!K825</f>
        <v>2.795</v>
      </c>
      <c r="L681" s="4" t="n">
        <f aca="false">'Historic NYMEX Frwd'!L825+'Historic NGI SoCal Basis'!L825</f>
        <v>2.871</v>
      </c>
      <c r="M681" s="4" t="n">
        <f aca="false">'Historic NYMEX Frwd'!M825+'Historic NGI SoCal Basis'!M825</f>
        <v>2.997</v>
      </c>
      <c r="N681" s="4" t="n">
        <f aca="false">'Historic NYMEX Frwd'!N825+'Historic NGI SoCal Basis'!N825</f>
        <v>3.03</v>
      </c>
      <c r="O681" s="4" t="n">
        <f aca="false">'Historic NYMEX Frwd'!O825+'Historic NGI SoCal Basis'!O825</f>
        <v>2.917</v>
      </c>
      <c r="P681" s="4" t="n">
        <f aca="false">'Historic NYMEX Frwd'!P825+'Historic NGI SoCal Basis'!P825</f>
        <v>2.802</v>
      </c>
      <c r="Q681" s="4" t="n">
        <f aca="false">'Historic NYMEX Frwd'!Q825+'Historic NGI SoCal Basis'!Q825</f>
        <v>2.767</v>
      </c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customFormat="false" ht="15" hidden="false" customHeight="false" outlineLevel="0" collapsed="false">
      <c r="A682" s="4" t="s">
        <v>825</v>
      </c>
      <c r="B682" s="4" t="n">
        <f aca="false">'Historic NYMEX Frwd'!B828+'Historic NGI SoCal Basis'!B828</f>
        <v>3.0475</v>
      </c>
      <c r="C682" s="4" t="n">
        <f aca="false">'Historic NYMEX Frwd'!C828+'Historic NGI SoCal Basis'!C828</f>
        <v>2.9425</v>
      </c>
      <c r="D682" s="4" t="n">
        <f aca="false">'Historic NYMEX Frwd'!D828+'Historic NGI SoCal Basis'!D828</f>
        <v>2.8055</v>
      </c>
      <c r="E682" s="4" t="n">
        <f aca="false">'Historic NYMEX Frwd'!E828+'Historic NGI SoCal Basis'!E828</f>
        <v>2.746</v>
      </c>
      <c r="F682" s="4" t="n">
        <f aca="false">'Historic NYMEX Frwd'!F828+'Historic NGI SoCal Basis'!F828</f>
        <v>2.722</v>
      </c>
      <c r="G682" s="4" t="n">
        <f aca="false">'Historic NYMEX Frwd'!G828+'Historic NGI SoCal Basis'!G828</f>
        <v>2.731</v>
      </c>
      <c r="H682" s="4" t="n">
        <f aca="false">'Historic NYMEX Frwd'!H828+'Historic NGI SoCal Basis'!H828</f>
        <v>2.742</v>
      </c>
      <c r="I682" s="4" t="n">
        <f aca="false">'Historic NYMEX Frwd'!I828+'Historic NGI SoCal Basis'!I828</f>
        <v>2.751</v>
      </c>
      <c r="J682" s="4" t="n">
        <f aca="false">'Historic NYMEX Frwd'!J828+'Historic NGI SoCal Basis'!J828</f>
        <v>2.758</v>
      </c>
      <c r="K682" s="4" t="n">
        <f aca="false">'Historic NYMEX Frwd'!K828+'Historic NGI SoCal Basis'!K828</f>
        <v>2.785</v>
      </c>
      <c r="L682" s="4" t="n">
        <f aca="false">'Historic NYMEX Frwd'!L828+'Historic NGI SoCal Basis'!L828</f>
        <v>2.861</v>
      </c>
      <c r="M682" s="4" t="n">
        <f aca="false">'Historic NYMEX Frwd'!M828+'Historic NGI SoCal Basis'!M828</f>
        <v>2.987</v>
      </c>
      <c r="N682" s="4" t="n">
        <f aca="false">'Historic NYMEX Frwd'!N828+'Historic NGI SoCal Basis'!N828</f>
        <v>3.02</v>
      </c>
      <c r="O682" s="4" t="n">
        <f aca="false">'Historic NYMEX Frwd'!O828+'Historic NGI SoCal Basis'!O828</f>
        <v>2.907</v>
      </c>
      <c r="P682" s="4" t="n">
        <f aca="false">'Historic NYMEX Frwd'!P828+'Historic NGI SoCal Basis'!P828</f>
        <v>2.792</v>
      </c>
      <c r="Q682" s="4" t="n">
        <f aca="false">'Historic NYMEX Frwd'!Q828+'Historic NGI SoCal Basis'!Q828</f>
        <v>2.757</v>
      </c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customFormat="false" ht="15" hidden="false" customHeight="false" outlineLevel="0" collapsed="false">
      <c r="A683" s="4" t="s">
        <v>826</v>
      </c>
      <c r="B683" s="4" t="n">
        <f aca="false">'Historic NYMEX Frwd'!B829+'Historic NGI SoCal Basis'!B829</f>
        <v>3.0275</v>
      </c>
      <c r="C683" s="4" t="n">
        <f aca="false">'Historic NYMEX Frwd'!C829+'Historic NGI SoCal Basis'!C829</f>
        <v>2.9225</v>
      </c>
      <c r="D683" s="4" t="n">
        <f aca="false">'Historic NYMEX Frwd'!D829+'Historic NGI SoCal Basis'!D829</f>
        <v>2.7855</v>
      </c>
      <c r="E683" s="4" t="n">
        <f aca="false">'Historic NYMEX Frwd'!E829+'Historic NGI SoCal Basis'!E829</f>
        <v>2.726</v>
      </c>
      <c r="F683" s="4" t="n">
        <f aca="false">'Historic NYMEX Frwd'!F829+'Historic NGI SoCal Basis'!F829</f>
        <v>2.702</v>
      </c>
      <c r="G683" s="4" t="n">
        <f aca="false">'Historic NYMEX Frwd'!G829+'Historic NGI SoCal Basis'!G829</f>
        <v>2.711</v>
      </c>
      <c r="H683" s="4" t="n">
        <f aca="false">'Historic NYMEX Frwd'!H829+'Historic NGI SoCal Basis'!H829</f>
        <v>2.722</v>
      </c>
      <c r="I683" s="4" t="n">
        <f aca="false">'Historic NYMEX Frwd'!I829+'Historic NGI SoCal Basis'!I829</f>
        <v>2.731</v>
      </c>
      <c r="J683" s="4" t="n">
        <f aca="false">'Historic NYMEX Frwd'!J829+'Historic NGI SoCal Basis'!J829</f>
        <v>2.738</v>
      </c>
      <c r="K683" s="4" t="n">
        <f aca="false">'Historic NYMEX Frwd'!K829+'Historic NGI SoCal Basis'!K829</f>
        <v>2.765</v>
      </c>
      <c r="L683" s="4" t="n">
        <f aca="false">'Historic NYMEX Frwd'!L829+'Historic NGI SoCal Basis'!L829</f>
        <v>2.841</v>
      </c>
      <c r="M683" s="4" t="n">
        <f aca="false">'Historic NYMEX Frwd'!M829+'Historic NGI SoCal Basis'!M829</f>
        <v>2.967</v>
      </c>
      <c r="N683" s="4" t="n">
        <f aca="false">'Historic NYMEX Frwd'!N829+'Historic NGI SoCal Basis'!N829</f>
        <v>3</v>
      </c>
      <c r="O683" s="4" t="n">
        <f aca="false">'Historic NYMEX Frwd'!O829+'Historic NGI SoCal Basis'!O829</f>
        <v>2.887</v>
      </c>
      <c r="P683" s="4" t="n">
        <f aca="false">'Historic NYMEX Frwd'!P829+'Historic NGI SoCal Basis'!P829</f>
        <v>2.772</v>
      </c>
      <c r="Q683" s="4" t="n">
        <f aca="false">'Historic NYMEX Frwd'!Q829+'Historic NGI SoCal Basis'!Q829</f>
        <v>2.737</v>
      </c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customFormat="false" ht="15" hidden="false" customHeight="false" outlineLevel="0" collapsed="false">
      <c r="A684" s="4" t="s">
        <v>827</v>
      </c>
      <c r="B684" s="4" t="n">
        <f aca="false">'Historic NYMEX Frwd'!B830+'Historic NGI SoCal Basis'!B830</f>
        <v>3.0365</v>
      </c>
      <c r="C684" s="4" t="n">
        <f aca="false">'Historic NYMEX Frwd'!C830+'Historic NGI SoCal Basis'!C830</f>
        <v>2.9315</v>
      </c>
      <c r="D684" s="4" t="n">
        <f aca="false">'Historic NYMEX Frwd'!D830+'Historic NGI SoCal Basis'!D830</f>
        <v>2.7945</v>
      </c>
      <c r="E684" s="4" t="n">
        <f aca="false">'Historic NYMEX Frwd'!E830+'Historic NGI SoCal Basis'!E830</f>
        <v>2.755</v>
      </c>
      <c r="F684" s="4" t="n">
        <f aca="false">'Historic NYMEX Frwd'!F830+'Historic NGI SoCal Basis'!F830</f>
        <v>2.731</v>
      </c>
      <c r="G684" s="4" t="n">
        <f aca="false">'Historic NYMEX Frwd'!G830+'Historic NGI SoCal Basis'!G830</f>
        <v>2.74</v>
      </c>
      <c r="H684" s="4" t="n">
        <f aca="false">'Historic NYMEX Frwd'!H830+'Historic NGI SoCal Basis'!H830</f>
        <v>2.751</v>
      </c>
      <c r="I684" s="4" t="n">
        <f aca="false">'Historic NYMEX Frwd'!I830+'Historic NGI SoCal Basis'!I830</f>
        <v>2.76</v>
      </c>
      <c r="J684" s="4" t="n">
        <f aca="false">'Historic NYMEX Frwd'!J830+'Historic NGI SoCal Basis'!J830</f>
        <v>2.767</v>
      </c>
      <c r="K684" s="4" t="n">
        <f aca="false">'Historic NYMEX Frwd'!K830+'Historic NGI SoCal Basis'!K830</f>
        <v>2.794</v>
      </c>
      <c r="L684" s="4" t="n">
        <f aca="false">'Historic NYMEX Frwd'!L830+'Historic NGI SoCal Basis'!L830</f>
        <v>2.87</v>
      </c>
      <c r="M684" s="4" t="n">
        <f aca="false">'Historic NYMEX Frwd'!M830+'Historic NGI SoCal Basis'!M830</f>
        <v>2.996</v>
      </c>
      <c r="N684" s="4" t="n">
        <f aca="false">'Historic NYMEX Frwd'!N830+'Historic NGI SoCal Basis'!N830</f>
        <v>3.029</v>
      </c>
      <c r="O684" s="4" t="n">
        <f aca="false">'Historic NYMEX Frwd'!O830+'Historic NGI SoCal Basis'!O830</f>
        <v>2.916</v>
      </c>
      <c r="P684" s="4" t="n">
        <f aca="false">'Historic NYMEX Frwd'!P830+'Historic NGI SoCal Basis'!P830</f>
        <v>2.801</v>
      </c>
      <c r="Q684" s="4" t="n">
        <f aca="false">'Historic NYMEX Frwd'!Q830+'Historic NGI SoCal Basis'!Q830</f>
        <v>2.766</v>
      </c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customFormat="false" ht="15" hidden="false" customHeight="false" outlineLevel="0" collapsed="false">
      <c r="A685" s="4" t="s">
        <v>828</v>
      </c>
      <c r="B685" s="4" t="n">
        <f aca="false">'Historic NYMEX Frwd'!B831+'Historic NGI SoCal Basis'!B831</f>
        <v>3.0565</v>
      </c>
      <c r="C685" s="4" t="n">
        <f aca="false">'Historic NYMEX Frwd'!C831+'Historic NGI SoCal Basis'!C831</f>
        <v>2.9515</v>
      </c>
      <c r="D685" s="4" t="n">
        <f aca="false">'Historic NYMEX Frwd'!D831+'Historic NGI SoCal Basis'!D831</f>
        <v>2.8145</v>
      </c>
      <c r="E685" s="4" t="n">
        <f aca="false">'Historic NYMEX Frwd'!E831+'Historic NGI SoCal Basis'!E831</f>
        <v>2.765</v>
      </c>
      <c r="F685" s="4" t="n">
        <f aca="false">'Historic NYMEX Frwd'!F831+'Historic NGI SoCal Basis'!F831</f>
        <v>2.741</v>
      </c>
      <c r="G685" s="4" t="n">
        <f aca="false">'Historic NYMEX Frwd'!G831+'Historic NGI SoCal Basis'!G831</f>
        <v>2.75</v>
      </c>
      <c r="H685" s="4" t="n">
        <f aca="false">'Historic NYMEX Frwd'!H831+'Historic NGI SoCal Basis'!H831</f>
        <v>2.761</v>
      </c>
      <c r="I685" s="4" t="n">
        <f aca="false">'Historic NYMEX Frwd'!I831+'Historic NGI SoCal Basis'!I831</f>
        <v>2.77</v>
      </c>
      <c r="J685" s="4" t="n">
        <f aca="false">'Historic NYMEX Frwd'!J831+'Historic NGI SoCal Basis'!J831</f>
        <v>2.777</v>
      </c>
      <c r="K685" s="4" t="n">
        <f aca="false">'Historic NYMEX Frwd'!K831+'Historic NGI SoCal Basis'!K831</f>
        <v>2.804</v>
      </c>
      <c r="L685" s="4" t="n">
        <f aca="false">'Historic NYMEX Frwd'!L831+'Historic NGI SoCal Basis'!L831</f>
        <v>2.89</v>
      </c>
      <c r="M685" s="4" t="n">
        <f aca="false">'Historic NYMEX Frwd'!M831+'Historic NGI SoCal Basis'!M831</f>
        <v>3.016</v>
      </c>
      <c r="N685" s="4" t="n">
        <f aca="false">'Historic NYMEX Frwd'!N831+'Historic NGI SoCal Basis'!N831</f>
        <v>3.049</v>
      </c>
      <c r="O685" s="4" t="n">
        <f aca="false">'Historic NYMEX Frwd'!O831+'Historic NGI SoCal Basis'!O831</f>
        <v>2.936</v>
      </c>
      <c r="P685" s="4" t="n">
        <f aca="false">'Historic NYMEX Frwd'!P831+'Historic NGI SoCal Basis'!P831</f>
        <v>2.821</v>
      </c>
      <c r="Q685" s="4" t="n">
        <f aca="false">'Historic NYMEX Frwd'!Q831+'Historic NGI SoCal Basis'!Q831</f>
        <v>2.776</v>
      </c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customFormat="false" ht="15" hidden="false" customHeight="false" outlineLevel="0" collapsed="false">
      <c r="A686" s="4" t="s">
        <v>829</v>
      </c>
      <c r="B686" s="4" t="n">
        <f aca="false">'Historic NYMEX Frwd'!B832+'Historic NGI SoCal Basis'!B832</f>
        <v>3.0685</v>
      </c>
      <c r="C686" s="4" t="n">
        <f aca="false">'Historic NYMEX Frwd'!C832+'Historic NGI SoCal Basis'!C832</f>
        <v>2.9635</v>
      </c>
      <c r="D686" s="4" t="n">
        <f aca="false">'Historic NYMEX Frwd'!D832+'Historic NGI SoCal Basis'!D832</f>
        <v>2.8255</v>
      </c>
      <c r="E686" s="4" t="n">
        <f aca="false">'Historic NYMEX Frwd'!E832+'Historic NGI SoCal Basis'!E832</f>
        <v>2.777</v>
      </c>
      <c r="F686" s="4" t="n">
        <f aca="false">'Historic NYMEX Frwd'!F832+'Historic NGI SoCal Basis'!F832</f>
        <v>2.75</v>
      </c>
      <c r="G686" s="4" t="n">
        <f aca="false">'Historic NYMEX Frwd'!G832+'Historic NGI SoCal Basis'!G832</f>
        <v>2.759</v>
      </c>
      <c r="H686" s="4" t="n">
        <f aca="false">'Historic NYMEX Frwd'!H832+'Historic NGI SoCal Basis'!H832</f>
        <v>2.77</v>
      </c>
      <c r="I686" s="4" t="n">
        <f aca="false">'Historic NYMEX Frwd'!I832+'Historic NGI SoCal Basis'!I832</f>
        <v>2.779</v>
      </c>
      <c r="J686" s="4" t="n">
        <f aca="false">'Historic NYMEX Frwd'!J832+'Historic NGI SoCal Basis'!J832</f>
        <v>2.786</v>
      </c>
      <c r="K686" s="4" t="n">
        <f aca="false">'Historic NYMEX Frwd'!K832+'Historic NGI SoCal Basis'!K832</f>
        <v>2.813</v>
      </c>
      <c r="L686" s="4" t="n">
        <f aca="false">'Historic NYMEX Frwd'!L832+'Historic NGI SoCal Basis'!L832</f>
        <v>2.896</v>
      </c>
      <c r="M686" s="4" t="n">
        <f aca="false">'Historic NYMEX Frwd'!M832+'Historic NGI SoCal Basis'!M832</f>
        <v>3.019</v>
      </c>
      <c r="N686" s="4" t="n">
        <f aca="false">'Historic NYMEX Frwd'!N832+'Historic NGI SoCal Basis'!N832</f>
        <v>3.049</v>
      </c>
      <c r="O686" s="4" t="n">
        <f aca="false">'Historic NYMEX Frwd'!O832+'Historic NGI SoCal Basis'!O832</f>
        <v>2.936</v>
      </c>
      <c r="P686" s="4" t="n">
        <f aca="false">'Historic NYMEX Frwd'!P832+'Historic NGI SoCal Basis'!P832</f>
        <v>2.821</v>
      </c>
      <c r="Q686" s="4" t="n">
        <f aca="false">'Historic NYMEX Frwd'!Q832+'Historic NGI SoCal Basis'!Q832</f>
        <v>2.776</v>
      </c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customFormat="false" ht="15" hidden="false" customHeight="false" outlineLevel="0" collapsed="false">
      <c r="A687" s="4" t="s">
        <v>832</v>
      </c>
      <c r="B687" s="4" t="n">
        <f aca="false">'Historic NYMEX Frwd'!B835+'Historic NGI SoCal Basis'!B835</f>
        <v>3.0735</v>
      </c>
      <c r="C687" s="4" t="n">
        <f aca="false">'Historic NYMEX Frwd'!C835+'Historic NGI SoCal Basis'!C835</f>
        <v>2.9685</v>
      </c>
      <c r="D687" s="4" t="n">
        <f aca="false">'Historic NYMEX Frwd'!D835+'Historic NGI SoCal Basis'!D835</f>
        <v>2.8305</v>
      </c>
      <c r="E687" s="4" t="n">
        <f aca="false">'Historic NYMEX Frwd'!E835+'Historic NGI SoCal Basis'!E835</f>
        <v>2.782</v>
      </c>
      <c r="F687" s="4" t="n">
        <f aca="false">'Historic NYMEX Frwd'!F835+'Historic NGI SoCal Basis'!F835</f>
        <v>2.755</v>
      </c>
      <c r="G687" s="4" t="n">
        <f aca="false">'Historic NYMEX Frwd'!G835+'Historic NGI SoCal Basis'!G835</f>
        <v>2.764</v>
      </c>
      <c r="H687" s="4" t="n">
        <f aca="false">'Historic NYMEX Frwd'!H835+'Historic NGI SoCal Basis'!H835</f>
        <v>2.775</v>
      </c>
      <c r="I687" s="4" t="n">
        <f aca="false">'Historic NYMEX Frwd'!I835+'Historic NGI SoCal Basis'!I835</f>
        <v>2.784</v>
      </c>
      <c r="J687" s="4" t="n">
        <f aca="false">'Historic NYMEX Frwd'!J835+'Historic NGI SoCal Basis'!J835</f>
        <v>2.791</v>
      </c>
      <c r="K687" s="4" t="n">
        <f aca="false">'Historic NYMEX Frwd'!K835+'Historic NGI SoCal Basis'!K835</f>
        <v>2.818</v>
      </c>
      <c r="L687" s="4" t="n">
        <f aca="false">'Historic NYMEX Frwd'!L835+'Historic NGI SoCal Basis'!L835</f>
        <v>2.901</v>
      </c>
      <c r="M687" s="4" t="n">
        <f aca="false">'Historic NYMEX Frwd'!M835+'Historic NGI SoCal Basis'!M835</f>
        <v>3.024</v>
      </c>
      <c r="N687" s="4" t="n">
        <f aca="false">'Historic NYMEX Frwd'!N835+'Historic NGI SoCal Basis'!N835</f>
        <v>3.054</v>
      </c>
      <c r="O687" s="4" t="n">
        <f aca="false">'Historic NYMEX Frwd'!O835+'Historic NGI SoCal Basis'!O835</f>
        <v>2.941</v>
      </c>
      <c r="P687" s="4" t="n">
        <f aca="false">'Historic NYMEX Frwd'!P835+'Historic NGI SoCal Basis'!P835</f>
        <v>2.826</v>
      </c>
      <c r="Q687" s="4" t="n">
        <f aca="false">'Historic NYMEX Frwd'!Q835+'Historic NGI SoCal Basis'!Q835</f>
        <v>2.781</v>
      </c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customFormat="false" ht="15" hidden="false" customHeight="false" outlineLevel="0" collapsed="false">
      <c r="A688" s="4" t="s">
        <v>833</v>
      </c>
      <c r="B688" s="4" t="n">
        <f aca="false">'Historic NYMEX Frwd'!B836+'Historic NGI SoCal Basis'!B836</f>
        <v>3.0645</v>
      </c>
      <c r="C688" s="4" t="n">
        <f aca="false">'Historic NYMEX Frwd'!C836+'Historic NGI SoCal Basis'!C836</f>
        <v>2.9595</v>
      </c>
      <c r="D688" s="4" t="n">
        <f aca="false">'Historic NYMEX Frwd'!D836+'Historic NGI SoCal Basis'!D836</f>
        <v>2.8215</v>
      </c>
      <c r="E688" s="4" t="n">
        <f aca="false">'Historic NYMEX Frwd'!E836+'Historic NGI SoCal Basis'!E836</f>
        <v>2.773</v>
      </c>
      <c r="F688" s="4" t="n">
        <f aca="false">'Historic NYMEX Frwd'!F836+'Historic NGI SoCal Basis'!F836</f>
        <v>2.746</v>
      </c>
      <c r="G688" s="4" t="n">
        <f aca="false">'Historic NYMEX Frwd'!G836+'Historic NGI SoCal Basis'!G836</f>
        <v>2.755</v>
      </c>
      <c r="H688" s="4" t="n">
        <f aca="false">'Historic NYMEX Frwd'!H836+'Historic NGI SoCal Basis'!H836</f>
        <v>2.766</v>
      </c>
      <c r="I688" s="4" t="n">
        <f aca="false">'Historic NYMEX Frwd'!I836+'Historic NGI SoCal Basis'!I836</f>
        <v>2.775</v>
      </c>
      <c r="J688" s="4" t="n">
        <f aca="false">'Historic NYMEX Frwd'!J836+'Historic NGI SoCal Basis'!J836</f>
        <v>2.782</v>
      </c>
      <c r="K688" s="4" t="n">
        <f aca="false">'Historic NYMEX Frwd'!K836+'Historic NGI SoCal Basis'!K836</f>
        <v>2.809</v>
      </c>
      <c r="L688" s="4" t="n">
        <f aca="false">'Historic NYMEX Frwd'!L836+'Historic NGI SoCal Basis'!L836</f>
        <v>2.892</v>
      </c>
      <c r="M688" s="4" t="n">
        <f aca="false">'Historic NYMEX Frwd'!M836+'Historic NGI SoCal Basis'!M836</f>
        <v>3.015</v>
      </c>
      <c r="N688" s="4" t="n">
        <f aca="false">'Historic NYMEX Frwd'!N836+'Historic NGI SoCal Basis'!N836</f>
        <v>3.045</v>
      </c>
      <c r="O688" s="4" t="n">
        <f aca="false">'Historic NYMEX Frwd'!O836+'Historic NGI SoCal Basis'!O836</f>
        <v>2.932</v>
      </c>
      <c r="P688" s="4" t="n">
        <f aca="false">'Historic NYMEX Frwd'!P836+'Historic NGI SoCal Basis'!P836</f>
        <v>2.817</v>
      </c>
      <c r="Q688" s="4" t="n">
        <f aca="false">'Historic NYMEX Frwd'!Q836+'Historic NGI SoCal Basis'!Q836</f>
        <v>2.772</v>
      </c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customFormat="false" ht="15" hidden="false" customHeight="false" outlineLevel="0" collapsed="false">
      <c r="A689" s="4" t="s">
        <v>834</v>
      </c>
      <c r="B689" s="4" t="n">
        <f aca="false">'Historic NYMEX Frwd'!B837+'Historic NGI SoCal Basis'!B837</f>
        <v>3.0945</v>
      </c>
      <c r="C689" s="4" t="n">
        <f aca="false">'Historic NYMEX Frwd'!C837+'Historic NGI SoCal Basis'!C837</f>
        <v>2.9895</v>
      </c>
      <c r="D689" s="4" t="n">
        <f aca="false">'Historic NYMEX Frwd'!D837+'Historic NGI SoCal Basis'!D837</f>
        <v>2.8515</v>
      </c>
      <c r="E689" s="4" t="n">
        <f aca="false">'Historic NYMEX Frwd'!E837+'Historic NGI SoCal Basis'!E837</f>
        <v>2.803</v>
      </c>
      <c r="F689" s="4" t="n">
        <f aca="false">'Historic NYMEX Frwd'!F837+'Historic NGI SoCal Basis'!F837</f>
        <v>2.776</v>
      </c>
      <c r="G689" s="4" t="n">
        <f aca="false">'Historic NYMEX Frwd'!G837+'Historic NGI SoCal Basis'!G837</f>
        <v>2.783</v>
      </c>
      <c r="H689" s="4" t="n">
        <f aca="false">'Historic NYMEX Frwd'!H837+'Historic NGI SoCal Basis'!H837</f>
        <v>2.791</v>
      </c>
      <c r="I689" s="4" t="n">
        <f aca="false">'Historic NYMEX Frwd'!I837+'Historic NGI SoCal Basis'!I837</f>
        <v>2.8</v>
      </c>
      <c r="J689" s="4" t="n">
        <f aca="false">'Historic NYMEX Frwd'!J837+'Historic NGI SoCal Basis'!J837</f>
        <v>2.807</v>
      </c>
      <c r="K689" s="4" t="n">
        <f aca="false">'Historic NYMEX Frwd'!K837+'Historic NGI SoCal Basis'!K837</f>
        <v>2.834</v>
      </c>
      <c r="L689" s="4" t="n">
        <f aca="false">'Historic NYMEX Frwd'!L837+'Historic NGI SoCal Basis'!L837</f>
        <v>2.917</v>
      </c>
      <c r="M689" s="4" t="n">
        <f aca="false">'Historic NYMEX Frwd'!M837+'Historic NGI SoCal Basis'!M837</f>
        <v>3.04</v>
      </c>
      <c r="N689" s="4" t="n">
        <f aca="false">'Historic NYMEX Frwd'!N837+'Historic NGI SoCal Basis'!N837</f>
        <v>3.07</v>
      </c>
      <c r="O689" s="4" t="n">
        <f aca="false">'Historic NYMEX Frwd'!O837+'Historic NGI SoCal Basis'!O837</f>
        <v>2.957</v>
      </c>
      <c r="P689" s="4" t="n">
        <f aca="false">'Historic NYMEX Frwd'!P837+'Historic NGI SoCal Basis'!P837</f>
        <v>2.842</v>
      </c>
      <c r="Q689" s="4" t="n">
        <f aca="false">'Historic NYMEX Frwd'!Q837+'Historic NGI SoCal Basis'!Q837</f>
        <v>2.797</v>
      </c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customFormat="false" ht="15" hidden="false" customHeight="false" outlineLevel="0" collapsed="false">
      <c r="A690" s="4" t="s">
        <v>835</v>
      </c>
      <c r="B690" s="4" t="n">
        <f aca="false">'Historic NYMEX Frwd'!B838+'Historic NGI SoCal Basis'!B838</f>
        <v>3.1695</v>
      </c>
      <c r="C690" s="4" t="n">
        <f aca="false">'Historic NYMEX Frwd'!C838+'Historic NGI SoCal Basis'!C838</f>
        <v>3.0505</v>
      </c>
      <c r="D690" s="4" t="n">
        <f aca="false">'Historic NYMEX Frwd'!D838+'Historic NGI SoCal Basis'!D838</f>
        <v>2.9125</v>
      </c>
      <c r="E690" s="4" t="n">
        <f aca="false">'Historic NYMEX Frwd'!E838+'Historic NGI SoCal Basis'!E838</f>
        <v>2.8415</v>
      </c>
      <c r="F690" s="4" t="n">
        <f aca="false">'Historic NYMEX Frwd'!F838+'Historic NGI SoCal Basis'!F838</f>
        <v>2.8145</v>
      </c>
      <c r="G690" s="4" t="n">
        <f aca="false">'Historic NYMEX Frwd'!G838+'Historic NGI SoCal Basis'!G838</f>
        <v>2.8215</v>
      </c>
      <c r="H690" s="4" t="n">
        <f aca="false">'Historic NYMEX Frwd'!H838+'Historic NGI SoCal Basis'!H838</f>
        <v>2.8245</v>
      </c>
      <c r="I690" s="4" t="n">
        <f aca="false">'Historic NYMEX Frwd'!I838+'Historic NGI SoCal Basis'!I838</f>
        <v>2.8305</v>
      </c>
      <c r="J690" s="4" t="n">
        <f aca="false">'Historic NYMEX Frwd'!J838+'Historic NGI SoCal Basis'!J838</f>
        <v>2.8345</v>
      </c>
      <c r="K690" s="4" t="n">
        <f aca="false">'Historic NYMEX Frwd'!K838+'Historic NGI SoCal Basis'!K838</f>
        <v>2.8615</v>
      </c>
      <c r="L690" s="4" t="n">
        <f aca="false">'Historic NYMEX Frwd'!L838+'Historic NGI SoCal Basis'!L838</f>
        <v>2.9795</v>
      </c>
      <c r="M690" s="4" t="n">
        <f aca="false">'Historic NYMEX Frwd'!M838+'Historic NGI SoCal Basis'!M838</f>
        <v>3.1025</v>
      </c>
      <c r="N690" s="4" t="n">
        <f aca="false">'Historic NYMEX Frwd'!N838+'Historic NGI SoCal Basis'!N838</f>
        <v>3.1325</v>
      </c>
      <c r="O690" s="4" t="n">
        <f aca="false">'Historic NYMEX Frwd'!O838+'Historic NGI SoCal Basis'!O838</f>
        <v>3.0195</v>
      </c>
      <c r="P690" s="4" t="n">
        <f aca="false">'Historic NYMEX Frwd'!P838+'Historic NGI SoCal Basis'!P838</f>
        <v>2.9045</v>
      </c>
      <c r="Q690" s="4" t="n">
        <f aca="false">'Historic NYMEX Frwd'!Q838+'Historic NGI SoCal Basis'!Q838</f>
        <v>2.8295</v>
      </c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customFormat="false" ht="15" hidden="false" customHeight="false" outlineLevel="0" collapsed="false">
      <c r="A691" s="4" t="s">
        <v>836</v>
      </c>
      <c r="B691" s="4" t="n">
        <f aca="false">'Historic NYMEX Frwd'!B839+'Historic NGI SoCal Basis'!B839</f>
        <v>3.112</v>
      </c>
      <c r="C691" s="4" t="n">
        <f aca="false">'Historic NYMEX Frwd'!C839+'Historic NGI SoCal Basis'!C839</f>
        <v>2.993</v>
      </c>
      <c r="D691" s="4" t="n">
        <f aca="false">'Historic NYMEX Frwd'!D839+'Historic NGI SoCal Basis'!D839</f>
        <v>2.855</v>
      </c>
      <c r="E691" s="4" t="n">
        <f aca="false">'Historic NYMEX Frwd'!E839+'Historic NGI SoCal Basis'!E839</f>
        <v>2.864</v>
      </c>
      <c r="F691" s="4" t="n">
        <f aca="false">'Historic NYMEX Frwd'!F839+'Historic NGI SoCal Basis'!F839</f>
        <v>2.837</v>
      </c>
      <c r="G691" s="4" t="n">
        <f aca="false">'Historic NYMEX Frwd'!G839+'Historic NGI SoCal Basis'!G839</f>
        <v>2.844</v>
      </c>
      <c r="H691" s="4" t="n">
        <f aca="false">'Historic NYMEX Frwd'!H839+'Historic NGI SoCal Basis'!H839</f>
        <v>2.847</v>
      </c>
      <c r="I691" s="4" t="n">
        <f aca="false">'Historic NYMEX Frwd'!I839+'Historic NGI SoCal Basis'!I839</f>
        <v>2.853</v>
      </c>
      <c r="J691" s="4" t="n">
        <f aca="false">'Historic NYMEX Frwd'!J839+'Historic NGI SoCal Basis'!J839</f>
        <v>2.857</v>
      </c>
      <c r="K691" s="4" t="n">
        <f aca="false">'Historic NYMEX Frwd'!K839+'Historic NGI SoCal Basis'!K839</f>
        <v>2.884</v>
      </c>
      <c r="L691" s="4" t="n">
        <f aca="false">'Historic NYMEX Frwd'!L839+'Historic NGI SoCal Basis'!L839</f>
        <v>2.922</v>
      </c>
      <c r="M691" s="4" t="n">
        <f aca="false">'Historic NYMEX Frwd'!M839+'Historic NGI SoCal Basis'!M839</f>
        <v>3.045</v>
      </c>
      <c r="N691" s="4" t="n">
        <f aca="false">'Historic NYMEX Frwd'!N839+'Historic NGI SoCal Basis'!N839</f>
        <v>3.075</v>
      </c>
      <c r="O691" s="4" t="n">
        <f aca="false">'Historic NYMEX Frwd'!O839+'Historic NGI SoCal Basis'!O839</f>
        <v>2.962</v>
      </c>
      <c r="P691" s="4" t="n">
        <f aca="false">'Historic NYMEX Frwd'!P839+'Historic NGI SoCal Basis'!P839</f>
        <v>2.847</v>
      </c>
      <c r="Q691" s="4" t="n">
        <f aca="false">'Historic NYMEX Frwd'!Q839+'Historic NGI SoCal Basis'!Q839</f>
        <v>2.852</v>
      </c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customFormat="false" ht="15" hidden="false" customHeight="false" outlineLevel="0" collapsed="false">
      <c r="A692" s="4" t="s">
        <v>839</v>
      </c>
      <c r="B692" s="4" t="n">
        <f aca="false">'Historic NYMEX Frwd'!B842+'Historic NGI SoCal Basis'!B842</f>
        <v>3.139</v>
      </c>
      <c r="C692" s="4" t="n">
        <f aca="false">'Historic NYMEX Frwd'!C842+'Historic NGI SoCal Basis'!C842</f>
        <v>3.02</v>
      </c>
      <c r="D692" s="4" t="n">
        <f aca="false">'Historic NYMEX Frwd'!D842+'Historic NGI SoCal Basis'!D842</f>
        <v>2.882</v>
      </c>
      <c r="E692" s="4" t="n">
        <f aca="false">'Historic NYMEX Frwd'!E842+'Historic NGI SoCal Basis'!E842</f>
        <v>2.89</v>
      </c>
      <c r="F692" s="4" t="n">
        <f aca="false">'Historic NYMEX Frwd'!F842+'Historic NGI SoCal Basis'!F842</f>
        <v>2.862</v>
      </c>
      <c r="G692" s="4" t="n">
        <f aca="false">'Historic NYMEX Frwd'!G842+'Historic NGI SoCal Basis'!G842</f>
        <v>2.864</v>
      </c>
      <c r="H692" s="4" t="n">
        <f aca="false">'Historic NYMEX Frwd'!H842+'Historic NGI SoCal Basis'!H842</f>
        <v>2.864</v>
      </c>
      <c r="I692" s="4" t="n">
        <f aca="false">'Historic NYMEX Frwd'!I842+'Historic NGI SoCal Basis'!I842</f>
        <v>2.867</v>
      </c>
      <c r="J692" s="4" t="n">
        <f aca="false">'Historic NYMEX Frwd'!J842+'Historic NGI SoCal Basis'!J842</f>
        <v>2.871</v>
      </c>
      <c r="K692" s="4" t="n">
        <f aca="false">'Historic NYMEX Frwd'!K842+'Historic NGI SoCal Basis'!K842</f>
        <v>2.898</v>
      </c>
      <c r="L692" s="4" t="n">
        <f aca="false">'Historic NYMEX Frwd'!L842+'Historic NGI SoCal Basis'!L842</f>
        <v>2.936</v>
      </c>
      <c r="M692" s="4" t="n">
        <f aca="false">'Historic NYMEX Frwd'!M842+'Historic NGI SoCal Basis'!M842</f>
        <v>3.059</v>
      </c>
      <c r="N692" s="4" t="n">
        <f aca="false">'Historic NYMEX Frwd'!N842+'Historic NGI SoCal Basis'!N842</f>
        <v>3.089</v>
      </c>
      <c r="O692" s="4" t="n">
        <f aca="false">'Historic NYMEX Frwd'!O842+'Historic NGI SoCal Basis'!O842</f>
        <v>2.976</v>
      </c>
      <c r="P692" s="4" t="n">
        <f aca="false">'Historic NYMEX Frwd'!P842+'Historic NGI SoCal Basis'!P842</f>
        <v>2.861</v>
      </c>
      <c r="Q692" s="4" t="n">
        <f aca="false">'Historic NYMEX Frwd'!Q842+'Historic NGI SoCal Basis'!Q842</f>
        <v>2.866</v>
      </c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customFormat="false" ht="15" hidden="false" customHeight="false" outlineLevel="0" collapsed="false">
      <c r="A693" s="4" t="s">
        <v>840</v>
      </c>
      <c r="B693" s="4" t="n">
        <f aca="false">'Historic NYMEX Frwd'!B843+'Historic NGI SoCal Basis'!B843</f>
        <v>3.125</v>
      </c>
      <c r="C693" s="4" t="n">
        <f aca="false">'Historic NYMEX Frwd'!C843+'Historic NGI SoCal Basis'!C843</f>
        <v>3.006</v>
      </c>
      <c r="D693" s="4" t="n">
        <f aca="false">'Historic NYMEX Frwd'!D843+'Historic NGI SoCal Basis'!D843</f>
        <v>2.868</v>
      </c>
      <c r="E693" s="4" t="n">
        <f aca="false">'Historic NYMEX Frwd'!E843+'Historic NGI SoCal Basis'!E843</f>
        <v>2.876</v>
      </c>
      <c r="F693" s="4" t="n">
        <f aca="false">'Historic NYMEX Frwd'!F843+'Historic NGI SoCal Basis'!F843</f>
        <v>2.848</v>
      </c>
      <c r="G693" s="4" t="n">
        <f aca="false">'Historic NYMEX Frwd'!G843+'Historic NGI SoCal Basis'!G843</f>
        <v>2.85</v>
      </c>
      <c r="H693" s="4" t="n">
        <f aca="false">'Historic NYMEX Frwd'!H843+'Historic NGI SoCal Basis'!H843</f>
        <v>2.85</v>
      </c>
      <c r="I693" s="4" t="n">
        <f aca="false">'Historic NYMEX Frwd'!I843+'Historic NGI SoCal Basis'!I843</f>
        <v>2.853</v>
      </c>
      <c r="J693" s="4" t="n">
        <f aca="false">'Historic NYMEX Frwd'!J843+'Historic NGI SoCal Basis'!J843</f>
        <v>2.857</v>
      </c>
      <c r="K693" s="4" t="n">
        <f aca="false">'Historic NYMEX Frwd'!K843+'Historic NGI SoCal Basis'!K843</f>
        <v>2.884</v>
      </c>
      <c r="L693" s="4" t="n">
        <f aca="false">'Historic NYMEX Frwd'!L843+'Historic NGI SoCal Basis'!L843</f>
        <v>2.922</v>
      </c>
      <c r="M693" s="4" t="n">
        <f aca="false">'Historic NYMEX Frwd'!M843+'Historic NGI SoCal Basis'!M843</f>
        <v>3.045</v>
      </c>
      <c r="N693" s="4" t="n">
        <f aca="false">'Historic NYMEX Frwd'!N843+'Historic NGI SoCal Basis'!N843</f>
        <v>3.075</v>
      </c>
      <c r="O693" s="4" t="n">
        <f aca="false">'Historic NYMEX Frwd'!O843+'Historic NGI SoCal Basis'!O843</f>
        <v>2.962</v>
      </c>
      <c r="P693" s="4" t="n">
        <f aca="false">'Historic NYMEX Frwd'!P843+'Historic NGI SoCal Basis'!P843</f>
        <v>2.847</v>
      </c>
      <c r="Q693" s="4" t="n">
        <f aca="false">'Historic NYMEX Frwd'!Q843+'Historic NGI SoCal Basis'!Q843</f>
        <v>2.852</v>
      </c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customFormat="false" ht="15" hidden="false" customHeight="false" outlineLevel="0" collapsed="false">
      <c r="A694" s="4" t="s">
        <v>841</v>
      </c>
      <c r="B694" s="4" t="n">
        <f aca="false">'Historic NYMEX Frwd'!B844+'Historic NGI SoCal Basis'!B844</f>
        <v>3.127</v>
      </c>
      <c r="C694" s="4" t="n">
        <f aca="false">'Historic NYMEX Frwd'!C844+'Historic NGI SoCal Basis'!C844</f>
        <v>3.008</v>
      </c>
      <c r="D694" s="4" t="n">
        <f aca="false">'Historic NYMEX Frwd'!D844+'Historic NGI SoCal Basis'!D844</f>
        <v>2.87</v>
      </c>
      <c r="E694" s="4" t="n">
        <f aca="false">'Historic NYMEX Frwd'!E844+'Historic NGI SoCal Basis'!E844</f>
        <v>2.878</v>
      </c>
      <c r="F694" s="4" t="n">
        <f aca="false">'Historic NYMEX Frwd'!F844+'Historic NGI SoCal Basis'!F844</f>
        <v>2.85</v>
      </c>
      <c r="G694" s="4" t="n">
        <f aca="false">'Historic NYMEX Frwd'!G844+'Historic NGI SoCal Basis'!G844</f>
        <v>2.85</v>
      </c>
      <c r="H694" s="4" t="n">
        <f aca="false">'Historic NYMEX Frwd'!H844+'Historic NGI SoCal Basis'!H844</f>
        <v>2.85</v>
      </c>
      <c r="I694" s="4" t="n">
        <f aca="false">'Historic NYMEX Frwd'!I844+'Historic NGI SoCal Basis'!I844</f>
        <v>2.853</v>
      </c>
      <c r="J694" s="4" t="n">
        <f aca="false">'Historic NYMEX Frwd'!J844+'Historic NGI SoCal Basis'!J844</f>
        <v>2.857</v>
      </c>
      <c r="K694" s="4" t="n">
        <f aca="false">'Historic NYMEX Frwd'!K844+'Historic NGI SoCal Basis'!K844</f>
        <v>2.884</v>
      </c>
      <c r="L694" s="4" t="n">
        <f aca="false">'Historic NYMEX Frwd'!L844+'Historic NGI SoCal Basis'!L844</f>
        <v>2.922</v>
      </c>
      <c r="M694" s="4" t="n">
        <f aca="false">'Historic NYMEX Frwd'!M844+'Historic NGI SoCal Basis'!M844</f>
        <v>3.045</v>
      </c>
      <c r="N694" s="4" t="n">
        <f aca="false">'Historic NYMEX Frwd'!N844+'Historic NGI SoCal Basis'!N844</f>
        <v>3.075</v>
      </c>
      <c r="O694" s="4" t="n">
        <f aca="false">'Historic NYMEX Frwd'!O844+'Historic NGI SoCal Basis'!O844</f>
        <v>2.962</v>
      </c>
      <c r="P694" s="4" t="n">
        <f aca="false">'Historic NYMEX Frwd'!P844+'Historic NGI SoCal Basis'!P844</f>
        <v>2.847</v>
      </c>
      <c r="Q694" s="4" t="n">
        <f aca="false">'Historic NYMEX Frwd'!Q844+'Historic NGI SoCal Basis'!Q844</f>
        <v>2.852</v>
      </c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customFormat="false" ht="15" hidden="false" customHeight="false" outlineLevel="0" collapsed="false">
      <c r="A695" s="4" t="s">
        <v>842</v>
      </c>
      <c r="B695" s="4" t="n">
        <f aca="false">'Historic NYMEX Frwd'!B845+'Historic NGI SoCal Basis'!B845</f>
        <v>3.132</v>
      </c>
      <c r="C695" s="4" t="n">
        <f aca="false">'Historic NYMEX Frwd'!C845+'Historic NGI SoCal Basis'!C845</f>
        <v>3.013</v>
      </c>
      <c r="D695" s="4" t="n">
        <f aca="false">'Historic NYMEX Frwd'!D845+'Historic NGI SoCal Basis'!D845</f>
        <v>2.875</v>
      </c>
      <c r="E695" s="4" t="n">
        <f aca="false">'Historic NYMEX Frwd'!E845+'Historic NGI SoCal Basis'!E845</f>
        <v>2.883</v>
      </c>
      <c r="F695" s="4" t="n">
        <f aca="false">'Historic NYMEX Frwd'!F845+'Historic NGI SoCal Basis'!F845</f>
        <v>2.855</v>
      </c>
      <c r="G695" s="4" t="n">
        <f aca="false">'Historic NYMEX Frwd'!G845+'Historic NGI SoCal Basis'!G845</f>
        <v>2.855</v>
      </c>
      <c r="H695" s="4" t="n">
        <f aca="false">'Historic NYMEX Frwd'!H845+'Historic NGI SoCal Basis'!H845</f>
        <v>2.855</v>
      </c>
      <c r="I695" s="4" t="n">
        <f aca="false">'Historic NYMEX Frwd'!I845+'Historic NGI SoCal Basis'!I845</f>
        <v>2.858</v>
      </c>
      <c r="J695" s="4" t="n">
        <f aca="false">'Historic NYMEX Frwd'!J845+'Historic NGI SoCal Basis'!J845</f>
        <v>2.862</v>
      </c>
      <c r="K695" s="4" t="n">
        <f aca="false">'Historic NYMEX Frwd'!K845+'Historic NGI SoCal Basis'!K845</f>
        <v>2.889</v>
      </c>
      <c r="L695" s="4" t="n">
        <f aca="false">'Historic NYMEX Frwd'!L845+'Historic NGI SoCal Basis'!L845</f>
        <v>2.927</v>
      </c>
      <c r="M695" s="4" t="n">
        <f aca="false">'Historic NYMEX Frwd'!M845+'Historic NGI SoCal Basis'!M845</f>
        <v>3.05</v>
      </c>
      <c r="N695" s="4" t="n">
        <f aca="false">'Historic NYMEX Frwd'!N845+'Historic NGI SoCal Basis'!N845</f>
        <v>3.08</v>
      </c>
      <c r="O695" s="4" t="n">
        <f aca="false">'Historic NYMEX Frwd'!O845+'Historic NGI SoCal Basis'!O845</f>
        <v>2.967</v>
      </c>
      <c r="P695" s="4" t="n">
        <f aca="false">'Historic NYMEX Frwd'!P845+'Historic NGI SoCal Basis'!P845</f>
        <v>2.852</v>
      </c>
      <c r="Q695" s="4" t="n">
        <f aca="false">'Historic NYMEX Frwd'!Q845+'Historic NGI SoCal Basis'!Q845</f>
        <v>2.857</v>
      </c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customFormat="false" ht="15" hidden="false" customHeight="false" outlineLevel="0" collapsed="false">
      <c r="A696" s="4" t="s">
        <v>846</v>
      </c>
      <c r="B696" s="4" t="n">
        <f aca="false">'Historic NYMEX Frwd'!B849+'Historic NGI SoCal Basis'!B849</f>
        <v>3.166</v>
      </c>
      <c r="C696" s="4" t="n">
        <f aca="false">'Historic NYMEX Frwd'!C849+'Historic NGI SoCal Basis'!C849</f>
        <v>3.047</v>
      </c>
      <c r="D696" s="4" t="n">
        <f aca="false">'Historic NYMEX Frwd'!D849+'Historic NGI SoCal Basis'!D849</f>
        <v>2.906</v>
      </c>
      <c r="E696" s="4" t="n">
        <f aca="false">'Historic NYMEX Frwd'!E849+'Historic NGI SoCal Basis'!E849</f>
        <v>2.913</v>
      </c>
      <c r="F696" s="4" t="n">
        <f aca="false">'Historic NYMEX Frwd'!F849+'Historic NGI SoCal Basis'!F849</f>
        <v>2.883</v>
      </c>
      <c r="G696" s="4" t="n">
        <f aca="false">'Historic NYMEX Frwd'!G849+'Historic NGI SoCal Basis'!G849</f>
        <v>2.878</v>
      </c>
      <c r="H696" s="4" t="n">
        <f aca="false">'Historic NYMEX Frwd'!H849+'Historic NGI SoCal Basis'!H849</f>
        <v>2.875</v>
      </c>
      <c r="I696" s="4" t="n">
        <f aca="false">'Historic NYMEX Frwd'!I849+'Historic NGI SoCal Basis'!I849</f>
        <v>2.874</v>
      </c>
      <c r="J696" s="4" t="n">
        <f aca="false">'Historic NYMEX Frwd'!J849+'Historic NGI SoCal Basis'!J849</f>
        <v>2.874</v>
      </c>
      <c r="K696" s="4" t="n">
        <f aca="false">'Historic NYMEX Frwd'!K849+'Historic NGI SoCal Basis'!K849</f>
        <v>2.9</v>
      </c>
      <c r="L696" s="4" t="n">
        <f aca="false">'Historic NYMEX Frwd'!L849+'Historic NGI SoCal Basis'!L849</f>
        <v>2.937</v>
      </c>
      <c r="M696" s="4" t="n">
        <f aca="false">'Historic NYMEX Frwd'!M849+'Historic NGI SoCal Basis'!M849</f>
        <v>3.06</v>
      </c>
      <c r="N696" s="4" t="n">
        <f aca="false">'Historic NYMEX Frwd'!N849+'Historic NGI SoCal Basis'!N849</f>
        <v>3.09</v>
      </c>
      <c r="O696" s="4" t="n">
        <f aca="false">'Historic NYMEX Frwd'!O849+'Historic NGI SoCal Basis'!O849</f>
        <v>2.977</v>
      </c>
      <c r="P696" s="4" t="n">
        <f aca="false">'Historic NYMEX Frwd'!P849+'Historic NGI SoCal Basis'!P849</f>
        <v>2.862</v>
      </c>
      <c r="Q696" s="4" t="n">
        <f aca="false">'Historic NYMEX Frwd'!Q849+'Historic NGI SoCal Basis'!Q849</f>
        <v>2.867</v>
      </c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customFormat="false" ht="15" hidden="false" customHeight="false" outlineLevel="0" collapsed="false">
      <c r="A697" s="4" t="s">
        <v>847</v>
      </c>
      <c r="B697" s="4" t="n">
        <f aca="false">'Historic NYMEX Frwd'!B850+'Historic NGI SoCal Basis'!B850</f>
        <v>3.155</v>
      </c>
      <c r="C697" s="4" t="n">
        <f aca="false">'Historic NYMEX Frwd'!C850+'Historic NGI SoCal Basis'!C850</f>
        <v>3.036</v>
      </c>
      <c r="D697" s="4" t="n">
        <f aca="false">'Historic NYMEX Frwd'!D850+'Historic NGI SoCal Basis'!D850</f>
        <v>2.895</v>
      </c>
      <c r="E697" s="4" t="n">
        <f aca="false">'Historic NYMEX Frwd'!E850+'Historic NGI SoCal Basis'!E850</f>
        <v>2.902</v>
      </c>
      <c r="F697" s="4" t="n">
        <f aca="false">'Historic NYMEX Frwd'!F850+'Historic NGI SoCal Basis'!F850</f>
        <v>2.872</v>
      </c>
      <c r="G697" s="4" t="n">
        <f aca="false">'Historic NYMEX Frwd'!G850+'Historic NGI SoCal Basis'!G850</f>
        <v>2.867</v>
      </c>
      <c r="H697" s="4" t="n">
        <f aca="false">'Historic NYMEX Frwd'!H850+'Historic NGI SoCal Basis'!H850</f>
        <v>2.869</v>
      </c>
      <c r="I697" s="4" t="n">
        <f aca="false">'Historic NYMEX Frwd'!I850+'Historic NGI SoCal Basis'!I850</f>
        <v>2.877</v>
      </c>
      <c r="J697" s="4" t="n">
        <f aca="false">'Historic NYMEX Frwd'!J850+'Historic NGI SoCal Basis'!J850</f>
        <v>2.875</v>
      </c>
      <c r="K697" s="4" t="n">
        <f aca="false">'Historic NYMEX Frwd'!K850+'Historic NGI SoCal Basis'!K850</f>
        <v>2.899</v>
      </c>
      <c r="L697" s="4" t="n">
        <f aca="false">'Historic NYMEX Frwd'!L850+'Historic NGI SoCal Basis'!L850</f>
        <v>2.936</v>
      </c>
      <c r="M697" s="4" t="n">
        <f aca="false">'Historic NYMEX Frwd'!M850+'Historic NGI SoCal Basis'!M850</f>
        <v>3.059</v>
      </c>
      <c r="N697" s="4" t="n">
        <f aca="false">'Historic NYMEX Frwd'!N850+'Historic NGI SoCal Basis'!N850</f>
        <v>3.089</v>
      </c>
      <c r="O697" s="4" t="n">
        <f aca="false">'Historic NYMEX Frwd'!O850+'Historic NGI SoCal Basis'!O850</f>
        <v>2.976</v>
      </c>
      <c r="P697" s="4" t="n">
        <f aca="false">'Historic NYMEX Frwd'!P850+'Historic NGI SoCal Basis'!P850</f>
        <v>2.861</v>
      </c>
      <c r="Q697" s="4" t="n">
        <f aca="false">'Historic NYMEX Frwd'!Q850+'Historic NGI SoCal Basis'!Q850</f>
        <v>2.866</v>
      </c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customFormat="false" ht="15" hidden="false" customHeight="false" outlineLevel="0" collapsed="false">
      <c r="A698" s="4" t="s">
        <v>848</v>
      </c>
      <c r="B698" s="4" t="n">
        <f aca="false">'Historic NYMEX Frwd'!B851+'Historic NGI SoCal Basis'!B851</f>
        <v>3.139</v>
      </c>
      <c r="C698" s="4" t="n">
        <f aca="false">'Historic NYMEX Frwd'!C851+'Historic NGI SoCal Basis'!C851</f>
        <v>3.02</v>
      </c>
      <c r="D698" s="4" t="n">
        <f aca="false">'Historic NYMEX Frwd'!D851+'Historic NGI SoCal Basis'!D851</f>
        <v>2.879</v>
      </c>
      <c r="E698" s="4" t="n">
        <f aca="false">'Historic NYMEX Frwd'!E851+'Historic NGI SoCal Basis'!E851</f>
        <v>2.886</v>
      </c>
      <c r="F698" s="4" t="n">
        <f aca="false">'Historic NYMEX Frwd'!F851+'Historic NGI SoCal Basis'!F851</f>
        <v>2.855</v>
      </c>
      <c r="G698" s="4" t="n">
        <f aca="false">'Historic NYMEX Frwd'!G851+'Historic NGI SoCal Basis'!G851</f>
        <v>2.85</v>
      </c>
      <c r="H698" s="4" t="n">
        <f aca="false">'Historic NYMEX Frwd'!H851+'Historic NGI SoCal Basis'!H851</f>
        <v>2.852</v>
      </c>
      <c r="I698" s="4" t="n">
        <f aca="false">'Historic NYMEX Frwd'!I851+'Historic NGI SoCal Basis'!I851</f>
        <v>2.86</v>
      </c>
      <c r="J698" s="4" t="n">
        <f aca="false">'Historic NYMEX Frwd'!J851+'Historic NGI SoCal Basis'!J851</f>
        <v>2.858</v>
      </c>
      <c r="K698" s="4" t="n">
        <f aca="false">'Historic NYMEX Frwd'!K851+'Historic NGI SoCal Basis'!K851</f>
        <v>2.882</v>
      </c>
      <c r="L698" s="4" t="n">
        <f aca="false">'Historic NYMEX Frwd'!L851+'Historic NGI SoCal Basis'!L851</f>
        <v>2.919</v>
      </c>
      <c r="M698" s="4" t="n">
        <f aca="false">'Historic NYMEX Frwd'!M851+'Historic NGI SoCal Basis'!M851</f>
        <v>3.042</v>
      </c>
      <c r="N698" s="4" t="n">
        <f aca="false">'Historic NYMEX Frwd'!N851+'Historic NGI SoCal Basis'!N851</f>
        <v>3.072</v>
      </c>
      <c r="O698" s="4" t="n">
        <f aca="false">'Historic NYMEX Frwd'!O851+'Historic NGI SoCal Basis'!O851</f>
        <v>2.959</v>
      </c>
      <c r="P698" s="4" t="n">
        <f aca="false">'Historic NYMEX Frwd'!P851+'Historic NGI SoCal Basis'!P851</f>
        <v>2.844</v>
      </c>
      <c r="Q698" s="4" t="n">
        <f aca="false">'Historic NYMEX Frwd'!Q851+'Historic NGI SoCal Basis'!Q851</f>
        <v>2.849</v>
      </c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customFormat="false" ht="15" hidden="false" customHeight="false" outlineLevel="0" collapsed="false">
      <c r="A699" s="4" t="s">
        <v>849</v>
      </c>
      <c r="B699" s="4" t="n">
        <f aca="false">'Historic NYMEX Frwd'!B852+'Historic NGI SoCal Basis'!B852</f>
        <v>3.129</v>
      </c>
      <c r="C699" s="4" t="n">
        <f aca="false">'Historic NYMEX Frwd'!C852+'Historic NGI SoCal Basis'!C852</f>
        <v>3.01</v>
      </c>
      <c r="D699" s="4" t="n">
        <f aca="false">'Historic NYMEX Frwd'!D852+'Historic NGI SoCal Basis'!D852</f>
        <v>2.869</v>
      </c>
      <c r="E699" s="4" t="n">
        <f aca="false">'Historic NYMEX Frwd'!E852+'Historic NGI SoCal Basis'!E852</f>
        <v>2.876</v>
      </c>
      <c r="F699" s="4" t="n">
        <f aca="false">'Historic NYMEX Frwd'!F852+'Historic NGI SoCal Basis'!F852</f>
        <v>2.845</v>
      </c>
      <c r="G699" s="4" t="n">
        <f aca="false">'Historic NYMEX Frwd'!G852+'Historic NGI SoCal Basis'!G852</f>
        <v>2.84</v>
      </c>
      <c r="H699" s="4" t="n">
        <f aca="false">'Historic NYMEX Frwd'!H852+'Historic NGI SoCal Basis'!H852</f>
        <v>2.842</v>
      </c>
      <c r="I699" s="4" t="n">
        <f aca="false">'Historic NYMEX Frwd'!I852+'Historic NGI SoCal Basis'!I852</f>
        <v>2.85</v>
      </c>
      <c r="J699" s="4" t="n">
        <f aca="false">'Historic NYMEX Frwd'!J852+'Historic NGI SoCal Basis'!J852</f>
        <v>2.848</v>
      </c>
      <c r="K699" s="4" t="n">
        <f aca="false">'Historic NYMEX Frwd'!K852+'Historic NGI SoCal Basis'!K852</f>
        <v>2.872</v>
      </c>
      <c r="L699" s="4" t="n">
        <f aca="false">'Historic NYMEX Frwd'!L852+'Historic NGI SoCal Basis'!L852</f>
        <v>2.909</v>
      </c>
      <c r="M699" s="4" t="n">
        <f aca="false">'Historic NYMEX Frwd'!M852+'Historic NGI SoCal Basis'!M852</f>
        <v>3.032</v>
      </c>
      <c r="N699" s="4" t="n">
        <f aca="false">'Historic NYMEX Frwd'!N852+'Historic NGI SoCal Basis'!N852</f>
        <v>3.062</v>
      </c>
      <c r="O699" s="4" t="n">
        <f aca="false">'Historic NYMEX Frwd'!O852+'Historic NGI SoCal Basis'!O852</f>
        <v>2.949</v>
      </c>
      <c r="P699" s="4" t="n">
        <f aca="false">'Historic NYMEX Frwd'!P852+'Historic NGI SoCal Basis'!P852</f>
        <v>2.834</v>
      </c>
      <c r="Q699" s="4" t="n">
        <f aca="false">'Historic NYMEX Frwd'!Q852+'Historic NGI SoCal Basis'!Q852</f>
        <v>2.839</v>
      </c>
      <c r="R699" s="4" t="n">
        <f aca="false">'Historic NYMEX Frwd'!R852+'Historic NGI SoCal Basis'!R852</f>
        <v>2.819</v>
      </c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customFormat="false" ht="15" hidden="false" customHeight="false" outlineLevel="0" collapsed="false">
      <c r="A700" s="4" t="s">
        <v>850</v>
      </c>
      <c r="B700" s="4" t="n">
        <f aca="false">'Historic NYMEX Frwd'!B853+'Historic NGI SoCal Basis'!B853</f>
        <v>3.1425</v>
      </c>
      <c r="C700" s="4" t="n">
        <f aca="false">'Historic NYMEX Frwd'!C853+'Historic NGI SoCal Basis'!C853</f>
        <v>3.0235</v>
      </c>
      <c r="D700" s="4" t="n">
        <f aca="false">'Historic NYMEX Frwd'!D853+'Historic NGI SoCal Basis'!D853</f>
        <v>2.8805</v>
      </c>
      <c r="E700" s="4" t="n">
        <f aca="false">'Historic NYMEX Frwd'!E853+'Historic NGI SoCal Basis'!E853</f>
        <v>2.8875</v>
      </c>
      <c r="F700" s="4" t="n">
        <f aca="false">'Historic NYMEX Frwd'!F853+'Historic NGI SoCal Basis'!F853</f>
        <v>2.8555</v>
      </c>
      <c r="G700" s="4" t="n">
        <f aca="false">'Historic NYMEX Frwd'!G853+'Historic NGI SoCal Basis'!G853</f>
        <v>2.8505</v>
      </c>
      <c r="H700" s="4" t="n">
        <f aca="false">'Historic NYMEX Frwd'!H853+'Historic NGI SoCal Basis'!H853</f>
        <v>2.8525</v>
      </c>
      <c r="I700" s="4" t="n">
        <f aca="false">'Historic NYMEX Frwd'!I853+'Historic NGI SoCal Basis'!I853</f>
        <v>2.8605</v>
      </c>
      <c r="J700" s="4" t="n">
        <f aca="false">'Historic NYMEX Frwd'!J853+'Historic NGI SoCal Basis'!J853</f>
        <v>2.8585</v>
      </c>
      <c r="K700" s="4" t="n">
        <f aca="false">'Historic NYMEX Frwd'!K853+'Historic NGI SoCal Basis'!K853</f>
        <v>2.8825</v>
      </c>
      <c r="L700" s="4" t="n">
        <f aca="false">'Historic NYMEX Frwd'!L853+'Historic NGI SoCal Basis'!L853</f>
        <v>2.932</v>
      </c>
      <c r="M700" s="4" t="n">
        <f aca="false">'Historic NYMEX Frwd'!M853+'Historic NGI SoCal Basis'!M853</f>
        <v>3.055</v>
      </c>
      <c r="N700" s="4" t="n">
        <f aca="false">'Historic NYMEX Frwd'!N853+'Historic NGI SoCal Basis'!N853</f>
        <v>3.085</v>
      </c>
      <c r="O700" s="4" t="n">
        <f aca="false">'Historic NYMEX Frwd'!O853+'Historic NGI SoCal Basis'!O853</f>
        <v>2.972</v>
      </c>
      <c r="P700" s="4" t="n">
        <f aca="false">'Historic NYMEX Frwd'!P853+'Historic NGI SoCal Basis'!P853</f>
        <v>2.857</v>
      </c>
      <c r="Q700" s="4" t="n">
        <f aca="false">'Historic NYMEX Frwd'!Q853+'Historic NGI SoCal Basis'!Q853</f>
        <v>2.862</v>
      </c>
      <c r="R700" s="4" t="n">
        <f aca="false">'Historic NYMEX Frwd'!R853+'Historic NGI SoCal Basis'!R853</f>
        <v>2.842</v>
      </c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customFormat="false" ht="15" hidden="false" customHeight="false" outlineLevel="0" collapsed="false">
      <c r="A701" s="4" t="s">
        <v>853</v>
      </c>
      <c r="B701" s="4" t="n">
        <f aca="false">'Historic NYMEX Frwd'!B856+'Historic NGI SoCal Basis'!B856</f>
        <v>3.1775</v>
      </c>
      <c r="C701" s="4" t="n">
        <f aca="false">'Historic NYMEX Frwd'!C856+'Historic NGI SoCal Basis'!C856</f>
        <v>3.0545</v>
      </c>
      <c r="D701" s="4" t="n">
        <f aca="false">'Historic NYMEX Frwd'!D856+'Historic NGI SoCal Basis'!D856</f>
        <v>2.9075</v>
      </c>
      <c r="E701" s="4" t="n">
        <f aca="false">'Historic NYMEX Frwd'!E856+'Historic NGI SoCal Basis'!E856</f>
        <v>2.9145</v>
      </c>
      <c r="F701" s="4" t="n">
        <f aca="false">'Historic NYMEX Frwd'!F856+'Historic NGI SoCal Basis'!F856</f>
        <v>2.8825</v>
      </c>
      <c r="G701" s="4" t="n">
        <f aca="false">'Historic NYMEX Frwd'!G856+'Historic NGI SoCal Basis'!G856</f>
        <v>2.8775</v>
      </c>
      <c r="H701" s="4" t="n">
        <f aca="false">'Historic NYMEX Frwd'!H856+'Historic NGI SoCal Basis'!H856</f>
        <v>2.8795</v>
      </c>
      <c r="I701" s="4" t="n">
        <f aca="false">'Historic NYMEX Frwd'!I856+'Historic NGI SoCal Basis'!I856</f>
        <v>2.8875</v>
      </c>
      <c r="J701" s="4" t="n">
        <f aca="false">'Historic NYMEX Frwd'!J856+'Historic NGI SoCal Basis'!J856</f>
        <v>2.8835</v>
      </c>
      <c r="K701" s="4" t="n">
        <f aca="false">'Historic NYMEX Frwd'!K856+'Historic NGI SoCal Basis'!K856</f>
        <v>2.9075</v>
      </c>
      <c r="L701" s="4" t="n">
        <f aca="false">'Historic NYMEX Frwd'!L856+'Historic NGI SoCal Basis'!L856</f>
        <v>2.957</v>
      </c>
      <c r="M701" s="4" t="n">
        <f aca="false">'Historic NYMEX Frwd'!M856+'Historic NGI SoCal Basis'!M856</f>
        <v>3.08</v>
      </c>
      <c r="N701" s="4" t="n">
        <f aca="false">'Historic NYMEX Frwd'!N856+'Historic NGI SoCal Basis'!N856</f>
        <v>3.107</v>
      </c>
      <c r="O701" s="4" t="n">
        <f aca="false">'Historic NYMEX Frwd'!O856+'Historic NGI SoCal Basis'!O856</f>
        <v>2.992</v>
      </c>
      <c r="P701" s="4" t="n">
        <f aca="false">'Historic NYMEX Frwd'!P856+'Historic NGI SoCal Basis'!P856</f>
        <v>2.877</v>
      </c>
      <c r="Q701" s="4" t="n">
        <f aca="false">'Historic NYMEX Frwd'!Q856+'Historic NGI SoCal Basis'!Q856</f>
        <v>2.882</v>
      </c>
      <c r="R701" s="4" t="n">
        <f aca="false">'Historic NYMEX Frwd'!R856+'Historic NGI SoCal Basis'!R856</f>
        <v>2.862</v>
      </c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customFormat="false" ht="15" hidden="false" customHeight="false" outlineLevel="0" collapsed="false">
      <c r="A702" s="4" t="s">
        <v>854</v>
      </c>
      <c r="B702" s="4" t="n">
        <f aca="false">'Historic NYMEX Frwd'!B857+'Historic NGI SoCal Basis'!B857</f>
        <v>3.1805</v>
      </c>
      <c r="C702" s="4" t="n">
        <f aca="false">'Historic NYMEX Frwd'!C857+'Historic NGI SoCal Basis'!C857</f>
        <v>3.0575</v>
      </c>
      <c r="D702" s="4" t="n">
        <f aca="false">'Historic NYMEX Frwd'!D857+'Historic NGI SoCal Basis'!D857</f>
        <v>2.9105</v>
      </c>
      <c r="E702" s="4" t="n">
        <f aca="false">'Historic NYMEX Frwd'!E857+'Historic NGI SoCal Basis'!E857</f>
        <v>2.9175</v>
      </c>
      <c r="F702" s="4" t="n">
        <f aca="false">'Historic NYMEX Frwd'!F857+'Historic NGI SoCal Basis'!F857</f>
        <v>2.8855</v>
      </c>
      <c r="G702" s="4" t="n">
        <f aca="false">'Historic NYMEX Frwd'!G857+'Historic NGI SoCal Basis'!G857</f>
        <v>2.8805</v>
      </c>
      <c r="H702" s="4" t="n">
        <f aca="false">'Historic NYMEX Frwd'!H857+'Historic NGI SoCal Basis'!H857</f>
        <v>2.8825</v>
      </c>
      <c r="I702" s="4" t="n">
        <f aca="false">'Historic NYMEX Frwd'!I857+'Historic NGI SoCal Basis'!I857</f>
        <v>2.8905</v>
      </c>
      <c r="J702" s="4" t="n">
        <f aca="false">'Historic NYMEX Frwd'!J857+'Historic NGI SoCal Basis'!J857</f>
        <v>2.8865</v>
      </c>
      <c r="K702" s="4" t="n">
        <f aca="false">'Historic NYMEX Frwd'!K857+'Historic NGI SoCal Basis'!K857</f>
        <v>2.9105</v>
      </c>
      <c r="L702" s="4" t="n">
        <f aca="false">'Historic NYMEX Frwd'!L857+'Historic NGI SoCal Basis'!L857</f>
        <v>2.965</v>
      </c>
      <c r="M702" s="4" t="n">
        <f aca="false">'Historic NYMEX Frwd'!M857+'Historic NGI SoCal Basis'!M857</f>
        <v>3.088</v>
      </c>
      <c r="N702" s="4" t="n">
        <f aca="false">'Historic NYMEX Frwd'!N857+'Historic NGI SoCal Basis'!N857</f>
        <v>3.115</v>
      </c>
      <c r="O702" s="4" t="n">
        <f aca="false">'Historic NYMEX Frwd'!O857+'Historic NGI SoCal Basis'!O857</f>
        <v>3</v>
      </c>
      <c r="P702" s="4" t="n">
        <f aca="false">'Historic NYMEX Frwd'!P857+'Historic NGI SoCal Basis'!P857</f>
        <v>2.885</v>
      </c>
      <c r="Q702" s="4" t="n">
        <f aca="false">'Historic NYMEX Frwd'!Q857+'Historic NGI SoCal Basis'!Q857</f>
        <v>2.9</v>
      </c>
      <c r="R702" s="4" t="n">
        <f aca="false">'Historic NYMEX Frwd'!R857+'Historic NGI SoCal Basis'!R857</f>
        <v>2.89</v>
      </c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customFormat="false" ht="15" hidden="false" customHeight="false" outlineLevel="0" collapsed="false">
      <c r="A703" s="4" t="s">
        <v>855</v>
      </c>
      <c r="B703" s="4" t="n">
        <f aca="false">'Historic NYMEX Frwd'!B858+'Historic NGI SoCal Basis'!B858</f>
        <v>3.1575</v>
      </c>
      <c r="C703" s="4" t="n">
        <f aca="false">'Historic NYMEX Frwd'!C858+'Historic NGI SoCal Basis'!C858</f>
        <v>3.0345</v>
      </c>
      <c r="D703" s="4" t="n">
        <f aca="false">'Historic NYMEX Frwd'!D858+'Historic NGI SoCal Basis'!D858</f>
        <v>2.8875</v>
      </c>
      <c r="E703" s="4" t="n">
        <f aca="false">'Historic NYMEX Frwd'!E858+'Historic NGI SoCal Basis'!E858</f>
        <v>2.8925</v>
      </c>
      <c r="F703" s="4" t="n">
        <f aca="false">'Historic NYMEX Frwd'!F858+'Historic NGI SoCal Basis'!F858</f>
        <v>2.8605</v>
      </c>
      <c r="G703" s="4" t="n">
        <f aca="false">'Historic NYMEX Frwd'!G858+'Historic NGI SoCal Basis'!G858</f>
        <v>2.8555</v>
      </c>
      <c r="H703" s="4" t="n">
        <f aca="false">'Historic NYMEX Frwd'!H858+'Historic NGI SoCal Basis'!H858</f>
        <v>2.8575</v>
      </c>
      <c r="I703" s="4" t="n">
        <f aca="false">'Historic NYMEX Frwd'!I858+'Historic NGI SoCal Basis'!I858</f>
        <v>2.8655</v>
      </c>
      <c r="J703" s="4" t="n">
        <f aca="false">'Historic NYMEX Frwd'!J858+'Historic NGI SoCal Basis'!J858</f>
        <v>2.8615</v>
      </c>
      <c r="K703" s="4" t="n">
        <f aca="false">'Historic NYMEX Frwd'!K858+'Historic NGI SoCal Basis'!K858</f>
        <v>2.8855</v>
      </c>
      <c r="L703" s="4" t="n">
        <f aca="false">'Historic NYMEX Frwd'!L858+'Historic NGI SoCal Basis'!L858</f>
        <v>2.94</v>
      </c>
      <c r="M703" s="4" t="n">
        <f aca="false">'Historic NYMEX Frwd'!M858+'Historic NGI SoCal Basis'!M858</f>
        <v>3.063</v>
      </c>
      <c r="N703" s="4" t="n">
        <f aca="false">'Historic NYMEX Frwd'!N858+'Historic NGI SoCal Basis'!N858</f>
        <v>3.087</v>
      </c>
      <c r="O703" s="4" t="n">
        <f aca="false">'Historic NYMEX Frwd'!O858+'Historic NGI SoCal Basis'!O858</f>
        <v>2.972</v>
      </c>
      <c r="P703" s="4" t="n">
        <f aca="false">'Historic NYMEX Frwd'!P858+'Historic NGI SoCal Basis'!P858</f>
        <v>2.857</v>
      </c>
      <c r="Q703" s="4" t="n">
        <f aca="false">'Historic NYMEX Frwd'!Q858+'Historic NGI SoCal Basis'!Q858</f>
        <v>2.872</v>
      </c>
      <c r="R703" s="4" t="n">
        <f aca="false">'Historic NYMEX Frwd'!R858+'Historic NGI SoCal Basis'!R858</f>
        <v>2.862</v>
      </c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customFormat="false" ht="15" hidden="false" customHeight="false" outlineLevel="0" collapsed="false">
      <c r="A704" s="4" t="s">
        <v>856</v>
      </c>
      <c r="B704" s="4" t="n">
        <f aca="false">'Historic NYMEX Frwd'!B859+'Historic NGI SoCal Basis'!B859</f>
        <v>3.1455</v>
      </c>
      <c r="C704" s="4" t="n">
        <f aca="false">'Historic NYMEX Frwd'!C859+'Historic NGI SoCal Basis'!C859</f>
        <v>3.0225</v>
      </c>
      <c r="D704" s="4" t="n">
        <f aca="false">'Historic NYMEX Frwd'!D859+'Historic NGI SoCal Basis'!D859</f>
        <v>2.8755</v>
      </c>
      <c r="E704" s="4" t="n">
        <f aca="false">'Historic NYMEX Frwd'!E859+'Historic NGI SoCal Basis'!E859</f>
        <v>2.8805</v>
      </c>
      <c r="F704" s="4" t="n">
        <f aca="false">'Historic NYMEX Frwd'!F859+'Historic NGI SoCal Basis'!F859</f>
        <v>2.8485</v>
      </c>
      <c r="G704" s="4" t="n">
        <f aca="false">'Historic NYMEX Frwd'!G859+'Historic NGI SoCal Basis'!G859</f>
        <v>2.8435</v>
      </c>
      <c r="H704" s="4" t="n">
        <f aca="false">'Historic NYMEX Frwd'!H859+'Historic NGI SoCal Basis'!H859</f>
        <v>2.8455</v>
      </c>
      <c r="I704" s="4" t="n">
        <f aca="false">'Historic NYMEX Frwd'!I859+'Historic NGI SoCal Basis'!I859</f>
        <v>2.8535</v>
      </c>
      <c r="J704" s="4" t="n">
        <f aca="false">'Historic NYMEX Frwd'!J859+'Historic NGI SoCal Basis'!J859</f>
        <v>2.8495</v>
      </c>
      <c r="K704" s="4" t="n">
        <f aca="false">'Historic NYMEX Frwd'!K859+'Historic NGI SoCal Basis'!K859</f>
        <v>2.8735</v>
      </c>
      <c r="L704" s="4" t="n">
        <f aca="false">'Historic NYMEX Frwd'!L859+'Historic NGI SoCal Basis'!L859</f>
        <v>2.928</v>
      </c>
      <c r="M704" s="4" t="n">
        <f aca="false">'Historic NYMEX Frwd'!M859+'Historic NGI SoCal Basis'!M859</f>
        <v>3.051</v>
      </c>
      <c r="N704" s="4" t="n">
        <f aca="false">'Historic NYMEX Frwd'!N859+'Historic NGI SoCal Basis'!N859</f>
        <v>3.075</v>
      </c>
      <c r="O704" s="4" t="n">
        <f aca="false">'Historic NYMEX Frwd'!O859+'Historic NGI SoCal Basis'!O859</f>
        <v>2.96</v>
      </c>
      <c r="P704" s="4" t="n">
        <f aca="false">'Historic NYMEX Frwd'!P859+'Historic NGI SoCal Basis'!P859</f>
        <v>2.845</v>
      </c>
      <c r="Q704" s="4" t="n">
        <f aca="false">'Historic NYMEX Frwd'!Q859+'Historic NGI SoCal Basis'!Q859</f>
        <v>2.86</v>
      </c>
      <c r="R704" s="4" t="n">
        <f aca="false">'Historic NYMEX Frwd'!R859+'Historic NGI SoCal Basis'!R859</f>
        <v>2.85</v>
      </c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customFormat="false" ht="15" hidden="false" customHeight="false" outlineLevel="0" collapsed="false">
      <c r="A705" s="4" t="s">
        <v>857</v>
      </c>
      <c r="B705" s="4" t="n">
        <f aca="false">'Historic NYMEX Frwd'!B860+'Historic NGI SoCal Basis'!B860</f>
        <v>3.1205</v>
      </c>
      <c r="C705" s="4" t="n">
        <f aca="false">'Historic NYMEX Frwd'!C860+'Historic NGI SoCal Basis'!C860</f>
        <v>2.9975</v>
      </c>
      <c r="D705" s="4" t="n">
        <f aca="false">'Historic NYMEX Frwd'!D860+'Historic NGI SoCal Basis'!D860</f>
        <v>2.8505</v>
      </c>
      <c r="E705" s="4" t="n">
        <f aca="false">'Historic NYMEX Frwd'!E860+'Historic NGI SoCal Basis'!E860</f>
        <v>2.8555</v>
      </c>
      <c r="F705" s="4" t="n">
        <f aca="false">'Historic NYMEX Frwd'!F860+'Historic NGI SoCal Basis'!F860</f>
        <v>2.8235</v>
      </c>
      <c r="G705" s="4" t="n">
        <f aca="false">'Historic NYMEX Frwd'!G860+'Historic NGI SoCal Basis'!G860</f>
        <v>2.8185</v>
      </c>
      <c r="H705" s="4" t="n">
        <f aca="false">'Historic NYMEX Frwd'!H860+'Historic NGI SoCal Basis'!H860</f>
        <v>2.8205</v>
      </c>
      <c r="I705" s="4" t="n">
        <f aca="false">'Historic NYMEX Frwd'!I860+'Historic NGI SoCal Basis'!I860</f>
        <v>2.8285</v>
      </c>
      <c r="J705" s="4" t="n">
        <f aca="false">'Historic NYMEX Frwd'!J860+'Historic NGI SoCal Basis'!J860</f>
        <v>2.8245</v>
      </c>
      <c r="K705" s="4" t="n">
        <f aca="false">'Historic NYMEX Frwd'!K860+'Historic NGI SoCal Basis'!K860</f>
        <v>2.8485</v>
      </c>
      <c r="L705" s="4" t="n">
        <f aca="false">'Historic NYMEX Frwd'!L860+'Historic NGI SoCal Basis'!L860</f>
        <v>2.903</v>
      </c>
      <c r="M705" s="4" t="n">
        <f aca="false">'Historic NYMEX Frwd'!M860+'Historic NGI SoCal Basis'!M860</f>
        <v>3.026</v>
      </c>
      <c r="N705" s="4" t="n">
        <f aca="false">'Historic NYMEX Frwd'!N860+'Historic NGI SoCal Basis'!N860</f>
        <v>3.05</v>
      </c>
      <c r="O705" s="4" t="n">
        <f aca="false">'Historic NYMEX Frwd'!O860+'Historic NGI SoCal Basis'!O860</f>
        <v>2.935</v>
      </c>
      <c r="P705" s="4" t="n">
        <f aca="false">'Historic NYMEX Frwd'!P860+'Historic NGI SoCal Basis'!P860</f>
        <v>2.82</v>
      </c>
      <c r="Q705" s="4" t="n">
        <f aca="false">'Historic NYMEX Frwd'!Q860+'Historic NGI SoCal Basis'!Q860</f>
        <v>2.835</v>
      </c>
      <c r="R705" s="4" t="n">
        <f aca="false">'Historic NYMEX Frwd'!R860+'Historic NGI SoCal Basis'!R860</f>
        <v>2.82</v>
      </c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customFormat="false" ht="15" hidden="false" customHeight="false" outlineLevel="0" collapsed="false">
      <c r="A706" s="4" t="s">
        <v>860</v>
      </c>
      <c r="B706" s="4" t="n">
        <f aca="false">'Historic NYMEX Frwd'!B863+'Historic NGI SoCal Basis'!B863</f>
        <v>3.1285</v>
      </c>
      <c r="C706" s="4" t="n">
        <f aca="false">'Historic NYMEX Frwd'!C863+'Historic NGI SoCal Basis'!C863</f>
        <v>3.0035</v>
      </c>
      <c r="D706" s="4" t="n">
        <f aca="false">'Historic NYMEX Frwd'!D863+'Historic NGI SoCal Basis'!D863</f>
        <v>2.8535</v>
      </c>
      <c r="E706" s="4" t="n">
        <f aca="false">'Historic NYMEX Frwd'!E863+'Historic NGI SoCal Basis'!E863</f>
        <v>2.8905</v>
      </c>
      <c r="F706" s="4" t="n">
        <f aca="false">'Historic NYMEX Frwd'!F863+'Historic NGI SoCal Basis'!F863</f>
        <v>2.8585</v>
      </c>
      <c r="G706" s="4" t="n">
        <f aca="false">'Historic NYMEX Frwd'!G863+'Historic NGI SoCal Basis'!G863</f>
        <v>2.8535</v>
      </c>
      <c r="H706" s="4" t="n">
        <f aca="false">'Historic NYMEX Frwd'!H863+'Historic NGI SoCal Basis'!H863</f>
        <v>2.8555</v>
      </c>
      <c r="I706" s="4" t="n">
        <f aca="false">'Historic NYMEX Frwd'!I863+'Historic NGI SoCal Basis'!I863</f>
        <v>2.8635</v>
      </c>
      <c r="J706" s="4" t="n">
        <f aca="false">'Historic NYMEX Frwd'!J863+'Historic NGI SoCal Basis'!J863</f>
        <v>2.8595</v>
      </c>
      <c r="K706" s="4" t="n">
        <f aca="false">'Historic NYMEX Frwd'!K863+'Historic NGI SoCal Basis'!K863</f>
        <v>2.8835</v>
      </c>
      <c r="L706" s="4" t="n">
        <f aca="false">'Historic NYMEX Frwd'!L863+'Historic NGI SoCal Basis'!L863</f>
        <v>2.938</v>
      </c>
      <c r="M706" s="4" t="n">
        <f aca="false">'Historic NYMEX Frwd'!M863+'Historic NGI SoCal Basis'!M863</f>
        <v>3.061</v>
      </c>
      <c r="N706" s="4" t="n">
        <f aca="false">'Historic NYMEX Frwd'!N863+'Historic NGI SoCal Basis'!N863</f>
        <v>3.085</v>
      </c>
      <c r="O706" s="4" t="n">
        <f aca="false">'Historic NYMEX Frwd'!O863+'Historic NGI SoCal Basis'!O863</f>
        <v>2.97</v>
      </c>
      <c r="P706" s="4" t="n">
        <f aca="false">'Historic NYMEX Frwd'!P863+'Historic NGI SoCal Basis'!P863</f>
        <v>2.855</v>
      </c>
      <c r="Q706" s="4" t="n">
        <f aca="false">'Historic NYMEX Frwd'!Q863+'Historic NGI SoCal Basis'!Q863</f>
        <v>2.87</v>
      </c>
      <c r="R706" s="4" t="n">
        <f aca="false">'Historic NYMEX Frwd'!R863+'Historic NGI SoCal Basis'!R863</f>
        <v>2.855</v>
      </c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customFormat="false" ht="15" hidden="false" customHeight="false" outlineLevel="0" collapsed="false">
      <c r="A707" s="4" t="s">
        <v>861</v>
      </c>
      <c r="B707" s="4" t="n">
        <f aca="false">'Historic NYMEX Frwd'!B864+'Historic NGI SoCal Basis'!B864</f>
        <v>3.1355</v>
      </c>
      <c r="C707" s="4" t="n">
        <f aca="false">'Historic NYMEX Frwd'!C864+'Historic NGI SoCal Basis'!C864</f>
        <v>3.0105</v>
      </c>
      <c r="D707" s="4" t="n">
        <f aca="false">'Historic NYMEX Frwd'!D864+'Historic NGI SoCal Basis'!D864</f>
        <v>2.8605</v>
      </c>
      <c r="E707" s="4" t="n">
        <f aca="false">'Historic NYMEX Frwd'!E864+'Historic NGI SoCal Basis'!E864</f>
        <v>2.8775</v>
      </c>
      <c r="F707" s="4" t="n">
        <f aca="false">'Historic NYMEX Frwd'!F864+'Historic NGI SoCal Basis'!F864</f>
        <v>2.8455</v>
      </c>
      <c r="G707" s="4" t="n">
        <f aca="false">'Historic NYMEX Frwd'!G864+'Historic NGI SoCal Basis'!G864</f>
        <v>2.8405</v>
      </c>
      <c r="H707" s="4" t="n">
        <f aca="false">'Historic NYMEX Frwd'!H864+'Historic NGI SoCal Basis'!H864</f>
        <v>2.8425</v>
      </c>
      <c r="I707" s="4" t="n">
        <f aca="false">'Historic NYMEX Frwd'!I864+'Historic NGI SoCal Basis'!I864</f>
        <v>2.8505</v>
      </c>
      <c r="J707" s="4" t="n">
        <f aca="false">'Historic NYMEX Frwd'!J864+'Historic NGI SoCal Basis'!J864</f>
        <v>2.8465</v>
      </c>
      <c r="K707" s="4" t="n">
        <f aca="false">'Historic NYMEX Frwd'!K864+'Historic NGI SoCal Basis'!K864</f>
        <v>2.8705</v>
      </c>
      <c r="L707" s="4" t="n">
        <f aca="false">'Historic NYMEX Frwd'!L864+'Historic NGI SoCal Basis'!L864</f>
        <v>2.925</v>
      </c>
      <c r="M707" s="4" t="n">
        <f aca="false">'Historic NYMEX Frwd'!M864+'Historic NGI SoCal Basis'!M864</f>
        <v>3.048</v>
      </c>
      <c r="N707" s="4" t="n">
        <f aca="false">'Historic NYMEX Frwd'!N864+'Historic NGI SoCal Basis'!N864</f>
        <v>3.072</v>
      </c>
      <c r="O707" s="4" t="n">
        <f aca="false">'Historic NYMEX Frwd'!O864+'Historic NGI SoCal Basis'!O864</f>
        <v>2.957</v>
      </c>
      <c r="P707" s="4" t="n">
        <f aca="false">'Historic NYMEX Frwd'!P864+'Historic NGI SoCal Basis'!P864</f>
        <v>2.842</v>
      </c>
      <c r="Q707" s="4" t="n">
        <f aca="false">'Historic NYMEX Frwd'!Q864+'Historic NGI SoCal Basis'!Q864</f>
        <v>2.877</v>
      </c>
      <c r="R707" s="4" t="n">
        <f aca="false">'Historic NYMEX Frwd'!R864+'Historic NGI SoCal Basis'!R864</f>
        <v>2.862</v>
      </c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customFormat="false" ht="15" hidden="false" customHeight="false" outlineLevel="0" collapsed="false">
      <c r="A708" s="4" t="s">
        <v>862</v>
      </c>
      <c r="B708" s="4" t="n">
        <f aca="false">'Historic NYMEX Frwd'!B865+'Historic NGI SoCal Basis'!B865</f>
        <v>3.2</v>
      </c>
      <c r="C708" s="4" t="n">
        <f aca="false">'Historic NYMEX Frwd'!C865+'Historic NGI SoCal Basis'!C865</f>
        <v>3.072</v>
      </c>
      <c r="D708" s="4" t="n">
        <f aca="false">'Historic NYMEX Frwd'!D865+'Historic NGI SoCal Basis'!D865</f>
        <v>2.919</v>
      </c>
      <c r="E708" s="4" t="n">
        <f aca="false">'Historic NYMEX Frwd'!E865+'Historic NGI SoCal Basis'!E865</f>
        <v>2.9155</v>
      </c>
      <c r="F708" s="4" t="n">
        <f aca="false">'Historic NYMEX Frwd'!F865+'Historic NGI SoCal Basis'!F865</f>
        <v>2.8805</v>
      </c>
      <c r="G708" s="4" t="n">
        <f aca="false">'Historic NYMEX Frwd'!G865+'Historic NGI SoCal Basis'!G865</f>
        <v>2.8725</v>
      </c>
      <c r="H708" s="4" t="n">
        <f aca="false">'Historic NYMEX Frwd'!H865+'Historic NGI SoCal Basis'!H865</f>
        <v>2.8725</v>
      </c>
      <c r="I708" s="4" t="n">
        <f aca="false">'Historic NYMEX Frwd'!I865+'Historic NGI SoCal Basis'!I865</f>
        <v>2.8805</v>
      </c>
      <c r="J708" s="4" t="n">
        <f aca="false">'Historic NYMEX Frwd'!J865+'Historic NGI SoCal Basis'!J865</f>
        <v>2.8765</v>
      </c>
      <c r="K708" s="4" t="n">
        <f aca="false">'Historic NYMEX Frwd'!K865+'Historic NGI SoCal Basis'!K865</f>
        <v>2.9005</v>
      </c>
      <c r="L708" s="4" t="n">
        <f aca="false">'Historic NYMEX Frwd'!L865+'Historic NGI SoCal Basis'!L865</f>
        <v>2.955</v>
      </c>
      <c r="M708" s="4" t="n">
        <f aca="false">'Historic NYMEX Frwd'!M865+'Historic NGI SoCal Basis'!M865</f>
        <v>3.078</v>
      </c>
      <c r="N708" s="4" t="n">
        <f aca="false">'Historic NYMEX Frwd'!N865+'Historic NGI SoCal Basis'!N865</f>
        <v>3.1</v>
      </c>
      <c r="O708" s="4" t="n">
        <f aca="false">'Historic NYMEX Frwd'!O865+'Historic NGI SoCal Basis'!O865</f>
        <v>2.985</v>
      </c>
      <c r="P708" s="4" t="n">
        <f aca="false">'Historic NYMEX Frwd'!P865+'Historic NGI SoCal Basis'!P865</f>
        <v>2.87</v>
      </c>
      <c r="Q708" s="4" t="n">
        <f aca="false">'Historic NYMEX Frwd'!Q865+'Historic NGI SoCal Basis'!Q865</f>
        <v>2.905</v>
      </c>
      <c r="R708" s="4" t="n">
        <f aca="false">'Historic NYMEX Frwd'!R865+'Historic NGI SoCal Basis'!R865</f>
        <v>2.89</v>
      </c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customFormat="false" ht="15" hidden="false" customHeight="false" outlineLevel="0" collapsed="false">
      <c r="A709" s="4" t="s">
        <v>863</v>
      </c>
      <c r="B709" s="4" t="n">
        <f aca="false">'Historic NYMEX Frwd'!B866+'Historic NGI SoCal Basis'!B866</f>
        <v>3.233</v>
      </c>
      <c r="C709" s="4" t="n">
        <f aca="false">'Historic NYMEX Frwd'!C866+'Historic NGI SoCal Basis'!C866</f>
        <v>3.098</v>
      </c>
      <c r="D709" s="4" t="n">
        <f aca="false">'Historic NYMEX Frwd'!D866+'Historic NGI SoCal Basis'!D866</f>
        <v>2.945</v>
      </c>
      <c r="E709" s="4" t="n">
        <f aca="false">'Historic NYMEX Frwd'!E866+'Historic NGI SoCal Basis'!E866</f>
        <v>2.9225</v>
      </c>
      <c r="F709" s="4" t="n">
        <f aca="false">'Historic NYMEX Frwd'!F866+'Historic NGI SoCal Basis'!F866</f>
        <v>2.8875</v>
      </c>
      <c r="G709" s="4" t="n">
        <f aca="false">'Historic NYMEX Frwd'!G866+'Historic NGI SoCal Basis'!G866</f>
        <v>2.8795</v>
      </c>
      <c r="H709" s="4" t="n">
        <f aca="false">'Historic NYMEX Frwd'!H866+'Historic NGI SoCal Basis'!H866</f>
        <v>2.8795</v>
      </c>
      <c r="I709" s="4" t="n">
        <f aca="false">'Historic NYMEX Frwd'!I866+'Historic NGI SoCal Basis'!I866</f>
        <v>2.8875</v>
      </c>
      <c r="J709" s="4" t="n">
        <f aca="false">'Historic NYMEX Frwd'!J866+'Historic NGI SoCal Basis'!J866</f>
        <v>2.8835</v>
      </c>
      <c r="K709" s="4" t="n">
        <f aca="false">'Historic NYMEX Frwd'!K866+'Historic NGI SoCal Basis'!K866</f>
        <v>2.9075</v>
      </c>
      <c r="L709" s="4" t="n">
        <f aca="false">'Historic NYMEX Frwd'!L866+'Historic NGI SoCal Basis'!L866</f>
        <v>2.962</v>
      </c>
      <c r="M709" s="4" t="n">
        <f aca="false">'Historic NYMEX Frwd'!M866+'Historic NGI SoCal Basis'!M866</f>
        <v>3.085</v>
      </c>
      <c r="N709" s="4" t="n">
        <f aca="false">'Historic NYMEX Frwd'!N866+'Historic NGI SoCal Basis'!N866</f>
        <v>3.107</v>
      </c>
      <c r="O709" s="4" t="n">
        <f aca="false">'Historic NYMEX Frwd'!O866+'Historic NGI SoCal Basis'!O866</f>
        <v>2.992</v>
      </c>
      <c r="P709" s="4" t="n">
        <f aca="false">'Historic NYMEX Frwd'!P866+'Historic NGI SoCal Basis'!P866</f>
        <v>2.877</v>
      </c>
      <c r="Q709" s="4" t="n">
        <f aca="false">'Historic NYMEX Frwd'!Q866+'Historic NGI SoCal Basis'!Q866</f>
        <v>2.912</v>
      </c>
      <c r="R709" s="4" t="n">
        <f aca="false">'Historic NYMEX Frwd'!R866+'Historic NGI SoCal Basis'!R866</f>
        <v>2.897</v>
      </c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customFormat="false" ht="15" hidden="false" customHeight="false" outlineLevel="0" collapsed="false">
      <c r="A710" s="4" t="s">
        <v>864</v>
      </c>
      <c r="B710" s="4" t="n">
        <f aca="false">'Historic NYMEX Frwd'!B867+'Historic NGI SoCal Basis'!B867</f>
        <v>3.271</v>
      </c>
      <c r="C710" s="4" t="n">
        <f aca="false">'Historic NYMEX Frwd'!C867+'Historic NGI SoCal Basis'!C867</f>
        <v>3.136</v>
      </c>
      <c r="D710" s="4" t="n">
        <f aca="false">'Historic NYMEX Frwd'!D867+'Historic NGI SoCal Basis'!D867</f>
        <v>2.982</v>
      </c>
      <c r="E710" s="4" t="n">
        <f aca="false">'Historic NYMEX Frwd'!E867+'Historic NGI SoCal Basis'!E867</f>
        <v>2.9445</v>
      </c>
      <c r="F710" s="4" t="n">
        <f aca="false">'Historic NYMEX Frwd'!F867+'Historic NGI SoCal Basis'!F867</f>
        <v>2.9045</v>
      </c>
      <c r="G710" s="4" t="n">
        <f aca="false">'Historic NYMEX Frwd'!G867+'Historic NGI SoCal Basis'!G867</f>
        <v>2.8945</v>
      </c>
      <c r="H710" s="4" t="n">
        <f aca="false">'Historic NYMEX Frwd'!H867+'Historic NGI SoCal Basis'!H867</f>
        <v>2.8945</v>
      </c>
      <c r="I710" s="4" t="n">
        <f aca="false">'Historic NYMEX Frwd'!I867+'Historic NGI SoCal Basis'!I867</f>
        <v>2.9025</v>
      </c>
      <c r="J710" s="4" t="n">
        <f aca="false">'Historic NYMEX Frwd'!J867+'Historic NGI SoCal Basis'!J867</f>
        <v>2.8985</v>
      </c>
      <c r="K710" s="4" t="n">
        <f aca="false">'Historic NYMEX Frwd'!K867+'Historic NGI SoCal Basis'!K867</f>
        <v>2.9225</v>
      </c>
      <c r="L710" s="4" t="n">
        <f aca="false">'Historic NYMEX Frwd'!L867+'Historic NGI SoCal Basis'!L867</f>
        <v>2.977</v>
      </c>
      <c r="M710" s="4" t="n">
        <f aca="false">'Historic NYMEX Frwd'!M867+'Historic NGI SoCal Basis'!M867</f>
        <v>3.1</v>
      </c>
      <c r="N710" s="4" t="n">
        <f aca="false">'Historic NYMEX Frwd'!N867+'Historic NGI SoCal Basis'!N867</f>
        <v>3.121</v>
      </c>
      <c r="O710" s="4" t="n">
        <f aca="false">'Historic NYMEX Frwd'!O867+'Historic NGI SoCal Basis'!O867</f>
        <v>3.002</v>
      </c>
      <c r="P710" s="4" t="n">
        <f aca="false">'Historic NYMEX Frwd'!P867+'Historic NGI SoCal Basis'!P867</f>
        <v>2.887</v>
      </c>
      <c r="Q710" s="4" t="n">
        <f aca="false">'Historic NYMEX Frwd'!Q867+'Historic NGI SoCal Basis'!Q867</f>
        <v>2.922</v>
      </c>
      <c r="R710" s="4" t="n">
        <f aca="false">'Historic NYMEX Frwd'!R867+'Historic NGI SoCal Basis'!R867</f>
        <v>2.907</v>
      </c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customFormat="false" ht="15" hidden="false" customHeight="false" outlineLevel="0" collapsed="false">
      <c r="A711" s="4" t="s">
        <v>867</v>
      </c>
      <c r="B711" s="4" t="n">
        <f aca="false">'Historic NYMEX Frwd'!B870+'Historic NGI SoCal Basis'!B870</f>
        <v>3.305</v>
      </c>
      <c r="C711" s="4" t="n">
        <f aca="false">'Historic NYMEX Frwd'!C870+'Historic NGI SoCal Basis'!C870</f>
        <v>3.17</v>
      </c>
      <c r="D711" s="4" t="n">
        <f aca="false">'Historic NYMEX Frwd'!D870+'Historic NGI SoCal Basis'!D870</f>
        <v>3.012</v>
      </c>
      <c r="E711" s="4" t="n">
        <f aca="false">'Historic NYMEX Frwd'!E870+'Historic NGI SoCal Basis'!E870</f>
        <v>2.9695</v>
      </c>
      <c r="F711" s="4" t="n">
        <f aca="false">'Historic NYMEX Frwd'!F870+'Historic NGI SoCal Basis'!F870</f>
        <v>2.9295</v>
      </c>
      <c r="G711" s="4" t="n">
        <f aca="false">'Historic NYMEX Frwd'!G870+'Historic NGI SoCal Basis'!G870</f>
        <v>2.9195</v>
      </c>
      <c r="H711" s="4" t="n">
        <f aca="false">'Historic NYMEX Frwd'!H870+'Historic NGI SoCal Basis'!H870</f>
        <v>2.9195</v>
      </c>
      <c r="I711" s="4" t="n">
        <f aca="false">'Historic NYMEX Frwd'!I870+'Historic NGI SoCal Basis'!I870</f>
        <v>2.9275</v>
      </c>
      <c r="J711" s="4" t="n">
        <f aca="false">'Historic NYMEX Frwd'!J870+'Historic NGI SoCal Basis'!J870</f>
        <v>2.9235</v>
      </c>
      <c r="K711" s="4" t="n">
        <f aca="false">'Historic NYMEX Frwd'!K870+'Historic NGI SoCal Basis'!K870</f>
        <v>2.9475</v>
      </c>
      <c r="L711" s="4" t="n">
        <f aca="false">'Historic NYMEX Frwd'!L870+'Historic NGI SoCal Basis'!L870</f>
        <v>3.002</v>
      </c>
      <c r="M711" s="4" t="n">
        <f aca="false">'Historic NYMEX Frwd'!M870+'Historic NGI SoCal Basis'!M870</f>
        <v>3.125</v>
      </c>
      <c r="N711" s="4" t="n">
        <f aca="false">'Historic NYMEX Frwd'!N870+'Historic NGI SoCal Basis'!N870</f>
        <v>3.146</v>
      </c>
      <c r="O711" s="4" t="n">
        <f aca="false">'Historic NYMEX Frwd'!O870+'Historic NGI SoCal Basis'!O870</f>
        <v>3.027</v>
      </c>
      <c r="P711" s="4" t="n">
        <f aca="false">'Historic NYMEX Frwd'!P870+'Historic NGI SoCal Basis'!P870</f>
        <v>2.912</v>
      </c>
      <c r="Q711" s="4" t="n">
        <f aca="false">'Historic NYMEX Frwd'!Q870+'Historic NGI SoCal Basis'!Q870</f>
        <v>2.947</v>
      </c>
      <c r="R711" s="4" t="n">
        <f aca="false">'Historic NYMEX Frwd'!R870+'Historic NGI SoCal Basis'!R870</f>
        <v>2.932</v>
      </c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customFormat="false" ht="15" hidden="false" customHeight="false" outlineLevel="0" collapsed="false">
      <c r="A712" s="4" t="s">
        <v>868</v>
      </c>
      <c r="B712" s="4" t="n">
        <f aca="false">'Historic NYMEX Frwd'!B871+'Historic NGI SoCal Basis'!B871</f>
        <v>3.367</v>
      </c>
      <c r="C712" s="4" t="n">
        <f aca="false">'Historic NYMEX Frwd'!C871+'Historic NGI SoCal Basis'!C871</f>
        <v>3.23</v>
      </c>
      <c r="D712" s="4" t="n">
        <f aca="false">'Historic NYMEX Frwd'!D871+'Historic NGI SoCal Basis'!D871</f>
        <v>3.067</v>
      </c>
      <c r="E712" s="4" t="n">
        <f aca="false">'Historic NYMEX Frwd'!E871+'Historic NGI SoCal Basis'!E871</f>
        <v>3.0245</v>
      </c>
      <c r="F712" s="4" t="n">
        <f aca="false">'Historic NYMEX Frwd'!F871+'Historic NGI SoCal Basis'!F871</f>
        <v>2.9795</v>
      </c>
      <c r="G712" s="4" t="n">
        <f aca="false">'Historic NYMEX Frwd'!G871+'Historic NGI SoCal Basis'!G871</f>
        <v>2.9695</v>
      </c>
      <c r="H712" s="4" t="n">
        <f aca="false">'Historic NYMEX Frwd'!H871+'Historic NGI SoCal Basis'!H871</f>
        <v>2.9695</v>
      </c>
      <c r="I712" s="4" t="n">
        <f aca="false">'Historic NYMEX Frwd'!I871+'Historic NGI SoCal Basis'!I871</f>
        <v>2.9775</v>
      </c>
      <c r="J712" s="4" t="n">
        <f aca="false">'Historic NYMEX Frwd'!J871+'Historic NGI SoCal Basis'!J871</f>
        <v>2.9735</v>
      </c>
      <c r="K712" s="4" t="n">
        <f aca="false">'Historic NYMEX Frwd'!K871+'Historic NGI SoCal Basis'!K871</f>
        <v>2.9975</v>
      </c>
      <c r="L712" s="4" t="n">
        <f aca="false">'Historic NYMEX Frwd'!L871+'Historic NGI SoCal Basis'!L871</f>
        <v>3.047</v>
      </c>
      <c r="M712" s="4" t="n">
        <f aca="false">'Historic NYMEX Frwd'!M871+'Historic NGI SoCal Basis'!M871</f>
        <v>3.165</v>
      </c>
      <c r="N712" s="4" t="n">
        <f aca="false">'Historic NYMEX Frwd'!N871+'Historic NGI SoCal Basis'!N871</f>
        <v>3.186</v>
      </c>
      <c r="O712" s="4" t="n">
        <f aca="false">'Historic NYMEX Frwd'!O871+'Historic NGI SoCal Basis'!O871</f>
        <v>3.063</v>
      </c>
      <c r="P712" s="4" t="n">
        <f aca="false">'Historic NYMEX Frwd'!P871+'Historic NGI SoCal Basis'!P871</f>
        <v>2.943</v>
      </c>
      <c r="Q712" s="4" t="n">
        <f aca="false">'Historic NYMEX Frwd'!Q871+'Historic NGI SoCal Basis'!Q871</f>
        <v>2.958</v>
      </c>
      <c r="R712" s="4" t="n">
        <f aca="false">'Historic NYMEX Frwd'!R871+'Historic NGI SoCal Basis'!R871</f>
        <v>2.943</v>
      </c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customFormat="false" ht="15" hidden="false" customHeight="false" outlineLevel="0" collapsed="false">
      <c r="A713" s="4" t="s">
        <v>869</v>
      </c>
      <c r="B713" s="4" t="n">
        <f aca="false">'Historic NYMEX Frwd'!B872+'Historic NGI SoCal Basis'!B872</f>
        <v>3.488</v>
      </c>
      <c r="C713" s="4" t="n">
        <f aca="false">'Historic NYMEX Frwd'!C872+'Historic NGI SoCal Basis'!C872</f>
        <v>3.351</v>
      </c>
      <c r="D713" s="4" t="n">
        <f aca="false">'Historic NYMEX Frwd'!D872+'Historic NGI SoCal Basis'!D872</f>
        <v>3.182</v>
      </c>
      <c r="E713" s="4" t="n">
        <f aca="false">'Historic NYMEX Frwd'!E872+'Historic NGI SoCal Basis'!E872</f>
        <v>3.1325</v>
      </c>
      <c r="F713" s="4" t="n">
        <f aca="false">'Historic NYMEX Frwd'!F872+'Historic NGI SoCal Basis'!F872</f>
        <v>3.0825</v>
      </c>
      <c r="G713" s="4" t="n">
        <f aca="false">'Historic NYMEX Frwd'!G872+'Historic NGI SoCal Basis'!G872</f>
        <v>3.0625</v>
      </c>
      <c r="H713" s="4" t="n">
        <f aca="false">'Historic NYMEX Frwd'!H872+'Historic NGI SoCal Basis'!H872</f>
        <v>3.0595</v>
      </c>
      <c r="I713" s="4" t="n">
        <f aca="false">'Historic NYMEX Frwd'!I872+'Historic NGI SoCal Basis'!I872</f>
        <v>3.0675</v>
      </c>
      <c r="J713" s="4" t="n">
        <f aca="false">'Historic NYMEX Frwd'!J872+'Historic NGI SoCal Basis'!J872</f>
        <v>3.0635</v>
      </c>
      <c r="K713" s="4" t="n">
        <f aca="false">'Historic NYMEX Frwd'!K872+'Historic NGI SoCal Basis'!K872</f>
        <v>3.0875</v>
      </c>
      <c r="L713" s="4" t="n">
        <f aca="false">'Historic NYMEX Frwd'!L872+'Historic NGI SoCal Basis'!L872</f>
        <v>3.137</v>
      </c>
      <c r="M713" s="4" t="n">
        <f aca="false">'Historic NYMEX Frwd'!M872+'Historic NGI SoCal Basis'!M872</f>
        <v>3.255</v>
      </c>
      <c r="N713" s="4" t="n">
        <f aca="false">'Historic NYMEX Frwd'!N872+'Historic NGI SoCal Basis'!N872</f>
        <v>3.275</v>
      </c>
      <c r="O713" s="4" t="n">
        <f aca="false">'Historic NYMEX Frwd'!O872+'Historic NGI SoCal Basis'!O872</f>
        <v>3.145</v>
      </c>
      <c r="P713" s="4" t="n">
        <f aca="false">'Historic NYMEX Frwd'!P872+'Historic NGI SoCal Basis'!P872</f>
        <v>3.005</v>
      </c>
      <c r="Q713" s="4" t="n">
        <f aca="false">'Historic NYMEX Frwd'!Q872+'Historic NGI SoCal Basis'!Q872</f>
        <v>3</v>
      </c>
      <c r="R713" s="4" t="n">
        <f aca="false">'Historic NYMEX Frwd'!R872+'Historic NGI SoCal Basis'!R872</f>
        <v>2.98</v>
      </c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customFormat="false" ht="15" hidden="false" customHeight="false" outlineLevel="0" collapsed="false">
      <c r="A714" s="4" t="s">
        <v>870</v>
      </c>
      <c r="B714" s="4" t="n">
        <f aca="false">'Historic NYMEX Frwd'!B873+'Historic NGI SoCal Basis'!B873</f>
        <v>3.515</v>
      </c>
      <c r="C714" s="4" t="n">
        <f aca="false">'Historic NYMEX Frwd'!C873+'Historic NGI SoCal Basis'!C873</f>
        <v>3.381</v>
      </c>
      <c r="D714" s="4" t="n">
        <f aca="false">'Historic NYMEX Frwd'!D873+'Historic NGI SoCal Basis'!D873</f>
        <v>3.212</v>
      </c>
      <c r="E714" s="4" t="n">
        <f aca="false">'Historic NYMEX Frwd'!E873+'Historic NGI SoCal Basis'!E873</f>
        <v>3.1625</v>
      </c>
      <c r="F714" s="4" t="n">
        <f aca="false">'Historic NYMEX Frwd'!F873+'Historic NGI SoCal Basis'!F873</f>
        <v>3.1125</v>
      </c>
      <c r="G714" s="4" t="n">
        <f aca="false">'Historic NYMEX Frwd'!G873+'Historic NGI SoCal Basis'!G873</f>
        <v>3.0925</v>
      </c>
      <c r="H714" s="4" t="n">
        <f aca="false">'Historic NYMEX Frwd'!H873+'Historic NGI SoCal Basis'!H873</f>
        <v>3.0895</v>
      </c>
      <c r="I714" s="4" t="n">
        <f aca="false">'Historic NYMEX Frwd'!I873+'Historic NGI SoCal Basis'!I873</f>
        <v>3.0975</v>
      </c>
      <c r="J714" s="4" t="n">
        <f aca="false">'Historic NYMEX Frwd'!J873+'Historic NGI SoCal Basis'!J873</f>
        <v>3.0935</v>
      </c>
      <c r="K714" s="4" t="n">
        <f aca="false">'Historic NYMEX Frwd'!K873+'Historic NGI SoCal Basis'!K873</f>
        <v>3.1175</v>
      </c>
      <c r="L714" s="4" t="n">
        <f aca="false">'Historic NYMEX Frwd'!L873+'Historic NGI SoCal Basis'!L873</f>
        <v>3.167</v>
      </c>
      <c r="M714" s="4" t="n">
        <f aca="false">'Historic NYMEX Frwd'!M873+'Historic NGI SoCal Basis'!M873</f>
        <v>3.285</v>
      </c>
      <c r="N714" s="4" t="n">
        <f aca="false">'Historic NYMEX Frwd'!N873+'Historic NGI SoCal Basis'!N873</f>
        <v>3.305</v>
      </c>
      <c r="O714" s="4" t="n">
        <f aca="false">'Historic NYMEX Frwd'!O873+'Historic NGI SoCal Basis'!O873</f>
        <v>3.18</v>
      </c>
      <c r="P714" s="4" t="n">
        <f aca="false">'Historic NYMEX Frwd'!P873+'Historic NGI SoCal Basis'!P873</f>
        <v>3.042</v>
      </c>
      <c r="Q714" s="4" t="n">
        <f aca="false">'Historic NYMEX Frwd'!Q873+'Historic NGI SoCal Basis'!Q873</f>
        <v>3.04</v>
      </c>
      <c r="R714" s="4" t="n">
        <f aca="false">'Historic NYMEX Frwd'!R873+'Historic NGI SoCal Basis'!R873</f>
        <v>3.025</v>
      </c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customFormat="false" ht="15" hidden="false" customHeight="false" outlineLevel="0" collapsed="false">
      <c r="A715" s="4" t="s">
        <v>871</v>
      </c>
      <c r="B715" s="4" t="n">
        <f aca="false">'Historic NYMEX Frwd'!B874+'Historic NGI SoCal Basis'!B874</f>
        <v>3.603</v>
      </c>
      <c r="C715" s="4" t="n">
        <f aca="false">'Historic NYMEX Frwd'!C874+'Historic NGI SoCal Basis'!C874</f>
        <v>3.463</v>
      </c>
      <c r="D715" s="4" t="n">
        <f aca="false">'Historic NYMEX Frwd'!D874+'Historic NGI SoCal Basis'!D874</f>
        <v>3.293</v>
      </c>
      <c r="E715" s="4" t="n">
        <f aca="false">'Historic NYMEX Frwd'!E874+'Historic NGI SoCal Basis'!E874</f>
        <v>3.2345</v>
      </c>
      <c r="F715" s="4" t="n">
        <f aca="false">'Historic NYMEX Frwd'!F874+'Historic NGI SoCal Basis'!F874</f>
        <v>3.1775</v>
      </c>
      <c r="G715" s="4" t="n">
        <f aca="false">'Historic NYMEX Frwd'!G874+'Historic NGI SoCal Basis'!G874</f>
        <v>3.1545</v>
      </c>
      <c r="H715" s="4" t="n">
        <f aca="false">'Historic NYMEX Frwd'!H874+'Historic NGI SoCal Basis'!H874</f>
        <v>3.1515</v>
      </c>
      <c r="I715" s="4" t="n">
        <f aca="false">'Historic NYMEX Frwd'!I874+'Historic NGI SoCal Basis'!I874</f>
        <v>3.1595</v>
      </c>
      <c r="J715" s="4" t="n">
        <f aca="false">'Historic NYMEX Frwd'!J874+'Historic NGI SoCal Basis'!J874</f>
        <v>3.1555</v>
      </c>
      <c r="K715" s="4" t="n">
        <f aca="false">'Historic NYMEX Frwd'!K874+'Historic NGI SoCal Basis'!K874</f>
        <v>3.1795</v>
      </c>
      <c r="L715" s="4" t="n">
        <f aca="false">'Historic NYMEX Frwd'!L874+'Historic NGI SoCal Basis'!L874</f>
        <v>3.229</v>
      </c>
      <c r="M715" s="4" t="n">
        <f aca="false">'Historic NYMEX Frwd'!M874+'Historic NGI SoCal Basis'!M874</f>
        <v>3.347</v>
      </c>
      <c r="N715" s="4" t="n">
        <f aca="false">'Historic NYMEX Frwd'!N874+'Historic NGI SoCal Basis'!N874</f>
        <v>3.367</v>
      </c>
      <c r="O715" s="4" t="n">
        <f aca="false">'Historic NYMEX Frwd'!O874+'Historic NGI SoCal Basis'!O874</f>
        <v>3.24</v>
      </c>
      <c r="P715" s="4" t="n">
        <f aca="false">'Historic NYMEX Frwd'!P874+'Historic NGI SoCal Basis'!P874</f>
        <v>3.097</v>
      </c>
      <c r="Q715" s="4" t="n">
        <f aca="false">'Historic NYMEX Frwd'!Q874+'Historic NGI SoCal Basis'!Q874</f>
        <v>3.09</v>
      </c>
      <c r="R715" s="4" t="n">
        <f aca="false">'Historic NYMEX Frwd'!R874+'Historic NGI SoCal Basis'!R874</f>
        <v>3.07</v>
      </c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customFormat="false" ht="15" hidden="false" customHeight="false" outlineLevel="0" collapsed="false">
      <c r="A716" s="4" t="s">
        <v>874</v>
      </c>
      <c r="B716" s="4" t="n">
        <f aca="false">'Historic NYMEX Frwd'!B877+'Historic NGI SoCal Basis'!B877</f>
        <v>3.576</v>
      </c>
      <c r="C716" s="4" t="n">
        <f aca="false">'Historic NYMEX Frwd'!C877+'Historic NGI SoCal Basis'!C877</f>
        <v>3.439</v>
      </c>
      <c r="D716" s="4" t="n">
        <f aca="false">'Historic NYMEX Frwd'!D877+'Historic NGI SoCal Basis'!D877</f>
        <v>3.269</v>
      </c>
      <c r="E716" s="4" t="n">
        <f aca="false">'Historic NYMEX Frwd'!E877+'Historic NGI SoCal Basis'!E877</f>
        <v>3.2105</v>
      </c>
      <c r="F716" s="4" t="n">
        <f aca="false">'Historic NYMEX Frwd'!F877+'Historic NGI SoCal Basis'!F877</f>
        <v>3.1535</v>
      </c>
      <c r="G716" s="4" t="n">
        <f aca="false">'Historic NYMEX Frwd'!G877+'Historic NGI SoCal Basis'!G877</f>
        <v>3.1305</v>
      </c>
      <c r="H716" s="4" t="n">
        <f aca="false">'Historic NYMEX Frwd'!H877+'Historic NGI SoCal Basis'!H877</f>
        <v>3.1275</v>
      </c>
      <c r="I716" s="4" t="n">
        <f aca="false">'Historic NYMEX Frwd'!I877+'Historic NGI SoCal Basis'!I877</f>
        <v>3.1355</v>
      </c>
      <c r="J716" s="4" t="n">
        <f aca="false">'Historic NYMEX Frwd'!J877+'Historic NGI SoCal Basis'!J877</f>
        <v>3.1315</v>
      </c>
      <c r="K716" s="4" t="n">
        <f aca="false">'Historic NYMEX Frwd'!K877+'Historic NGI SoCal Basis'!K877</f>
        <v>3.1555</v>
      </c>
      <c r="L716" s="4" t="n">
        <f aca="false">'Historic NYMEX Frwd'!L877+'Historic NGI SoCal Basis'!L877</f>
        <v>3.205</v>
      </c>
      <c r="M716" s="4" t="n">
        <f aca="false">'Historic NYMEX Frwd'!M877+'Historic NGI SoCal Basis'!M877</f>
        <v>3.323</v>
      </c>
      <c r="N716" s="4" t="n">
        <f aca="false">'Historic NYMEX Frwd'!N877+'Historic NGI SoCal Basis'!N877</f>
        <v>3.343</v>
      </c>
      <c r="O716" s="4" t="n">
        <f aca="false">'Historic NYMEX Frwd'!O877+'Historic NGI SoCal Basis'!O877</f>
        <v>3.221</v>
      </c>
      <c r="P716" s="4" t="n">
        <f aca="false">'Historic NYMEX Frwd'!P877+'Historic NGI SoCal Basis'!P877</f>
        <v>3.083</v>
      </c>
      <c r="Q716" s="4" t="n">
        <f aca="false">'Historic NYMEX Frwd'!Q877+'Historic NGI SoCal Basis'!Q877</f>
        <v>3.081</v>
      </c>
      <c r="R716" s="4" t="n">
        <f aca="false">'Historic NYMEX Frwd'!R877+'Historic NGI SoCal Basis'!R877</f>
        <v>3.061</v>
      </c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customFormat="false" ht="15" hidden="false" customHeight="false" outlineLevel="0" collapsed="false">
      <c r="A717" s="4" t="s">
        <v>875</v>
      </c>
      <c r="B717" s="4" t="n">
        <f aca="false">'Historic NYMEX Frwd'!B878+'Historic NGI SoCal Basis'!B878</f>
        <v>3.611</v>
      </c>
      <c r="C717" s="4" t="n">
        <f aca="false">'Historic NYMEX Frwd'!C878+'Historic NGI SoCal Basis'!C878</f>
        <v>3.474</v>
      </c>
      <c r="D717" s="4" t="n">
        <f aca="false">'Historic NYMEX Frwd'!D878+'Historic NGI SoCal Basis'!D878</f>
        <v>3.304</v>
      </c>
      <c r="E717" s="4" t="n">
        <f aca="false">'Historic NYMEX Frwd'!E878+'Historic NGI SoCal Basis'!E878</f>
        <v>3.2455</v>
      </c>
      <c r="F717" s="4" t="n">
        <f aca="false">'Historic NYMEX Frwd'!F878+'Historic NGI SoCal Basis'!F878</f>
        <v>3.1885</v>
      </c>
      <c r="G717" s="4" t="n">
        <f aca="false">'Historic NYMEX Frwd'!G878+'Historic NGI SoCal Basis'!G878</f>
        <v>3.1655</v>
      </c>
      <c r="H717" s="4" t="n">
        <f aca="false">'Historic NYMEX Frwd'!H878+'Historic NGI SoCal Basis'!H878</f>
        <v>3.1625</v>
      </c>
      <c r="I717" s="4" t="n">
        <f aca="false">'Historic NYMEX Frwd'!I878+'Historic NGI SoCal Basis'!I878</f>
        <v>3.1705</v>
      </c>
      <c r="J717" s="4" t="n">
        <f aca="false">'Historic NYMEX Frwd'!J878+'Historic NGI SoCal Basis'!J878</f>
        <v>3.1665</v>
      </c>
      <c r="K717" s="4" t="n">
        <f aca="false">'Historic NYMEX Frwd'!K878+'Historic NGI SoCal Basis'!K878</f>
        <v>3.1905</v>
      </c>
      <c r="L717" s="4" t="n">
        <f aca="false">'Historic NYMEX Frwd'!L878+'Historic NGI SoCal Basis'!L878</f>
        <v>3.233</v>
      </c>
      <c r="M717" s="4" t="n">
        <f aca="false">'Historic NYMEX Frwd'!M878+'Historic NGI SoCal Basis'!M878</f>
        <v>3.348</v>
      </c>
      <c r="N717" s="4" t="n">
        <f aca="false">'Historic NYMEX Frwd'!N878+'Historic NGI SoCal Basis'!N878</f>
        <v>3.368</v>
      </c>
      <c r="O717" s="4" t="n">
        <f aca="false">'Historic NYMEX Frwd'!O878+'Historic NGI SoCal Basis'!O878</f>
        <v>3.243</v>
      </c>
      <c r="P717" s="4" t="n">
        <f aca="false">'Historic NYMEX Frwd'!P878+'Historic NGI SoCal Basis'!P878</f>
        <v>3.105</v>
      </c>
      <c r="Q717" s="4" t="n">
        <f aca="false">'Historic NYMEX Frwd'!Q878+'Historic NGI SoCal Basis'!Q878</f>
        <v>3.103</v>
      </c>
      <c r="R717" s="4" t="n">
        <f aca="false">'Historic NYMEX Frwd'!R878+'Historic NGI SoCal Basis'!R878</f>
        <v>3.081</v>
      </c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customFormat="false" ht="15" hidden="false" customHeight="false" outlineLevel="0" collapsed="false">
      <c r="A718" s="4" t="s">
        <v>876</v>
      </c>
      <c r="B718" s="4" t="n">
        <f aca="false">'Historic NYMEX Frwd'!B879+'Historic NGI SoCal Basis'!B879</f>
        <v>3.746</v>
      </c>
      <c r="C718" s="4" t="n">
        <f aca="false">'Historic NYMEX Frwd'!C879+'Historic NGI SoCal Basis'!C879</f>
        <v>3.609</v>
      </c>
      <c r="D718" s="4" t="n">
        <f aca="false">'Historic NYMEX Frwd'!D879+'Historic NGI SoCal Basis'!D879</f>
        <v>3.439</v>
      </c>
      <c r="E718" s="4" t="n">
        <f aca="false">'Historic NYMEX Frwd'!E879+'Historic NGI SoCal Basis'!E879</f>
        <v>3.3805</v>
      </c>
      <c r="F718" s="4" t="n">
        <f aca="false">'Historic NYMEX Frwd'!F879+'Historic NGI SoCal Basis'!F879</f>
        <v>3.3185</v>
      </c>
      <c r="G718" s="4" t="n">
        <f aca="false">'Historic NYMEX Frwd'!G879+'Historic NGI SoCal Basis'!G879</f>
        <v>3.2905</v>
      </c>
      <c r="H718" s="4" t="n">
        <f aca="false">'Historic NYMEX Frwd'!H879+'Historic NGI SoCal Basis'!H879</f>
        <v>3.2825</v>
      </c>
      <c r="I718" s="4" t="n">
        <f aca="false">'Historic NYMEX Frwd'!I879+'Historic NGI SoCal Basis'!I879</f>
        <v>3.2905</v>
      </c>
      <c r="J718" s="4" t="n">
        <f aca="false">'Historic NYMEX Frwd'!J879+'Historic NGI SoCal Basis'!J879</f>
        <v>3.2865</v>
      </c>
      <c r="K718" s="4" t="n">
        <f aca="false">'Historic NYMEX Frwd'!K879+'Historic NGI SoCal Basis'!K879</f>
        <v>3.3105</v>
      </c>
      <c r="L718" s="4" t="n">
        <f aca="false">'Historic NYMEX Frwd'!L879+'Historic NGI SoCal Basis'!L879</f>
        <v>3.35</v>
      </c>
      <c r="M718" s="4" t="n">
        <f aca="false">'Historic NYMEX Frwd'!M879+'Historic NGI SoCal Basis'!M879</f>
        <v>3.462</v>
      </c>
      <c r="N718" s="4" t="n">
        <f aca="false">'Historic NYMEX Frwd'!N879+'Historic NGI SoCal Basis'!N879</f>
        <v>3.482</v>
      </c>
      <c r="O718" s="4" t="n">
        <f aca="false">'Historic NYMEX Frwd'!O879+'Historic NGI SoCal Basis'!O879</f>
        <v>3.355</v>
      </c>
      <c r="P718" s="4" t="n">
        <f aca="false">'Historic NYMEX Frwd'!P879+'Historic NGI SoCal Basis'!P879</f>
        <v>3.212</v>
      </c>
      <c r="Q718" s="4" t="n">
        <f aca="false">'Historic NYMEX Frwd'!Q879+'Historic NGI SoCal Basis'!Q879</f>
        <v>3.205</v>
      </c>
      <c r="R718" s="4" t="n">
        <f aca="false">'Historic NYMEX Frwd'!R879+'Historic NGI SoCal Basis'!R879</f>
        <v>3.183</v>
      </c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customFormat="false" ht="15" hidden="false" customHeight="false" outlineLevel="0" collapsed="false">
      <c r="A719" s="4" t="s">
        <v>877</v>
      </c>
      <c r="B719" s="4" t="n">
        <f aca="false">'Historic NYMEX Frwd'!B880+'Historic NGI SoCal Basis'!B880</f>
        <v>3.878</v>
      </c>
      <c r="C719" s="4" t="n">
        <f aca="false">'Historic NYMEX Frwd'!C880+'Historic NGI SoCal Basis'!C880</f>
        <v>3.741</v>
      </c>
      <c r="D719" s="4" t="n">
        <f aca="false">'Historic NYMEX Frwd'!D880+'Historic NGI SoCal Basis'!D880</f>
        <v>3.571</v>
      </c>
      <c r="E719" s="4" t="n">
        <f aca="false">'Historic NYMEX Frwd'!E880+'Historic NGI SoCal Basis'!E880</f>
        <v>3.5125</v>
      </c>
      <c r="F719" s="4" t="n">
        <f aca="false">'Historic NYMEX Frwd'!F880+'Historic NGI SoCal Basis'!F880</f>
        <v>3.4475</v>
      </c>
      <c r="G719" s="4" t="n">
        <f aca="false">'Historic NYMEX Frwd'!G880+'Historic NGI SoCal Basis'!G880</f>
        <v>3.4175</v>
      </c>
      <c r="H719" s="4" t="n">
        <f aca="false">'Historic NYMEX Frwd'!H880+'Historic NGI SoCal Basis'!H880</f>
        <v>3.4075</v>
      </c>
      <c r="I719" s="4" t="n">
        <f aca="false">'Historic NYMEX Frwd'!I880+'Historic NGI SoCal Basis'!I880</f>
        <v>3.4075</v>
      </c>
      <c r="J719" s="4" t="n">
        <f aca="false">'Historic NYMEX Frwd'!J880+'Historic NGI SoCal Basis'!J880</f>
        <v>3.4025</v>
      </c>
      <c r="K719" s="4" t="n">
        <f aca="false">'Historic NYMEX Frwd'!K880+'Historic NGI SoCal Basis'!K880</f>
        <v>3.4225</v>
      </c>
      <c r="L719" s="4" t="n">
        <f aca="false">'Historic NYMEX Frwd'!L880+'Historic NGI SoCal Basis'!L880</f>
        <v>3.462</v>
      </c>
      <c r="M719" s="4" t="n">
        <f aca="false">'Historic NYMEX Frwd'!M880+'Historic NGI SoCal Basis'!M880</f>
        <v>3.574</v>
      </c>
      <c r="N719" s="4" t="n">
        <f aca="false">'Historic NYMEX Frwd'!N880+'Historic NGI SoCal Basis'!N880</f>
        <v>3.594</v>
      </c>
      <c r="O719" s="4" t="n">
        <f aca="false">'Historic NYMEX Frwd'!O880+'Historic NGI SoCal Basis'!O880</f>
        <v>3.467</v>
      </c>
      <c r="P719" s="4" t="n">
        <f aca="false">'Historic NYMEX Frwd'!P880+'Historic NGI SoCal Basis'!P880</f>
        <v>3.317</v>
      </c>
      <c r="Q719" s="4" t="n">
        <f aca="false">'Historic NYMEX Frwd'!Q880+'Historic NGI SoCal Basis'!Q880</f>
        <v>3.302</v>
      </c>
      <c r="R719" s="4" t="n">
        <f aca="false">'Historic NYMEX Frwd'!R880+'Historic NGI SoCal Basis'!R880</f>
        <v>3.277</v>
      </c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customFormat="false" ht="15" hidden="false" customHeight="false" outlineLevel="0" collapsed="false">
      <c r="A720" s="4" t="s">
        <v>878</v>
      </c>
      <c r="B720" s="4" t="n">
        <f aca="false">'Historic NYMEX Frwd'!B881+'Historic NGI SoCal Basis'!B881</f>
        <v>3.93</v>
      </c>
      <c r="C720" s="4" t="n">
        <f aca="false">'Historic NYMEX Frwd'!C881+'Historic NGI SoCal Basis'!C881</f>
        <v>3.793</v>
      </c>
      <c r="D720" s="4" t="n">
        <f aca="false">'Historic NYMEX Frwd'!D881+'Historic NGI SoCal Basis'!D881</f>
        <v>3.623</v>
      </c>
      <c r="E720" s="4" t="n">
        <f aca="false">'Historic NYMEX Frwd'!E881+'Historic NGI SoCal Basis'!E881</f>
        <v>3.5645</v>
      </c>
      <c r="F720" s="4" t="n">
        <f aca="false">'Historic NYMEX Frwd'!F881+'Historic NGI SoCal Basis'!F881</f>
        <v>3.4945</v>
      </c>
      <c r="G720" s="4" t="n">
        <f aca="false">'Historic NYMEX Frwd'!G881+'Historic NGI SoCal Basis'!G881</f>
        <v>3.4595</v>
      </c>
      <c r="H720" s="4" t="n">
        <f aca="false">'Historic NYMEX Frwd'!H881+'Historic NGI SoCal Basis'!H881</f>
        <v>3.4495</v>
      </c>
      <c r="I720" s="4" t="n">
        <f aca="false">'Historic NYMEX Frwd'!I881+'Historic NGI SoCal Basis'!I881</f>
        <v>3.4445</v>
      </c>
      <c r="J720" s="4" t="n">
        <f aca="false">'Historic NYMEX Frwd'!J881+'Historic NGI SoCal Basis'!J881</f>
        <v>3.4345</v>
      </c>
      <c r="K720" s="4" t="n">
        <f aca="false">'Historic NYMEX Frwd'!K881+'Historic NGI SoCal Basis'!K881</f>
        <v>3.4525</v>
      </c>
      <c r="L720" s="4" t="n">
        <f aca="false">'Historic NYMEX Frwd'!L881+'Historic NGI SoCal Basis'!L881</f>
        <v>3.49</v>
      </c>
      <c r="M720" s="4" t="n">
        <f aca="false">'Historic NYMEX Frwd'!M881+'Historic NGI SoCal Basis'!M881</f>
        <v>3.601</v>
      </c>
      <c r="N720" s="4" t="n">
        <f aca="false">'Historic NYMEX Frwd'!N881+'Historic NGI SoCal Basis'!N881</f>
        <v>3.62</v>
      </c>
      <c r="O720" s="4" t="n">
        <f aca="false">'Historic NYMEX Frwd'!O881+'Historic NGI SoCal Basis'!O881</f>
        <v>3.493</v>
      </c>
      <c r="P720" s="4" t="n">
        <f aca="false">'Historic NYMEX Frwd'!P881+'Historic NGI SoCal Basis'!P881</f>
        <v>3.343</v>
      </c>
      <c r="Q720" s="4" t="n">
        <f aca="false">'Historic NYMEX Frwd'!Q881+'Historic NGI SoCal Basis'!Q881</f>
        <v>3.328</v>
      </c>
      <c r="R720" s="4" t="n">
        <f aca="false">'Historic NYMEX Frwd'!R881+'Historic NGI SoCal Basis'!R881</f>
        <v>3.303</v>
      </c>
      <c r="S720" s="4" t="n">
        <f aca="false">'Historic NYMEX Frwd'!S881+'Historic NGI SoCal Basis'!S881</f>
        <v>3.367</v>
      </c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customFormat="false" ht="15" hidden="false" customHeight="false" outlineLevel="0" collapsed="false">
      <c r="A721" s="4" t="s">
        <v>882</v>
      </c>
      <c r="B721" s="4" t="n">
        <f aca="false">'Historic NYMEX Frwd'!B885+'Historic NGI SoCal Basis'!B885</f>
        <v>3.988</v>
      </c>
      <c r="C721" s="4" t="n">
        <f aca="false">'Historic NYMEX Frwd'!C885+'Historic NGI SoCal Basis'!C885</f>
        <v>3.851</v>
      </c>
      <c r="D721" s="4" t="n">
        <f aca="false">'Historic NYMEX Frwd'!D885+'Historic NGI SoCal Basis'!D885</f>
        <v>3.681</v>
      </c>
      <c r="E721" s="4" t="n">
        <f aca="false">'Historic NYMEX Frwd'!E885+'Historic NGI SoCal Basis'!E885</f>
        <v>3.6225</v>
      </c>
      <c r="F721" s="4" t="n">
        <f aca="false">'Historic NYMEX Frwd'!F885+'Historic NGI SoCal Basis'!F885</f>
        <v>3.5525</v>
      </c>
      <c r="G721" s="4" t="n">
        <f aca="false">'Historic NYMEX Frwd'!G885+'Historic NGI SoCal Basis'!G885</f>
        <v>3.5175</v>
      </c>
      <c r="H721" s="4" t="n">
        <f aca="false">'Historic NYMEX Frwd'!H885+'Historic NGI SoCal Basis'!H885</f>
        <v>3.5075</v>
      </c>
      <c r="I721" s="4" t="n">
        <f aca="false">'Historic NYMEX Frwd'!I885+'Historic NGI SoCal Basis'!I885</f>
        <v>3.5025</v>
      </c>
      <c r="J721" s="4" t="n">
        <f aca="false">'Historic NYMEX Frwd'!J885+'Historic NGI SoCal Basis'!J885</f>
        <v>3.4925</v>
      </c>
      <c r="K721" s="4" t="n">
        <f aca="false">'Historic NYMEX Frwd'!K885+'Historic NGI SoCal Basis'!K885</f>
        <v>3.5105</v>
      </c>
      <c r="L721" s="4" t="n">
        <f aca="false">'Historic NYMEX Frwd'!L885+'Historic NGI SoCal Basis'!L885</f>
        <v>3.545</v>
      </c>
      <c r="M721" s="4" t="n">
        <f aca="false">'Historic NYMEX Frwd'!M885+'Historic NGI SoCal Basis'!M885</f>
        <v>3.654</v>
      </c>
      <c r="N721" s="4" t="n">
        <f aca="false">'Historic NYMEX Frwd'!N885+'Historic NGI SoCal Basis'!N885</f>
        <v>3.673</v>
      </c>
      <c r="O721" s="4" t="n">
        <f aca="false">'Historic NYMEX Frwd'!O885+'Historic NGI SoCal Basis'!O885</f>
        <v>3.543</v>
      </c>
      <c r="P721" s="4" t="n">
        <f aca="false">'Historic NYMEX Frwd'!P885+'Historic NGI SoCal Basis'!P885</f>
        <v>3.388</v>
      </c>
      <c r="Q721" s="4" t="n">
        <f aca="false">'Historic NYMEX Frwd'!Q885+'Historic NGI SoCal Basis'!Q885</f>
        <v>3.368</v>
      </c>
      <c r="R721" s="4" t="n">
        <f aca="false">'Historic NYMEX Frwd'!R885+'Historic NGI SoCal Basis'!R885</f>
        <v>3.34</v>
      </c>
      <c r="S721" s="4" t="n">
        <f aca="false">'Historic NYMEX Frwd'!S885+'Historic NGI SoCal Basis'!S885</f>
        <v>3.32</v>
      </c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customFormat="false" ht="15" hidden="false" customHeight="false" outlineLevel="0" collapsed="false">
      <c r="A722" s="4" t="s">
        <v>883</v>
      </c>
      <c r="B722" s="4" t="n">
        <f aca="false">'Historic NYMEX Frwd'!B886+'Historic NGI SoCal Basis'!B886</f>
        <v>4.021</v>
      </c>
      <c r="C722" s="4" t="n">
        <f aca="false">'Historic NYMEX Frwd'!C886+'Historic NGI SoCal Basis'!C886</f>
        <v>3.884</v>
      </c>
      <c r="D722" s="4" t="n">
        <f aca="false">'Historic NYMEX Frwd'!D886+'Historic NGI SoCal Basis'!D886</f>
        <v>3.714</v>
      </c>
      <c r="E722" s="4" t="n">
        <f aca="false">'Historic NYMEX Frwd'!E886+'Historic NGI SoCal Basis'!E886</f>
        <v>3.6555</v>
      </c>
      <c r="F722" s="4" t="n">
        <f aca="false">'Historic NYMEX Frwd'!F886+'Historic NGI SoCal Basis'!F886</f>
        <v>3.5855</v>
      </c>
      <c r="G722" s="4" t="n">
        <f aca="false">'Historic NYMEX Frwd'!G886+'Historic NGI SoCal Basis'!G886</f>
        <v>3.5505</v>
      </c>
      <c r="H722" s="4" t="n">
        <f aca="false">'Historic NYMEX Frwd'!H886+'Historic NGI SoCal Basis'!H886</f>
        <v>3.5405</v>
      </c>
      <c r="I722" s="4" t="n">
        <f aca="false">'Historic NYMEX Frwd'!I886+'Historic NGI SoCal Basis'!I886</f>
        <v>3.5355</v>
      </c>
      <c r="J722" s="4" t="n">
        <f aca="false">'Historic NYMEX Frwd'!J886+'Historic NGI SoCal Basis'!J886</f>
        <v>3.5255</v>
      </c>
      <c r="K722" s="4" t="n">
        <f aca="false">'Historic NYMEX Frwd'!K886+'Historic NGI SoCal Basis'!K886</f>
        <v>3.5435</v>
      </c>
      <c r="L722" s="4" t="n">
        <f aca="false">'Historic NYMEX Frwd'!L886+'Historic NGI SoCal Basis'!L886</f>
        <v>3.566</v>
      </c>
      <c r="M722" s="4" t="n">
        <f aca="false">'Historic NYMEX Frwd'!M886+'Historic NGI SoCal Basis'!M886</f>
        <v>3.666</v>
      </c>
      <c r="N722" s="4" t="n">
        <f aca="false">'Historic NYMEX Frwd'!N886+'Historic NGI SoCal Basis'!N886</f>
        <v>3.681</v>
      </c>
      <c r="O722" s="4" t="n">
        <f aca="false">'Historic NYMEX Frwd'!O886+'Historic NGI SoCal Basis'!O886</f>
        <v>3.536</v>
      </c>
      <c r="P722" s="4" t="n">
        <f aca="false">'Historic NYMEX Frwd'!P886+'Historic NGI SoCal Basis'!P886</f>
        <v>3.389</v>
      </c>
      <c r="Q722" s="4" t="n">
        <f aca="false">'Historic NYMEX Frwd'!Q886+'Historic NGI SoCal Basis'!Q886</f>
        <v>3.376</v>
      </c>
      <c r="R722" s="4" t="n">
        <f aca="false">'Historic NYMEX Frwd'!R886+'Historic NGI SoCal Basis'!R886</f>
        <v>3.351</v>
      </c>
      <c r="S722" s="4" t="n">
        <f aca="false">'Historic NYMEX Frwd'!S886+'Historic NGI SoCal Basis'!S886</f>
        <v>3.346</v>
      </c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customFormat="false" ht="15" hidden="false" customHeight="false" outlineLevel="0" collapsed="false">
      <c r="A723" s="4" t="s">
        <v>884</v>
      </c>
      <c r="B723" s="4" t="n">
        <f aca="false">'Historic NYMEX Frwd'!B887+'Historic NGI SoCal Basis'!B887</f>
        <v>3.782</v>
      </c>
      <c r="C723" s="4" t="n">
        <f aca="false">'Historic NYMEX Frwd'!C887+'Historic NGI SoCal Basis'!C887</f>
        <v>3.647</v>
      </c>
      <c r="D723" s="4" t="n">
        <f aca="false">'Historic NYMEX Frwd'!D887+'Historic NGI SoCal Basis'!D887</f>
        <v>3.479</v>
      </c>
      <c r="E723" s="4" t="n">
        <f aca="false">'Historic NYMEX Frwd'!E887+'Historic NGI SoCal Basis'!E887</f>
        <v>3.4155</v>
      </c>
      <c r="F723" s="4" t="n">
        <f aca="false">'Historic NYMEX Frwd'!F887+'Historic NGI SoCal Basis'!F887</f>
        <v>3.3455</v>
      </c>
      <c r="G723" s="4" t="n">
        <f aca="false">'Historic NYMEX Frwd'!G887+'Historic NGI SoCal Basis'!G887</f>
        <v>3.3155</v>
      </c>
      <c r="H723" s="4" t="n">
        <f aca="false">'Historic NYMEX Frwd'!H887+'Historic NGI SoCal Basis'!H887</f>
        <v>3.3055</v>
      </c>
      <c r="I723" s="4" t="n">
        <f aca="false">'Historic NYMEX Frwd'!I887+'Historic NGI SoCal Basis'!I887</f>
        <v>3.3005</v>
      </c>
      <c r="J723" s="4" t="n">
        <f aca="false">'Historic NYMEX Frwd'!J887+'Historic NGI SoCal Basis'!J887</f>
        <v>3.2905</v>
      </c>
      <c r="K723" s="4" t="n">
        <f aca="false">'Historic NYMEX Frwd'!K887+'Historic NGI SoCal Basis'!K887</f>
        <v>3.3085</v>
      </c>
      <c r="L723" s="4" t="n">
        <f aca="false">'Historic NYMEX Frwd'!L887+'Historic NGI SoCal Basis'!L887</f>
        <v>3.316</v>
      </c>
      <c r="M723" s="4" t="n">
        <f aca="false">'Historic NYMEX Frwd'!M887+'Historic NGI SoCal Basis'!M887</f>
        <v>3.416</v>
      </c>
      <c r="N723" s="4" t="n">
        <f aca="false">'Historic NYMEX Frwd'!N887+'Historic NGI SoCal Basis'!N887</f>
        <v>3.431</v>
      </c>
      <c r="O723" s="4" t="n">
        <f aca="false">'Historic NYMEX Frwd'!O887+'Historic NGI SoCal Basis'!O887</f>
        <v>3.301</v>
      </c>
      <c r="P723" s="4" t="n">
        <f aca="false">'Historic NYMEX Frwd'!P887+'Historic NGI SoCal Basis'!P887</f>
        <v>3.158</v>
      </c>
      <c r="Q723" s="4" t="n">
        <f aca="false">'Historic NYMEX Frwd'!Q887+'Historic NGI SoCal Basis'!Q887</f>
        <v>3.148</v>
      </c>
      <c r="R723" s="4" t="n">
        <f aca="false">'Historic NYMEX Frwd'!R887+'Historic NGI SoCal Basis'!R887</f>
        <v>3.126</v>
      </c>
      <c r="S723" s="4" t="n">
        <f aca="false">'Historic NYMEX Frwd'!S887+'Historic NGI SoCal Basis'!S887</f>
        <v>3.121</v>
      </c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customFormat="false" ht="15" hidden="false" customHeight="false" outlineLevel="0" collapsed="false">
      <c r="A724" s="4" t="s">
        <v>885</v>
      </c>
      <c r="B724" s="4" t="n">
        <f aca="false">'Historic NYMEX Frwd'!B888+'Historic NGI SoCal Basis'!B888</f>
        <v>3.759</v>
      </c>
      <c r="C724" s="4" t="n">
        <f aca="false">'Historic NYMEX Frwd'!C888+'Historic NGI SoCal Basis'!C888</f>
        <v>3.624</v>
      </c>
      <c r="D724" s="4" t="n">
        <f aca="false">'Historic NYMEX Frwd'!D888+'Historic NGI SoCal Basis'!D888</f>
        <v>3.456</v>
      </c>
      <c r="E724" s="4" t="n">
        <f aca="false">'Historic NYMEX Frwd'!E888+'Historic NGI SoCal Basis'!E888</f>
        <v>3.3925</v>
      </c>
      <c r="F724" s="4" t="n">
        <f aca="false">'Historic NYMEX Frwd'!F888+'Historic NGI SoCal Basis'!F888</f>
        <v>3.3225</v>
      </c>
      <c r="G724" s="4" t="n">
        <f aca="false">'Historic NYMEX Frwd'!G888+'Historic NGI SoCal Basis'!G888</f>
        <v>3.2925</v>
      </c>
      <c r="H724" s="4" t="n">
        <f aca="false">'Historic NYMEX Frwd'!H888+'Historic NGI SoCal Basis'!H888</f>
        <v>3.2825</v>
      </c>
      <c r="I724" s="4" t="n">
        <f aca="false">'Historic NYMEX Frwd'!I888+'Historic NGI SoCal Basis'!I888</f>
        <v>3.2775</v>
      </c>
      <c r="J724" s="4" t="n">
        <f aca="false">'Historic NYMEX Frwd'!J888+'Historic NGI SoCal Basis'!J888</f>
        <v>3.2675</v>
      </c>
      <c r="K724" s="4" t="n">
        <f aca="false">'Historic NYMEX Frwd'!K888+'Historic NGI SoCal Basis'!K888</f>
        <v>3.2855</v>
      </c>
      <c r="L724" s="4" t="n">
        <f aca="false">'Historic NYMEX Frwd'!L888+'Historic NGI SoCal Basis'!L888</f>
        <v>3.293</v>
      </c>
      <c r="M724" s="4" t="n">
        <f aca="false">'Historic NYMEX Frwd'!M888+'Historic NGI SoCal Basis'!M888</f>
        <v>3.393</v>
      </c>
      <c r="N724" s="4" t="n">
        <f aca="false">'Historic NYMEX Frwd'!N888+'Historic NGI SoCal Basis'!N888</f>
        <v>3.408</v>
      </c>
      <c r="O724" s="4" t="n">
        <f aca="false">'Historic NYMEX Frwd'!O888+'Historic NGI SoCal Basis'!O888</f>
        <v>3.278</v>
      </c>
      <c r="P724" s="4" t="n">
        <f aca="false">'Historic NYMEX Frwd'!P888+'Historic NGI SoCal Basis'!P888</f>
        <v>3.135</v>
      </c>
      <c r="Q724" s="4" t="n">
        <f aca="false">'Historic NYMEX Frwd'!Q888+'Historic NGI SoCal Basis'!Q888</f>
        <v>3.125</v>
      </c>
      <c r="R724" s="4" t="n">
        <f aca="false">'Historic NYMEX Frwd'!R888+'Historic NGI SoCal Basis'!R888</f>
        <v>3.103</v>
      </c>
      <c r="S724" s="4" t="n">
        <f aca="false">'Historic NYMEX Frwd'!S888+'Historic NGI SoCal Basis'!S888</f>
        <v>3.103</v>
      </c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customFormat="false" ht="15" hidden="false" customHeight="false" outlineLevel="0" collapsed="false">
      <c r="A725" s="4" t="s">
        <v>888</v>
      </c>
      <c r="B725" s="4" t="n">
        <f aca="false">'Historic NYMEX Frwd'!B891+'Historic NGI SoCal Basis'!B891</f>
        <v>3.945</v>
      </c>
      <c r="C725" s="4" t="n">
        <f aca="false">'Historic NYMEX Frwd'!C891+'Historic NGI SoCal Basis'!C891</f>
        <v>3.805</v>
      </c>
      <c r="D725" s="4" t="n">
        <f aca="false">'Historic NYMEX Frwd'!D891+'Historic NGI SoCal Basis'!D891</f>
        <v>3.643</v>
      </c>
      <c r="E725" s="4" t="n">
        <f aca="false">'Historic NYMEX Frwd'!E891+'Historic NGI SoCal Basis'!E891</f>
        <v>3.5435</v>
      </c>
      <c r="F725" s="4" t="n">
        <f aca="false">'Historic NYMEX Frwd'!F891+'Historic NGI SoCal Basis'!F891</f>
        <v>3.4725</v>
      </c>
      <c r="G725" s="4" t="n">
        <f aca="false">'Historic NYMEX Frwd'!G891+'Historic NGI SoCal Basis'!G891</f>
        <v>3.4425</v>
      </c>
      <c r="H725" s="4" t="n">
        <f aca="false">'Historic NYMEX Frwd'!H891+'Historic NGI SoCal Basis'!H891</f>
        <v>3.4325</v>
      </c>
      <c r="I725" s="4" t="n">
        <f aca="false">'Historic NYMEX Frwd'!I891+'Historic NGI SoCal Basis'!I891</f>
        <v>3.4275</v>
      </c>
      <c r="J725" s="4" t="n">
        <f aca="false">'Historic NYMEX Frwd'!J891+'Historic NGI SoCal Basis'!J891</f>
        <v>3.4175</v>
      </c>
      <c r="K725" s="4" t="n">
        <f aca="false">'Historic NYMEX Frwd'!K891+'Historic NGI SoCal Basis'!K891</f>
        <v>3.4355</v>
      </c>
      <c r="L725" s="4" t="n">
        <f aca="false">'Historic NYMEX Frwd'!L891+'Historic NGI SoCal Basis'!L891</f>
        <v>3.443</v>
      </c>
      <c r="M725" s="4" t="n">
        <f aca="false">'Historic NYMEX Frwd'!M891+'Historic NGI SoCal Basis'!M891</f>
        <v>3.553</v>
      </c>
      <c r="N725" s="4" t="n">
        <f aca="false">'Historic NYMEX Frwd'!N891+'Historic NGI SoCal Basis'!N891</f>
        <v>3.568</v>
      </c>
      <c r="O725" s="4" t="n">
        <f aca="false">'Historic NYMEX Frwd'!O891+'Historic NGI SoCal Basis'!O891</f>
        <v>3.428</v>
      </c>
      <c r="P725" s="4" t="n">
        <f aca="false">'Historic NYMEX Frwd'!P891+'Historic NGI SoCal Basis'!P891</f>
        <v>3.285</v>
      </c>
      <c r="Q725" s="4" t="n">
        <f aca="false">'Historic NYMEX Frwd'!Q891+'Historic NGI SoCal Basis'!Q891</f>
        <v>3.275</v>
      </c>
      <c r="R725" s="4" t="n">
        <f aca="false">'Historic NYMEX Frwd'!R891+'Historic NGI SoCal Basis'!R891</f>
        <v>3.25</v>
      </c>
      <c r="S725" s="4" t="n">
        <f aca="false">'Historic NYMEX Frwd'!S891+'Historic NGI SoCal Basis'!S891</f>
        <v>3.25</v>
      </c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customFormat="false" ht="15" hidden="false" customHeight="false" outlineLevel="0" collapsed="false">
      <c r="A726" s="4" t="s">
        <v>889</v>
      </c>
      <c r="B726" s="4" t="n">
        <f aca="false">'Historic NYMEX Frwd'!B892+'Historic NGI SoCal Basis'!B892</f>
        <v>3.855</v>
      </c>
      <c r="C726" s="4" t="n">
        <f aca="false">'Historic NYMEX Frwd'!C892+'Historic NGI SoCal Basis'!C892</f>
        <v>3.715</v>
      </c>
      <c r="D726" s="4" t="n">
        <f aca="false">'Historic NYMEX Frwd'!D892+'Historic NGI SoCal Basis'!D892</f>
        <v>3.553</v>
      </c>
      <c r="E726" s="4" t="n">
        <f aca="false">'Historic NYMEX Frwd'!E892+'Historic NGI SoCal Basis'!E892</f>
        <v>3.4535</v>
      </c>
      <c r="F726" s="4" t="n">
        <f aca="false">'Historic NYMEX Frwd'!F892+'Historic NGI SoCal Basis'!F892</f>
        <v>3.3825</v>
      </c>
      <c r="G726" s="4" t="n">
        <f aca="false">'Historic NYMEX Frwd'!G892+'Historic NGI SoCal Basis'!G892</f>
        <v>3.3525</v>
      </c>
      <c r="H726" s="4" t="n">
        <f aca="false">'Historic NYMEX Frwd'!H892+'Historic NGI SoCal Basis'!H892</f>
        <v>3.3425</v>
      </c>
      <c r="I726" s="4" t="n">
        <f aca="false">'Historic NYMEX Frwd'!I892+'Historic NGI SoCal Basis'!I892</f>
        <v>3.3375</v>
      </c>
      <c r="J726" s="4" t="n">
        <f aca="false">'Historic NYMEX Frwd'!J892+'Historic NGI SoCal Basis'!J892</f>
        <v>3.3275</v>
      </c>
      <c r="K726" s="4" t="n">
        <f aca="false">'Historic NYMEX Frwd'!K892+'Historic NGI SoCal Basis'!K892</f>
        <v>3.3455</v>
      </c>
      <c r="L726" s="4" t="n">
        <f aca="false">'Historic NYMEX Frwd'!L892+'Historic NGI SoCal Basis'!L892</f>
        <v>3.348</v>
      </c>
      <c r="M726" s="4" t="n">
        <f aca="false">'Historic NYMEX Frwd'!M892+'Historic NGI SoCal Basis'!M892</f>
        <v>3.453</v>
      </c>
      <c r="N726" s="4" t="n">
        <f aca="false">'Historic NYMEX Frwd'!N892+'Historic NGI SoCal Basis'!N892</f>
        <v>3.468</v>
      </c>
      <c r="O726" s="4" t="n">
        <f aca="false">'Historic NYMEX Frwd'!O892+'Historic NGI SoCal Basis'!O892</f>
        <v>3.328</v>
      </c>
      <c r="P726" s="4" t="n">
        <f aca="false">'Historic NYMEX Frwd'!P892+'Historic NGI SoCal Basis'!P892</f>
        <v>3.185</v>
      </c>
      <c r="Q726" s="4" t="n">
        <f aca="false">'Historic NYMEX Frwd'!Q892+'Historic NGI SoCal Basis'!Q892</f>
        <v>3.175</v>
      </c>
      <c r="R726" s="4" t="n">
        <f aca="false">'Historic NYMEX Frwd'!R892+'Historic NGI SoCal Basis'!R892</f>
        <v>3.15</v>
      </c>
      <c r="S726" s="4" t="n">
        <f aca="false">'Historic NYMEX Frwd'!S892+'Historic NGI SoCal Basis'!S892</f>
        <v>3.15</v>
      </c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customFormat="false" ht="15" hidden="false" customHeight="false" outlineLevel="0" collapsed="false">
      <c r="A727" s="4" t="s">
        <v>890</v>
      </c>
      <c r="B727" s="4" t="n">
        <f aca="false">'Historic NYMEX Frwd'!B893+'Historic NGI SoCal Basis'!B893</f>
        <v>3.628</v>
      </c>
      <c r="C727" s="4" t="n">
        <f aca="false">'Historic NYMEX Frwd'!C893+'Historic NGI SoCal Basis'!C893</f>
        <v>3.496</v>
      </c>
      <c r="D727" s="4" t="n">
        <f aca="false">'Historic NYMEX Frwd'!D893+'Historic NGI SoCal Basis'!D893</f>
        <v>3.351</v>
      </c>
      <c r="E727" s="4" t="n">
        <f aca="false">'Historic NYMEX Frwd'!E893+'Historic NGI SoCal Basis'!E893</f>
        <v>3.2535</v>
      </c>
      <c r="F727" s="4" t="n">
        <f aca="false">'Historic NYMEX Frwd'!F893+'Historic NGI SoCal Basis'!F893</f>
        <v>3.1825</v>
      </c>
      <c r="G727" s="4" t="n">
        <f aca="false">'Historic NYMEX Frwd'!G893+'Historic NGI SoCal Basis'!G893</f>
        <v>3.1525</v>
      </c>
      <c r="H727" s="4" t="n">
        <f aca="false">'Historic NYMEX Frwd'!H893+'Historic NGI SoCal Basis'!H893</f>
        <v>3.1425</v>
      </c>
      <c r="I727" s="4" t="n">
        <f aca="false">'Historic NYMEX Frwd'!I893+'Historic NGI SoCal Basis'!I893</f>
        <v>3.1375</v>
      </c>
      <c r="J727" s="4" t="n">
        <f aca="false">'Historic NYMEX Frwd'!J893+'Historic NGI SoCal Basis'!J893</f>
        <v>3.1275</v>
      </c>
      <c r="K727" s="4" t="n">
        <f aca="false">'Historic NYMEX Frwd'!K893+'Historic NGI SoCal Basis'!K893</f>
        <v>3.1455</v>
      </c>
      <c r="L727" s="4" t="n">
        <f aca="false">'Historic NYMEX Frwd'!L893+'Historic NGI SoCal Basis'!L893</f>
        <v>3.148</v>
      </c>
      <c r="M727" s="4" t="n">
        <f aca="false">'Historic NYMEX Frwd'!M893+'Historic NGI SoCal Basis'!M893</f>
        <v>3.253</v>
      </c>
      <c r="N727" s="4" t="n">
        <f aca="false">'Historic NYMEX Frwd'!N893+'Historic NGI SoCal Basis'!N893</f>
        <v>3.268</v>
      </c>
      <c r="O727" s="4" t="n">
        <f aca="false">'Historic NYMEX Frwd'!O893+'Historic NGI SoCal Basis'!O893</f>
        <v>3.133</v>
      </c>
      <c r="P727" s="4" t="n">
        <f aca="false">'Historic NYMEX Frwd'!P893+'Historic NGI SoCal Basis'!P893</f>
        <v>2.991</v>
      </c>
      <c r="Q727" s="4" t="n">
        <f aca="false">'Historic NYMEX Frwd'!Q893+'Historic NGI SoCal Basis'!Q893</f>
        <v>2.983</v>
      </c>
      <c r="R727" s="4" t="n">
        <f aca="false">'Historic NYMEX Frwd'!R893+'Historic NGI SoCal Basis'!R893</f>
        <v>2.958</v>
      </c>
      <c r="S727" s="4" t="n">
        <f aca="false">'Historic NYMEX Frwd'!S893+'Historic NGI SoCal Basis'!S893</f>
        <v>2.963</v>
      </c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customFormat="false" ht="15" hidden="false" customHeight="false" outlineLevel="0" collapsed="false">
      <c r="A728" s="4" t="s">
        <v>891</v>
      </c>
      <c r="B728" s="4" t="n">
        <f aca="false">'Historic NYMEX Frwd'!B894+'Historic NGI SoCal Basis'!B894</f>
        <v>3.696</v>
      </c>
      <c r="C728" s="4" t="n">
        <f aca="false">'Historic NYMEX Frwd'!C894+'Historic NGI SoCal Basis'!C894</f>
        <v>3.564</v>
      </c>
      <c r="D728" s="4" t="n">
        <f aca="false">'Historic NYMEX Frwd'!D894+'Historic NGI SoCal Basis'!D894</f>
        <v>3.419</v>
      </c>
      <c r="E728" s="4" t="n">
        <f aca="false">'Historic NYMEX Frwd'!E894+'Historic NGI SoCal Basis'!E894</f>
        <v>3.3215</v>
      </c>
      <c r="F728" s="4" t="n">
        <f aca="false">'Historic NYMEX Frwd'!F894+'Historic NGI SoCal Basis'!F894</f>
        <v>3.2505</v>
      </c>
      <c r="G728" s="4" t="n">
        <f aca="false">'Historic NYMEX Frwd'!G894+'Historic NGI SoCal Basis'!G894</f>
        <v>3.2205</v>
      </c>
      <c r="H728" s="4" t="n">
        <f aca="false">'Historic NYMEX Frwd'!H894+'Historic NGI SoCal Basis'!H894</f>
        <v>3.2105</v>
      </c>
      <c r="I728" s="4" t="n">
        <f aca="false">'Historic NYMEX Frwd'!I894+'Historic NGI SoCal Basis'!I894</f>
        <v>3.2055</v>
      </c>
      <c r="J728" s="4" t="n">
        <f aca="false">'Historic NYMEX Frwd'!J894+'Historic NGI SoCal Basis'!J894</f>
        <v>3.1955</v>
      </c>
      <c r="K728" s="4" t="n">
        <f aca="false">'Historic NYMEX Frwd'!K894+'Historic NGI SoCal Basis'!K894</f>
        <v>3.2135</v>
      </c>
      <c r="L728" s="4" t="n">
        <f aca="false">'Historic NYMEX Frwd'!L894+'Historic NGI SoCal Basis'!L894</f>
        <v>3.216</v>
      </c>
      <c r="M728" s="4" t="n">
        <f aca="false">'Historic NYMEX Frwd'!M894+'Historic NGI SoCal Basis'!M894</f>
        <v>3.321</v>
      </c>
      <c r="N728" s="4" t="n">
        <f aca="false">'Historic NYMEX Frwd'!N894+'Historic NGI SoCal Basis'!N894</f>
        <v>3.336</v>
      </c>
      <c r="O728" s="4" t="n">
        <f aca="false">'Historic NYMEX Frwd'!O894+'Historic NGI SoCal Basis'!O894</f>
        <v>3.201</v>
      </c>
      <c r="P728" s="4" t="n">
        <f aca="false">'Historic NYMEX Frwd'!P894+'Historic NGI SoCal Basis'!P894</f>
        <v>3.059</v>
      </c>
      <c r="Q728" s="4" t="n">
        <f aca="false">'Historic NYMEX Frwd'!Q894+'Historic NGI SoCal Basis'!Q894</f>
        <v>3.051</v>
      </c>
      <c r="R728" s="4" t="n">
        <f aca="false">'Historic NYMEX Frwd'!R894+'Historic NGI SoCal Basis'!R894</f>
        <v>3.026</v>
      </c>
      <c r="S728" s="4" t="n">
        <f aca="false">'Historic NYMEX Frwd'!S894+'Historic NGI SoCal Basis'!S894</f>
        <v>3.031</v>
      </c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customFormat="false" ht="15" hidden="false" customHeight="false" outlineLevel="0" collapsed="false">
      <c r="A729" s="4" t="s">
        <v>892</v>
      </c>
      <c r="B729" s="4" t="n">
        <f aca="false">'Historic NYMEX Frwd'!B895+'Historic NGI SoCal Basis'!B895</f>
        <v>3.706</v>
      </c>
      <c r="C729" s="4" t="n">
        <f aca="false">'Historic NYMEX Frwd'!C895+'Historic NGI SoCal Basis'!C895</f>
        <v>3.574</v>
      </c>
      <c r="D729" s="4" t="n">
        <f aca="false">'Historic NYMEX Frwd'!D895+'Historic NGI SoCal Basis'!D895</f>
        <v>3.429</v>
      </c>
      <c r="E729" s="4" t="n">
        <f aca="false">'Historic NYMEX Frwd'!E895+'Historic NGI SoCal Basis'!E895</f>
        <v>3.3315</v>
      </c>
      <c r="F729" s="4" t="n">
        <f aca="false">'Historic NYMEX Frwd'!F895+'Historic NGI SoCal Basis'!F895</f>
        <v>3.2605</v>
      </c>
      <c r="G729" s="4" t="n">
        <f aca="false">'Historic NYMEX Frwd'!G895+'Historic NGI SoCal Basis'!G895</f>
        <v>3.2305</v>
      </c>
      <c r="H729" s="4" t="n">
        <f aca="false">'Historic NYMEX Frwd'!H895+'Historic NGI SoCal Basis'!H895</f>
        <v>3.2205</v>
      </c>
      <c r="I729" s="4" t="n">
        <f aca="false">'Historic NYMEX Frwd'!I895+'Historic NGI SoCal Basis'!I895</f>
        <v>3.2155</v>
      </c>
      <c r="J729" s="4" t="n">
        <f aca="false">'Historic NYMEX Frwd'!J895+'Historic NGI SoCal Basis'!J895</f>
        <v>3.2055</v>
      </c>
      <c r="K729" s="4" t="n">
        <f aca="false">'Historic NYMEX Frwd'!K895+'Historic NGI SoCal Basis'!K895</f>
        <v>3.2235</v>
      </c>
      <c r="L729" s="4" t="n">
        <f aca="false">'Historic NYMEX Frwd'!L895+'Historic NGI SoCal Basis'!L895</f>
        <v>3.226</v>
      </c>
      <c r="M729" s="4" t="n">
        <f aca="false">'Historic NYMEX Frwd'!M895+'Historic NGI SoCal Basis'!M895</f>
        <v>3.331</v>
      </c>
      <c r="N729" s="4" t="n">
        <f aca="false">'Historic NYMEX Frwd'!N895+'Historic NGI SoCal Basis'!N895</f>
        <v>3.346</v>
      </c>
      <c r="O729" s="4" t="n">
        <f aca="false">'Historic NYMEX Frwd'!O895+'Historic NGI SoCal Basis'!O895</f>
        <v>3.211</v>
      </c>
      <c r="P729" s="4" t="n">
        <f aca="false">'Historic NYMEX Frwd'!P895+'Historic NGI SoCal Basis'!P895</f>
        <v>3.069</v>
      </c>
      <c r="Q729" s="4" t="n">
        <f aca="false">'Historic NYMEX Frwd'!Q895+'Historic NGI SoCal Basis'!Q895</f>
        <v>3.061</v>
      </c>
      <c r="R729" s="4" t="n">
        <f aca="false">'Historic NYMEX Frwd'!R895+'Historic NGI SoCal Basis'!R895</f>
        <v>3.036</v>
      </c>
      <c r="S729" s="4" t="n">
        <f aca="false">'Historic NYMEX Frwd'!S895+'Historic NGI SoCal Basis'!S895</f>
        <v>3.041</v>
      </c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customFormat="false" ht="15" hidden="false" customHeight="false" outlineLevel="0" collapsed="false">
      <c r="A730" s="4" t="s">
        <v>895</v>
      </c>
      <c r="B730" s="4" t="n">
        <f aca="false">'Historic NYMEX Frwd'!B898+'Historic NGI SoCal Basis'!B898</f>
        <v>3.727</v>
      </c>
      <c r="C730" s="4" t="n">
        <f aca="false">'Historic NYMEX Frwd'!C898+'Historic NGI SoCal Basis'!C898</f>
        <v>3.595</v>
      </c>
      <c r="D730" s="4" t="n">
        <f aca="false">'Historic NYMEX Frwd'!D898+'Historic NGI SoCal Basis'!D898</f>
        <v>3.45</v>
      </c>
      <c r="E730" s="4" t="n">
        <f aca="false">'Historic NYMEX Frwd'!E898+'Historic NGI SoCal Basis'!E898</f>
        <v>3.3525</v>
      </c>
      <c r="F730" s="4" t="n">
        <f aca="false">'Historic NYMEX Frwd'!F898+'Historic NGI SoCal Basis'!F898</f>
        <v>3.2815</v>
      </c>
      <c r="G730" s="4" t="n">
        <f aca="false">'Historic NYMEX Frwd'!G898+'Historic NGI SoCal Basis'!G898</f>
        <v>3.2515</v>
      </c>
      <c r="H730" s="4" t="n">
        <f aca="false">'Historic NYMEX Frwd'!H898+'Historic NGI SoCal Basis'!H898</f>
        <v>3.2415</v>
      </c>
      <c r="I730" s="4" t="n">
        <f aca="false">'Historic NYMEX Frwd'!I898+'Historic NGI SoCal Basis'!I898</f>
        <v>3.2335</v>
      </c>
      <c r="J730" s="4" t="n">
        <f aca="false">'Historic NYMEX Frwd'!J898+'Historic NGI SoCal Basis'!J898</f>
        <v>3.2235</v>
      </c>
      <c r="K730" s="4" t="n">
        <f aca="false">'Historic NYMEX Frwd'!K898+'Historic NGI SoCal Basis'!K898</f>
        <v>3.2415</v>
      </c>
      <c r="L730" s="4" t="n">
        <f aca="false">'Historic NYMEX Frwd'!L898+'Historic NGI SoCal Basis'!L898</f>
        <v>3.247</v>
      </c>
      <c r="M730" s="4" t="n">
        <f aca="false">'Historic NYMEX Frwd'!M898+'Historic NGI SoCal Basis'!M898</f>
        <v>3.347</v>
      </c>
      <c r="N730" s="4" t="n">
        <f aca="false">'Historic NYMEX Frwd'!N898+'Historic NGI SoCal Basis'!N898</f>
        <v>3.362</v>
      </c>
      <c r="O730" s="4" t="n">
        <f aca="false">'Historic NYMEX Frwd'!O898+'Historic NGI SoCal Basis'!O898</f>
        <v>3.237</v>
      </c>
      <c r="P730" s="4" t="n">
        <f aca="false">'Historic NYMEX Frwd'!P898+'Historic NGI SoCal Basis'!P898</f>
        <v>3.1</v>
      </c>
      <c r="Q730" s="4" t="n">
        <f aca="false">'Historic NYMEX Frwd'!Q898+'Historic NGI SoCal Basis'!Q898</f>
        <v>3.092</v>
      </c>
      <c r="R730" s="4" t="n">
        <f aca="false">'Historic NYMEX Frwd'!R898+'Historic NGI SoCal Basis'!R898</f>
        <v>3.067</v>
      </c>
      <c r="S730" s="4" t="n">
        <f aca="false">'Historic NYMEX Frwd'!S898+'Historic NGI SoCal Basis'!S898</f>
        <v>3.072</v>
      </c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customFormat="false" ht="15" hidden="false" customHeight="false" outlineLevel="0" collapsed="false">
      <c r="A731" s="4" t="s">
        <v>896</v>
      </c>
      <c r="B731" s="4" t="n">
        <f aca="false">'Historic NYMEX Frwd'!B899+'Historic NGI SoCal Basis'!B899</f>
        <v>3.708</v>
      </c>
      <c r="C731" s="4" t="n">
        <f aca="false">'Historic NYMEX Frwd'!C899+'Historic NGI SoCal Basis'!C899</f>
        <v>3.577</v>
      </c>
      <c r="D731" s="4" t="n">
        <f aca="false">'Historic NYMEX Frwd'!D899+'Historic NGI SoCal Basis'!D899</f>
        <v>3.432</v>
      </c>
      <c r="E731" s="4" t="n">
        <f aca="false">'Historic NYMEX Frwd'!E899+'Historic NGI SoCal Basis'!E899</f>
        <v>3.3245</v>
      </c>
      <c r="F731" s="4" t="n">
        <f aca="false">'Historic NYMEX Frwd'!F899+'Historic NGI SoCal Basis'!F899</f>
        <v>3.2535</v>
      </c>
      <c r="G731" s="4" t="n">
        <f aca="false">'Historic NYMEX Frwd'!G899+'Historic NGI SoCal Basis'!G899</f>
        <v>3.2255</v>
      </c>
      <c r="H731" s="4" t="n">
        <f aca="false">'Historic NYMEX Frwd'!H899+'Historic NGI SoCal Basis'!H899</f>
        <v>3.2165</v>
      </c>
      <c r="I731" s="4" t="n">
        <f aca="false">'Historic NYMEX Frwd'!I899+'Historic NGI SoCal Basis'!I899</f>
        <v>3.2135</v>
      </c>
      <c r="J731" s="4" t="n">
        <f aca="false">'Historic NYMEX Frwd'!J899+'Historic NGI SoCal Basis'!J899</f>
        <v>3.2005</v>
      </c>
      <c r="K731" s="4" t="n">
        <f aca="false">'Historic NYMEX Frwd'!K899+'Historic NGI SoCal Basis'!K899</f>
        <v>3.2185</v>
      </c>
      <c r="L731" s="4" t="n">
        <f aca="false">'Historic NYMEX Frwd'!L899+'Historic NGI SoCal Basis'!L899</f>
        <v>3.224</v>
      </c>
      <c r="M731" s="4" t="n">
        <f aca="false">'Historic NYMEX Frwd'!M899+'Historic NGI SoCal Basis'!M899</f>
        <v>3.324</v>
      </c>
      <c r="N731" s="4" t="n">
        <f aca="false">'Historic NYMEX Frwd'!N899+'Historic NGI SoCal Basis'!N899</f>
        <v>3.339</v>
      </c>
      <c r="O731" s="4" t="n">
        <f aca="false">'Historic NYMEX Frwd'!O899+'Historic NGI SoCal Basis'!O899</f>
        <v>3.214</v>
      </c>
      <c r="P731" s="4" t="n">
        <f aca="false">'Historic NYMEX Frwd'!P899+'Historic NGI SoCal Basis'!P899</f>
        <v>3.077</v>
      </c>
      <c r="Q731" s="4" t="n">
        <f aca="false">'Historic NYMEX Frwd'!Q899+'Historic NGI SoCal Basis'!Q899</f>
        <v>3.069</v>
      </c>
      <c r="R731" s="4" t="n">
        <f aca="false">'Historic NYMEX Frwd'!R899+'Historic NGI SoCal Basis'!R899</f>
        <v>3.044</v>
      </c>
      <c r="S731" s="4" t="n">
        <f aca="false">'Historic NYMEX Frwd'!S899+'Historic NGI SoCal Basis'!S899</f>
        <v>3.049</v>
      </c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customFormat="false" ht="15" hidden="false" customHeight="false" outlineLevel="0" collapsed="false">
      <c r="A732" s="4" t="s">
        <v>897</v>
      </c>
      <c r="B732" s="4" t="n">
        <f aca="false">'Historic NYMEX Frwd'!B900+'Historic NGI SoCal Basis'!B900</f>
        <v>3.743</v>
      </c>
      <c r="C732" s="4" t="n">
        <f aca="false">'Historic NYMEX Frwd'!C900+'Historic NGI SoCal Basis'!C900</f>
        <v>3.612</v>
      </c>
      <c r="D732" s="4" t="n">
        <f aca="false">'Historic NYMEX Frwd'!D900+'Historic NGI SoCal Basis'!D900</f>
        <v>3.467</v>
      </c>
      <c r="E732" s="4" t="n">
        <f aca="false">'Historic NYMEX Frwd'!E900+'Historic NGI SoCal Basis'!E900</f>
        <v>3.3595</v>
      </c>
      <c r="F732" s="4" t="n">
        <f aca="false">'Historic NYMEX Frwd'!F900+'Historic NGI SoCal Basis'!F900</f>
        <v>3.2885</v>
      </c>
      <c r="G732" s="4" t="n">
        <f aca="false">'Historic NYMEX Frwd'!G900+'Historic NGI SoCal Basis'!G900</f>
        <v>3.2605</v>
      </c>
      <c r="H732" s="4" t="n">
        <f aca="false">'Historic NYMEX Frwd'!H900+'Historic NGI SoCal Basis'!H900</f>
        <v>3.2515</v>
      </c>
      <c r="I732" s="4" t="n">
        <f aca="false">'Historic NYMEX Frwd'!I900+'Historic NGI SoCal Basis'!I900</f>
        <v>3.2485</v>
      </c>
      <c r="J732" s="4" t="n">
        <f aca="false">'Historic NYMEX Frwd'!J900+'Historic NGI SoCal Basis'!J900</f>
        <v>3.2325</v>
      </c>
      <c r="K732" s="4" t="n">
        <f aca="false">'Historic NYMEX Frwd'!K900+'Historic NGI SoCal Basis'!K900</f>
        <v>3.2485</v>
      </c>
      <c r="L732" s="4" t="n">
        <f aca="false">'Historic NYMEX Frwd'!L900+'Historic NGI SoCal Basis'!L900</f>
        <v>3.254</v>
      </c>
      <c r="M732" s="4" t="n">
        <f aca="false">'Historic NYMEX Frwd'!M900+'Historic NGI SoCal Basis'!M900</f>
        <v>3.354</v>
      </c>
      <c r="N732" s="4" t="n">
        <f aca="false">'Historic NYMEX Frwd'!N900+'Historic NGI SoCal Basis'!N900</f>
        <v>3.369</v>
      </c>
      <c r="O732" s="4" t="n">
        <f aca="false">'Historic NYMEX Frwd'!O900+'Historic NGI SoCal Basis'!O900</f>
        <v>3.244</v>
      </c>
      <c r="P732" s="4" t="n">
        <f aca="false">'Historic NYMEX Frwd'!P900+'Historic NGI SoCal Basis'!P900</f>
        <v>3.107</v>
      </c>
      <c r="Q732" s="4" t="n">
        <f aca="false">'Historic NYMEX Frwd'!Q900+'Historic NGI SoCal Basis'!Q900</f>
        <v>3.099</v>
      </c>
      <c r="R732" s="4" t="n">
        <f aca="false">'Historic NYMEX Frwd'!R900+'Historic NGI SoCal Basis'!R900</f>
        <v>3.074</v>
      </c>
      <c r="S732" s="4" t="n">
        <f aca="false">'Historic NYMEX Frwd'!S900+'Historic NGI SoCal Basis'!S900</f>
        <v>3.079</v>
      </c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customFormat="false" ht="15" hidden="false" customHeight="false" outlineLevel="0" collapsed="false">
      <c r="A733" s="4" t="s">
        <v>898</v>
      </c>
      <c r="B733" s="4" t="n">
        <f aca="false">'Historic NYMEX Frwd'!B901+'Historic NGI SoCal Basis'!B901</f>
        <v>3.818</v>
      </c>
      <c r="C733" s="4" t="n">
        <f aca="false">'Historic NYMEX Frwd'!C901+'Historic NGI SoCal Basis'!C901</f>
        <v>3.683</v>
      </c>
      <c r="D733" s="4" t="n">
        <f aca="false">'Historic NYMEX Frwd'!D901+'Historic NGI SoCal Basis'!D901</f>
        <v>3.533</v>
      </c>
      <c r="E733" s="4" t="n">
        <f aca="false">'Historic NYMEX Frwd'!E901+'Historic NGI SoCal Basis'!E901</f>
        <v>3.4245</v>
      </c>
      <c r="F733" s="4" t="n">
        <f aca="false">'Historic NYMEX Frwd'!F901+'Historic NGI SoCal Basis'!F901</f>
        <v>3.3495</v>
      </c>
      <c r="G733" s="4" t="n">
        <f aca="false">'Historic NYMEX Frwd'!G901+'Historic NGI SoCal Basis'!G901</f>
        <v>3.3215</v>
      </c>
      <c r="H733" s="4" t="n">
        <f aca="false">'Historic NYMEX Frwd'!H901+'Historic NGI SoCal Basis'!H901</f>
        <v>3.3125</v>
      </c>
      <c r="I733" s="4" t="n">
        <f aca="false">'Historic NYMEX Frwd'!I901+'Historic NGI SoCal Basis'!I901</f>
        <v>3.3095</v>
      </c>
      <c r="J733" s="4" t="n">
        <f aca="false">'Historic NYMEX Frwd'!J901+'Historic NGI SoCal Basis'!J901</f>
        <v>3.2945</v>
      </c>
      <c r="K733" s="4" t="n">
        <f aca="false">'Historic NYMEX Frwd'!K901+'Historic NGI SoCal Basis'!K901</f>
        <v>3.3115</v>
      </c>
      <c r="L733" s="4" t="n">
        <f aca="false">'Historic NYMEX Frwd'!L901+'Historic NGI SoCal Basis'!L901</f>
        <v>3.318</v>
      </c>
      <c r="M733" s="4" t="n">
        <f aca="false">'Historic NYMEX Frwd'!M901+'Historic NGI SoCal Basis'!M901</f>
        <v>3.419</v>
      </c>
      <c r="N733" s="4" t="n">
        <f aca="false">'Historic NYMEX Frwd'!N901+'Historic NGI SoCal Basis'!N901</f>
        <v>3.435</v>
      </c>
      <c r="O733" s="4" t="n">
        <f aca="false">'Historic NYMEX Frwd'!O901+'Historic NGI SoCal Basis'!O901</f>
        <v>3.305</v>
      </c>
      <c r="P733" s="4" t="n">
        <f aca="false">'Historic NYMEX Frwd'!P901+'Historic NGI SoCal Basis'!P901</f>
        <v>3.168</v>
      </c>
      <c r="Q733" s="4" t="n">
        <f aca="false">'Historic NYMEX Frwd'!Q901+'Historic NGI SoCal Basis'!Q901</f>
        <v>3.16</v>
      </c>
      <c r="R733" s="4" t="n">
        <f aca="false">'Historic NYMEX Frwd'!R901+'Historic NGI SoCal Basis'!R901</f>
        <v>3.135</v>
      </c>
      <c r="S733" s="4" t="n">
        <f aca="false">'Historic NYMEX Frwd'!S901+'Historic NGI SoCal Basis'!S901</f>
        <v>3.14</v>
      </c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customFormat="false" ht="15" hidden="false" customHeight="false" outlineLevel="0" collapsed="false">
      <c r="A734" s="4" t="s">
        <v>899</v>
      </c>
      <c r="B734" s="4" t="n">
        <f aca="false">'Historic NYMEX Frwd'!B902+'Historic NGI SoCal Basis'!B902</f>
        <v>3.83</v>
      </c>
      <c r="C734" s="4" t="n">
        <f aca="false">'Historic NYMEX Frwd'!C902+'Historic NGI SoCal Basis'!C902</f>
        <v>3.69</v>
      </c>
      <c r="D734" s="4" t="n">
        <f aca="false">'Historic NYMEX Frwd'!D902+'Historic NGI SoCal Basis'!D902</f>
        <v>3.533</v>
      </c>
      <c r="E734" s="4" t="n">
        <f aca="false">'Historic NYMEX Frwd'!E902+'Historic NGI SoCal Basis'!E902</f>
        <v>3.4245</v>
      </c>
      <c r="F734" s="4" t="n">
        <f aca="false">'Historic NYMEX Frwd'!F902+'Historic NGI SoCal Basis'!F902</f>
        <v>3.3495</v>
      </c>
      <c r="G734" s="4" t="n">
        <f aca="false">'Historic NYMEX Frwd'!G902+'Historic NGI SoCal Basis'!G902</f>
        <v>3.3185</v>
      </c>
      <c r="H734" s="4" t="n">
        <f aca="false">'Historic NYMEX Frwd'!H902+'Historic NGI SoCal Basis'!H902</f>
        <v>3.3095</v>
      </c>
      <c r="I734" s="4" t="n">
        <f aca="false">'Historic NYMEX Frwd'!I902+'Historic NGI SoCal Basis'!I902</f>
        <v>3.3065</v>
      </c>
      <c r="J734" s="4" t="n">
        <f aca="false">'Historic NYMEX Frwd'!J902+'Historic NGI SoCal Basis'!J902</f>
        <v>3.2915</v>
      </c>
      <c r="K734" s="4" t="n">
        <f aca="false">'Historic NYMEX Frwd'!K902+'Historic NGI SoCal Basis'!K902</f>
        <v>3.3085</v>
      </c>
      <c r="L734" s="4" t="n">
        <f aca="false">'Historic NYMEX Frwd'!L902+'Historic NGI SoCal Basis'!L902</f>
        <v>3.315</v>
      </c>
      <c r="M734" s="4" t="n">
        <f aca="false">'Historic NYMEX Frwd'!M902+'Historic NGI SoCal Basis'!M902</f>
        <v>3.416</v>
      </c>
      <c r="N734" s="4" t="n">
        <f aca="false">'Historic NYMEX Frwd'!N902+'Historic NGI SoCal Basis'!N902</f>
        <v>3.432</v>
      </c>
      <c r="O734" s="4" t="n">
        <f aca="false">'Historic NYMEX Frwd'!O902+'Historic NGI SoCal Basis'!O902</f>
        <v>3.302</v>
      </c>
      <c r="P734" s="4" t="n">
        <f aca="false">'Historic NYMEX Frwd'!P902+'Historic NGI SoCal Basis'!P902</f>
        <v>3.165</v>
      </c>
      <c r="Q734" s="4" t="n">
        <f aca="false">'Historic NYMEX Frwd'!Q902+'Historic NGI SoCal Basis'!Q902</f>
        <v>3.157</v>
      </c>
      <c r="R734" s="4" t="n">
        <f aca="false">'Historic NYMEX Frwd'!R902+'Historic NGI SoCal Basis'!R902</f>
        <v>3.129</v>
      </c>
      <c r="S734" s="4" t="n">
        <f aca="false">'Historic NYMEX Frwd'!S902+'Historic NGI SoCal Basis'!S902</f>
        <v>3.132</v>
      </c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customFormat="false" ht="15" hidden="false" customHeight="false" outlineLevel="0" collapsed="false">
      <c r="A735" s="4" t="s">
        <v>902</v>
      </c>
      <c r="B735" s="4" t="n">
        <f aca="false">'Historic NYMEX Frwd'!B905+'Historic NGI SoCal Basis'!B905</f>
        <v>3.6</v>
      </c>
      <c r="C735" s="4" t="n">
        <f aca="false">'Historic NYMEX Frwd'!C905+'Historic NGI SoCal Basis'!C905</f>
        <v>3.46</v>
      </c>
      <c r="D735" s="4" t="n">
        <f aca="false">'Historic NYMEX Frwd'!D905+'Historic NGI SoCal Basis'!D905</f>
        <v>3.303</v>
      </c>
      <c r="E735" s="4" t="n">
        <f aca="false">'Historic NYMEX Frwd'!E905+'Historic NGI SoCal Basis'!E905</f>
        <v>3.1945</v>
      </c>
      <c r="F735" s="4" t="n">
        <f aca="false">'Historic NYMEX Frwd'!F905+'Historic NGI SoCal Basis'!F905</f>
        <v>3.1195</v>
      </c>
      <c r="G735" s="4" t="n">
        <f aca="false">'Historic NYMEX Frwd'!G905+'Historic NGI SoCal Basis'!G905</f>
        <v>3.0885</v>
      </c>
      <c r="H735" s="4" t="n">
        <f aca="false">'Historic NYMEX Frwd'!H905+'Historic NGI SoCal Basis'!H905</f>
        <v>3.0795</v>
      </c>
      <c r="I735" s="4" t="n">
        <f aca="false">'Historic NYMEX Frwd'!I905+'Historic NGI SoCal Basis'!I905</f>
        <v>3.0765</v>
      </c>
      <c r="J735" s="4" t="n">
        <f aca="false">'Historic NYMEX Frwd'!J905+'Historic NGI SoCal Basis'!J905</f>
        <v>3.0615</v>
      </c>
      <c r="K735" s="4" t="n">
        <f aca="false">'Historic NYMEX Frwd'!K905+'Historic NGI SoCal Basis'!K905</f>
        <v>3.0785</v>
      </c>
      <c r="L735" s="4" t="n">
        <f aca="false">'Historic NYMEX Frwd'!L905+'Historic NGI SoCal Basis'!L905</f>
        <v>3.085</v>
      </c>
      <c r="M735" s="4" t="n">
        <f aca="false">'Historic NYMEX Frwd'!M905+'Historic NGI SoCal Basis'!M905</f>
        <v>3.186</v>
      </c>
      <c r="N735" s="4" t="n">
        <f aca="false">'Historic NYMEX Frwd'!N905+'Historic NGI SoCal Basis'!N905</f>
        <v>3.202</v>
      </c>
      <c r="O735" s="4" t="n">
        <f aca="false">'Historic NYMEX Frwd'!O905+'Historic NGI SoCal Basis'!O905</f>
        <v>3.072</v>
      </c>
      <c r="P735" s="4" t="n">
        <f aca="false">'Historic NYMEX Frwd'!P905+'Historic NGI SoCal Basis'!P905</f>
        <v>2.935</v>
      </c>
      <c r="Q735" s="4" t="n">
        <f aca="false">'Historic NYMEX Frwd'!Q905+'Historic NGI SoCal Basis'!Q905</f>
        <v>2.927</v>
      </c>
      <c r="R735" s="4" t="n">
        <f aca="false">'Historic NYMEX Frwd'!R905+'Historic NGI SoCal Basis'!R905</f>
        <v>2.899</v>
      </c>
      <c r="S735" s="4" t="n">
        <f aca="false">'Historic NYMEX Frwd'!S905+'Historic NGI SoCal Basis'!S905</f>
        <v>2.902</v>
      </c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customFormat="false" ht="15" hidden="false" customHeight="false" outlineLevel="0" collapsed="false">
      <c r="A736" s="4" t="s">
        <v>903</v>
      </c>
      <c r="B736" s="4" t="n">
        <f aca="false">'Historic NYMEX Frwd'!B906+'Historic NGI SoCal Basis'!B906</f>
        <v>3.63</v>
      </c>
      <c r="C736" s="4" t="n">
        <f aca="false">'Historic NYMEX Frwd'!C906+'Historic NGI SoCal Basis'!C906</f>
        <v>3.485</v>
      </c>
      <c r="D736" s="4" t="n">
        <f aca="false">'Historic NYMEX Frwd'!D906+'Historic NGI SoCal Basis'!D906</f>
        <v>3.327</v>
      </c>
      <c r="E736" s="4" t="n">
        <f aca="false">'Historic NYMEX Frwd'!E906+'Historic NGI SoCal Basis'!E906</f>
        <v>3.2195</v>
      </c>
      <c r="F736" s="4" t="n">
        <f aca="false">'Historic NYMEX Frwd'!F906+'Historic NGI SoCal Basis'!F906</f>
        <v>3.1445</v>
      </c>
      <c r="G736" s="4" t="n">
        <f aca="false">'Historic NYMEX Frwd'!G906+'Historic NGI SoCal Basis'!G906</f>
        <v>3.1135</v>
      </c>
      <c r="H736" s="4" t="n">
        <f aca="false">'Historic NYMEX Frwd'!H906+'Historic NGI SoCal Basis'!H906</f>
        <v>3.1045</v>
      </c>
      <c r="I736" s="4" t="n">
        <f aca="false">'Historic NYMEX Frwd'!I906+'Historic NGI SoCal Basis'!I906</f>
        <v>3.1015</v>
      </c>
      <c r="J736" s="4" t="n">
        <f aca="false">'Historic NYMEX Frwd'!J906+'Historic NGI SoCal Basis'!J906</f>
        <v>3.0865</v>
      </c>
      <c r="K736" s="4" t="n">
        <f aca="false">'Historic NYMEX Frwd'!K906+'Historic NGI SoCal Basis'!K906</f>
        <v>3.1035</v>
      </c>
      <c r="L736" s="4" t="n">
        <f aca="false">'Historic NYMEX Frwd'!L906+'Historic NGI SoCal Basis'!L906</f>
        <v>3.112</v>
      </c>
      <c r="M736" s="4" t="n">
        <f aca="false">'Historic NYMEX Frwd'!M906+'Historic NGI SoCal Basis'!M906</f>
        <v>3.215</v>
      </c>
      <c r="N736" s="4" t="n">
        <f aca="false">'Historic NYMEX Frwd'!N906+'Historic NGI SoCal Basis'!N906</f>
        <v>3.231</v>
      </c>
      <c r="O736" s="4" t="n">
        <f aca="false">'Historic NYMEX Frwd'!O906+'Historic NGI SoCal Basis'!O906</f>
        <v>3.101</v>
      </c>
      <c r="P736" s="4" t="n">
        <f aca="false">'Historic NYMEX Frwd'!P906+'Historic NGI SoCal Basis'!P906</f>
        <v>2.964</v>
      </c>
      <c r="Q736" s="4" t="n">
        <f aca="false">'Historic NYMEX Frwd'!Q906+'Historic NGI SoCal Basis'!Q906</f>
        <v>2.956</v>
      </c>
      <c r="R736" s="4" t="n">
        <f aca="false">'Historic NYMEX Frwd'!R906+'Historic NGI SoCal Basis'!R906</f>
        <v>2.928</v>
      </c>
      <c r="S736" s="4" t="n">
        <f aca="false">'Historic NYMEX Frwd'!S906+'Historic NGI SoCal Basis'!S906</f>
        <v>2.931</v>
      </c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customFormat="false" ht="15" hidden="false" customHeight="false" outlineLevel="0" collapsed="false">
      <c r="A737" s="4" t="s">
        <v>904</v>
      </c>
      <c r="B737" s="4" t="n">
        <f aca="false">'Historic NYMEX Frwd'!B907+'Historic NGI SoCal Basis'!B907</f>
        <v>3.75</v>
      </c>
      <c r="C737" s="4" t="n">
        <f aca="false">'Historic NYMEX Frwd'!C907+'Historic NGI SoCal Basis'!C907</f>
        <v>3.595</v>
      </c>
      <c r="D737" s="4" t="n">
        <f aca="false">'Historic NYMEX Frwd'!D907+'Historic NGI SoCal Basis'!D907</f>
        <v>3.427</v>
      </c>
      <c r="E737" s="4" t="n">
        <f aca="false">'Historic NYMEX Frwd'!E907+'Historic NGI SoCal Basis'!E907</f>
        <v>3.3165</v>
      </c>
      <c r="F737" s="4" t="n">
        <f aca="false">'Historic NYMEX Frwd'!F907+'Historic NGI SoCal Basis'!F907</f>
        <v>3.2415</v>
      </c>
      <c r="G737" s="4" t="n">
        <f aca="false">'Historic NYMEX Frwd'!G907+'Historic NGI SoCal Basis'!G907</f>
        <v>3.2105</v>
      </c>
      <c r="H737" s="4" t="n">
        <f aca="false">'Historic NYMEX Frwd'!H907+'Historic NGI SoCal Basis'!H907</f>
        <v>3.2015</v>
      </c>
      <c r="I737" s="4" t="n">
        <f aca="false">'Historic NYMEX Frwd'!I907+'Historic NGI SoCal Basis'!I907</f>
        <v>3.1985</v>
      </c>
      <c r="J737" s="4" t="n">
        <f aca="false">'Historic NYMEX Frwd'!J907+'Historic NGI SoCal Basis'!J907</f>
        <v>3.1835</v>
      </c>
      <c r="K737" s="4" t="n">
        <f aca="false">'Historic NYMEX Frwd'!K907+'Historic NGI SoCal Basis'!K907</f>
        <v>3.2005</v>
      </c>
      <c r="L737" s="4" t="n">
        <f aca="false">'Historic NYMEX Frwd'!L907+'Historic NGI SoCal Basis'!L907</f>
        <v>3.209</v>
      </c>
      <c r="M737" s="4" t="n">
        <f aca="false">'Historic NYMEX Frwd'!M907+'Historic NGI SoCal Basis'!M907</f>
        <v>3.312</v>
      </c>
      <c r="N737" s="4" t="n">
        <f aca="false">'Historic NYMEX Frwd'!N907+'Historic NGI SoCal Basis'!N907</f>
        <v>3.328</v>
      </c>
      <c r="O737" s="4" t="n">
        <f aca="false">'Historic NYMEX Frwd'!O907+'Historic NGI SoCal Basis'!O907</f>
        <v>3.193</v>
      </c>
      <c r="P737" s="4" t="n">
        <f aca="false">'Historic NYMEX Frwd'!P907+'Historic NGI SoCal Basis'!P907</f>
        <v>3.053</v>
      </c>
      <c r="Q737" s="4" t="n">
        <f aca="false">'Historic NYMEX Frwd'!Q907+'Historic NGI SoCal Basis'!Q907</f>
        <v>3.042</v>
      </c>
      <c r="R737" s="4" t="n">
        <f aca="false">'Historic NYMEX Frwd'!R907+'Historic NGI SoCal Basis'!R907</f>
        <v>3.014</v>
      </c>
      <c r="S737" s="4" t="n">
        <f aca="false">'Historic NYMEX Frwd'!S907+'Historic NGI SoCal Basis'!S907</f>
        <v>3.017</v>
      </c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customFormat="false" ht="15" hidden="false" customHeight="false" outlineLevel="0" collapsed="false">
      <c r="A738" s="4" t="s">
        <v>905</v>
      </c>
      <c r="B738" s="4" t="n">
        <f aca="false">'Historic NYMEX Frwd'!B908+'Historic NGI SoCal Basis'!B908</f>
        <v>3.8</v>
      </c>
      <c r="C738" s="4" t="n">
        <f aca="false">'Historic NYMEX Frwd'!C908+'Historic NGI SoCal Basis'!C908</f>
        <v>3.64</v>
      </c>
      <c r="D738" s="4" t="n">
        <f aca="false">'Historic NYMEX Frwd'!D908+'Historic NGI SoCal Basis'!D908</f>
        <v>3.469</v>
      </c>
      <c r="E738" s="4" t="n">
        <f aca="false">'Historic NYMEX Frwd'!E908+'Historic NGI SoCal Basis'!E908</f>
        <v>3.494</v>
      </c>
      <c r="F738" s="4" t="n">
        <f aca="false">'Historic NYMEX Frwd'!F908+'Historic NGI SoCal Basis'!F908</f>
        <v>3.416</v>
      </c>
      <c r="G738" s="4" t="n">
        <f aca="false">'Historic NYMEX Frwd'!G908+'Historic NGI SoCal Basis'!G908</f>
        <v>3.38</v>
      </c>
      <c r="H738" s="4" t="n">
        <f aca="false">'Historic NYMEX Frwd'!H908+'Historic NGI SoCal Basis'!H908</f>
        <v>3.366</v>
      </c>
      <c r="I738" s="4" t="n">
        <f aca="false">'Historic NYMEX Frwd'!I908+'Historic NGI SoCal Basis'!I908</f>
        <v>3.363</v>
      </c>
      <c r="J738" s="4" t="n">
        <f aca="false">'Historic NYMEX Frwd'!J908+'Historic NGI SoCal Basis'!J908</f>
        <v>3.348</v>
      </c>
      <c r="K738" s="4" t="n">
        <f aca="false">'Historic NYMEX Frwd'!K908+'Historic NGI SoCal Basis'!K908</f>
        <v>3.365</v>
      </c>
      <c r="L738" s="4" t="n">
        <f aca="false">'Historic NYMEX Frwd'!L908+'Historic NGI SoCal Basis'!L908</f>
        <v>3.291</v>
      </c>
      <c r="M738" s="4" t="n">
        <f aca="false">'Historic NYMEX Frwd'!M908+'Historic NGI SoCal Basis'!M908</f>
        <v>3.394</v>
      </c>
      <c r="N738" s="4" t="n">
        <f aca="false">'Historic NYMEX Frwd'!N908+'Historic NGI SoCal Basis'!N908</f>
        <v>3.41</v>
      </c>
      <c r="O738" s="4" t="n">
        <f aca="false">'Historic NYMEX Frwd'!O908+'Historic NGI SoCal Basis'!O908</f>
        <v>3.275</v>
      </c>
      <c r="P738" s="4" t="n">
        <f aca="false">'Historic NYMEX Frwd'!P908+'Historic NGI SoCal Basis'!P908</f>
        <v>3.135</v>
      </c>
      <c r="Q738" s="4" t="n">
        <f aca="false">'Historic NYMEX Frwd'!Q908+'Historic NGI SoCal Basis'!Q908</f>
        <v>3.179</v>
      </c>
      <c r="R738" s="4" t="n">
        <f aca="false">'Historic NYMEX Frwd'!R908+'Historic NGI SoCal Basis'!R908</f>
        <v>3.151</v>
      </c>
      <c r="S738" s="4" t="n">
        <f aca="false">'Historic NYMEX Frwd'!S908+'Historic NGI SoCal Basis'!S908</f>
        <v>3.154</v>
      </c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customFormat="false" ht="15" hidden="false" customHeight="false" outlineLevel="0" collapsed="false">
      <c r="A739" s="4" t="s">
        <v>906</v>
      </c>
      <c r="B739" s="4" t="n">
        <f aca="false">'Historic NYMEX Frwd'!B909+'Historic NGI SoCal Basis'!B909</f>
        <v>3.725</v>
      </c>
      <c r="C739" s="4" t="n">
        <f aca="false">'Historic NYMEX Frwd'!C909+'Historic NGI SoCal Basis'!C909</f>
        <v>3.565</v>
      </c>
      <c r="D739" s="4" t="n">
        <f aca="false">'Historic NYMEX Frwd'!D909+'Historic NGI SoCal Basis'!D909</f>
        <v>3.394</v>
      </c>
      <c r="E739" s="4" t="n">
        <f aca="false">'Historic NYMEX Frwd'!E909+'Historic NGI SoCal Basis'!E909</f>
        <v>3.419</v>
      </c>
      <c r="F739" s="4" t="n">
        <f aca="false">'Historic NYMEX Frwd'!F909+'Historic NGI SoCal Basis'!F909</f>
        <v>3.341</v>
      </c>
      <c r="G739" s="4" t="n">
        <f aca="false">'Historic NYMEX Frwd'!G909+'Historic NGI SoCal Basis'!G909</f>
        <v>3.305</v>
      </c>
      <c r="H739" s="4" t="n">
        <f aca="false">'Historic NYMEX Frwd'!H909+'Historic NGI SoCal Basis'!H909</f>
        <v>3.291</v>
      </c>
      <c r="I739" s="4" t="n">
        <f aca="false">'Historic NYMEX Frwd'!I909+'Historic NGI SoCal Basis'!I909</f>
        <v>3.288</v>
      </c>
      <c r="J739" s="4" t="n">
        <f aca="false">'Historic NYMEX Frwd'!J909+'Historic NGI SoCal Basis'!J909</f>
        <v>3.273</v>
      </c>
      <c r="K739" s="4" t="n">
        <f aca="false">'Historic NYMEX Frwd'!K909+'Historic NGI SoCal Basis'!K909</f>
        <v>3.29</v>
      </c>
      <c r="L739" s="4" t="n">
        <f aca="false">'Historic NYMEX Frwd'!L909+'Historic NGI SoCal Basis'!L909</f>
        <v>3.216</v>
      </c>
      <c r="M739" s="4" t="n">
        <f aca="false">'Historic NYMEX Frwd'!M909+'Historic NGI SoCal Basis'!M909</f>
        <v>3.319</v>
      </c>
      <c r="N739" s="4" t="n">
        <f aca="false">'Historic NYMEX Frwd'!N909+'Historic NGI SoCal Basis'!N909</f>
        <v>3.335</v>
      </c>
      <c r="O739" s="4" t="n">
        <f aca="false">'Historic NYMEX Frwd'!O909+'Historic NGI SoCal Basis'!O909</f>
        <v>3.2</v>
      </c>
      <c r="P739" s="4" t="n">
        <f aca="false">'Historic NYMEX Frwd'!P909+'Historic NGI SoCal Basis'!P909</f>
        <v>3.06</v>
      </c>
      <c r="Q739" s="4" t="n">
        <f aca="false">'Historic NYMEX Frwd'!Q909+'Historic NGI SoCal Basis'!Q909</f>
        <v>3.104</v>
      </c>
      <c r="R739" s="4" t="n">
        <f aca="false">'Historic NYMEX Frwd'!R909+'Historic NGI SoCal Basis'!R909</f>
        <v>3.076</v>
      </c>
      <c r="S739" s="4" t="n">
        <f aca="false">'Historic NYMEX Frwd'!S909+'Historic NGI SoCal Basis'!S909</f>
        <v>3.079</v>
      </c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customFormat="false" ht="15" hidden="false" customHeight="false" outlineLevel="0" collapsed="false">
      <c r="A740" s="4" t="s">
        <v>909</v>
      </c>
      <c r="B740" s="4" t="n">
        <f aca="false">'Historic NYMEX Frwd'!B912+'Historic NGI SoCal Basis'!B912</f>
        <v>3.741</v>
      </c>
      <c r="C740" s="4" t="n">
        <f aca="false">'Historic NYMEX Frwd'!C912+'Historic NGI SoCal Basis'!C912</f>
        <v>3.575</v>
      </c>
      <c r="D740" s="4" t="n">
        <f aca="false">'Historic NYMEX Frwd'!D912+'Historic NGI SoCal Basis'!D912</f>
        <v>3.403</v>
      </c>
      <c r="E740" s="4" t="n">
        <f aca="false">'Historic NYMEX Frwd'!E912+'Historic NGI SoCal Basis'!E912</f>
        <v>3.428</v>
      </c>
      <c r="F740" s="4" t="n">
        <f aca="false">'Historic NYMEX Frwd'!F912+'Historic NGI SoCal Basis'!F912</f>
        <v>3.35</v>
      </c>
      <c r="G740" s="4" t="n">
        <f aca="false">'Historic NYMEX Frwd'!G912+'Historic NGI SoCal Basis'!G912</f>
        <v>3.314</v>
      </c>
      <c r="H740" s="4" t="n">
        <f aca="false">'Historic NYMEX Frwd'!H912+'Historic NGI SoCal Basis'!H912</f>
        <v>3.3</v>
      </c>
      <c r="I740" s="4" t="n">
        <f aca="false">'Historic NYMEX Frwd'!I912+'Historic NGI SoCal Basis'!I912</f>
        <v>3.297</v>
      </c>
      <c r="J740" s="4" t="n">
        <f aca="false">'Historic NYMEX Frwd'!J912+'Historic NGI SoCal Basis'!J912</f>
        <v>3.282</v>
      </c>
      <c r="K740" s="4" t="n">
        <f aca="false">'Historic NYMEX Frwd'!K912+'Historic NGI SoCal Basis'!K912</f>
        <v>3.299</v>
      </c>
      <c r="L740" s="4" t="n">
        <f aca="false">'Historic NYMEX Frwd'!L912+'Historic NGI SoCal Basis'!L912</f>
        <v>3.225</v>
      </c>
      <c r="M740" s="4" t="n">
        <f aca="false">'Historic NYMEX Frwd'!M912+'Historic NGI SoCal Basis'!M912</f>
        <v>3.328</v>
      </c>
      <c r="N740" s="4" t="n">
        <f aca="false">'Historic NYMEX Frwd'!N912+'Historic NGI SoCal Basis'!N912</f>
        <v>3.344</v>
      </c>
      <c r="O740" s="4" t="n">
        <f aca="false">'Historic NYMEX Frwd'!O912+'Historic NGI SoCal Basis'!O912</f>
        <v>3.209</v>
      </c>
      <c r="P740" s="4" t="n">
        <f aca="false">'Historic NYMEX Frwd'!P912+'Historic NGI SoCal Basis'!P912</f>
        <v>3.069</v>
      </c>
      <c r="Q740" s="4" t="n">
        <f aca="false">'Historic NYMEX Frwd'!Q912+'Historic NGI SoCal Basis'!Q912</f>
        <v>3.113</v>
      </c>
      <c r="R740" s="4" t="n">
        <f aca="false">'Historic NYMEX Frwd'!R912+'Historic NGI SoCal Basis'!R912</f>
        <v>3.085</v>
      </c>
      <c r="S740" s="4" t="n">
        <f aca="false">'Historic NYMEX Frwd'!S912+'Historic NGI SoCal Basis'!S912</f>
        <v>3.088</v>
      </c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customFormat="false" ht="15" hidden="false" customHeight="false" outlineLevel="0" collapsed="false">
      <c r="A741" s="4" t="s">
        <v>910</v>
      </c>
      <c r="B741" s="4" t="n">
        <f aca="false">'Historic NYMEX Frwd'!B913+'Historic NGI SoCal Basis'!B913</f>
        <v>3.768</v>
      </c>
      <c r="C741" s="4" t="n">
        <f aca="false">'Historic NYMEX Frwd'!C913+'Historic NGI SoCal Basis'!C913</f>
        <v>3.601</v>
      </c>
      <c r="D741" s="4" t="n">
        <f aca="false">'Historic NYMEX Frwd'!D913+'Historic NGI SoCal Basis'!D913</f>
        <v>3.427</v>
      </c>
      <c r="E741" s="4" t="n">
        <f aca="false">'Historic NYMEX Frwd'!E913+'Historic NGI SoCal Basis'!E913</f>
        <v>3.45</v>
      </c>
      <c r="F741" s="4" t="n">
        <f aca="false">'Historic NYMEX Frwd'!F913+'Historic NGI SoCal Basis'!F913</f>
        <v>3.37</v>
      </c>
      <c r="G741" s="4" t="n">
        <f aca="false">'Historic NYMEX Frwd'!G913+'Historic NGI SoCal Basis'!G913</f>
        <v>3.331</v>
      </c>
      <c r="H741" s="4" t="n">
        <f aca="false">'Historic NYMEX Frwd'!H913+'Historic NGI SoCal Basis'!H913</f>
        <v>3.315</v>
      </c>
      <c r="I741" s="4" t="n">
        <f aca="false">'Historic NYMEX Frwd'!I913+'Historic NGI SoCal Basis'!I913</f>
        <v>3.312</v>
      </c>
      <c r="J741" s="4" t="n">
        <f aca="false">'Historic NYMEX Frwd'!J913+'Historic NGI SoCal Basis'!J913</f>
        <v>3.297</v>
      </c>
      <c r="K741" s="4" t="n">
        <f aca="false">'Historic NYMEX Frwd'!K913+'Historic NGI SoCal Basis'!K913</f>
        <v>3.314</v>
      </c>
      <c r="L741" s="4" t="n">
        <f aca="false">'Historic NYMEX Frwd'!L913+'Historic NGI SoCal Basis'!L913</f>
        <v>3.238</v>
      </c>
      <c r="M741" s="4" t="n">
        <f aca="false">'Historic NYMEX Frwd'!M913+'Historic NGI SoCal Basis'!M913</f>
        <v>3.339</v>
      </c>
      <c r="N741" s="4" t="n">
        <f aca="false">'Historic NYMEX Frwd'!N913+'Historic NGI SoCal Basis'!N913</f>
        <v>3.355</v>
      </c>
      <c r="O741" s="4" t="n">
        <f aca="false">'Historic NYMEX Frwd'!O913+'Historic NGI SoCal Basis'!O913</f>
        <v>3.22</v>
      </c>
      <c r="P741" s="4" t="n">
        <f aca="false">'Historic NYMEX Frwd'!P913+'Historic NGI SoCal Basis'!P913</f>
        <v>3.08</v>
      </c>
      <c r="Q741" s="4" t="n">
        <f aca="false">'Historic NYMEX Frwd'!Q913+'Historic NGI SoCal Basis'!Q913</f>
        <v>3.124</v>
      </c>
      <c r="R741" s="4" t="n">
        <f aca="false">'Historic NYMEX Frwd'!R913+'Historic NGI SoCal Basis'!R913</f>
        <v>3.096</v>
      </c>
      <c r="S741" s="4" t="n">
        <f aca="false">'Historic NYMEX Frwd'!S913+'Historic NGI SoCal Basis'!S913</f>
        <v>3.099</v>
      </c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customFormat="false" ht="15" hidden="false" customHeight="false" outlineLevel="0" collapsed="false">
      <c r="A742" s="4" t="s">
        <v>911</v>
      </c>
      <c r="B742" s="4" t="n">
        <f aca="false">'Historic NYMEX Frwd'!B914+'Historic NGI SoCal Basis'!B914</f>
        <v>3.643</v>
      </c>
      <c r="C742" s="4" t="n">
        <f aca="false">'Historic NYMEX Frwd'!C914+'Historic NGI SoCal Basis'!C914</f>
        <v>3.476</v>
      </c>
      <c r="D742" s="4" t="n">
        <f aca="false">'Historic NYMEX Frwd'!D914+'Historic NGI SoCal Basis'!D914</f>
        <v>3.302</v>
      </c>
      <c r="E742" s="4" t="n">
        <f aca="false">'Historic NYMEX Frwd'!E914+'Historic NGI SoCal Basis'!E914</f>
        <v>3.325</v>
      </c>
      <c r="F742" s="4" t="n">
        <f aca="false">'Historic NYMEX Frwd'!F914+'Historic NGI SoCal Basis'!F914</f>
        <v>3.245</v>
      </c>
      <c r="G742" s="4" t="n">
        <f aca="false">'Historic NYMEX Frwd'!G914+'Historic NGI SoCal Basis'!G914</f>
        <v>3.206</v>
      </c>
      <c r="H742" s="4" t="n">
        <f aca="false">'Historic NYMEX Frwd'!H914+'Historic NGI SoCal Basis'!H914</f>
        <v>3.19</v>
      </c>
      <c r="I742" s="4" t="n">
        <f aca="false">'Historic NYMEX Frwd'!I914+'Historic NGI SoCal Basis'!I914</f>
        <v>3.187</v>
      </c>
      <c r="J742" s="4" t="n">
        <f aca="false">'Historic NYMEX Frwd'!J914+'Historic NGI SoCal Basis'!J914</f>
        <v>3.172</v>
      </c>
      <c r="K742" s="4" t="n">
        <f aca="false">'Historic NYMEX Frwd'!K914+'Historic NGI SoCal Basis'!K914</f>
        <v>3.189</v>
      </c>
      <c r="L742" s="4" t="n">
        <f aca="false">'Historic NYMEX Frwd'!L914+'Historic NGI SoCal Basis'!L914</f>
        <v>3.113</v>
      </c>
      <c r="M742" s="4" t="n">
        <f aca="false">'Historic NYMEX Frwd'!M914+'Historic NGI SoCal Basis'!M914</f>
        <v>3.214</v>
      </c>
      <c r="N742" s="4" t="n">
        <f aca="false">'Historic NYMEX Frwd'!N914+'Historic NGI SoCal Basis'!N914</f>
        <v>3.23</v>
      </c>
      <c r="O742" s="4" t="n">
        <f aca="false">'Historic NYMEX Frwd'!O914+'Historic NGI SoCal Basis'!O914</f>
        <v>3.095</v>
      </c>
      <c r="P742" s="4" t="n">
        <f aca="false">'Historic NYMEX Frwd'!P914+'Historic NGI SoCal Basis'!P914</f>
        <v>2.955</v>
      </c>
      <c r="Q742" s="4" t="n">
        <f aca="false">'Historic NYMEX Frwd'!Q914+'Historic NGI SoCal Basis'!Q914</f>
        <v>2.999</v>
      </c>
      <c r="R742" s="4" t="n">
        <f aca="false">'Historic NYMEX Frwd'!R914+'Historic NGI SoCal Basis'!R914</f>
        <v>2.971</v>
      </c>
      <c r="S742" s="4" t="n">
        <f aca="false">'Historic NYMEX Frwd'!S914+'Historic NGI SoCal Basis'!S914</f>
        <v>2.974</v>
      </c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customFormat="false" ht="15" hidden="false" customHeight="false" outlineLevel="0" collapsed="false">
      <c r="A743" s="4" t="s">
        <v>912</v>
      </c>
      <c r="B743" s="4" t="n">
        <f aca="false">'Historic NYMEX Frwd'!B915+'Historic NGI SoCal Basis'!B915</f>
        <v>3.651</v>
      </c>
      <c r="C743" s="4" t="n">
        <f aca="false">'Historic NYMEX Frwd'!C915+'Historic NGI SoCal Basis'!C915</f>
        <v>3.484</v>
      </c>
      <c r="D743" s="4" t="n">
        <f aca="false">'Historic NYMEX Frwd'!D915+'Historic NGI SoCal Basis'!D915</f>
        <v>3.31</v>
      </c>
      <c r="E743" s="4" t="n">
        <f aca="false">'Historic NYMEX Frwd'!E915+'Historic NGI SoCal Basis'!E915</f>
        <v>3.333</v>
      </c>
      <c r="F743" s="4" t="n">
        <f aca="false">'Historic NYMEX Frwd'!F915+'Historic NGI SoCal Basis'!F915</f>
        <v>3.253</v>
      </c>
      <c r="G743" s="4" t="n">
        <f aca="false">'Historic NYMEX Frwd'!G915+'Historic NGI SoCal Basis'!G915</f>
        <v>3.214</v>
      </c>
      <c r="H743" s="4" t="n">
        <f aca="false">'Historic NYMEX Frwd'!H915+'Historic NGI SoCal Basis'!H915</f>
        <v>3.198</v>
      </c>
      <c r="I743" s="4" t="n">
        <f aca="false">'Historic NYMEX Frwd'!I915+'Historic NGI SoCal Basis'!I915</f>
        <v>3.195</v>
      </c>
      <c r="J743" s="4" t="n">
        <f aca="false">'Historic NYMEX Frwd'!J915+'Historic NGI SoCal Basis'!J915</f>
        <v>3.18</v>
      </c>
      <c r="K743" s="4" t="n">
        <f aca="false">'Historic NYMEX Frwd'!K915+'Historic NGI SoCal Basis'!K915</f>
        <v>3.197</v>
      </c>
      <c r="L743" s="4" t="n">
        <f aca="false">'Historic NYMEX Frwd'!L915+'Historic NGI SoCal Basis'!L915</f>
        <v>3.121</v>
      </c>
      <c r="M743" s="4" t="n">
        <f aca="false">'Historic NYMEX Frwd'!M915+'Historic NGI SoCal Basis'!M915</f>
        <v>3.222</v>
      </c>
      <c r="N743" s="4" t="n">
        <f aca="false">'Historic NYMEX Frwd'!N915+'Historic NGI SoCal Basis'!N915</f>
        <v>3.238</v>
      </c>
      <c r="O743" s="4" t="n">
        <f aca="false">'Historic NYMEX Frwd'!O915+'Historic NGI SoCal Basis'!O915</f>
        <v>3.103</v>
      </c>
      <c r="P743" s="4" t="n">
        <f aca="false">'Historic NYMEX Frwd'!P915+'Historic NGI SoCal Basis'!P915</f>
        <v>2.963</v>
      </c>
      <c r="Q743" s="4" t="n">
        <f aca="false">'Historic NYMEX Frwd'!Q915+'Historic NGI SoCal Basis'!Q915</f>
        <v>3.007</v>
      </c>
      <c r="R743" s="4" t="n">
        <f aca="false">'Historic NYMEX Frwd'!R915+'Historic NGI SoCal Basis'!R915</f>
        <v>2.979</v>
      </c>
      <c r="S743" s="4" t="n">
        <f aca="false">'Historic NYMEX Frwd'!S915+'Historic NGI SoCal Basis'!S915</f>
        <v>2.982</v>
      </c>
      <c r="T743" s="4" t="n">
        <f aca="false">'Historic NYMEX Frwd'!T915+'Historic NGI SoCal Basis'!T915</f>
        <v>2.987</v>
      </c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customFormat="false" ht="15" hidden="false" customHeight="false" outlineLevel="0" collapsed="false">
      <c r="A744" s="4" t="s">
        <v>913</v>
      </c>
      <c r="B744" s="4" t="n">
        <f aca="false">'Historic NYMEX Frwd'!B916+'Historic NGI SoCal Basis'!B916</f>
        <v>3.673</v>
      </c>
      <c r="C744" s="4" t="n">
        <f aca="false">'Historic NYMEX Frwd'!C916+'Historic NGI SoCal Basis'!C916</f>
        <v>3.506</v>
      </c>
      <c r="D744" s="4" t="n">
        <f aca="false">'Historic NYMEX Frwd'!D916+'Historic NGI SoCal Basis'!D916</f>
        <v>3.332</v>
      </c>
      <c r="E744" s="4" t="n">
        <f aca="false">'Historic NYMEX Frwd'!E916+'Historic NGI SoCal Basis'!E916</f>
        <v>3.355</v>
      </c>
      <c r="F744" s="4" t="n">
        <f aca="false">'Historic NYMEX Frwd'!F916+'Historic NGI SoCal Basis'!F916</f>
        <v>3.275</v>
      </c>
      <c r="G744" s="4" t="n">
        <f aca="false">'Historic NYMEX Frwd'!G916+'Historic NGI SoCal Basis'!G916</f>
        <v>3.236</v>
      </c>
      <c r="H744" s="4" t="n">
        <f aca="false">'Historic NYMEX Frwd'!H916+'Historic NGI SoCal Basis'!H916</f>
        <v>3.22</v>
      </c>
      <c r="I744" s="4" t="n">
        <f aca="false">'Historic NYMEX Frwd'!I916+'Historic NGI SoCal Basis'!I916</f>
        <v>3.217</v>
      </c>
      <c r="J744" s="4" t="n">
        <f aca="false">'Historic NYMEX Frwd'!J916+'Historic NGI SoCal Basis'!J916</f>
        <v>3.202</v>
      </c>
      <c r="K744" s="4" t="n">
        <f aca="false">'Historic NYMEX Frwd'!K916+'Historic NGI SoCal Basis'!K916</f>
        <v>3.219</v>
      </c>
      <c r="L744" s="4" t="n">
        <f aca="false">'Historic NYMEX Frwd'!L916+'Historic NGI SoCal Basis'!L916</f>
        <v>3.141</v>
      </c>
      <c r="M744" s="4" t="n">
        <f aca="false">'Historic NYMEX Frwd'!M916+'Historic NGI SoCal Basis'!M916</f>
        <v>3.239</v>
      </c>
      <c r="N744" s="4" t="n">
        <f aca="false">'Historic NYMEX Frwd'!N916+'Historic NGI SoCal Basis'!N916</f>
        <v>3.254</v>
      </c>
      <c r="O744" s="4" t="n">
        <f aca="false">'Historic NYMEX Frwd'!O916+'Historic NGI SoCal Basis'!O916</f>
        <v>3.119</v>
      </c>
      <c r="P744" s="4" t="n">
        <f aca="false">'Historic NYMEX Frwd'!P916+'Historic NGI SoCal Basis'!P916</f>
        <v>2.979</v>
      </c>
      <c r="Q744" s="4" t="n">
        <f aca="false">'Historic NYMEX Frwd'!Q916+'Historic NGI SoCal Basis'!Q916</f>
        <v>3.023</v>
      </c>
      <c r="R744" s="4" t="n">
        <f aca="false">'Historic NYMEX Frwd'!R916+'Historic NGI SoCal Basis'!R916</f>
        <v>2.995</v>
      </c>
      <c r="S744" s="4" t="n">
        <f aca="false">'Historic NYMEX Frwd'!S916+'Historic NGI SoCal Basis'!S916</f>
        <v>2.998</v>
      </c>
      <c r="T744" s="4" t="n">
        <f aca="false">'Historic NYMEX Frwd'!T916+'Historic NGI SoCal Basis'!T916</f>
        <v>3.003</v>
      </c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customFormat="false" ht="15" hidden="false" customHeight="false" outlineLevel="0" collapsed="false">
      <c r="A745" s="4" t="s">
        <v>916</v>
      </c>
      <c r="B745" s="4" t="n">
        <f aca="false">'Historic NYMEX Frwd'!B919+'Historic NGI SoCal Basis'!B919</f>
        <v>3.673</v>
      </c>
      <c r="C745" s="4" t="n">
        <f aca="false">'Historic NYMEX Frwd'!C919+'Historic NGI SoCal Basis'!C919</f>
        <v>3.506</v>
      </c>
      <c r="D745" s="4" t="n">
        <f aca="false">'Historic NYMEX Frwd'!D919+'Historic NGI SoCal Basis'!D919</f>
        <v>3.332</v>
      </c>
      <c r="E745" s="4" t="n">
        <f aca="false">'Historic NYMEX Frwd'!E919+'Historic NGI SoCal Basis'!E919</f>
        <v>3.355</v>
      </c>
      <c r="F745" s="4" t="n">
        <f aca="false">'Historic NYMEX Frwd'!F919+'Historic NGI SoCal Basis'!F919</f>
        <v>3.275</v>
      </c>
      <c r="G745" s="4" t="n">
        <f aca="false">'Historic NYMEX Frwd'!G919+'Historic NGI SoCal Basis'!G919</f>
        <v>3.236</v>
      </c>
      <c r="H745" s="4" t="n">
        <f aca="false">'Historic NYMEX Frwd'!H919+'Historic NGI SoCal Basis'!H919</f>
        <v>3.22</v>
      </c>
      <c r="I745" s="4" t="n">
        <f aca="false">'Historic NYMEX Frwd'!I919+'Historic NGI SoCal Basis'!I919</f>
        <v>3.217</v>
      </c>
      <c r="J745" s="4" t="n">
        <f aca="false">'Historic NYMEX Frwd'!J919+'Historic NGI SoCal Basis'!J919</f>
        <v>3.202</v>
      </c>
      <c r="K745" s="4" t="n">
        <f aca="false">'Historic NYMEX Frwd'!K919+'Historic NGI SoCal Basis'!K919</f>
        <v>3.219</v>
      </c>
      <c r="L745" s="4" t="n">
        <f aca="false">'Historic NYMEX Frwd'!L919+'Historic NGI SoCal Basis'!L919</f>
        <v>3.141</v>
      </c>
      <c r="M745" s="4" t="n">
        <f aca="false">'Historic NYMEX Frwd'!M919+'Historic NGI SoCal Basis'!M919</f>
        <v>3.239</v>
      </c>
      <c r="N745" s="4" t="n">
        <f aca="false">'Historic NYMEX Frwd'!N919+'Historic NGI SoCal Basis'!N919</f>
        <v>3.254</v>
      </c>
      <c r="O745" s="4" t="n">
        <f aca="false">'Historic NYMEX Frwd'!O919+'Historic NGI SoCal Basis'!O919</f>
        <v>3.119</v>
      </c>
      <c r="P745" s="4" t="n">
        <f aca="false">'Historic NYMEX Frwd'!P919+'Historic NGI SoCal Basis'!P919</f>
        <v>2.979</v>
      </c>
      <c r="Q745" s="4" t="n">
        <f aca="false">'Historic NYMEX Frwd'!Q919+'Historic NGI SoCal Basis'!Q919</f>
        <v>3.023</v>
      </c>
      <c r="R745" s="4" t="n">
        <f aca="false">'Historic NYMEX Frwd'!R919+'Historic NGI SoCal Basis'!R919</f>
        <v>2.995</v>
      </c>
      <c r="S745" s="4" t="n">
        <f aca="false">'Historic NYMEX Frwd'!S919+'Historic NGI SoCal Basis'!S919</f>
        <v>2.998</v>
      </c>
      <c r="T745" s="4" t="n">
        <f aca="false">'Historic NYMEX Frwd'!T919+'Historic NGI SoCal Basis'!T919</f>
        <v>3.003</v>
      </c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customFormat="false" ht="15" hidden="false" customHeight="false" outlineLevel="0" collapsed="false">
      <c r="A746" s="4" t="s">
        <v>918</v>
      </c>
      <c r="B746" s="4" t="n">
        <f aca="false">'Historic NYMEX Frwd'!B921+'Historic NGI SoCal Basis'!B921</f>
        <v>3.498</v>
      </c>
      <c r="C746" s="4" t="n">
        <f aca="false">'Historic NYMEX Frwd'!C921+'Historic NGI SoCal Basis'!C921</f>
        <v>3.331</v>
      </c>
      <c r="D746" s="4" t="n">
        <f aca="false">'Historic NYMEX Frwd'!D921+'Historic NGI SoCal Basis'!D921</f>
        <v>3.157</v>
      </c>
      <c r="E746" s="4" t="n">
        <f aca="false">'Historic NYMEX Frwd'!E921+'Historic NGI SoCal Basis'!E921</f>
        <v>3.187</v>
      </c>
      <c r="F746" s="4" t="n">
        <f aca="false">'Historic NYMEX Frwd'!F921+'Historic NGI SoCal Basis'!F921</f>
        <v>3.112</v>
      </c>
      <c r="G746" s="4" t="n">
        <f aca="false">'Historic NYMEX Frwd'!G921+'Historic NGI SoCal Basis'!G921</f>
        <v>3.075</v>
      </c>
      <c r="H746" s="4" t="n">
        <f aca="false">'Historic NYMEX Frwd'!H921+'Historic NGI SoCal Basis'!H921</f>
        <v>3.075</v>
      </c>
      <c r="I746" s="4" t="n">
        <f aca="false">'Historic NYMEX Frwd'!I921+'Historic NGI SoCal Basis'!I921</f>
        <v>3.072</v>
      </c>
      <c r="J746" s="4" t="n">
        <f aca="false">'Historic NYMEX Frwd'!J921+'Historic NGI SoCal Basis'!J921</f>
        <v>3.057</v>
      </c>
      <c r="K746" s="4" t="n">
        <f aca="false">'Historic NYMEX Frwd'!K921+'Historic NGI SoCal Basis'!K921</f>
        <v>3.074</v>
      </c>
      <c r="L746" s="4" t="n">
        <f aca="false">'Historic NYMEX Frwd'!L921+'Historic NGI SoCal Basis'!L921</f>
        <v>2.996</v>
      </c>
      <c r="M746" s="4" t="n">
        <f aca="false">'Historic NYMEX Frwd'!M921+'Historic NGI SoCal Basis'!M921</f>
        <v>3.094</v>
      </c>
      <c r="N746" s="4" t="n">
        <f aca="false">'Historic NYMEX Frwd'!N921+'Historic NGI SoCal Basis'!N921</f>
        <v>3.109</v>
      </c>
      <c r="O746" s="4" t="n">
        <f aca="false">'Historic NYMEX Frwd'!O921+'Historic NGI SoCal Basis'!O921</f>
        <v>2.974</v>
      </c>
      <c r="P746" s="4" t="n">
        <f aca="false">'Historic NYMEX Frwd'!P921+'Historic NGI SoCal Basis'!P921</f>
        <v>2.834</v>
      </c>
      <c r="Q746" s="4" t="n">
        <f aca="false">'Historic NYMEX Frwd'!Q921+'Historic NGI SoCal Basis'!Q921</f>
        <v>2.878</v>
      </c>
      <c r="R746" s="4" t="n">
        <f aca="false">'Historic NYMEX Frwd'!R921+'Historic NGI SoCal Basis'!R921</f>
        <v>2.85</v>
      </c>
      <c r="S746" s="4" t="n">
        <f aca="false">'Historic NYMEX Frwd'!S921+'Historic NGI SoCal Basis'!S921</f>
        <v>2.853</v>
      </c>
      <c r="T746" s="4" t="n">
        <f aca="false">'Historic NYMEX Frwd'!T921+'Historic NGI SoCal Basis'!T921</f>
        <v>2.848</v>
      </c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customFormat="false" ht="15" hidden="false" customHeight="false" outlineLevel="0" collapsed="false">
      <c r="A747" s="4" t="s">
        <v>919</v>
      </c>
      <c r="B747" s="4" t="n">
        <f aca="false">'Historic NYMEX Frwd'!B922+'Historic NGI SoCal Basis'!B922</f>
        <v>3.526</v>
      </c>
      <c r="C747" s="4" t="n">
        <f aca="false">'Historic NYMEX Frwd'!C922+'Historic NGI SoCal Basis'!C922</f>
        <v>3.359</v>
      </c>
      <c r="D747" s="4" t="n">
        <f aca="false">'Historic NYMEX Frwd'!D922+'Historic NGI SoCal Basis'!D922</f>
        <v>3.185</v>
      </c>
      <c r="E747" s="4" t="n">
        <f aca="false">'Historic NYMEX Frwd'!E922+'Historic NGI SoCal Basis'!E922</f>
        <v>3.215</v>
      </c>
      <c r="F747" s="4" t="n">
        <f aca="false">'Historic NYMEX Frwd'!F922+'Historic NGI SoCal Basis'!F922</f>
        <v>3.14</v>
      </c>
      <c r="G747" s="4" t="n">
        <f aca="false">'Historic NYMEX Frwd'!G922+'Historic NGI SoCal Basis'!G922</f>
        <v>3.103</v>
      </c>
      <c r="H747" s="4" t="n">
        <f aca="false">'Historic NYMEX Frwd'!H922+'Historic NGI SoCal Basis'!H922</f>
        <v>3.103</v>
      </c>
      <c r="I747" s="4" t="n">
        <f aca="false">'Historic NYMEX Frwd'!I922+'Historic NGI SoCal Basis'!I922</f>
        <v>3.1</v>
      </c>
      <c r="J747" s="4" t="n">
        <f aca="false">'Historic NYMEX Frwd'!J922+'Historic NGI SoCal Basis'!J922</f>
        <v>3.085</v>
      </c>
      <c r="K747" s="4" t="n">
        <f aca="false">'Historic NYMEX Frwd'!K922+'Historic NGI SoCal Basis'!K922</f>
        <v>3.102</v>
      </c>
      <c r="L747" s="4" t="n">
        <f aca="false">'Historic NYMEX Frwd'!L922+'Historic NGI SoCal Basis'!L922</f>
        <v>3.024</v>
      </c>
      <c r="M747" s="4" t="n">
        <f aca="false">'Historic NYMEX Frwd'!M922+'Historic NGI SoCal Basis'!M922</f>
        <v>3.122</v>
      </c>
      <c r="N747" s="4" t="n">
        <f aca="false">'Historic NYMEX Frwd'!N922+'Historic NGI SoCal Basis'!N922</f>
        <v>3.137</v>
      </c>
      <c r="O747" s="4" t="n">
        <f aca="false">'Historic NYMEX Frwd'!O922+'Historic NGI SoCal Basis'!O922</f>
        <v>3.002</v>
      </c>
      <c r="P747" s="4" t="n">
        <f aca="false">'Historic NYMEX Frwd'!P922+'Historic NGI SoCal Basis'!P922</f>
        <v>2.862</v>
      </c>
      <c r="Q747" s="4" t="n">
        <f aca="false">'Historic NYMEX Frwd'!Q922+'Historic NGI SoCal Basis'!Q922</f>
        <v>2.906</v>
      </c>
      <c r="R747" s="4" t="n">
        <f aca="false">'Historic NYMEX Frwd'!R922+'Historic NGI SoCal Basis'!R922</f>
        <v>2.878</v>
      </c>
      <c r="S747" s="4" t="n">
        <f aca="false">'Historic NYMEX Frwd'!S922+'Historic NGI SoCal Basis'!S922</f>
        <v>2.881</v>
      </c>
      <c r="T747" s="4" t="n">
        <f aca="false">'Historic NYMEX Frwd'!T922+'Historic NGI SoCal Basis'!T922</f>
        <v>2.881</v>
      </c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customFormat="false" ht="15" hidden="false" customHeight="false" outlineLevel="0" collapsed="false">
      <c r="A748" s="4" t="s">
        <v>920</v>
      </c>
      <c r="B748" s="4" t="n">
        <f aca="false">'Historic NYMEX Frwd'!B923+'Historic NGI SoCal Basis'!B923</f>
        <v>3.726</v>
      </c>
      <c r="C748" s="4" t="n">
        <f aca="false">'Historic NYMEX Frwd'!C923+'Historic NGI SoCal Basis'!C923</f>
        <v>3.559</v>
      </c>
      <c r="D748" s="4" t="n">
        <f aca="false">'Historic NYMEX Frwd'!D923+'Historic NGI SoCal Basis'!D923</f>
        <v>3.385</v>
      </c>
      <c r="E748" s="4" t="n">
        <f aca="false">'Historic NYMEX Frwd'!E923+'Historic NGI SoCal Basis'!E923</f>
        <v>3.415</v>
      </c>
      <c r="F748" s="4" t="n">
        <f aca="false">'Historic NYMEX Frwd'!F923+'Historic NGI SoCal Basis'!F923</f>
        <v>3.34</v>
      </c>
      <c r="G748" s="4" t="n">
        <f aca="false">'Historic NYMEX Frwd'!G923+'Historic NGI SoCal Basis'!G923</f>
        <v>3.303</v>
      </c>
      <c r="H748" s="4" t="n">
        <f aca="false">'Historic NYMEX Frwd'!H923+'Historic NGI SoCal Basis'!H923</f>
        <v>3.303</v>
      </c>
      <c r="I748" s="4" t="n">
        <f aca="false">'Historic NYMEX Frwd'!I923+'Historic NGI SoCal Basis'!I923</f>
        <v>3.3</v>
      </c>
      <c r="J748" s="4" t="n">
        <f aca="false">'Historic NYMEX Frwd'!J923+'Historic NGI SoCal Basis'!J923</f>
        <v>3.285</v>
      </c>
      <c r="K748" s="4" t="n">
        <f aca="false">'Historic NYMEX Frwd'!K923+'Historic NGI SoCal Basis'!K923</f>
        <v>3.302</v>
      </c>
      <c r="L748" s="4" t="n">
        <f aca="false">'Historic NYMEX Frwd'!L923+'Historic NGI SoCal Basis'!L923</f>
        <v>3.224</v>
      </c>
      <c r="M748" s="4" t="n">
        <f aca="false">'Historic NYMEX Frwd'!M923+'Historic NGI SoCal Basis'!M923</f>
        <v>3.322</v>
      </c>
      <c r="N748" s="4" t="n">
        <f aca="false">'Historic NYMEX Frwd'!N923+'Historic NGI SoCal Basis'!N923</f>
        <v>3.337</v>
      </c>
      <c r="O748" s="4" t="n">
        <f aca="false">'Historic NYMEX Frwd'!O923+'Historic NGI SoCal Basis'!O923</f>
        <v>3.202</v>
      </c>
      <c r="P748" s="4" t="n">
        <f aca="false">'Historic NYMEX Frwd'!P923+'Historic NGI SoCal Basis'!P923</f>
        <v>3.062</v>
      </c>
      <c r="Q748" s="4" t="n">
        <f aca="false">'Historic NYMEX Frwd'!Q923+'Historic NGI SoCal Basis'!Q923</f>
        <v>3.106</v>
      </c>
      <c r="R748" s="4" t="n">
        <f aca="false">'Historic NYMEX Frwd'!R923+'Historic NGI SoCal Basis'!R923</f>
        <v>3.078</v>
      </c>
      <c r="S748" s="4" t="n">
        <f aca="false">'Historic NYMEX Frwd'!S923+'Historic NGI SoCal Basis'!S923</f>
        <v>3.081</v>
      </c>
      <c r="T748" s="4" t="n">
        <f aca="false">'Historic NYMEX Frwd'!T923+'Historic NGI SoCal Basis'!T923</f>
        <v>3.081</v>
      </c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customFormat="false" ht="15" hidden="false" customHeight="false" outlineLevel="0" collapsed="false">
      <c r="A749" s="4" t="s">
        <v>923</v>
      </c>
      <c r="B749" s="4" t="n">
        <f aca="false">'Historic NYMEX Frwd'!B926+'Historic NGI SoCal Basis'!B926</f>
        <v>3.78</v>
      </c>
      <c r="C749" s="4" t="n">
        <f aca="false">'Historic NYMEX Frwd'!C926+'Historic NGI SoCal Basis'!C926</f>
        <v>3.613</v>
      </c>
      <c r="D749" s="4" t="n">
        <f aca="false">'Historic NYMEX Frwd'!D926+'Historic NGI SoCal Basis'!D926</f>
        <v>3.439</v>
      </c>
      <c r="E749" s="4" t="n">
        <f aca="false">'Historic NYMEX Frwd'!E926+'Historic NGI SoCal Basis'!E926</f>
        <v>3.469</v>
      </c>
      <c r="F749" s="4" t="n">
        <f aca="false">'Historic NYMEX Frwd'!F926+'Historic NGI SoCal Basis'!F926</f>
        <v>3.394</v>
      </c>
      <c r="G749" s="4" t="n">
        <f aca="false">'Historic NYMEX Frwd'!G926+'Historic NGI SoCal Basis'!G926</f>
        <v>3.357</v>
      </c>
      <c r="H749" s="4" t="n">
        <f aca="false">'Historic NYMEX Frwd'!H926+'Historic NGI SoCal Basis'!H926</f>
        <v>3.357</v>
      </c>
      <c r="I749" s="4" t="n">
        <f aca="false">'Historic NYMEX Frwd'!I926+'Historic NGI SoCal Basis'!I926</f>
        <v>3.354</v>
      </c>
      <c r="J749" s="4" t="n">
        <f aca="false">'Historic NYMEX Frwd'!J926+'Historic NGI SoCal Basis'!J926</f>
        <v>3.339</v>
      </c>
      <c r="K749" s="4" t="n">
        <f aca="false">'Historic NYMEX Frwd'!K926+'Historic NGI SoCal Basis'!K926</f>
        <v>3.356</v>
      </c>
      <c r="L749" s="4" t="n">
        <f aca="false">'Historic NYMEX Frwd'!L926+'Historic NGI SoCal Basis'!L926</f>
        <v>3.278</v>
      </c>
      <c r="M749" s="4" t="n">
        <f aca="false">'Historic NYMEX Frwd'!M926+'Historic NGI SoCal Basis'!M926</f>
        <v>3.376</v>
      </c>
      <c r="N749" s="4" t="n">
        <f aca="false">'Historic NYMEX Frwd'!N926+'Historic NGI SoCal Basis'!N926</f>
        <v>3.391</v>
      </c>
      <c r="O749" s="4" t="n">
        <f aca="false">'Historic NYMEX Frwd'!O926+'Historic NGI SoCal Basis'!O926</f>
        <v>3.256</v>
      </c>
      <c r="P749" s="4" t="n">
        <f aca="false">'Historic NYMEX Frwd'!P926+'Historic NGI SoCal Basis'!P926</f>
        <v>3.116</v>
      </c>
      <c r="Q749" s="4" t="n">
        <f aca="false">'Historic NYMEX Frwd'!Q926+'Historic NGI SoCal Basis'!Q926</f>
        <v>3.16</v>
      </c>
      <c r="R749" s="4" t="n">
        <f aca="false">'Historic NYMEX Frwd'!R926+'Historic NGI SoCal Basis'!R926</f>
        <v>3.132</v>
      </c>
      <c r="S749" s="4" t="n">
        <f aca="false">'Historic NYMEX Frwd'!S926+'Historic NGI SoCal Basis'!S926</f>
        <v>3.135</v>
      </c>
      <c r="T749" s="4" t="n">
        <f aca="false">'Historic NYMEX Frwd'!T926+'Historic NGI SoCal Basis'!T926</f>
        <v>3.135</v>
      </c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customFormat="false" ht="15" hidden="false" customHeight="false" outlineLevel="0" collapsed="false">
      <c r="A750" s="4" t="s">
        <v>924</v>
      </c>
      <c r="B750" s="4" t="n">
        <f aca="false">'Historic NYMEX Frwd'!B927+'Historic NGI SoCal Basis'!B927</f>
        <v>3.86</v>
      </c>
      <c r="C750" s="4" t="n">
        <f aca="false">'Historic NYMEX Frwd'!C927+'Historic NGI SoCal Basis'!C927</f>
        <v>3.692</v>
      </c>
      <c r="D750" s="4" t="n">
        <f aca="false">'Historic NYMEX Frwd'!D927+'Historic NGI SoCal Basis'!D927</f>
        <v>3.518</v>
      </c>
      <c r="E750" s="4" t="n">
        <f aca="false">'Historic NYMEX Frwd'!E927+'Historic NGI SoCal Basis'!E927</f>
        <v>3.543</v>
      </c>
      <c r="F750" s="4" t="n">
        <f aca="false">'Historic NYMEX Frwd'!F927+'Historic NGI SoCal Basis'!F927</f>
        <v>3.468</v>
      </c>
      <c r="G750" s="4" t="n">
        <f aca="false">'Historic NYMEX Frwd'!G927+'Historic NGI SoCal Basis'!G927</f>
        <v>3.431</v>
      </c>
      <c r="H750" s="4" t="n">
        <f aca="false">'Historic NYMEX Frwd'!H927+'Historic NGI SoCal Basis'!H927</f>
        <v>3.431</v>
      </c>
      <c r="I750" s="4" t="n">
        <f aca="false">'Historic NYMEX Frwd'!I927+'Historic NGI SoCal Basis'!I927</f>
        <v>3.428</v>
      </c>
      <c r="J750" s="4" t="n">
        <f aca="false">'Historic NYMEX Frwd'!J927+'Historic NGI SoCal Basis'!J927</f>
        <v>3.413</v>
      </c>
      <c r="K750" s="4" t="n">
        <f aca="false">'Historic NYMEX Frwd'!K927+'Historic NGI SoCal Basis'!K927</f>
        <v>3.43</v>
      </c>
      <c r="L750" s="4" t="n">
        <f aca="false">'Historic NYMEX Frwd'!L927+'Historic NGI SoCal Basis'!L927</f>
        <v>3.352</v>
      </c>
      <c r="M750" s="4" t="n">
        <f aca="false">'Historic NYMEX Frwd'!M927+'Historic NGI SoCal Basis'!M927</f>
        <v>3.45</v>
      </c>
      <c r="N750" s="4" t="n">
        <f aca="false">'Historic NYMEX Frwd'!N927+'Historic NGI SoCal Basis'!N927</f>
        <v>3.465</v>
      </c>
      <c r="O750" s="4" t="n">
        <f aca="false">'Historic NYMEX Frwd'!O927+'Historic NGI SoCal Basis'!O927</f>
        <v>3.33</v>
      </c>
      <c r="P750" s="4" t="n">
        <f aca="false">'Historic NYMEX Frwd'!P927+'Historic NGI SoCal Basis'!P927</f>
        <v>3.19</v>
      </c>
      <c r="Q750" s="4" t="n">
        <f aca="false">'Historic NYMEX Frwd'!Q927+'Historic NGI SoCal Basis'!Q927</f>
        <v>3.234</v>
      </c>
      <c r="R750" s="4" t="n">
        <f aca="false">'Historic NYMEX Frwd'!R927+'Historic NGI SoCal Basis'!R927</f>
        <v>3.206</v>
      </c>
      <c r="S750" s="4" t="n">
        <f aca="false">'Historic NYMEX Frwd'!S927+'Historic NGI SoCal Basis'!S927</f>
        <v>3.209</v>
      </c>
      <c r="T750" s="4" t="n">
        <f aca="false">'Historic NYMEX Frwd'!T927+'Historic NGI SoCal Basis'!T927</f>
        <v>3.209</v>
      </c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customFormat="false" ht="15" hidden="false" customHeight="false" outlineLevel="0" collapsed="false">
      <c r="A751" s="4" t="s">
        <v>925</v>
      </c>
      <c r="B751" s="4" t="n">
        <f aca="false">'Historic NYMEX Frwd'!B928+'Historic NGI SoCal Basis'!B928</f>
        <v>3.74</v>
      </c>
      <c r="C751" s="4" t="n">
        <f aca="false">'Historic NYMEX Frwd'!C928+'Historic NGI SoCal Basis'!C928</f>
        <v>3.572</v>
      </c>
      <c r="D751" s="4" t="n">
        <f aca="false">'Historic NYMEX Frwd'!D928+'Historic NGI SoCal Basis'!D928</f>
        <v>3.398</v>
      </c>
      <c r="E751" s="4" t="n">
        <f aca="false">'Historic NYMEX Frwd'!E928+'Historic NGI SoCal Basis'!E928</f>
        <v>3.423</v>
      </c>
      <c r="F751" s="4" t="n">
        <f aca="false">'Historic NYMEX Frwd'!F928+'Historic NGI SoCal Basis'!F928</f>
        <v>3.348</v>
      </c>
      <c r="G751" s="4" t="n">
        <f aca="false">'Historic NYMEX Frwd'!G928+'Historic NGI SoCal Basis'!G928</f>
        <v>3.311</v>
      </c>
      <c r="H751" s="4" t="n">
        <f aca="false">'Historic NYMEX Frwd'!H928+'Historic NGI SoCal Basis'!H928</f>
        <v>3.311</v>
      </c>
      <c r="I751" s="4" t="n">
        <f aca="false">'Historic NYMEX Frwd'!I928+'Historic NGI SoCal Basis'!I928</f>
        <v>3.308</v>
      </c>
      <c r="J751" s="4" t="n">
        <f aca="false">'Historic NYMEX Frwd'!J928+'Historic NGI SoCal Basis'!J928</f>
        <v>3.293</v>
      </c>
      <c r="K751" s="4" t="n">
        <f aca="false">'Historic NYMEX Frwd'!K928+'Historic NGI SoCal Basis'!K928</f>
        <v>3.31</v>
      </c>
      <c r="L751" s="4" t="n">
        <f aca="false">'Historic NYMEX Frwd'!L928+'Historic NGI SoCal Basis'!L928</f>
        <v>3.232</v>
      </c>
      <c r="M751" s="4" t="n">
        <f aca="false">'Historic NYMEX Frwd'!M928+'Historic NGI SoCal Basis'!M928</f>
        <v>3.33</v>
      </c>
      <c r="N751" s="4" t="n">
        <f aca="false">'Historic NYMEX Frwd'!N928+'Historic NGI SoCal Basis'!N928</f>
        <v>3.345</v>
      </c>
      <c r="O751" s="4" t="n">
        <f aca="false">'Historic NYMEX Frwd'!O928+'Historic NGI SoCal Basis'!O928</f>
        <v>3.21</v>
      </c>
      <c r="P751" s="4" t="n">
        <f aca="false">'Historic NYMEX Frwd'!P928+'Historic NGI SoCal Basis'!P928</f>
        <v>3.07</v>
      </c>
      <c r="Q751" s="4" t="n">
        <f aca="false">'Historic NYMEX Frwd'!Q928+'Historic NGI SoCal Basis'!Q928</f>
        <v>3.114</v>
      </c>
      <c r="R751" s="4" t="n">
        <f aca="false">'Historic NYMEX Frwd'!R928+'Historic NGI SoCal Basis'!R928</f>
        <v>3.086</v>
      </c>
      <c r="S751" s="4" t="n">
        <f aca="false">'Historic NYMEX Frwd'!S928+'Historic NGI SoCal Basis'!S928</f>
        <v>3.089</v>
      </c>
      <c r="T751" s="4" t="n">
        <f aca="false">'Historic NYMEX Frwd'!T928+'Historic NGI SoCal Basis'!T928</f>
        <v>3.089</v>
      </c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customFormat="false" ht="15" hidden="false" customHeight="false" outlineLevel="0" collapsed="false">
      <c r="A752" s="4" t="s">
        <v>926</v>
      </c>
      <c r="B752" s="4" t="n">
        <f aca="false">'Historic NYMEX Frwd'!B929+'Historic NGI SoCal Basis'!B929</f>
        <v>3.866</v>
      </c>
      <c r="C752" s="4" t="n">
        <f aca="false">'Historic NYMEX Frwd'!C929+'Historic NGI SoCal Basis'!C929</f>
        <v>3.698</v>
      </c>
      <c r="D752" s="4" t="n">
        <f aca="false">'Historic NYMEX Frwd'!D929+'Historic NGI SoCal Basis'!D929</f>
        <v>3.524</v>
      </c>
      <c r="E752" s="4" t="n">
        <f aca="false">'Historic NYMEX Frwd'!E929+'Historic NGI SoCal Basis'!E929</f>
        <v>3.549</v>
      </c>
      <c r="F752" s="4" t="n">
        <f aca="false">'Historic NYMEX Frwd'!F929+'Historic NGI SoCal Basis'!F929</f>
        <v>3.474</v>
      </c>
      <c r="G752" s="4" t="n">
        <f aca="false">'Historic NYMEX Frwd'!G929+'Historic NGI SoCal Basis'!G929</f>
        <v>3.454</v>
      </c>
      <c r="H752" s="4" t="n">
        <f aca="false">'Historic NYMEX Frwd'!H929+'Historic NGI SoCal Basis'!H929</f>
        <v>3.454</v>
      </c>
      <c r="I752" s="4" t="n">
        <f aca="false">'Historic NYMEX Frwd'!I929+'Historic NGI SoCal Basis'!I929</f>
        <v>3.451</v>
      </c>
      <c r="J752" s="4" t="n">
        <f aca="false">'Historic NYMEX Frwd'!J929+'Historic NGI SoCal Basis'!J929</f>
        <v>3.436</v>
      </c>
      <c r="K752" s="4" t="n">
        <f aca="false">'Historic NYMEX Frwd'!K929+'Historic NGI SoCal Basis'!K929</f>
        <v>3.453</v>
      </c>
      <c r="L752" s="4" t="n">
        <f aca="false">'Historic NYMEX Frwd'!L929+'Historic NGI SoCal Basis'!L929</f>
        <v>3.375</v>
      </c>
      <c r="M752" s="4" t="n">
        <f aca="false">'Historic NYMEX Frwd'!M929+'Historic NGI SoCal Basis'!M929</f>
        <v>3.473</v>
      </c>
      <c r="N752" s="4" t="n">
        <f aca="false">'Historic NYMEX Frwd'!N929+'Historic NGI SoCal Basis'!N929</f>
        <v>3.488</v>
      </c>
      <c r="O752" s="4" t="n">
        <f aca="false">'Historic NYMEX Frwd'!O929+'Historic NGI SoCal Basis'!O929</f>
        <v>3.353</v>
      </c>
      <c r="P752" s="4" t="n">
        <f aca="false">'Historic NYMEX Frwd'!P929+'Historic NGI SoCal Basis'!P929</f>
        <v>3.213</v>
      </c>
      <c r="Q752" s="4" t="n">
        <f aca="false">'Historic NYMEX Frwd'!Q929+'Historic NGI SoCal Basis'!Q929</f>
        <v>3.257</v>
      </c>
      <c r="R752" s="4" t="n">
        <f aca="false">'Historic NYMEX Frwd'!R929+'Historic NGI SoCal Basis'!R929</f>
        <v>3.229</v>
      </c>
      <c r="S752" s="4" t="n">
        <f aca="false">'Historic NYMEX Frwd'!S929+'Historic NGI SoCal Basis'!S929</f>
        <v>3.232</v>
      </c>
      <c r="T752" s="4" t="n">
        <f aca="false">'Historic NYMEX Frwd'!T929+'Historic NGI SoCal Basis'!T929</f>
        <v>3.232</v>
      </c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customFormat="false" ht="15" hidden="false" customHeight="false" outlineLevel="0" collapsed="false">
      <c r="A753" s="4" t="s">
        <v>927</v>
      </c>
      <c r="B753" s="4" t="n">
        <f aca="false">'Historic NYMEX Frwd'!B930+'Historic NGI SoCal Basis'!B930</f>
        <v>3.925</v>
      </c>
      <c r="C753" s="4" t="n">
        <f aca="false">'Historic NYMEX Frwd'!C930+'Historic NGI SoCal Basis'!C930</f>
        <v>3.765</v>
      </c>
      <c r="D753" s="4" t="n">
        <f aca="false">'Historic NYMEX Frwd'!D930+'Historic NGI SoCal Basis'!D930</f>
        <v>3.605</v>
      </c>
      <c r="E753" s="4" t="n">
        <f aca="false">'Historic NYMEX Frwd'!E930+'Historic NGI SoCal Basis'!E930</f>
        <v>3.635</v>
      </c>
      <c r="F753" s="4" t="n">
        <f aca="false">'Historic NYMEX Frwd'!F930+'Historic NGI SoCal Basis'!F930</f>
        <v>3.56</v>
      </c>
      <c r="G753" s="4" t="n">
        <f aca="false">'Historic NYMEX Frwd'!G930+'Historic NGI SoCal Basis'!G930</f>
        <v>3.54</v>
      </c>
      <c r="H753" s="4" t="n">
        <f aca="false">'Historic NYMEX Frwd'!H930+'Historic NGI SoCal Basis'!H930</f>
        <v>3.54</v>
      </c>
      <c r="I753" s="4" t="n">
        <f aca="false">'Historic NYMEX Frwd'!I930+'Historic NGI SoCal Basis'!I930</f>
        <v>3.539</v>
      </c>
      <c r="J753" s="4" t="n">
        <f aca="false">'Historic NYMEX Frwd'!J930+'Historic NGI SoCal Basis'!J930</f>
        <v>3.526</v>
      </c>
      <c r="K753" s="4" t="n">
        <f aca="false">'Historic NYMEX Frwd'!K930+'Historic NGI SoCal Basis'!K930</f>
        <v>3.545</v>
      </c>
      <c r="L753" s="4" t="n">
        <f aca="false">'Historic NYMEX Frwd'!L930+'Historic NGI SoCal Basis'!L930</f>
        <v>3.47</v>
      </c>
      <c r="M753" s="4" t="n">
        <f aca="false">'Historic NYMEX Frwd'!M930+'Historic NGI SoCal Basis'!M930</f>
        <v>3.571</v>
      </c>
      <c r="N753" s="4" t="n">
        <f aca="false">'Historic NYMEX Frwd'!N930+'Historic NGI SoCal Basis'!N930</f>
        <v>3.59</v>
      </c>
      <c r="O753" s="4" t="n">
        <f aca="false">'Historic NYMEX Frwd'!O930+'Historic NGI SoCal Basis'!O930</f>
        <v>3.463</v>
      </c>
      <c r="P753" s="4" t="n">
        <f aca="false">'Historic NYMEX Frwd'!P930+'Historic NGI SoCal Basis'!P930</f>
        <v>3.324</v>
      </c>
      <c r="Q753" s="4" t="n">
        <f aca="false">'Historic NYMEX Frwd'!Q930+'Historic NGI SoCal Basis'!Q930</f>
        <v>3.369</v>
      </c>
      <c r="R753" s="4" t="n">
        <f aca="false">'Historic NYMEX Frwd'!R930+'Historic NGI SoCal Basis'!R930</f>
        <v>3.342</v>
      </c>
      <c r="S753" s="4" t="n">
        <f aca="false">'Historic NYMEX Frwd'!S930+'Historic NGI SoCal Basis'!S930</f>
        <v>3.355</v>
      </c>
      <c r="T753" s="4" t="n">
        <f aca="false">'Historic NYMEX Frwd'!T930+'Historic NGI SoCal Basis'!T930</f>
        <v>3.355</v>
      </c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customFormat="false" ht="15" hidden="false" customHeight="false" outlineLevel="0" collapsed="false">
      <c r="A754" s="4" t="s">
        <v>930</v>
      </c>
      <c r="B754" s="4" t="n">
        <f aca="false">'Historic NYMEX Frwd'!B933+'Historic NGI SoCal Basis'!B933</f>
        <v>3.844</v>
      </c>
      <c r="C754" s="4" t="n">
        <f aca="false">'Historic NYMEX Frwd'!C933+'Historic NGI SoCal Basis'!C933</f>
        <v>3.689</v>
      </c>
      <c r="D754" s="4" t="n">
        <f aca="false">'Historic NYMEX Frwd'!D933+'Historic NGI SoCal Basis'!D933</f>
        <v>3.539</v>
      </c>
      <c r="E754" s="4" t="n">
        <f aca="false">'Historic NYMEX Frwd'!E933+'Historic NGI SoCal Basis'!E933</f>
        <v>3.574</v>
      </c>
      <c r="F754" s="4" t="n">
        <f aca="false">'Historic NYMEX Frwd'!F933+'Historic NGI SoCal Basis'!F933</f>
        <v>3.514</v>
      </c>
      <c r="G754" s="4" t="n">
        <f aca="false">'Historic NYMEX Frwd'!G933+'Historic NGI SoCal Basis'!G933</f>
        <v>3.494</v>
      </c>
      <c r="H754" s="4" t="n">
        <f aca="false">'Historic NYMEX Frwd'!H933+'Historic NGI SoCal Basis'!H933</f>
        <v>3.494</v>
      </c>
      <c r="I754" s="4" t="n">
        <f aca="false">'Historic NYMEX Frwd'!I933+'Historic NGI SoCal Basis'!I933</f>
        <v>3.493</v>
      </c>
      <c r="J754" s="4" t="n">
        <f aca="false">'Historic NYMEX Frwd'!J933+'Historic NGI SoCal Basis'!J933</f>
        <v>3.48</v>
      </c>
      <c r="K754" s="4" t="n">
        <f aca="false">'Historic NYMEX Frwd'!K933+'Historic NGI SoCal Basis'!K933</f>
        <v>3.499</v>
      </c>
      <c r="L754" s="4" t="n">
        <f aca="false">'Historic NYMEX Frwd'!L933+'Historic NGI SoCal Basis'!L933</f>
        <v>3.424</v>
      </c>
      <c r="M754" s="4" t="n">
        <f aca="false">'Historic NYMEX Frwd'!M933+'Historic NGI SoCal Basis'!M933</f>
        <v>3.523</v>
      </c>
      <c r="N754" s="4" t="n">
        <f aca="false">'Historic NYMEX Frwd'!N933+'Historic NGI SoCal Basis'!N933</f>
        <v>3.544</v>
      </c>
      <c r="O754" s="4" t="n">
        <f aca="false">'Historic NYMEX Frwd'!O933+'Historic NGI SoCal Basis'!O933</f>
        <v>3.417</v>
      </c>
      <c r="P754" s="4" t="n">
        <f aca="false">'Historic NYMEX Frwd'!P933+'Historic NGI SoCal Basis'!P933</f>
        <v>3.278</v>
      </c>
      <c r="Q754" s="4" t="n">
        <f aca="false">'Historic NYMEX Frwd'!Q933+'Historic NGI SoCal Basis'!Q933</f>
        <v>3.323</v>
      </c>
      <c r="R754" s="4" t="n">
        <f aca="false">'Historic NYMEX Frwd'!R933+'Historic NGI SoCal Basis'!R933</f>
        <v>3.296</v>
      </c>
      <c r="S754" s="4" t="n">
        <f aca="false">'Historic NYMEX Frwd'!S933+'Historic NGI SoCal Basis'!S933</f>
        <v>3.309</v>
      </c>
      <c r="T754" s="4" t="n">
        <f aca="false">'Historic NYMEX Frwd'!T933+'Historic NGI SoCal Basis'!T933</f>
        <v>3.309</v>
      </c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customFormat="false" ht="15" hidden="false" customHeight="false" outlineLevel="0" collapsed="false">
      <c r="A755" s="4" t="s">
        <v>931</v>
      </c>
      <c r="B755" s="4" t="n">
        <f aca="false">'Historic NYMEX Frwd'!B934+'Historic NGI SoCal Basis'!B934</f>
        <v>3.857</v>
      </c>
      <c r="C755" s="4" t="n">
        <f aca="false">'Historic NYMEX Frwd'!C934+'Historic NGI SoCal Basis'!C934</f>
        <v>3.702</v>
      </c>
      <c r="D755" s="4" t="n">
        <f aca="false">'Historic NYMEX Frwd'!D934+'Historic NGI SoCal Basis'!D934</f>
        <v>3.552</v>
      </c>
      <c r="E755" s="4" t="n">
        <f aca="false">'Historic NYMEX Frwd'!E934+'Historic NGI SoCal Basis'!E934</f>
        <v>3.587</v>
      </c>
      <c r="F755" s="4" t="n">
        <f aca="false">'Historic NYMEX Frwd'!F934+'Historic NGI SoCal Basis'!F934</f>
        <v>3.532</v>
      </c>
      <c r="G755" s="4" t="n">
        <f aca="false">'Historic NYMEX Frwd'!G934+'Historic NGI SoCal Basis'!G934</f>
        <v>3.522</v>
      </c>
      <c r="H755" s="4" t="n">
        <f aca="false">'Historic NYMEX Frwd'!H934+'Historic NGI SoCal Basis'!H934</f>
        <v>3.517</v>
      </c>
      <c r="I755" s="4" t="n">
        <f aca="false">'Historic NYMEX Frwd'!I934+'Historic NGI SoCal Basis'!I934</f>
        <v>3.512</v>
      </c>
      <c r="J755" s="4" t="n">
        <f aca="false">'Historic NYMEX Frwd'!J934+'Historic NGI SoCal Basis'!J934</f>
        <v>3.495</v>
      </c>
      <c r="K755" s="4" t="n">
        <f aca="false">'Historic NYMEX Frwd'!K934+'Historic NGI SoCal Basis'!K934</f>
        <v>3.512</v>
      </c>
      <c r="L755" s="4" t="n">
        <f aca="false">'Historic NYMEX Frwd'!L934+'Historic NGI SoCal Basis'!L934</f>
        <v>3.437</v>
      </c>
      <c r="M755" s="4" t="n">
        <f aca="false">'Historic NYMEX Frwd'!M934+'Historic NGI SoCal Basis'!M934</f>
        <v>3.536</v>
      </c>
      <c r="N755" s="4" t="n">
        <f aca="false">'Historic NYMEX Frwd'!N934+'Historic NGI SoCal Basis'!N934</f>
        <v>3.557</v>
      </c>
      <c r="O755" s="4" t="n">
        <f aca="false">'Historic NYMEX Frwd'!O934+'Historic NGI SoCal Basis'!O934</f>
        <v>3.432</v>
      </c>
      <c r="P755" s="4" t="n">
        <f aca="false">'Historic NYMEX Frwd'!P934+'Historic NGI SoCal Basis'!P934</f>
        <v>3.294</v>
      </c>
      <c r="Q755" s="4" t="n">
        <f aca="false">'Historic NYMEX Frwd'!Q934+'Historic NGI SoCal Basis'!Q934</f>
        <v>3.34</v>
      </c>
      <c r="R755" s="4" t="n">
        <f aca="false">'Historic NYMEX Frwd'!R934+'Historic NGI SoCal Basis'!R934</f>
        <v>3.319</v>
      </c>
      <c r="S755" s="4" t="n">
        <f aca="false">'Historic NYMEX Frwd'!S934+'Historic NGI SoCal Basis'!S934</f>
        <v>3.342</v>
      </c>
      <c r="T755" s="4" t="n">
        <f aca="false">'Historic NYMEX Frwd'!T934+'Historic NGI SoCal Basis'!T934</f>
        <v>3.342</v>
      </c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customFormat="false" ht="15" hidden="false" customHeight="false" outlineLevel="0" collapsed="false">
      <c r="A756" s="4" t="s">
        <v>932</v>
      </c>
      <c r="B756" s="4" t="n">
        <f aca="false">'Historic NYMEX Frwd'!B935+'Historic NGI SoCal Basis'!B935</f>
        <v>3.795</v>
      </c>
      <c r="C756" s="4" t="n">
        <f aca="false">'Historic NYMEX Frwd'!C935+'Historic NGI SoCal Basis'!C935</f>
        <v>3.645</v>
      </c>
      <c r="D756" s="4" t="n">
        <f aca="false">'Historic NYMEX Frwd'!D935+'Historic NGI SoCal Basis'!D935</f>
        <v>3.5</v>
      </c>
      <c r="E756" s="4" t="n">
        <f aca="false">'Historic NYMEX Frwd'!E935+'Historic NGI SoCal Basis'!E935</f>
        <v>3.535</v>
      </c>
      <c r="F756" s="4" t="n">
        <f aca="false">'Historic NYMEX Frwd'!F935+'Historic NGI SoCal Basis'!F935</f>
        <v>3.48</v>
      </c>
      <c r="G756" s="4" t="n">
        <f aca="false">'Historic NYMEX Frwd'!G935+'Historic NGI SoCal Basis'!G935</f>
        <v>3.47</v>
      </c>
      <c r="H756" s="4" t="n">
        <f aca="false">'Historic NYMEX Frwd'!H935+'Historic NGI SoCal Basis'!H935</f>
        <v>3.465</v>
      </c>
      <c r="I756" s="4" t="n">
        <f aca="false">'Historic NYMEX Frwd'!I935+'Historic NGI SoCal Basis'!I935</f>
        <v>3.46</v>
      </c>
      <c r="J756" s="4" t="n">
        <f aca="false">'Historic NYMEX Frwd'!J935+'Historic NGI SoCal Basis'!J935</f>
        <v>3.443</v>
      </c>
      <c r="K756" s="4" t="n">
        <f aca="false">'Historic NYMEX Frwd'!K935+'Historic NGI SoCal Basis'!K935</f>
        <v>3.46</v>
      </c>
      <c r="L756" s="4" t="n">
        <f aca="false">'Historic NYMEX Frwd'!L935+'Historic NGI SoCal Basis'!L935</f>
        <v>3.385</v>
      </c>
      <c r="M756" s="4" t="n">
        <f aca="false">'Historic NYMEX Frwd'!M935+'Historic NGI SoCal Basis'!M935</f>
        <v>3.484</v>
      </c>
      <c r="N756" s="4" t="n">
        <f aca="false">'Historic NYMEX Frwd'!N935+'Historic NGI SoCal Basis'!N935</f>
        <v>3.505</v>
      </c>
      <c r="O756" s="4" t="n">
        <f aca="false">'Historic NYMEX Frwd'!O935+'Historic NGI SoCal Basis'!O935</f>
        <v>3.38</v>
      </c>
      <c r="P756" s="4" t="n">
        <f aca="false">'Historic NYMEX Frwd'!P935+'Historic NGI SoCal Basis'!P935</f>
        <v>3.242</v>
      </c>
      <c r="Q756" s="4" t="n">
        <f aca="false">'Historic NYMEX Frwd'!Q935+'Historic NGI SoCal Basis'!Q935</f>
        <v>3.288</v>
      </c>
      <c r="R756" s="4" t="n">
        <f aca="false">'Historic NYMEX Frwd'!R935+'Historic NGI SoCal Basis'!R935</f>
        <v>3.267</v>
      </c>
      <c r="S756" s="4" t="n">
        <f aca="false">'Historic NYMEX Frwd'!S935+'Historic NGI SoCal Basis'!S935</f>
        <v>3.287</v>
      </c>
      <c r="T756" s="4" t="n">
        <f aca="false">'Historic NYMEX Frwd'!T935+'Historic NGI SoCal Basis'!T935</f>
        <v>3.284</v>
      </c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customFormat="false" ht="15" hidden="false" customHeight="false" outlineLevel="0" collapsed="false">
      <c r="A757" s="4" t="s">
        <v>933</v>
      </c>
      <c r="B757" s="4" t="n">
        <f aca="false">'Historic NYMEX Frwd'!B936+'Historic NGI SoCal Basis'!B936</f>
        <v>3.795</v>
      </c>
      <c r="C757" s="4" t="n">
        <f aca="false">'Historic NYMEX Frwd'!C936+'Historic NGI SoCal Basis'!C936</f>
        <v>3.655</v>
      </c>
      <c r="D757" s="4" t="n">
        <f aca="false">'Historic NYMEX Frwd'!D936+'Historic NGI SoCal Basis'!D936</f>
        <v>3.518</v>
      </c>
      <c r="E757" s="4" t="n">
        <f aca="false">'Historic NYMEX Frwd'!E936+'Historic NGI SoCal Basis'!E936</f>
        <v>3.56</v>
      </c>
      <c r="F757" s="4" t="n">
        <f aca="false">'Historic NYMEX Frwd'!F936+'Historic NGI SoCal Basis'!F936</f>
        <v>3.505</v>
      </c>
      <c r="G757" s="4" t="n">
        <f aca="false">'Historic NYMEX Frwd'!G936+'Historic NGI SoCal Basis'!G936</f>
        <v>3.495</v>
      </c>
      <c r="H757" s="4" t="n">
        <f aca="false">'Historic NYMEX Frwd'!H936+'Historic NGI SoCal Basis'!H936</f>
        <v>3.49</v>
      </c>
      <c r="I757" s="4" t="n">
        <f aca="false">'Historic NYMEX Frwd'!I936+'Historic NGI SoCal Basis'!I936</f>
        <v>3.485</v>
      </c>
      <c r="J757" s="4" t="n">
        <f aca="false">'Historic NYMEX Frwd'!J936+'Historic NGI SoCal Basis'!J936</f>
        <v>3.468</v>
      </c>
      <c r="K757" s="4" t="n">
        <f aca="false">'Historic NYMEX Frwd'!K936+'Historic NGI SoCal Basis'!K936</f>
        <v>3.485</v>
      </c>
      <c r="L757" s="4" t="n">
        <f aca="false">'Historic NYMEX Frwd'!L936+'Historic NGI SoCal Basis'!L936</f>
        <v>3.41</v>
      </c>
      <c r="M757" s="4" t="n">
        <f aca="false">'Historic NYMEX Frwd'!M936+'Historic NGI SoCal Basis'!M936</f>
        <v>3.509</v>
      </c>
      <c r="N757" s="4" t="n">
        <f aca="false">'Historic NYMEX Frwd'!N936+'Historic NGI SoCal Basis'!N936</f>
        <v>3.53</v>
      </c>
      <c r="O757" s="4" t="n">
        <f aca="false">'Historic NYMEX Frwd'!O936+'Historic NGI SoCal Basis'!O936</f>
        <v>3.4</v>
      </c>
      <c r="P757" s="4" t="n">
        <f aca="false">'Historic NYMEX Frwd'!P936+'Historic NGI SoCal Basis'!P936</f>
        <v>3.26</v>
      </c>
      <c r="Q757" s="4" t="n">
        <f aca="false">'Historic NYMEX Frwd'!Q936+'Historic NGI SoCal Basis'!Q936</f>
        <v>3.31</v>
      </c>
      <c r="R757" s="4" t="n">
        <f aca="false">'Historic NYMEX Frwd'!R936+'Historic NGI SoCal Basis'!R936</f>
        <v>3.295</v>
      </c>
      <c r="S757" s="4" t="n">
        <f aca="false">'Historic NYMEX Frwd'!S936+'Historic NGI SoCal Basis'!S936</f>
        <v>3.33</v>
      </c>
      <c r="T757" s="4" t="n">
        <f aca="false">'Historic NYMEX Frwd'!T936+'Historic NGI SoCal Basis'!T936</f>
        <v>3.33</v>
      </c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customFormat="false" ht="15" hidden="false" customHeight="false" outlineLevel="0" collapsed="false">
      <c r="A758" s="4" t="s">
        <v>934</v>
      </c>
      <c r="B758" s="4" t="n">
        <f aca="false">'Historic NYMEX Frwd'!B937+'Historic NGI SoCal Basis'!B937</f>
        <v>3.795</v>
      </c>
      <c r="C758" s="4" t="n">
        <f aca="false">'Historic NYMEX Frwd'!C937+'Historic NGI SoCal Basis'!C937</f>
        <v>3.66</v>
      </c>
      <c r="D758" s="4" t="n">
        <f aca="false">'Historic NYMEX Frwd'!D937+'Historic NGI SoCal Basis'!D937</f>
        <v>3.525</v>
      </c>
      <c r="E758" s="4" t="n">
        <f aca="false">'Historic NYMEX Frwd'!E937+'Historic NGI SoCal Basis'!E937</f>
        <v>3.57</v>
      </c>
      <c r="F758" s="4" t="n">
        <f aca="false">'Historic NYMEX Frwd'!F937+'Historic NGI SoCal Basis'!F937</f>
        <v>3.525</v>
      </c>
      <c r="G758" s="4" t="n">
        <f aca="false">'Historic NYMEX Frwd'!G937+'Historic NGI SoCal Basis'!G937</f>
        <v>3.515</v>
      </c>
      <c r="H758" s="4" t="n">
        <f aca="false">'Historic NYMEX Frwd'!H937+'Historic NGI SoCal Basis'!H937</f>
        <v>3.515</v>
      </c>
      <c r="I758" s="4" t="n">
        <f aca="false">'Historic NYMEX Frwd'!I937+'Historic NGI SoCal Basis'!I937</f>
        <v>3.515</v>
      </c>
      <c r="J758" s="4" t="n">
        <f aca="false">'Historic NYMEX Frwd'!J937+'Historic NGI SoCal Basis'!J937</f>
        <v>3.505</v>
      </c>
      <c r="K758" s="4" t="n">
        <f aca="false">'Historic NYMEX Frwd'!K937+'Historic NGI SoCal Basis'!K937</f>
        <v>3.525</v>
      </c>
      <c r="L758" s="4" t="n">
        <f aca="false">'Historic NYMEX Frwd'!L937+'Historic NGI SoCal Basis'!L937</f>
        <v>3.459</v>
      </c>
      <c r="M758" s="4" t="n">
        <f aca="false">'Historic NYMEX Frwd'!M937+'Historic NGI SoCal Basis'!M937</f>
        <v>3.564</v>
      </c>
      <c r="N758" s="4" t="n">
        <f aca="false">'Historic NYMEX Frwd'!N937+'Historic NGI SoCal Basis'!N937</f>
        <v>3.585</v>
      </c>
      <c r="O758" s="4" t="n">
        <f aca="false">'Historic NYMEX Frwd'!O937+'Historic NGI SoCal Basis'!O937</f>
        <v>3.455</v>
      </c>
      <c r="P758" s="4" t="n">
        <f aca="false">'Historic NYMEX Frwd'!P937+'Historic NGI SoCal Basis'!P937</f>
        <v>3.315</v>
      </c>
      <c r="Q758" s="4" t="n">
        <f aca="false">'Historic NYMEX Frwd'!Q937+'Historic NGI SoCal Basis'!Q937</f>
        <v>3.365</v>
      </c>
      <c r="R758" s="4" t="n">
        <f aca="false">'Historic NYMEX Frwd'!R937+'Historic NGI SoCal Basis'!R937</f>
        <v>3.355</v>
      </c>
      <c r="S758" s="4" t="n">
        <f aca="false">'Historic NYMEX Frwd'!S937+'Historic NGI SoCal Basis'!S937</f>
        <v>3.385</v>
      </c>
      <c r="T758" s="4" t="n">
        <f aca="false">'Historic NYMEX Frwd'!T937+'Historic NGI SoCal Basis'!T937</f>
        <v>3.385</v>
      </c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customFormat="false" ht="15" hidden="false" customHeight="false" outlineLevel="0" collapsed="false">
      <c r="A759" s="4" t="s">
        <v>937</v>
      </c>
      <c r="B759" s="4" t="n">
        <f aca="false">'Historic NYMEX Frwd'!B940+'Historic NGI SoCal Basis'!B940</f>
        <v>3.845</v>
      </c>
      <c r="C759" s="4" t="n">
        <f aca="false">'Historic NYMEX Frwd'!C940+'Historic NGI SoCal Basis'!C940</f>
        <v>3.71</v>
      </c>
      <c r="D759" s="4" t="n">
        <f aca="false">'Historic NYMEX Frwd'!D940+'Historic NGI SoCal Basis'!D940</f>
        <v>3.575</v>
      </c>
      <c r="E759" s="4" t="n">
        <f aca="false">'Historic NYMEX Frwd'!E940+'Historic NGI SoCal Basis'!E940</f>
        <v>3.605</v>
      </c>
      <c r="F759" s="4" t="n">
        <f aca="false">'Historic NYMEX Frwd'!F940+'Historic NGI SoCal Basis'!F940</f>
        <v>3.57</v>
      </c>
      <c r="G759" s="4" t="n">
        <f aca="false">'Historic NYMEX Frwd'!G940+'Historic NGI SoCal Basis'!G940</f>
        <v>3.56</v>
      </c>
      <c r="H759" s="4" t="n">
        <f aca="false">'Historic NYMEX Frwd'!H940+'Historic NGI SoCal Basis'!H940</f>
        <v>3.56</v>
      </c>
      <c r="I759" s="4" t="n">
        <f aca="false">'Historic NYMEX Frwd'!I940+'Historic NGI SoCal Basis'!I940</f>
        <v>3.56</v>
      </c>
      <c r="J759" s="4" t="n">
        <f aca="false">'Historic NYMEX Frwd'!J940+'Historic NGI SoCal Basis'!J940</f>
        <v>3.55</v>
      </c>
      <c r="K759" s="4" t="n">
        <f aca="false">'Historic NYMEX Frwd'!K940+'Historic NGI SoCal Basis'!K940</f>
        <v>3.57</v>
      </c>
      <c r="L759" s="4" t="n">
        <f aca="false">'Historic NYMEX Frwd'!L940+'Historic NGI SoCal Basis'!L940</f>
        <v>3.434</v>
      </c>
      <c r="M759" s="4" t="n">
        <f aca="false">'Historic NYMEX Frwd'!M940+'Historic NGI SoCal Basis'!M940</f>
        <v>3.539</v>
      </c>
      <c r="N759" s="4" t="n">
        <f aca="false">'Historic NYMEX Frwd'!N940+'Historic NGI SoCal Basis'!N940</f>
        <v>3.56</v>
      </c>
      <c r="O759" s="4" t="n">
        <f aca="false">'Historic NYMEX Frwd'!O940+'Historic NGI SoCal Basis'!O940</f>
        <v>3.43</v>
      </c>
      <c r="P759" s="4" t="n">
        <f aca="false">'Historic NYMEX Frwd'!P940+'Historic NGI SoCal Basis'!P940</f>
        <v>3.29</v>
      </c>
      <c r="Q759" s="4" t="n">
        <f aca="false">'Historic NYMEX Frwd'!Q940+'Historic NGI SoCal Basis'!Q940</f>
        <v>3.34</v>
      </c>
      <c r="R759" s="4" t="n">
        <f aca="false">'Historic NYMEX Frwd'!R940+'Historic NGI SoCal Basis'!R940</f>
        <v>3.325</v>
      </c>
      <c r="S759" s="4" t="n">
        <f aca="false">'Historic NYMEX Frwd'!S940+'Historic NGI SoCal Basis'!S940</f>
        <v>3.355</v>
      </c>
      <c r="T759" s="4" t="n">
        <f aca="false">'Historic NYMEX Frwd'!T940+'Historic NGI SoCal Basis'!T940</f>
        <v>3.355</v>
      </c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customFormat="false" ht="15" hidden="false" customHeight="false" outlineLevel="0" collapsed="false">
      <c r="A760" s="4" t="s">
        <v>938</v>
      </c>
      <c r="B760" s="4" t="n">
        <f aca="false">'Historic NYMEX Frwd'!B941+'Historic NGI SoCal Basis'!B941</f>
        <v>3.821</v>
      </c>
      <c r="C760" s="4" t="n">
        <f aca="false">'Historic NYMEX Frwd'!C941+'Historic NGI SoCal Basis'!C941</f>
        <v>3.686</v>
      </c>
      <c r="D760" s="4" t="n">
        <f aca="false">'Historic NYMEX Frwd'!D941+'Historic NGI SoCal Basis'!D941</f>
        <v>3.562</v>
      </c>
      <c r="E760" s="4" t="n">
        <f aca="false">'Historic NYMEX Frwd'!E941+'Historic NGI SoCal Basis'!E941</f>
        <v>3.602</v>
      </c>
      <c r="F760" s="4" t="n">
        <f aca="false">'Historic NYMEX Frwd'!F941+'Historic NGI SoCal Basis'!F941</f>
        <v>3.582</v>
      </c>
      <c r="G760" s="4" t="n">
        <f aca="false">'Historic NYMEX Frwd'!G941+'Historic NGI SoCal Basis'!G941</f>
        <v>3.577</v>
      </c>
      <c r="H760" s="4" t="n">
        <f aca="false">'Historic NYMEX Frwd'!H941+'Historic NGI SoCal Basis'!H941</f>
        <v>3.577</v>
      </c>
      <c r="I760" s="4" t="n">
        <f aca="false">'Historic NYMEX Frwd'!I941+'Historic NGI SoCal Basis'!I941</f>
        <v>3.577</v>
      </c>
      <c r="J760" s="4" t="n">
        <f aca="false">'Historic NYMEX Frwd'!J941+'Historic NGI SoCal Basis'!J941</f>
        <v>3.567</v>
      </c>
      <c r="K760" s="4" t="n">
        <f aca="false">'Historic NYMEX Frwd'!K941+'Historic NGI SoCal Basis'!K941</f>
        <v>3.587</v>
      </c>
      <c r="L760" s="4" t="n">
        <f aca="false">'Historic NYMEX Frwd'!L941+'Historic NGI SoCal Basis'!L941</f>
        <v>3.451</v>
      </c>
      <c r="M760" s="4" t="n">
        <f aca="false">'Historic NYMEX Frwd'!M941+'Historic NGI SoCal Basis'!M941</f>
        <v>3.556</v>
      </c>
      <c r="N760" s="4" t="n">
        <f aca="false">'Historic NYMEX Frwd'!N941+'Historic NGI SoCal Basis'!N941</f>
        <v>3.577</v>
      </c>
      <c r="O760" s="4" t="n">
        <f aca="false">'Historic NYMEX Frwd'!O941+'Historic NGI SoCal Basis'!O941</f>
        <v>3.447</v>
      </c>
      <c r="P760" s="4" t="n">
        <f aca="false">'Historic NYMEX Frwd'!P941+'Historic NGI SoCal Basis'!P941</f>
        <v>3.307</v>
      </c>
      <c r="Q760" s="4" t="n">
        <f aca="false">'Historic NYMEX Frwd'!Q941+'Historic NGI SoCal Basis'!Q941</f>
        <v>3.357</v>
      </c>
      <c r="R760" s="4" t="n">
        <f aca="false">'Historic NYMEX Frwd'!R941+'Historic NGI SoCal Basis'!R941</f>
        <v>3.342</v>
      </c>
      <c r="S760" s="4" t="n">
        <f aca="false">'Historic NYMEX Frwd'!S941+'Historic NGI SoCal Basis'!S941</f>
        <v>3.367</v>
      </c>
      <c r="T760" s="4" t="n">
        <f aca="false">'Historic NYMEX Frwd'!T941+'Historic NGI SoCal Basis'!T941</f>
        <v>3.372</v>
      </c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customFormat="false" ht="15" hidden="false" customHeight="false" outlineLevel="0" collapsed="false">
      <c r="A761" s="4" t="s">
        <v>939</v>
      </c>
      <c r="B761" s="4" t="n">
        <f aca="false">'Historic NYMEX Frwd'!B942+'Historic NGI SoCal Basis'!B942</f>
        <v>3.894</v>
      </c>
      <c r="C761" s="4" t="n">
        <f aca="false">'Historic NYMEX Frwd'!C942+'Historic NGI SoCal Basis'!C942</f>
        <v>3.749</v>
      </c>
      <c r="D761" s="4" t="n">
        <f aca="false">'Historic NYMEX Frwd'!D942+'Historic NGI SoCal Basis'!D942</f>
        <v>3.624</v>
      </c>
      <c r="E761" s="4" t="n">
        <f aca="false">'Historic NYMEX Frwd'!E942+'Historic NGI SoCal Basis'!E942</f>
        <v>3.659</v>
      </c>
      <c r="F761" s="4" t="n">
        <f aca="false">'Historic NYMEX Frwd'!F942+'Historic NGI SoCal Basis'!F942</f>
        <v>3.639</v>
      </c>
      <c r="G761" s="4" t="n">
        <f aca="false">'Historic NYMEX Frwd'!G942+'Historic NGI SoCal Basis'!G942</f>
        <v>3.634</v>
      </c>
      <c r="H761" s="4" t="n">
        <f aca="false">'Historic NYMEX Frwd'!H942+'Historic NGI SoCal Basis'!H942</f>
        <v>3.634</v>
      </c>
      <c r="I761" s="4" t="n">
        <f aca="false">'Historic NYMEX Frwd'!I942+'Historic NGI SoCal Basis'!I942</f>
        <v>3.634</v>
      </c>
      <c r="J761" s="4" t="n">
        <f aca="false">'Historic NYMEX Frwd'!J942+'Historic NGI SoCal Basis'!J942</f>
        <v>3.624</v>
      </c>
      <c r="K761" s="4" t="n">
        <f aca="false">'Historic NYMEX Frwd'!K942+'Historic NGI SoCal Basis'!K942</f>
        <v>3.644</v>
      </c>
      <c r="L761" s="4" t="n">
        <f aca="false">'Historic NYMEX Frwd'!L942+'Historic NGI SoCal Basis'!L942</f>
        <v>3.508</v>
      </c>
      <c r="M761" s="4" t="n">
        <f aca="false">'Historic NYMEX Frwd'!M942+'Historic NGI SoCal Basis'!M942</f>
        <v>3.613</v>
      </c>
      <c r="N761" s="4" t="n">
        <f aca="false">'Historic NYMEX Frwd'!N942+'Historic NGI SoCal Basis'!N942</f>
        <v>3.634</v>
      </c>
      <c r="O761" s="4" t="n">
        <f aca="false">'Historic NYMEX Frwd'!O942+'Historic NGI SoCal Basis'!O942</f>
        <v>3.504</v>
      </c>
      <c r="P761" s="4" t="n">
        <f aca="false">'Historic NYMEX Frwd'!P942+'Historic NGI SoCal Basis'!P942</f>
        <v>3.364</v>
      </c>
      <c r="Q761" s="4" t="n">
        <f aca="false">'Historic NYMEX Frwd'!Q942+'Historic NGI SoCal Basis'!Q942</f>
        <v>3.414</v>
      </c>
      <c r="R761" s="4" t="n">
        <f aca="false">'Historic NYMEX Frwd'!R942+'Historic NGI SoCal Basis'!R942</f>
        <v>3.399</v>
      </c>
      <c r="S761" s="4" t="n">
        <f aca="false">'Historic NYMEX Frwd'!S942+'Historic NGI SoCal Basis'!S942</f>
        <v>3.424</v>
      </c>
      <c r="T761" s="4" t="n">
        <f aca="false">'Historic NYMEX Frwd'!T942+'Historic NGI SoCal Basis'!T942</f>
        <v>3.429</v>
      </c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customFormat="false" ht="15" hidden="false" customHeight="false" outlineLevel="0" collapsed="false">
      <c r="A762" s="4" t="s">
        <v>940</v>
      </c>
      <c r="B762" s="4" t="n">
        <f aca="false">'Historic NYMEX Frwd'!B943+'Historic NGI SoCal Basis'!B943</f>
        <v>3.967</v>
      </c>
      <c r="C762" s="4" t="n">
        <f aca="false">'Historic NYMEX Frwd'!C943+'Historic NGI SoCal Basis'!C943</f>
        <v>3.821</v>
      </c>
      <c r="D762" s="4" t="n">
        <f aca="false">'Historic NYMEX Frwd'!D943+'Historic NGI SoCal Basis'!D943</f>
        <v>3.696</v>
      </c>
      <c r="E762" s="4" t="n">
        <f aca="false">'Historic NYMEX Frwd'!E943+'Historic NGI SoCal Basis'!E943</f>
        <v>3.726</v>
      </c>
      <c r="F762" s="4" t="n">
        <f aca="false">'Historic NYMEX Frwd'!F943+'Historic NGI SoCal Basis'!F943</f>
        <v>3.706</v>
      </c>
      <c r="G762" s="4" t="n">
        <f aca="false">'Historic NYMEX Frwd'!G943+'Historic NGI SoCal Basis'!G943</f>
        <v>3.701</v>
      </c>
      <c r="H762" s="4" t="n">
        <f aca="false">'Historic NYMEX Frwd'!H943+'Historic NGI SoCal Basis'!H943</f>
        <v>3.701</v>
      </c>
      <c r="I762" s="4" t="n">
        <f aca="false">'Historic NYMEX Frwd'!I943+'Historic NGI SoCal Basis'!I943</f>
        <v>3.701</v>
      </c>
      <c r="J762" s="4" t="n">
        <f aca="false">'Historic NYMEX Frwd'!J943+'Historic NGI SoCal Basis'!J943</f>
        <v>3.691</v>
      </c>
      <c r="K762" s="4" t="n">
        <f aca="false">'Historic NYMEX Frwd'!K943+'Historic NGI SoCal Basis'!K943</f>
        <v>3.711</v>
      </c>
      <c r="L762" s="4" t="n">
        <f aca="false">'Historic NYMEX Frwd'!L943+'Historic NGI SoCal Basis'!L943</f>
        <v>3.58</v>
      </c>
      <c r="M762" s="4" t="n">
        <f aca="false">'Historic NYMEX Frwd'!M943+'Historic NGI SoCal Basis'!M943</f>
        <v>3.685</v>
      </c>
      <c r="N762" s="4" t="n">
        <f aca="false">'Historic NYMEX Frwd'!N943+'Historic NGI SoCal Basis'!N943</f>
        <v>3.706</v>
      </c>
      <c r="O762" s="4" t="n">
        <f aca="false">'Historic NYMEX Frwd'!O943+'Historic NGI SoCal Basis'!O943</f>
        <v>3.576</v>
      </c>
      <c r="P762" s="4" t="n">
        <f aca="false">'Historic NYMEX Frwd'!P943+'Historic NGI SoCal Basis'!P943</f>
        <v>3.436</v>
      </c>
      <c r="Q762" s="4" t="n">
        <f aca="false">'Historic NYMEX Frwd'!Q943+'Historic NGI SoCal Basis'!Q943</f>
        <v>3.486</v>
      </c>
      <c r="R762" s="4" t="n">
        <f aca="false">'Historic NYMEX Frwd'!R943+'Historic NGI SoCal Basis'!R943</f>
        <v>3.471</v>
      </c>
      <c r="S762" s="4" t="n">
        <f aca="false">'Historic NYMEX Frwd'!S943+'Historic NGI SoCal Basis'!S943</f>
        <v>3.496</v>
      </c>
      <c r="T762" s="4" t="n">
        <f aca="false">'Historic NYMEX Frwd'!T943+'Historic NGI SoCal Basis'!T943</f>
        <v>3.501</v>
      </c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customFormat="false" ht="15" hidden="false" customHeight="false" outlineLevel="0" collapsed="false">
      <c r="A763" s="4" t="s">
        <v>941</v>
      </c>
      <c r="B763" s="4" t="n">
        <f aca="false">'Historic NYMEX Frwd'!B944+'Historic NGI SoCal Basis'!B944</f>
        <v>3.978</v>
      </c>
      <c r="C763" s="4" t="n">
        <f aca="false">'Historic NYMEX Frwd'!C944+'Historic NGI SoCal Basis'!C944</f>
        <v>3.832</v>
      </c>
      <c r="D763" s="4" t="n">
        <f aca="false">'Historic NYMEX Frwd'!D944+'Historic NGI SoCal Basis'!D944</f>
        <v>3.709</v>
      </c>
      <c r="E763" s="4" t="n">
        <f aca="false">'Historic NYMEX Frwd'!E944+'Historic NGI SoCal Basis'!E944</f>
        <v>3.739</v>
      </c>
      <c r="F763" s="4" t="n">
        <f aca="false">'Historic NYMEX Frwd'!F944+'Historic NGI SoCal Basis'!F944</f>
        <v>3.719</v>
      </c>
      <c r="G763" s="4" t="n">
        <f aca="false">'Historic NYMEX Frwd'!G944+'Historic NGI SoCal Basis'!G944</f>
        <v>3.714</v>
      </c>
      <c r="H763" s="4" t="n">
        <f aca="false">'Historic NYMEX Frwd'!H944+'Historic NGI SoCal Basis'!H944</f>
        <v>3.714</v>
      </c>
      <c r="I763" s="4" t="n">
        <f aca="false">'Historic NYMEX Frwd'!I944+'Historic NGI SoCal Basis'!I944</f>
        <v>3.714</v>
      </c>
      <c r="J763" s="4" t="n">
        <f aca="false">'Historic NYMEX Frwd'!J944+'Historic NGI SoCal Basis'!J944</f>
        <v>3.704</v>
      </c>
      <c r="K763" s="4" t="n">
        <f aca="false">'Historic NYMEX Frwd'!K944+'Historic NGI SoCal Basis'!K944</f>
        <v>3.724</v>
      </c>
      <c r="L763" s="4" t="n">
        <f aca="false">'Historic NYMEX Frwd'!L944+'Historic NGI SoCal Basis'!L944</f>
        <v>3.593</v>
      </c>
      <c r="M763" s="4" t="n">
        <f aca="false">'Historic NYMEX Frwd'!M944+'Historic NGI SoCal Basis'!M944</f>
        <v>3.698</v>
      </c>
      <c r="N763" s="4" t="n">
        <f aca="false">'Historic NYMEX Frwd'!N944+'Historic NGI SoCal Basis'!N944</f>
        <v>3.719</v>
      </c>
      <c r="O763" s="4" t="n">
        <f aca="false">'Historic NYMEX Frwd'!O944+'Historic NGI SoCal Basis'!O944</f>
        <v>3.589</v>
      </c>
      <c r="P763" s="4" t="n">
        <f aca="false">'Historic NYMEX Frwd'!P944+'Historic NGI SoCal Basis'!P944</f>
        <v>3.449</v>
      </c>
      <c r="Q763" s="4" t="n">
        <f aca="false">'Historic NYMEX Frwd'!Q944+'Historic NGI SoCal Basis'!Q944</f>
        <v>3.484</v>
      </c>
      <c r="R763" s="4" t="n">
        <f aca="false">'Historic NYMEX Frwd'!R944+'Historic NGI SoCal Basis'!R944</f>
        <v>3.469</v>
      </c>
      <c r="S763" s="4" t="n">
        <f aca="false">'Historic NYMEX Frwd'!S944+'Historic NGI SoCal Basis'!S944</f>
        <v>3.494</v>
      </c>
      <c r="T763" s="4" t="n">
        <f aca="false">'Historic NYMEX Frwd'!T944+'Historic NGI SoCal Basis'!T944</f>
        <v>3.499</v>
      </c>
      <c r="U763" s="4" t="n">
        <f aca="false">'Historic NYMEX Frwd'!U944+'Historic NGI SoCal Basis'!U944</f>
        <v>3.495</v>
      </c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customFormat="false" ht="15" hidden="false" customHeight="false" outlineLevel="0" collapsed="false">
      <c r="A764" s="4" t="s">
        <v>944</v>
      </c>
      <c r="B764" s="4" t="n">
        <f aca="false">'Historic NYMEX Frwd'!B947+'Historic NGI SoCal Basis'!B947</f>
        <v>3.944</v>
      </c>
      <c r="C764" s="4" t="n">
        <f aca="false">'Historic NYMEX Frwd'!C947+'Historic NGI SoCal Basis'!C947</f>
        <v>3.798</v>
      </c>
      <c r="D764" s="4" t="n">
        <f aca="false">'Historic NYMEX Frwd'!D947+'Historic NGI SoCal Basis'!D947</f>
        <v>3.673</v>
      </c>
      <c r="E764" s="4" t="n">
        <f aca="false">'Historic NYMEX Frwd'!E947+'Historic NGI SoCal Basis'!E947</f>
        <v>3.673</v>
      </c>
      <c r="F764" s="4" t="n">
        <f aca="false">'Historic NYMEX Frwd'!F947+'Historic NGI SoCal Basis'!F947</f>
        <v>3.653</v>
      </c>
      <c r="G764" s="4" t="n">
        <f aca="false">'Historic NYMEX Frwd'!G947+'Historic NGI SoCal Basis'!G947</f>
        <v>3.648</v>
      </c>
      <c r="H764" s="4" t="n">
        <f aca="false">'Historic NYMEX Frwd'!H947+'Historic NGI SoCal Basis'!H947</f>
        <v>3.648</v>
      </c>
      <c r="I764" s="4" t="n">
        <f aca="false">'Historic NYMEX Frwd'!I947+'Historic NGI SoCal Basis'!I947</f>
        <v>3.648</v>
      </c>
      <c r="J764" s="4" t="n">
        <f aca="false">'Historic NYMEX Frwd'!J947+'Historic NGI SoCal Basis'!J947</f>
        <v>3.638</v>
      </c>
      <c r="K764" s="4" t="n">
        <f aca="false">'Historic NYMEX Frwd'!K947+'Historic NGI SoCal Basis'!K947</f>
        <v>3.658</v>
      </c>
      <c r="L764" s="4" t="n">
        <f aca="false">'Historic NYMEX Frwd'!L947+'Historic NGI SoCal Basis'!L947</f>
        <v>3.557</v>
      </c>
      <c r="M764" s="4" t="n">
        <f aca="false">'Historic NYMEX Frwd'!M947+'Historic NGI SoCal Basis'!M947</f>
        <v>3.662</v>
      </c>
      <c r="N764" s="4" t="n">
        <f aca="false">'Historic NYMEX Frwd'!N947+'Historic NGI SoCal Basis'!N947</f>
        <v>3.683</v>
      </c>
      <c r="O764" s="4" t="n">
        <f aca="false">'Historic NYMEX Frwd'!O947+'Historic NGI SoCal Basis'!O947</f>
        <v>3.553</v>
      </c>
      <c r="P764" s="4" t="n">
        <f aca="false">'Historic NYMEX Frwd'!P947+'Historic NGI SoCal Basis'!P947</f>
        <v>3.413</v>
      </c>
      <c r="Q764" s="4" t="n">
        <f aca="false">'Historic NYMEX Frwd'!Q947+'Historic NGI SoCal Basis'!Q947</f>
        <v>3.448</v>
      </c>
      <c r="R764" s="4" t="n">
        <f aca="false">'Historic NYMEX Frwd'!R947+'Historic NGI SoCal Basis'!R947</f>
        <v>3.433</v>
      </c>
      <c r="S764" s="4" t="n">
        <f aca="false">'Historic NYMEX Frwd'!S947+'Historic NGI SoCal Basis'!S947</f>
        <v>3.465</v>
      </c>
      <c r="T764" s="4" t="n">
        <f aca="false">'Historic NYMEX Frwd'!T947+'Historic NGI SoCal Basis'!T947</f>
        <v>3.477</v>
      </c>
      <c r="U764" s="4" t="n">
        <f aca="false">'Historic NYMEX Frwd'!U947+'Historic NGI SoCal Basis'!U947</f>
        <v>3.498</v>
      </c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customFormat="false" ht="15" hidden="false" customHeight="false" outlineLevel="0" collapsed="false">
      <c r="A765" s="4" t="s">
        <v>945</v>
      </c>
      <c r="B765" s="4" t="n">
        <f aca="false">'Historic NYMEX Frwd'!B948+'Historic NGI SoCal Basis'!B948</f>
        <v>3.993</v>
      </c>
      <c r="C765" s="4" t="n">
        <f aca="false">'Historic NYMEX Frwd'!C948+'Historic NGI SoCal Basis'!C948</f>
        <v>3.843</v>
      </c>
      <c r="D765" s="4" t="n">
        <f aca="false">'Historic NYMEX Frwd'!D948+'Historic NGI SoCal Basis'!D948</f>
        <v>3.708</v>
      </c>
      <c r="E765" s="4" t="n">
        <f aca="false">'Historic NYMEX Frwd'!E948+'Historic NGI SoCal Basis'!E948</f>
        <v>3.708</v>
      </c>
      <c r="F765" s="4" t="n">
        <f aca="false">'Historic NYMEX Frwd'!F948+'Historic NGI SoCal Basis'!F948</f>
        <v>3.688</v>
      </c>
      <c r="G765" s="4" t="n">
        <f aca="false">'Historic NYMEX Frwd'!G948+'Historic NGI SoCal Basis'!G948</f>
        <v>3.683</v>
      </c>
      <c r="H765" s="4" t="n">
        <f aca="false">'Historic NYMEX Frwd'!H948+'Historic NGI SoCal Basis'!H948</f>
        <v>3.683</v>
      </c>
      <c r="I765" s="4" t="n">
        <f aca="false">'Historic NYMEX Frwd'!I948+'Historic NGI SoCal Basis'!I948</f>
        <v>3.68</v>
      </c>
      <c r="J765" s="4" t="n">
        <f aca="false">'Historic NYMEX Frwd'!J948+'Historic NGI SoCal Basis'!J948</f>
        <v>3.667</v>
      </c>
      <c r="K765" s="4" t="n">
        <f aca="false">'Historic NYMEX Frwd'!K948+'Historic NGI SoCal Basis'!K948</f>
        <v>3.684</v>
      </c>
      <c r="L765" s="4" t="n">
        <f aca="false">'Historic NYMEX Frwd'!L948+'Historic NGI SoCal Basis'!L948</f>
        <v>3.575</v>
      </c>
      <c r="M765" s="4" t="n">
        <f aca="false">'Historic NYMEX Frwd'!M948+'Historic NGI SoCal Basis'!M948</f>
        <v>3.673</v>
      </c>
      <c r="N765" s="4" t="n">
        <f aca="false">'Historic NYMEX Frwd'!N948+'Historic NGI SoCal Basis'!N948</f>
        <v>3.688</v>
      </c>
      <c r="O765" s="4" t="n">
        <f aca="false">'Historic NYMEX Frwd'!O948+'Historic NGI SoCal Basis'!O948</f>
        <v>3.558</v>
      </c>
      <c r="P765" s="4" t="n">
        <f aca="false">'Historic NYMEX Frwd'!P948+'Historic NGI SoCal Basis'!P948</f>
        <v>3.418</v>
      </c>
      <c r="Q765" s="4" t="n">
        <f aca="false">'Historic NYMEX Frwd'!Q948+'Historic NGI SoCal Basis'!Q948</f>
        <v>3.453</v>
      </c>
      <c r="R765" s="4" t="n">
        <f aca="false">'Historic NYMEX Frwd'!R948+'Historic NGI SoCal Basis'!R948</f>
        <v>3.438</v>
      </c>
      <c r="S765" s="4" t="n">
        <f aca="false">'Historic NYMEX Frwd'!S948+'Historic NGI SoCal Basis'!S948</f>
        <v>3.47</v>
      </c>
      <c r="T765" s="4" t="n">
        <f aca="false">'Historic NYMEX Frwd'!T948+'Historic NGI SoCal Basis'!T948</f>
        <v>3.482</v>
      </c>
      <c r="U765" s="4" t="n">
        <f aca="false">'Historic NYMEX Frwd'!U948+'Historic NGI SoCal Basis'!U948</f>
        <v>3.503</v>
      </c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customFormat="false" ht="15" hidden="false" customHeight="false" outlineLevel="0" collapsed="false">
      <c r="A766" s="4" t="s">
        <v>946</v>
      </c>
      <c r="B766" s="4" t="n">
        <f aca="false">'Historic NYMEX Frwd'!B949+'Historic NGI SoCal Basis'!B949</f>
        <v>4.05</v>
      </c>
      <c r="C766" s="4" t="n">
        <f aca="false">'Historic NYMEX Frwd'!C949+'Historic NGI SoCal Basis'!C949</f>
        <v>3.9</v>
      </c>
      <c r="D766" s="4" t="n">
        <f aca="false">'Historic NYMEX Frwd'!D949+'Historic NGI SoCal Basis'!D949</f>
        <v>3.765</v>
      </c>
      <c r="E766" s="4" t="n">
        <f aca="false">'Historic NYMEX Frwd'!E949+'Historic NGI SoCal Basis'!E949</f>
        <v>3.77</v>
      </c>
      <c r="F766" s="4" t="n">
        <f aca="false">'Historic NYMEX Frwd'!F949+'Historic NGI SoCal Basis'!F949</f>
        <v>3.74</v>
      </c>
      <c r="G766" s="4" t="n">
        <f aca="false">'Historic NYMEX Frwd'!G949+'Historic NGI SoCal Basis'!G949</f>
        <v>3.725</v>
      </c>
      <c r="H766" s="4" t="n">
        <f aca="false">'Historic NYMEX Frwd'!H949+'Historic NGI SoCal Basis'!H949</f>
        <v>3.72</v>
      </c>
      <c r="I766" s="4" t="n">
        <f aca="false">'Historic NYMEX Frwd'!I949+'Historic NGI SoCal Basis'!I949</f>
        <v>3.715</v>
      </c>
      <c r="J766" s="4" t="n">
        <f aca="false">'Historic NYMEX Frwd'!J949+'Historic NGI SoCal Basis'!J949</f>
        <v>3.7</v>
      </c>
      <c r="K766" s="4" t="n">
        <f aca="false">'Historic NYMEX Frwd'!K949+'Historic NGI SoCal Basis'!K949</f>
        <v>3.715</v>
      </c>
      <c r="L766" s="4" t="n">
        <f aca="false">'Historic NYMEX Frwd'!L949+'Historic NGI SoCal Basis'!L949</f>
        <v>3.616</v>
      </c>
      <c r="M766" s="4" t="n">
        <f aca="false">'Historic NYMEX Frwd'!M949+'Historic NGI SoCal Basis'!M949</f>
        <v>3.71</v>
      </c>
      <c r="N766" s="4" t="n">
        <f aca="false">'Historic NYMEX Frwd'!N949+'Historic NGI SoCal Basis'!N949</f>
        <v>3.72</v>
      </c>
      <c r="O766" s="4" t="n">
        <f aca="false">'Historic NYMEX Frwd'!O949+'Historic NGI SoCal Basis'!O949</f>
        <v>3.59</v>
      </c>
      <c r="P766" s="4" t="n">
        <f aca="false">'Historic NYMEX Frwd'!P949+'Historic NGI SoCal Basis'!P949</f>
        <v>3.45</v>
      </c>
      <c r="Q766" s="4" t="n">
        <f aca="false">'Historic NYMEX Frwd'!Q949+'Historic NGI SoCal Basis'!Q949</f>
        <v>3.485</v>
      </c>
      <c r="R766" s="4" t="n">
        <f aca="false">'Historic NYMEX Frwd'!R949+'Historic NGI SoCal Basis'!R949</f>
        <v>3.47</v>
      </c>
      <c r="S766" s="4" t="n">
        <f aca="false">'Historic NYMEX Frwd'!S949+'Historic NGI SoCal Basis'!S949</f>
        <v>3.502</v>
      </c>
      <c r="T766" s="4" t="n">
        <f aca="false">'Historic NYMEX Frwd'!T949+'Historic NGI SoCal Basis'!T949</f>
        <v>3.514</v>
      </c>
      <c r="U766" s="4" t="n">
        <f aca="false">'Historic NYMEX Frwd'!U949+'Historic NGI SoCal Basis'!U949</f>
        <v>3.535</v>
      </c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customFormat="false" ht="15" hidden="false" customHeight="false" outlineLevel="0" collapsed="false">
      <c r="A767" s="4" t="s">
        <v>947</v>
      </c>
      <c r="B767" s="4" t="n">
        <f aca="false">'Historic NYMEX Frwd'!B950+'Historic NGI SoCal Basis'!B950</f>
        <v>4.07</v>
      </c>
      <c r="C767" s="4" t="n">
        <f aca="false">'Historic NYMEX Frwd'!C950+'Historic NGI SoCal Basis'!C950</f>
        <v>3.917</v>
      </c>
      <c r="D767" s="4" t="n">
        <f aca="false">'Historic NYMEX Frwd'!D950+'Historic NGI SoCal Basis'!D950</f>
        <v>3.782</v>
      </c>
      <c r="E767" s="4" t="n">
        <f aca="false">'Historic NYMEX Frwd'!E950+'Historic NGI SoCal Basis'!E950</f>
        <v>3.787</v>
      </c>
      <c r="F767" s="4" t="n">
        <f aca="false">'Historic NYMEX Frwd'!F950+'Historic NGI SoCal Basis'!F950</f>
        <v>3.757</v>
      </c>
      <c r="G767" s="4" t="n">
        <f aca="false">'Historic NYMEX Frwd'!G950+'Historic NGI SoCal Basis'!G950</f>
        <v>3.742</v>
      </c>
      <c r="H767" s="4" t="n">
        <f aca="false">'Historic NYMEX Frwd'!H950+'Historic NGI SoCal Basis'!H950</f>
        <v>3.737</v>
      </c>
      <c r="I767" s="4" t="n">
        <f aca="false">'Historic NYMEX Frwd'!I950+'Historic NGI SoCal Basis'!I950</f>
        <v>3.732</v>
      </c>
      <c r="J767" s="4" t="n">
        <f aca="false">'Historic NYMEX Frwd'!J950+'Historic NGI SoCal Basis'!J950</f>
        <v>3.717</v>
      </c>
      <c r="K767" s="4" t="n">
        <f aca="false">'Historic NYMEX Frwd'!K950+'Historic NGI SoCal Basis'!K950</f>
        <v>3.732</v>
      </c>
      <c r="L767" s="4" t="n">
        <f aca="false">'Historic NYMEX Frwd'!L950+'Historic NGI SoCal Basis'!L950</f>
        <v>3.631</v>
      </c>
      <c r="M767" s="4" t="n">
        <f aca="false">'Historic NYMEX Frwd'!M950+'Historic NGI SoCal Basis'!M950</f>
        <v>3.722</v>
      </c>
      <c r="N767" s="4" t="n">
        <f aca="false">'Historic NYMEX Frwd'!N950+'Historic NGI SoCal Basis'!N950</f>
        <v>3.732</v>
      </c>
      <c r="O767" s="4" t="n">
        <f aca="false">'Historic NYMEX Frwd'!O950+'Historic NGI SoCal Basis'!O950</f>
        <v>3.602</v>
      </c>
      <c r="P767" s="4" t="n">
        <f aca="false">'Historic NYMEX Frwd'!P950+'Historic NGI SoCal Basis'!P950</f>
        <v>3.462</v>
      </c>
      <c r="Q767" s="4" t="n">
        <f aca="false">'Historic NYMEX Frwd'!Q950+'Historic NGI SoCal Basis'!Q950</f>
        <v>3.497</v>
      </c>
      <c r="R767" s="4" t="n">
        <f aca="false">'Historic NYMEX Frwd'!R950+'Historic NGI SoCal Basis'!R950</f>
        <v>3.482</v>
      </c>
      <c r="S767" s="4" t="n">
        <f aca="false">'Historic NYMEX Frwd'!S950+'Historic NGI SoCal Basis'!S950</f>
        <v>3.514</v>
      </c>
      <c r="T767" s="4" t="n">
        <f aca="false">'Historic NYMEX Frwd'!T950+'Historic NGI SoCal Basis'!T950</f>
        <v>3.526</v>
      </c>
      <c r="U767" s="4" t="n">
        <f aca="false">'Historic NYMEX Frwd'!U950+'Historic NGI SoCal Basis'!U950</f>
        <v>3.547</v>
      </c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customFormat="false" ht="15" hidden="false" customHeight="false" outlineLevel="0" collapsed="false">
      <c r="A768" s="4" t="s">
        <v>948</v>
      </c>
      <c r="B768" s="4" t="n">
        <f aca="false">'Historic NYMEX Frwd'!B951+'Historic NGI SoCal Basis'!B951</f>
        <v>4.045</v>
      </c>
      <c r="C768" s="4" t="n">
        <f aca="false">'Historic NYMEX Frwd'!C951+'Historic NGI SoCal Basis'!C951</f>
        <v>3.892</v>
      </c>
      <c r="D768" s="4" t="n">
        <f aca="false">'Historic NYMEX Frwd'!D951+'Historic NGI SoCal Basis'!D951</f>
        <v>3.757</v>
      </c>
      <c r="E768" s="4" t="n">
        <f aca="false">'Historic NYMEX Frwd'!E951+'Historic NGI SoCal Basis'!E951</f>
        <v>3.762</v>
      </c>
      <c r="F768" s="4" t="n">
        <f aca="false">'Historic NYMEX Frwd'!F951+'Historic NGI SoCal Basis'!F951</f>
        <v>3.732</v>
      </c>
      <c r="G768" s="4" t="n">
        <f aca="false">'Historic NYMEX Frwd'!G951+'Historic NGI SoCal Basis'!G951</f>
        <v>3.717</v>
      </c>
      <c r="H768" s="4" t="n">
        <f aca="false">'Historic NYMEX Frwd'!H951+'Historic NGI SoCal Basis'!H951</f>
        <v>3.712</v>
      </c>
      <c r="I768" s="4" t="n">
        <f aca="false">'Historic NYMEX Frwd'!I951+'Historic NGI SoCal Basis'!I951</f>
        <v>3.707</v>
      </c>
      <c r="J768" s="4" t="n">
        <f aca="false">'Historic NYMEX Frwd'!J951+'Historic NGI SoCal Basis'!J951</f>
        <v>3.692</v>
      </c>
      <c r="K768" s="4" t="n">
        <f aca="false">'Historic NYMEX Frwd'!K951+'Historic NGI SoCal Basis'!K951</f>
        <v>3.707</v>
      </c>
      <c r="L768" s="4" t="n">
        <f aca="false">'Historic NYMEX Frwd'!L951+'Historic NGI SoCal Basis'!L951</f>
        <v>3.606</v>
      </c>
      <c r="M768" s="4" t="n">
        <f aca="false">'Historic NYMEX Frwd'!M951+'Historic NGI SoCal Basis'!M951</f>
        <v>3.697</v>
      </c>
      <c r="N768" s="4" t="n">
        <f aca="false">'Historic NYMEX Frwd'!N951+'Historic NGI SoCal Basis'!N951</f>
        <v>3.707</v>
      </c>
      <c r="O768" s="4" t="n">
        <f aca="false">'Historic NYMEX Frwd'!O951+'Historic NGI SoCal Basis'!O951</f>
        <v>3.577</v>
      </c>
      <c r="P768" s="4" t="n">
        <f aca="false">'Historic NYMEX Frwd'!P951+'Historic NGI SoCal Basis'!P951</f>
        <v>3.437</v>
      </c>
      <c r="Q768" s="4" t="n">
        <f aca="false">'Historic NYMEX Frwd'!Q951+'Historic NGI SoCal Basis'!Q951</f>
        <v>3.472</v>
      </c>
      <c r="R768" s="4" t="n">
        <f aca="false">'Historic NYMEX Frwd'!R951+'Historic NGI SoCal Basis'!R951</f>
        <v>3.457</v>
      </c>
      <c r="S768" s="4" t="n">
        <f aca="false">'Historic NYMEX Frwd'!S951+'Historic NGI SoCal Basis'!S951</f>
        <v>3.489</v>
      </c>
      <c r="T768" s="4" t="n">
        <f aca="false">'Historic NYMEX Frwd'!T951+'Historic NGI SoCal Basis'!T951</f>
        <v>3.501</v>
      </c>
      <c r="U768" s="4" t="n">
        <f aca="false">'Historic NYMEX Frwd'!U951+'Historic NGI SoCal Basis'!U951</f>
        <v>3.522</v>
      </c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customFormat="false" ht="15" hidden="false" customHeight="false" outlineLevel="0" collapsed="false">
      <c r="A769" s="4" t="s">
        <v>951</v>
      </c>
      <c r="B769" s="4" t="n">
        <f aca="false">'Historic NYMEX Frwd'!B954+'Historic NGI SoCal Basis'!B954</f>
        <v>3.95</v>
      </c>
      <c r="C769" s="4" t="n">
        <f aca="false">'Historic NYMEX Frwd'!C954+'Historic NGI SoCal Basis'!C954</f>
        <v>3.797</v>
      </c>
      <c r="D769" s="4" t="n">
        <f aca="false">'Historic NYMEX Frwd'!D954+'Historic NGI SoCal Basis'!D954</f>
        <v>3.662</v>
      </c>
      <c r="E769" s="4" t="n">
        <f aca="false">'Historic NYMEX Frwd'!E954+'Historic NGI SoCal Basis'!E954</f>
        <v>3.667</v>
      </c>
      <c r="F769" s="4" t="n">
        <f aca="false">'Historic NYMEX Frwd'!F954+'Historic NGI SoCal Basis'!F954</f>
        <v>3.632</v>
      </c>
      <c r="G769" s="4" t="n">
        <f aca="false">'Historic NYMEX Frwd'!G954+'Historic NGI SoCal Basis'!G954</f>
        <v>3.612</v>
      </c>
      <c r="H769" s="4" t="n">
        <f aca="false">'Historic NYMEX Frwd'!H954+'Historic NGI SoCal Basis'!H954</f>
        <v>3.607</v>
      </c>
      <c r="I769" s="4" t="n">
        <f aca="false">'Historic NYMEX Frwd'!I954+'Historic NGI SoCal Basis'!I954</f>
        <v>3.602</v>
      </c>
      <c r="J769" s="4" t="n">
        <f aca="false">'Historic NYMEX Frwd'!J954+'Historic NGI SoCal Basis'!J954</f>
        <v>3.587</v>
      </c>
      <c r="K769" s="4" t="n">
        <f aca="false">'Historic NYMEX Frwd'!K954+'Historic NGI SoCal Basis'!K954</f>
        <v>3.602</v>
      </c>
      <c r="L769" s="4" t="n">
        <f aca="false">'Historic NYMEX Frwd'!L954+'Historic NGI SoCal Basis'!L954</f>
        <v>3.499</v>
      </c>
      <c r="M769" s="4" t="n">
        <f aca="false">'Historic NYMEX Frwd'!M954+'Historic NGI SoCal Basis'!M954</f>
        <v>3.585</v>
      </c>
      <c r="N769" s="4" t="n">
        <f aca="false">'Historic NYMEX Frwd'!N954+'Historic NGI SoCal Basis'!N954</f>
        <v>3.595</v>
      </c>
      <c r="O769" s="4" t="n">
        <f aca="false">'Historic NYMEX Frwd'!O954+'Historic NGI SoCal Basis'!O954</f>
        <v>3.465</v>
      </c>
      <c r="P769" s="4" t="n">
        <f aca="false">'Historic NYMEX Frwd'!P954+'Historic NGI SoCal Basis'!P954</f>
        <v>3.325</v>
      </c>
      <c r="Q769" s="4" t="n">
        <f aca="false">'Historic NYMEX Frwd'!Q954+'Historic NGI SoCal Basis'!Q954</f>
        <v>3.36</v>
      </c>
      <c r="R769" s="4" t="n">
        <f aca="false">'Historic NYMEX Frwd'!R954+'Historic NGI SoCal Basis'!R954</f>
        <v>3.345</v>
      </c>
      <c r="S769" s="4" t="n">
        <f aca="false">'Historic NYMEX Frwd'!S954+'Historic NGI SoCal Basis'!S954</f>
        <v>3.377</v>
      </c>
      <c r="T769" s="4" t="n">
        <f aca="false">'Historic NYMEX Frwd'!T954+'Historic NGI SoCal Basis'!T954</f>
        <v>3.389</v>
      </c>
      <c r="U769" s="4" t="n">
        <f aca="false">'Historic NYMEX Frwd'!U954+'Historic NGI SoCal Basis'!U954</f>
        <v>3.41</v>
      </c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customFormat="false" ht="15" hidden="false" customHeight="false" outlineLevel="0" collapsed="false">
      <c r="A770" s="4" t="s">
        <v>952</v>
      </c>
      <c r="B770" s="4" t="n">
        <f aca="false">'Historic NYMEX Frwd'!B955+'Historic NGI SoCal Basis'!B955</f>
        <v>3.885</v>
      </c>
      <c r="C770" s="4" t="n">
        <f aca="false">'Historic NYMEX Frwd'!C955+'Historic NGI SoCal Basis'!C955</f>
        <v>3.73</v>
      </c>
      <c r="D770" s="4" t="n">
        <f aca="false">'Historic NYMEX Frwd'!D955+'Historic NGI SoCal Basis'!D955</f>
        <v>3.585</v>
      </c>
      <c r="E770" s="4" t="n">
        <f aca="false">'Historic NYMEX Frwd'!E955+'Historic NGI SoCal Basis'!E955</f>
        <v>3.59</v>
      </c>
      <c r="F770" s="4" t="n">
        <f aca="false">'Historic NYMEX Frwd'!F955+'Historic NGI SoCal Basis'!F955</f>
        <v>3.555</v>
      </c>
      <c r="G770" s="4" t="n">
        <f aca="false">'Historic NYMEX Frwd'!G955+'Historic NGI SoCal Basis'!G955</f>
        <v>3.535</v>
      </c>
      <c r="H770" s="4" t="n">
        <f aca="false">'Historic NYMEX Frwd'!H955+'Historic NGI SoCal Basis'!H955</f>
        <v>3.53</v>
      </c>
      <c r="I770" s="4" t="n">
        <f aca="false">'Historic NYMEX Frwd'!I955+'Historic NGI SoCal Basis'!I955</f>
        <v>3.525</v>
      </c>
      <c r="J770" s="4" t="n">
        <f aca="false">'Historic NYMEX Frwd'!J955+'Historic NGI SoCal Basis'!J955</f>
        <v>3.51</v>
      </c>
      <c r="K770" s="4" t="n">
        <f aca="false">'Historic NYMEX Frwd'!K955+'Historic NGI SoCal Basis'!K955</f>
        <v>3.525</v>
      </c>
      <c r="L770" s="4" t="n">
        <f aca="false">'Historic NYMEX Frwd'!L955+'Historic NGI SoCal Basis'!L955</f>
        <v>3.422</v>
      </c>
      <c r="M770" s="4" t="n">
        <f aca="false">'Historic NYMEX Frwd'!M955+'Historic NGI SoCal Basis'!M955</f>
        <v>3.508</v>
      </c>
      <c r="N770" s="4" t="n">
        <f aca="false">'Historic NYMEX Frwd'!N955+'Historic NGI SoCal Basis'!N955</f>
        <v>3.518</v>
      </c>
      <c r="O770" s="4" t="n">
        <f aca="false">'Historic NYMEX Frwd'!O955+'Historic NGI SoCal Basis'!O955</f>
        <v>3.388</v>
      </c>
      <c r="P770" s="4" t="n">
        <f aca="false">'Historic NYMEX Frwd'!P955+'Historic NGI SoCal Basis'!P955</f>
        <v>3.248</v>
      </c>
      <c r="Q770" s="4" t="n">
        <f aca="false">'Historic NYMEX Frwd'!Q955+'Historic NGI SoCal Basis'!Q955</f>
        <v>3.283</v>
      </c>
      <c r="R770" s="4" t="n">
        <f aca="false">'Historic NYMEX Frwd'!R955+'Historic NGI SoCal Basis'!R955</f>
        <v>3.268</v>
      </c>
      <c r="S770" s="4" t="n">
        <f aca="false">'Historic NYMEX Frwd'!S955+'Historic NGI SoCal Basis'!S955</f>
        <v>3.3</v>
      </c>
      <c r="T770" s="4" t="n">
        <f aca="false">'Historic NYMEX Frwd'!T955+'Historic NGI SoCal Basis'!T955</f>
        <v>3.312</v>
      </c>
      <c r="U770" s="4" t="n">
        <f aca="false">'Historic NYMEX Frwd'!U955+'Historic NGI SoCal Basis'!U955</f>
        <v>3.333</v>
      </c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customFormat="false" ht="15" hidden="false" customHeight="false" outlineLevel="0" collapsed="false">
      <c r="A771" s="4" t="s">
        <v>953</v>
      </c>
      <c r="B771" s="4" t="n">
        <f aca="false">'Historic NYMEX Frwd'!B956+'Historic NGI SoCal Basis'!B956</f>
        <v>3.855</v>
      </c>
      <c r="C771" s="4" t="n">
        <f aca="false">'Historic NYMEX Frwd'!C956+'Historic NGI SoCal Basis'!C956</f>
        <v>3.692</v>
      </c>
      <c r="D771" s="4" t="n">
        <f aca="false">'Historic NYMEX Frwd'!D956+'Historic NGI SoCal Basis'!D956</f>
        <v>3.54</v>
      </c>
      <c r="E771" s="4" t="n">
        <f aca="false">'Historic NYMEX Frwd'!E956+'Historic NGI SoCal Basis'!E956</f>
        <v>3.53</v>
      </c>
      <c r="F771" s="4" t="n">
        <f aca="false">'Historic NYMEX Frwd'!F956+'Historic NGI SoCal Basis'!F956</f>
        <v>3.485</v>
      </c>
      <c r="G771" s="4" t="n">
        <f aca="false">'Historic NYMEX Frwd'!G956+'Historic NGI SoCal Basis'!G956</f>
        <v>3.465</v>
      </c>
      <c r="H771" s="4" t="n">
        <f aca="false">'Historic NYMEX Frwd'!H956+'Historic NGI SoCal Basis'!H956</f>
        <v>3.46</v>
      </c>
      <c r="I771" s="4" t="n">
        <f aca="false">'Historic NYMEX Frwd'!I956+'Historic NGI SoCal Basis'!I956</f>
        <v>3.455</v>
      </c>
      <c r="J771" s="4" t="n">
        <f aca="false">'Historic NYMEX Frwd'!J956+'Historic NGI SoCal Basis'!J956</f>
        <v>3.44</v>
      </c>
      <c r="K771" s="4" t="n">
        <f aca="false">'Historic NYMEX Frwd'!K956+'Historic NGI SoCal Basis'!K956</f>
        <v>3.455</v>
      </c>
      <c r="L771" s="4" t="n">
        <f aca="false">'Historic NYMEX Frwd'!L956+'Historic NGI SoCal Basis'!L956</f>
        <v>3.352</v>
      </c>
      <c r="M771" s="4" t="n">
        <f aca="false">'Historic NYMEX Frwd'!M956+'Historic NGI SoCal Basis'!M956</f>
        <v>3.438</v>
      </c>
      <c r="N771" s="4" t="n">
        <f aca="false">'Historic NYMEX Frwd'!N956+'Historic NGI SoCal Basis'!N956</f>
        <v>3.448</v>
      </c>
      <c r="O771" s="4" t="n">
        <f aca="false">'Historic NYMEX Frwd'!O956+'Historic NGI SoCal Basis'!O956</f>
        <v>3.318</v>
      </c>
      <c r="P771" s="4" t="n">
        <f aca="false">'Historic NYMEX Frwd'!P956+'Historic NGI SoCal Basis'!P956</f>
        <v>3.178</v>
      </c>
      <c r="Q771" s="4" t="n">
        <f aca="false">'Historic NYMEX Frwd'!Q956+'Historic NGI SoCal Basis'!Q956</f>
        <v>3.213</v>
      </c>
      <c r="R771" s="4" t="n">
        <f aca="false">'Historic NYMEX Frwd'!R956+'Historic NGI SoCal Basis'!R956</f>
        <v>3.198</v>
      </c>
      <c r="S771" s="4" t="n">
        <f aca="false">'Historic NYMEX Frwd'!S956+'Historic NGI SoCal Basis'!S956</f>
        <v>3.23</v>
      </c>
      <c r="T771" s="4" t="n">
        <f aca="false">'Historic NYMEX Frwd'!T956+'Historic NGI SoCal Basis'!T956</f>
        <v>3.242</v>
      </c>
      <c r="U771" s="4" t="n">
        <f aca="false">'Historic NYMEX Frwd'!U956+'Historic NGI SoCal Basis'!U956</f>
        <v>3.263</v>
      </c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customFormat="false" ht="15" hidden="false" customHeight="false" outlineLevel="0" collapsed="false">
      <c r="A772" s="4" t="s">
        <v>954</v>
      </c>
      <c r="B772" s="4" t="n">
        <f aca="false">'Historic NYMEX Frwd'!B957+'Historic NGI SoCal Basis'!B957</f>
        <v>3.883</v>
      </c>
      <c r="C772" s="4" t="n">
        <f aca="false">'Historic NYMEX Frwd'!C957+'Historic NGI SoCal Basis'!C957</f>
        <v>3.72</v>
      </c>
      <c r="D772" s="4" t="n">
        <f aca="false">'Historic NYMEX Frwd'!D957+'Historic NGI SoCal Basis'!D957</f>
        <v>3.568</v>
      </c>
      <c r="E772" s="4" t="n">
        <f aca="false">'Historic NYMEX Frwd'!E957+'Historic NGI SoCal Basis'!E957</f>
        <v>3.538</v>
      </c>
      <c r="F772" s="4" t="n">
        <f aca="false">'Historic NYMEX Frwd'!F957+'Historic NGI SoCal Basis'!F957</f>
        <v>3.493</v>
      </c>
      <c r="G772" s="4" t="n">
        <f aca="false">'Historic NYMEX Frwd'!G957+'Historic NGI SoCal Basis'!G957</f>
        <v>3.473</v>
      </c>
      <c r="H772" s="4" t="n">
        <f aca="false">'Historic NYMEX Frwd'!H957+'Historic NGI SoCal Basis'!H957</f>
        <v>3.468</v>
      </c>
      <c r="I772" s="4" t="n">
        <f aca="false">'Historic NYMEX Frwd'!I957+'Historic NGI SoCal Basis'!I957</f>
        <v>3.468</v>
      </c>
      <c r="J772" s="4" t="n">
        <f aca="false">'Historic NYMEX Frwd'!J957+'Historic NGI SoCal Basis'!J957</f>
        <v>3.453</v>
      </c>
      <c r="K772" s="4" t="n">
        <f aca="false">'Historic NYMEX Frwd'!K957+'Historic NGI SoCal Basis'!K957</f>
        <v>3.468</v>
      </c>
      <c r="L772" s="4" t="n">
        <f aca="false">'Historic NYMEX Frwd'!L957+'Historic NGI SoCal Basis'!L957</f>
        <v>3.395</v>
      </c>
      <c r="M772" s="4" t="n">
        <f aca="false">'Historic NYMEX Frwd'!M957+'Historic NGI SoCal Basis'!M957</f>
        <v>3.481</v>
      </c>
      <c r="N772" s="4" t="n">
        <f aca="false">'Historic NYMEX Frwd'!N957+'Historic NGI SoCal Basis'!N957</f>
        <v>3.491</v>
      </c>
      <c r="O772" s="4" t="n">
        <f aca="false">'Historic NYMEX Frwd'!O957+'Historic NGI SoCal Basis'!O957</f>
        <v>3.361</v>
      </c>
      <c r="P772" s="4" t="n">
        <f aca="false">'Historic NYMEX Frwd'!P957+'Historic NGI SoCal Basis'!P957</f>
        <v>3.221</v>
      </c>
      <c r="Q772" s="4" t="n">
        <f aca="false">'Historic NYMEX Frwd'!Q957+'Historic NGI SoCal Basis'!Q957</f>
        <v>3.256</v>
      </c>
      <c r="R772" s="4" t="n">
        <f aca="false">'Historic NYMEX Frwd'!R957+'Historic NGI SoCal Basis'!R957</f>
        <v>3.241</v>
      </c>
      <c r="S772" s="4" t="n">
        <f aca="false">'Historic NYMEX Frwd'!S957+'Historic NGI SoCal Basis'!S957</f>
        <v>3.273</v>
      </c>
      <c r="T772" s="4" t="n">
        <f aca="false">'Historic NYMEX Frwd'!T957+'Historic NGI SoCal Basis'!T957</f>
        <v>3.285</v>
      </c>
      <c r="U772" s="4" t="n">
        <f aca="false">'Historic NYMEX Frwd'!U957+'Historic NGI SoCal Basis'!U957</f>
        <v>3.306</v>
      </c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customFormat="false" ht="15" hidden="false" customHeight="false" outlineLevel="0" collapsed="false">
      <c r="A773" s="4" t="s">
        <v>955</v>
      </c>
      <c r="B773" s="4" t="n">
        <f aca="false">'Historic NYMEX Frwd'!B958+'Historic NGI SoCal Basis'!B958</f>
        <v>3.9</v>
      </c>
      <c r="C773" s="4" t="n">
        <f aca="false">'Historic NYMEX Frwd'!C958+'Historic NGI SoCal Basis'!C958</f>
        <v>3.734</v>
      </c>
      <c r="D773" s="4" t="n">
        <f aca="false">'Historic NYMEX Frwd'!D958+'Historic NGI SoCal Basis'!D958</f>
        <v>3.577</v>
      </c>
      <c r="E773" s="4" t="n">
        <f aca="false">'Historic NYMEX Frwd'!E958+'Historic NGI SoCal Basis'!E958</f>
        <v>3.528</v>
      </c>
      <c r="F773" s="4" t="n">
        <f aca="false">'Historic NYMEX Frwd'!F958+'Historic NGI SoCal Basis'!F958</f>
        <v>3.48</v>
      </c>
      <c r="G773" s="4" t="n">
        <f aca="false">'Historic NYMEX Frwd'!G958+'Historic NGI SoCal Basis'!G958</f>
        <v>3.46</v>
      </c>
      <c r="H773" s="4" t="n">
        <f aca="false">'Historic NYMEX Frwd'!H958+'Historic NGI SoCal Basis'!H958</f>
        <v>3.455</v>
      </c>
      <c r="I773" s="4" t="n">
        <f aca="false">'Historic NYMEX Frwd'!I958+'Historic NGI SoCal Basis'!I958</f>
        <v>3.455</v>
      </c>
      <c r="J773" s="4" t="n">
        <f aca="false">'Historic NYMEX Frwd'!J958+'Historic NGI SoCal Basis'!J958</f>
        <v>3.44</v>
      </c>
      <c r="K773" s="4" t="n">
        <f aca="false">'Historic NYMEX Frwd'!K958+'Historic NGI SoCal Basis'!K958</f>
        <v>3.455</v>
      </c>
      <c r="L773" s="4" t="n">
        <f aca="false">'Historic NYMEX Frwd'!L958+'Historic NGI SoCal Basis'!L958</f>
        <v>3.402</v>
      </c>
      <c r="M773" s="4" t="n">
        <f aca="false">'Historic NYMEX Frwd'!M958+'Historic NGI SoCal Basis'!M958</f>
        <v>3.488</v>
      </c>
      <c r="N773" s="4" t="n">
        <f aca="false">'Historic NYMEX Frwd'!N958+'Historic NGI SoCal Basis'!N958</f>
        <v>3.498</v>
      </c>
      <c r="O773" s="4" t="n">
        <f aca="false">'Historic NYMEX Frwd'!O958+'Historic NGI SoCal Basis'!O958</f>
        <v>3.368</v>
      </c>
      <c r="P773" s="4" t="n">
        <f aca="false">'Historic NYMEX Frwd'!P958+'Historic NGI SoCal Basis'!P958</f>
        <v>3.228</v>
      </c>
      <c r="Q773" s="4" t="n">
        <f aca="false">'Historic NYMEX Frwd'!Q958+'Historic NGI SoCal Basis'!Q958</f>
        <v>3.263</v>
      </c>
      <c r="R773" s="4" t="n">
        <f aca="false">'Historic NYMEX Frwd'!R958+'Historic NGI SoCal Basis'!R958</f>
        <v>3.248</v>
      </c>
      <c r="S773" s="4" t="n">
        <f aca="false">'Historic NYMEX Frwd'!S958+'Historic NGI SoCal Basis'!S958</f>
        <v>3.28</v>
      </c>
      <c r="T773" s="4" t="n">
        <f aca="false">'Historic NYMEX Frwd'!T958+'Historic NGI SoCal Basis'!T958</f>
        <v>3.292</v>
      </c>
      <c r="U773" s="4" t="n">
        <f aca="false">'Historic NYMEX Frwd'!U958+'Historic NGI SoCal Basis'!U958</f>
        <v>3.313</v>
      </c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customFormat="false" ht="15" hidden="false" customHeight="false" outlineLevel="0" collapsed="false">
      <c r="A774" s="4" t="s">
        <v>958</v>
      </c>
      <c r="B774" s="4" t="n">
        <f aca="false">'Historic NYMEX Frwd'!B961+'Historic NGI SoCal Basis'!B961</f>
        <v>3.88</v>
      </c>
      <c r="C774" s="4" t="n">
        <f aca="false">'Historic NYMEX Frwd'!C961+'Historic NGI SoCal Basis'!C961</f>
        <v>3.714</v>
      </c>
      <c r="D774" s="4" t="n">
        <f aca="false">'Historic NYMEX Frwd'!D961+'Historic NGI SoCal Basis'!D961</f>
        <v>3.557</v>
      </c>
      <c r="E774" s="4" t="n">
        <f aca="false">'Historic NYMEX Frwd'!E961+'Historic NGI SoCal Basis'!E961</f>
        <v>3.508</v>
      </c>
      <c r="F774" s="4" t="n">
        <f aca="false">'Historic NYMEX Frwd'!F961+'Historic NGI SoCal Basis'!F961</f>
        <v>3.459</v>
      </c>
      <c r="G774" s="4" t="n">
        <f aca="false">'Historic NYMEX Frwd'!G961+'Historic NGI SoCal Basis'!G961</f>
        <v>3.436</v>
      </c>
      <c r="H774" s="4" t="n">
        <f aca="false">'Historic NYMEX Frwd'!H961+'Historic NGI SoCal Basis'!H961</f>
        <v>3.43</v>
      </c>
      <c r="I774" s="4" t="n">
        <f aca="false">'Historic NYMEX Frwd'!I961+'Historic NGI SoCal Basis'!I961</f>
        <v>3.43</v>
      </c>
      <c r="J774" s="4" t="n">
        <f aca="false">'Historic NYMEX Frwd'!J961+'Historic NGI SoCal Basis'!J961</f>
        <v>3.415</v>
      </c>
      <c r="K774" s="4" t="n">
        <f aca="false">'Historic NYMEX Frwd'!K961+'Historic NGI SoCal Basis'!K961</f>
        <v>3.43</v>
      </c>
      <c r="L774" s="4" t="n">
        <f aca="false">'Historic NYMEX Frwd'!L961+'Historic NGI SoCal Basis'!L961</f>
        <v>3.377</v>
      </c>
      <c r="M774" s="4" t="n">
        <f aca="false">'Historic NYMEX Frwd'!M961+'Historic NGI SoCal Basis'!M961</f>
        <v>3.463</v>
      </c>
      <c r="N774" s="4" t="n">
        <f aca="false">'Historic NYMEX Frwd'!N961+'Historic NGI SoCal Basis'!N961</f>
        <v>3.473</v>
      </c>
      <c r="O774" s="4" t="n">
        <f aca="false">'Historic NYMEX Frwd'!O961+'Historic NGI SoCal Basis'!O961</f>
        <v>3.343</v>
      </c>
      <c r="P774" s="4" t="n">
        <f aca="false">'Historic NYMEX Frwd'!P961+'Historic NGI SoCal Basis'!P961</f>
        <v>3.203</v>
      </c>
      <c r="Q774" s="4" t="n">
        <f aca="false">'Historic NYMEX Frwd'!Q961+'Historic NGI SoCal Basis'!Q961</f>
        <v>3.238</v>
      </c>
      <c r="R774" s="4" t="n">
        <f aca="false">'Historic NYMEX Frwd'!R961+'Historic NGI SoCal Basis'!R961</f>
        <v>3.223</v>
      </c>
      <c r="S774" s="4" t="n">
        <f aca="false">'Historic NYMEX Frwd'!S961+'Historic NGI SoCal Basis'!S961</f>
        <v>3.255</v>
      </c>
      <c r="T774" s="4" t="n">
        <f aca="false">'Historic NYMEX Frwd'!T961+'Historic NGI SoCal Basis'!T961</f>
        <v>3.267</v>
      </c>
      <c r="U774" s="4" t="n">
        <f aca="false">'Historic NYMEX Frwd'!U961+'Historic NGI SoCal Basis'!U961</f>
        <v>3.288</v>
      </c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customFormat="false" ht="15" hidden="false" customHeight="false" outlineLevel="0" collapsed="false">
      <c r="A775" s="4" t="s">
        <v>959</v>
      </c>
      <c r="B775" s="4" t="n">
        <f aca="false">'Historic NYMEX Frwd'!B962+'Historic NGI SoCal Basis'!B962</f>
        <v>3.857</v>
      </c>
      <c r="C775" s="4" t="n">
        <f aca="false">'Historic NYMEX Frwd'!C962+'Historic NGI SoCal Basis'!C962</f>
        <v>3.697</v>
      </c>
      <c r="D775" s="4" t="n">
        <f aca="false">'Historic NYMEX Frwd'!D962+'Historic NGI SoCal Basis'!D962</f>
        <v>3.542</v>
      </c>
      <c r="E775" s="4" t="n">
        <f aca="false">'Historic NYMEX Frwd'!E962+'Historic NGI SoCal Basis'!E962</f>
        <v>3.492</v>
      </c>
      <c r="F775" s="4" t="n">
        <f aca="false">'Historic NYMEX Frwd'!F962+'Historic NGI SoCal Basis'!F962</f>
        <v>3.438</v>
      </c>
      <c r="G775" s="4" t="n">
        <f aca="false">'Historic NYMEX Frwd'!G962+'Historic NGI SoCal Basis'!G962</f>
        <v>3.414</v>
      </c>
      <c r="H775" s="4" t="n">
        <f aca="false">'Historic NYMEX Frwd'!H962+'Historic NGI SoCal Basis'!H962</f>
        <v>3.408</v>
      </c>
      <c r="I775" s="4" t="n">
        <f aca="false">'Historic NYMEX Frwd'!I962+'Historic NGI SoCal Basis'!I962</f>
        <v>3.408</v>
      </c>
      <c r="J775" s="4" t="n">
        <f aca="false">'Historic NYMEX Frwd'!J962+'Historic NGI SoCal Basis'!J962</f>
        <v>3.394</v>
      </c>
      <c r="K775" s="4" t="n">
        <f aca="false">'Historic NYMEX Frwd'!K962+'Historic NGI SoCal Basis'!K962</f>
        <v>3.409</v>
      </c>
      <c r="L775" s="4" t="n">
        <f aca="false">'Historic NYMEX Frwd'!L962+'Historic NGI SoCal Basis'!L962</f>
        <v>3.356</v>
      </c>
      <c r="M775" s="4" t="n">
        <f aca="false">'Historic NYMEX Frwd'!M962+'Historic NGI SoCal Basis'!M962</f>
        <v>3.442</v>
      </c>
      <c r="N775" s="4" t="n">
        <f aca="false">'Historic NYMEX Frwd'!N962+'Historic NGI SoCal Basis'!N962</f>
        <v>3.452</v>
      </c>
      <c r="O775" s="4" t="n">
        <f aca="false">'Historic NYMEX Frwd'!O962+'Historic NGI SoCal Basis'!O962</f>
        <v>3.322</v>
      </c>
      <c r="P775" s="4" t="n">
        <f aca="false">'Historic NYMEX Frwd'!P962+'Historic NGI SoCal Basis'!P962</f>
        <v>3.182</v>
      </c>
      <c r="Q775" s="4" t="n">
        <f aca="false">'Historic NYMEX Frwd'!Q962+'Historic NGI SoCal Basis'!Q962</f>
        <v>3.217</v>
      </c>
      <c r="R775" s="4" t="n">
        <f aca="false">'Historic NYMEX Frwd'!R962+'Historic NGI SoCal Basis'!R962</f>
        <v>3.202</v>
      </c>
      <c r="S775" s="4" t="n">
        <f aca="false">'Historic NYMEX Frwd'!S962+'Historic NGI SoCal Basis'!S962</f>
        <v>3.234</v>
      </c>
      <c r="T775" s="4" t="n">
        <f aca="false">'Historic NYMEX Frwd'!T962+'Historic NGI SoCal Basis'!T962</f>
        <v>3.246</v>
      </c>
      <c r="U775" s="4" t="n">
        <f aca="false">'Historic NYMEX Frwd'!U962+'Historic NGI SoCal Basis'!U962</f>
        <v>3.267</v>
      </c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customFormat="false" ht="15" hidden="false" customHeight="false" outlineLevel="0" collapsed="false">
      <c r="A776" s="4" t="s">
        <v>960</v>
      </c>
      <c r="B776" s="4" t="n">
        <f aca="false">'Historic NYMEX Frwd'!B963+'Historic NGI SoCal Basis'!B963</f>
        <v>3.937</v>
      </c>
      <c r="C776" s="4" t="n">
        <f aca="false">'Historic NYMEX Frwd'!C963+'Historic NGI SoCal Basis'!C963</f>
        <v>3.777</v>
      </c>
      <c r="D776" s="4" t="n">
        <f aca="false">'Historic NYMEX Frwd'!D963+'Historic NGI SoCal Basis'!D963</f>
        <v>3.622</v>
      </c>
      <c r="E776" s="4" t="n">
        <f aca="false">'Historic NYMEX Frwd'!E963+'Historic NGI SoCal Basis'!E963</f>
        <v>3.557</v>
      </c>
      <c r="F776" s="4" t="n">
        <f aca="false">'Historic NYMEX Frwd'!F963+'Historic NGI SoCal Basis'!F963</f>
        <v>3.503</v>
      </c>
      <c r="G776" s="4" t="n">
        <f aca="false">'Historic NYMEX Frwd'!G963+'Historic NGI SoCal Basis'!G963</f>
        <v>3.479</v>
      </c>
      <c r="H776" s="4" t="n">
        <f aca="false">'Historic NYMEX Frwd'!H963+'Historic NGI SoCal Basis'!H963</f>
        <v>3.473</v>
      </c>
      <c r="I776" s="4" t="n">
        <f aca="false">'Historic NYMEX Frwd'!I963+'Historic NGI SoCal Basis'!I963</f>
        <v>3.473</v>
      </c>
      <c r="J776" s="4" t="n">
        <f aca="false">'Historic NYMEX Frwd'!J963+'Historic NGI SoCal Basis'!J963</f>
        <v>3.459</v>
      </c>
      <c r="K776" s="4" t="n">
        <f aca="false">'Historic NYMEX Frwd'!K963+'Historic NGI SoCal Basis'!K963</f>
        <v>3.474</v>
      </c>
      <c r="L776" s="4" t="n">
        <f aca="false">'Historic NYMEX Frwd'!L963+'Historic NGI SoCal Basis'!L963</f>
        <v>3.416</v>
      </c>
      <c r="M776" s="4" t="n">
        <f aca="false">'Historic NYMEX Frwd'!M963+'Historic NGI SoCal Basis'!M963</f>
        <v>3.502</v>
      </c>
      <c r="N776" s="4" t="n">
        <f aca="false">'Historic NYMEX Frwd'!N963+'Historic NGI SoCal Basis'!N963</f>
        <v>3.512</v>
      </c>
      <c r="O776" s="4" t="n">
        <f aca="false">'Historic NYMEX Frwd'!O963+'Historic NGI SoCal Basis'!O963</f>
        <v>3.382</v>
      </c>
      <c r="P776" s="4" t="n">
        <f aca="false">'Historic NYMEX Frwd'!P963+'Historic NGI SoCal Basis'!P963</f>
        <v>3.242</v>
      </c>
      <c r="Q776" s="4" t="n">
        <f aca="false">'Historic NYMEX Frwd'!Q963+'Historic NGI SoCal Basis'!Q963</f>
        <v>3.277</v>
      </c>
      <c r="R776" s="4" t="n">
        <f aca="false">'Historic NYMEX Frwd'!R963+'Historic NGI SoCal Basis'!R963</f>
        <v>3.262</v>
      </c>
      <c r="S776" s="4" t="n">
        <f aca="false">'Historic NYMEX Frwd'!S963+'Historic NGI SoCal Basis'!S963</f>
        <v>3.294</v>
      </c>
      <c r="T776" s="4" t="n">
        <f aca="false">'Historic NYMEX Frwd'!T963+'Historic NGI SoCal Basis'!T963</f>
        <v>3.306</v>
      </c>
      <c r="U776" s="4" t="n">
        <f aca="false">'Historic NYMEX Frwd'!U963+'Historic NGI SoCal Basis'!U963</f>
        <v>3.327</v>
      </c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customFormat="false" ht="15" hidden="false" customHeight="false" outlineLevel="0" collapsed="false">
      <c r="A777" s="4" t="s">
        <v>961</v>
      </c>
      <c r="B777" s="4" t="n">
        <f aca="false">'Historic NYMEX Frwd'!B964+'Historic NGI SoCal Basis'!B964</f>
        <v>3.98</v>
      </c>
      <c r="C777" s="4" t="n">
        <f aca="false">'Historic NYMEX Frwd'!C964+'Historic NGI SoCal Basis'!C964</f>
        <v>3.82</v>
      </c>
      <c r="D777" s="4" t="n">
        <f aca="false">'Historic NYMEX Frwd'!D964+'Historic NGI SoCal Basis'!D964</f>
        <v>3.665</v>
      </c>
      <c r="E777" s="4" t="n">
        <f aca="false">'Historic NYMEX Frwd'!E964+'Historic NGI SoCal Basis'!E964</f>
        <v>3.6</v>
      </c>
      <c r="F777" s="4" t="n">
        <f aca="false">'Historic NYMEX Frwd'!F964+'Historic NGI SoCal Basis'!F964</f>
        <v>3.546</v>
      </c>
      <c r="G777" s="4" t="n">
        <f aca="false">'Historic NYMEX Frwd'!G964+'Historic NGI SoCal Basis'!G964</f>
        <v>3.525</v>
      </c>
      <c r="H777" s="4" t="n">
        <f aca="false">'Historic NYMEX Frwd'!H964+'Historic NGI SoCal Basis'!H964</f>
        <v>3.519</v>
      </c>
      <c r="I777" s="4" t="n">
        <f aca="false">'Historic NYMEX Frwd'!I964+'Historic NGI SoCal Basis'!I964</f>
        <v>3.519</v>
      </c>
      <c r="J777" s="4" t="n">
        <f aca="false">'Historic NYMEX Frwd'!J964+'Historic NGI SoCal Basis'!J964</f>
        <v>3.505</v>
      </c>
      <c r="K777" s="4" t="n">
        <f aca="false">'Historic NYMEX Frwd'!K964+'Historic NGI SoCal Basis'!K964</f>
        <v>3.52</v>
      </c>
      <c r="L777" s="4" t="n">
        <f aca="false">'Historic NYMEX Frwd'!L964+'Historic NGI SoCal Basis'!L964</f>
        <v>3.462</v>
      </c>
      <c r="M777" s="4" t="n">
        <f aca="false">'Historic NYMEX Frwd'!M964+'Historic NGI SoCal Basis'!M964</f>
        <v>3.548</v>
      </c>
      <c r="N777" s="4" t="n">
        <f aca="false">'Historic NYMEX Frwd'!N964+'Historic NGI SoCal Basis'!N964</f>
        <v>3.553</v>
      </c>
      <c r="O777" s="4" t="n">
        <f aca="false">'Historic NYMEX Frwd'!O964+'Historic NGI SoCal Basis'!O964</f>
        <v>3.423</v>
      </c>
      <c r="P777" s="4" t="n">
        <f aca="false">'Historic NYMEX Frwd'!P964+'Historic NGI SoCal Basis'!P964</f>
        <v>3.277</v>
      </c>
      <c r="Q777" s="4" t="n">
        <f aca="false">'Historic NYMEX Frwd'!Q964+'Historic NGI SoCal Basis'!Q964</f>
        <v>3.304</v>
      </c>
      <c r="R777" s="4" t="n">
        <f aca="false">'Historic NYMEX Frwd'!R964+'Historic NGI SoCal Basis'!R964</f>
        <v>3.289</v>
      </c>
      <c r="S777" s="4" t="n">
        <f aca="false">'Historic NYMEX Frwd'!S964+'Historic NGI SoCal Basis'!S964</f>
        <v>3.309</v>
      </c>
      <c r="T777" s="4" t="n">
        <f aca="false">'Historic NYMEX Frwd'!T964+'Historic NGI SoCal Basis'!T964</f>
        <v>3.321</v>
      </c>
      <c r="U777" s="4" t="n">
        <f aca="false">'Historic NYMEX Frwd'!U964+'Historic NGI SoCal Basis'!U964</f>
        <v>3.342</v>
      </c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customFormat="false" ht="15" hidden="false" customHeight="false" outlineLevel="0" collapsed="false">
      <c r="A778" s="4" t="s">
        <v>962</v>
      </c>
      <c r="B778" s="4" t="n">
        <f aca="false">'Historic NYMEX Frwd'!B965+'Historic NGI SoCal Basis'!B965</f>
        <v>4.019</v>
      </c>
      <c r="C778" s="4" t="n">
        <f aca="false">'Historic NYMEX Frwd'!C965+'Historic NGI SoCal Basis'!C965</f>
        <v>3.859</v>
      </c>
      <c r="D778" s="4" t="n">
        <f aca="false">'Historic NYMEX Frwd'!D965+'Historic NGI SoCal Basis'!D965</f>
        <v>3.699</v>
      </c>
      <c r="E778" s="4" t="n">
        <f aca="false">'Historic NYMEX Frwd'!E965+'Historic NGI SoCal Basis'!E965</f>
        <v>3.629</v>
      </c>
      <c r="F778" s="4" t="n">
        <f aca="false">'Historic NYMEX Frwd'!F965+'Historic NGI SoCal Basis'!F965</f>
        <v>3.565</v>
      </c>
      <c r="G778" s="4" t="n">
        <f aca="false">'Historic NYMEX Frwd'!G965+'Historic NGI SoCal Basis'!G965</f>
        <v>3.55</v>
      </c>
      <c r="H778" s="4" t="n">
        <f aca="false">'Historic NYMEX Frwd'!H965+'Historic NGI SoCal Basis'!H965</f>
        <v>3.544</v>
      </c>
      <c r="I778" s="4" t="n">
        <f aca="false">'Historic NYMEX Frwd'!I965+'Historic NGI SoCal Basis'!I965</f>
        <v>3.544</v>
      </c>
      <c r="J778" s="4" t="n">
        <f aca="false">'Historic NYMEX Frwd'!J965+'Historic NGI SoCal Basis'!J965</f>
        <v>3.53</v>
      </c>
      <c r="K778" s="4" t="n">
        <f aca="false">'Historic NYMEX Frwd'!K965+'Historic NGI SoCal Basis'!K965</f>
        <v>3.545</v>
      </c>
      <c r="L778" s="4" t="n">
        <f aca="false">'Historic NYMEX Frwd'!L965+'Historic NGI SoCal Basis'!L965</f>
        <v>3.487</v>
      </c>
      <c r="M778" s="4" t="n">
        <f aca="false">'Historic NYMEX Frwd'!M965+'Historic NGI SoCal Basis'!M965</f>
        <v>3.573</v>
      </c>
      <c r="N778" s="4" t="n">
        <f aca="false">'Historic NYMEX Frwd'!N965+'Historic NGI SoCal Basis'!N965</f>
        <v>3.578</v>
      </c>
      <c r="O778" s="4" t="n">
        <f aca="false">'Historic NYMEX Frwd'!O965+'Historic NGI SoCal Basis'!O965</f>
        <v>3.443</v>
      </c>
      <c r="P778" s="4" t="n">
        <f aca="false">'Historic NYMEX Frwd'!P965+'Historic NGI SoCal Basis'!P965</f>
        <v>3.295</v>
      </c>
      <c r="Q778" s="4" t="n">
        <f aca="false">'Historic NYMEX Frwd'!Q965+'Historic NGI SoCal Basis'!Q965</f>
        <v>3.319</v>
      </c>
      <c r="R778" s="4" t="n">
        <f aca="false">'Historic NYMEX Frwd'!R965+'Historic NGI SoCal Basis'!R965</f>
        <v>3.304</v>
      </c>
      <c r="S778" s="4" t="n">
        <f aca="false">'Historic NYMEX Frwd'!S965+'Historic NGI SoCal Basis'!S965</f>
        <v>3.324</v>
      </c>
      <c r="T778" s="4" t="n">
        <f aca="false">'Historic NYMEX Frwd'!T965+'Historic NGI SoCal Basis'!T965</f>
        <v>3.336</v>
      </c>
      <c r="U778" s="4" t="n">
        <f aca="false">'Historic NYMEX Frwd'!U965+'Historic NGI SoCal Basis'!U965</f>
        <v>3.357</v>
      </c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customFormat="false" ht="15" hidden="false" customHeight="false" outlineLevel="0" collapsed="false">
      <c r="A779" s="4" t="s">
        <v>965</v>
      </c>
      <c r="B779" s="4" t="n">
        <f aca="false">'Historic NYMEX Frwd'!B968+'Historic NGI SoCal Basis'!B968</f>
        <v>4.153</v>
      </c>
      <c r="C779" s="4" t="n">
        <f aca="false">'Historic NYMEX Frwd'!C968+'Historic NGI SoCal Basis'!C968</f>
        <v>3.993</v>
      </c>
      <c r="D779" s="4" t="n">
        <f aca="false">'Historic NYMEX Frwd'!D968+'Historic NGI SoCal Basis'!D968</f>
        <v>3.831</v>
      </c>
      <c r="E779" s="4" t="n">
        <f aca="false">'Historic NYMEX Frwd'!E968+'Historic NGI SoCal Basis'!E968</f>
        <v>3.759</v>
      </c>
      <c r="F779" s="4" t="n">
        <f aca="false">'Historic NYMEX Frwd'!F968+'Historic NGI SoCal Basis'!F968</f>
        <v>3.685</v>
      </c>
      <c r="G779" s="4" t="n">
        <f aca="false">'Historic NYMEX Frwd'!G968+'Historic NGI SoCal Basis'!G968</f>
        <v>3.665</v>
      </c>
      <c r="H779" s="4" t="n">
        <f aca="false">'Historic NYMEX Frwd'!H968+'Historic NGI SoCal Basis'!H968</f>
        <v>3.654</v>
      </c>
      <c r="I779" s="4" t="n">
        <f aca="false">'Historic NYMEX Frwd'!I968+'Historic NGI SoCal Basis'!I968</f>
        <v>3.654</v>
      </c>
      <c r="J779" s="4" t="n">
        <f aca="false">'Historic NYMEX Frwd'!J968+'Historic NGI SoCal Basis'!J968</f>
        <v>3.64</v>
      </c>
      <c r="K779" s="4" t="n">
        <f aca="false">'Historic NYMEX Frwd'!K968+'Historic NGI SoCal Basis'!K968</f>
        <v>3.655</v>
      </c>
      <c r="L779" s="4" t="n">
        <f aca="false">'Historic NYMEX Frwd'!L968+'Historic NGI SoCal Basis'!L968</f>
        <v>3.597</v>
      </c>
      <c r="M779" s="4" t="n">
        <f aca="false">'Historic NYMEX Frwd'!M968+'Historic NGI SoCal Basis'!M968</f>
        <v>3.683</v>
      </c>
      <c r="N779" s="4" t="n">
        <f aca="false">'Historic NYMEX Frwd'!N968+'Historic NGI SoCal Basis'!N968</f>
        <v>3.683</v>
      </c>
      <c r="O779" s="4" t="n">
        <f aca="false">'Historic NYMEX Frwd'!O968+'Historic NGI SoCal Basis'!O968</f>
        <v>3.541</v>
      </c>
      <c r="P779" s="4" t="n">
        <f aca="false">'Historic NYMEX Frwd'!P968+'Historic NGI SoCal Basis'!P968</f>
        <v>3.38</v>
      </c>
      <c r="Q779" s="4" t="n">
        <f aca="false">'Historic NYMEX Frwd'!Q968+'Historic NGI SoCal Basis'!Q968</f>
        <v>3.389</v>
      </c>
      <c r="R779" s="4" t="n">
        <f aca="false">'Historic NYMEX Frwd'!R968+'Historic NGI SoCal Basis'!R968</f>
        <v>3.374</v>
      </c>
      <c r="S779" s="4" t="n">
        <f aca="false">'Historic NYMEX Frwd'!S968+'Historic NGI SoCal Basis'!S968</f>
        <v>3.394</v>
      </c>
      <c r="T779" s="4" t="n">
        <f aca="false">'Historic NYMEX Frwd'!T968+'Historic NGI SoCal Basis'!T968</f>
        <v>3.406</v>
      </c>
      <c r="U779" s="4" t="n">
        <f aca="false">'Historic NYMEX Frwd'!U968+'Historic NGI SoCal Basis'!U968</f>
        <v>3.427</v>
      </c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customFormat="false" ht="15" hidden="false" customHeight="false" outlineLevel="0" collapsed="false">
      <c r="A780" s="4" t="s">
        <v>966</v>
      </c>
      <c r="B780" s="4" t="n">
        <f aca="false">'Historic NYMEX Frwd'!B969+'Historic NGI SoCal Basis'!B969</f>
        <v>4.043</v>
      </c>
      <c r="C780" s="4" t="n">
        <f aca="false">'Historic NYMEX Frwd'!C969+'Historic NGI SoCal Basis'!C969</f>
        <v>3.883</v>
      </c>
      <c r="D780" s="4" t="n">
        <f aca="false">'Historic NYMEX Frwd'!D969+'Historic NGI SoCal Basis'!D969</f>
        <v>3.721</v>
      </c>
      <c r="E780" s="4" t="n">
        <f aca="false">'Historic NYMEX Frwd'!E969+'Historic NGI SoCal Basis'!E969</f>
        <v>3.649</v>
      </c>
      <c r="F780" s="4" t="n">
        <f aca="false">'Historic NYMEX Frwd'!F969+'Historic NGI SoCal Basis'!F969</f>
        <v>3.579</v>
      </c>
      <c r="G780" s="4" t="n">
        <f aca="false">'Historic NYMEX Frwd'!G969+'Historic NGI SoCal Basis'!G969</f>
        <v>3.559</v>
      </c>
      <c r="H780" s="4" t="n">
        <f aca="false">'Historic NYMEX Frwd'!H969+'Historic NGI SoCal Basis'!H969</f>
        <v>3.548</v>
      </c>
      <c r="I780" s="4" t="n">
        <f aca="false">'Historic NYMEX Frwd'!I969+'Historic NGI SoCal Basis'!I969</f>
        <v>3.548</v>
      </c>
      <c r="J780" s="4" t="n">
        <f aca="false">'Historic NYMEX Frwd'!J969+'Historic NGI SoCal Basis'!J969</f>
        <v>3.534</v>
      </c>
      <c r="K780" s="4" t="n">
        <f aca="false">'Historic NYMEX Frwd'!K969+'Historic NGI SoCal Basis'!K969</f>
        <v>3.549</v>
      </c>
      <c r="L780" s="4" t="n">
        <f aca="false">'Historic NYMEX Frwd'!L969+'Historic NGI SoCal Basis'!L969</f>
        <v>3.491</v>
      </c>
      <c r="M780" s="4" t="n">
        <f aca="false">'Historic NYMEX Frwd'!M969+'Historic NGI SoCal Basis'!M969</f>
        <v>3.577</v>
      </c>
      <c r="N780" s="4" t="n">
        <f aca="false">'Historic NYMEX Frwd'!N969+'Historic NGI SoCal Basis'!N969</f>
        <v>3.577</v>
      </c>
      <c r="O780" s="4" t="n">
        <f aca="false">'Historic NYMEX Frwd'!O969+'Historic NGI SoCal Basis'!O969</f>
        <v>3.435</v>
      </c>
      <c r="P780" s="4" t="n">
        <f aca="false">'Historic NYMEX Frwd'!P969+'Historic NGI SoCal Basis'!P969</f>
        <v>3.279</v>
      </c>
      <c r="Q780" s="4" t="n">
        <f aca="false">'Historic NYMEX Frwd'!Q969+'Historic NGI SoCal Basis'!Q969</f>
        <v>3.29</v>
      </c>
      <c r="R780" s="4" t="n">
        <f aca="false">'Historic NYMEX Frwd'!R969+'Historic NGI SoCal Basis'!R969</f>
        <v>3.275</v>
      </c>
      <c r="S780" s="4" t="n">
        <f aca="false">'Historic NYMEX Frwd'!S969+'Historic NGI SoCal Basis'!S969</f>
        <v>3.295</v>
      </c>
      <c r="T780" s="4" t="n">
        <f aca="false">'Historic NYMEX Frwd'!T969+'Historic NGI SoCal Basis'!T969</f>
        <v>3.317</v>
      </c>
      <c r="U780" s="4" t="n">
        <f aca="false">'Historic NYMEX Frwd'!U969+'Historic NGI SoCal Basis'!U969</f>
        <v>3.338</v>
      </c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customFormat="false" ht="15" hidden="false" customHeight="false" outlineLevel="0" collapsed="false">
      <c r="A781" s="4" t="s">
        <v>967</v>
      </c>
      <c r="B781" s="4" t="n">
        <f aca="false">'Historic NYMEX Frwd'!B970+'Historic NGI SoCal Basis'!B970</f>
        <v>4.11</v>
      </c>
      <c r="C781" s="4" t="n">
        <f aca="false">'Historic NYMEX Frwd'!C970+'Historic NGI SoCal Basis'!C970</f>
        <v>3.95</v>
      </c>
      <c r="D781" s="4" t="n">
        <f aca="false">'Historic NYMEX Frwd'!D970+'Historic NGI SoCal Basis'!D970</f>
        <v>3.788</v>
      </c>
      <c r="E781" s="4" t="n">
        <f aca="false">'Historic NYMEX Frwd'!E970+'Historic NGI SoCal Basis'!E970</f>
        <v>3.661</v>
      </c>
      <c r="F781" s="4" t="n">
        <f aca="false">'Historic NYMEX Frwd'!F970+'Historic NGI SoCal Basis'!F970</f>
        <v>3.581</v>
      </c>
      <c r="G781" s="4" t="n">
        <f aca="false">'Historic NYMEX Frwd'!G970+'Historic NGI SoCal Basis'!G970</f>
        <v>3.556</v>
      </c>
      <c r="H781" s="4" t="n">
        <f aca="false">'Historic NYMEX Frwd'!H970+'Historic NGI SoCal Basis'!H970</f>
        <v>3.54</v>
      </c>
      <c r="I781" s="4" t="n">
        <f aca="false">'Historic NYMEX Frwd'!I970+'Historic NGI SoCal Basis'!I970</f>
        <v>3.54</v>
      </c>
      <c r="J781" s="4" t="n">
        <f aca="false">'Historic NYMEX Frwd'!J970+'Historic NGI SoCal Basis'!J970</f>
        <v>3.526</v>
      </c>
      <c r="K781" s="4" t="n">
        <f aca="false">'Historic NYMEX Frwd'!K970+'Historic NGI SoCal Basis'!K970</f>
        <v>3.541</v>
      </c>
      <c r="L781" s="4" t="n">
        <f aca="false">'Historic NYMEX Frwd'!L970+'Historic NGI SoCal Basis'!L970</f>
        <v>3.473</v>
      </c>
      <c r="M781" s="4" t="n">
        <f aca="false">'Historic NYMEX Frwd'!M970+'Historic NGI SoCal Basis'!M970</f>
        <v>3.559</v>
      </c>
      <c r="N781" s="4" t="n">
        <f aca="false">'Historic NYMEX Frwd'!N970+'Historic NGI SoCal Basis'!N970</f>
        <v>3.554</v>
      </c>
      <c r="O781" s="4" t="n">
        <f aca="false">'Historic NYMEX Frwd'!O970+'Historic NGI SoCal Basis'!O970</f>
        <v>3.412</v>
      </c>
      <c r="P781" s="4" t="n">
        <f aca="false">'Historic NYMEX Frwd'!P970+'Historic NGI SoCal Basis'!P970</f>
        <v>3.246</v>
      </c>
      <c r="Q781" s="4" t="n">
        <f aca="false">'Historic NYMEX Frwd'!Q970+'Historic NGI SoCal Basis'!Q970</f>
        <v>3.247</v>
      </c>
      <c r="R781" s="4" t="n">
        <f aca="false">'Historic NYMEX Frwd'!R970+'Historic NGI SoCal Basis'!R970</f>
        <v>3.232</v>
      </c>
      <c r="S781" s="4" t="n">
        <f aca="false">'Historic NYMEX Frwd'!S970+'Historic NGI SoCal Basis'!S970</f>
        <v>3.252</v>
      </c>
      <c r="T781" s="4" t="n">
        <f aca="false">'Historic NYMEX Frwd'!T970+'Historic NGI SoCal Basis'!T970</f>
        <v>3.274</v>
      </c>
      <c r="U781" s="4" t="n">
        <f aca="false">'Historic NYMEX Frwd'!U970+'Historic NGI SoCal Basis'!U970</f>
        <v>3.295</v>
      </c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customFormat="false" ht="15" hidden="false" customHeight="false" outlineLevel="0" collapsed="false">
      <c r="A782" s="4" t="s">
        <v>968</v>
      </c>
      <c r="B782" s="4" t="n">
        <f aca="false">'Historic NYMEX Frwd'!B971+'Historic NGI SoCal Basis'!B971</f>
        <v>4.089</v>
      </c>
      <c r="C782" s="4" t="n">
        <f aca="false">'Historic NYMEX Frwd'!C971+'Historic NGI SoCal Basis'!C971</f>
        <v>3.929</v>
      </c>
      <c r="D782" s="4" t="n">
        <f aca="false">'Historic NYMEX Frwd'!D971+'Historic NGI SoCal Basis'!D971</f>
        <v>3.767</v>
      </c>
      <c r="E782" s="4" t="n">
        <f aca="false">'Historic NYMEX Frwd'!E971+'Historic NGI SoCal Basis'!E971</f>
        <v>3.64</v>
      </c>
      <c r="F782" s="4" t="n">
        <f aca="false">'Historic NYMEX Frwd'!F971+'Historic NGI SoCal Basis'!F971</f>
        <v>3.562</v>
      </c>
      <c r="G782" s="4" t="n">
        <f aca="false">'Historic NYMEX Frwd'!G971+'Historic NGI SoCal Basis'!G971</f>
        <v>3.539</v>
      </c>
      <c r="H782" s="4" t="n">
        <f aca="false">'Historic NYMEX Frwd'!H971+'Historic NGI SoCal Basis'!H971</f>
        <v>3.527</v>
      </c>
      <c r="I782" s="4" t="n">
        <f aca="false">'Historic NYMEX Frwd'!I971+'Historic NGI SoCal Basis'!I971</f>
        <v>3.532</v>
      </c>
      <c r="J782" s="4" t="n">
        <f aca="false">'Historic NYMEX Frwd'!J971+'Historic NGI SoCal Basis'!J971</f>
        <v>3.525</v>
      </c>
      <c r="K782" s="4" t="n">
        <f aca="false">'Historic NYMEX Frwd'!K971+'Historic NGI SoCal Basis'!K971</f>
        <v>3.54</v>
      </c>
      <c r="L782" s="4" t="n">
        <f aca="false">'Historic NYMEX Frwd'!L971+'Historic NGI SoCal Basis'!L971</f>
        <v>3.472</v>
      </c>
      <c r="M782" s="4" t="n">
        <f aca="false">'Historic NYMEX Frwd'!M971+'Historic NGI SoCal Basis'!M971</f>
        <v>3.558</v>
      </c>
      <c r="N782" s="4" t="n">
        <f aca="false">'Historic NYMEX Frwd'!N971+'Historic NGI SoCal Basis'!N971</f>
        <v>3.553</v>
      </c>
      <c r="O782" s="4" t="n">
        <f aca="false">'Historic NYMEX Frwd'!O971+'Historic NGI SoCal Basis'!O971</f>
        <v>3.411</v>
      </c>
      <c r="P782" s="4" t="n">
        <f aca="false">'Historic NYMEX Frwd'!P971+'Historic NGI SoCal Basis'!P971</f>
        <v>3.245</v>
      </c>
      <c r="Q782" s="4" t="n">
        <f aca="false">'Historic NYMEX Frwd'!Q971+'Historic NGI SoCal Basis'!Q971</f>
        <v>3.246</v>
      </c>
      <c r="R782" s="4" t="n">
        <f aca="false">'Historic NYMEX Frwd'!R971+'Historic NGI SoCal Basis'!R971</f>
        <v>3.231</v>
      </c>
      <c r="S782" s="4" t="n">
        <f aca="false">'Historic NYMEX Frwd'!S971+'Historic NGI SoCal Basis'!S971</f>
        <v>3.251</v>
      </c>
      <c r="T782" s="4" t="n">
        <f aca="false">'Historic NYMEX Frwd'!T971+'Historic NGI SoCal Basis'!T971</f>
        <v>3.273</v>
      </c>
      <c r="U782" s="4" t="n">
        <f aca="false">'Historic NYMEX Frwd'!U971+'Historic NGI SoCal Basis'!U971</f>
        <v>3.294</v>
      </c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customFormat="false" ht="15" hidden="false" customHeight="false" outlineLevel="0" collapsed="false">
      <c r="A783" s="4" t="s">
        <v>969</v>
      </c>
      <c r="B783" s="4" t="n">
        <f aca="false">'Historic NYMEX Frwd'!B972+'Historic NGI SoCal Basis'!B972</f>
        <v>4.98</v>
      </c>
      <c r="C783" s="4" t="n">
        <f aca="false">'Historic NYMEX Frwd'!C972+'Historic NGI SoCal Basis'!C972</f>
        <v>4.813</v>
      </c>
      <c r="D783" s="4" t="n">
        <f aca="false">'Historic NYMEX Frwd'!D972+'Historic NGI SoCal Basis'!D972</f>
        <v>4.649</v>
      </c>
      <c r="E783" s="4" t="n">
        <f aca="false">'Historic NYMEX Frwd'!E972+'Historic NGI SoCal Basis'!E972</f>
        <v>3.071</v>
      </c>
      <c r="F783" s="4" t="n">
        <f aca="false">'Historic NYMEX Frwd'!F972+'Historic NGI SoCal Basis'!F972</f>
        <v>2.993</v>
      </c>
      <c r="G783" s="4" t="n">
        <f aca="false">'Historic NYMEX Frwd'!G972+'Historic NGI SoCal Basis'!G972</f>
        <v>2.97</v>
      </c>
      <c r="H783" s="4" t="n">
        <f aca="false">'Historic NYMEX Frwd'!H972+'Historic NGI SoCal Basis'!H972</f>
        <v>2.958</v>
      </c>
      <c r="I783" s="4" t="n">
        <f aca="false">'Historic NYMEX Frwd'!I972+'Historic NGI SoCal Basis'!I972</f>
        <v>2.963</v>
      </c>
      <c r="J783" s="4" t="n">
        <f aca="false">'Historic NYMEX Frwd'!J972+'Historic NGI SoCal Basis'!J972</f>
        <v>2.956</v>
      </c>
      <c r="K783" s="4" t="n">
        <f aca="false">'Historic NYMEX Frwd'!K972+'Historic NGI SoCal Basis'!K972</f>
        <v>2.971</v>
      </c>
      <c r="L783" s="4" t="n">
        <f aca="false">'Historic NYMEX Frwd'!L972+'Historic NGI SoCal Basis'!L972</f>
        <v>4.338</v>
      </c>
      <c r="M783" s="4" t="n">
        <f aca="false">'Historic NYMEX Frwd'!M972+'Historic NGI SoCal Basis'!M972</f>
        <v>4.424</v>
      </c>
      <c r="N783" s="4" t="n">
        <f aca="false">'Historic NYMEX Frwd'!N972+'Historic NGI SoCal Basis'!N972</f>
        <v>3.027</v>
      </c>
      <c r="O783" s="4" t="n">
        <f aca="false">'Historic NYMEX Frwd'!O972+'Historic NGI SoCal Basis'!O972</f>
        <v>2.885</v>
      </c>
      <c r="P783" s="4" t="n">
        <f aca="false">'Historic NYMEX Frwd'!P972+'Historic NGI SoCal Basis'!P972</f>
        <v>2.714</v>
      </c>
      <c r="Q783" s="4" t="n">
        <f aca="false">'Historic NYMEX Frwd'!Q972+'Historic NGI SoCal Basis'!Q972</f>
        <v>3.265</v>
      </c>
      <c r="R783" s="4" t="n">
        <f aca="false">'Historic NYMEX Frwd'!R972+'Historic NGI SoCal Basis'!R972</f>
        <v>3.25</v>
      </c>
      <c r="S783" s="4" t="n">
        <f aca="false">'Historic NYMEX Frwd'!S972+'Historic NGI SoCal Basis'!S972</f>
        <v>3.27</v>
      </c>
      <c r="T783" s="4" t="n">
        <f aca="false">'Historic NYMEX Frwd'!T972+'Historic NGI SoCal Basis'!T972</f>
        <v>3.292</v>
      </c>
      <c r="U783" s="4" t="n">
        <f aca="false">'Historic NYMEX Frwd'!U972+'Historic NGI SoCal Basis'!U972</f>
        <v>3.313</v>
      </c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customFormat="false" ht="15" hidden="false" customHeight="false" outlineLevel="0" collapsed="false">
      <c r="A784" s="4" t="s">
        <v>972</v>
      </c>
      <c r="B784" s="4" t="n">
        <f aca="false">'Historic NYMEX Frwd'!B975+'Historic NGI SoCal Basis'!B975</f>
        <v>5.0025</v>
      </c>
      <c r="C784" s="4" t="n">
        <f aca="false">'Historic NYMEX Frwd'!C975+'Historic NGI SoCal Basis'!C975</f>
        <v>4.8325</v>
      </c>
      <c r="D784" s="4" t="n">
        <f aca="false">'Historic NYMEX Frwd'!D975+'Historic NGI SoCal Basis'!D975</f>
        <v>4.6675</v>
      </c>
      <c r="E784" s="4" t="n">
        <f aca="false">'Historic NYMEX Frwd'!E975+'Historic NGI SoCal Basis'!E975</f>
        <v>3.11</v>
      </c>
      <c r="F784" s="4" t="n">
        <f aca="false">'Historic NYMEX Frwd'!F975+'Historic NGI SoCal Basis'!F975</f>
        <v>3.028</v>
      </c>
      <c r="G784" s="4" t="n">
        <f aca="false">'Historic NYMEX Frwd'!G975+'Historic NGI SoCal Basis'!G975</f>
        <v>3.005</v>
      </c>
      <c r="H784" s="4" t="n">
        <f aca="false">'Historic NYMEX Frwd'!H975+'Historic NGI SoCal Basis'!H975</f>
        <v>2.993</v>
      </c>
      <c r="I784" s="4" t="n">
        <f aca="false">'Historic NYMEX Frwd'!I975+'Historic NGI SoCal Basis'!I975</f>
        <v>2.998</v>
      </c>
      <c r="J784" s="4" t="n">
        <f aca="false">'Historic NYMEX Frwd'!J975+'Historic NGI SoCal Basis'!J975</f>
        <v>2.991</v>
      </c>
      <c r="K784" s="4" t="n">
        <f aca="false">'Historic NYMEX Frwd'!K975+'Historic NGI SoCal Basis'!K975</f>
        <v>3.006</v>
      </c>
      <c r="L784" s="4" t="n">
        <f aca="false">'Historic NYMEX Frwd'!L975+'Historic NGI SoCal Basis'!L975</f>
        <v>4.373</v>
      </c>
      <c r="M784" s="4" t="n">
        <f aca="false">'Historic NYMEX Frwd'!M975+'Historic NGI SoCal Basis'!M975</f>
        <v>4.459</v>
      </c>
      <c r="N784" s="4" t="n">
        <f aca="false">'Historic NYMEX Frwd'!N975+'Historic NGI SoCal Basis'!N975</f>
        <v>3.062</v>
      </c>
      <c r="O784" s="4" t="n">
        <f aca="false">'Historic NYMEX Frwd'!O975+'Historic NGI SoCal Basis'!O975</f>
        <v>2.92</v>
      </c>
      <c r="P784" s="4" t="n">
        <f aca="false">'Historic NYMEX Frwd'!P975+'Historic NGI SoCal Basis'!P975</f>
        <v>2.75</v>
      </c>
      <c r="Q784" s="4" t="n">
        <f aca="false">'Historic NYMEX Frwd'!Q975+'Historic NGI SoCal Basis'!Q975</f>
        <v>3.302</v>
      </c>
      <c r="R784" s="4" t="n">
        <f aca="false">'Historic NYMEX Frwd'!R975+'Historic NGI SoCal Basis'!R975</f>
        <v>3.29</v>
      </c>
      <c r="S784" s="4" t="n">
        <f aca="false">'Historic NYMEX Frwd'!S975+'Historic NGI SoCal Basis'!S975</f>
        <v>3.31</v>
      </c>
      <c r="T784" s="4" t="n">
        <f aca="false">'Historic NYMEX Frwd'!T975+'Historic NGI SoCal Basis'!T975</f>
        <v>3.332</v>
      </c>
      <c r="U784" s="4" t="n">
        <f aca="false">'Historic NYMEX Frwd'!U975+'Historic NGI SoCal Basis'!U975</f>
        <v>3.353</v>
      </c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customFormat="false" ht="15" hidden="false" customHeight="false" outlineLevel="0" collapsed="false">
      <c r="A785" s="4" t="s">
        <v>973</v>
      </c>
      <c r="B785" s="4" t="n">
        <f aca="false">'Historic NYMEX Frwd'!B976+'Historic NGI SoCal Basis'!B976</f>
        <v>5.0195</v>
      </c>
      <c r="C785" s="4" t="n">
        <f aca="false">'Historic NYMEX Frwd'!C976+'Historic NGI SoCal Basis'!C976</f>
        <v>4.8495</v>
      </c>
      <c r="D785" s="4" t="n">
        <f aca="false">'Historic NYMEX Frwd'!D976+'Historic NGI SoCal Basis'!D976</f>
        <v>4.6845</v>
      </c>
      <c r="E785" s="4" t="n">
        <f aca="false">'Historic NYMEX Frwd'!E976+'Historic NGI SoCal Basis'!E976</f>
        <v>3.127</v>
      </c>
      <c r="F785" s="4" t="n">
        <f aca="false">'Historic NYMEX Frwd'!F976+'Historic NGI SoCal Basis'!F976</f>
        <v>3.035</v>
      </c>
      <c r="G785" s="4" t="n">
        <f aca="false">'Historic NYMEX Frwd'!G976+'Historic NGI SoCal Basis'!G976</f>
        <v>3.025</v>
      </c>
      <c r="H785" s="4" t="n">
        <f aca="false">'Historic NYMEX Frwd'!H976+'Historic NGI SoCal Basis'!H976</f>
        <v>3.013</v>
      </c>
      <c r="I785" s="4" t="n">
        <f aca="false">'Historic NYMEX Frwd'!I976+'Historic NGI SoCal Basis'!I976</f>
        <v>3.018</v>
      </c>
      <c r="J785" s="4" t="n">
        <f aca="false">'Historic NYMEX Frwd'!J976+'Historic NGI SoCal Basis'!J976</f>
        <v>3.011</v>
      </c>
      <c r="K785" s="4" t="n">
        <f aca="false">'Historic NYMEX Frwd'!K976+'Historic NGI SoCal Basis'!K976</f>
        <v>3.026</v>
      </c>
      <c r="L785" s="4" t="n">
        <f aca="false">'Historic NYMEX Frwd'!L976+'Historic NGI SoCal Basis'!L976</f>
        <v>4.403</v>
      </c>
      <c r="M785" s="4" t="n">
        <f aca="false">'Historic NYMEX Frwd'!M976+'Historic NGI SoCal Basis'!M976</f>
        <v>4.489</v>
      </c>
      <c r="N785" s="4" t="n">
        <f aca="false">'Historic NYMEX Frwd'!N976+'Historic NGI SoCal Basis'!N976</f>
        <v>3.092</v>
      </c>
      <c r="O785" s="4" t="n">
        <f aca="false">'Historic NYMEX Frwd'!O976+'Historic NGI SoCal Basis'!O976</f>
        <v>2.95</v>
      </c>
      <c r="P785" s="4" t="n">
        <f aca="false">'Historic NYMEX Frwd'!P976+'Historic NGI SoCal Basis'!P976</f>
        <v>2.78</v>
      </c>
      <c r="Q785" s="4" t="n">
        <f aca="false">'Historic NYMEX Frwd'!Q976+'Historic NGI SoCal Basis'!Q976</f>
        <v>3.332</v>
      </c>
      <c r="R785" s="4" t="n">
        <f aca="false">'Historic NYMEX Frwd'!R976+'Historic NGI SoCal Basis'!R976</f>
        <v>3.32</v>
      </c>
      <c r="S785" s="4" t="n">
        <f aca="false">'Historic NYMEX Frwd'!S976+'Historic NGI SoCal Basis'!S976</f>
        <v>3.34</v>
      </c>
      <c r="T785" s="4" t="n">
        <f aca="false">'Historic NYMEX Frwd'!T976+'Historic NGI SoCal Basis'!T976</f>
        <v>3.362</v>
      </c>
      <c r="U785" s="4" t="n">
        <f aca="false">'Historic NYMEX Frwd'!U976+'Historic NGI SoCal Basis'!U976</f>
        <v>3.383</v>
      </c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customFormat="false" ht="15" hidden="false" customHeight="false" outlineLevel="0" collapsed="false">
      <c r="A786" s="4" t="s">
        <v>974</v>
      </c>
      <c r="B786" s="4" t="n">
        <f aca="false">'Historic NYMEX Frwd'!B977+'Historic NGI SoCal Basis'!B977</f>
        <v>4.37</v>
      </c>
      <c r="C786" s="4" t="n">
        <f aca="false">'Historic NYMEX Frwd'!C977+'Historic NGI SoCal Basis'!C977</f>
        <v>4.2</v>
      </c>
      <c r="D786" s="4" t="n">
        <f aca="false">'Historic NYMEX Frwd'!D977+'Historic NGI SoCal Basis'!D977</f>
        <v>4.035</v>
      </c>
      <c r="E786" s="4" t="n">
        <f aca="false">'Historic NYMEX Frwd'!E977+'Historic NGI SoCal Basis'!E977</f>
        <v>3.89</v>
      </c>
      <c r="F786" s="4" t="n">
        <f aca="false">'Historic NYMEX Frwd'!F977+'Historic NGI SoCal Basis'!F977</f>
        <v>3.795</v>
      </c>
      <c r="G786" s="4" t="n">
        <f aca="false">'Historic NYMEX Frwd'!G977+'Historic NGI SoCal Basis'!G977</f>
        <v>3.782</v>
      </c>
      <c r="H786" s="4" t="n">
        <f aca="false">'Historic NYMEX Frwd'!H977+'Historic NGI SoCal Basis'!H977</f>
        <v>3.775</v>
      </c>
      <c r="I786" s="4" t="n">
        <f aca="false">'Historic NYMEX Frwd'!I977+'Historic NGI SoCal Basis'!I977</f>
        <v>3.78</v>
      </c>
      <c r="J786" s="4" t="n">
        <f aca="false">'Historic NYMEX Frwd'!J977+'Historic NGI SoCal Basis'!J977</f>
        <v>3.775</v>
      </c>
      <c r="K786" s="4" t="n">
        <f aca="false">'Historic NYMEX Frwd'!K977+'Historic NGI SoCal Basis'!K977</f>
        <v>3.79</v>
      </c>
      <c r="L786" s="4" t="n">
        <f aca="false">'Historic NYMEX Frwd'!L977+'Historic NGI SoCal Basis'!L977</f>
        <v>3.762</v>
      </c>
      <c r="M786" s="4" t="n">
        <f aca="false">'Historic NYMEX Frwd'!M977+'Historic NGI SoCal Basis'!M977</f>
        <v>3.848</v>
      </c>
      <c r="N786" s="4" t="n">
        <f aca="false">'Historic NYMEX Frwd'!N977+'Historic NGI SoCal Basis'!N977</f>
        <v>3.841</v>
      </c>
      <c r="O786" s="4" t="n">
        <f aca="false">'Historic NYMEX Frwd'!O977+'Historic NGI SoCal Basis'!O977</f>
        <v>3.699</v>
      </c>
      <c r="P786" s="4" t="n">
        <f aca="false">'Historic NYMEX Frwd'!P977+'Historic NGI SoCal Basis'!P977</f>
        <v>3.524</v>
      </c>
      <c r="Q786" s="4" t="n">
        <f aca="false">'Historic NYMEX Frwd'!Q977+'Historic NGI SoCal Basis'!Q977</f>
        <v>3.371</v>
      </c>
      <c r="R786" s="4" t="n">
        <f aca="false">'Historic NYMEX Frwd'!R977+'Historic NGI SoCal Basis'!R977</f>
        <v>3.356</v>
      </c>
      <c r="S786" s="4" t="n">
        <f aca="false">'Historic NYMEX Frwd'!S977+'Historic NGI SoCal Basis'!S977</f>
        <v>3.376</v>
      </c>
      <c r="T786" s="4" t="n">
        <f aca="false">'Historic NYMEX Frwd'!T977+'Historic NGI SoCal Basis'!T977</f>
        <v>3.398</v>
      </c>
      <c r="U786" s="4" t="n">
        <f aca="false">'Historic NYMEX Frwd'!U977+'Historic NGI SoCal Basis'!U977</f>
        <v>3.419</v>
      </c>
      <c r="V786" s="4" t="n">
        <f aca="false">'Historic NYMEX Frwd'!V977+'Historic NGI SoCal Basis'!V977</f>
        <v>3.409</v>
      </c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customFormat="false" ht="15" hidden="false" customHeight="false" outlineLevel="0" collapsed="false">
      <c r="A787" s="4" t="s">
        <v>975</v>
      </c>
      <c r="B787" s="4" t="n">
        <f aca="false">'Historic NYMEX Frwd'!B978+'Historic NGI SoCal Basis'!B978</f>
        <v>4.385</v>
      </c>
      <c r="C787" s="4" t="n">
        <f aca="false">'Historic NYMEX Frwd'!C978+'Historic NGI SoCal Basis'!C978</f>
        <v>4.214</v>
      </c>
      <c r="D787" s="4" t="n">
        <f aca="false">'Historic NYMEX Frwd'!D978+'Historic NGI SoCal Basis'!D978</f>
        <v>4.049</v>
      </c>
      <c r="E787" s="4" t="n">
        <f aca="false">'Historic NYMEX Frwd'!E978+'Historic NGI SoCal Basis'!E978</f>
        <v>3.902</v>
      </c>
      <c r="F787" s="4" t="n">
        <f aca="false">'Historic NYMEX Frwd'!F978+'Historic NGI SoCal Basis'!F978</f>
        <v>3.817</v>
      </c>
      <c r="G787" s="4" t="n">
        <f aca="false">'Historic NYMEX Frwd'!G978+'Historic NGI SoCal Basis'!G978</f>
        <v>3.797</v>
      </c>
      <c r="H787" s="4" t="n">
        <f aca="false">'Historic NYMEX Frwd'!H978+'Historic NGI SoCal Basis'!H978</f>
        <v>3.79</v>
      </c>
      <c r="I787" s="4" t="n">
        <f aca="false">'Historic NYMEX Frwd'!I978+'Historic NGI SoCal Basis'!I978</f>
        <v>3.795</v>
      </c>
      <c r="J787" s="4" t="n">
        <f aca="false">'Historic NYMEX Frwd'!J978+'Historic NGI SoCal Basis'!J978</f>
        <v>3.79</v>
      </c>
      <c r="K787" s="4" t="n">
        <f aca="false">'Historic NYMEX Frwd'!K978+'Historic NGI SoCal Basis'!K978</f>
        <v>3.805</v>
      </c>
      <c r="L787" s="4" t="n">
        <f aca="false">'Historic NYMEX Frwd'!L978+'Historic NGI SoCal Basis'!L978</f>
        <v>3.777</v>
      </c>
      <c r="M787" s="4" t="n">
        <f aca="false">'Historic NYMEX Frwd'!M978+'Historic NGI SoCal Basis'!M978</f>
        <v>3.859</v>
      </c>
      <c r="N787" s="4" t="n">
        <f aca="false">'Historic NYMEX Frwd'!N978+'Historic NGI SoCal Basis'!N978</f>
        <v>3.852</v>
      </c>
      <c r="O787" s="4" t="n">
        <f aca="false">'Historic NYMEX Frwd'!O978+'Historic NGI SoCal Basis'!O978</f>
        <v>3.71</v>
      </c>
      <c r="P787" s="4" t="n">
        <f aca="false">'Historic NYMEX Frwd'!P978+'Historic NGI SoCal Basis'!P978</f>
        <v>3.54</v>
      </c>
      <c r="Q787" s="4" t="n">
        <f aca="false">'Historic NYMEX Frwd'!Q978+'Historic NGI SoCal Basis'!Q978</f>
        <v>3.392</v>
      </c>
      <c r="R787" s="4" t="n">
        <f aca="false">'Historic NYMEX Frwd'!R978+'Historic NGI SoCal Basis'!R978</f>
        <v>3.377</v>
      </c>
      <c r="S787" s="4" t="n">
        <f aca="false">'Historic NYMEX Frwd'!S978+'Historic NGI SoCal Basis'!S978</f>
        <v>3.397</v>
      </c>
      <c r="T787" s="4" t="n">
        <f aca="false">'Historic NYMEX Frwd'!T978+'Historic NGI SoCal Basis'!T978</f>
        <v>3.419</v>
      </c>
      <c r="U787" s="4" t="n">
        <f aca="false">'Historic NYMEX Frwd'!U978+'Historic NGI SoCal Basis'!U978</f>
        <v>3.44</v>
      </c>
      <c r="V787" s="4" t="n">
        <f aca="false">'Historic NYMEX Frwd'!V978+'Historic NGI SoCal Basis'!V978</f>
        <v>3.43</v>
      </c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customFormat="false" ht="15" hidden="false" customHeight="false" outlineLevel="0" collapsed="false">
      <c r="A788" s="4" t="s">
        <v>976</v>
      </c>
      <c r="B788" s="4" t="n">
        <f aca="false">'Historic NYMEX Frwd'!B979+'Historic NGI SoCal Basis'!B979</f>
        <v>4.41</v>
      </c>
      <c r="C788" s="4" t="n">
        <f aca="false">'Historic NYMEX Frwd'!C979+'Historic NGI SoCal Basis'!C979</f>
        <v>4.23</v>
      </c>
      <c r="D788" s="4" t="n">
        <f aca="false">'Historic NYMEX Frwd'!D979+'Historic NGI SoCal Basis'!D979</f>
        <v>4.06</v>
      </c>
      <c r="E788" s="4" t="n">
        <f aca="false">'Historic NYMEX Frwd'!E979+'Historic NGI SoCal Basis'!E979</f>
        <v>3.91</v>
      </c>
      <c r="F788" s="4" t="n">
        <f aca="false">'Historic NYMEX Frwd'!F979+'Historic NGI SoCal Basis'!F979</f>
        <v>3.822</v>
      </c>
      <c r="G788" s="4" t="n">
        <f aca="false">'Historic NYMEX Frwd'!G979+'Historic NGI SoCal Basis'!G979</f>
        <v>3.8</v>
      </c>
      <c r="H788" s="4" t="n">
        <f aca="false">'Historic NYMEX Frwd'!H979+'Historic NGI SoCal Basis'!H979</f>
        <v>3.793</v>
      </c>
      <c r="I788" s="4" t="n">
        <f aca="false">'Historic NYMEX Frwd'!I979+'Historic NGI SoCal Basis'!I979</f>
        <v>3.798</v>
      </c>
      <c r="J788" s="4" t="n">
        <f aca="false">'Historic NYMEX Frwd'!J979+'Historic NGI SoCal Basis'!J979</f>
        <v>3.793</v>
      </c>
      <c r="K788" s="4" t="n">
        <f aca="false">'Historic NYMEX Frwd'!K979+'Historic NGI SoCal Basis'!K979</f>
        <v>3.808</v>
      </c>
      <c r="L788" s="4" t="n">
        <f aca="false">'Historic NYMEX Frwd'!L979+'Historic NGI SoCal Basis'!L979</f>
        <v>3.78</v>
      </c>
      <c r="M788" s="4" t="n">
        <f aca="false">'Historic NYMEX Frwd'!M979+'Historic NGI SoCal Basis'!M979</f>
        <v>3.862</v>
      </c>
      <c r="N788" s="4" t="n">
        <f aca="false">'Historic NYMEX Frwd'!N979+'Historic NGI SoCal Basis'!N979</f>
        <v>3.855</v>
      </c>
      <c r="O788" s="4" t="n">
        <f aca="false">'Historic NYMEX Frwd'!O979+'Historic NGI SoCal Basis'!O979</f>
        <v>3.713</v>
      </c>
      <c r="P788" s="4" t="n">
        <f aca="false">'Historic NYMEX Frwd'!P979+'Historic NGI SoCal Basis'!P979</f>
        <v>3.543</v>
      </c>
      <c r="Q788" s="4" t="n">
        <f aca="false">'Historic NYMEX Frwd'!Q979+'Historic NGI SoCal Basis'!Q979</f>
        <v>3.395</v>
      </c>
      <c r="R788" s="4" t="n">
        <f aca="false">'Historic NYMEX Frwd'!R979+'Historic NGI SoCal Basis'!R979</f>
        <v>3.375</v>
      </c>
      <c r="S788" s="4" t="n">
        <f aca="false">'Historic NYMEX Frwd'!S979+'Historic NGI SoCal Basis'!S979</f>
        <v>3.395</v>
      </c>
      <c r="T788" s="4" t="n">
        <f aca="false">'Historic NYMEX Frwd'!T979+'Historic NGI SoCal Basis'!T979</f>
        <v>3.417</v>
      </c>
      <c r="U788" s="4" t="n">
        <f aca="false">'Historic NYMEX Frwd'!U979+'Historic NGI SoCal Basis'!U979</f>
        <v>3.438</v>
      </c>
      <c r="V788" s="4" t="n">
        <f aca="false">'Historic NYMEX Frwd'!V979+'Historic NGI SoCal Basis'!V979</f>
        <v>3.428</v>
      </c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customFormat="false" ht="15" hidden="false" customHeight="false" outlineLevel="0" collapsed="false">
      <c r="A789" s="4" t="s">
        <v>980</v>
      </c>
      <c r="B789" s="4" t="n">
        <f aca="false">'Historic NYMEX Frwd'!B983+'Historic NGI SoCal Basis'!B983</f>
        <v>4.48</v>
      </c>
      <c r="C789" s="4" t="n">
        <f aca="false">'Historic NYMEX Frwd'!C983+'Historic NGI SoCal Basis'!C983</f>
        <v>4.29</v>
      </c>
      <c r="D789" s="4" t="n">
        <f aca="false">'Historic NYMEX Frwd'!D983+'Historic NGI SoCal Basis'!D983</f>
        <v>4.115</v>
      </c>
      <c r="E789" s="4" t="n">
        <f aca="false">'Historic NYMEX Frwd'!E983+'Historic NGI SoCal Basis'!E983</f>
        <v>3.95</v>
      </c>
      <c r="F789" s="4" t="n">
        <f aca="false">'Historic NYMEX Frwd'!F983+'Historic NGI SoCal Basis'!F983</f>
        <v>3.862</v>
      </c>
      <c r="G789" s="4" t="n">
        <f aca="false">'Historic NYMEX Frwd'!G983+'Historic NGI SoCal Basis'!G983</f>
        <v>3.84</v>
      </c>
      <c r="H789" s="4" t="n">
        <f aca="false">'Historic NYMEX Frwd'!H983+'Historic NGI SoCal Basis'!H983</f>
        <v>3.835</v>
      </c>
      <c r="I789" s="4" t="n">
        <f aca="false">'Historic NYMEX Frwd'!I983+'Historic NGI SoCal Basis'!I983</f>
        <v>3.84</v>
      </c>
      <c r="J789" s="4" t="n">
        <f aca="false">'Historic NYMEX Frwd'!J983+'Historic NGI SoCal Basis'!J983</f>
        <v>3.835</v>
      </c>
      <c r="K789" s="4" t="n">
        <f aca="false">'Historic NYMEX Frwd'!K983+'Historic NGI SoCal Basis'!K983</f>
        <v>3.85</v>
      </c>
      <c r="L789" s="4" t="n">
        <f aca="false">'Historic NYMEX Frwd'!L983+'Historic NGI SoCal Basis'!L983</f>
        <v>3.822</v>
      </c>
      <c r="M789" s="4" t="n">
        <f aca="false">'Historic NYMEX Frwd'!M983+'Historic NGI SoCal Basis'!M983</f>
        <v>3.904</v>
      </c>
      <c r="N789" s="4" t="n">
        <f aca="false">'Historic NYMEX Frwd'!N983+'Historic NGI SoCal Basis'!N983</f>
        <v>3.892</v>
      </c>
      <c r="O789" s="4" t="n">
        <f aca="false">'Historic NYMEX Frwd'!O983+'Historic NGI SoCal Basis'!O983</f>
        <v>3.75</v>
      </c>
      <c r="P789" s="4" t="n">
        <f aca="false">'Historic NYMEX Frwd'!P983+'Historic NGI SoCal Basis'!P983</f>
        <v>3.58</v>
      </c>
      <c r="Q789" s="4" t="n">
        <f aca="false">'Historic NYMEX Frwd'!Q983+'Historic NGI SoCal Basis'!Q983</f>
        <v>3.432</v>
      </c>
      <c r="R789" s="4" t="n">
        <f aca="false">'Historic NYMEX Frwd'!R983+'Historic NGI SoCal Basis'!R983</f>
        <v>3.412</v>
      </c>
      <c r="S789" s="4" t="n">
        <f aca="false">'Historic NYMEX Frwd'!S983+'Historic NGI SoCal Basis'!S983</f>
        <v>3.432</v>
      </c>
      <c r="T789" s="4" t="n">
        <f aca="false">'Historic NYMEX Frwd'!T983+'Historic NGI SoCal Basis'!T983</f>
        <v>3.454</v>
      </c>
      <c r="U789" s="4" t="n">
        <f aca="false">'Historic NYMEX Frwd'!U983+'Historic NGI SoCal Basis'!U983</f>
        <v>3.475</v>
      </c>
      <c r="V789" s="4" t="n">
        <f aca="false">'Historic NYMEX Frwd'!V983+'Historic NGI SoCal Basis'!V983</f>
        <v>3.47</v>
      </c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customFormat="false" ht="15" hidden="false" customHeight="false" outlineLevel="0" collapsed="false">
      <c r="A790" s="4" t="s">
        <v>981</v>
      </c>
      <c r="B790" s="4" t="n">
        <f aca="false">'Historic NYMEX Frwd'!B984+'Historic NGI SoCal Basis'!B984</f>
        <v>4.577</v>
      </c>
      <c r="C790" s="4" t="n">
        <f aca="false">'Historic NYMEX Frwd'!C984+'Historic NGI SoCal Basis'!C984</f>
        <v>4.367</v>
      </c>
      <c r="D790" s="4" t="n">
        <f aca="false">'Historic NYMEX Frwd'!D984+'Historic NGI SoCal Basis'!D984</f>
        <v>4.187</v>
      </c>
      <c r="E790" s="4" t="n">
        <f aca="false">'Historic NYMEX Frwd'!E984+'Historic NGI SoCal Basis'!E984</f>
        <v>4</v>
      </c>
      <c r="F790" s="4" t="n">
        <f aca="false">'Historic NYMEX Frwd'!F984+'Historic NGI SoCal Basis'!F984</f>
        <v>3.912</v>
      </c>
      <c r="G790" s="4" t="n">
        <f aca="false">'Historic NYMEX Frwd'!G984+'Historic NGI SoCal Basis'!G984</f>
        <v>3.89</v>
      </c>
      <c r="H790" s="4" t="n">
        <f aca="false">'Historic NYMEX Frwd'!H984+'Historic NGI SoCal Basis'!H984</f>
        <v>3.885</v>
      </c>
      <c r="I790" s="4" t="n">
        <f aca="false">'Historic NYMEX Frwd'!I984+'Historic NGI SoCal Basis'!I984</f>
        <v>3.89</v>
      </c>
      <c r="J790" s="4" t="n">
        <f aca="false">'Historic NYMEX Frwd'!J984+'Historic NGI SoCal Basis'!J984</f>
        <v>3.885</v>
      </c>
      <c r="K790" s="4" t="n">
        <f aca="false">'Historic NYMEX Frwd'!K984+'Historic NGI SoCal Basis'!K984</f>
        <v>3.9</v>
      </c>
      <c r="L790" s="4" t="n">
        <f aca="false">'Historic NYMEX Frwd'!L984+'Historic NGI SoCal Basis'!L984</f>
        <v>3.872</v>
      </c>
      <c r="M790" s="4" t="n">
        <f aca="false">'Historic NYMEX Frwd'!M984+'Historic NGI SoCal Basis'!M984</f>
        <v>3.954</v>
      </c>
      <c r="N790" s="4" t="n">
        <f aca="false">'Historic NYMEX Frwd'!N984+'Historic NGI SoCal Basis'!N984</f>
        <v>3.942</v>
      </c>
      <c r="O790" s="4" t="n">
        <f aca="false">'Historic NYMEX Frwd'!O984+'Historic NGI SoCal Basis'!O984</f>
        <v>3.8</v>
      </c>
      <c r="P790" s="4" t="n">
        <f aca="false">'Historic NYMEX Frwd'!P984+'Historic NGI SoCal Basis'!P984</f>
        <v>3.63</v>
      </c>
      <c r="Q790" s="4" t="n">
        <f aca="false">'Historic NYMEX Frwd'!Q984+'Historic NGI SoCal Basis'!Q984</f>
        <v>3.482</v>
      </c>
      <c r="R790" s="4" t="n">
        <f aca="false">'Historic NYMEX Frwd'!R984+'Historic NGI SoCal Basis'!R984</f>
        <v>3.462</v>
      </c>
      <c r="S790" s="4" t="n">
        <f aca="false">'Historic NYMEX Frwd'!S984+'Historic NGI SoCal Basis'!S984</f>
        <v>3.482</v>
      </c>
      <c r="T790" s="4" t="n">
        <f aca="false">'Historic NYMEX Frwd'!T984+'Historic NGI SoCal Basis'!T984</f>
        <v>3.504</v>
      </c>
      <c r="U790" s="4" t="n">
        <f aca="false">'Historic NYMEX Frwd'!U984+'Historic NGI SoCal Basis'!U984</f>
        <v>3.525</v>
      </c>
      <c r="V790" s="4" t="n">
        <f aca="false">'Historic NYMEX Frwd'!V984+'Historic NGI SoCal Basis'!V984</f>
        <v>3.515</v>
      </c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customFormat="false" ht="15" hidden="false" customHeight="false" outlineLevel="0" collapsed="false">
      <c r="A791" s="4" t="s">
        <v>982</v>
      </c>
      <c r="B791" s="4" t="n">
        <f aca="false">'Historic NYMEX Frwd'!B985+'Historic NGI SoCal Basis'!B985</f>
        <v>4.565</v>
      </c>
      <c r="C791" s="4" t="n">
        <f aca="false">'Historic NYMEX Frwd'!C985+'Historic NGI SoCal Basis'!C985</f>
        <v>4.35</v>
      </c>
      <c r="D791" s="4" t="n">
        <f aca="false">'Historic NYMEX Frwd'!D985+'Historic NGI SoCal Basis'!D985</f>
        <v>4.165</v>
      </c>
      <c r="E791" s="4" t="n">
        <f aca="false">'Historic NYMEX Frwd'!E985+'Historic NGI SoCal Basis'!E985</f>
        <v>4.013</v>
      </c>
      <c r="F791" s="4" t="n">
        <f aca="false">'Historic NYMEX Frwd'!F985+'Historic NGI SoCal Basis'!F985</f>
        <v>3.925</v>
      </c>
      <c r="G791" s="4" t="n">
        <f aca="false">'Historic NYMEX Frwd'!G985+'Historic NGI SoCal Basis'!G985</f>
        <v>3.903</v>
      </c>
      <c r="H791" s="4" t="n">
        <f aca="false">'Historic NYMEX Frwd'!H985+'Historic NGI SoCal Basis'!H985</f>
        <v>3.901</v>
      </c>
      <c r="I791" s="4" t="n">
        <f aca="false">'Historic NYMEX Frwd'!I985+'Historic NGI SoCal Basis'!I985</f>
        <v>3.906</v>
      </c>
      <c r="J791" s="4" t="n">
        <f aca="false">'Historic NYMEX Frwd'!J985+'Historic NGI SoCal Basis'!J985</f>
        <v>3.901</v>
      </c>
      <c r="K791" s="4" t="n">
        <f aca="false">'Historic NYMEX Frwd'!K985+'Historic NGI SoCal Basis'!K985</f>
        <v>3.916</v>
      </c>
      <c r="L791" s="4" t="n">
        <f aca="false">'Historic NYMEX Frwd'!L985+'Historic NGI SoCal Basis'!L985</f>
        <v>3.888</v>
      </c>
      <c r="M791" s="4" t="n">
        <f aca="false">'Historic NYMEX Frwd'!M985+'Historic NGI SoCal Basis'!M985</f>
        <v>3.97</v>
      </c>
      <c r="N791" s="4" t="n">
        <f aca="false">'Historic NYMEX Frwd'!N985+'Historic NGI SoCal Basis'!N985</f>
        <v>3.958</v>
      </c>
      <c r="O791" s="4" t="n">
        <f aca="false">'Historic NYMEX Frwd'!O985+'Historic NGI SoCal Basis'!O985</f>
        <v>3.816</v>
      </c>
      <c r="P791" s="4" t="n">
        <f aca="false">'Historic NYMEX Frwd'!P985+'Historic NGI SoCal Basis'!P985</f>
        <v>3.646</v>
      </c>
      <c r="Q791" s="4" t="n">
        <f aca="false">'Historic NYMEX Frwd'!Q985+'Historic NGI SoCal Basis'!Q985</f>
        <v>3.498</v>
      </c>
      <c r="R791" s="4" t="n">
        <f aca="false">'Historic NYMEX Frwd'!R985+'Historic NGI SoCal Basis'!R985</f>
        <v>3.478</v>
      </c>
      <c r="S791" s="4" t="n">
        <f aca="false">'Historic NYMEX Frwd'!S985+'Historic NGI SoCal Basis'!S985</f>
        <v>3.498</v>
      </c>
      <c r="T791" s="4" t="n">
        <f aca="false">'Historic NYMEX Frwd'!T985+'Historic NGI SoCal Basis'!T985</f>
        <v>3.52</v>
      </c>
      <c r="U791" s="4" t="n">
        <f aca="false">'Historic NYMEX Frwd'!U985+'Historic NGI SoCal Basis'!U985</f>
        <v>3.541</v>
      </c>
      <c r="V791" s="4" t="n">
        <f aca="false">'Historic NYMEX Frwd'!V985+'Historic NGI SoCal Basis'!V985</f>
        <v>3.531</v>
      </c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customFormat="false" ht="15" hidden="false" customHeight="false" outlineLevel="0" collapsed="false">
      <c r="A792" s="4" t="s">
        <v>983</v>
      </c>
      <c r="B792" s="4" t="n">
        <f aca="false">'Historic NYMEX Frwd'!B986+'Historic NGI SoCal Basis'!B986</f>
        <v>4.58</v>
      </c>
      <c r="C792" s="4" t="n">
        <f aca="false">'Historic NYMEX Frwd'!C986+'Historic NGI SoCal Basis'!C986</f>
        <v>4.371</v>
      </c>
      <c r="D792" s="4" t="n">
        <f aca="false">'Historic NYMEX Frwd'!D986+'Historic NGI SoCal Basis'!D986</f>
        <v>4.181</v>
      </c>
      <c r="E792" s="4" t="n">
        <f aca="false">'Historic NYMEX Frwd'!E986+'Historic NGI SoCal Basis'!E986</f>
        <v>4.035</v>
      </c>
      <c r="F792" s="4" t="n">
        <f aca="false">'Historic NYMEX Frwd'!F986+'Historic NGI SoCal Basis'!F986</f>
        <v>3.947</v>
      </c>
      <c r="G792" s="4" t="n">
        <f aca="false">'Historic NYMEX Frwd'!G986+'Historic NGI SoCal Basis'!G986</f>
        <v>3.925</v>
      </c>
      <c r="H792" s="4" t="n">
        <f aca="false">'Historic NYMEX Frwd'!H986+'Historic NGI SoCal Basis'!H986</f>
        <v>3.923</v>
      </c>
      <c r="I792" s="4" t="n">
        <f aca="false">'Historic NYMEX Frwd'!I986+'Historic NGI SoCal Basis'!I986</f>
        <v>3.928</v>
      </c>
      <c r="J792" s="4" t="n">
        <f aca="false">'Historic NYMEX Frwd'!J986+'Historic NGI SoCal Basis'!J986</f>
        <v>3.923</v>
      </c>
      <c r="K792" s="4" t="n">
        <f aca="false">'Historic NYMEX Frwd'!K986+'Historic NGI SoCal Basis'!K986</f>
        <v>3.938</v>
      </c>
      <c r="L792" s="4" t="n">
        <f aca="false">'Historic NYMEX Frwd'!L986+'Historic NGI SoCal Basis'!L986</f>
        <v>3.91</v>
      </c>
      <c r="M792" s="4" t="n">
        <f aca="false">'Historic NYMEX Frwd'!M986+'Historic NGI SoCal Basis'!M986</f>
        <v>3.992</v>
      </c>
      <c r="N792" s="4" t="n">
        <f aca="false">'Historic NYMEX Frwd'!N986+'Historic NGI SoCal Basis'!N986</f>
        <v>3.98</v>
      </c>
      <c r="O792" s="4" t="n">
        <f aca="false">'Historic NYMEX Frwd'!O986+'Historic NGI SoCal Basis'!O986</f>
        <v>3.838</v>
      </c>
      <c r="P792" s="4" t="n">
        <f aca="false">'Historic NYMEX Frwd'!P986+'Historic NGI SoCal Basis'!P986</f>
        <v>3.668</v>
      </c>
      <c r="Q792" s="4" t="n">
        <f aca="false">'Historic NYMEX Frwd'!Q986+'Historic NGI SoCal Basis'!Q986</f>
        <v>3.52</v>
      </c>
      <c r="R792" s="4" t="n">
        <f aca="false">'Historic NYMEX Frwd'!R986+'Historic NGI SoCal Basis'!R986</f>
        <v>3.5</v>
      </c>
      <c r="S792" s="4" t="n">
        <f aca="false">'Historic NYMEX Frwd'!S986+'Historic NGI SoCal Basis'!S986</f>
        <v>3.52</v>
      </c>
      <c r="T792" s="4" t="n">
        <f aca="false">'Historic NYMEX Frwd'!T986+'Historic NGI SoCal Basis'!T986</f>
        <v>3.542</v>
      </c>
      <c r="U792" s="4" t="n">
        <f aca="false">'Historic NYMEX Frwd'!U986+'Historic NGI SoCal Basis'!U986</f>
        <v>3.563</v>
      </c>
      <c r="V792" s="4" t="n">
        <f aca="false">'Historic NYMEX Frwd'!V986+'Historic NGI SoCal Basis'!V986</f>
        <v>3.553</v>
      </c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customFormat="false" ht="15" hidden="false" customHeight="false" outlineLevel="0" collapsed="false">
      <c r="A793" s="4" t="s">
        <v>986</v>
      </c>
      <c r="B793" s="4" t="n">
        <f aca="false">'Historic NYMEX Frwd'!B989+'Historic NGI SoCal Basis'!B989</f>
        <v>4.681</v>
      </c>
      <c r="C793" s="4" t="n">
        <f aca="false">'Historic NYMEX Frwd'!C989+'Historic NGI SoCal Basis'!C989</f>
        <v>4.467</v>
      </c>
      <c r="D793" s="4" t="n">
        <f aca="false">'Historic NYMEX Frwd'!D989+'Historic NGI SoCal Basis'!D989</f>
        <v>4.274</v>
      </c>
      <c r="E793" s="4" t="n">
        <f aca="false">'Historic NYMEX Frwd'!E989+'Historic NGI SoCal Basis'!E989</f>
        <v>4.119</v>
      </c>
      <c r="F793" s="4" t="n">
        <f aca="false">'Historic NYMEX Frwd'!F989+'Historic NGI SoCal Basis'!F989</f>
        <v>4.028</v>
      </c>
      <c r="G793" s="4" t="n">
        <f aca="false">'Historic NYMEX Frwd'!G989+'Historic NGI SoCal Basis'!G989</f>
        <v>4.006</v>
      </c>
      <c r="H793" s="4" t="n">
        <f aca="false">'Historic NYMEX Frwd'!H989+'Historic NGI SoCal Basis'!H989</f>
        <v>4.004</v>
      </c>
      <c r="I793" s="4" t="n">
        <f aca="false">'Historic NYMEX Frwd'!I989+'Historic NGI SoCal Basis'!I989</f>
        <v>4.009</v>
      </c>
      <c r="J793" s="4" t="n">
        <f aca="false">'Historic NYMEX Frwd'!J989+'Historic NGI SoCal Basis'!J989</f>
        <v>4.004</v>
      </c>
      <c r="K793" s="4" t="n">
        <f aca="false">'Historic NYMEX Frwd'!K989+'Historic NGI SoCal Basis'!K989</f>
        <v>4.019</v>
      </c>
      <c r="L793" s="4" t="n">
        <f aca="false">'Historic NYMEX Frwd'!L989+'Historic NGI SoCal Basis'!L989</f>
        <v>3.991</v>
      </c>
      <c r="M793" s="4" t="n">
        <f aca="false">'Historic NYMEX Frwd'!M989+'Historic NGI SoCal Basis'!M989</f>
        <v>4.067</v>
      </c>
      <c r="N793" s="4" t="n">
        <f aca="false">'Historic NYMEX Frwd'!N989+'Historic NGI SoCal Basis'!N989</f>
        <v>4.05</v>
      </c>
      <c r="O793" s="4" t="n">
        <f aca="false">'Historic NYMEX Frwd'!O989+'Historic NGI SoCal Basis'!O989</f>
        <v>3.908</v>
      </c>
      <c r="P793" s="4" t="n">
        <f aca="false">'Historic NYMEX Frwd'!P989+'Historic NGI SoCal Basis'!P989</f>
        <v>3.738</v>
      </c>
      <c r="Q793" s="4" t="n">
        <f aca="false">'Historic NYMEX Frwd'!Q989+'Historic NGI SoCal Basis'!Q989</f>
        <v>3.59</v>
      </c>
      <c r="R793" s="4" t="n">
        <f aca="false">'Historic NYMEX Frwd'!R989+'Historic NGI SoCal Basis'!R989</f>
        <v>3.57</v>
      </c>
      <c r="S793" s="4" t="n">
        <f aca="false">'Historic NYMEX Frwd'!S989+'Historic NGI SoCal Basis'!S989</f>
        <v>3.59</v>
      </c>
      <c r="T793" s="4" t="n">
        <f aca="false">'Historic NYMEX Frwd'!T989+'Historic NGI SoCal Basis'!T989</f>
        <v>3.612</v>
      </c>
      <c r="U793" s="4" t="n">
        <f aca="false">'Historic NYMEX Frwd'!U989+'Historic NGI SoCal Basis'!U989</f>
        <v>3.633</v>
      </c>
      <c r="V793" s="4" t="n">
        <f aca="false">'Historic NYMEX Frwd'!V989+'Historic NGI SoCal Basis'!V989</f>
        <v>3.623</v>
      </c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customFormat="false" ht="15" hidden="false" customHeight="false" outlineLevel="0" collapsed="false">
      <c r="A794" s="4" t="s">
        <v>987</v>
      </c>
      <c r="B794" s="4" t="n">
        <f aca="false">'Historic NYMEX Frwd'!B990+'Historic NGI SoCal Basis'!B990</f>
        <v>4.657</v>
      </c>
      <c r="C794" s="4" t="n">
        <f aca="false">'Historic NYMEX Frwd'!C990+'Historic NGI SoCal Basis'!C990</f>
        <v>4.447</v>
      </c>
      <c r="D794" s="4" t="n">
        <f aca="false">'Historic NYMEX Frwd'!D990+'Historic NGI SoCal Basis'!D990</f>
        <v>4.247</v>
      </c>
      <c r="E794" s="4" t="n">
        <f aca="false">'Historic NYMEX Frwd'!E990+'Historic NGI SoCal Basis'!E990</f>
        <v>4.081</v>
      </c>
      <c r="F794" s="4" t="n">
        <f aca="false">'Historic NYMEX Frwd'!F990+'Historic NGI SoCal Basis'!F990</f>
        <v>3.99</v>
      </c>
      <c r="G794" s="4" t="n">
        <f aca="false">'Historic NYMEX Frwd'!G990+'Historic NGI SoCal Basis'!G990</f>
        <v>3.968</v>
      </c>
      <c r="H794" s="4" t="n">
        <f aca="false">'Historic NYMEX Frwd'!H990+'Historic NGI SoCal Basis'!H990</f>
        <v>3.966</v>
      </c>
      <c r="I794" s="4" t="n">
        <f aca="false">'Historic NYMEX Frwd'!I990+'Historic NGI SoCal Basis'!I990</f>
        <v>3.971</v>
      </c>
      <c r="J794" s="4" t="n">
        <f aca="false">'Historic NYMEX Frwd'!J990+'Historic NGI SoCal Basis'!J990</f>
        <v>3.966</v>
      </c>
      <c r="K794" s="4" t="n">
        <f aca="false">'Historic NYMEX Frwd'!K990+'Historic NGI SoCal Basis'!K990</f>
        <v>3.981</v>
      </c>
      <c r="L794" s="4" t="n">
        <f aca="false">'Historic NYMEX Frwd'!L990+'Historic NGI SoCal Basis'!L990</f>
        <v>3.953</v>
      </c>
      <c r="M794" s="4" t="n">
        <f aca="false">'Historic NYMEX Frwd'!M990+'Historic NGI SoCal Basis'!M990</f>
        <v>4.029</v>
      </c>
      <c r="N794" s="4" t="n">
        <f aca="false">'Historic NYMEX Frwd'!N990+'Historic NGI SoCal Basis'!N990</f>
        <v>4.01</v>
      </c>
      <c r="O794" s="4" t="n">
        <f aca="false">'Historic NYMEX Frwd'!O990+'Historic NGI SoCal Basis'!O990</f>
        <v>3.867</v>
      </c>
      <c r="P794" s="4" t="n">
        <f aca="false">'Historic NYMEX Frwd'!P990+'Historic NGI SoCal Basis'!P990</f>
        <v>3.695</v>
      </c>
      <c r="Q794" s="4" t="n">
        <f aca="false">'Historic NYMEX Frwd'!Q990+'Historic NGI SoCal Basis'!Q990</f>
        <v>3.542</v>
      </c>
      <c r="R794" s="4" t="n">
        <f aca="false">'Historic NYMEX Frwd'!R990+'Historic NGI SoCal Basis'!R990</f>
        <v>3.522</v>
      </c>
      <c r="S794" s="4" t="n">
        <f aca="false">'Historic NYMEX Frwd'!S990+'Historic NGI SoCal Basis'!S990</f>
        <v>3.542</v>
      </c>
      <c r="T794" s="4" t="n">
        <f aca="false">'Historic NYMEX Frwd'!T990+'Historic NGI SoCal Basis'!T990</f>
        <v>3.574</v>
      </c>
      <c r="U794" s="4" t="n">
        <f aca="false">'Historic NYMEX Frwd'!U990+'Historic NGI SoCal Basis'!U990</f>
        <v>3.585</v>
      </c>
      <c r="V794" s="4" t="n">
        <f aca="false">'Historic NYMEX Frwd'!V990+'Historic NGI SoCal Basis'!V990</f>
        <v>3.575</v>
      </c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customFormat="false" ht="15" hidden="false" customHeight="false" outlineLevel="0" collapsed="false">
      <c r="A795" s="4" t="s">
        <v>988</v>
      </c>
      <c r="B795" s="4" t="n">
        <f aca="false">'Historic NYMEX Frwd'!B991+'Historic NGI SoCal Basis'!B991</f>
        <v>4.686</v>
      </c>
      <c r="C795" s="4" t="n">
        <f aca="false">'Historic NYMEX Frwd'!C991+'Historic NGI SoCal Basis'!C991</f>
        <v>4.47</v>
      </c>
      <c r="D795" s="4" t="n">
        <f aca="false">'Historic NYMEX Frwd'!D991+'Historic NGI SoCal Basis'!D991</f>
        <v>4.267</v>
      </c>
      <c r="E795" s="4" t="n">
        <f aca="false">'Historic NYMEX Frwd'!E991+'Historic NGI SoCal Basis'!E991</f>
        <v>4.088</v>
      </c>
      <c r="F795" s="4" t="n">
        <f aca="false">'Historic NYMEX Frwd'!F991+'Historic NGI SoCal Basis'!F991</f>
        <v>3.982</v>
      </c>
      <c r="G795" s="4" t="n">
        <f aca="false">'Historic NYMEX Frwd'!G991+'Historic NGI SoCal Basis'!G991</f>
        <v>3.96</v>
      </c>
      <c r="H795" s="4" t="n">
        <f aca="false">'Historic NYMEX Frwd'!H991+'Historic NGI SoCal Basis'!H991</f>
        <v>3.957</v>
      </c>
      <c r="I795" s="4" t="n">
        <f aca="false">'Historic NYMEX Frwd'!I991+'Historic NGI SoCal Basis'!I991</f>
        <v>3.962</v>
      </c>
      <c r="J795" s="4" t="n">
        <f aca="false">'Historic NYMEX Frwd'!J991+'Historic NGI SoCal Basis'!J991</f>
        <v>3.957</v>
      </c>
      <c r="K795" s="4" t="n">
        <f aca="false">'Historic NYMEX Frwd'!K991+'Historic NGI SoCal Basis'!K991</f>
        <v>3.972</v>
      </c>
      <c r="L795" s="4" t="n">
        <f aca="false">'Historic NYMEX Frwd'!L991+'Historic NGI SoCal Basis'!L991</f>
        <v>3.944</v>
      </c>
      <c r="M795" s="4" t="n">
        <f aca="false">'Historic NYMEX Frwd'!M991+'Historic NGI SoCal Basis'!M991</f>
        <v>4.02</v>
      </c>
      <c r="N795" s="4" t="n">
        <f aca="false">'Historic NYMEX Frwd'!N991+'Historic NGI SoCal Basis'!N991</f>
        <v>4.001</v>
      </c>
      <c r="O795" s="4" t="n">
        <f aca="false">'Historic NYMEX Frwd'!O991+'Historic NGI SoCal Basis'!O991</f>
        <v>3.846</v>
      </c>
      <c r="P795" s="4" t="n">
        <f aca="false">'Historic NYMEX Frwd'!P991+'Historic NGI SoCal Basis'!P991</f>
        <v>3.674</v>
      </c>
      <c r="Q795" s="4" t="n">
        <f aca="false">'Historic NYMEX Frwd'!Q991+'Historic NGI SoCal Basis'!Q991</f>
        <v>3.521</v>
      </c>
      <c r="R795" s="4" t="n">
        <f aca="false">'Historic NYMEX Frwd'!R991+'Historic NGI SoCal Basis'!R991</f>
        <v>3.501</v>
      </c>
      <c r="S795" s="4" t="n">
        <f aca="false">'Historic NYMEX Frwd'!S991+'Historic NGI SoCal Basis'!S991</f>
        <v>3.521</v>
      </c>
      <c r="T795" s="4" t="n">
        <f aca="false">'Historic NYMEX Frwd'!T991+'Historic NGI SoCal Basis'!T991</f>
        <v>3.553</v>
      </c>
      <c r="U795" s="4" t="n">
        <f aca="false">'Historic NYMEX Frwd'!U991+'Historic NGI SoCal Basis'!U991</f>
        <v>3.564</v>
      </c>
      <c r="V795" s="4" t="n">
        <f aca="false">'Historic NYMEX Frwd'!V991+'Historic NGI SoCal Basis'!V991</f>
        <v>3.554</v>
      </c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customFormat="false" ht="15" hidden="false" customHeight="false" outlineLevel="0" collapsed="false">
      <c r="A796" s="4" t="s">
        <v>989</v>
      </c>
      <c r="B796" s="4" t="n">
        <f aca="false">'Historic NYMEX Frwd'!B992+'Historic NGI SoCal Basis'!B992</f>
        <v>4.782</v>
      </c>
      <c r="C796" s="4" t="n">
        <f aca="false">'Historic NYMEX Frwd'!C992+'Historic NGI SoCal Basis'!C992</f>
        <v>4.562</v>
      </c>
      <c r="D796" s="4" t="n">
        <f aca="false">'Historic NYMEX Frwd'!D992+'Historic NGI SoCal Basis'!D992</f>
        <v>4.342</v>
      </c>
      <c r="E796" s="4" t="n">
        <f aca="false">'Historic NYMEX Frwd'!E992+'Historic NGI SoCal Basis'!E992</f>
        <v>4.157</v>
      </c>
      <c r="F796" s="4" t="n">
        <f aca="false">'Historic NYMEX Frwd'!F992+'Historic NGI SoCal Basis'!F992</f>
        <v>4.057</v>
      </c>
      <c r="G796" s="4" t="n">
        <f aca="false">'Historic NYMEX Frwd'!G992+'Historic NGI SoCal Basis'!G992</f>
        <v>4.035</v>
      </c>
      <c r="H796" s="4" t="n">
        <f aca="false">'Historic NYMEX Frwd'!H992+'Historic NGI SoCal Basis'!H992</f>
        <v>4.04</v>
      </c>
      <c r="I796" s="4" t="n">
        <f aca="false">'Historic NYMEX Frwd'!I992+'Historic NGI SoCal Basis'!I992</f>
        <v>4.045</v>
      </c>
      <c r="J796" s="4" t="n">
        <f aca="false">'Historic NYMEX Frwd'!J992+'Historic NGI SoCal Basis'!J992</f>
        <v>4.04</v>
      </c>
      <c r="K796" s="4" t="n">
        <f aca="false">'Historic NYMEX Frwd'!K992+'Historic NGI SoCal Basis'!K992</f>
        <v>4.043</v>
      </c>
      <c r="L796" s="4" t="n">
        <f aca="false">'Historic NYMEX Frwd'!L992+'Historic NGI SoCal Basis'!L992</f>
        <v>4.015</v>
      </c>
      <c r="M796" s="4" t="n">
        <f aca="false">'Historic NYMEX Frwd'!M992+'Historic NGI SoCal Basis'!M992</f>
        <v>4.091</v>
      </c>
      <c r="N796" s="4" t="n">
        <f aca="false">'Historic NYMEX Frwd'!N992+'Historic NGI SoCal Basis'!N992</f>
        <v>4.072</v>
      </c>
      <c r="O796" s="4" t="n">
        <f aca="false">'Historic NYMEX Frwd'!O992+'Historic NGI SoCal Basis'!O992</f>
        <v>3.912</v>
      </c>
      <c r="P796" s="4" t="n">
        <f aca="false">'Historic NYMEX Frwd'!P992+'Historic NGI SoCal Basis'!P992</f>
        <v>3.732</v>
      </c>
      <c r="Q796" s="4" t="n">
        <f aca="false">'Historic NYMEX Frwd'!Q992+'Historic NGI SoCal Basis'!Q992</f>
        <v>3.574</v>
      </c>
      <c r="R796" s="4" t="n">
        <f aca="false">'Historic NYMEX Frwd'!R992+'Historic NGI SoCal Basis'!R992</f>
        <v>3.524</v>
      </c>
      <c r="S796" s="4" t="n">
        <f aca="false">'Historic NYMEX Frwd'!S992+'Historic NGI SoCal Basis'!S992</f>
        <v>3.543</v>
      </c>
      <c r="T796" s="4" t="n">
        <f aca="false">'Historic NYMEX Frwd'!T992+'Historic NGI SoCal Basis'!T992</f>
        <v>3.562</v>
      </c>
      <c r="U796" s="4" t="n">
        <f aca="false">'Historic NYMEX Frwd'!U992+'Historic NGI SoCal Basis'!U992</f>
        <v>3.569</v>
      </c>
      <c r="V796" s="4" t="n">
        <f aca="false">'Historic NYMEX Frwd'!V992+'Historic NGI SoCal Basis'!V992</f>
        <v>3.559</v>
      </c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customFormat="false" ht="15" hidden="false" customHeight="false" outlineLevel="0" collapsed="false">
      <c r="A797" s="4" t="s">
        <v>990</v>
      </c>
      <c r="B797" s="4" t="n">
        <f aca="false">'Historic NYMEX Frwd'!B993+'Historic NGI SoCal Basis'!B993</f>
        <v>4.78</v>
      </c>
      <c r="C797" s="4" t="n">
        <f aca="false">'Historic NYMEX Frwd'!C993+'Historic NGI SoCal Basis'!C993</f>
        <v>4.56</v>
      </c>
      <c r="D797" s="4" t="n">
        <f aca="false">'Historic NYMEX Frwd'!D993+'Historic NGI SoCal Basis'!D993</f>
        <v>4.34</v>
      </c>
      <c r="E797" s="4" t="n">
        <f aca="false">'Historic NYMEX Frwd'!E993+'Historic NGI SoCal Basis'!E993</f>
        <v>4.16</v>
      </c>
      <c r="F797" s="4" t="n">
        <f aca="false">'Historic NYMEX Frwd'!F993+'Historic NGI SoCal Basis'!F993</f>
        <v>4.06</v>
      </c>
      <c r="G797" s="4" t="n">
        <f aca="false">'Historic NYMEX Frwd'!G993+'Historic NGI SoCal Basis'!G993</f>
        <v>4.04</v>
      </c>
      <c r="H797" s="4" t="n">
        <f aca="false">'Historic NYMEX Frwd'!H993+'Historic NGI SoCal Basis'!H993</f>
        <v>4.045</v>
      </c>
      <c r="I797" s="4" t="n">
        <f aca="false">'Historic NYMEX Frwd'!I993+'Historic NGI SoCal Basis'!I993</f>
        <v>4.05</v>
      </c>
      <c r="J797" s="4" t="n">
        <f aca="false">'Historic NYMEX Frwd'!J993+'Historic NGI SoCal Basis'!J993</f>
        <v>4.045</v>
      </c>
      <c r="K797" s="4" t="n">
        <f aca="false">'Historic NYMEX Frwd'!K993+'Historic NGI SoCal Basis'!K993</f>
        <v>4.048</v>
      </c>
      <c r="L797" s="4" t="n">
        <f aca="false">'Historic NYMEX Frwd'!L993+'Historic NGI SoCal Basis'!L993</f>
        <v>4.02</v>
      </c>
      <c r="M797" s="4" t="n">
        <f aca="false">'Historic NYMEX Frwd'!M993+'Historic NGI SoCal Basis'!M993</f>
        <v>4.096</v>
      </c>
      <c r="N797" s="4" t="n">
        <f aca="false">'Historic NYMEX Frwd'!N993+'Historic NGI SoCal Basis'!N993</f>
        <v>4.077</v>
      </c>
      <c r="O797" s="4" t="n">
        <f aca="false">'Historic NYMEX Frwd'!O993+'Historic NGI SoCal Basis'!O993</f>
        <v>3.917</v>
      </c>
      <c r="P797" s="4" t="n">
        <f aca="false">'Historic NYMEX Frwd'!P993+'Historic NGI SoCal Basis'!P993</f>
        <v>3.737</v>
      </c>
      <c r="Q797" s="4" t="n">
        <f aca="false">'Historic NYMEX Frwd'!Q993+'Historic NGI SoCal Basis'!Q993</f>
        <v>3.579</v>
      </c>
      <c r="R797" s="4" t="n">
        <f aca="false">'Historic NYMEX Frwd'!R993+'Historic NGI SoCal Basis'!R993</f>
        <v>3.529</v>
      </c>
      <c r="S797" s="4" t="n">
        <f aca="false">'Historic NYMEX Frwd'!S993+'Historic NGI SoCal Basis'!S993</f>
        <v>3.541</v>
      </c>
      <c r="T797" s="4" t="n">
        <f aca="false">'Historic NYMEX Frwd'!T993+'Historic NGI SoCal Basis'!T993</f>
        <v>3.552</v>
      </c>
      <c r="U797" s="4" t="n">
        <f aca="false">'Historic NYMEX Frwd'!U993+'Historic NGI SoCal Basis'!U993</f>
        <v>3.559</v>
      </c>
      <c r="V797" s="4" t="n">
        <f aca="false">'Historic NYMEX Frwd'!V993+'Historic NGI SoCal Basis'!V993</f>
        <v>3.549</v>
      </c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customFormat="false" ht="15" hidden="false" customHeight="false" outlineLevel="0" collapsed="false">
      <c r="A798" s="4" t="s">
        <v>993</v>
      </c>
      <c r="B798" s="4" t="n">
        <f aca="false">'Historic NYMEX Frwd'!B996+'Historic NGI SoCal Basis'!B996</f>
        <v>4.745</v>
      </c>
      <c r="C798" s="4" t="n">
        <f aca="false">'Historic NYMEX Frwd'!C996+'Historic NGI SoCal Basis'!C996</f>
        <v>4.52</v>
      </c>
      <c r="D798" s="4" t="n">
        <f aca="false">'Historic NYMEX Frwd'!D996+'Historic NGI SoCal Basis'!D996</f>
        <v>4.29</v>
      </c>
      <c r="E798" s="4" t="n">
        <f aca="false">'Historic NYMEX Frwd'!E996+'Historic NGI SoCal Basis'!E996</f>
        <v>4.18</v>
      </c>
      <c r="F798" s="4" t="n">
        <f aca="false">'Historic NYMEX Frwd'!F996+'Historic NGI SoCal Basis'!F996</f>
        <v>4.08</v>
      </c>
      <c r="G798" s="4" t="n">
        <f aca="false">'Historic NYMEX Frwd'!G996+'Historic NGI SoCal Basis'!G996</f>
        <v>4.06</v>
      </c>
      <c r="H798" s="4" t="n">
        <f aca="false">'Historic NYMEX Frwd'!H996+'Historic NGI SoCal Basis'!H996</f>
        <v>4.07</v>
      </c>
      <c r="I798" s="4" t="n">
        <f aca="false">'Historic NYMEX Frwd'!I996+'Historic NGI SoCal Basis'!I996</f>
        <v>4.08</v>
      </c>
      <c r="J798" s="4" t="n">
        <f aca="false">'Historic NYMEX Frwd'!J996+'Historic NGI SoCal Basis'!J996</f>
        <v>4.075</v>
      </c>
      <c r="K798" s="4" t="n">
        <f aca="false">'Historic NYMEX Frwd'!K996+'Historic NGI SoCal Basis'!K996</f>
        <v>4.078</v>
      </c>
      <c r="L798" s="4" t="n">
        <f aca="false">'Historic NYMEX Frwd'!L996+'Historic NGI SoCal Basis'!L996</f>
        <v>4.05</v>
      </c>
      <c r="M798" s="4" t="n">
        <f aca="false">'Historic NYMEX Frwd'!M996+'Historic NGI SoCal Basis'!M996</f>
        <v>4.126</v>
      </c>
      <c r="N798" s="4" t="n">
        <f aca="false">'Historic NYMEX Frwd'!N996+'Historic NGI SoCal Basis'!N996</f>
        <v>4.107</v>
      </c>
      <c r="O798" s="4" t="n">
        <f aca="false">'Historic NYMEX Frwd'!O996+'Historic NGI SoCal Basis'!O996</f>
        <v>3.945</v>
      </c>
      <c r="P798" s="4" t="n">
        <f aca="false">'Historic NYMEX Frwd'!P996+'Historic NGI SoCal Basis'!P996</f>
        <v>3.762</v>
      </c>
      <c r="Q798" s="4" t="n">
        <f aca="false">'Historic NYMEX Frwd'!Q996+'Historic NGI SoCal Basis'!Q996</f>
        <v>3.602</v>
      </c>
      <c r="R798" s="4" t="n">
        <f aca="false">'Historic NYMEX Frwd'!R996+'Historic NGI SoCal Basis'!R996</f>
        <v>3.552</v>
      </c>
      <c r="S798" s="4" t="n">
        <f aca="false">'Historic NYMEX Frwd'!S996+'Historic NGI SoCal Basis'!S996</f>
        <v>3.56</v>
      </c>
      <c r="T798" s="4" t="n">
        <f aca="false">'Historic NYMEX Frwd'!T996+'Historic NGI SoCal Basis'!T996</f>
        <v>3.568</v>
      </c>
      <c r="U798" s="4" t="n">
        <f aca="false">'Historic NYMEX Frwd'!U996+'Historic NGI SoCal Basis'!U996</f>
        <v>3.575</v>
      </c>
      <c r="V798" s="4" t="n">
        <f aca="false">'Historic NYMEX Frwd'!V996+'Historic NGI SoCal Basis'!V996</f>
        <v>3.565</v>
      </c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customFormat="false" ht="15" hidden="false" customHeight="false" outlineLevel="0" collapsed="false">
      <c r="A799" s="4" t="s">
        <v>994</v>
      </c>
      <c r="B799" s="4" t="n">
        <f aca="false">'Historic NYMEX Frwd'!B997+'Historic NGI SoCal Basis'!B997</f>
        <v>4.805</v>
      </c>
      <c r="C799" s="4" t="n">
        <f aca="false">'Historic NYMEX Frwd'!C997+'Historic NGI SoCal Basis'!C997</f>
        <v>4.575</v>
      </c>
      <c r="D799" s="4" t="n">
        <f aca="false">'Historic NYMEX Frwd'!D997+'Historic NGI SoCal Basis'!D997</f>
        <v>4.345</v>
      </c>
      <c r="E799" s="4" t="n">
        <f aca="false">'Historic NYMEX Frwd'!E997+'Historic NGI SoCal Basis'!E997</f>
        <v>4.25</v>
      </c>
      <c r="F799" s="4" t="n">
        <f aca="false">'Historic NYMEX Frwd'!F997+'Historic NGI SoCal Basis'!F997</f>
        <v>4.15</v>
      </c>
      <c r="G799" s="4" t="n">
        <f aca="false">'Historic NYMEX Frwd'!G997+'Historic NGI SoCal Basis'!G997</f>
        <v>4.13</v>
      </c>
      <c r="H799" s="4" t="n">
        <f aca="false">'Historic NYMEX Frwd'!H997+'Historic NGI SoCal Basis'!H997</f>
        <v>4.14</v>
      </c>
      <c r="I799" s="4" t="n">
        <f aca="false">'Historic NYMEX Frwd'!I997+'Historic NGI SoCal Basis'!I997</f>
        <v>4.15</v>
      </c>
      <c r="J799" s="4" t="n">
        <f aca="false">'Historic NYMEX Frwd'!J997+'Historic NGI SoCal Basis'!J997</f>
        <v>4.145</v>
      </c>
      <c r="K799" s="4" t="n">
        <f aca="false">'Historic NYMEX Frwd'!K997+'Historic NGI SoCal Basis'!K997</f>
        <v>4.148</v>
      </c>
      <c r="L799" s="4" t="n">
        <f aca="false">'Historic NYMEX Frwd'!L997+'Historic NGI SoCal Basis'!L997</f>
        <v>4.12</v>
      </c>
      <c r="M799" s="4" t="n">
        <f aca="false">'Historic NYMEX Frwd'!M997+'Historic NGI SoCal Basis'!M997</f>
        <v>4.195</v>
      </c>
      <c r="N799" s="4" t="n">
        <f aca="false">'Historic NYMEX Frwd'!N997+'Historic NGI SoCal Basis'!N997</f>
        <v>4.175</v>
      </c>
      <c r="O799" s="4" t="n">
        <f aca="false">'Historic NYMEX Frwd'!O997+'Historic NGI SoCal Basis'!O997</f>
        <v>4.012</v>
      </c>
      <c r="P799" s="4" t="n">
        <f aca="false">'Historic NYMEX Frwd'!P997+'Historic NGI SoCal Basis'!P997</f>
        <v>3.823</v>
      </c>
      <c r="Q799" s="4" t="n">
        <f aca="false">'Historic NYMEX Frwd'!Q997+'Historic NGI SoCal Basis'!Q997</f>
        <v>3.665</v>
      </c>
      <c r="R799" s="4" t="n">
        <f aca="false">'Historic NYMEX Frwd'!R997+'Historic NGI SoCal Basis'!R997</f>
        <v>3.609</v>
      </c>
      <c r="S799" s="4" t="n">
        <f aca="false">'Historic NYMEX Frwd'!S997+'Historic NGI SoCal Basis'!S997</f>
        <v>3.614</v>
      </c>
      <c r="T799" s="4" t="n">
        <f aca="false">'Historic NYMEX Frwd'!T997+'Historic NGI SoCal Basis'!T997</f>
        <v>3.622</v>
      </c>
      <c r="U799" s="4" t="n">
        <f aca="false">'Historic NYMEX Frwd'!U997+'Historic NGI SoCal Basis'!U997</f>
        <v>3.626</v>
      </c>
      <c r="V799" s="4" t="n">
        <f aca="false">'Historic NYMEX Frwd'!V997+'Historic NGI SoCal Basis'!V997</f>
        <v>3.615</v>
      </c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customFormat="false" ht="15" hidden="false" customHeight="false" outlineLevel="0" collapsed="false">
      <c r="A800" s="4" t="s">
        <v>995</v>
      </c>
      <c r="B800" s="4" t="n">
        <f aca="false">'Historic NYMEX Frwd'!B998+'Historic NGI SoCal Basis'!B998</f>
        <v>4.805</v>
      </c>
      <c r="C800" s="4" t="n">
        <f aca="false">'Historic NYMEX Frwd'!C998+'Historic NGI SoCal Basis'!C998</f>
        <v>4.575</v>
      </c>
      <c r="D800" s="4" t="n">
        <f aca="false">'Historic NYMEX Frwd'!D998+'Historic NGI SoCal Basis'!D998</f>
        <v>4.345</v>
      </c>
      <c r="E800" s="4" t="n">
        <f aca="false">'Historic NYMEX Frwd'!E998+'Historic NGI SoCal Basis'!E998</f>
        <v>4.245</v>
      </c>
      <c r="F800" s="4" t="n">
        <f aca="false">'Historic NYMEX Frwd'!F998+'Historic NGI SoCal Basis'!F998</f>
        <v>4.145</v>
      </c>
      <c r="G800" s="4" t="n">
        <f aca="false">'Historic NYMEX Frwd'!G998+'Historic NGI SoCal Basis'!G998</f>
        <v>4.125</v>
      </c>
      <c r="H800" s="4" t="n">
        <f aca="false">'Historic NYMEX Frwd'!H998+'Historic NGI SoCal Basis'!H998</f>
        <v>4.135</v>
      </c>
      <c r="I800" s="4" t="n">
        <f aca="false">'Historic NYMEX Frwd'!I998+'Historic NGI SoCal Basis'!I998</f>
        <v>4.145</v>
      </c>
      <c r="J800" s="4" t="n">
        <f aca="false">'Historic NYMEX Frwd'!J998+'Historic NGI SoCal Basis'!J998</f>
        <v>4.14</v>
      </c>
      <c r="K800" s="4" t="n">
        <f aca="false">'Historic NYMEX Frwd'!K998+'Historic NGI SoCal Basis'!K998</f>
        <v>4.143</v>
      </c>
      <c r="L800" s="4" t="n">
        <f aca="false">'Historic NYMEX Frwd'!L998+'Historic NGI SoCal Basis'!L998</f>
        <v>4.13</v>
      </c>
      <c r="M800" s="4" t="n">
        <f aca="false">'Historic NYMEX Frwd'!M998+'Historic NGI SoCal Basis'!M998</f>
        <v>4.205</v>
      </c>
      <c r="N800" s="4" t="n">
        <f aca="false">'Historic NYMEX Frwd'!N998+'Historic NGI SoCal Basis'!N998</f>
        <v>4.185</v>
      </c>
      <c r="O800" s="4" t="n">
        <f aca="false">'Historic NYMEX Frwd'!O998+'Historic NGI SoCal Basis'!O998</f>
        <v>4.022</v>
      </c>
      <c r="P800" s="4" t="n">
        <f aca="false">'Historic NYMEX Frwd'!P998+'Historic NGI SoCal Basis'!P998</f>
        <v>3.833</v>
      </c>
      <c r="Q800" s="4" t="n">
        <f aca="false">'Historic NYMEX Frwd'!Q998+'Historic NGI SoCal Basis'!Q998</f>
        <v>3.675</v>
      </c>
      <c r="R800" s="4" t="n">
        <f aca="false">'Historic NYMEX Frwd'!R998+'Historic NGI SoCal Basis'!R998</f>
        <v>3.619</v>
      </c>
      <c r="S800" s="4" t="n">
        <f aca="false">'Historic NYMEX Frwd'!S998+'Historic NGI SoCal Basis'!S998</f>
        <v>3.624</v>
      </c>
      <c r="T800" s="4" t="n">
        <f aca="false">'Historic NYMEX Frwd'!T998+'Historic NGI SoCal Basis'!T998</f>
        <v>3.632</v>
      </c>
      <c r="U800" s="4" t="n">
        <f aca="false">'Historic NYMEX Frwd'!U998+'Historic NGI SoCal Basis'!U998</f>
        <v>3.636</v>
      </c>
      <c r="V800" s="4" t="n">
        <f aca="false">'Historic NYMEX Frwd'!V998+'Historic NGI SoCal Basis'!V998</f>
        <v>3.625</v>
      </c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customFormat="false" ht="15" hidden="false" customHeight="false" outlineLevel="0" collapsed="false">
      <c r="A801" s="4" t="s">
        <v>996</v>
      </c>
      <c r="B801" s="4" t="n">
        <f aca="false">'Historic NYMEX Frwd'!B999+'Historic NGI SoCal Basis'!B999</f>
        <v>4.85</v>
      </c>
      <c r="C801" s="4" t="n">
        <f aca="false">'Historic NYMEX Frwd'!C999+'Historic NGI SoCal Basis'!C999</f>
        <v>4.623</v>
      </c>
      <c r="D801" s="4" t="n">
        <f aca="false">'Historic NYMEX Frwd'!D999+'Historic NGI SoCal Basis'!D999</f>
        <v>4.398</v>
      </c>
      <c r="E801" s="4" t="n">
        <f aca="false">'Historic NYMEX Frwd'!E999+'Historic NGI SoCal Basis'!E999</f>
        <v>4.303</v>
      </c>
      <c r="F801" s="4" t="n">
        <f aca="false">'Historic NYMEX Frwd'!F999+'Historic NGI SoCal Basis'!F999</f>
        <v>4.198</v>
      </c>
      <c r="G801" s="4" t="n">
        <f aca="false">'Historic NYMEX Frwd'!G999+'Historic NGI SoCal Basis'!G999</f>
        <v>4.176</v>
      </c>
      <c r="H801" s="4" t="n">
        <f aca="false">'Historic NYMEX Frwd'!H999+'Historic NGI SoCal Basis'!H999</f>
        <v>4.185</v>
      </c>
      <c r="I801" s="4" t="n">
        <f aca="false">'Historic NYMEX Frwd'!I999+'Historic NGI SoCal Basis'!I999</f>
        <v>4.195</v>
      </c>
      <c r="J801" s="4" t="n">
        <f aca="false">'Historic NYMEX Frwd'!J999+'Historic NGI SoCal Basis'!J999</f>
        <v>4.19</v>
      </c>
      <c r="K801" s="4" t="n">
        <f aca="false">'Historic NYMEX Frwd'!K999+'Historic NGI SoCal Basis'!K999</f>
        <v>4.193</v>
      </c>
      <c r="L801" s="4" t="n">
        <f aca="false">'Historic NYMEX Frwd'!L999+'Historic NGI SoCal Basis'!L999</f>
        <v>4.18</v>
      </c>
      <c r="M801" s="4" t="n">
        <f aca="false">'Historic NYMEX Frwd'!M999+'Historic NGI SoCal Basis'!M999</f>
        <v>4.255</v>
      </c>
      <c r="N801" s="4" t="n">
        <f aca="false">'Historic NYMEX Frwd'!N999+'Historic NGI SoCal Basis'!N999</f>
        <v>4.235</v>
      </c>
      <c r="O801" s="4" t="n">
        <f aca="false">'Historic NYMEX Frwd'!O999+'Historic NGI SoCal Basis'!O999</f>
        <v>4.072</v>
      </c>
      <c r="P801" s="4" t="n">
        <f aca="false">'Historic NYMEX Frwd'!P999+'Historic NGI SoCal Basis'!P999</f>
        <v>3.883</v>
      </c>
      <c r="Q801" s="4" t="n">
        <f aca="false">'Historic NYMEX Frwd'!Q999+'Historic NGI SoCal Basis'!Q999</f>
        <v>3.725</v>
      </c>
      <c r="R801" s="4" t="n">
        <f aca="false">'Historic NYMEX Frwd'!R999+'Historic NGI SoCal Basis'!R999</f>
        <v>3.669</v>
      </c>
      <c r="S801" s="4" t="n">
        <f aca="false">'Historic NYMEX Frwd'!S999+'Historic NGI SoCal Basis'!S999</f>
        <v>3.674</v>
      </c>
      <c r="T801" s="4" t="n">
        <f aca="false">'Historic NYMEX Frwd'!T999+'Historic NGI SoCal Basis'!T999</f>
        <v>3.682</v>
      </c>
      <c r="U801" s="4" t="n">
        <f aca="false">'Historic NYMEX Frwd'!U999+'Historic NGI SoCal Basis'!U999</f>
        <v>3.686</v>
      </c>
      <c r="V801" s="4" t="n">
        <f aca="false">'Historic NYMEX Frwd'!V999+'Historic NGI SoCal Basis'!V999</f>
        <v>3.675</v>
      </c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customFormat="false" ht="15" hidden="false" customHeight="false" outlineLevel="0" collapsed="false">
      <c r="A802" s="4" t="s">
        <v>997</v>
      </c>
      <c r="B802" s="4" t="n">
        <f aca="false">'Historic NYMEX Frwd'!B1000+'Historic NGI SoCal Basis'!B1000</f>
        <v>4.88</v>
      </c>
      <c r="C802" s="4" t="n">
        <f aca="false">'Historic NYMEX Frwd'!C1000+'Historic NGI SoCal Basis'!C1000</f>
        <v>4.66</v>
      </c>
      <c r="D802" s="4" t="n">
        <f aca="false">'Historic NYMEX Frwd'!D1000+'Historic NGI SoCal Basis'!D1000</f>
        <v>4.43</v>
      </c>
      <c r="E802" s="4" t="n">
        <f aca="false">'Historic NYMEX Frwd'!E1000+'Historic NGI SoCal Basis'!E1000</f>
        <v>4.335</v>
      </c>
      <c r="F802" s="4" t="n">
        <f aca="false">'Historic NYMEX Frwd'!F1000+'Historic NGI SoCal Basis'!F1000</f>
        <v>4.24</v>
      </c>
      <c r="G802" s="4" t="n">
        <f aca="false">'Historic NYMEX Frwd'!G1000+'Historic NGI SoCal Basis'!G1000</f>
        <v>4.225</v>
      </c>
      <c r="H802" s="4" t="n">
        <f aca="false">'Historic NYMEX Frwd'!H1000+'Historic NGI SoCal Basis'!H1000</f>
        <v>4.237</v>
      </c>
      <c r="I802" s="4" t="n">
        <f aca="false">'Historic NYMEX Frwd'!I1000+'Historic NGI SoCal Basis'!I1000</f>
        <v>4.252</v>
      </c>
      <c r="J802" s="4" t="n">
        <f aca="false">'Historic NYMEX Frwd'!J1000+'Historic NGI SoCal Basis'!J1000</f>
        <v>4.247</v>
      </c>
      <c r="K802" s="4" t="n">
        <f aca="false">'Historic NYMEX Frwd'!K1000+'Historic NGI SoCal Basis'!K1000</f>
        <v>4.25</v>
      </c>
      <c r="L802" s="4" t="n">
        <f aca="false">'Historic NYMEX Frwd'!L1000+'Historic NGI SoCal Basis'!L1000</f>
        <v>4.242</v>
      </c>
      <c r="M802" s="4" t="n">
        <f aca="false">'Historic NYMEX Frwd'!M1000+'Historic NGI SoCal Basis'!M1000</f>
        <v>4.337</v>
      </c>
      <c r="N802" s="4" t="n">
        <f aca="false">'Historic NYMEX Frwd'!N1000+'Historic NGI SoCal Basis'!N1000</f>
        <v>4.317</v>
      </c>
      <c r="O802" s="4" t="n">
        <f aca="false">'Historic NYMEX Frwd'!O1000+'Historic NGI SoCal Basis'!O1000</f>
        <v>4.154</v>
      </c>
      <c r="P802" s="4" t="n">
        <f aca="false">'Historic NYMEX Frwd'!P1000+'Historic NGI SoCal Basis'!P1000</f>
        <v>3.965</v>
      </c>
      <c r="Q802" s="4" t="n">
        <f aca="false">'Historic NYMEX Frwd'!Q1000+'Historic NGI SoCal Basis'!Q1000</f>
        <v>3.807</v>
      </c>
      <c r="R802" s="4" t="n">
        <f aca="false">'Historic NYMEX Frwd'!R1000+'Historic NGI SoCal Basis'!R1000</f>
        <v>3.751</v>
      </c>
      <c r="S802" s="4" t="n">
        <f aca="false">'Historic NYMEX Frwd'!S1000+'Historic NGI SoCal Basis'!S1000</f>
        <v>3.756</v>
      </c>
      <c r="T802" s="4" t="n">
        <f aca="false">'Historic NYMEX Frwd'!T1000+'Historic NGI SoCal Basis'!T1000</f>
        <v>3.764</v>
      </c>
      <c r="U802" s="4" t="n">
        <f aca="false">'Historic NYMEX Frwd'!U1000+'Historic NGI SoCal Basis'!U1000</f>
        <v>3.768</v>
      </c>
      <c r="V802" s="4" t="n">
        <f aca="false">'Historic NYMEX Frwd'!V1000+'Historic NGI SoCal Basis'!V1000</f>
        <v>3.757</v>
      </c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customFormat="false" ht="15" hidden="false" customHeight="false" outlineLevel="0" collapsed="false">
      <c r="A803" s="4" t="s">
        <v>1000</v>
      </c>
      <c r="B803" s="4" t="n">
        <f aca="false">'Historic NYMEX Frwd'!B1003+'Historic NGI SoCal Basis'!B1003</f>
        <v>4.965</v>
      </c>
      <c r="C803" s="4" t="n">
        <f aca="false">'Historic NYMEX Frwd'!C1003+'Historic NGI SoCal Basis'!C1003</f>
        <v>4.74</v>
      </c>
      <c r="D803" s="4" t="n">
        <f aca="false">'Historic NYMEX Frwd'!D1003+'Historic NGI SoCal Basis'!D1003</f>
        <v>4.51</v>
      </c>
      <c r="E803" s="4" t="n">
        <f aca="false">'Historic NYMEX Frwd'!E1003+'Historic NGI SoCal Basis'!E1003</f>
        <v>4.395</v>
      </c>
      <c r="F803" s="4" t="n">
        <f aca="false">'Historic NYMEX Frwd'!F1003+'Historic NGI SoCal Basis'!F1003</f>
        <v>4.303</v>
      </c>
      <c r="G803" s="4" t="n">
        <f aca="false">'Historic NYMEX Frwd'!G1003+'Historic NGI SoCal Basis'!G1003</f>
        <v>4.288</v>
      </c>
      <c r="H803" s="4" t="n">
        <f aca="false">'Historic NYMEX Frwd'!H1003+'Historic NGI SoCal Basis'!H1003</f>
        <v>4.3</v>
      </c>
      <c r="I803" s="4" t="n">
        <f aca="false">'Historic NYMEX Frwd'!I1003+'Historic NGI SoCal Basis'!I1003</f>
        <v>4.315</v>
      </c>
      <c r="J803" s="4" t="n">
        <f aca="false">'Historic NYMEX Frwd'!J1003+'Historic NGI SoCal Basis'!J1003</f>
        <v>4.31</v>
      </c>
      <c r="K803" s="4" t="n">
        <f aca="false">'Historic NYMEX Frwd'!K1003+'Historic NGI SoCal Basis'!K1003</f>
        <v>4.313</v>
      </c>
      <c r="L803" s="4" t="n">
        <f aca="false">'Historic NYMEX Frwd'!L1003+'Historic NGI SoCal Basis'!L1003</f>
        <v>4.325</v>
      </c>
      <c r="M803" s="4" t="n">
        <f aca="false">'Historic NYMEX Frwd'!M1003+'Historic NGI SoCal Basis'!M1003</f>
        <v>4.42</v>
      </c>
      <c r="N803" s="4" t="n">
        <f aca="false">'Historic NYMEX Frwd'!N1003+'Historic NGI SoCal Basis'!N1003</f>
        <v>4.4</v>
      </c>
      <c r="O803" s="4" t="n">
        <f aca="false">'Historic NYMEX Frwd'!O1003+'Historic NGI SoCal Basis'!O1003</f>
        <v>4.237</v>
      </c>
      <c r="P803" s="4" t="n">
        <f aca="false">'Historic NYMEX Frwd'!P1003+'Historic NGI SoCal Basis'!P1003</f>
        <v>4.048</v>
      </c>
      <c r="Q803" s="4" t="n">
        <f aca="false">'Historic NYMEX Frwd'!Q1003+'Historic NGI SoCal Basis'!Q1003</f>
        <v>3.89</v>
      </c>
      <c r="R803" s="4" t="n">
        <f aca="false">'Historic NYMEX Frwd'!R1003+'Historic NGI SoCal Basis'!R1003</f>
        <v>3.834</v>
      </c>
      <c r="S803" s="4" t="n">
        <f aca="false">'Historic NYMEX Frwd'!S1003+'Historic NGI SoCal Basis'!S1003</f>
        <v>3.839</v>
      </c>
      <c r="T803" s="4" t="n">
        <f aca="false">'Historic NYMEX Frwd'!T1003+'Historic NGI SoCal Basis'!T1003</f>
        <v>3.847</v>
      </c>
      <c r="U803" s="4" t="n">
        <f aca="false">'Historic NYMEX Frwd'!U1003+'Historic NGI SoCal Basis'!U1003</f>
        <v>3.851</v>
      </c>
      <c r="V803" s="4" t="n">
        <f aca="false">'Historic NYMEX Frwd'!V1003+'Historic NGI SoCal Basis'!V1003</f>
        <v>3.84</v>
      </c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customFormat="false" ht="15" hidden="false" customHeight="false" outlineLevel="0" collapsed="false">
      <c r="A804" s="4" t="s">
        <v>1001</v>
      </c>
      <c r="B804" s="4" t="n">
        <f aca="false">'Historic NYMEX Frwd'!B1004+'Historic NGI SoCal Basis'!B1004</f>
        <v>4.985</v>
      </c>
      <c r="C804" s="4" t="n">
        <f aca="false">'Historic NYMEX Frwd'!C1004+'Historic NGI SoCal Basis'!C1004</f>
        <v>4.76</v>
      </c>
      <c r="D804" s="4" t="n">
        <f aca="false">'Historic NYMEX Frwd'!D1004+'Historic NGI SoCal Basis'!D1004</f>
        <v>4.53</v>
      </c>
      <c r="E804" s="4" t="n">
        <f aca="false">'Historic NYMEX Frwd'!E1004+'Historic NGI SoCal Basis'!E1004</f>
        <v>4.415</v>
      </c>
      <c r="F804" s="4" t="n">
        <f aca="false">'Historic NYMEX Frwd'!F1004+'Historic NGI SoCal Basis'!F1004</f>
        <v>4.323</v>
      </c>
      <c r="G804" s="4" t="n">
        <f aca="false">'Historic NYMEX Frwd'!G1004+'Historic NGI SoCal Basis'!G1004</f>
        <v>4.308</v>
      </c>
      <c r="H804" s="4" t="n">
        <f aca="false">'Historic NYMEX Frwd'!H1004+'Historic NGI SoCal Basis'!H1004</f>
        <v>4.32</v>
      </c>
      <c r="I804" s="4" t="n">
        <f aca="false">'Historic NYMEX Frwd'!I1004+'Historic NGI SoCal Basis'!I1004</f>
        <v>4.337</v>
      </c>
      <c r="J804" s="4" t="n">
        <f aca="false">'Historic NYMEX Frwd'!J1004+'Historic NGI SoCal Basis'!J1004</f>
        <v>4.335</v>
      </c>
      <c r="K804" s="4" t="n">
        <f aca="false">'Historic NYMEX Frwd'!K1004+'Historic NGI SoCal Basis'!K1004</f>
        <v>4.338</v>
      </c>
      <c r="L804" s="4" t="n">
        <f aca="false">'Historic NYMEX Frwd'!L1004+'Historic NGI SoCal Basis'!L1004</f>
        <v>4.35</v>
      </c>
      <c r="M804" s="4" t="n">
        <f aca="false">'Historic NYMEX Frwd'!M1004+'Historic NGI SoCal Basis'!M1004</f>
        <v>4.437</v>
      </c>
      <c r="N804" s="4" t="n">
        <f aca="false">'Historic NYMEX Frwd'!N1004+'Historic NGI SoCal Basis'!N1004</f>
        <v>4.414</v>
      </c>
      <c r="O804" s="4" t="n">
        <f aca="false">'Historic NYMEX Frwd'!O1004+'Historic NGI SoCal Basis'!O1004</f>
        <v>4.243</v>
      </c>
      <c r="P804" s="4" t="n">
        <f aca="false">'Historic NYMEX Frwd'!P1004+'Historic NGI SoCal Basis'!P1004</f>
        <v>4.054</v>
      </c>
      <c r="Q804" s="4" t="n">
        <f aca="false">'Historic NYMEX Frwd'!Q1004+'Historic NGI SoCal Basis'!Q1004</f>
        <v>3.896</v>
      </c>
      <c r="R804" s="4" t="n">
        <f aca="false">'Historic NYMEX Frwd'!R1004+'Historic NGI SoCal Basis'!R1004</f>
        <v>3.84</v>
      </c>
      <c r="S804" s="4" t="n">
        <f aca="false">'Historic NYMEX Frwd'!S1004+'Historic NGI SoCal Basis'!S1004</f>
        <v>3.845</v>
      </c>
      <c r="T804" s="4" t="n">
        <f aca="false">'Historic NYMEX Frwd'!T1004+'Historic NGI SoCal Basis'!T1004</f>
        <v>3.853</v>
      </c>
      <c r="U804" s="4" t="n">
        <f aca="false">'Historic NYMEX Frwd'!U1004+'Historic NGI SoCal Basis'!U1004</f>
        <v>3.857</v>
      </c>
      <c r="V804" s="4" t="n">
        <f aca="false">'Historic NYMEX Frwd'!V1004+'Historic NGI SoCal Basis'!V1004</f>
        <v>3.846</v>
      </c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customFormat="false" ht="15" hidden="false" customHeight="false" outlineLevel="0" collapsed="false">
      <c r="A805" s="4" t="s">
        <v>1002</v>
      </c>
      <c r="B805" s="4" t="n">
        <f aca="false">'Historic NYMEX Frwd'!B1005+'Historic NGI SoCal Basis'!B1005</f>
        <v>5.017</v>
      </c>
      <c r="C805" s="4" t="n">
        <f aca="false">'Historic NYMEX Frwd'!C1005+'Historic NGI SoCal Basis'!C1005</f>
        <v>4.792</v>
      </c>
      <c r="D805" s="4" t="n">
        <f aca="false">'Historic NYMEX Frwd'!D1005+'Historic NGI SoCal Basis'!D1005</f>
        <v>4.562</v>
      </c>
      <c r="E805" s="4" t="n">
        <f aca="false">'Historic NYMEX Frwd'!E1005+'Historic NGI SoCal Basis'!E1005</f>
        <v>4.427</v>
      </c>
      <c r="F805" s="4" t="n">
        <f aca="false">'Historic NYMEX Frwd'!F1005+'Historic NGI SoCal Basis'!F1005</f>
        <v>4.335</v>
      </c>
      <c r="G805" s="4" t="n">
        <f aca="false">'Historic NYMEX Frwd'!G1005+'Historic NGI SoCal Basis'!G1005</f>
        <v>4.32</v>
      </c>
      <c r="H805" s="4" t="n">
        <f aca="false">'Historic NYMEX Frwd'!H1005+'Historic NGI SoCal Basis'!H1005</f>
        <v>4.332</v>
      </c>
      <c r="I805" s="4" t="n">
        <f aca="false">'Historic NYMEX Frwd'!I1005+'Historic NGI SoCal Basis'!I1005</f>
        <v>4.351</v>
      </c>
      <c r="J805" s="4" t="n">
        <f aca="false">'Historic NYMEX Frwd'!J1005+'Historic NGI SoCal Basis'!J1005</f>
        <v>4.352</v>
      </c>
      <c r="K805" s="4" t="n">
        <f aca="false">'Historic NYMEX Frwd'!K1005+'Historic NGI SoCal Basis'!K1005</f>
        <v>4.357</v>
      </c>
      <c r="L805" s="4" t="n">
        <f aca="false">'Historic NYMEX Frwd'!L1005+'Historic NGI SoCal Basis'!L1005</f>
        <v>4.372</v>
      </c>
      <c r="M805" s="4" t="n">
        <f aca="false">'Historic NYMEX Frwd'!M1005+'Historic NGI SoCal Basis'!M1005</f>
        <v>4.462</v>
      </c>
      <c r="N805" s="4" t="n">
        <f aca="false">'Historic NYMEX Frwd'!N1005+'Historic NGI SoCal Basis'!N1005</f>
        <v>4.439</v>
      </c>
      <c r="O805" s="4" t="n">
        <f aca="false">'Historic NYMEX Frwd'!O1005+'Historic NGI SoCal Basis'!O1005</f>
        <v>4.266</v>
      </c>
      <c r="P805" s="4" t="n">
        <f aca="false">'Historic NYMEX Frwd'!P1005+'Historic NGI SoCal Basis'!P1005</f>
        <v>4.077</v>
      </c>
      <c r="Q805" s="4" t="n">
        <f aca="false">'Historic NYMEX Frwd'!Q1005+'Historic NGI SoCal Basis'!Q1005</f>
        <v>3.919</v>
      </c>
      <c r="R805" s="4" t="n">
        <f aca="false">'Historic NYMEX Frwd'!R1005+'Historic NGI SoCal Basis'!R1005</f>
        <v>3.863</v>
      </c>
      <c r="S805" s="4" t="n">
        <f aca="false">'Historic NYMEX Frwd'!S1005+'Historic NGI SoCal Basis'!S1005</f>
        <v>3.868</v>
      </c>
      <c r="T805" s="4" t="n">
        <f aca="false">'Historic NYMEX Frwd'!T1005+'Historic NGI SoCal Basis'!T1005</f>
        <v>3.876</v>
      </c>
      <c r="U805" s="4" t="n">
        <f aca="false">'Historic NYMEX Frwd'!U1005+'Historic NGI SoCal Basis'!U1005</f>
        <v>3.88</v>
      </c>
      <c r="V805" s="4" t="n">
        <f aca="false">'Historic NYMEX Frwd'!V1005+'Historic NGI SoCal Basis'!V1005</f>
        <v>3.869</v>
      </c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customFormat="false" ht="15" hidden="false" customHeight="false" outlineLevel="0" collapsed="false">
      <c r="A806" s="4" t="s">
        <v>1003</v>
      </c>
      <c r="B806" s="4" t="n">
        <f aca="false">'Historic NYMEX Frwd'!B1006+'Historic NGI SoCal Basis'!B1006</f>
        <v>4.855</v>
      </c>
      <c r="C806" s="4" t="n">
        <f aca="false">'Historic NYMEX Frwd'!C1006+'Historic NGI SoCal Basis'!C1006</f>
        <v>4.65</v>
      </c>
      <c r="D806" s="4" t="n">
        <f aca="false">'Historic NYMEX Frwd'!D1006+'Historic NGI SoCal Basis'!D1006</f>
        <v>4.445</v>
      </c>
      <c r="E806" s="4" t="n">
        <f aca="false">'Historic NYMEX Frwd'!E1006+'Historic NGI SoCal Basis'!E1006</f>
        <v>4.365</v>
      </c>
      <c r="F806" s="4" t="n">
        <f aca="false">'Historic NYMEX Frwd'!F1006+'Historic NGI SoCal Basis'!F1006</f>
        <v>4.29</v>
      </c>
      <c r="G806" s="4" t="n">
        <f aca="false">'Historic NYMEX Frwd'!G1006+'Historic NGI SoCal Basis'!G1006</f>
        <v>4.28</v>
      </c>
      <c r="H806" s="4" t="n">
        <f aca="false">'Historic NYMEX Frwd'!H1006+'Historic NGI SoCal Basis'!H1006</f>
        <v>4.275</v>
      </c>
      <c r="I806" s="4" t="n">
        <f aca="false">'Historic NYMEX Frwd'!I1006+'Historic NGI SoCal Basis'!I1006</f>
        <v>4.284</v>
      </c>
      <c r="J806" s="4" t="n">
        <f aca="false">'Historic NYMEX Frwd'!J1006+'Historic NGI SoCal Basis'!J1006</f>
        <v>4.285</v>
      </c>
      <c r="K806" s="4" t="n">
        <f aca="false">'Historic NYMEX Frwd'!K1006+'Historic NGI SoCal Basis'!K1006</f>
        <v>4.29</v>
      </c>
      <c r="L806" s="4" t="n">
        <f aca="false">'Historic NYMEX Frwd'!L1006+'Historic NGI SoCal Basis'!L1006</f>
        <v>4.275</v>
      </c>
      <c r="M806" s="4" t="n">
        <f aca="false">'Historic NYMEX Frwd'!M1006+'Historic NGI SoCal Basis'!M1006</f>
        <v>4.37</v>
      </c>
      <c r="N806" s="4" t="n">
        <f aca="false">'Historic NYMEX Frwd'!N1006+'Historic NGI SoCal Basis'!N1006</f>
        <v>4.351</v>
      </c>
      <c r="O806" s="4" t="n">
        <f aca="false">'Historic NYMEX Frwd'!O1006+'Historic NGI SoCal Basis'!O1006</f>
        <v>4.178</v>
      </c>
      <c r="P806" s="4" t="n">
        <f aca="false">'Historic NYMEX Frwd'!P1006+'Historic NGI SoCal Basis'!P1006</f>
        <v>3.998</v>
      </c>
      <c r="Q806" s="4" t="n">
        <f aca="false">'Historic NYMEX Frwd'!Q1006+'Historic NGI SoCal Basis'!Q1006</f>
        <v>3.84</v>
      </c>
      <c r="R806" s="4" t="n">
        <f aca="false">'Historic NYMEX Frwd'!R1006+'Historic NGI SoCal Basis'!R1006</f>
        <v>3.783</v>
      </c>
      <c r="S806" s="4" t="n">
        <f aca="false">'Historic NYMEX Frwd'!S1006+'Historic NGI SoCal Basis'!S1006</f>
        <v>3.788</v>
      </c>
      <c r="T806" s="4" t="n">
        <f aca="false">'Historic NYMEX Frwd'!T1006+'Historic NGI SoCal Basis'!T1006</f>
        <v>3.796</v>
      </c>
      <c r="U806" s="4" t="n">
        <f aca="false">'Historic NYMEX Frwd'!U1006+'Historic NGI SoCal Basis'!U1006</f>
        <v>3.8</v>
      </c>
      <c r="V806" s="4" t="n">
        <f aca="false">'Historic NYMEX Frwd'!V1006+'Historic NGI SoCal Basis'!V1006</f>
        <v>3.789</v>
      </c>
      <c r="W806" s="4" t="n">
        <f aca="false">'Historic NYMEX Frwd'!W1006+'Historic NGI SoCal Basis'!W1006</f>
        <v>3.77</v>
      </c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customFormat="false" ht="15" hidden="false" customHeight="false" outlineLevel="0" collapsed="false">
      <c r="A807" s="4" t="s">
        <v>1004</v>
      </c>
      <c r="B807" s="4" t="n">
        <f aca="false">'Historic NYMEX Frwd'!B1007+'Historic NGI SoCal Basis'!B1007</f>
        <v>4.885</v>
      </c>
      <c r="C807" s="4" t="n">
        <f aca="false">'Historic NYMEX Frwd'!C1007+'Historic NGI SoCal Basis'!C1007</f>
        <v>4.68</v>
      </c>
      <c r="D807" s="4" t="n">
        <f aca="false">'Historic NYMEX Frwd'!D1007+'Historic NGI SoCal Basis'!D1007</f>
        <v>4.475</v>
      </c>
      <c r="E807" s="4" t="n">
        <f aca="false">'Historic NYMEX Frwd'!E1007+'Historic NGI SoCal Basis'!E1007</f>
        <v>4.395</v>
      </c>
      <c r="F807" s="4" t="n">
        <f aca="false">'Historic NYMEX Frwd'!F1007+'Historic NGI SoCal Basis'!F1007</f>
        <v>4.32</v>
      </c>
      <c r="G807" s="4" t="n">
        <f aca="false">'Historic NYMEX Frwd'!G1007+'Historic NGI SoCal Basis'!G1007</f>
        <v>4.31</v>
      </c>
      <c r="H807" s="4" t="n">
        <f aca="false">'Historic NYMEX Frwd'!H1007+'Historic NGI SoCal Basis'!H1007</f>
        <v>4.305</v>
      </c>
      <c r="I807" s="4" t="n">
        <f aca="false">'Historic NYMEX Frwd'!I1007+'Historic NGI SoCal Basis'!I1007</f>
        <v>4.314</v>
      </c>
      <c r="J807" s="4" t="n">
        <f aca="false">'Historic NYMEX Frwd'!J1007+'Historic NGI SoCal Basis'!J1007</f>
        <v>4.315</v>
      </c>
      <c r="K807" s="4" t="n">
        <f aca="false">'Historic NYMEX Frwd'!K1007+'Historic NGI SoCal Basis'!K1007</f>
        <v>4.32</v>
      </c>
      <c r="L807" s="4" t="n">
        <f aca="false">'Historic NYMEX Frwd'!L1007+'Historic NGI SoCal Basis'!L1007</f>
        <v>4.305</v>
      </c>
      <c r="M807" s="4" t="n">
        <f aca="false">'Historic NYMEX Frwd'!M1007+'Historic NGI SoCal Basis'!M1007</f>
        <v>4.4</v>
      </c>
      <c r="N807" s="4" t="n">
        <f aca="false">'Historic NYMEX Frwd'!N1007+'Historic NGI SoCal Basis'!N1007</f>
        <v>4.39</v>
      </c>
      <c r="O807" s="4" t="n">
        <f aca="false">'Historic NYMEX Frwd'!O1007+'Historic NGI SoCal Basis'!O1007</f>
        <v>4.215</v>
      </c>
      <c r="P807" s="4" t="n">
        <f aca="false">'Historic NYMEX Frwd'!P1007+'Historic NGI SoCal Basis'!P1007</f>
        <v>4.03</v>
      </c>
      <c r="Q807" s="4" t="n">
        <f aca="false">'Historic NYMEX Frwd'!Q1007+'Historic NGI SoCal Basis'!Q1007</f>
        <v>3.86</v>
      </c>
      <c r="R807" s="4" t="n">
        <f aca="false">'Historic NYMEX Frwd'!R1007+'Historic NGI SoCal Basis'!R1007</f>
        <v>3.803</v>
      </c>
      <c r="S807" s="4" t="n">
        <f aca="false">'Historic NYMEX Frwd'!S1007+'Historic NGI SoCal Basis'!S1007</f>
        <v>3.81</v>
      </c>
      <c r="T807" s="4" t="n">
        <f aca="false">'Historic NYMEX Frwd'!T1007+'Historic NGI SoCal Basis'!T1007</f>
        <v>3.818</v>
      </c>
      <c r="U807" s="4" t="n">
        <f aca="false">'Historic NYMEX Frwd'!U1007+'Historic NGI SoCal Basis'!U1007</f>
        <v>3.818</v>
      </c>
      <c r="V807" s="4" t="n">
        <f aca="false">'Historic NYMEX Frwd'!V1007+'Historic NGI SoCal Basis'!V1007</f>
        <v>3.808</v>
      </c>
      <c r="W807" s="4" t="n">
        <f aca="false">'Historic NYMEX Frwd'!W1007+'Historic NGI SoCal Basis'!W1007</f>
        <v>3.803</v>
      </c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customFormat="false" ht="15" hidden="false" customHeight="false" outlineLevel="0" collapsed="false">
      <c r="A808" s="4" t="s">
        <v>1007</v>
      </c>
      <c r="B808" s="4" t="n">
        <f aca="false">'Historic NYMEX Frwd'!B1010+'Historic NGI SoCal Basis'!B1010</f>
        <v>4.971</v>
      </c>
      <c r="C808" s="4" t="n">
        <f aca="false">'Historic NYMEX Frwd'!C1010+'Historic NGI SoCal Basis'!C1010</f>
        <v>4.764</v>
      </c>
      <c r="D808" s="4" t="n">
        <f aca="false">'Historic NYMEX Frwd'!D1010+'Historic NGI SoCal Basis'!D1010</f>
        <v>4.559</v>
      </c>
      <c r="E808" s="4" t="n">
        <f aca="false">'Historic NYMEX Frwd'!E1010+'Historic NGI SoCal Basis'!E1010</f>
        <v>4.491</v>
      </c>
      <c r="F808" s="4" t="n">
        <f aca="false">'Historic NYMEX Frwd'!F1010+'Historic NGI SoCal Basis'!F1010</f>
        <v>4.416</v>
      </c>
      <c r="G808" s="4" t="n">
        <f aca="false">'Historic NYMEX Frwd'!G1010+'Historic NGI SoCal Basis'!G1010</f>
        <v>4.406</v>
      </c>
      <c r="H808" s="4" t="n">
        <f aca="false">'Historic NYMEX Frwd'!H1010+'Historic NGI SoCal Basis'!H1010</f>
        <v>4.406</v>
      </c>
      <c r="I808" s="4" t="n">
        <f aca="false">'Historic NYMEX Frwd'!I1010+'Historic NGI SoCal Basis'!I1010</f>
        <v>4.415</v>
      </c>
      <c r="J808" s="4" t="n">
        <f aca="false">'Historic NYMEX Frwd'!J1010+'Historic NGI SoCal Basis'!J1010</f>
        <v>4.416</v>
      </c>
      <c r="K808" s="4" t="n">
        <f aca="false">'Historic NYMEX Frwd'!K1010+'Historic NGI SoCal Basis'!K1010</f>
        <v>4.421</v>
      </c>
      <c r="L808" s="4" t="n">
        <f aca="false">'Historic NYMEX Frwd'!L1010+'Historic NGI SoCal Basis'!L1010</f>
        <v>4.395</v>
      </c>
      <c r="M808" s="4" t="n">
        <f aca="false">'Historic NYMEX Frwd'!M1010+'Historic NGI SoCal Basis'!M1010</f>
        <v>4.491</v>
      </c>
      <c r="N808" s="4" t="n">
        <f aca="false">'Historic NYMEX Frwd'!N1010+'Historic NGI SoCal Basis'!N1010</f>
        <v>4.486</v>
      </c>
      <c r="O808" s="4" t="n">
        <f aca="false">'Historic NYMEX Frwd'!O1010+'Historic NGI SoCal Basis'!O1010</f>
        <v>4.311</v>
      </c>
      <c r="P808" s="4" t="n">
        <f aca="false">'Historic NYMEX Frwd'!P1010+'Historic NGI SoCal Basis'!P1010</f>
        <v>4.126</v>
      </c>
      <c r="Q808" s="4" t="n">
        <f aca="false">'Historic NYMEX Frwd'!Q1010+'Historic NGI SoCal Basis'!Q1010</f>
        <v>3.956</v>
      </c>
      <c r="R808" s="4" t="n">
        <f aca="false">'Historic NYMEX Frwd'!R1010+'Historic NGI SoCal Basis'!R1010</f>
        <v>3.898</v>
      </c>
      <c r="S808" s="4" t="n">
        <f aca="false">'Historic NYMEX Frwd'!S1010+'Historic NGI SoCal Basis'!S1010</f>
        <v>3.908</v>
      </c>
      <c r="T808" s="4" t="n">
        <f aca="false">'Historic NYMEX Frwd'!T1010+'Historic NGI SoCal Basis'!T1010</f>
        <v>3.916</v>
      </c>
      <c r="U808" s="4" t="n">
        <f aca="false">'Historic NYMEX Frwd'!U1010+'Historic NGI SoCal Basis'!U1010</f>
        <v>3.918</v>
      </c>
      <c r="V808" s="4" t="n">
        <f aca="false">'Historic NYMEX Frwd'!V1010+'Historic NGI SoCal Basis'!V1010</f>
        <v>3.908</v>
      </c>
      <c r="W808" s="4" t="n">
        <f aca="false">'Historic NYMEX Frwd'!W1010+'Historic NGI SoCal Basis'!W1010</f>
        <v>3.903</v>
      </c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customFormat="false" ht="15" hidden="false" customHeight="false" outlineLevel="0" collapsed="false">
      <c r="A809" s="4" t="s">
        <v>1008</v>
      </c>
      <c r="B809" s="4" t="n">
        <f aca="false">'Historic NYMEX Frwd'!B1011+'Historic NGI SoCal Basis'!B1011</f>
        <v>4.981</v>
      </c>
      <c r="C809" s="4" t="n">
        <f aca="false">'Historic NYMEX Frwd'!C1011+'Historic NGI SoCal Basis'!C1011</f>
        <v>4.77</v>
      </c>
      <c r="D809" s="4" t="n">
        <f aca="false">'Historic NYMEX Frwd'!D1011+'Historic NGI SoCal Basis'!D1011</f>
        <v>4.569</v>
      </c>
      <c r="E809" s="4" t="n">
        <f aca="false">'Historic NYMEX Frwd'!E1011+'Historic NGI SoCal Basis'!E1011</f>
        <v>4.491</v>
      </c>
      <c r="F809" s="4" t="n">
        <f aca="false">'Historic NYMEX Frwd'!F1011+'Historic NGI SoCal Basis'!F1011</f>
        <v>4.416</v>
      </c>
      <c r="G809" s="4" t="n">
        <f aca="false">'Historic NYMEX Frwd'!G1011+'Historic NGI SoCal Basis'!G1011</f>
        <v>4.406</v>
      </c>
      <c r="H809" s="4" t="n">
        <f aca="false">'Historic NYMEX Frwd'!H1011+'Historic NGI SoCal Basis'!H1011</f>
        <v>4.409</v>
      </c>
      <c r="I809" s="4" t="n">
        <f aca="false">'Historic NYMEX Frwd'!I1011+'Historic NGI SoCal Basis'!I1011</f>
        <v>4.418</v>
      </c>
      <c r="J809" s="4" t="n">
        <f aca="false">'Historic NYMEX Frwd'!J1011+'Historic NGI SoCal Basis'!J1011</f>
        <v>4.419</v>
      </c>
      <c r="K809" s="4" t="n">
        <f aca="false">'Historic NYMEX Frwd'!K1011+'Historic NGI SoCal Basis'!K1011</f>
        <v>4.424</v>
      </c>
      <c r="L809" s="4" t="n">
        <f aca="false">'Historic NYMEX Frwd'!L1011+'Historic NGI SoCal Basis'!L1011</f>
        <v>4.403</v>
      </c>
      <c r="M809" s="4" t="n">
        <f aca="false">'Historic NYMEX Frwd'!M1011+'Historic NGI SoCal Basis'!M1011</f>
        <v>4.5</v>
      </c>
      <c r="N809" s="4" t="n">
        <f aca="false">'Historic NYMEX Frwd'!N1011+'Historic NGI SoCal Basis'!N1011</f>
        <v>4.5</v>
      </c>
      <c r="O809" s="4" t="n">
        <f aca="false">'Historic NYMEX Frwd'!O1011+'Historic NGI SoCal Basis'!O1011</f>
        <v>4.325</v>
      </c>
      <c r="P809" s="4" t="n">
        <f aca="false">'Historic NYMEX Frwd'!P1011+'Historic NGI SoCal Basis'!P1011</f>
        <v>4.14</v>
      </c>
      <c r="Q809" s="4" t="n">
        <f aca="false">'Historic NYMEX Frwd'!Q1011+'Historic NGI SoCal Basis'!Q1011</f>
        <v>3.97</v>
      </c>
      <c r="R809" s="4" t="n">
        <f aca="false">'Historic NYMEX Frwd'!R1011+'Historic NGI SoCal Basis'!R1011</f>
        <v>3.912</v>
      </c>
      <c r="S809" s="4" t="n">
        <f aca="false">'Historic NYMEX Frwd'!S1011+'Historic NGI SoCal Basis'!S1011</f>
        <v>3.922</v>
      </c>
      <c r="T809" s="4" t="n">
        <f aca="false">'Historic NYMEX Frwd'!T1011+'Historic NGI SoCal Basis'!T1011</f>
        <v>3.93</v>
      </c>
      <c r="U809" s="4" t="n">
        <f aca="false">'Historic NYMEX Frwd'!U1011+'Historic NGI SoCal Basis'!U1011</f>
        <v>3.932</v>
      </c>
      <c r="V809" s="4" t="n">
        <f aca="false">'Historic NYMEX Frwd'!V1011+'Historic NGI SoCal Basis'!V1011</f>
        <v>3.922</v>
      </c>
      <c r="W809" s="4" t="n">
        <f aca="false">'Historic NYMEX Frwd'!W1011+'Historic NGI SoCal Basis'!W1011</f>
        <v>3.917</v>
      </c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customFormat="false" ht="15" hidden="false" customHeight="false" outlineLevel="0" collapsed="false">
      <c r="A810" s="4" t="s">
        <v>1009</v>
      </c>
      <c r="B810" s="4" t="n">
        <f aca="false">'Historic NYMEX Frwd'!B1012+'Historic NGI SoCal Basis'!B1012</f>
        <v>4.962</v>
      </c>
      <c r="C810" s="4" t="n">
        <f aca="false">'Historic NYMEX Frwd'!C1012+'Historic NGI SoCal Basis'!C1012</f>
        <v>4.751</v>
      </c>
      <c r="D810" s="4" t="n">
        <f aca="false">'Historic NYMEX Frwd'!D1012+'Historic NGI SoCal Basis'!D1012</f>
        <v>4.55</v>
      </c>
      <c r="E810" s="4" t="n">
        <f aca="false">'Historic NYMEX Frwd'!E1012+'Historic NGI SoCal Basis'!E1012</f>
        <v>4.472</v>
      </c>
      <c r="F810" s="4" t="n">
        <f aca="false">'Historic NYMEX Frwd'!F1012+'Historic NGI SoCal Basis'!F1012</f>
        <v>4.399</v>
      </c>
      <c r="G810" s="4" t="n">
        <f aca="false">'Historic NYMEX Frwd'!G1012+'Historic NGI SoCal Basis'!G1012</f>
        <v>4.391</v>
      </c>
      <c r="H810" s="4" t="n">
        <f aca="false">'Historic NYMEX Frwd'!H1012+'Historic NGI SoCal Basis'!H1012</f>
        <v>4.399</v>
      </c>
      <c r="I810" s="4" t="n">
        <f aca="false">'Historic NYMEX Frwd'!I1012+'Historic NGI SoCal Basis'!I1012</f>
        <v>4.409</v>
      </c>
      <c r="J810" s="4" t="n">
        <f aca="false">'Historic NYMEX Frwd'!J1012+'Historic NGI SoCal Basis'!J1012</f>
        <v>4.416</v>
      </c>
      <c r="K810" s="4" t="n">
        <f aca="false">'Historic NYMEX Frwd'!K1012+'Historic NGI SoCal Basis'!K1012</f>
        <v>4.422</v>
      </c>
      <c r="L810" s="4" t="n">
        <f aca="false">'Historic NYMEX Frwd'!L1012+'Historic NGI SoCal Basis'!L1012</f>
        <v>4.408</v>
      </c>
      <c r="M810" s="4" t="n">
        <f aca="false">'Historic NYMEX Frwd'!M1012+'Historic NGI SoCal Basis'!M1012</f>
        <v>4.507</v>
      </c>
      <c r="N810" s="4" t="n">
        <f aca="false">'Historic NYMEX Frwd'!N1012+'Historic NGI SoCal Basis'!N1012</f>
        <v>4.512</v>
      </c>
      <c r="O810" s="4" t="n">
        <f aca="false">'Historic NYMEX Frwd'!O1012+'Historic NGI SoCal Basis'!O1012</f>
        <v>4.342</v>
      </c>
      <c r="P810" s="4" t="n">
        <f aca="false">'Historic NYMEX Frwd'!P1012+'Historic NGI SoCal Basis'!P1012</f>
        <v>4.157</v>
      </c>
      <c r="Q810" s="4" t="n">
        <f aca="false">'Historic NYMEX Frwd'!Q1012+'Historic NGI SoCal Basis'!Q1012</f>
        <v>3.987</v>
      </c>
      <c r="R810" s="4" t="n">
        <f aca="false">'Historic NYMEX Frwd'!R1012+'Historic NGI SoCal Basis'!R1012</f>
        <v>3.929</v>
      </c>
      <c r="S810" s="4" t="n">
        <f aca="false">'Historic NYMEX Frwd'!S1012+'Historic NGI SoCal Basis'!S1012</f>
        <v>3.939</v>
      </c>
      <c r="T810" s="4" t="n">
        <f aca="false">'Historic NYMEX Frwd'!T1012+'Historic NGI SoCal Basis'!T1012</f>
        <v>3.947</v>
      </c>
      <c r="U810" s="4" t="n">
        <f aca="false">'Historic NYMEX Frwd'!U1012+'Historic NGI SoCal Basis'!U1012</f>
        <v>3.949</v>
      </c>
      <c r="V810" s="4" t="n">
        <f aca="false">'Historic NYMEX Frwd'!V1012+'Historic NGI SoCal Basis'!V1012</f>
        <v>3.939</v>
      </c>
      <c r="W810" s="4" t="n">
        <f aca="false">'Historic NYMEX Frwd'!W1012+'Historic NGI SoCal Basis'!W1012</f>
        <v>3.934</v>
      </c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customFormat="false" ht="15" hidden="false" customHeight="false" outlineLevel="0" collapsed="false">
      <c r="A811" s="4" t="s">
        <v>1010</v>
      </c>
      <c r="B811" s="4" t="n">
        <f aca="false">'Historic NYMEX Frwd'!B1013+'Historic NGI SoCal Basis'!B1013</f>
        <v>4.917</v>
      </c>
      <c r="C811" s="4" t="n">
        <f aca="false">'Historic NYMEX Frwd'!C1013+'Historic NGI SoCal Basis'!C1013</f>
        <v>4.717</v>
      </c>
      <c r="D811" s="4" t="n">
        <f aca="false">'Historic NYMEX Frwd'!D1013+'Historic NGI SoCal Basis'!D1013</f>
        <v>4.52</v>
      </c>
      <c r="E811" s="4" t="n">
        <f aca="false">'Historic NYMEX Frwd'!E1013+'Historic NGI SoCal Basis'!E1013</f>
        <v>4.445</v>
      </c>
      <c r="F811" s="4" t="n">
        <f aca="false">'Historic NYMEX Frwd'!F1013+'Historic NGI SoCal Basis'!F1013</f>
        <v>4.382</v>
      </c>
      <c r="G811" s="4" t="n">
        <f aca="false">'Historic NYMEX Frwd'!G1013+'Historic NGI SoCal Basis'!G1013</f>
        <v>4.374</v>
      </c>
      <c r="H811" s="4" t="n">
        <f aca="false">'Historic NYMEX Frwd'!H1013+'Historic NGI SoCal Basis'!H1013</f>
        <v>4.382</v>
      </c>
      <c r="I811" s="4" t="n">
        <f aca="false">'Historic NYMEX Frwd'!I1013+'Historic NGI SoCal Basis'!I1013</f>
        <v>4.392</v>
      </c>
      <c r="J811" s="4" t="n">
        <f aca="false">'Historic NYMEX Frwd'!J1013+'Historic NGI SoCal Basis'!J1013</f>
        <v>4.405</v>
      </c>
      <c r="K811" s="4" t="n">
        <f aca="false">'Historic NYMEX Frwd'!K1013+'Historic NGI SoCal Basis'!K1013</f>
        <v>4.41</v>
      </c>
      <c r="L811" s="4" t="n">
        <f aca="false">'Historic NYMEX Frwd'!L1013+'Historic NGI SoCal Basis'!L1013</f>
        <v>4.405</v>
      </c>
      <c r="M811" s="4" t="n">
        <f aca="false">'Historic NYMEX Frwd'!M1013+'Historic NGI SoCal Basis'!M1013</f>
        <v>4.509</v>
      </c>
      <c r="N811" s="4" t="n">
        <f aca="false">'Historic NYMEX Frwd'!N1013+'Historic NGI SoCal Basis'!N1013</f>
        <v>4.522</v>
      </c>
      <c r="O811" s="4" t="n">
        <f aca="false">'Historic NYMEX Frwd'!O1013+'Historic NGI SoCal Basis'!O1013</f>
        <v>4.357</v>
      </c>
      <c r="P811" s="4" t="n">
        <f aca="false">'Historic NYMEX Frwd'!P1013+'Historic NGI SoCal Basis'!P1013</f>
        <v>4.172</v>
      </c>
      <c r="Q811" s="4" t="n">
        <f aca="false">'Historic NYMEX Frwd'!Q1013+'Historic NGI SoCal Basis'!Q1013</f>
        <v>4.012</v>
      </c>
      <c r="R811" s="4" t="n">
        <f aca="false">'Historic NYMEX Frwd'!R1013+'Historic NGI SoCal Basis'!R1013</f>
        <v>3.962</v>
      </c>
      <c r="S811" s="4" t="n">
        <f aca="false">'Historic NYMEX Frwd'!S1013+'Historic NGI SoCal Basis'!S1013</f>
        <v>3.972</v>
      </c>
      <c r="T811" s="4" t="n">
        <f aca="false">'Historic NYMEX Frwd'!T1013+'Historic NGI SoCal Basis'!T1013</f>
        <v>3.98</v>
      </c>
      <c r="U811" s="4" t="n">
        <f aca="false">'Historic NYMEX Frwd'!U1013+'Historic NGI SoCal Basis'!U1013</f>
        <v>3.982</v>
      </c>
      <c r="V811" s="4" t="n">
        <f aca="false">'Historic NYMEX Frwd'!V1013+'Historic NGI SoCal Basis'!V1013</f>
        <v>3.972</v>
      </c>
      <c r="W811" s="4" t="n">
        <f aca="false">'Historic NYMEX Frwd'!W1013+'Historic NGI SoCal Basis'!W1013</f>
        <v>3.967</v>
      </c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customFormat="false" ht="15" hidden="false" customHeight="false" outlineLevel="0" collapsed="false">
      <c r="A812" s="4" t="s">
        <v>1011</v>
      </c>
      <c r="B812" s="4" t="n">
        <f aca="false">'Historic NYMEX Frwd'!B1014+'Historic NGI SoCal Basis'!B1014</f>
        <v>4.835</v>
      </c>
      <c r="C812" s="4" t="n">
        <f aca="false">'Historic NYMEX Frwd'!C1014+'Historic NGI SoCal Basis'!C1014</f>
        <v>4.645</v>
      </c>
      <c r="D812" s="4" t="n">
        <f aca="false">'Historic NYMEX Frwd'!D1014+'Historic NGI SoCal Basis'!D1014</f>
        <v>4.45</v>
      </c>
      <c r="E812" s="4" t="n">
        <f aca="false">'Historic NYMEX Frwd'!E1014+'Historic NGI SoCal Basis'!E1014</f>
        <v>4.375</v>
      </c>
      <c r="F812" s="4" t="n">
        <f aca="false">'Historic NYMEX Frwd'!F1014+'Historic NGI SoCal Basis'!F1014</f>
        <v>4.312</v>
      </c>
      <c r="G812" s="4" t="n">
        <f aca="false">'Historic NYMEX Frwd'!G1014+'Historic NGI SoCal Basis'!G1014</f>
        <v>4.302</v>
      </c>
      <c r="H812" s="4" t="n">
        <f aca="false">'Historic NYMEX Frwd'!H1014+'Historic NGI SoCal Basis'!H1014</f>
        <v>4.31</v>
      </c>
      <c r="I812" s="4" t="n">
        <f aca="false">'Historic NYMEX Frwd'!I1014+'Historic NGI SoCal Basis'!I1014</f>
        <v>4.32</v>
      </c>
      <c r="J812" s="4" t="n">
        <f aca="false">'Historic NYMEX Frwd'!J1014+'Historic NGI SoCal Basis'!J1014</f>
        <v>4.337</v>
      </c>
      <c r="K812" s="4" t="n">
        <f aca="false">'Historic NYMEX Frwd'!K1014+'Historic NGI SoCal Basis'!K1014</f>
        <v>4.342</v>
      </c>
      <c r="L812" s="4" t="n">
        <f aca="false">'Historic NYMEX Frwd'!L1014+'Historic NGI SoCal Basis'!L1014</f>
        <v>4.347</v>
      </c>
      <c r="M812" s="4" t="n">
        <f aca="false">'Historic NYMEX Frwd'!M1014+'Historic NGI SoCal Basis'!M1014</f>
        <v>4.452</v>
      </c>
      <c r="N812" s="4" t="n">
        <f aca="false">'Historic NYMEX Frwd'!N1014+'Historic NGI SoCal Basis'!N1014</f>
        <v>4.475</v>
      </c>
      <c r="O812" s="4" t="n">
        <f aca="false">'Historic NYMEX Frwd'!O1014+'Historic NGI SoCal Basis'!O1014</f>
        <v>4.322</v>
      </c>
      <c r="P812" s="4" t="n">
        <f aca="false">'Historic NYMEX Frwd'!P1014+'Historic NGI SoCal Basis'!P1014</f>
        <v>4.137</v>
      </c>
      <c r="Q812" s="4" t="n">
        <f aca="false">'Historic NYMEX Frwd'!Q1014+'Historic NGI SoCal Basis'!Q1014</f>
        <v>3.977</v>
      </c>
      <c r="R812" s="4" t="n">
        <f aca="false">'Historic NYMEX Frwd'!R1014+'Historic NGI SoCal Basis'!R1014</f>
        <v>3.932</v>
      </c>
      <c r="S812" s="4" t="n">
        <f aca="false">'Historic NYMEX Frwd'!S1014+'Historic NGI SoCal Basis'!S1014</f>
        <v>3.942</v>
      </c>
      <c r="T812" s="4" t="n">
        <f aca="false">'Historic NYMEX Frwd'!T1014+'Historic NGI SoCal Basis'!T1014</f>
        <v>3.95</v>
      </c>
      <c r="U812" s="4" t="n">
        <f aca="false">'Historic NYMEX Frwd'!U1014+'Historic NGI SoCal Basis'!U1014</f>
        <v>3.952</v>
      </c>
      <c r="V812" s="4" t="n">
        <f aca="false">'Historic NYMEX Frwd'!V1014+'Historic NGI SoCal Basis'!V1014</f>
        <v>3.942</v>
      </c>
      <c r="W812" s="4" t="n">
        <f aca="false">'Historic NYMEX Frwd'!W1014+'Historic NGI SoCal Basis'!W1014</f>
        <v>3.937</v>
      </c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customFormat="false" ht="15" hidden="false" customHeight="false" outlineLevel="0" collapsed="false">
      <c r="A813" s="4" t="s">
        <v>1014</v>
      </c>
      <c r="B813" s="4" t="n">
        <f aca="false">'Historic NYMEX Frwd'!B1017+'Historic NGI SoCal Basis'!B1017</f>
        <v>4.898</v>
      </c>
      <c r="C813" s="4" t="n">
        <f aca="false">'Historic NYMEX Frwd'!C1017+'Historic NGI SoCal Basis'!C1017</f>
        <v>4.705</v>
      </c>
      <c r="D813" s="4" t="n">
        <f aca="false">'Historic NYMEX Frwd'!D1017+'Historic NGI SoCal Basis'!D1017</f>
        <v>4.509</v>
      </c>
      <c r="E813" s="4" t="n">
        <f aca="false">'Historic NYMEX Frwd'!E1017+'Historic NGI SoCal Basis'!E1017</f>
        <v>4.433</v>
      </c>
      <c r="F813" s="4" t="n">
        <f aca="false">'Historic NYMEX Frwd'!F1017+'Historic NGI SoCal Basis'!F1017</f>
        <v>4.37</v>
      </c>
      <c r="G813" s="4" t="n">
        <f aca="false">'Historic NYMEX Frwd'!G1017+'Historic NGI SoCal Basis'!G1017</f>
        <v>4.36</v>
      </c>
      <c r="H813" s="4" t="n">
        <f aca="false">'Historic NYMEX Frwd'!H1017+'Historic NGI SoCal Basis'!H1017</f>
        <v>4.368</v>
      </c>
      <c r="I813" s="4" t="n">
        <f aca="false">'Historic NYMEX Frwd'!I1017+'Historic NGI SoCal Basis'!I1017</f>
        <v>4.378</v>
      </c>
      <c r="J813" s="4" t="n">
        <f aca="false">'Historic NYMEX Frwd'!J1017+'Historic NGI SoCal Basis'!J1017</f>
        <v>4.393</v>
      </c>
      <c r="K813" s="4" t="n">
        <f aca="false">'Historic NYMEX Frwd'!K1017+'Historic NGI SoCal Basis'!K1017</f>
        <v>4.393</v>
      </c>
      <c r="L813" s="4" t="n">
        <f aca="false">'Historic NYMEX Frwd'!L1017+'Historic NGI SoCal Basis'!L1017</f>
        <v>4.391</v>
      </c>
      <c r="M813" s="4" t="n">
        <f aca="false">'Historic NYMEX Frwd'!M1017+'Historic NGI SoCal Basis'!M1017</f>
        <v>4.488</v>
      </c>
      <c r="N813" s="4" t="n">
        <f aca="false">'Historic NYMEX Frwd'!N1017+'Historic NGI SoCal Basis'!N1017</f>
        <v>4.511</v>
      </c>
      <c r="O813" s="4" t="n">
        <f aca="false">'Historic NYMEX Frwd'!O1017+'Historic NGI SoCal Basis'!O1017</f>
        <v>4.358</v>
      </c>
      <c r="P813" s="4" t="n">
        <f aca="false">'Historic NYMEX Frwd'!P1017+'Historic NGI SoCal Basis'!P1017</f>
        <v>4.178</v>
      </c>
      <c r="Q813" s="4" t="n">
        <f aca="false">'Historic NYMEX Frwd'!Q1017+'Historic NGI SoCal Basis'!Q1017</f>
        <v>4.018</v>
      </c>
      <c r="R813" s="4" t="n">
        <f aca="false">'Historic NYMEX Frwd'!R1017+'Historic NGI SoCal Basis'!R1017</f>
        <v>3.973</v>
      </c>
      <c r="S813" s="4" t="n">
        <f aca="false">'Historic NYMEX Frwd'!S1017+'Historic NGI SoCal Basis'!S1017</f>
        <v>3.983</v>
      </c>
      <c r="T813" s="4" t="n">
        <f aca="false">'Historic NYMEX Frwd'!T1017+'Historic NGI SoCal Basis'!T1017</f>
        <v>3.991</v>
      </c>
      <c r="U813" s="4" t="n">
        <f aca="false">'Historic NYMEX Frwd'!U1017+'Historic NGI SoCal Basis'!U1017</f>
        <v>3.993</v>
      </c>
      <c r="V813" s="4" t="n">
        <f aca="false">'Historic NYMEX Frwd'!V1017+'Historic NGI SoCal Basis'!V1017</f>
        <v>3.983</v>
      </c>
      <c r="W813" s="4" t="n">
        <f aca="false">'Historic NYMEX Frwd'!W1017+'Historic NGI SoCal Basis'!W1017</f>
        <v>3.978</v>
      </c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customFormat="false" ht="15" hidden="false" customHeight="false" outlineLevel="0" collapsed="false">
      <c r="A814" s="4" t="s">
        <v>1015</v>
      </c>
      <c r="B814" s="4" t="n">
        <f aca="false">'Historic NYMEX Frwd'!B1018+'Historic NGI SoCal Basis'!B1018</f>
        <v>4.91</v>
      </c>
      <c r="C814" s="4" t="n">
        <f aca="false">'Historic NYMEX Frwd'!C1018+'Historic NGI SoCal Basis'!C1018</f>
        <v>4.713</v>
      </c>
      <c r="D814" s="4" t="n">
        <f aca="false">'Historic NYMEX Frwd'!D1018+'Historic NGI SoCal Basis'!D1018</f>
        <v>4.509</v>
      </c>
      <c r="E814" s="4" t="n">
        <f aca="false">'Historic NYMEX Frwd'!E1018+'Historic NGI SoCal Basis'!E1018</f>
        <v>4.425</v>
      </c>
      <c r="F814" s="4" t="n">
        <f aca="false">'Historic NYMEX Frwd'!F1018+'Historic NGI SoCal Basis'!F1018</f>
        <v>4.362</v>
      </c>
      <c r="G814" s="4" t="n">
        <f aca="false">'Historic NYMEX Frwd'!G1018+'Historic NGI SoCal Basis'!G1018</f>
        <v>4.352</v>
      </c>
      <c r="H814" s="4" t="n">
        <f aca="false">'Historic NYMEX Frwd'!H1018+'Historic NGI SoCal Basis'!H1018</f>
        <v>4.36</v>
      </c>
      <c r="I814" s="4" t="n">
        <f aca="false">'Historic NYMEX Frwd'!I1018+'Historic NGI SoCal Basis'!I1018</f>
        <v>4.37</v>
      </c>
      <c r="J814" s="4" t="n">
        <f aca="false">'Historic NYMEX Frwd'!J1018+'Historic NGI SoCal Basis'!J1018</f>
        <v>4.385</v>
      </c>
      <c r="K814" s="4" t="n">
        <f aca="false">'Historic NYMEX Frwd'!K1018+'Historic NGI SoCal Basis'!K1018</f>
        <v>4.385</v>
      </c>
      <c r="L814" s="4" t="n">
        <f aca="false">'Historic NYMEX Frwd'!L1018+'Historic NGI SoCal Basis'!L1018</f>
        <v>4.383</v>
      </c>
      <c r="M814" s="4" t="n">
        <f aca="false">'Historic NYMEX Frwd'!M1018+'Historic NGI SoCal Basis'!M1018</f>
        <v>4.481</v>
      </c>
      <c r="N814" s="4" t="n">
        <f aca="false">'Historic NYMEX Frwd'!N1018+'Historic NGI SoCal Basis'!N1018</f>
        <v>4.506</v>
      </c>
      <c r="O814" s="4" t="n">
        <f aca="false">'Historic NYMEX Frwd'!O1018+'Historic NGI SoCal Basis'!O1018</f>
        <v>4.356</v>
      </c>
      <c r="P814" s="4" t="n">
        <f aca="false">'Historic NYMEX Frwd'!P1018+'Historic NGI SoCal Basis'!P1018</f>
        <v>4.174</v>
      </c>
      <c r="Q814" s="4" t="n">
        <f aca="false">'Historic NYMEX Frwd'!Q1018+'Historic NGI SoCal Basis'!Q1018</f>
        <v>4.012</v>
      </c>
      <c r="R814" s="4" t="n">
        <f aca="false">'Historic NYMEX Frwd'!R1018+'Historic NGI SoCal Basis'!R1018</f>
        <v>3.966</v>
      </c>
      <c r="S814" s="4" t="n">
        <f aca="false">'Historic NYMEX Frwd'!S1018+'Historic NGI SoCal Basis'!S1018</f>
        <v>3.975</v>
      </c>
      <c r="T814" s="4" t="n">
        <f aca="false">'Historic NYMEX Frwd'!T1018+'Historic NGI SoCal Basis'!T1018</f>
        <v>3.983</v>
      </c>
      <c r="U814" s="4" t="n">
        <f aca="false">'Historic NYMEX Frwd'!U1018+'Historic NGI SoCal Basis'!U1018</f>
        <v>3.985</v>
      </c>
      <c r="V814" s="4" t="n">
        <f aca="false">'Historic NYMEX Frwd'!V1018+'Historic NGI SoCal Basis'!V1018</f>
        <v>3.975</v>
      </c>
      <c r="W814" s="4" t="n">
        <f aca="false">'Historic NYMEX Frwd'!W1018+'Historic NGI SoCal Basis'!W1018</f>
        <v>3.97</v>
      </c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customFormat="false" ht="15" hidden="false" customHeight="false" outlineLevel="0" collapsed="false">
      <c r="A815" s="4" t="s">
        <v>1016</v>
      </c>
      <c r="B815" s="4" t="n">
        <f aca="false">'Historic NYMEX Frwd'!B1019+'Historic NGI SoCal Basis'!B1019</f>
        <v>5.13</v>
      </c>
      <c r="C815" s="4" t="n">
        <f aca="false">'Historic NYMEX Frwd'!C1019+'Historic NGI SoCal Basis'!C1019</f>
        <v>4.925</v>
      </c>
      <c r="D815" s="4" t="n">
        <f aca="false">'Historic NYMEX Frwd'!D1019+'Historic NGI SoCal Basis'!D1019</f>
        <v>4.71</v>
      </c>
      <c r="E815" s="4" t="n">
        <f aca="false">'Historic NYMEX Frwd'!E1019+'Historic NGI SoCal Basis'!E1019</f>
        <v>4.605</v>
      </c>
      <c r="F815" s="4" t="n">
        <f aca="false">'Historic NYMEX Frwd'!F1019+'Historic NGI SoCal Basis'!F1019</f>
        <v>4.532</v>
      </c>
      <c r="G815" s="4" t="n">
        <f aca="false">'Historic NYMEX Frwd'!G1019+'Historic NGI SoCal Basis'!G1019</f>
        <v>4.512</v>
      </c>
      <c r="H815" s="4" t="n">
        <f aca="false">'Historic NYMEX Frwd'!H1019+'Historic NGI SoCal Basis'!H1019</f>
        <v>4.52</v>
      </c>
      <c r="I815" s="4" t="n">
        <f aca="false">'Historic NYMEX Frwd'!I1019+'Historic NGI SoCal Basis'!I1019</f>
        <v>4.53</v>
      </c>
      <c r="J815" s="4" t="n">
        <f aca="false">'Historic NYMEX Frwd'!J1019+'Historic NGI SoCal Basis'!J1019</f>
        <v>4.545</v>
      </c>
      <c r="K815" s="4" t="n">
        <f aca="false">'Historic NYMEX Frwd'!K1019+'Historic NGI SoCal Basis'!K1019</f>
        <v>4.545</v>
      </c>
      <c r="L815" s="4" t="n">
        <f aca="false">'Historic NYMEX Frwd'!L1019+'Historic NGI SoCal Basis'!L1019</f>
        <v>4.543</v>
      </c>
      <c r="M815" s="4" t="n">
        <f aca="false">'Historic NYMEX Frwd'!M1019+'Historic NGI SoCal Basis'!M1019</f>
        <v>4.641</v>
      </c>
      <c r="N815" s="4" t="n">
        <f aca="false">'Historic NYMEX Frwd'!N1019+'Historic NGI SoCal Basis'!N1019</f>
        <v>4.666</v>
      </c>
      <c r="O815" s="4" t="n">
        <f aca="false">'Historic NYMEX Frwd'!O1019+'Historic NGI SoCal Basis'!O1019</f>
        <v>4.511</v>
      </c>
      <c r="P815" s="4" t="n">
        <f aca="false">'Historic NYMEX Frwd'!P1019+'Historic NGI SoCal Basis'!P1019</f>
        <v>4.329</v>
      </c>
      <c r="Q815" s="4" t="n">
        <f aca="false">'Historic NYMEX Frwd'!Q1019+'Historic NGI SoCal Basis'!Q1019</f>
        <v>4.167</v>
      </c>
      <c r="R815" s="4" t="n">
        <f aca="false">'Historic NYMEX Frwd'!R1019+'Historic NGI SoCal Basis'!R1019</f>
        <v>4.121</v>
      </c>
      <c r="S815" s="4" t="n">
        <f aca="false">'Historic NYMEX Frwd'!S1019+'Historic NGI SoCal Basis'!S1019</f>
        <v>4.13</v>
      </c>
      <c r="T815" s="4" t="n">
        <f aca="false">'Historic NYMEX Frwd'!T1019+'Historic NGI SoCal Basis'!T1019</f>
        <v>4.138</v>
      </c>
      <c r="U815" s="4" t="n">
        <f aca="false">'Historic NYMEX Frwd'!U1019+'Historic NGI SoCal Basis'!U1019</f>
        <v>4.14</v>
      </c>
      <c r="V815" s="4" t="n">
        <f aca="false">'Historic NYMEX Frwd'!V1019+'Historic NGI SoCal Basis'!V1019</f>
        <v>4.13</v>
      </c>
      <c r="W815" s="4" t="n">
        <f aca="false">'Historic NYMEX Frwd'!W1019+'Historic NGI SoCal Basis'!W1019</f>
        <v>4.125</v>
      </c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customFormat="false" ht="15" hidden="false" customHeight="false" outlineLevel="0" collapsed="false">
      <c r="A816" s="4" t="s">
        <v>1017</v>
      </c>
      <c r="B816" s="4" t="n">
        <f aca="false">'Historic NYMEX Frwd'!B1020+'Historic NGI SoCal Basis'!B1020</f>
        <v>5.233</v>
      </c>
      <c r="C816" s="4" t="n">
        <f aca="false">'Historic NYMEX Frwd'!C1020+'Historic NGI SoCal Basis'!C1020</f>
        <v>5.026</v>
      </c>
      <c r="D816" s="4" t="n">
        <f aca="false">'Historic NYMEX Frwd'!D1020+'Historic NGI SoCal Basis'!D1020</f>
        <v>4.806</v>
      </c>
      <c r="E816" s="4" t="n">
        <f aca="false">'Historic NYMEX Frwd'!E1020+'Historic NGI SoCal Basis'!E1020</f>
        <v>4.681</v>
      </c>
      <c r="F816" s="4" t="n">
        <f aca="false">'Historic NYMEX Frwd'!F1020+'Historic NGI SoCal Basis'!F1020</f>
        <v>4.605</v>
      </c>
      <c r="G816" s="4" t="n">
        <f aca="false">'Historic NYMEX Frwd'!G1020+'Historic NGI SoCal Basis'!G1020</f>
        <v>4.582</v>
      </c>
      <c r="H816" s="4" t="n">
        <f aca="false">'Historic NYMEX Frwd'!H1020+'Historic NGI SoCal Basis'!H1020</f>
        <v>4.59</v>
      </c>
      <c r="I816" s="4" t="n">
        <f aca="false">'Historic NYMEX Frwd'!I1020+'Historic NGI SoCal Basis'!I1020</f>
        <v>4.6</v>
      </c>
      <c r="J816" s="4" t="n">
        <f aca="false">'Historic NYMEX Frwd'!J1020+'Historic NGI SoCal Basis'!J1020</f>
        <v>4.615</v>
      </c>
      <c r="K816" s="4" t="n">
        <f aca="false">'Historic NYMEX Frwd'!K1020+'Historic NGI SoCal Basis'!K1020</f>
        <v>4.615</v>
      </c>
      <c r="L816" s="4" t="n">
        <f aca="false">'Historic NYMEX Frwd'!L1020+'Historic NGI SoCal Basis'!L1020</f>
        <v>4.588</v>
      </c>
      <c r="M816" s="4" t="n">
        <f aca="false">'Historic NYMEX Frwd'!M1020+'Historic NGI SoCal Basis'!M1020</f>
        <v>4.686</v>
      </c>
      <c r="N816" s="4" t="n">
        <f aca="false">'Historic NYMEX Frwd'!N1020+'Historic NGI SoCal Basis'!N1020</f>
        <v>4.695</v>
      </c>
      <c r="O816" s="4" t="n">
        <f aca="false">'Historic NYMEX Frwd'!O1020+'Historic NGI SoCal Basis'!O1020</f>
        <v>4.54</v>
      </c>
      <c r="P816" s="4" t="n">
        <f aca="false">'Historic NYMEX Frwd'!P1020+'Historic NGI SoCal Basis'!P1020</f>
        <v>4.358</v>
      </c>
      <c r="Q816" s="4" t="n">
        <f aca="false">'Historic NYMEX Frwd'!Q1020+'Historic NGI SoCal Basis'!Q1020</f>
        <v>4.231</v>
      </c>
      <c r="R816" s="4" t="n">
        <f aca="false">'Historic NYMEX Frwd'!R1020+'Historic NGI SoCal Basis'!R1020</f>
        <v>4.185</v>
      </c>
      <c r="S816" s="4" t="n">
        <f aca="false">'Historic NYMEX Frwd'!S1020+'Historic NGI SoCal Basis'!S1020</f>
        <v>4.194</v>
      </c>
      <c r="T816" s="4" t="n">
        <f aca="false">'Historic NYMEX Frwd'!T1020+'Historic NGI SoCal Basis'!T1020</f>
        <v>4.202</v>
      </c>
      <c r="U816" s="4" t="n">
        <f aca="false">'Historic NYMEX Frwd'!U1020+'Historic NGI SoCal Basis'!U1020</f>
        <v>4.204</v>
      </c>
      <c r="V816" s="4" t="n">
        <f aca="false">'Historic NYMEX Frwd'!V1020+'Historic NGI SoCal Basis'!V1020</f>
        <v>4.194</v>
      </c>
      <c r="W816" s="4" t="n">
        <f aca="false">'Historic NYMEX Frwd'!W1020+'Historic NGI SoCal Basis'!W1020</f>
        <v>4.189</v>
      </c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customFormat="false" ht="15" hidden="false" customHeight="false" outlineLevel="0" collapsed="false">
      <c r="A817" s="4" t="s">
        <v>1018</v>
      </c>
      <c r="B817" s="4" t="n">
        <f aca="false">'Historic NYMEX Frwd'!B1021+'Historic NGI SoCal Basis'!B1021</f>
        <v>5.204</v>
      </c>
      <c r="C817" s="4" t="n">
        <f aca="false">'Historic NYMEX Frwd'!C1021+'Historic NGI SoCal Basis'!C1021</f>
        <v>4.997</v>
      </c>
      <c r="D817" s="4" t="n">
        <f aca="false">'Historic NYMEX Frwd'!D1021+'Historic NGI SoCal Basis'!D1021</f>
        <v>4.777</v>
      </c>
      <c r="E817" s="4" t="n">
        <f aca="false">'Historic NYMEX Frwd'!E1021+'Historic NGI SoCal Basis'!E1021</f>
        <v>4.652</v>
      </c>
      <c r="F817" s="4" t="n">
        <f aca="false">'Historic NYMEX Frwd'!F1021+'Historic NGI SoCal Basis'!F1021</f>
        <v>4.573</v>
      </c>
      <c r="G817" s="4" t="n">
        <f aca="false">'Historic NYMEX Frwd'!G1021+'Historic NGI SoCal Basis'!G1021</f>
        <v>4.553</v>
      </c>
      <c r="H817" s="4" t="n">
        <f aca="false">'Historic NYMEX Frwd'!H1021+'Historic NGI SoCal Basis'!H1021</f>
        <v>4.562</v>
      </c>
      <c r="I817" s="4" t="n">
        <f aca="false">'Historic NYMEX Frwd'!I1021+'Historic NGI SoCal Basis'!I1021</f>
        <v>4.573</v>
      </c>
      <c r="J817" s="4" t="n">
        <f aca="false">'Historic NYMEX Frwd'!J1021+'Historic NGI SoCal Basis'!J1021</f>
        <v>4.589</v>
      </c>
      <c r="K817" s="4" t="n">
        <f aca="false">'Historic NYMEX Frwd'!K1021+'Historic NGI SoCal Basis'!K1021</f>
        <v>4.59</v>
      </c>
      <c r="L817" s="4" t="n">
        <f aca="false">'Historic NYMEX Frwd'!L1021+'Historic NGI SoCal Basis'!L1021</f>
        <v>4.563</v>
      </c>
      <c r="M817" s="4" t="n">
        <f aca="false">'Historic NYMEX Frwd'!M1021+'Historic NGI SoCal Basis'!M1021</f>
        <v>4.661</v>
      </c>
      <c r="N817" s="4" t="n">
        <f aca="false">'Historic NYMEX Frwd'!N1021+'Historic NGI SoCal Basis'!N1021</f>
        <v>4.67</v>
      </c>
      <c r="O817" s="4" t="n">
        <f aca="false">'Historic NYMEX Frwd'!O1021+'Historic NGI SoCal Basis'!O1021</f>
        <v>4.515</v>
      </c>
      <c r="P817" s="4" t="n">
        <f aca="false">'Historic NYMEX Frwd'!P1021+'Historic NGI SoCal Basis'!P1021</f>
        <v>4.333</v>
      </c>
      <c r="Q817" s="4" t="n">
        <f aca="false">'Historic NYMEX Frwd'!Q1021+'Historic NGI SoCal Basis'!Q1021</f>
        <v>4.206</v>
      </c>
      <c r="R817" s="4" t="n">
        <f aca="false">'Historic NYMEX Frwd'!R1021+'Historic NGI SoCal Basis'!R1021</f>
        <v>4.16</v>
      </c>
      <c r="S817" s="4" t="n">
        <f aca="false">'Historic NYMEX Frwd'!S1021+'Historic NGI SoCal Basis'!S1021</f>
        <v>4.169</v>
      </c>
      <c r="T817" s="4" t="n">
        <f aca="false">'Historic NYMEX Frwd'!T1021+'Historic NGI SoCal Basis'!T1021</f>
        <v>4.177</v>
      </c>
      <c r="U817" s="4" t="n">
        <f aca="false">'Historic NYMEX Frwd'!U1021+'Historic NGI SoCal Basis'!U1021</f>
        <v>4.179</v>
      </c>
      <c r="V817" s="4" t="n">
        <f aca="false">'Historic NYMEX Frwd'!V1021+'Historic NGI SoCal Basis'!V1021</f>
        <v>4.169</v>
      </c>
      <c r="W817" s="4" t="n">
        <f aca="false">'Historic NYMEX Frwd'!W1021+'Historic NGI SoCal Basis'!W1021</f>
        <v>4.164</v>
      </c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customFormat="false" ht="15" hidden="false" customHeight="false" outlineLevel="0" collapsed="false">
      <c r="A818" s="4" t="s">
        <v>1021</v>
      </c>
      <c r="B818" s="4" t="n">
        <f aca="false">'Historic NYMEX Frwd'!B1024+'Historic NGI SoCal Basis'!B1024</f>
        <v>5.115</v>
      </c>
      <c r="C818" s="4" t="n">
        <f aca="false">'Historic NYMEX Frwd'!C1024+'Historic NGI SoCal Basis'!C1024</f>
        <v>4.92</v>
      </c>
      <c r="D818" s="4" t="n">
        <f aca="false">'Historic NYMEX Frwd'!D1024+'Historic NGI SoCal Basis'!D1024</f>
        <v>4.712</v>
      </c>
      <c r="E818" s="4" t="n">
        <f aca="false">'Historic NYMEX Frwd'!E1024+'Historic NGI SoCal Basis'!E1024</f>
        <v>4.589</v>
      </c>
      <c r="F818" s="4" t="n">
        <f aca="false">'Historic NYMEX Frwd'!F1024+'Historic NGI SoCal Basis'!F1024</f>
        <v>4.51</v>
      </c>
      <c r="G818" s="4" t="n">
        <f aca="false">'Historic NYMEX Frwd'!G1024+'Historic NGI SoCal Basis'!G1024</f>
        <v>4.495</v>
      </c>
      <c r="H818" s="4" t="n">
        <f aca="false">'Historic NYMEX Frwd'!H1024+'Historic NGI SoCal Basis'!H1024</f>
        <v>4.504</v>
      </c>
      <c r="I818" s="4" t="n">
        <f aca="false">'Historic NYMEX Frwd'!I1024+'Historic NGI SoCal Basis'!I1024</f>
        <v>4.513</v>
      </c>
      <c r="J818" s="4" t="n">
        <f aca="false">'Historic NYMEX Frwd'!J1024+'Historic NGI SoCal Basis'!J1024</f>
        <v>4.533</v>
      </c>
      <c r="K818" s="4" t="n">
        <f aca="false">'Historic NYMEX Frwd'!K1024+'Historic NGI SoCal Basis'!K1024</f>
        <v>4.54</v>
      </c>
      <c r="L818" s="4" t="n">
        <f aca="false">'Historic NYMEX Frwd'!L1024+'Historic NGI SoCal Basis'!L1024</f>
        <v>4.52</v>
      </c>
      <c r="M818" s="4" t="n">
        <f aca="false">'Historic NYMEX Frwd'!M1024+'Historic NGI SoCal Basis'!M1024</f>
        <v>4.62</v>
      </c>
      <c r="N818" s="4" t="n">
        <f aca="false">'Historic NYMEX Frwd'!N1024+'Historic NGI SoCal Basis'!N1024</f>
        <v>4.629</v>
      </c>
      <c r="O818" s="4" t="n">
        <f aca="false">'Historic NYMEX Frwd'!O1024+'Historic NGI SoCal Basis'!O1024</f>
        <v>4.474</v>
      </c>
      <c r="P818" s="4" t="n">
        <f aca="false">'Historic NYMEX Frwd'!P1024+'Historic NGI SoCal Basis'!P1024</f>
        <v>4.292</v>
      </c>
      <c r="Q818" s="4" t="n">
        <f aca="false">'Historic NYMEX Frwd'!Q1024+'Historic NGI SoCal Basis'!Q1024</f>
        <v>4.165</v>
      </c>
      <c r="R818" s="4" t="n">
        <f aca="false">'Historic NYMEX Frwd'!R1024+'Historic NGI SoCal Basis'!R1024</f>
        <v>4.119</v>
      </c>
      <c r="S818" s="4" t="n">
        <f aca="false">'Historic NYMEX Frwd'!S1024+'Historic NGI SoCal Basis'!S1024</f>
        <v>4.128</v>
      </c>
      <c r="T818" s="4" t="n">
        <f aca="false">'Historic NYMEX Frwd'!T1024+'Historic NGI SoCal Basis'!T1024</f>
        <v>4.136</v>
      </c>
      <c r="U818" s="4" t="n">
        <f aca="false">'Historic NYMEX Frwd'!U1024+'Historic NGI SoCal Basis'!U1024</f>
        <v>4.138</v>
      </c>
      <c r="V818" s="4" t="n">
        <f aca="false">'Historic NYMEX Frwd'!V1024+'Historic NGI SoCal Basis'!V1024</f>
        <v>4.128</v>
      </c>
      <c r="W818" s="4" t="n">
        <f aca="false">'Historic NYMEX Frwd'!W1024+'Historic NGI SoCal Basis'!W1024</f>
        <v>4.123</v>
      </c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customFormat="false" ht="15" hidden="false" customHeight="false" outlineLevel="0" collapsed="false">
      <c r="A819" s="4" t="s">
        <v>1022</v>
      </c>
      <c r="B819" s="4" t="n">
        <f aca="false">'Historic NYMEX Frwd'!B1025+'Historic NGI SoCal Basis'!B1025</f>
        <v>5.152</v>
      </c>
      <c r="C819" s="4" t="n">
        <f aca="false">'Historic NYMEX Frwd'!C1025+'Historic NGI SoCal Basis'!C1025</f>
        <v>4.947</v>
      </c>
      <c r="D819" s="4" t="n">
        <f aca="false">'Historic NYMEX Frwd'!D1025+'Historic NGI SoCal Basis'!D1025</f>
        <v>4.739</v>
      </c>
      <c r="E819" s="4" t="n">
        <f aca="false">'Historic NYMEX Frwd'!E1025+'Historic NGI SoCal Basis'!E1025</f>
        <v>4.634</v>
      </c>
      <c r="F819" s="4" t="n">
        <f aca="false">'Historic NYMEX Frwd'!F1025+'Historic NGI SoCal Basis'!F1025</f>
        <v>4.555</v>
      </c>
      <c r="G819" s="4" t="n">
        <f aca="false">'Historic NYMEX Frwd'!G1025+'Historic NGI SoCal Basis'!G1025</f>
        <v>4.54</v>
      </c>
      <c r="H819" s="4" t="n">
        <f aca="false">'Historic NYMEX Frwd'!H1025+'Historic NGI SoCal Basis'!H1025</f>
        <v>4.549</v>
      </c>
      <c r="I819" s="4" t="n">
        <f aca="false">'Historic NYMEX Frwd'!I1025+'Historic NGI SoCal Basis'!I1025</f>
        <v>4.554</v>
      </c>
      <c r="J819" s="4" t="n">
        <f aca="false">'Historic NYMEX Frwd'!J1025+'Historic NGI SoCal Basis'!J1025</f>
        <v>4.564</v>
      </c>
      <c r="K819" s="4" t="n">
        <f aca="false">'Historic NYMEX Frwd'!K1025+'Historic NGI SoCal Basis'!K1025</f>
        <v>4.571</v>
      </c>
      <c r="L819" s="4" t="n">
        <f aca="false">'Historic NYMEX Frwd'!L1025+'Historic NGI SoCal Basis'!L1025</f>
        <v>4.551</v>
      </c>
      <c r="M819" s="4" t="n">
        <f aca="false">'Historic NYMEX Frwd'!M1025+'Historic NGI SoCal Basis'!M1025</f>
        <v>4.651</v>
      </c>
      <c r="N819" s="4" t="n">
        <f aca="false">'Historic NYMEX Frwd'!N1025+'Historic NGI SoCal Basis'!N1025</f>
        <v>4.66</v>
      </c>
      <c r="O819" s="4" t="n">
        <f aca="false">'Historic NYMEX Frwd'!O1025+'Historic NGI SoCal Basis'!O1025</f>
        <v>4.505</v>
      </c>
      <c r="P819" s="4" t="n">
        <f aca="false">'Historic NYMEX Frwd'!P1025+'Historic NGI SoCal Basis'!P1025</f>
        <v>4.323</v>
      </c>
      <c r="Q819" s="4" t="n">
        <f aca="false">'Historic NYMEX Frwd'!Q1025+'Historic NGI SoCal Basis'!Q1025</f>
        <v>4.196</v>
      </c>
      <c r="R819" s="4" t="n">
        <f aca="false">'Historic NYMEX Frwd'!R1025+'Historic NGI SoCal Basis'!R1025</f>
        <v>4.15</v>
      </c>
      <c r="S819" s="4" t="n">
        <f aca="false">'Historic NYMEX Frwd'!S1025+'Historic NGI SoCal Basis'!S1025</f>
        <v>4.159</v>
      </c>
      <c r="T819" s="4" t="n">
        <f aca="false">'Historic NYMEX Frwd'!T1025+'Historic NGI SoCal Basis'!T1025</f>
        <v>4.167</v>
      </c>
      <c r="U819" s="4" t="n">
        <f aca="false">'Historic NYMEX Frwd'!U1025+'Historic NGI SoCal Basis'!U1025</f>
        <v>4.169</v>
      </c>
      <c r="V819" s="4" t="n">
        <f aca="false">'Historic NYMEX Frwd'!V1025+'Historic NGI SoCal Basis'!V1025</f>
        <v>4.159</v>
      </c>
      <c r="W819" s="4" t="n">
        <f aca="false">'Historic NYMEX Frwd'!W1025+'Historic NGI SoCal Basis'!W1025</f>
        <v>4.154</v>
      </c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customFormat="false" ht="15" hidden="false" customHeight="false" outlineLevel="0" collapsed="false">
      <c r="A820" s="4" t="s">
        <v>1023</v>
      </c>
      <c r="B820" s="4" t="n">
        <f aca="false">'Historic NYMEX Frwd'!B1026+'Historic NGI SoCal Basis'!B1026</f>
        <v>5.003</v>
      </c>
      <c r="C820" s="4" t="n">
        <f aca="false">'Historic NYMEX Frwd'!C1026+'Historic NGI SoCal Basis'!C1026</f>
        <v>4.805</v>
      </c>
      <c r="D820" s="4" t="n">
        <f aca="false">'Historic NYMEX Frwd'!D1026+'Historic NGI SoCal Basis'!D1026</f>
        <v>4.602</v>
      </c>
      <c r="E820" s="4" t="n">
        <f aca="false">'Historic NYMEX Frwd'!E1026+'Historic NGI SoCal Basis'!E1026</f>
        <v>4.522</v>
      </c>
      <c r="F820" s="4" t="n">
        <f aca="false">'Historic NYMEX Frwd'!F1026+'Historic NGI SoCal Basis'!F1026</f>
        <v>4.452</v>
      </c>
      <c r="G820" s="4" t="n">
        <f aca="false">'Historic NYMEX Frwd'!G1026+'Historic NGI SoCal Basis'!G1026</f>
        <v>4.438</v>
      </c>
      <c r="H820" s="4" t="n">
        <f aca="false">'Historic NYMEX Frwd'!H1026+'Historic NGI SoCal Basis'!H1026</f>
        <v>4.447</v>
      </c>
      <c r="I820" s="4" t="n">
        <f aca="false">'Historic NYMEX Frwd'!I1026+'Historic NGI SoCal Basis'!I1026</f>
        <v>4.452</v>
      </c>
      <c r="J820" s="4" t="n">
        <f aca="false">'Historic NYMEX Frwd'!J1026+'Historic NGI SoCal Basis'!J1026</f>
        <v>4.457</v>
      </c>
      <c r="K820" s="4" t="n">
        <f aca="false">'Historic NYMEX Frwd'!K1026+'Historic NGI SoCal Basis'!K1026</f>
        <v>4.457</v>
      </c>
      <c r="L820" s="4" t="n">
        <f aca="false">'Historic NYMEX Frwd'!L1026+'Historic NGI SoCal Basis'!L1026</f>
        <v>4.432</v>
      </c>
      <c r="M820" s="4" t="n">
        <f aca="false">'Historic NYMEX Frwd'!M1026+'Historic NGI SoCal Basis'!M1026</f>
        <v>4.524</v>
      </c>
      <c r="N820" s="4" t="n">
        <f aca="false">'Historic NYMEX Frwd'!N1026+'Historic NGI SoCal Basis'!N1026</f>
        <v>4.527</v>
      </c>
      <c r="O820" s="4" t="n">
        <f aca="false">'Historic NYMEX Frwd'!O1026+'Historic NGI SoCal Basis'!O1026</f>
        <v>4.372</v>
      </c>
      <c r="P820" s="4" t="n">
        <f aca="false">'Historic NYMEX Frwd'!P1026+'Historic NGI SoCal Basis'!P1026</f>
        <v>4.19</v>
      </c>
      <c r="Q820" s="4" t="n">
        <f aca="false">'Historic NYMEX Frwd'!Q1026+'Historic NGI SoCal Basis'!Q1026</f>
        <v>4.063</v>
      </c>
      <c r="R820" s="4" t="n">
        <f aca="false">'Historic NYMEX Frwd'!R1026+'Historic NGI SoCal Basis'!R1026</f>
        <v>4.017</v>
      </c>
      <c r="S820" s="4" t="n">
        <f aca="false">'Historic NYMEX Frwd'!S1026+'Historic NGI SoCal Basis'!S1026</f>
        <v>4.026</v>
      </c>
      <c r="T820" s="4" t="n">
        <f aca="false">'Historic NYMEX Frwd'!T1026+'Historic NGI SoCal Basis'!T1026</f>
        <v>4.034</v>
      </c>
      <c r="U820" s="4" t="n">
        <f aca="false">'Historic NYMEX Frwd'!U1026+'Historic NGI SoCal Basis'!U1026</f>
        <v>4.036</v>
      </c>
      <c r="V820" s="4" t="n">
        <f aca="false">'Historic NYMEX Frwd'!V1026+'Historic NGI SoCal Basis'!V1026</f>
        <v>4.026</v>
      </c>
      <c r="W820" s="4" t="n">
        <f aca="false">'Historic NYMEX Frwd'!W1026+'Historic NGI SoCal Basis'!W1026</f>
        <v>4.021</v>
      </c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customFormat="false" ht="15" hidden="false" customHeight="false" outlineLevel="0" collapsed="false">
      <c r="A821" s="4" t="s">
        <v>1024</v>
      </c>
      <c r="B821" s="4" t="n">
        <f aca="false">'Historic NYMEX Frwd'!B1027+'Historic NGI SoCal Basis'!B1027</f>
        <v>4.841</v>
      </c>
      <c r="C821" s="4" t="n">
        <f aca="false">'Historic NYMEX Frwd'!C1027+'Historic NGI SoCal Basis'!C1027</f>
        <v>4.643</v>
      </c>
      <c r="D821" s="4" t="n">
        <f aca="false">'Historic NYMEX Frwd'!D1027+'Historic NGI SoCal Basis'!D1027</f>
        <v>4.44</v>
      </c>
      <c r="E821" s="4" t="n">
        <f aca="false">'Historic NYMEX Frwd'!E1027+'Historic NGI SoCal Basis'!E1027</f>
        <v>4.36</v>
      </c>
      <c r="F821" s="4" t="n">
        <f aca="false">'Historic NYMEX Frwd'!F1027+'Historic NGI SoCal Basis'!F1027</f>
        <v>4.29</v>
      </c>
      <c r="G821" s="4" t="n">
        <f aca="false">'Historic NYMEX Frwd'!G1027+'Historic NGI SoCal Basis'!G1027</f>
        <v>4.276</v>
      </c>
      <c r="H821" s="4" t="n">
        <f aca="false">'Historic NYMEX Frwd'!H1027+'Historic NGI SoCal Basis'!H1027</f>
        <v>4.289</v>
      </c>
      <c r="I821" s="4" t="n">
        <f aca="false">'Historic NYMEX Frwd'!I1027+'Historic NGI SoCal Basis'!I1027</f>
        <v>4.301</v>
      </c>
      <c r="J821" s="4" t="n">
        <f aca="false">'Historic NYMEX Frwd'!J1027+'Historic NGI SoCal Basis'!J1027</f>
        <v>4.313</v>
      </c>
      <c r="K821" s="4" t="n">
        <f aca="false">'Historic NYMEX Frwd'!K1027+'Historic NGI SoCal Basis'!K1027</f>
        <v>4.318</v>
      </c>
      <c r="L821" s="4" t="n">
        <f aca="false">'Historic NYMEX Frwd'!L1027+'Historic NGI SoCal Basis'!L1027</f>
        <v>4.301</v>
      </c>
      <c r="M821" s="4" t="n">
        <f aca="false">'Historic NYMEX Frwd'!M1027+'Historic NGI SoCal Basis'!M1027</f>
        <v>4.406</v>
      </c>
      <c r="N821" s="4" t="n">
        <f aca="false">'Historic NYMEX Frwd'!N1027+'Historic NGI SoCal Basis'!N1027</f>
        <v>4.411</v>
      </c>
      <c r="O821" s="4" t="n">
        <f aca="false">'Historic NYMEX Frwd'!O1027+'Historic NGI SoCal Basis'!O1027</f>
        <v>4.256</v>
      </c>
      <c r="P821" s="4" t="n">
        <f aca="false">'Historic NYMEX Frwd'!P1027+'Historic NGI SoCal Basis'!P1027</f>
        <v>4.074</v>
      </c>
      <c r="Q821" s="4" t="n">
        <f aca="false">'Historic NYMEX Frwd'!Q1027+'Historic NGI SoCal Basis'!Q1027</f>
        <v>3.954</v>
      </c>
      <c r="R821" s="4" t="n">
        <f aca="false">'Historic NYMEX Frwd'!R1027+'Historic NGI SoCal Basis'!R1027</f>
        <v>3.908</v>
      </c>
      <c r="S821" s="4" t="n">
        <f aca="false">'Historic NYMEX Frwd'!S1027+'Historic NGI SoCal Basis'!S1027</f>
        <v>3.917</v>
      </c>
      <c r="T821" s="4" t="n">
        <f aca="false">'Historic NYMEX Frwd'!T1027+'Historic NGI SoCal Basis'!T1027</f>
        <v>3.925</v>
      </c>
      <c r="U821" s="4" t="n">
        <f aca="false">'Historic NYMEX Frwd'!U1027+'Historic NGI SoCal Basis'!U1027</f>
        <v>3.927</v>
      </c>
      <c r="V821" s="4" t="n">
        <f aca="false">'Historic NYMEX Frwd'!V1027+'Historic NGI SoCal Basis'!V1027</f>
        <v>3.917</v>
      </c>
      <c r="W821" s="4" t="n">
        <f aca="false">'Historic NYMEX Frwd'!W1027+'Historic NGI SoCal Basis'!W1027</f>
        <v>3.912</v>
      </c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customFormat="false" ht="15" hidden="false" customHeight="false" outlineLevel="0" collapsed="false">
      <c r="A822" s="4" t="s">
        <v>1025</v>
      </c>
      <c r="B822" s="4" t="n">
        <f aca="false">'Historic NYMEX Frwd'!B1028+'Historic NGI SoCal Basis'!B1028</f>
        <v>4.823</v>
      </c>
      <c r="C822" s="4" t="n">
        <f aca="false">'Historic NYMEX Frwd'!C1028+'Historic NGI SoCal Basis'!C1028</f>
        <v>4.625</v>
      </c>
      <c r="D822" s="4" t="n">
        <f aca="false">'Historic NYMEX Frwd'!D1028+'Historic NGI SoCal Basis'!D1028</f>
        <v>4.425</v>
      </c>
      <c r="E822" s="4" t="n">
        <f aca="false">'Historic NYMEX Frwd'!E1028+'Historic NGI SoCal Basis'!E1028</f>
        <v>4.358</v>
      </c>
      <c r="F822" s="4" t="n">
        <f aca="false">'Historic NYMEX Frwd'!F1028+'Historic NGI SoCal Basis'!F1028</f>
        <v>4.295</v>
      </c>
      <c r="G822" s="4" t="n">
        <f aca="false">'Historic NYMEX Frwd'!G1028+'Historic NGI SoCal Basis'!G1028</f>
        <v>4.285</v>
      </c>
      <c r="H822" s="4" t="n">
        <f aca="false">'Historic NYMEX Frwd'!H1028+'Historic NGI SoCal Basis'!H1028</f>
        <v>4.29</v>
      </c>
      <c r="I822" s="4" t="n">
        <f aca="false">'Historic NYMEX Frwd'!I1028+'Historic NGI SoCal Basis'!I1028</f>
        <v>4.3</v>
      </c>
      <c r="J822" s="4" t="n">
        <f aca="false">'Historic NYMEX Frwd'!J1028+'Historic NGI SoCal Basis'!J1028</f>
        <v>4.312</v>
      </c>
      <c r="K822" s="4" t="n">
        <f aca="false">'Historic NYMEX Frwd'!K1028+'Historic NGI SoCal Basis'!K1028</f>
        <v>4.32</v>
      </c>
      <c r="L822" s="4" t="n">
        <f aca="false">'Historic NYMEX Frwd'!L1028+'Historic NGI SoCal Basis'!L1028</f>
        <v>4.31</v>
      </c>
      <c r="M822" s="4" t="n">
        <f aca="false">'Historic NYMEX Frwd'!M1028+'Historic NGI SoCal Basis'!M1028</f>
        <v>4.42</v>
      </c>
      <c r="N822" s="4" t="n">
        <f aca="false">'Historic NYMEX Frwd'!N1028+'Historic NGI SoCal Basis'!N1028</f>
        <v>4.43</v>
      </c>
      <c r="O822" s="4" t="n">
        <f aca="false">'Historic NYMEX Frwd'!O1028+'Historic NGI SoCal Basis'!O1028</f>
        <v>4.282</v>
      </c>
      <c r="P822" s="4" t="n">
        <f aca="false">'Historic NYMEX Frwd'!P1028+'Historic NGI SoCal Basis'!P1028</f>
        <v>4.102</v>
      </c>
      <c r="Q822" s="4" t="n">
        <f aca="false">'Historic NYMEX Frwd'!Q1028+'Historic NGI SoCal Basis'!Q1028</f>
        <v>3.987</v>
      </c>
      <c r="R822" s="4" t="n">
        <f aca="false">'Historic NYMEX Frwd'!R1028+'Historic NGI SoCal Basis'!R1028</f>
        <v>3.941</v>
      </c>
      <c r="S822" s="4" t="n">
        <f aca="false">'Historic NYMEX Frwd'!S1028+'Historic NGI SoCal Basis'!S1028</f>
        <v>3.951</v>
      </c>
      <c r="T822" s="4" t="n">
        <f aca="false">'Historic NYMEX Frwd'!T1028+'Historic NGI SoCal Basis'!T1028</f>
        <v>3.959</v>
      </c>
      <c r="U822" s="4" t="n">
        <f aca="false">'Historic NYMEX Frwd'!U1028+'Historic NGI SoCal Basis'!U1028</f>
        <v>3.961</v>
      </c>
      <c r="V822" s="4" t="n">
        <f aca="false">'Historic NYMEX Frwd'!V1028+'Historic NGI SoCal Basis'!V1028</f>
        <v>3.951</v>
      </c>
      <c r="W822" s="4" t="n">
        <f aca="false">'Historic NYMEX Frwd'!W1028+'Historic NGI SoCal Basis'!W1028</f>
        <v>3.946</v>
      </c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customFormat="false" ht="15" hidden="false" customHeight="false" outlineLevel="0" collapsed="false">
      <c r="A823" s="4" t="s">
        <v>1028</v>
      </c>
      <c r="B823" s="4" t="n">
        <f aca="false">'Historic NYMEX Frwd'!B1031+'Historic NGI SoCal Basis'!B1031</f>
        <v>4.865</v>
      </c>
      <c r="C823" s="4" t="n">
        <f aca="false">'Historic NYMEX Frwd'!C1031+'Historic NGI SoCal Basis'!C1031</f>
        <v>4.665</v>
      </c>
      <c r="D823" s="4" t="n">
        <f aca="false">'Historic NYMEX Frwd'!D1031+'Historic NGI SoCal Basis'!D1031</f>
        <v>4.465</v>
      </c>
      <c r="E823" s="4" t="n">
        <f aca="false">'Historic NYMEX Frwd'!E1031+'Historic NGI SoCal Basis'!E1031</f>
        <v>4.4</v>
      </c>
      <c r="F823" s="4" t="n">
        <f aca="false">'Historic NYMEX Frwd'!F1031+'Historic NGI SoCal Basis'!F1031</f>
        <v>4.34</v>
      </c>
      <c r="G823" s="4" t="n">
        <f aca="false">'Historic NYMEX Frwd'!G1031+'Historic NGI SoCal Basis'!G1031</f>
        <v>4.332</v>
      </c>
      <c r="H823" s="4" t="n">
        <f aca="false">'Historic NYMEX Frwd'!H1031+'Historic NGI SoCal Basis'!H1031</f>
        <v>4.337</v>
      </c>
      <c r="I823" s="4" t="n">
        <f aca="false">'Historic NYMEX Frwd'!I1031+'Historic NGI SoCal Basis'!I1031</f>
        <v>4.347</v>
      </c>
      <c r="J823" s="4" t="n">
        <f aca="false">'Historic NYMEX Frwd'!J1031+'Historic NGI SoCal Basis'!J1031</f>
        <v>4.359</v>
      </c>
      <c r="K823" s="4" t="n">
        <f aca="false">'Historic NYMEX Frwd'!K1031+'Historic NGI SoCal Basis'!K1031</f>
        <v>4.367</v>
      </c>
      <c r="L823" s="4" t="n">
        <f aca="false">'Historic NYMEX Frwd'!L1031+'Historic NGI SoCal Basis'!L1031</f>
        <v>4.322</v>
      </c>
      <c r="M823" s="4" t="n">
        <f aca="false">'Historic NYMEX Frwd'!M1031+'Historic NGI SoCal Basis'!M1031</f>
        <v>4.432</v>
      </c>
      <c r="N823" s="4" t="n">
        <f aca="false">'Historic NYMEX Frwd'!N1031+'Historic NGI SoCal Basis'!N1031</f>
        <v>4.442</v>
      </c>
      <c r="O823" s="4" t="n">
        <f aca="false">'Historic NYMEX Frwd'!O1031+'Historic NGI SoCal Basis'!O1031</f>
        <v>4.294</v>
      </c>
      <c r="P823" s="4" t="n">
        <f aca="false">'Historic NYMEX Frwd'!P1031+'Historic NGI SoCal Basis'!P1031</f>
        <v>4.114</v>
      </c>
      <c r="Q823" s="4" t="n">
        <f aca="false">'Historic NYMEX Frwd'!Q1031+'Historic NGI SoCal Basis'!Q1031</f>
        <v>3.999</v>
      </c>
      <c r="R823" s="4" t="n">
        <f aca="false">'Historic NYMEX Frwd'!R1031+'Historic NGI SoCal Basis'!R1031</f>
        <v>3.953</v>
      </c>
      <c r="S823" s="4" t="n">
        <f aca="false">'Historic NYMEX Frwd'!S1031+'Historic NGI SoCal Basis'!S1031</f>
        <v>3.963</v>
      </c>
      <c r="T823" s="4" t="n">
        <f aca="false">'Historic NYMEX Frwd'!T1031+'Historic NGI SoCal Basis'!T1031</f>
        <v>3.971</v>
      </c>
      <c r="U823" s="4" t="n">
        <f aca="false">'Historic NYMEX Frwd'!U1031+'Historic NGI SoCal Basis'!U1031</f>
        <v>3.973</v>
      </c>
      <c r="V823" s="4" t="n">
        <f aca="false">'Historic NYMEX Frwd'!V1031+'Historic NGI SoCal Basis'!V1031</f>
        <v>3.963</v>
      </c>
      <c r="W823" s="4" t="n">
        <f aca="false">'Historic NYMEX Frwd'!W1031+'Historic NGI SoCal Basis'!W1031</f>
        <v>3.958</v>
      </c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customFormat="false" ht="15" hidden="false" customHeight="false" outlineLevel="0" collapsed="false">
      <c r="A824" s="4" t="s">
        <v>1029</v>
      </c>
      <c r="B824" s="4" t="n">
        <f aca="false">'Historic NYMEX Frwd'!B1032+'Historic NGI SoCal Basis'!B1032</f>
        <v>4.722</v>
      </c>
      <c r="C824" s="4" t="n">
        <f aca="false">'Historic NYMEX Frwd'!C1032+'Historic NGI SoCal Basis'!C1032</f>
        <v>4.532</v>
      </c>
      <c r="D824" s="4" t="n">
        <f aca="false">'Historic NYMEX Frwd'!D1032+'Historic NGI SoCal Basis'!D1032</f>
        <v>4.347</v>
      </c>
      <c r="E824" s="4" t="n">
        <f aca="false">'Historic NYMEX Frwd'!E1032+'Historic NGI SoCal Basis'!E1032</f>
        <v>4.292</v>
      </c>
      <c r="F824" s="4" t="n">
        <f aca="false">'Historic NYMEX Frwd'!F1032+'Historic NGI SoCal Basis'!F1032</f>
        <v>4.232</v>
      </c>
      <c r="G824" s="4" t="n">
        <f aca="false">'Historic NYMEX Frwd'!G1032+'Historic NGI SoCal Basis'!G1032</f>
        <v>4.227</v>
      </c>
      <c r="H824" s="4" t="n">
        <f aca="false">'Historic NYMEX Frwd'!H1032+'Historic NGI SoCal Basis'!H1032</f>
        <v>4.247</v>
      </c>
      <c r="I824" s="4" t="n">
        <f aca="false">'Historic NYMEX Frwd'!I1032+'Historic NGI SoCal Basis'!I1032</f>
        <v>4.257</v>
      </c>
      <c r="J824" s="4" t="n">
        <f aca="false">'Historic NYMEX Frwd'!J1032+'Historic NGI SoCal Basis'!J1032</f>
        <v>4.269</v>
      </c>
      <c r="K824" s="4" t="n">
        <f aca="false">'Historic NYMEX Frwd'!K1032+'Historic NGI SoCal Basis'!K1032</f>
        <v>4.277</v>
      </c>
      <c r="L824" s="4" t="n">
        <f aca="false">'Historic NYMEX Frwd'!L1032+'Historic NGI SoCal Basis'!L1032</f>
        <v>4.232</v>
      </c>
      <c r="M824" s="4" t="n">
        <f aca="false">'Historic NYMEX Frwd'!M1032+'Historic NGI SoCal Basis'!M1032</f>
        <v>4.342</v>
      </c>
      <c r="N824" s="4" t="n">
        <f aca="false">'Historic NYMEX Frwd'!N1032+'Historic NGI SoCal Basis'!N1032</f>
        <v>4.352</v>
      </c>
      <c r="O824" s="4" t="n">
        <f aca="false">'Historic NYMEX Frwd'!O1032+'Historic NGI SoCal Basis'!O1032</f>
        <v>4.204</v>
      </c>
      <c r="P824" s="4" t="n">
        <f aca="false">'Historic NYMEX Frwd'!P1032+'Historic NGI SoCal Basis'!P1032</f>
        <v>4.024</v>
      </c>
      <c r="Q824" s="4" t="n">
        <f aca="false">'Historic NYMEX Frwd'!Q1032+'Historic NGI SoCal Basis'!Q1032</f>
        <v>3.909</v>
      </c>
      <c r="R824" s="4" t="n">
        <f aca="false">'Historic NYMEX Frwd'!R1032+'Historic NGI SoCal Basis'!R1032</f>
        <v>3.863</v>
      </c>
      <c r="S824" s="4" t="n">
        <f aca="false">'Historic NYMEX Frwd'!S1032+'Historic NGI SoCal Basis'!S1032</f>
        <v>3.873</v>
      </c>
      <c r="T824" s="4" t="n">
        <f aca="false">'Historic NYMEX Frwd'!T1032+'Historic NGI SoCal Basis'!T1032</f>
        <v>3.881</v>
      </c>
      <c r="U824" s="4" t="n">
        <f aca="false">'Historic NYMEX Frwd'!U1032+'Historic NGI SoCal Basis'!U1032</f>
        <v>3.883</v>
      </c>
      <c r="V824" s="4" t="n">
        <f aca="false">'Historic NYMEX Frwd'!V1032+'Historic NGI SoCal Basis'!V1032</f>
        <v>3.873</v>
      </c>
      <c r="W824" s="4" t="n">
        <f aca="false">'Historic NYMEX Frwd'!W1032+'Historic NGI SoCal Basis'!W1032</f>
        <v>3.868</v>
      </c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customFormat="false" ht="15" hidden="false" customHeight="false" outlineLevel="0" collapsed="false">
      <c r="A825" s="4" t="s">
        <v>1030</v>
      </c>
      <c r="B825" s="4" t="n">
        <f aca="false">'Historic NYMEX Frwd'!B1033+'Historic NGI SoCal Basis'!B1033</f>
        <v>4.605</v>
      </c>
      <c r="C825" s="4" t="n">
        <f aca="false">'Historic NYMEX Frwd'!C1033+'Historic NGI SoCal Basis'!C1033</f>
        <v>4.419</v>
      </c>
      <c r="D825" s="4" t="n">
        <f aca="false">'Historic NYMEX Frwd'!D1033+'Historic NGI SoCal Basis'!D1033</f>
        <v>4.242</v>
      </c>
      <c r="E825" s="4" t="n">
        <f aca="false">'Historic NYMEX Frwd'!E1033+'Historic NGI SoCal Basis'!E1033</f>
        <v>4.215</v>
      </c>
      <c r="F825" s="4" t="n">
        <f aca="false">'Historic NYMEX Frwd'!F1033+'Historic NGI SoCal Basis'!F1033</f>
        <v>4.17</v>
      </c>
      <c r="G825" s="4" t="n">
        <f aca="false">'Historic NYMEX Frwd'!G1033+'Historic NGI SoCal Basis'!G1033</f>
        <v>4.165</v>
      </c>
      <c r="H825" s="4" t="n">
        <f aca="false">'Historic NYMEX Frwd'!H1033+'Historic NGI SoCal Basis'!H1033</f>
        <v>4.19</v>
      </c>
      <c r="I825" s="4" t="n">
        <f aca="false">'Historic NYMEX Frwd'!I1033+'Historic NGI SoCal Basis'!I1033</f>
        <v>4.2</v>
      </c>
      <c r="J825" s="4" t="n">
        <f aca="false">'Historic NYMEX Frwd'!J1033+'Historic NGI SoCal Basis'!J1033</f>
        <v>4.212</v>
      </c>
      <c r="K825" s="4" t="n">
        <f aca="false">'Historic NYMEX Frwd'!K1033+'Historic NGI SoCal Basis'!K1033</f>
        <v>4.22</v>
      </c>
      <c r="L825" s="4" t="n">
        <f aca="false">'Historic NYMEX Frwd'!L1033+'Historic NGI SoCal Basis'!L1033</f>
        <v>4.15</v>
      </c>
      <c r="M825" s="4" t="n">
        <f aca="false">'Historic NYMEX Frwd'!M1033+'Historic NGI SoCal Basis'!M1033</f>
        <v>4.265</v>
      </c>
      <c r="N825" s="4" t="n">
        <f aca="false">'Historic NYMEX Frwd'!N1033+'Historic NGI SoCal Basis'!N1033</f>
        <v>4.28</v>
      </c>
      <c r="O825" s="4" t="n">
        <f aca="false">'Historic NYMEX Frwd'!O1033+'Historic NGI SoCal Basis'!O1033</f>
        <v>4.135</v>
      </c>
      <c r="P825" s="4" t="n">
        <f aca="false">'Historic NYMEX Frwd'!P1033+'Historic NGI SoCal Basis'!P1033</f>
        <v>3.955</v>
      </c>
      <c r="Q825" s="4" t="n">
        <f aca="false">'Historic NYMEX Frwd'!Q1033+'Historic NGI SoCal Basis'!Q1033</f>
        <v>3.84</v>
      </c>
      <c r="R825" s="4" t="n">
        <f aca="false">'Historic NYMEX Frwd'!R1033+'Historic NGI SoCal Basis'!R1033</f>
        <v>3.795</v>
      </c>
      <c r="S825" s="4" t="n">
        <f aca="false">'Historic NYMEX Frwd'!S1033+'Historic NGI SoCal Basis'!S1033</f>
        <v>3.808</v>
      </c>
      <c r="T825" s="4" t="n">
        <f aca="false">'Historic NYMEX Frwd'!T1033+'Historic NGI SoCal Basis'!T1033</f>
        <v>3.816</v>
      </c>
      <c r="U825" s="4" t="n">
        <f aca="false">'Historic NYMEX Frwd'!U1033+'Historic NGI SoCal Basis'!U1033</f>
        <v>3.818</v>
      </c>
      <c r="V825" s="4" t="n">
        <f aca="false">'Historic NYMEX Frwd'!V1033+'Historic NGI SoCal Basis'!V1033</f>
        <v>3.82</v>
      </c>
      <c r="W825" s="4" t="n">
        <f aca="false">'Historic NYMEX Frwd'!W1033+'Historic NGI SoCal Basis'!W1033</f>
        <v>3.83</v>
      </c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customFormat="false" ht="15" hidden="false" customHeight="false" outlineLevel="0" collapsed="false">
      <c r="A826" s="4" t="s">
        <v>1031</v>
      </c>
      <c r="B826" s="4" t="n">
        <f aca="false">'Historic NYMEX Frwd'!B1034+'Historic NGI SoCal Basis'!B1034</f>
        <v>4.572</v>
      </c>
      <c r="C826" s="4" t="n">
        <f aca="false">'Historic NYMEX Frwd'!C1034+'Historic NGI SoCal Basis'!C1034</f>
        <v>4.372</v>
      </c>
      <c r="D826" s="4" t="n">
        <f aca="false">'Historic NYMEX Frwd'!D1034+'Historic NGI SoCal Basis'!D1034</f>
        <v>4.192</v>
      </c>
      <c r="E826" s="4" t="n">
        <f aca="false">'Historic NYMEX Frwd'!E1034+'Historic NGI SoCal Basis'!E1034</f>
        <v>4.169</v>
      </c>
      <c r="F826" s="4" t="n">
        <f aca="false">'Historic NYMEX Frwd'!F1034+'Historic NGI SoCal Basis'!F1034</f>
        <v>4.124</v>
      </c>
      <c r="G826" s="4" t="n">
        <f aca="false">'Historic NYMEX Frwd'!G1034+'Historic NGI SoCal Basis'!G1034</f>
        <v>4.119</v>
      </c>
      <c r="H826" s="4" t="n">
        <f aca="false">'Historic NYMEX Frwd'!H1034+'Historic NGI SoCal Basis'!H1034</f>
        <v>4.144</v>
      </c>
      <c r="I826" s="4" t="n">
        <f aca="false">'Historic NYMEX Frwd'!I1034+'Historic NGI SoCal Basis'!I1034</f>
        <v>4.154</v>
      </c>
      <c r="J826" s="4" t="n">
        <f aca="false">'Historic NYMEX Frwd'!J1034+'Historic NGI SoCal Basis'!J1034</f>
        <v>4.166</v>
      </c>
      <c r="K826" s="4" t="n">
        <f aca="false">'Historic NYMEX Frwd'!K1034+'Historic NGI SoCal Basis'!K1034</f>
        <v>4.174</v>
      </c>
      <c r="L826" s="4" t="n">
        <f aca="false">'Historic NYMEX Frwd'!L1034+'Historic NGI SoCal Basis'!L1034</f>
        <v>4.104</v>
      </c>
      <c r="M826" s="4" t="n">
        <f aca="false">'Historic NYMEX Frwd'!M1034+'Historic NGI SoCal Basis'!M1034</f>
        <v>4.219</v>
      </c>
      <c r="N826" s="4" t="n">
        <f aca="false">'Historic NYMEX Frwd'!N1034+'Historic NGI SoCal Basis'!N1034</f>
        <v>4.237</v>
      </c>
      <c r="O826" s="4" t="n">
        <f aca="false">'Historic NYMEX Frwd'!O1034+'Historic NGI SoCal Basis'!O1034</f>
        <v>4.095</v>
      </c>
      <c r="P826" s="4" t="n">
        <f aca="false">'Historic NYMEX Frwd'!P1034+'Historic NGI SoCal Basis'!P1034</f>
        <v>3.925</v>
      </c>
      <c r="Q826" s="4" t="n">
        <f aca="false">'Historic NYMEX Frwd'!Q1034+'Historic NGI SoCal Basis'!Q1034</f>
        <v>3.835</v>
      </c>
      <c r="R826" s="4" t="n">
        <f aca="false">'Historic NYMEX Frwd'!R1034+'Historic NGI SoCal Basis'!R1034</f>
        <v>3.789</v>
      </c>
      <c r="S826" s="4" t="n">
        <f aca="false">'Historic NYMEX Frwd'!S1034+'Historic NGI SoCal Basis'!S1034</f>
        <v>3.802</v>
      </c>
      <c r="T826" s="4" t="n">
        <f aca="false">'Historic NYMEX Frwd'!T1034+'Historic NGI SoCal Basis'!T1034</f>
        <v>3.81</v>
      </c>
      <c r="U826" s="4" t="n">
        <f aca="false">'Historic NYMEX Frwd'!U1034+'Historic NGI SoCal Basis'!U1034</f>
        <v>3.812</v>
      </c>
      <c r="V826" s="4" t="n">
        <f aca="false">'Historic NYMEX Frwd'!V1034+'Historic NGI SoCal Basis'!V1034</f>
        <v>3.814</v>
      </c>
      <c r="W826" s="4" t="n">
        <f aca="false">'Historic NYMEX Frwd'!W1034+'Historic NGI SoCal Basis'!W1034</f>
        <v>3.824</v>
      </c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customFormat="false" ht="15" hidden="false" customHeight="false" outlineLevel="0" collapsed="false">
      <c r="A827" s="4" t="s">
        <v>1032</v>
      </c>
      <c r="B827" s="4" t="n">
        <f aca="false">'Historic NYMEX Frwd'!B1035+'Historic NGI SoCal Basis'!B1035</f>
        <v>4.477</v>
      </c>
      <c r="C827" s="4" t="n">
        <f aca="false">'Historic NYMEX Frwd'!C1035+'Historic NGI SoCal Basis'!C1035</f>
        <v>4.282</v>
      </c>
      <c r="D827" s="4" t="n">
        <f aca="false">'Historic NYMEX Frwd'!D1035+'Historic NGI SoCal Basis'!D1035</f>
        <v>4.102</v>
      </c>
      <c r="E827" s="4" t="n">
        <f aca="false">'Historic NYMEX Frwd'!E1035+'Historic NGI SoCal Basis'!E1035</f>
        <v>4.086</v>
      </c>
      <c r="F827" s="4" t="n">
        <f aca="false">'Historic NYMEX Frwd'!F1035+'Historic NGI SoCal Basis'!F1035</f>
        <v>4.039</v>
      </c>
      <c r="G827" s="4" t="n">
        <f aca="false">'Historic NYMEX Frwd'!G1035+'Historic NGI SoCal Basis'!G1035</f>
        <v>4.031</v>
      </c>
      <c r="H827" s="4" t="n">
        <f aca="false">'Historic NYMEX Frwd'!H1035+'Historic NGI SoCal Basis'!H1035</f>
        <v>4.056</v>
      </c>
      <c r="I827" s="4" t="n">
        <f aca="false">'Historic NYMEX Frwd'!I1035+'Historic NGI SoCal Basis'!I1035</f>
        <v>4.066</v>
      </c>
      <c r="J827" s="4" t="n">
        <f aca="false">'Historic NYMEX Frwd'!J1035+'Historic NGI SoCal Basis'!J1035</f>
        <v>4.078</v>
      </c>
      <c r="K827" s="4" t="n">
        <f aca="false">'Historic NYMEX Frwd'!K1035+'Historic NGI SoCal Basis'!K1035</f>
        <v>4.086</v>
      </c>
      <c r="L827" s="4" t="n">
        <f aca="false">'Historic NYMEX Frwd'!L1035+'Historic NGI SoCal Basis'!L1035</f>
        <v>4.026</v>
      </c>
      <c r="M827" s="4" t="n">
        <f aca="false">'Historic NYMEX Frwd'!M1035+'Historic NGI SoCal Basis'!M1035</f>
        <v>4.151</v>
      </c>
      <c r="N827" s="4" t="n">
        <f aca="false">'Historic NYMEX Frwd'!N1035+'Historic NGI SoCal Basis'!N1035</f>
        <v>4.169</v>
      </c>
      <c r="O827" s="4" t="n">
        <f aca="false">'Historic NYMEX Frwd'!O1035+'Historic NGI SoCal Basis'!O1035</f>
        <v>4.027</v>
      </c>
      <c r="P827" s="4" t="n">
        <f aca="false">'Historic NYMEX Frwd'!P1035+'Historic NGI SoCal Basis'!P1035</f>
        <v>3.857</v>
      </c>
      <c r="Q827" s="4" t="n">
        <f aca="false">'Historic NYMEX Frwd'!Q1035+'Historic NGI SoCal Basis'!Q1035</f>
        <v>3.767</v>
      </c>
      <c r="R827" s="4" t="n">
        <f aca="false">'Historic NYMEX Frwd'!R1035+'Historic NGI SoCal Basis'!R1035</f>
        <v>3.721</v>
      </c>
      <c r="S827" s="4" t="n">
        <f aca="false">'Historic NYMEX Frwd'!S1035+'Historic NGI SoCal Basis'!S1035</f>
        <v>3.734</v>
      </c>
      <c r="T827" s="4" t="n">
        <f aca="false">'Historic NYMEX Frwd'!T1035+'Historic NGI SoCal Basis'!T1035</f>
        <v>3.742</v>
      </c>
      <c r="U827" s="4" t="n">
        <f aca="false">'Historic NYMEX Frwd'!U1035+'Historic NGI SoCal Basis'!U1035</f>
        <v>3.744</v>
      </c>
      <c r="V827" s="4" t="n">
        <f aca="false">'Historic NYMEX Frwd'!V1035+'Historic NGI SoCal Basis'!V1035</f>
        <v>3.746</v>
      </c>
      <c r="W827" s="4" t="n">
        <f aca="false">'Historic NYMEX Frwd'!W1035+'Historic NGI SoCal Basis'!W1035</f>
        <v>3.756</v>
      </c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customFormat="false" ht="15" hidden="false" customHeight="false" outlineLevel="0" collapsed="false">
      <c r="A828" s="4" t="s">
        <v>1035</v>
      </c>
      <c r="B828" s="4" t="n">
        <f aca="false">'Historic NYMEX Frwd'!B1038+'Historic NGI SoCal Basis'!B1038</f>
        <v>4.405</v>
      </c>
      <c r="C828" s="4" t="n">
        <f aca="false">'Historic NYMEX Frwd'!C1038+'Historic NGI SoCal Basis'!C1038</f>
        <v>4.21</v>
      </c>
      <c r="D828" s="4" t="n">
        <f aca="false">'Historic NYMEX Frwd'!D1038+'Historic NGI SoCal Basis'!D1038</f>
        <v>4.035</v>
      </c>
      <c r="E828" s="4" t="n">
        <f aca="false">'Historic NYMEX Frwd'!E1038+'Historic NGI SoCal Basis'!E1038</f>
        <v>4.02</v>
      </c>
      <c r="F828" s="4" t="n">
        <f aca="false">'Historic NYMEX Frwd'!F1038+'Historic NGI SoCal Basis'!F1038</f>
        <v>3.985</v>
      </c>
      <c r="G828" s="4" t="n">
        <f aca="false">'Historic NYMEX Frwd'!G1038+'Historic NGI SoCal Basis'!G1038</f>
        <v>3.977</v>
      </c>
      <c r="H828" s="4" t="n">
        <f aca="false">'Historic NYMEX Frwd'!H1038+'Historic NGI SoCal Basis'!H1038</f>
        <v>4.002</v>
      </c>
      <c r="I828" s="4" t="n">
        <f aca="false">'Historic NYMEX Frwd'!I1038+'Historic NGI SoCal Basis'!I1038</f>
        <v>4.012</v>
      </c>
      <c r="J828" s="4" t="n">
        <f aca="false">'Historic NYMEX Frwd'!J1038+'Historic NGI SoCal Basis'!J1038</f>
        <v>4.024</v>
      </c>
      <c r="K828" s="4" t="n">
        <f aca="false">'Historic NYMEX Frwd'!K1038+'Historic NGI SoCal Basis'!K1038</f>
        <v>4.03</v>
      </c>
      <c r="L828" s="4" t="n">
        <f aca="false">'Historic NYMEX Frwd'!L1038+'Historic NGI SoCal Basis'!L1038</f>
        <v>3.976</v>
      </c>
      <c r="M828" s="4" t="n">
        <f aca="false">'Historic NYMEX Frwd'!M1038+'Historic NGI SoCal Basis'!M1038</f>
        <v>4.105</v>
      </c>
      <c r="N828" s="4" t="n">
        <f aca="false">'Historic NYMEX Frwd'!N1038+'Historic NGI SoCal Basis'!N1038</f>
        <v>4.135</v>
      </c>
      <c r="O828" s="4" t="n">
        <f aca="false">'Historic NYMEX Frwd'!O1038+'Historic NGI SoCal Basis'!O1038</f>
        <v>3.995</v>
      </c>
      <c r="P828" s="4" t="n">
        <f aca="false">'Historic NYMEX Frwd'!P1038+'Historic NGI SoCal Basis'!P1038</f>
        <v>3.825</v>
      </c>
      <c r="Q828" s="4" t="n">
        <f aca="false">'Historic NYMEX Frwd'!Q1038+'Historic NGI SoCal Basis'!Q1038</f>
        <v>3.735</v>
      </c>
      <c r="R828" s="4" t="n">
        <f aca="false">'Historic NYMEX Frwd'!R1038+'Historic NGI SoCal Basis'!R1038</f>
        <v>3.689</v>
      </c>
      <c r="S828" s="4" t="n">
        <f aca="false">'Historic NYMEX Frwd'!S1038+'Historic NGI SoCal Basis'!S1038</f>
        <v>3.702</v>
      </c>
      <c r="T828" s="4" t="n">
        <f aca="false">'Historic NYMEX Frwd'!T1038+'Historic NGI SoCal Basis'!T1038</f>
        <v>3.71</v>
      </c>
      <c r="U828" s="4" t="n">
        <f aca="false">'Historic NYMEX Frwd'!U1038+'Historic NGI SoCal Basis'!U1038</f>
        <v>3.712</v>
      </c>
      <c r="V828" s="4" t="n">
        <f aca="false">'Historic NYMEX Frwd'!V1038+'Historic NGI SoCal Basis'!V1038</f>
        <v>3.72</v>
      </c>
      <c r="W828" s="4" t="n">
        <f aca="false">'Historic NYMEX Frwd'!W1038+'Historic NGI SoCal Basis'!W1038</f>
        <v>3.735</v>
      </c>
      <c r="X828" s="4" t="n">
        <f aca="false">'Historic NYMEX Frwd'!X1038+'Historic NGI SoCal Basis'!X1038</f>
        <v>3.765</v>
      </c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customFormat="false" ht="15" hidden="false" customHeight="false" outlineLevel="0" collapsed="false">
      <c r="A829" s="4" t="s">
        <v>1036</v>
      </c>
      <c r="B829" s="4" t="n">
        <f aca="false">'Historic NYMEX Frwd'!B1039+'Historic NGI SoCal Basis'!B1039</f>
        <v>4.415</v>
      </c>
      <c r="C829" s="4" t="n">
        <f aca="false">'Historic NYMEX Frwd'!C1039+'Historic NGI SoCal Basis'!C1039</f>
        <v>4.24</v>
      </c>
      <c r="D829" s="4" t="n">
        <f aca="false">'Historic NYMEX Frwd'!D1039+'Historic NGI SoCal Basis'!D1039</f>
        <v>4.065</v>
      </c>
      <c r="E829" s="4" t="n">
        <f aca="false">'Historic NYMEX Frwd'!E1039+'Historic NGI SoCal Basis'!E1039</f>
        <v>4.07</v>
      </c>
      <c r="F829" s="4" t="n">
        <f aca="false">'Historic NYMEX Frwd'!F1039+'Historic NGI SoCal Basis'!F1039</f>
        <v>4.045</v>
      </c>
      <c r="G829" s="4" t="n">
        <f aca="false">'Historic NYMEX Frwd'!G1039+'Historic NGI SoCal Basis'!G1039</f>
        <v>4.037</v>
      </c>
      <c r="H829" s="4" t="n">
        <f aca="false">'Historic NYMEX Frwd'!H1039+'Historic NGI SoCal Basis'!H1039</f>
        <v>4.062</v>
      </c>
      <c r="I829" s="4" t="n">
        <f aca="false">'Historic NYMEX Frwd'!I1039+'Historic NGI SoCal Basis'!I1039</f>
        <v>4.072</v>
      </c>
      <c r="J829" s="4" t="n">
        <f aca="false">'Historic NYMEX Frwd'!J1039+'Historic NGI SoCal Basis'!J1039</f>
        <v>4.084</v>
      </c>
      <c r="K829" s="4" t="n">
        <f aca="false">'Historic NYMEX Frwd'!K1039+'Historic NGI SoCal Basis'!K1039</f>
        <v>4.09</v>
      </c>
      <c r="L829" s="4" t="n">
        <f aca="false">'Historic NYMEX Frwd'!L1039+'Historic NGI SoCal Basis'!L1039</f>
        <v>4.033</v>
      </c>
      <c r="M829" s="4" t="n">
        <f aca="false">'Historic NYMEX Frwd'!M1039+'Historic NGI SoCal Basis'!M1039</f>
        <v>4.153</v>
      </c>
      <c r="N829" s="4" t="n">
        <f aca="false">'Historic NYMEX Frwd'!N1039+'Historic NGI SoCal Basis'!N1039</f>
        <v>4.17</v>
      </c>
      <c r="O829" s="4" t="n">
        <f aca="false">'Historic NYMEX Frwd'!O1039+'Historic NGI SoCal Basis'!O1039</f>
        <v>4.03</v>
      </c>
      <c r="P829" s="4" t="n">
        <f aca="false">'Historic NYMEX Frwd'!P1039+'Historic NGI SoCal Basis'!P1039</f>
        <v>3.86</v>
      </c>
      <c r="Q829" s="4" t="n">
        <f aca="false">'Historic NYMEX Frwd'!Q1039+'Historic NGI SoCal Basis'!Q1039</f>
        <v>3.77</v>
      </c>
      <c r="R829" s="4" t="n">
        <f aca="false">'Historic NYMEX Frwd'!R1039+'Historic NGI SoCal Basis'!R1039</f>
        <v>3.724</v>
      </c>
      <c r="S829" s="4" t="n">
        <f aca="false">'Historic NYMEX Frwd'!S1039+'Historic NGI SoCal Basis'!S1039</f>
        <v>3.737</v>
      </c>
      <c r="T829" s="4" t="n">
        <f aca="false">'Historic NYMEX Frwd'!T1039+'Historic NGI SoCal Basis'!T1039</f>
        <v>3.745</v>
      </c>
      <c r="U829" s="4" t="n">
        <f aca="false">'Historic NYMEX Frwd'!U1039+'Historic NGI SoCal Basis'!U1039</f>
        <v>3.747</v>
      </c>
      <c r="V829" s="4" t="n">
        <f aca="false">'Historic NYMEX Frwd'!V1039+'Historic NGI SoCal Basis'!V1039</f>
        <v>3.76</v>
      </c>
      <c r="W829" s="4" t="n">
        <f aca="false">'Historic NYMEX Frwd'!W1039+'Historic NGI SoCal Basis'!W1039</f>
        <v>3.78</v>
      </c>
      <c r="X829" s="4" t="n">
        <f aca="false">'Historic NYMEX Frwd'!X1039+'Historic NGI SoCal Basis'!X1039</f>
        <v>3.81</v>
      </c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customFormat="false" ht="15" hidden="false" customHeight="false" outlineLevel="0" collapsed="false">
      <c r="A830" s="4" t="s">
        <v>1037</v>
      </c>
      <c r="B830" s="4" t="n">
        <f aca="false">'Historic NYMEX Frwd'!B1040+'Historic NGI SoCal Basis'!B1040</f>
        <v>4.566</v>
      </c>
      <c r="C830" s="4" t="n">
        <f aca="false">'Historic NYMEX Frwd'!C1040+'Historic NGI SoCal Basis'!C1040</f>
        <v>4.391</v>
      </c>
      <c r="D830" s="4" t="n">
        <f aca="false">'Historic NYMEX Frwd'!D1040+'Historic NGI SoCal Basis'!D1040</f>
        <v>4.216</v>
      </c>
      <c r="E830" s="4" t="n">
        <f aca="false">'Historic NYMEX Frwd'!E1040+'Historic NGI SoCal Basis'!E1040</f>
        <v>4.221</v>
      </c>
      <c r="F830" s="4" t="n">
        <f aca="false">'Historic NYMEX Frwd'!F1040+'Historic NGI SoCal Basis'!F1040</f>
        <v>4.194</v>
      </c>
      <c r="G830" s="4" t="n">
        <f aca="false">'Historic NYMEX Frwd'!G1040+'Historic NGI SoCal Basis'!G1040</f>
        <v>4.181</v>
      </c>
      <c r="H830" s="4" t="n">
        <f aca="false">'Historic NYMEX Frwd'!H1040+'Historic NGI SoCal Basis'!H1040</f>
        <v>4.199</v>
      </c>
      <c r="I830" s="4" t="n">
        <f aca="false">'Historic NYMEX Frwd'!I1040+'Historic NGI SoCal Basis'!I1040</f>
        <v>4.204</v>
      </c>
      <c r="J830" s="4" t="n">
        <f aca="false">'Historic NYMEX Frwd'!J1040+'Historic NGI SoCal Basis'!J1040</f>
        <v>4.216</v>
      </c>
      <c r="K830" s="4" t="n">
        <f aca="false">'Historic NYMEX Frwd'!K1040+'Historic NGI SoCal Basis'!K1040</f>
        <v>4.221</v>
      </c>
      <c r="L830" s="4" t="n">
        <f aca="false">'Historic NYMEX Frwd'!L1040+'Historic NGI SoCal Basis'!L1040</f>
        <v>4.146</v>
      </c>
      <c r="M830" s="4" t="n">
        <f aca="false">'Historic NYMEX Frwd'!M1040+'Historic NGI SoCal Basis'!M1040</f>
        <v>4.269</v>
      </c>
      <c r="N830" s="4" t="n">
        <f aca="false">'Historic NYMEX Frwd'!N1040+'Historic NGI SoCal Basis'!N1040</f>
        <v>4.286</v>
      </c>
      <c r="O830" s="4" t="n">
        <f aca="false">'Historic NYMEX Frwd'!O1040+'Historic NGI SoCal Basis'!O1040</f>
        <v>4.146</v>
      </c>
      <c r="P830" s="4" t="n">
        <f aca="false">'Historic NYMEX Frwd'!P1040+'Historic NGI SoCal Basis'!P1040</f>
        <v>3.976</v>
      </c>
      <c r="Q830" s="4" t="n">
        <f aca="false">'Historic NYMEX Frwd'!Q1040+'Historic NGI SoCal Basis'!Q1040</f>
        <v>3.886</v>
      </c>
      <c r="R830" s="4" t="n">
        <f aca="false">'Historic NYMEX Frwd'!R1040+'Historic NGI SoCal Basis'!R1040</f>
        <v>3.84</v>
      </c>
      <c r="S830" s="4" t="n">
        <f aca="false">'Historic NYMEX Frwd'!S1040+'Historic NGI SoCal Basis'!S1040</f>
        <v>3.853</v>
      </c>
      <c r="T830" s="4" t="n">
        <f aca="false">'Historic NYMEX Frwd'!T1040+'Historic NGI SoCal Basis'!T1040</f>
        <v>3.861</v>
      </c>
      <c r="U830" s="4" t="n">
        <f aca="false">'Historic NYMEX Frwd'!U1040+'Historic NGI SoCal Basis'!U1040</f>
        <v>3.863</v>
      </c>
      <c r="V830" s="4" t="n">
        <f aca="false">'Historic NYMEX Frwd'!V1040+'Historic NGI SoCal Basis'!V1040</f>
        <v>3.876</v>
      </c>
      <c r="W830" s="4" t="n">
        <f aca="false">'Historic NYMEX Frwd'!W1040+'Historic NGI SoCal Basis'!W1040</f>
        <v>3.896</v>
      </c>
      <c r="X830" s="4" t="n">
        <f aca="false">'Historic NYMEX Frwd'!X1040+'Historic NGI SoCal Basis'!X1040</f>
        <v>3.926</v>
      </c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customFormat="false" ht="15" hidden="false" customHeight="false" outlineLevel="0" collapsed="false">
      <c r="A831" s="4" t="s">
        <v>1038</v>
      </c>
      <c r="B831" s="4" t="n">
        <f aca="false">'Historic NYMEX Frwd'!B1041+'Historic NGI SoCal Basis'!B1041</f>
        <v>4.6985</v>
      </c>
      <c r="C831" s="4" t="n">
        <f aca="false">'Historic NYMEX Frwd'!C1041+'Historic NGI SoCal Basis'!C1041</f>
        <v>4.5195</v>
      </c>
      <c r="D831" s="4" t="n">
        <f aca="false">'Historic NYMEX Frwd'!D1041+'Historic NGI SoCal Basis'!D1041</f>
        <v>4.3445</v>
      </c>
      <c r="E831" s="4" t="n">
        <f aca="false">'Historic NYMEX Frwd'!E1041+'Historic NGI SoCal Basis'!E1041</f>
        <v>4.317</v>
      </c>
      <c r="F831" s="4" t="n">
        <f aca="false">'Historic NYMEX Frwd'!F1041+'Historic NGI SoCal Basis'!F1041</f>
        <v>4.288</v>
      </c>
      <c r="G831" s="4" t="n">
        <f aca="false">'Historic NYMEX Frwd'!G1041+'Historic NGI SoCal Basis'!G1041</f>
        <v>4.283</v>
      </c>
      <c r="H831" s="4" t="n">
        <f aca="false">'Historic NYMEX Frwd'!H1041+'Historic NGI SoCal Basis'!H1041</f>
        <v>4.301</v>
      </c>
      <c r="I831" s="4" t="n">
        <f aca="false">'Historic NYMEX Frwd'!I1041+'Historic NGI SoCal Basis'!I1041</f>
        <v>4.306</v>
      </c>
      <c r="J831" s="4" t="n">
        <f aca="false">'Historic NYMEX Frwd'!J1041+'Historic NGI SoCal Basis'!J1041</f>
        <v>4.325</v>
      </c>
      <c r="K831" s="4" t="n">
        <f aca="false">'Historic NYMEX Frwd'!K1041+'Historic NGI SoCal Basis'!K1041</f>
        <v>4.335</v>
      </c>
      <c r="L831" s="4" t="n">
        <f aca="false">'Historic NYMEX Frwd'!L1041+'Historic NGI SoCal Basis'!L1041</f>
        <v>4.275</v>
      </c>
      <c r="M831" s="4" t="n">
        <f aca="false">'Historic NYMEX Frwd'!M1041+'Historic NGI SoCal Basis'!M1041</f>
        <v>4.38</v>
      </c>
      <c r="N831" s="4" t="n">
        <f aca="false">'Historic NYMEX Frwd'!N1041+'Historic NGI SoCal Basis'!N1041</f>
        <v>4.397</v>
      </c>
      <c r="O831" s="4" t="n">
        <f aca="false">'Historic NYMEX Frwd'!O1041+'Historic NGI SoCal Basis'!O1041</f>
        <v>4.252</v>
      </c>
      <c r="P831" s="4" t="n">
        <f aca="false">'Historic NYMEX Frwd'!P1041+'Historic NGI SoCal Basis'!P1041</f>
        <v>4.082</v>
      </c>
      <c r="Q831" s="4" t="n">
        <f aca="false">'Historic NYMEX Frwd'!Q1041+'Historic NGI SoCal Basis'!Q1041</f>
        <v>4.017</v>
      </c>
      <c r="R831" s="4" t="n">
        <f aca="false">'Historic NYMEX Frwd'!R1041+'Historic NGI SoCal Basis'!R1041</f>
        <v>3.971</v>
      </c>
      <c r="S831" s="4" t="n">
        <f aca="false">'Historic NYMEX Frwd'!S1041+'Historic NGI SoCal Basis'!S1041</f>
        <v>3.976</v>
      </c>
      <c r="T831" s="4" t="n">
        <f aca="false">'Historic NYMEX Frwd'!T1041+'Historic NGI SoCal Basis'!T1041</f>
        <v>3.984</v>
      </c>
      <c r="U831" s="4" t="n">
        <f aca="false">'Historic NYMEX Frwd'!U1041+'Historic NGI SoCal Basis'!U1041</f>
        <v>3.986</v>
      </c>
      <c r="V831" s="4" t="n">
        <f aca="false">'Historic NYMEX Frwd'!V1041+'Historic NGI SoCal Basis'!V1041</f>
        <v>3.999</v>
      </c>
      <c r="W831" s="4" t="n">
        <f aca="false">'Historic NYMEX Frwd'!W1041+'Historic NGI SoCal Basis'!W1041</f>
        <v>4.019</v>
      </c>
      <c r="X831" s="4" t="n">
        <f aca="false">'Historic NYMEX Frwd'!X1041+'Historic NGI SoCal Basis'!X1041</f>
        <v>3.994</v>
      </c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customFormat="false" ht="15" hidden="false" customHeight="false" outlineLevel="0" collapsed="false">
      <c r="A832" s="4" t="s">
        <v>1039</v>
      </c>
      <c r="B832" s="4" t="n">
        <f aca="false">'Historic NYMEX Frwd'!B1042+'Historic NGI SoCal Basis'!B1042</f>
        <v>4.7975</v>
      </c>
      <c r="C832" s="4" t="n">
        <f aca="false">'Historic NYMEX Frwd'!C1042+'Historic NGI SoCal Basis'!C1042</f>
        <v>4.6135</v>
      </c>
      <c r="D832" s="4" t="n">
        <f aca="false">'Historic NYMEX Frwd'!D1042+'Historic NGI SoCal Basis'!D1042</f>
        <v>4.4385</v>
      </c>
      <c r="E832" s="4" t="n">
        <f aca="false">'Historic NYMEX Frwd'!E1042+'Historic NGI SoCal Basis'!E1042</f>
        <v>4.411</v>
      </c>
      <c r="F832" s="4" t="n">
        <f aca="false">'Historic NYMEX Frwd'!F1042+'Historic NGI SoCal Basis'!F1042</f>
        <v>4.38</v>
      </c>
      <c r="G832" s="4" t="n">
        <f aca="false">'Historic NYMEX Frwd'!G1042+'Historic NGI SoCal Basis'!G1042</f>
        <v>4.37</v>
      </c>
      <c r="H832" s="4" t="n">
        <f aca="false">'Historic NYMEX Frwd'!H1042+'Historic NGI SoCal Basis'!H1042</f>
        <v>4.388</v>
      </c>
      <c r="I832" s="4" t="n">
        <f aca="false">'Historic NYMEX Frwd'!I1042+'Historic NGI SoCal Basis'!I1042</f>
        <v>4.393</v>
      </c>
      <c r="J832" s="4" t="n">
        <f aca="false">'Historic NYMEX Frwd'!J1042+'Historic NGI SoCal Basis'!J1042</f>
        <v>4.412</v>
      </c>
      <c r="K832" s="4" t="n">
        <f aca="false">'Historic NYMEX Frwd'!K1042+'Historic NGI SoCal Basis'!K1042</f>
        <v>4.422</v>
      </c>
      <c r="L832" s="4" t="n">
        <f aca="false">'Historic NYMEX Frwd'!L1042+'Historic NGI SoCal Basis'!L1042</f>
        <v>4.352</v>
      </c>
      <c r="M832" s="4" t="n">
        <f aca="false">'Historic NYMEX Frwd'!M1042+'Historic NGI SoCal Basis'!M1042</f>
        <v>4.442</v>
      </c>
      <c r="N832" s="4" t="n">
        <f aca="false">'Historic NYMEX Frwd'!N1042+'Historic NGI SoCal Basis'!N1042</f>
        <v>4.461</v>
      </c>
      <c r="O832" s="4" t="n">
        <f aca="false">'Historic NYMEX Frwd'!O1042+'Historic NGI SoCal Basis'!O1042</f>
        <v>4.316</v>
      </c>
      <c r="P832" s="4" t="n">
        <f aca="false">'Historic NYMEX Frwd'!P1042+'Historic NGI SoCal Basis'!P1042</f>
        <v>4.146</v>
      </c>
      <c r="Q832" s="4" t="n">
        <f aca="false">'Historic NYMEX Frwd'!Q1042+'Historic NGI SoCal Basis'!Q1042</f>
        <v>4.081</v>
      </c>
      <c r="R832" s="4" t="n">
        <f aca="false">'Historic NYMEX Frwd'!R1042+'Historic NGI SoCal Basis'!R1042</f>
        <v>4.035</v>
      </c>
      <c r="S832" s="4" t="n">
        <f aca="false">'Historic NYMEX Frwd'!S1042+'Historic NGI SoCal Basis'!S1042</f>
        <v>4.04</v>
      </c>
      <c r="T832" s="4" t="n">
        <f aca="false">'Historic NYMEX Frwd'!T1042+'Historic NGI SoCal Basis'!T1042</f>
        <v>4.048</v>
      </c>
      <c r="U832" s="4" t="n">
        <f aca="false">'Historic NYMEX Frwd'!U1042+'Historic NGI SoCal Basis'!U1042</f>
        <v>4.05</v>
      </c>
      <c r="V832" s="4" t="n">
        <f aca="false">'Historic NYMEX Frwd'!V1042+'Historic NGI SoCal Basis'!V1042</f>
        <v>4.063</v>
      </c>
      <c r="W832" s="4" t="n">
        <f aca="false">'Historic NYMEX Frwd'!W1042+'Historic NGI SoCal Basis'!W1042</f>
        <v>4.083</v>
      </c>
      <c r="X832" s="4" t="n">
        <f aca="false">'Historic NYMEX Frwd'!X1042+'Historic NGI SoCal Basis'!X1042</f>
        <v>4.058</v>
      </c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customFormat="false" ht="15" hidden="false" customHeight="false" outlineLevel="0" collapsed="false">
      <c r="A833" s="4" t="s">
        <v>1042</v>
      </c>
      <c r="B833" s="4" t="n">
        <f aca="false">'Historic NYMEX Frwd'!B1045+'Historic NGI SoCal Basis'!B1045</f>
        <v>4.7695</v>
      </c>
      <c r="C833" s="4" t="n">
        <f aca="false">'Historic NYMEX Frwd'!C1045+'Historic NGI SoCal Basis'!C1045</f>
        <v>4.5945</v>
      </c>
      <c r="D833" s="4" t="n">
        <f aca="false">'Historic NYMEX Frwd'!D1045+'Historic NGI SoCal Basis'!D1045</f>
        <v>4.4295</v>
      </c>
      <c r="E833" s="4" t="n">
        <f aca="false">'Historic NYMEX Frwd'!E1045+'Historic NGI SoCal Basis'!E1045</f>
        <v>4.412</v>
      </c>
      <c r="F833" s="4" t="n">
        <f aca="false">'Historic NYMEX Frwd'!F1045+'Historic NGI SoCal Basis'!F1045</f>
        <v>4.377</v>
      </c>
      <c r="G833" s="4" t="n">
        <f aca="false">'Historic NYMEX Frwd'!G1045+'Historic NGI SoCal Basis'!G1045</f>
        <v>4.372</v>
      </c>
      <c r="H833" s="4" t="n">
        <f aca="false">'Historic NYMEX Frwd'!H1045+'Historic NGI SoCal Basis'!H1045</f>
        <v>4.392</v>
      </c>
      <c r="I833" s="4" t="n">
        <f aca="false">'Historic NYMEX Frwd'!I1045+'Historic NGI SoCal Basis'!I1045</f>
        <v>4.399</v>
      </c>
      <c r="J833" s="4" t="n">
        <f aca="false">'Historic NYMEX Frwd'!J1045+'Historic NGI SoCal Basis'!J1045</f>
        <v>4.428</v>
      </c>
      <c r="K833" s="4" t="n">
        <f aca="false">'Historic NYMEX Frwd'!K1045+'Historic NGI SoCal Basis'!K1045</f>
        <v>4.438</v>
      </c>
      <c r="L833" s="4" t="n">
        <f aca="false">'Historic NYMEX Frwd'!L1045+'Historic NGI SoCal Basis'!L1045</f>
        <v>4.372</v>
      </c>
      <c r="M833" s="4" t="n">
        <f aca="false">'Historic NYMEX Frwd'!M1045+'Historic NGI SoCal Basis'!M1045</f>
        <v>4.463</v>
      </c>
      <c r="N833" s="4" t="n">
        <f aca="false">'Historic NYMEX Frwd'!N1045+'Historic NGI SoCal Basis'!N1045</f>
        <v>4.482</v>
      </c>
      <c r="O833" s="4" t="n">
        <f aca="false">'Historic NYMEX Frwd'!O1045+'Historic NGI SoCal Basis'!O1045</f>
        <v>4.337</v>
      </c>
      <c r="P833" s="4" t="n">
        <f aca="false">'Historic NYMEX Frwd'!P1045+'Historic NGI SoCal Basis'!P1045</f>
        <v>4.167</v>
      </c>
      <c r="Q833" s="4" t="n">
        <f aca="false">'Historic NYMEX Frwd'!Q1045+'Historic NGI SoCal Basis'!Q1045</f>
        <v>4.102</v>
      </c>
      <c r="R833" s="4" t="n">
        <f aca="false">'Historic NYMEX Frwd'!R1045+'Historic NGI SoCal Basis'!R1045</f>
        <v>4.056</v>
      </c>
      <c r="S833" s="4" t="n">
        <f aca="false">'Historic NYMEX Frwd'!S1045+'Historic NGI SoCal Basis'!S1045</f>
        <v>4.061</v>
      </c>
      <c r="T833" s="4" t="n">
        <f aca="false">'Historic NYMEX Frwd'!T1045+'Historic NGI SoCal Basis'!T1045</f>
        <v>4.069</v>
      </c>
      <c r="U833" s="4" t="n">
        <f aca="false">'Historic NYMEX Frwd'!U1045+'Historic NGI SoCal Basis'!U1045</f>
        <v>4.071</v>
      </c>
      <c r="V833" s="4" t="n">
        <f aca="false">'Historic NYMEX Frwd'!V1045+'Historic NGI SoCal Basis'!V1045</f>
        <v>4.084</v>
      </c>
      <c r="W833" s="4" t="n">
        <f aca="false">'Historic NYMEX Frwd'!W1045+'Historic NGI SoCal Basis'!W1045</f>
        <v>4.104</v>
      </c>
      <c r="X833" s="4" t="n">
        <f aca="false">'Historic NYMEX Frwd'!X1045+'Historic NGI SoCal Basis'!X1045</f>
        <v>4.079</v>
      </c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customFormat="false" ht="15" hidden="false" customHeight="false" outlineLevel="0" collapsed="false">
      <c r="A834" s="4" t="s">
        <v>1043</v>
      </c>
      <c r="B834" s="4" t="n">
        <f aca="false">'Historic NYMEX Frwd'!B1046+'Historic NGI SoCal Basis'!B1046</f>
        <v>4.9435</v>
      </c>
      <c r="C834" s="4" t="n">
        <f aca="false">'Historic NYMEX Frwd'!C1046+'Historic NGI SoCal Basis'!C1046</f>
        <v>4.7575</v>
      </c>
      <c r="D834" s="4" t="n">
        <f aca="false">'Historic NYMEX Frwd'!D1046+'Historic NGI SoCal Basis'!D1046</f>
        <v>4.5925</v>
      </c>
      <c r="E834" s="4" t="n">
        <f aca="false">'Historic NYMEX Frwd'!E1046+'Historic NGI SoCal Basis'!E1046</f>
        <v>4.54</v>
      </c>
      <c r="F834" s="4" t="n">
        <f aca="false">'Historic NYMEX Frwd'!F1046+'Historic NGI SoCal Basis'!F1046</f>
        <v>4.504</v>
      </c>
      <c r="G834" s="4" t="n">
        <f aca="false">'Historic NYMEX Frwd'!G1046+'Historic NGI SoCal Basis'!G1046</f>
        <v>4.495</v>
      </c>
      <c r="H834" s="4" t="n">
        <f aca="false">'Historic NYMEX Frwd'!H1046+'Historic NGI SoCal Basis'!H1046</f>
        <v>4.51</v>
      </c>
      <c r="I834" s="4" t="n">
        <f aca="false">'Historic NYMEX Frwd'!I1046+'Historic NGI SoCal Basis'!I1046</f>
        <v>4.516</v>
      </c>
      <c r="J834" s="4" t="n">
        <f aca="false">'Historic NYMEX Frwd'!J1046+'Historic NGI SoCal Basis'!J1046</f>
        <v>4.545</v>
      </c>
      <c r="K834" s="4" t="n">
        <f aca="false">'Historic NYMEX Frwd'!K1046+'Historic NGI SoCal Basis'!K1046</f>
        <v>4.555</v>
      </c>
      <c r="L834" s="4" t="n">
        <f aca="false">'Historic NYMEX Frwd'!L1046+'Historic NGI SoCal Basis'!L1046</f>
        <v>4.494</v>
      </c>
      <c r="M834" s="4" t="n">
        <f aca="false">'Historic NYMEX Frwd'!M1046+'Historic NGI SoCal Basis'!M1046</f>
        <v>4.585</v>
      </c>
      <c r="N834" s="4" t="n">
        <f aca="false">'Historic NYMEX Frwd'!N1046+'Historic NGI SoCal Basis'!N1046</f>
        <v>4.604</v>
      </c>
      <c r="O834" s="4" t="n">
        <f aca="false">'Historic NYMEX Frwd'!O1046+'Historic NGI SoCal Basis'!O1046</f>
        <v>4.459</v>
      </c>
      <c r="P834" s="4" t="n">
        <f aca="false">'Historic NYMEX Frwd'!P1046+'Historic NGI SoCal Basis'!P1046</f>
        <v>4.289</v>
      </c>
      <c r="Q834" s="4" t="n">
        <f aca="false">'Historic NYMEX Frwd'!Q1046+'Historic NGI SoCal Basis'!Q1046</f>
        <v>4.224</v>
      </c>
      <c r="R834" s="4" t="n">
        <f aca="false">'Historic NYMEX Frwd'!R1046+'Historic NGI SoCal Basis'!R1046</f>
        <v>4.178</v>
      </c>
      <c r="S834" s="4" t="n">
        <f aca="false">'Historic NYMEX Frwd'!S1046+'Historic NGI SoCal Basis'!S1046</f>
        <v>4.183</v>
      </c>
      <c r="T834" s="4" t="n">
        <f aca="false">'Historic NYMEX Frwd'!T1046+'Historic NGI SoCal Basis'!T1046</f>
        <v>4.191</v>
      </c>
      <c r="U834" s="4" t="n">
        <f aca="false">'Historic NYMEX Frwd'!U1046+'Historic NGI SoCal Basis'!U1046</f>
        <v>4.193</v>
      </c>
      <c r="V834" s="4" t="n">
        <f aca="false">'Historic NYMEX Frwd'!V1046+'Historic NGI SoCal Basis'!V1046</f>
        <v>4.206</v>
      </c>
      <c r="W834" s="4" t="n">
        <f aca="false">'Historic NYMEX Frwd'!W1046+'Historic NGI SoCal Basis'!W1046</f>
        <v>4.226</v>
      </c>
      <c r="X834" s="4" t="n">
        <f aca="false">'Historic NYMEX Frwd'!X1046+'Historic NGI SoCal Basis'!X1046</f>
        <v>4.201</v>
      </c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customFormat="false" ht="15" hidden="false" customHeight="false" outlineLevel="0" collapsed="false">
      <c r="A835" s="4" t="s">
        <v>1044</v>
      </c>
      <c r="B835" s="4" t="n">
        <f aca="false">'Historic NYMEX Frwd'!B1047+'Historic NGI SoCal Basis'!B1047</f>
        <v>5.1345</v>
      </c>
      <c r="C835" s="4" t="n">
        <f aca="false">'Historic NYMEX Frwd'!C1047+'Historic NGI SoCal Basis'!C1047</f>
        <v>4.9385</v>
      </c>
      <c r="D835" s="4" t="n">
        <f aca="false">'Historic NYMEX Frwd'!D1047+'Historic NGI SoCal Basis'!D1047</f>
        <v>4.7735</v>
      </c>
      <c r="E835" s="4" t="n">
        <f aca="false">'Historic NYMEX Frwd'!E1047+'Historic NGI SoCal Basis'!E1047</f>
        <v>4.646</v>
      </c>
      <c r="F835" s="4" t="n">
        <f aca="false">'Historic NYMEX Frwd'!F1047+'Historic NGI SoCal Basis'!F1047</f>
        <v>4.61</v>
      </c>
      <c r="G835" s="4" t="n">
        <f aca="false">'Historic NYMEX Frwd'!G1047+'Historic NGI SoCal Basis'!G1047</f>
        <v>4.597</v>
      </c>
      <c r="H835" s="4" t="n">
        <f aca="false">'Historic NYMEX Frwd'!H1047+'Historic NGI SoCal Basis'!H1047</f>
        <v>4.612</v>
      </c>
      <c r="I835" s="4" t="n">
        <f aca="false">'Historic NYMEX Frwd'!I1047+'Historic NGI SoCal Basis'!I1047</f>
        <v>4.618</v>
      </c>
      <c r="J835" s="4" t="n">
        <f aca="false">'Historic NYMEX Frwd'!J1047+'Historic NGI SoCal Basis'!J1047</f>
        <v>4.647</v>
      </c>
      <c r="K835" s="4" t="n">
        <f aca="false">'Historic NYMEX Frwd'!K1047+'Historic NGI SoCal Basis'!K1047</f>
        <v>4.657</v>
      </c>
      <c r="L835" s="4" t="n">
        <f aca="false">'Historic NYMEX Frwd'!L1047+'Historic NGI SoCal Basis'!L1047</f>
        <v>4.6035</v>
      </c>
      <c r="M835" s="4" t="n">
        <f aca="false">'Historic NYMEX Frwd'!M1047+'Historic NGI SoCal Basis'!M1047</f>
        <v>4.6945</v>
      </c>
      <c r="N835" s="4" t="n">
        <f aca="false">'Historic NYMEX Frwd'!N1047+'Historic NGI SoCal Basis'!N1047</f>
        <v>4.7135</v>
      </c>
      <c r="O835" s="4" t="n">
        <f aca="false">'Historic NYMEX Frwd'!O1047+'Historic NGI SoCal Basis'!O1047</f>
        <v>4.5585</v>
      </c>
      <c r="P835" s="4" t="n">
        <f aca="false">'Historic NYMEX Frwd'!P1047+'Historic NGI SoCal Basis'!P1047</f>
        <v>4.3885</v>
      </c>
      <c r="Q835" s="4" t="n">
        <f aca="false">'Historic NYMEX Frwd'!Q1047+'Historic NGI SoCal Basis'!Q1047</f>
        <v>4.3285</v>
      </c>
      <c r="R835" s="4" t="n">
        <f aca="false">'Historic NYMEX Frwd'!R1047+'Historic NGI SoCal Basis'!R1047</f>
        <v>4.2825</v>
      </c>
      <c r="S835" s="4" t="n">
        <f aca="false">'Historic NYMEX Frwd'!S1047+'Historic NGI SoCal Basis'!S1047</f>
        <v>4.2925</v>
      </c>
      <c r="T835" s="4" t="n">
        <f aca="false">'Historic NYMEX Frwd'!T1047+'Historic NGI SoCal Basis'!T1047</f>
        <v>4.3005</v>
      </c>
      <c r="U835" s="4" t="n">
        <f aca="false">'Historic NYMEX Frwd'!U1047+'Historic NGI SoCal Basis'!U1047</f>
        <v>4.3025</v>
      </c>
      <c r="V835" s="4" t="n">
        <f aca="false">'Historic NYMEX Frwd'!V1047+'Historic NGI SoCal Basis'!V1047</f>
        <v>4.3205</v>
      </c>
      <c r="W835" s="4" t="n">
        <f aca="false">'Historic NYMEX Frwd'!W1047+'Historic NGI SoCal Basis'!W1047</f>
        <v>4.3405</v>
      </c>
      <c r="X835" s="4" t="n">
        <f aca="false">'Historic NYMEX Frwd'!X1047+'Historic NGI SoCal Basis'!X1047</f>
        <v>4.313</v>
      </c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customFormat="false" ht="15" hidden="false" customHeight="false" outlineLevel="0" collapsed="false">
      <c r="A836" s="4" t="s">
        <v>1045</v>
      </c>
      <c r="B836" s="4" t="n">
        <f aca="false">'Historic NYMEX Frwd'!B1048+'Historic NGI SoCal Basis'!B1048</f>
        <v>5.1175</v>
      </c>
      <c r="C836" s="4" t="n">
        <f aca="false">'Historic NYMEX Frwd'!C1048+'Historic NGI SoCal Basis'!C1048</f>
        <v>4.9175</v>
      </c>
      <c r="D836" s="4" t="n">
        <f aca="false">'Historic NYMEX Frwd'!D1048+'Historic NGI SoCal Basis'!D1048</f>
        <v>4.7505</v>
      </c>
      <c r="E836" s="4" t="n">
        <f aca="false">'Historic NYMEX Frwd'!E1048+'Historic NGI SoCal Basis'!E1048</f>
        <v>4.583</v>
      </c>
      <c r="F836" s="4" t="n">
        <f aca="false">'Historic NYMEX Frwd'!F1048+'Historic NGI SoCal Basis'!F1048</f>
        <v>4.543</v>
      </c>
      <c r="G836" s="4" t="n">
        <f aca="false">'Historic NYMEX Frwd'!G1048+'Historic NGI SoCal Basis'!G1048</f>
        <v>4.525</v>
      </c>
      <c r="H836" s="4" t="n">
        <f aca="false">'Historic NYMEX Frwd'!H1048+'Historic NGI SoCal Basis'!H1048</f>
        <v>4.54</v>
      </c>
      <c r="I836" s="4" t="n">
        <f aca="false">'Historic NYMEX Frwd'!I1048+'Historic NGI SoCal Basis'!I1048</f>
        <v>4.546</v>
      </c>
      <c r="J836" s="4" t="n">
        <f aca="false">'Historic NYMEX Frwd'!J1048+'Historic NGI SoCal Basis'!J1048</f>
        <v>4.575</v>
      </c>
      <c r="K836" s="4" t="n">
        <f aca="false">'Historic NYMEX Frwd'!K1048+'Historic NGI SoCal Basis'!K1048</f>
        <v>4.585</v>
      </c>
      <c r="L836" s="4" t="n">
        <f aca="false">'Historic NYMEX Frwd'!L1048+'Historic NGI SoCal Basis'!L1048</f>
        <v>4.539</v>
      </c>
      <c r="M836" s="4" t="n">
        <f aca="false">'Historic NYMEX Frwd'!M1048+'Historic NGI SoCal Basis'!M1048</f>
        <v>4.634</v>
      </c>
      <c r="N836" s="4" t="n">
        <f aca="false">'Historic NYMEX Frwd'!N1048+'Historic NGI SoCal Basis'!N1048</f>
        <v>4.648</v>
      </c>
      <c r="O836" s="4" t="n">
        <f aca="false">'Historic NYMEX Frwd'!O1048+'Historic NGI SoCal Basis'!O1048</f>
        <v>4.488</v>
      </c>
      <c r="P836" s="4" t="n">
        <f aca="false">'Historic NYMEX Frwd'!P1048+'Historic NGI SoCal Basis'!P1048</f>
        <v>4.318</v>
      </c>
      <c r="Q836" s="4" t="n">
        <f aca="false">'Historic NYMEX Frwd'!Q1048+'Historic NGI SoCal Basis'!Q1048</f>
        <v>4.241</v>
      </c>
      <c r="R836" s="4" t="n">
        <f aca="false">'Historic NYMEX Frwd'!R1048+'Historic NGI SoCal Basis'!R1048</f>
        <v>4.192</v>
      </c>
      <c r="S836" s="4" t="n">
        <f aca="false">'Historic NYMEX Frwd'!S1048+'Historic NGI SoCal Basis'!S1048</f>
        <v>4.202</v>
      </c>
      <c r="T836" s="4" t="n">
        <f aca="false">'Historic NYMEX Frwd'!T1048+'Historic NGI SoCal Basis'!T1048</f>
        <v>4.21</v>
      </c>
      <c r="U836" s="4" t="n">
        <f aca="false">'Historic NYMEX Frwd'!U1048+'Historic NGI SoCal Basis'!U1048</f>
        <v>4.21</v>
      </c>
      <c r="V836" s="4" t="n">
        <f aca="false">'Historic NYMEX Frwd'!V1048+'Historic NGI SoCal Basis'!V1048</f>
        <v>4.228</v>
      </c>
      <c r="W836" s="4" t="n">
        <f aca="false">'Historic NYMEX Frwd'!W1048+'Historic NGI SoCal Basis'!W1048</f>
        <v>4.245</v>
      </c>
      <c r="X836" s="4" t="n">
        <f aca="false">'Historic NYMEX Frwd'!X1048+'Historic NGI SoCal Basis'!X1048</f>
        <v>4.213</v>
      </c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customFormat="false" ht="15" hidden="false" customHeight="false" outlineLevel="0" collapsed="false">
      <c r="A837" s="4" t="s">
        <v>1046</v>
      </c>
      <c r="B837" s="4" t="n">
        <f aca="false">'Historic NYMEX Frwd'!B1049+'Historic NGI SoCal Basis'!B1049</f>
        <v>4.9995</v>
      </c>
      <c r="C837" s="4" t="n">
        <f aca="false">'Historic NYMEX Frwd'!C1049+'Historic NGI SoCal Basis'!C1049</f>
        <v>4.8095</v>
      </c>
      <c r="D837" s="4" t="n">
        <f aca="false">'Historic NYMEX Frwd'!D1049+'Historic NGI SoCal Basis'!D1049</f>
        <v>4.6425</v>
      </c>
      <c r="E837" s="4" t="n">
        <f aca="false">'Historic NYMEX Frwd'!E1049+'Historic NGI SoCal Basis'!E1049</f>
        <v>4.49</v>
      </c>
      <c r="F837" s="4" t="n">
        <f aca="false">'Historic NYMEX Frwd'!F1049+'Historic NGI SoCal Basis'!F1049</f>
        <v>4.455</v>
      </c>
      <c r="G837" s="4" t="n">
        <f aca="false">'Historic NYMEX Frwd'!G1049+'Historic NGI SoCal Basis'!G1049</f>
        <v>4.437</v>
      </c>
      <c r="H837" s="4" t="n">
        <f aca="false">'Historic NYMEX Frwd'!H1049+'Historic NGI SoCal Basis'!H1049</f>
        <v>4.456</v>
      </c>
      <c r="I837" s="4" t="n">
        <f aca="false">'Historic NYMEX Frwd'!I1049+'Historic NGI SoCal Basis'!I1049</f>
        <v>4.466</v>
      </c>
      <c r="J837" s="4" t="n">
        <f aca="false">'Historic NYMEX Frwd'!J1049+'Historic NGI SoCal Basis'!J1049</f>
        <v>4.495</v>
      </c>
      <c r="K837" s="4" t="n">
        <f aca="false">'Historic NYMEX Frwd'!K1049+'Historic NGI SoCal Basis'!K1049</f>
        <v>4.509</v>
      </c>
      <c r="L837" s="4" t="n">
        <f aca="false">'Historic NYMEX Frwd'!L1049+'Historic NGI SoCal Basis'!L1049</f>
        <v>4.4565</v>
      </c>
      <c r="M837" s="4" t="n">
        <f aca="false">'Historic NYMEX Frwd'!M1049+'Historic NGI SoCal Basis'!M1049</f>
        <v>4.5585</v>
      </c>
      <c r="N837" s="4" t="n">
        <f aca="false">'Historic NYMEX Frwd'!N1049+'Historic NGI SoCal Basis'!N1049</f>
        <v>4.5725</v>
      </c>
      <c r="O837" s="4" t="n">
        <f aca="false">'Historic NYMEX Frwd'!O1049+'Historic NGI SoCal Basis'!O1049</f>
        <v>4.4125</v>
      </c>
      <c r="P837" s="4" t="n">
        <f aca="false">'Historic NYMEX Frwd'!P1049+'Historic NGI SoCal Basis'!P1049</f>
        <v>4.2425</v>
      </c>
      <c r="Q837" s="4" t="n">
        <f aca="false">'Historic NYMEX Frwd'!Q1049+'Historic NGI SoCal Basis'!Q1049</f>
        <v>4.163</v>
      </c>
      <c r="R837" s="4" t="n">
        <f aca="false">'Historic NYMEX Frwd'!R1049+'Historic NGI SoCal Basis'!R1049</f>
        <v>4.114</v>
      </c>
      <c r="S837" s="4" t="n">
        <f aca="false">'Historic NYMEX Frwd'!S1049+'Historic NGI SoCal Basis'!S1049</f>
        <v>4.124</v>
      </c>
      <c r="T837" s="4" t="n">
        <f aca="false">'Historic NYMEX Frwd'!T1049+'Historic NGI SoCal Basis'!T1049</f>
        <v>4.137</v>
      </c>
      <c r="U837" s="4" t="n">
        <f aca="false">'Historic NYMEX Frwd'!U1049+'Historic NGI SoCal Basis'!U1049</f>
        <v>4.139</v>
      </c>
      <c r="V837" s="4" t="n">
        <f aca="false">'Historic NYMEX Frwd'!V1049+'Historic NGI SoCal Basis'!V1049</f>
        <v>4.157</v>
      </c>
      <c r="W837" s="4" t="n">
        <f aca="false">'Historic NYMEX Frwd'!W1049+'Historic NGI SoCal Basis'!W1049</f>
        <v>4.174</v>
      </c>
      <c r="X837" s="4" t="n">
        <f aca="false">'Historic NYMEX Frwd'!X1049+'Historic NGI SoCal Basis'!X1049</f>
        <v>4.147</v>
      </c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customFormat="false" ht="15" hidden="false" customHeight="false" outlineLevel="0" collapsed="false">
      <c r="A838" s="4" t="s">
        <v>1049</v>
      </c>
      <c r="B838" s="4" t="n">
        <f aca="false">'Historic NYMEX Frwd'!B1052+'Historic NGI SoCal Basis'!B1052</f>
        <v>5.0425</v>
      </c>
      <c r="C838" s="4" t="n">
        <f aca="false">'Historic NYMEX Frwd'!C1052+'Historic NGI SoCal Basis'!C1052</f>
        <v>4.8525</v>
      </c>
      <c r="D838" s="4" t="n">
        <f aca="false">'Historic NYMEX Frwd'!D1052+'Historic NGI SoCal Basis'!D1052</f>
        <v>4.6855</v>
      </c>
      <c r="E838" s="4" t="n">
        <f aca="false">'Historic NYMEX Frwd'!E1052+'Historic NGI SoCal Basis'!E1052</f>
        <v>4.493</v>
      </c>
      <c r="F838" s="4" t="n">
        <f aca="false">'Historic NYMEX Frwd'!F1052+'Historic NGI SoCal Basis'!F1052</f>
        <v>4.453</v>
      </c>
      <c r="G838" s="4" t="n">
        <f aca="false">'Historic NYMEX Frwd'!G1052+'Historic NGI SoCal Basis'!G1052</f>
        <v>4.423</v>
      </c>
      <c r="H838" s="4" t="n">
        <f aca="false">'Historic NYMEX Frwd'!H1052+'Historic NGI SoCal Basis'!H1052</f>
        <v>4.439</v>
      </c>
      <c r="I838" s="4" t="n">
        <f aca="false">'Historic NYMEX Frwd'!I1052+'Historic NGI SoCal Basis'!I1052</f>
        <v>4.444</v>
      </c>
      <c r="J838" s="4" t="n">
        <f aca="false">'Historic NYMEX Frwd'!J1052+'Historic NGI SoCal Basis'!J1052</f>
        <v>4.464</v>
      </c>
      <c r="K838" s="4" t="n">
        <f aca="false">'Historic NYMEX Frwd'!K1052+'Historic NGI SoCal Basis'!K1052</f>
        <v>4.464</v>
      </c>
      <c r="L838" s="4" t="n">
        <f aca="false">'Historic NYMEX Frwd'!L1052+'Historic NGI SoCal Basis'!L1052</f>
        <v>4.4115</v>
      </c>
      <c r="M838" s="4" t="n">
        <f aca="false">'Historic NYMEX Frwd'!M1052+'Historic NGI SoCal Basis'!M1052</f>
        <v>4.5135</v>
      </c>
      <c r="N838" s="4" t="n">
        <f aca="false">'Historic NYMEX Frwd'!N1052+'Historic NGI SoCal Basis'!N1052</f>
        <v>4.5165</v>
      </c>
      <c r="O838" s="4" t="n">
        <f aca="false">'Historic NYMEX Frwd'!O1052+'Historic NGI SoCal Basis'!O1052</f>
        <v>4.3465</v>
      </c>
      <c r="P838" s="4" t="n">
        <f aca="false">'Historic NYMEX Frwd'!P1052+'Historic NGI SoCal Basis'!P1052</f>
        <v>4.1665</v>
      </c>
      <c r="Q838" s="4" t="n">
        <f aca="false">'Historic NYMEX Frwd'!Q1052+'Historic NGI SoCal Basis'!Q1052</f>
        <v>4.087</v>
      </c>
      <c r="R838" s="4" t="n">
        <f aca="false">'Historic NYMEX Frwd'!R1052+'Historic NGI SoCal Basis'!R1052</f>
        <v>4.041</v>
      </c>
      <c r="S838" s="4" t="n">
        <f aca="false">'Historic NYMEX Frwd'!S1052+'Historic NGI SoCal Basis'!S1052</f>
        <v>4.051</v>
      </c>
      <c r="T838" s="4" t="n">
        <f aca="false">'Historic NYMEX Frwd'!T1052+'Historic NGI SoCal Basis'!T1052</f>
        <v>4.061</v>
      </c>
      <c r="U838" s="4" t="n">
        <f aca="false">'Historic NYMEX Frwd'!U1052+'Historic NGI SoCal Basis'!U1052</f>
        <v>4.061</v>
      </c>
      <c r="V838" s="4" t="n">
        <f aca="false">'Historic NYMEX Frwd'!V1052+'Historic NGI SoCal Basis'!V1052</f>
        <v>4.077</v>
      </c>
      <c r="W838" s="4" t="n">
        <f aca="false">'Historic NYMEX Frwd'!W1052+'Historic NGI SoCal Basis'!W1052</f>
        <v>4.088</v>
      </c>
      <c r="X838" s="4" t="n">
        <f aca="false">'Historic NYMEX Frwd'!X1052+'Historic NGI SoCal Basis'!X1052</f>
        <v>4.061</v>
      </c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customFormat="false" ht="15" hidden="false" customHeight="false" outlineLevel="0" collapsed="false">
      <c r="A839" s="4" t="s">
        <v>1050</v>
      </c>
      <c r="B839" s="4" t="n">
        <f aca="false">'Historic NYMEX Frwd'!B1053+'Historic NGI SoCal Basis'!B1053</f>
        <v>5.2315</v>
      </c>
      <c r="C839" s="4" t="n">
        <f aca="false">'Historic NYMEX Frwd'!C1053+'Historic NGI SoCal Basis'!C1053</f>
        <v>5.0355</v>
      </c>
      <c r="D839" s="4" t="n">
        <f aca="false">'Historic NYMEX Frwd'!D1053+'Historic NGI SoCal Basis'!D1053</f>
        <v>4.8605</v>
      </c>
      <c r="E839" s="4" t="n">
        <f aca="false">'Historic NYMEX Frwd'!E1053+'Historic NGI SoCal Basis'!E1053</f>
        <v>4.6155</v>
      </c>
      <c r="F839" s="4" t="n">
        <f aca="false">'Historic NYMEX Frwd'!F1053+'Historic NGI SoCal Basis'!F1053</f>
        <v>4.5755</v>
      </c>
      <c r="G839" s="4" t="n">
        <f aca="false">'Historic NYMEX Frwd'!G1053+'Historic NGI SoCal Basis'!G1053</f>
        <v>4.5455</v>
      </c>
      <c r="H839" s="4" t="n">
        <f aca="false">'Historic NYMEX Frwd'!H1053+'Historic NGI SoCal Basis'!H1053</f>
        <v>4.5615</v>
      </c>
      <c r="I839" s="4" t="n">
        <f aca="false">'Historic NYMEX Frwd'!I1053+'Historic NGI SoCal Basis'!I1053</f>
        <v>4.5665</v>
      </c>
      <c r="J839" s="4" t="n">
        <f aca="false">'Historic NYMEX Frwd'!J1053+'Historic NGI SoCal Basis'!J1053</f>
        <v>4.5815</v>
      </c>
      <c r="K839" s="4" t="n">
        <f aca="false">'Historic NYMEX Frwd'!K1053+'Historic NGI SoCal Basis'!K1053</f>
        <v>4.5765</v>
      </c>
      <c r="L839" s="4" t="n">
        <f aca="false">'Historic NYMEX Frwd'!L1053+'Historic NGI SoCal Basis'!L1053</f>
        <v>4.5165</v>
      </c>
      <c r="M839" s="4" t="n">
        <f aca="false">'Historic NYMEX Frwd'!M1053+'Historic NGI SoCal Basis'!M1053</f>
        <v>4.6175</v>
      </c>
      <c r="N839" s="4" t="n">
        <f aca="false">'Historic NYMEX Frwd'!N1053+'Historic NGI SoCal Basis'!N1053</f>
        <v>4.6205</v>
      </c>
      <c r="O839" s="4" t="n">
        <f aca="false">'Historic NYMEX Frwd'!O1053+'Historic NGI SoCal Basis'!O1053</f>
        <v>4.4505</v>
      </c>
      <c r="P839" s="4" t="n">
        <f aca="false">'Historic NYMEX Frwd'!P1053+'Historic NGI SoCal Basis'!P1053</f>
        <v>4.2805</v>
      </c>
      <c r="Q839" s="4" t="n">
        <f aca="false">'Historic NYMEX Frwd'!Q1053+'Historic NGI SoCal Basis'!Q1053</f>
        <v>4.201</v>
      </c>
      <c r="R839" s="4" t="n">
        <f aca="false">'Historic NYMEX Frwd'!R1053+'Historic NGI SoCal Basis'!R1053</f>
        <v>4.165</v>
      </c>
      <c r="S839" s="4" t="n">
        <f aca="false">'Historic NYMEX Frwd'!S1053+'Historic NGI SoCal Basis'!S1053</f>
        <v>4.18</v>
      </c>
      <c r="T839" s="4" t="n">
        <f aca="false">'Historic NYMEX Frwd'!T1053+'Historic NGI SoCal Basis'!T1053</f>
        <v>4.193</v>
      </c>
      <c r="U839" s="4" t="n">
        <f aca="false">'Historic NYMEX Frwd'!U1053+'Historic NGI SoCal Basis'!U1053</f>
        <v>4.193</v>
      </c>
      <c r="V839" s="4" t="n">
        <f aca="false">'Historic NYMEX Frwd'!V1053+'Historic NGI SoCal Basis'!V1053</f>
        <v>4.213</v>
      </c>
      <c r="W839" s="4" t="n">
        <f aca="false">'Historic NYMEX Frwd'!W1053+'Historic NGI SoCal Basis'!W1053</f>
        <v>4.224</v>
      </c>
      <c r="X839" s="4" t="n">
        <f aca="false">'Historic NYMEX Frwd'!X1053+'Historic NGI SoCal Basis'!X1053</f>
        <v>4.197</v>
      </c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customFormat="false" ht="15" hidden="false" customHeight="false" outlineLevel="0" collapsed="false">
      <c r="A840" s="4" t="s">
        <v>1051</v>
      </c>
      <c r="B840" s="4" t="n">
        <f aca="false">'Historic NYMEX Frwd'!B1054+'Historic NGI SoCal Basis'!B1054</f>
        <v>5.283</v>
      </c>
      <c r="C840" s="4" t="n">
        <f aca="false">'Historic NYMEX Frwd'!C1054+'Historic NGI SoCal Basis'!C1054</f>
        <v>5.087</v>
      </c>
      <c r="D840" s="4" t="n">
        <f aca="false">'Historic NYMEX Frwd'!D1054+'Historic NGI SoCal Basis'!D1054</f>
        <v>4.912</v>
      </c>
      <c r="E840" s="4" t="n">
        <f aca="false">'Historic NYMEX Frwd'!E1054+'Historic NGI SoCal Basis'!E1054</f>
        <v>4.6475</v>
      </c>
      <c r="F840" s="4" t="n">
        <f aca="false">'Historic NYMEX Frwd'!F1054+'Historic NGI SoCal Basis'!F1054</f>
        <v>4.6075</v>
      </c>
      <c r="G840" s="4" t="n">
        <f aca="false">'Historic NYMEX Frwd'!G1054+'Historic NGI SoCal Basis'!G1054</f>
        <v>4.5875</v>
      </c>
      <c r="H840" s="4" t="n">
        <f aca="false">'Historic NYMEX Frwd'!H1054+'Historic NGI SoCal Basis'!H1054</f>
        <v>4.6035</v>
      </c>
      <c r="I840" s="4" t="n">
        <f aca="false">'Historic NYMEX Frwd'!I1054+'Historic NGI SoCal Basis'!I1054</f>
        <v>4.6085</v>
      </c>
      <c r="J840" s="4" t="n">
        <f aca="false">'Historic NYMEX Frwd'!J1054+'Historic NGI SoCal Basis'!J1054</f>
        <v>4.6235</v>
      </c>
      <c r="K840" s="4" t="n">
        <f aca="false">'Historic NYMEX Frwd'!K1054+'Historic NGI SoCal Basis'!K1054</f>
        <v>4.6185</v>
      </c>
      <c r="L840" s="4" t="n">
        <f aca="false">'Historic NYMEX Frwd'!L1054+'Historic NGI SoCal Basis'!L1054</f>
        <v>4.5585</v>
      </c>
      <c r="M840" s="4" t="n">
        <f aca="false">'Historic NYMEX Frwd'!M1054+'Historic NGI SoCal Basis'!M1054</f>
        <v>4.6595</v>
      </c>
      <c r="N840" s="4" t="n">
        <f aca="false">'Historic NYMEX Frwd'!N1054+'Historic NGI SoCal Basis'!N1054</f>
        <v>4.6545</v>
      </c>
      <c r="O840" s="4" t="n">
        <f aca="false">'Historic NYMEX Frwd'!O1054+'Historic NGI SoCal Basis'!O1054</f>
        <v>4.4805</v>
      </c>
      <c r="P840" s="4" t="n">
        <f aca="false">'Historic NYMEX Frwd'!P1054+'Historic NGI SoCal Basis'!P1054</f>
        <v>4.3105</v>
      </c>
      <c r="Q840" s="4" t="n">
        <f aca="false">'Historic NYMEX Frwd'!Q1054+'Historic NGI SoCal Basis'!Q1054</f>
        <v>4.231</v>
      </c>
      <c r="R840" s="4" t="n">
        <f aca="false">'Historic NYMEX Frwd'!R1054+'Historic NGI SoCal Basis'!R1054</f>
        <v>4.195</v>
      </c>
      <c r="S840" s="4" t="n">
        <f aca="false">'Historic NYMEX Frwd'!S1054+'Historic NGI SoCal Basis'!S1054</f>
        <v>4.21</v>
      </c>
      <c r="T840" s="4" t="n">
        <f aca="false">'Historic NYMEX Frwd'!T1054+'Historic NGI SoCal Basis'!T1054</f>
        <v>4.223</v>
      </c>
      <c r="U840" s="4" t="n">
        <f aca="false">'Historic NYMEX Frwd'!U1054+'Historic NGI SoCal Basis'!U1054</f>
        <v>4.223</v>
      </c>
      <c r="V840" s="4" t="n">
        <f aca="false">'Historic NYMEX Frwd'!V1054+'Historic NGI SoCal Basis'!V1054</f>
        <v>4.239</v>
      </c>
      <c r="W840" s="4" t="n">
        <f aca="false">'Historic NYMEX Frwd'!W1054+'Historic NGI SoCal Basis'!W1054</f>
        <v>4.244</v>
      </c>
      <c r="X840" s="4" t="n">
        <f aca="false">'Historic NYMEX Frwd'!X1054+'Historic NGI SoCal Basis'!X1054</f>
        <v>4.224</v>
      </c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customFormat="false" ht="15" hidden="false" customHeight="false" outlineLevel="0" collapsed="false">
      <c r="A841" s="4" t="s">
        <v>1052</v>
      </c>
      <c r="B841" s="4" t="n">
        <f aca="false">'Historic NYMEX Frwd'!B1055+'Historic NGI SoCal Basis'!B1055</f>
        <v>5.06</v>
      </c>
      <c r="C841" s="4" t="n">
        <f aca="false">'Historic NYMEX Frwd'!C1055+'Historic NGI SoCal Basis'!C1055</f>
        <v>4.88</v>
      </c>
      <c r="D841" s="4" t="n">
        <f aca="false">'Historic NYMEX Frwd'!D1055+'Historic NGI SoCal Basis'!D1055</f>
        <v>4.715</v>
      </c>
      <c r="E841" s="4" t="n">
        <f aca="false">'Historic NYMEX Frwd'!E1055+'Historic NGI SoCal Basis'!E1055</f>
        <v>4.5075</v>
      </c>
      <c r="F841" s="4" t="n">
        <f aca="false">'Historic NYMEX Frwd'!F1055+'Historic NGI SoCal Basis'!F1055</f>
        <v>4.4675</v>
      </c>
      <c r="G841" s="4" t="n">
        <f aca="false">'Historic NYMEX Frwd'!G1055+'Historic NGI SoCal Basis'!G1055</f>
        <v>4.4575</v>
      </c>
      <c r="H841" s="4" t="n">
        <f aca="false">'Historic NYMEX Frwd'!H1055+'Historic NGI SoCal Basis'!H1055</f>
        <v>4.4735</v>
      </c>
      <c r="I841" s="4" t="n">
        <f aca="false">'Historic NYMEX Frwd'!I1055+'Historic NGI SoCal Basis'!I1055</f>
        <v>4.4785</v>
      </c>
      <c r="J841" s="4" t="n">
        <f aca="false">'Historic NYMEX Frwd'!J1055+'Historic NGI SoCal Basis'!J1055</f>
        <v>4.4935</v>
      </c>
      <c r="K841" s="4" t="n">
        <f aca="false">'Historic NYMEX Frwd'!K1055+'Historic NGI SoCal Basis'!K1055</f>
        <v>4.4985</v>
      </c>
      <c r="L841" s="4" t="n">
        <f aca="false">'Historic NYMEX Frwd'!L1055+'Historic NGI SoCal Basis'!L1055</f>
        <v>4.4085</v>
      </c>
      <c r="M841" s="4" t="n">
        <f aca="false">'Historic NYMEX Frwd'!M1055+'Historic NGI SoCal Basis'!M1055</f>
        <v>4.5095</v>
      </c>
      <c r="N841" s="4" t="n">
        <f aca="false">'Historic NYMEX Frwd'!N1055+'Historic NGI SoCal Basis'!N1055</f>
        <v>4.5145</v>
      </c>
      <c r="O841" s="4" t="n">
        <f aca="false">'Historic NYMEX Frwd'!O1055+'Historic NGI SoCal Basis'!O1055</f>
        <v>4.3405</v>
      </c>
      <c r="P841" s="4" t="n">
        <f aca="false">'Historic NYMEX Frwd'!P1055+'Historic NGI SoCal Basis'!P1055</f>
        <v>4.1705</v>
      </c>
      <c r="Q841" s="4" t="n">
        <f aca="false">'Historic NYMEX Frwd'!Q1055+'Historic NGI SoCal Basis'!Q1055</f>
        <v>4.111</v>
      </c>
      <c r="R841" s="4" t="n">
        <f aca="false">'Historic NYMEX Frwd'!R1055+'Historic NGI SoCal Basis'!R1055</f>
        <v>4.085</v>
      </c>
      <c r="S841" s="4" t="n">
        <f aca="false">'Historic NYMEX Frwd'!S1055+'Historic NGI SoCal Basis'!S1055</f>
        <v>4.105</v>
      </c>
      <c r="T841" s="4" t="n">
        <f aca="false">'Historic NYMEX Frwd'!T1055+'Historic NGI SoCal Basis'!T1055</f>
        <v>4.12</v>
      </c>
      <c r="U841" s="4" t="n">
        <f aca="false">'Historic NYMEX Frwd'!U1055+'Historic NGI SoCal Basis'!U1055</f>
        <v>4.12</v>
      </c>
      <c r="V841" s="4" t="n">
        <f aca="false">'Historic NYMEX Frwd'!V1055+'Historic NGI SoCal Basis'!V1055</f>
        <v>4.14</v>
      </c>
      <c r="W841" s="4" t="n">
        <f aca="false">'Historic NYMEX Frwd'!W1055+'Historic NGI SoCal Basis'!W1055</f>
        <v>4.15</v>
      </c>
      <c r="X841" s="4" t="n">
        <f aca="false">'Historic NYMEX Frwd'!X1055+'Historic NGI SoCal Basis'!X1055</f>
        <v>4.11</v>
      </c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customFormat="false" ht="15" hidden="false" customHeight="false" outlineLevel="0" collapsed="false">
      <c r="A842" s="4" t="s">
        <v>1053</v>
      </c>
      <c r="B842" s="4" t="n">
        <f aca="false">'Historic NYMEX Frwd'!B1056+'Historic NGI SoCal Basis'!B1056</f>
        <v>5.2025</v>
      </c>
      <c r="C842" s="4" t="n">
        <f aca="false">'Historic NYMEX Frwd'!C1056+'Historic NGI SoCal Basis'!C1056</f>
        <v>5.0275</v>
      </c>
      <c r="D842" s="4" t="n">
        <f aca="false">'Historic NYMEX Frwd'!D1056+'Historic NGI SoCal Basis'!D1056</f>
        <v>4.8525</v>
      </c>
      <c r="E842" s="4" t="n">
        <f aca="false">'Historic NYMEX Frwd'!E1056+'Historic NGI SoCal Basis'!E1056</f>
        <v>4.56</v>
      </c>
      <c r="F842" s="4" t="n">
        <f aca="false">'Historic NYMEX Frwd'!F1056+'Historic NGI SoCal Basis'!F1056</f>
        <v>4.515</v>
      </c>
      <c r="G842" s="4" t="n">
        <f aca="false">'Historic NYMEX Frwd'!G1056+'Historic NGI SoCal Basis'!G1056</f>
        <v>4.5</v>
      </c>
      <c r="H842" s="4" t="n">
        <f aca="false">'Historic NYMEX Frwd'!H1056+'Historic NGI SoCal Basis'!H1056</f>
        <v>4.51</v>
      </c>
      <c r="I842" s="4" t="n">
        <f aca="false">'Historic NYMEX Frwd'!I1056+'Historic NGI SoCal Basis'!I1056</f>
        <v>4.51</v>
      </c>
      <c r="J842" s="4" t="n">
        <f aca="false">'Historic NYMEX Frwd'!J1056+'Historic NGI SoCal Basis'!J1056</f>
        <v>4.525</v>
      </c>
      <c r="K842" s="4" t="n">
        <f aca="false">'Historic NYMEX Frwd'!K1056+'Historic NGI SoCal Basis'!K1056</f>
        <v>4.53</v>
      </c>
      <c r="L842" s="4" t="n">
        <f aca="false">'Historic NYMEX Frwd'!L1056+'Historic NGI SoCal Basis'!L1056</f>
        <v>4.4275</v>
      </c>
      <c r="M842" s="4" t="n">
        <f aca="false">'Historic NYMEX Frwd'!M1056+'Historic NGI SoCal Basis'!M1056</f>
        <v>4.5285</v>
      </c>
      <c r="N842" s="4" t="n">
        <f aca="false">'Historic NYMEX Frwd'!N1056+'Historic NGI SoCal Basis'!N1056</f>
        <v>4.5335</v>
      </c>
      <c r="O842" s="4" t="n">
        <f aca="false">'Historic NYMEX Frwd'!O1056+'Historic NGI SoCal Basis'!O1056</f>
        <v>4.3595</v>
      </c>
      <c r="P842" s="4" t="n">
        <f aca="false">'Historic NYMEX Frwd'!P1056+'Historic NGI SoCal Basis'!P1056</f>
        <v>4.1895</v>
      </c>
      <c r="Q842" s="4" t="n">
        <f aca="false">'Historic NYMEX Frwd'!Q1056+'Historic NGI SoCal Basis'!Q1056</f>
        <v>4.145</v>
      </c>
      <c r="R842" s="4" t="n">
        <f aca="false">'Historic NYMEX Frwd'!R1056+'Historic NGI SoCal Basis'!R1056</f>
        <v>4.119</v>
      </c>
      <c r="S842" s="4" t="n">
        <f aca="false">'Historic NYMEX Frwd'!S1056+'Historic NGI SoCal Basis'!S1056</f>
        <v>4.139</v>
      </c>
      <c r="T842" s="4" t="n">
        <f aca="false">'Historic NYMEX Frwd'!T1056+'Historic NGI SoCal Basis'!T1056</f>
        <v>4.154</v>
      </c>
      <c r="U842" s="4" t="n">
        <f aca="false">'Historic NYMEX Frwd'!U1056+'Historic NGI SoCal Basis'!U1056</f>
        <v>4.154</v>
      </c>
      <c r="V842" s="4" t="n">
        <f aca="false">'Historic NYMEX Frwd'!V1056+'Historic NGI SoCal Basis'!V1056</f>
        <v>4.174</v>
      </c>
      <c r="W842" s="4" t="n">
        <f aca="false">'Historic NYMEX Frwd'!W1056+'Historic NGI SoCal Basis'!W1056</f>
        <v>4.184</v>
      </c>
      <c r="X842" s="4" t="n">
        <f aca="false">'Historic NYMEX Frwd'!X1056+'Historic NGI SoCal Basis'!X1056</f>
        <v>4.114</v>
      </c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customFormat="false" ht="15" hidden="false" customHeight="false" outlineLevel="0" collapsed="false">
      <c r="A843" s="4" t="s">
        <v>1056</v>
      </c>
      <c r="B843" s="4" t="n">
        <f aca="false">'Historic NYMEX Frwd'!B1059+'Historic NGI SoCal Basis'!B1059</f>
        <v>5.1975</v>
      </c>
      <c r="C843" s="4" t="n">
        <f aca="false">'Historic NYMEX Frwd'!C1059+'Historic NGI SoCal Basis'!C1059</f>
        <v>5.0175</v>
      </c>
      <c r="D843" s="4" t="n">
        <f aca="false">'Historic NYMEX Frwd'!D1059+'Historic NGI SoCal Basis'!D1059</f>
        <v>4.8375</v>
      </c>
      <c r="E843" s="4" t="n">
        <f aca="false">'Historic NYMEX Frwd'!E1059+'Historic NGI SoCal Basis'!E1059</f>
        <v>4.55</v>
      </c>
      <c r="F843" s="4" t="n">
        <f aca="false">'Historic NYMEX Frwd'!F1059+'Historic NGI SoCal Basis'!F1059</f>
        <v>4.505</v>
      </c>
      <c r="G843" s="4" t="n">
        <f aca="false">'Historic NYMEX Frwd'!G1059+'Historic NGI SoCal Basis'!G1059</f>
        <v>4.48</v>
      </c>
      <c r="H843" s="4" t="n">
        <f aca="false">'Historic NYMEX Frwd'!H1059+'Historic NGI SoCal Basis'!H1059</f>
        <v>4.48</v>
      </c>
      <c r="I843" s="4" t="n">
        <f aca="false">'Historic NYMEX Frwd'!I1059+'Historic NGI SoCal Basis'!I1059</f>
        <v>4.48</v>
      </c>
      <c r="J843" s="4" t="n">
        <f aca="false">'Historic NYMEX Frwd'!J1059+'Historic NGI SoCal Basis'!J1059</f>
        <v>4.495</v>
      </c>
      <c r="K843" s="4" t="n">
        <f aca="false">'Historic NYMEX Frwd'!K1059+'Historic NGI SoCal Basis'!K1059</f>
        <v>4.495</v>
      </c>
      <c r="L843" s="4" t="n">
        <f aca="false">'Historic NYMEX Frwd'!L1059+'Historic NGI SoCal Basis'!L1059</f>
        <v>4.3925</v>
      </c>
      <c r="M843" s="4" t="n">
        <f aca="false">'Historic NYMEX Frwd'!M1059+'Historic NGI SoCal Basis'!M1059</f>
        <v>4.4935</v>
      </c>
      <c r="N843" s="4" t="n">
        <f aca="false">'Historic NYMEX Frwd'!N1059+'Historic NGI SoCal Basis'!N1059</f>
        <v>4.4985</v>
      </c>
      <c r="O843" s="4" t="n">
        <f aca="false">'Historic NYMEX Frwd'!O1059+'Historic NGI SoCal Basis'!O1059</f>
        <v>4.3245</v>
      </c>
      <c r="P843" s="4" t="n">
        <f aca="false">'Historic NYMEX Frwd'!P1059+'Historic NGI SoCal Basis'!P1059</f>
        <v>4.1545</v>
      </c>
      <c r="Q843" s="4" t="n">
        <f aca="false">'Historic NYMEX Frwd'!Q1059+'Historic NGI SoCal Basis'!Q1059</f>
        <v>4.11</v>
      </c>
      <c r="R843" s="4" t="n">
        <f aca="false">'Historic NYMEX Frwd'!R1059+'Historic NGI SoCal Basis'!R1059</f>
        <v>4.084</v>
      </c>
      <c r="S843" s="4" t="n">
        <f aca="false">'Historic NYMEX Frwd'!S1059+'Historic NGI SoCal Basis'!S1059</f>
        <v>4.104</v>
      </c>
      <c r="T843" s="4" t="n">
        <f aca="false">'Historic NYMEX Frwd'!T1059+'Historic NGI SoCal Basis'!T1059</f>
        <v>4.119</v>
      </c>
      <c r="U843" s="4" t="n">
        <f aca="false">'Historic NYMEX Frwd'!U1059+'Historic NGI SoCal Basis'!U1059</f>
        <v>4.119</v>
      </c>
      <c r="V843" s="4" t="n">
        <f aca="false">'Historic NYMEX Frwd'!V1059+'Historic NGI SoCal Basis'!V1059</f>
        <v>4.139</v>
      </c>
      <c r="W843" s="4" t="n">
        <f aca="false">'Historic NYMEX Frwd'!W1059+'Historic NGI SoCal Basis'!W1059</f>
        <v>4.149</v>
      </c>
      <c r="X843" s="4" t="n">
        <f aca="false">'Historic NYMEX Frwd'!X1059+'Historic NGI SoCal Basis'!X1059</f>
        <v>4.079</v>
      </c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customFormat="false" ht="15" hidden="false" customHeight="false" outlineLevel="0" collapsed="false">
      <c r="A844" s="4" t="s">
        <v>1057</v>
      </c>
      <c r="B844" s="4" t="n">
        <f aca="false">'Historic NYMEX Frwd'!B1060+'Historic NGI SoCal Basis'!B1060</f>
        <v>5.3395</v>
      </c>
      <c r="C844" s="4" t="n">
        <f aca="false">'Historic NYMEX Frwd'!C1060+'Historic NGI SoCal Basis'!C1060</f>
        <v>5.1245</v>
      </c>
      <c r="D844" s="4" t="n">
        <f aca="false">'Historic NYMEX Frwd'!D1060+'Historic NGI SoCal Basis'!D1060</f>
        <v>4.9345</v>
      </c>
      <c r="E844" s="4" t="n">
        <f aca="false">'Historic NYMEX Frwd'!E1060+'Historic NGI SoCal Basis'!E1060</f>
        <v>4.552</v>
      </c>
      <c r="F844" s="4" t="n">
        <f aca="false">'Historic NYMEX Frwd'!F1060+'Historic NGI SoCal Basis'!F1060</f>
        <v>4.507</v>
      </c>
      <c r="G844" s="4" t="n">
        <f aca="false">'Historic NYMEX Frwd'!G1060+'Historic NGI SoCal Basis'!G1060</f>
        <v>4.482</v>
      </c>
      <c r="H844" s="4" t="n">
        <f aca="false">'Historic NYMEX Frwd'!H1060+'Historic NGI SoCal Basis'!H1060</f>
        <v>4.482</v>
      </c>
      <c r="I844" s="4" t="n">
        <f aca="false">'Historic NYMEX Frwd'!I1060+'Historic NGI SoCal Basis'!I1060</f>
        <v>4.482</v>
      </c>
      <c r="J844" s="4" t="n">
        <f aca="false">'Historic NYMEX Frwd'!J1060+'Historic NGI SoCal Basis'!J1060</f>
        <v>4.49</v>
      </c>
      <c r="K844" s="4" t="n">
        <f aca="false">'Historic NYMEX Frwd'!K1060+'Historic NGI SoCal Basis'!K1060</f>
        <v>4.479</v>
      </c>
      <c r="L844" s="4" t="n">
        <f aca="false">'Historic NYMEX Frwd'!L1060+'Historic NGI SoCal Basis'!L1060</f>
        <v>4.3765</v>
      </c>
      <c r="M844" s="4" t="n">
        <f aca="false">'Historic NYMEX Frwd'!M1060+'Historic NGI SoCal Basis'!M1060</f>
        <v>4.4775</v>
      </c>
      <c r="N844" s="4" t="n">
        <f aca="false">'Historic NYMEX Frwd'!N1060+'Historic NGI SoCal Basis'!N1060</f>
        <v>4.4875</v>
      </c>
      <c r="O844" s="4" t="n">
        <f aca="false">'Historic NYMEX Frwd'!O1060+'Historic NGI SoCal Basis'!O1060</f>
        <v>4.3175</v>
      </c>
      <c r="P844" s="4" t="n">
        <f aca="false">'Historic NYMEX Frwd'!P1060+'Historic NGI SoCal Basis'!P1060</f>
        <v>4.1475</v>
      </c>
      <c r="Q844" s="4" t="n">
        <f aca="false">'Historic NYMEX Frwd'!Q1060+'Historic NGI SoCal Basis'!Q1060</f>
        <v>4.103</v>
      </c>
      <c r="R844" s="4" t="n">
        <f aca="false">'Historic NYMEX Frwd'!R1060+'Historic NGI SoCal Basis'!R1060</f>
        <v>4.077</v>
      </c>
      <c r="S844" s="4" t="n">
        <f aca="false">'Historic NYMEX Frwd'!S1060+'Historic NGI SoCal Basis'!S1060</f>
        <v>4.097</v>
      </c>
      <c r="T844" s="4" t="n">
        <f aca="false">'Historic NYMEX Frwd'!T1060+'Historic NGI SoCal Basis'!T1060</f>
        <v>4.112</v>
      </c>
      <c r="U844" s="4" t="n">
        <f aca="false">'Historic NYMEX Frwd'!U1060+'Historic NGI SoCal Basis'!U1060</f>
        <v>4.112</v>
      </c>
      <c r="V844" s="4" t="n">
        <f aca="false">'Historic NYMEX Frwd'!V1060+'Historic NGI SoCal Basis'!V1060</f>
        <v>4.132</v>
      </c>
      <c r="W844" s="4" t="n">
        <f aca="false">'Historic NYMEX Frwd'!W1060+'Historic NGI SoCal Basis'!W1060</f>
        <v>4.142</v>
      </c>
      <c r="X844" s="4" t="n">
        <f aca="false">'Historic NYMEX Frwd'!X1060+'Historic NGI SoCal Basis'!X1060</f>
        <v>4.072</v>
      </c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customFormat="false" ht="15" hidden="false" customHeight="false" outlineLevel="0" collapsed="false">
      <c r="A845" s="4" t="s">
        <v>1058</v>
      </c>
      <c r="B845" s="4" t="n">
        <f aca="false">'Historic NYMEX Frwd'!B1061+'Historic NGI SoCal Basis'!B1061</f>
        <v>5.4395</v>
      </c>
      <c r="C845" s="4" t="n">
        <f aca="false">'Historic NYMEX Frwd'!C1061+'Historic NGI SoCal Basis'!C1061</f>
        <v>5.2045</v>
      </c>
      <c r="D845" s="4" t="n">
        <f aca="false">'Historic NYMEX Frwd'!D1061+'Historic NGI SoCal Basis'!D1061</f>
        <v>5.0145</v>
      </c>
      <c r="E845" s="4" t="n">
        <f aca="false">'Historic NYMEX Frwd'!E1061+'Historic NGI SoCal Basis'!E1061</f>
        <v>4.652</v>
      </c>
      <c r="F845" s="4" t="n">
        <f aca="false">'Historic NYMEX Frwd'!F1061+'Historic NGI SoCal Basis'!F1061</f>
        <v>4.607</v>
      </c>
      <c r="G845" s="4" t="n">
        <f aca="false">'Historic NYMEX Frwd'!G1061+'Historic NGI SoCal Basis'!G1061</f>
        <v>4.577</v>
      </c>
      <c r="H845" s="4" t="n">
        <f aca="false">'Historic NYMEX Frwd'!H1061+'Historic NGI SoCal Basis'!H1061</f>
        <v>4.572</v>
      </c>
      <c r="I845" s="4" t="n">
        <f aca="false">'Historic NYMEX Frwd'!I1061+'Historic NGI SoCal Basis'!I1061</f>
        <v>4.572</v>
      </c>
      <c r="J845" s="4" t="n">
        <f aca="false">'Historic NYMEX Frwd'!J1061+'Historic NGI SoCal Basis'!J1061</f>
        <v>4.58</v>
      </c>
      <c r="K845" s="4" t="n">
        <f aca="false">'Historic NYMEX Frwd'!K1061+'Historic NGI SoCal Basis'!K1061</f>
        <v>4.569</v>
      </c>
      <c r="L845" s="4" t="n">
        <f aca="false">'Historic NYMEX Frwd'!L1061+'Historic NGI SoCal Basis'!L1061</f>
        <v>4.3665</v>
      </c>
      <c r="M845" s="4" t="n">
        <f aca="false">'Historic NYMEX Frwd'!M1061+'Historic NGI SoCal Basis'!M1061</f>
        <v>4.4675</v>
      </c>
      <c r="N845" s="4" t="n">
        <f aca="false">'Historic NYMEX Frwd'!N1061+'Historic NGI SoCal Basis'!N1061</f>
        <v>4.4775</v>
      </c>
      <c r="O845" s="4" t="n">
        <f aca="false">'Historic NYMEX Frwd'!O1061+'Historic NGI SoCal Basis'!O1061</f>
        <v>4.3075</v>
      </c>
      <c r="P845" s="4" t="n">
        <f aca="false">'Historic NYMEX Frwd'!P1061+'Historic NGI SoCal Basis'!P1061</f>
        <v>4.1375</v>
      </c>
      <c r="Q845" s="4" t="n">
        <f aca="false">'Historic NYMEX Frwd'!Q1061+'Historic NGI SoCal Basis'!Q1061</f>
        <v>4.093</v>
      </c>
      <c r="R845" s="4" t="n">
        <f aca="false">'Historic NYMEX Frwd'!R1061+'Historic NGI SoCal Basis'!R1061</f>
        <v>4.067</v>
      </c>
      <c r="S845" s="4" t="n">
        <f aca="false">'Historic NYMEX Frwd'!S1061+'Historic NGI SoCal Basis'!S1061</f>
        <v>4.087</v>
      </c>
      <c r="T845" s="4" t="n">
        <f aca="false">'Historic NYMEX Frwd'!T1061+'Historic NGI SoCal Basis'!T1061</f>
        <v>4.102</v>
      </c>
      <c r="U845" s="4" t="n">
        <f aca="false">'Historic NYMEX Frwd'!U1061+'Historic NGI SoCal Basis'!U1061</f>
        <v>4.102</v>
      </c>
      <c r="V845" s="4" t="n">
        <f aca="false">'Historic NYMEX Frwd'!V1061+'Historic NGI SoCal Basis'!V1061</f>
        <v>4.122</v>
      </c>
      <c r="W845" s="4" t="n">
        <f aca="false">'Historic NYMEX Frwd'!W1061+'Historic NGI SoCal Basis'!W1061</f>
        <v>4.132</v>
      </c>
      <c r="X845" s="4" t="n">
        <f aca="false">'Historic NYMEX Frwd'!X1061+'Historic NGI SoCal Basis'!X1061</f>
        <v>4.062</v>
      </c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customFormat="false" ht="15" hidden="false" customHeight="false" outlineLevel="0" collapsed="false">
      <c r="A846" s="4" t="s">
        <v>1060</v>
      </c>
      <c r="B846" s="4" t="n">
        <f aca="false">'Historic NYMEX Frwd'!B1063+'Historic NGI SoCal Basis'!B1063</f>
        <v>4.697</v>
      </c>
      <c r="C846" s="4" t="n">
        <f aca="false">'Historic NYMEX Frwd'!C1063+'Historic NGI SoCal Basis'!C1063</f>
        <v>4.462</v>
      </c>
      <c r="D846" s="4" t="n">
        <f aca="false">'Historic NYMEX Frwd'!D1063+'Historic NGI SoCal Basis'!D1063</f>
        <v>4.272</v>
      </c>
      <c r="E846" s="4" t="n">
        <f aca="false">'Historic NYMEX Frwd'!E1063+'Historic NGI SoCal Basis'!E1063</f>
        <v>4.032</v>
      </c>
      <c r="F846" s="4" t="n">
        <f aca="false">'Historic NYMEX Frwd'!F1063+'Historic NGI SoCal Basis'!F1063</f>
        <v>3.987</v>
      </c>
      <c r="G846" s="4" t="n">
        <f aca="false">'Historic NYMEX Frwd'!G1063+'Historic NGI SoCal Basis'!G1063</f>
        <v>3.957</v>
      </c>
      <c r="H846" s="4" t="n">
        <f aca="false">'Historic NYMEX Frwd'!H1063+'Historic NGI SoCal Basis'!H1063</f>
        <v>3.952</v>
      </c>
      <c r="I846" s="4" t="n">
        <f aca="false">'Historic NYMEX Frwd'!I1063+'Historic NGI SoCal Basis'!I1063</f>
        <v>3.952</v>
      </c>
      <c r="J846" s="4" t="n">
        <f aca="false">'Historic NYMEX Frwd'!J1063+'Historic NGI SoCal Basis'!J1063</f>
        <v>3.96</v>
      </c>
      <c r="K846" s="4" t="n">
        <f aca="false">'Historic NYMEX Frwd'!K1063+'Historic NGI SoCal Basis'!K1063</f>
        <v>3.949</v>
      </c>
      <c r="L846" s="4" t="n">
        <f aca="false">'Historic NYMEX Frwd'!L1063+'Historic NGI SoCal Basis'!L1063</f>
        <v>4.064</v>
      </c>
      <c r="M846" s="4" t="n">
        <f aca="false">'Historic NYMEX Frwd'!M1063+'Historic NGI SoCal Basis'!M1063</f>
        <v>4.165</v>
      </c>
      <c r="N846" s="4" t="n">
        <f aca="false">'Historic NYMEX Frwd'!N1063+'Historic NGI SoCal Basis'!N1063</f>
        <v>4.175</v>
      </c>
      <c r="O846" s="4" t="n">
        <f aca="false">'Historic NYMEX Frwd'!O1063+'Historic NGI SoCal Basis'!O1063</f>
        <v>4.005</v>
      </c>
      <c r="P846" s="4" t="n">
        <f aca="false">'Historic NYMEX Frwd'!P1063+'Historic NGI SoCal Basis'!P1063</f>
        <v>3.835</v>
      </c>
      <c r="Q846" s="4" t="n">
        <f aca="false">'Historic NYMEX Frwd'!Q1063+'Historic NGI SoCal Basis'!Q1063</f>
        <v>3.673</v>
      </c>
      <c r="R846" s="4" t="n">
        <f aca="false">'Historic NYMEX Frwd'!R1063+'Historic NGI SoCal Basis'!R1063</f>
        <v>3.647</v>
      </c>
      <c r="S846" s="4" t="n">
        <f aca="false">'Historic NYMEX Frwd'!S1063+'Historic NGI SoCal Basis'!S1063</f>
        <v>3.667</v>
      </c>
      <c r="T846" s="4" t="n">
        <f aca="false">'Historic NYMEX Frwd'!T1063+'Historic NGI SoCal Basis'!T1063</f>
        <v>3.682</v>
      </c>
      <c r="U846" s="4" t="n">
        <f aca="false">'Historic NYMEX Frwd'!U1063+'Historic NGI SoCal Basis'!U1063</f>
        <v>3.682</v>
      </c>
      <c r="V846" s="4" t="n">
        <f aca="false">'Historic NYMEX Frwd'!V1063+'Historic NGI SoCal Basis'!V1063</f>
        <v>3.702</v>
      </c>
      <c r="W846" s="4" t="n">
        <f aca="false">'Historic NYMEX Frwd'!W1063+'Historic NGI SoCal Basis'!W1063</f>
        <v>3.712</v>
      </c>
      <c r="X846" s="4" t="n">
        <f aca="false">'Historic NYMEX Frwd'!X1063+'Historic NGI SoCal Basis'!X1063</f>
        <v>3.837</v>
      </c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customFormat="false" ht="15" hidden="false" customHeight="false" outlineLevel="0" collapsed="false">
      <c r="A847" s="4" t="s">
        <v>1063</v>
      </c>
      <c r="B847" s="4" t="n">
        <f aca="false">'Historic NYMEX Frwd'!B1066+'Historic NGI SoCal Basis'!B1066</f>
        <v>5.5225</v>
      </c>
      <c r="C847" s="4" t="n">
        <f aca="false">'Historic NYMEX Frwd'!C1066+'Historic NGI SoCal Basis'!C1066</f>
        <v>5.2945</v>
      </c>
      <c r="D847" s="4" t="n">
        <f aca="false">'Historic NYMEX Frwd'!D1066+'Historic NGI SoCal Basis'!D1066</f>
        <v>5.1045</v>
      </c>
      <c r="E847" s="4" t="n">
        <f aca="false">'Historic NYMEX Frwd'!E1066+'Historic NGI SoCal Basis'!E1066</f>
        <v>4.742</v>
      </c>
      <c r="F847" s="4" t="n">
        <f aca="false">'Historic NYMEX Frwd'!F1066+'Historic NGI SoCal Basis'!F1066</f>
        <v>4.697</v>
      </c>
      <c r="G847" s="4" t="n">
        <f aca="false">'Historic NYMEX Frwd'!G1066+'Historic NGI SoCal Basis'!G1066</f>
        <v>4.667</v>
      </c>
      <c r="H847" s="4" t="n">
        <f aca="false">'Historic NYMEX Frwd'!H1066+'Historic NGI SoCal Basis'!H1066</f>
        <v>4.662</v>
      </c>
      <c r="I847" s="4" t="n">
        <f aca="false">'Historic NYMEX Frwd'!I1066+'Historic NGI SoCal Basis'!I1066</f>
        <v>4.662</v>
      </c>
      <c r="J847" s="4" t="n">
        <f aca="false">'Historic NYMEX Frwd'!J1066+'Historic NGI SoCal Basis'!J1066</f>
        <v>4.67</v>
      </c>
      <c r="K847" s="4" t="n">
        <f aca="false">'Historic NYMEX Frwd'!K1066+'Historic NGI SoCal Basis'!K1066</f>
        <v>4.659</v>
      </c>
      <c r="L847" s="4" t="n">
        <f aca="false">'Historic NYMEX Frwd'!L1066+'Historic NGI SoCal Basis'!L1066</f>
        <v>4.4565</v>
      </c>
      <c r="M847" s="4" t="n">
        <f aca="false">'Historic NYMEX Frwd'!M1066+'Historic NGI SoCal Basis'!M1066</f>
        <v>4.5575</v>
      </c>
      <c r="N847" s="4" t="n">
        <f aca="false">'Historic NYMEX Frwd'!N1066+'Historic NGI SoCal Basis'!N1066</f>
        <v>4.5675</v>
      </c>
      <c r="O847" s="4" t="n">
        <f aca="false">'Historic NYMEX Frwd'!O1066+'Historic NGI SoCal Basis'!O1066</f>
        <v>4.3975</v>
      </c>
      <c r="P847" s="4" t="n">
        <f aca="false">'Historic NYMEX Frwd'!P1066+'Historic NGI SoCal Basis'!P1066</f>
        <v>4.2275</v>
      </c>
      <c r="Q847" s="4" t="n">
        <f aca="false">'Historic NYMEX Frwd'!Q1066+'Historic NGI SoCal Basis'!Q1066</f>
        <v>4.183</v>
      </c>
      <c r="R847" s="4" t="n">
        <f aca="false">'Historic NYMEX Frwd'!R1066+'Historic NGI SoCal Basis'!R1066</f>
        <v>4.157</v>
      </c>
      <c r="S847" s="4" t="n">
        <f aca="false">'Historic NYMEX Frwd'!S1066+'Historic NGI SoCal Basis'!S1066</f>
        <v>4.177</v>
      </c>
      <c r="T847" s="4" t="n">
        <f aca="false">'Historic NYMEX Frwd'!T1066+'Historic NGI SoCal Basis'!T1066</f>
        <v>4.192</v>
      </c>
      <c r="U847" s="4" t="n">
        <f aca="false">'Historic NYMEX Frwd'!U1066+'Historic NGI SoCal Basis'!U1066</f>
        <v>4.192</v>
      </c>
      <c r="V847" s="4" t="n">
        <f aca="false">'Historic NYMEX Frwd'!V1066+'Historic NGI SoCal Basis'!V1066</f>
        <v>4.212</v>
      </c>
      <c r="W847" s="4" t="n">
        <f aca="false">'Historic NYMEX Frwd'!W1066+'Historic NGI SoCal Basis'!W1066</f>
        <v>4.222</v>
      </c>
      <c r="X847" s="4" t="n">
        <f aca="false">'Historic NYMEX Frwd'!X1066+'Historic NGI SoCal Basis'!X1066</f>
        <v>4.152</v>
      </c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customFormat="false" ht="15" hidden="false" customHeight="false" outlineLevel="0" collapsed="false">
      <c r="A848" s="4" t="s">
        <v>1064</v>
      </c>
      <c r="B848" s="4" t="n">
        <f aca="false">'Historic NYMEX Frwd'!B1067+'Historic NGI SoCal Basis'!B1067</f>
        <v>5.7775</v>
      </c>
      <c r="C848" s="4" t="n">
        <f aca="false">'Historic NYMEX Frwd'!C1067+'Historic NGI SoCal Basis'!C1067</f>
        <v>5.5575</v>
      </c>
      <c r="D848" s="4" t="n">
        <f aca="false">'Historic NYMEX Frwd'!D1067+'Historic NGI SoCal Basis'!D1067</f>
        <v>5.3675</v>
      </c>
      <c r="E848" s="4" t="n">
        <f aca="false">'Historic NYMEX Frwd'!E1067+'Historic NGI SoCal Basis'!E1067</f>
        <v>4.895</v>
      </c>
      <c r="F848" s="4" t="n">
        <f aca="false">'Historic NYMEX Frwd'!F1067+'Historic NGI SoCal Basis'!F1067</f>
        <v>4.845</v>
      </c>
      <c r="G848" s="4" t="n">
        <f aca="false">'Historic NYMEX Frwd'!G1067+'Historic NGI SoCal Basis'!G1067</f>
        <v>4.83</v>
      </c>
      <c r="H848" s="4" t="n">
        <f aca="false">'Historic NYMEX Frwd'!H1067+'Historic NGI SoCal Basis'!H1067</f>
        <v>4.83</v>
      </c>
      <c r="I848" s="4" t="n">
        <f aca="false">'Historic NYMEX Frwd'!I1067+'Historic NGI SoCal Basis'!I1067</f>
        <v>4.83</v>
      </c>
      <c r="J848" s="4" t="n">
        <f aca="false">'Historic NYMEX Frwd'!J1067+'Historic NGI SoCal Basis'!J1067</f>
        <v>4.838</v>
      </c>
      <c r="K848" s="4" t="n">
        <f aca="false">'Historic NYMEX Frwd'!K1067+'Historic NGI SoCal Basis'!K1067</f>
        <v>4.82</v>
      </c>
      <c r="L848" s="4" t="n">
        <f aca="false">'Historic NYMEX Frwd'!L1067+'Historic NGI SoCal Basis'!L1067</f>
        <v>4.4875</v>
      </c>
      <c r="M848" s="4" t="n">
        <f aca="false">'Historic NYMEX Frwd'!M1067+'Historic NGI SoCal Basis'!M1067</f>
        <v>4.5885</v>
      </c>
      <c r="N848" s="4" t="n">
        <f aca="false">'Historic NYMEX Frwd'!N1067+'Historic NGI SoCal Basis'!N1067</f>
        <v>4.6035</v>
      </c>
      <c r="O848" s="4" t="n">
        <f aca="false">'Historic NYMEX Frwd'!O1067+'Historic NGI SoCal Basis'!O1067</f>
        <v>4.4335</v>
      </c>
      <c r="P848" s="4" t="n">
        <f aca="false">'Historic NYMEX Frwd'!P1067+'Historic NGI SoCal Basis'!P1067</f>
        <v>4.2635</v>
      </c>
      <c r="Q848" s="4" t="n">
        <f aca="false">'Historic NYMEX Frwd'!Q1067+'Historic NGI SoCal Basis'!Q1067</f>
        <v>4.219</v>
      </c>
      <c r="R848" s="4" t="n">
        <f aca="false">'Historic NYMEX Frwd'!R1067+'Historic NGI SoCal Basis'!R1067</f>
        <v>4.193</v>
      </c>
      <c r="S848" s="4" t="n">
        <f aca="false">'Historic NYMEX Frwd'!S1067+'Historic NGI SoCal Basis'!S1067</f>
        <v>4.213</v>
      </c>
      <c r="T848" s="4" t="n">
        <f aca="false">'Historic NYMEX Frwd'!T1067+'Historic NGI SoCal Basis'!T1067</f>
        <v>4.228</v>
      </c>
      <c r="U848" s="4" t="n">
        <f aca="false">'Historic NYMEX Frwd'!U1067+'Historic NGI SoCal Basis'!U1067</f>
        <v>4.228</v>
      </c>
      <c r="V848" s="4" t="n">
        <f aca="false">'Historic NYMEX Frwd'!V1067+'Historic NGI SoCal Basis'!V1067</f>
        <v>4.248</v>
      </c>
      <c r="W848" s="4" t="n">
        <f aca="false">'Historic NYMEX Frwd'!W1067+'Historic NGI SoCal Basis'!W1067</f>
        <v>4.258</v>
      </c>
      <c r="X848" s="4" t="n">
        <f aca="false">'Historic NYMEX Frwd'!X1067+'Historic NGI SoCal Basis'!X1067</f>
        <v>4.188</v>
      </c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customFormat="false" ht="15" hidden="false" customHeight="false" outlineLevel="0" collapsed="false">
      <c r="A849" s="4" t="s">
        <v>1065</v>
      </c>
      <c r="B849" s="4" t="n">
        <f aca="false">'Historic NYMEX Frwd'!B1068+'Historic NGI SoCal Basis'!B1068</f>
        <v>5.9525</v>
      </c>
      <c r="C849" s="4" t="n">
        <f aca="false">'Historic NYMEX Frwd'!C1068+'Historic NGI SoCal Basis'!C1068</f>
        <v>5.7225</v>
      </c>
      <c r="D849" s="4" t="n">
        <f aca="false">'Historic NYMEX Frwd'!D1068+'Historic NGI SoCal Basis'!D1068</f>
        <v>5.5275</v>
      </c>
      <c r="E849" s="4" t="n">
        <f aca="false">'Historic NYMEX Frwd'!E1068+'Historic NGI SoCal Basis'!E1068</f>
        <v>5.055</v>
      </c>
      <c r="F849" s="4" t="n">
        <f aca="false">'Historic NYMEX Frwd'!F1068+'Historic NGI SoCal Basis'!F1068</f>
        <v>5.005</v>
      </c>
      <c r="G849" s="4" t="n">
        <f aca="false">'Historic NYMEX Frwd'!G1068+'Historic NGI SoCal Basis'!G1068</f>
        <v>4.99</v>
      </c>
      <c r="H849" s="4" t="n">
        <f aca="false">'Historic NYMEX Frwd'!H1068+'Historic NGI SoCal Basis'!H1068</f>
        <v>4.993</v>
      </c>
      <c r="I849" s="4" t="n">
        <f aca="false">'Historic NYMEX Frwd'!I1068+'Historic NGI SoCal Basis'!I1068</f>
        <v>4.995</v>
      </c>
      <c r="J849" s="4" t="n">
        <f aca="false">'Historic NYMEX Frwd'!J1068+'Historic NGI SoCal Basis'!J1068</f>
        <v>4.99</v>
      </c>
      <c r="K849" s="4" t="n">
        <f aca="false">'Historic NYMEX Frwd'!K1068+'Historic NGI SoCal Basis'!K1068</f>
        <v>4.985</v>
      </c>
      <c r="L849" s="4" t="n">
        <f aca="false">'Historic NYMEX Frwd'!L1068+'Historic NGI SoCal Basis'!L1068</f>
        <v>4.785</v>
      </c>
      <c r="M849" s="4" t="n">
        <f aca="false">'Historic NYMEX Frwd'!M1068+'Historic NGI SoCal Basis'!M1068</f>
        <v>4.885</v>
      </c>
      <c r="N849" s="4" t="n">
        <f aca="false">'Historic NYMEX Frwd'!N1068+'Historic NGI SoCal Basis'!N1068</f>
        <v>4.9</v>
      </c>
      <c r="O849" s="4" t="n">
        <f aca="false">'Historic NYMEX Frwd'!O1068+'Historic NGI SoCal Basis'!O1068</f>
        <v>4.73</v>
      </c>
      <c r="P849" s="4" t="n">
        <f aca="false">'Historic NYMEX Frwd'!P1068+'Historic NGI SoCal Basis'!P1068</f>
        <v>4.56</v>
      </c>
      <c r="Q849" s="4" t="n">
        <f aca="false">'Historic NYMEX Frwd'!Q1068+'Historic NGI SoCal Basis'!Q1068</f>
        <v>4.398</v>
      </c>
      <c r="R849" s="4" t="n">
        <f aca="false">'Historic NYMEX Frwd'!R1068+'Historic NGI SoCal Basis'!R1068</f>
        <v>4.372</v>
      </c>
      <c r="S849" s="4" t="n">
        <f aca="false">'Historic NYMEX Frwd'!S1068+'Historic NGI SoCal Basis'!S1068</f>
        <v>4.392</v>
      </c>
      <c r="T849" s="4" t="n">
        <f aca="false">'Historic NYMEX Frwd'!T1068+'Historic NGI SoCal Basis'!T1068</f>
        <v>4.407</v>
      </c>
      <c r="U849" s="4" t="n">
        <f aca="false">'Historic NYMEX Frwd'!U1068+'Historic NGI SoCal Basis'!U1068</f>
        <v>4.407</v>
      </c>
      <c r="V849" s="4" t="n">
        <f aca="false">'Historic NYMEX Frwd'!V1068+'Historic NGI SoCal Basis'!V1068</f>
        <v>4.427</v>
      </c>
      <c r="W849" s="4" t="n">
        <f aca="false">'Historic NYMEX Frwd'!W1068+'Historic NGI SoCal Basis'!W1068</f>
        <v>4.437</v>
      </c>
      <c r="X849" s="4" t="n">
        <f aca="false">'Historic NYMEX Frwd'!X1068+'Historic NGI SoCal Basis'!X1068</f>
        <v>4.362</v>
      </c>
      <c r="Y849" s="4" t="n">
        <f aca="false">'Historic NYMEX Frwd'!Y1068+'Historic NGI SoCal Basis'!Y1068</f>
        <v>4.47</v>
      </c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customFormat="false" ht="15" hidden="false" customHeight="false" outlineLevel="0" collapsed="false">
      <c r="A850" s="4" t="s">
        <v>1066</v>
      </c>
      <c r="B850" s="4" t="n">
        <f aca="false">'Historic NYMEX Frwd'!B1069+'Historic NGI SoCal Basis'!B1069</f>
        <v>6.2075</v>
      </c>
      <c r="C850" s="4" t="n">
        <f aca="false">'Historic NYMEX Frwd'!C1069+'Historic NGI SoCal Basis'!C1069</f>
        <v>5.9775</v>
      </c>
      <c r="D850" s="4" t="n">
        <f aca="false">'Historic NYMEX Frwd'!D1069+'Historic NGI SoCal Basis'!D1069</f>
        <v>5.7425</v>
      </c>
      <c r="E850" s="4" t="n">
        <f aca="false">'Historic NYMEX Frwd'!E1069+'Historic NGI SoCal Basis'!E1069</f>
        <v>5.17</v>
      </c>
      <c r="F850" s="4" t="n">
        <f aca="false">'Historic NYMEX Frwd'!F1069+'Historic NGI SoCal Basis'!F1069</f>
        <v>5.12</v>
      </c>
      <c r="G850" s="4" t="n">
        <f aca="false">'Historic NYMEX Frwd'!G1069+'Historic NGI SoCal Basis'!G1069</f>
        <v>5.1</v>
      </c>
      <c r="H850" s="4" t="n">
        <f aca="false">'Historic NYMEX Frwd'!H1069+'Historic NGI SoCal Basis'!H1069</f>
        <v>5.1</v>
      </c>
      <c r="I850" s="4" t="n">
        <f aca="false">'Historic NYMEX Frwd'!I1069+'Historic NGI SoCal Basis'!I1069</f>
        <v>5.102</v>
      </c>
      <c r="J850" s="4" t="n">
        <f aca="false">'Historic NYMEX Frwd'!J1069+'Historic NGI SoCal Basis'!J1069</f>
        <v>5.097</v>
      </c>
      <c r="K850" s="4" t="n">
        <f aca="false">'Historic NYMEX Frwd'!K1069+'Historic NGI SoCal Basis'!K1069</f>
        <v>5.092</v>
      </c>
      <c r="L850" s="4" t="n">
        <f aca="false">'Historic NYMEX Frwd'!L1069+'Historic NGI SoCal Basis'!L1069</f>
        <v>4.892</v>
      </c>
      <c r="M850" s="4" t="n">
        <f aca="false">'Historic NYMEX Frwd'!M1069+'Historic NGI SoCal Basis'!M1069</f>
        <v>4.992</v>
      </c>
      <c r="N850" s="4" t="n">
        <f aca="false">'Historic NYMEX Frwd'!N1069+'Historic NGI SoCal Basis'!N1069</f>
        <v>5.007</v>
      </c>
      <c r="O850" s="4" t="n">
        <f aca="false">'Historic NYMEX Frwd'!O1069+'Historic NGI SoCal Basis'!O1069</f>
        <v>4.837</v>
      </c>
      <c r="P850" s="4" t="n">
        <f aca="false">'Historic NYMEX Frwd'!P1069+'Historic NGI SoCal Basis'!P1069</f>
        <v>4.662</v>
      </c>
      <c r="Q850" s="4" t="n">
        <f aca="false">'Historic NYMEX Frwd'!Q1069+'Historic NGI SoCal Basis'!Q1069</f>
        <v>4.5</v>
      </c>
      <c r="R850" s="4" t="n">
        <f aca="false">'Historic NYMEX Frwd'!R1069+'Historic NGI SoCal Basis'!R1069</f>
        <v>4.474</v>
      </c>
      <c r="S850" s="4" t="n">
        <f aca="false">'Historic NYMEX Frwd'!S1069+'Historic NGI SoCal Basis'!S1069</f>
        <v>4.487</v>
      </c>
      <c r="T850" s="4" t="n">
        <f aca="false">'Historic NYMEX Frwd'!T1069+'Historic NGI SoCal Basis'!T1069</f>
        <v>4.492</v>
      </c>
      <c r="U850" s="4" t="n">
        <f aca="false">'Historic NYMEX Frwd'!U1069+'Historic NGI SoCal Basis'!U1069</f>
        <v>4.487</v>
      </c>
      <c r="V850" s="4" t="n">
        <f aca="false">'Historic NYMEX Frwd'!V1069+'Historic NGI SoCal Basis'!V1069</f>
        <v>4.499</v>
      </c>
      <c r="W850" s="4" t="n">
        <f aca="false">'Historic NYMEX Frwd'!W1069+'Historic NGI SoCal Basis'!W1069</f>
        <v>4.509</v>
      </c>
      <c r="X850" s="4" t="n">
        <f aca="false">'Historic NYMEX Frwd'!X1069+'Historic NGI SoCal Basis'!X1069</f>
        <v>4.434</v>
      </c>
      <c r="Y850" s="4" t="n">
        <f aca="false">'Historic NYMEX Frwd'!Y1069+'Historic NGI SoCal Basis'!Y1069</f>
        <v>4.542</v>
      </c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customFormat="false" ht="15" hidden="false" customHeight="false" outlineLevel="0" collapsed="false">
      <c r="A851" s="4" t="s">
        <v>1067</v>
      </c>
      <c r="B851" s="4" t="n">
        <f aca="false">'Historic NYMEX Frwd'!B1070+'Historic NGI SoCal Basis'!B1070</f>
        <v>6.1675</v>
      </c>
      <c r="C851" s="4" t="n">
        <f aca="false">'Historic NYMEX Frwd'!C1070+'Historic NGI SoCal Basis'!C1070</f>
        <v>5.9475</v>
      </c>
      <c r="D851" s="4" t="n">
        <f aca="false">'Historic NYMEX Frwd'!D1070+'Historic NGI SoCal Basis'!D1070</f>
        <v>5.6975</v>
      </c>
      <c r="E851" s="4" t="n">
        <f aca="false">'Historic NYMEX Frwd'!E1070+'Historic NGI SoCal Basis'!E1070</f>
        <v>4.37</v>
      </c>
      <c r="F851" s="4" t="n">
        <f aca="false">'Historic NYMEX Frwd'!F1070+'Historic NGI SoCal Basis'!F1070</f>
        <v>4.315</v>
      </c>
      <c r="G851" s="4" t="n">
        <f aca="false">'Historic NYMEX Frwd'!G1070+'Historic NGI SoCal Basis'!G1070</f>
        <v>4.295</v>
      </c>
      <c r="H851" s="4" t="n">
        <f aca="false">'Historic NYMEX Frwd'!H1070+'Historic NGI SoCal Basis'!H1070</f>
        <v>4.295</v>
      </c>
      <c r="I851" s="4" t="n">
        <f aca="false">'Historic NYMEX Frwd'!I1070+'Historic NGI SoCal Basis'!I1070</f>
        <v>4.295</v>
      </c>
      <c r="J851" s="4" t="n">
        <f aca="false">'Historic NYMEX Frwd'!J1070+'Historic NGI SoCal Basis'!J1070</f>
        <v>4.29</v>
      </c>
      <c r="K851" s="4" t="n">
        <f aca="false">'Historic NYMEX Frwd'!K1070+'Historic NGI SoCal Basis'!K1070</f>
        <v>4.28</v>
      </c>
      <c r="L851" s="4" t="n">
        <f aca="false">'Historic NYMEX Frwd'!L1070+'Historic NGI SoCal Basis'!L1070</f>
        <v>4.38</v>
      </c>
      <c r="M851" s="4" t="n">
        <f aca="false">'Historic NYMEX Frwd'!M1070+'Historic NGI SoCal Basis'!M1070</f>
        <v>4.47</v>
      </c>
      <c r="N851" s="4" t="n">
        <f aca="false">'Historic NYMEX Frwd'!N1070+'Historic NGI SoCal Basis'!N1070</f>
        <v>4.485</v>
      </c>
      <c r="O851" s="4" t="n">
        <f aca="false">'Historic NYMEX Frwd'!O1070+'Historic NGI SoCal Basis'!O1070</f>
        <v>4.31</v>
      </c>
      <c r="P851" s="4" t="n">
        <f aca="false">'Historic NYMEX Frwd'!P1070+'Historic NGI SoCal Basis'!P1070</f>
        <v>4.13</v>
      </c>
      <c r="Q851" s="4" t="n">
        <f aca="false">'Historic NYMEX Frwd'!Q1070+'Historic NGI SoCal Basis'!Q1070</f>
        <v>3.96</v>
      </c>
      <c r="R851" s="4" t="n">
        <f aca="false">'Historic NYMEX Frwd'!R1070+'Historic NGI SoCal Basis'!R1070</f>
        <v>3.925</v>
      </c>
      <c r="S851" s="4" t="n">
        <f aca="false">'Historic NYMEX Frwd'!S1070+'Historic NGI SoCal Basis'!S1070</f>
        <v>3.938</v>
      </c>
      <c r="T851" s="4" t="n">
        <f aca="false">'Historic NYMEX Frwd'!T1070+'Historic NGI SoCal Basis'!T1070</f>
        <v>3.943</v>
      </c>
      <c r="U851" s="4" t="n">
        <f aca="false">'Historic NYMEX Frwd'!U1070+'Historic NGI SoCal Basis'!U1070</f>
        <v>3.938</v>
      </c>
      <c r="V851" s="4" t="n">
        <f aca="false">'Historic NYMEX Frwd'!V1070+'Historic NGI SoCal Basis'!V1070</f>
        <v>3.95</v>
      </c>
      <c r="W851" s="4" t="n">
        <f aca="false">'Historic NYMEX Frwd'!W1070+'Historic NGI SoCal Basis'!W1070</f>
        <v>3.96</v>
      </c>
      <c r="X851" s="4" t="n">
        <f aca="false">'Historic NYMEX Frwd'!X1070+'Historic NGI SoCal Basis'!X1070</f>
        <v>4.085</v>
      </c>
      <c r="Y851" s="4" t="n">
        <f aca="false">'Historic NYMEX Frwd'!Y1070+'Historic NGI SoCal Basis'!Y1070</f>
        <v>4.193</v>
      </c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customFormat="false" ht="15" hidden="false" customHeight="false" outlineLevel="0" collapsed="false">
      <c r="A852" s="4" t="s">
        <v>1070</v>
      </c>
      <c r="B852" s="4" t="n">
        <f aca="false">'Historic NYMEX Frwd'!B1073+'Historic NGI SoCal Basis'!B1073</f>
        <v>6.8425</v>
      </c>
      <c r="C852" s="4" t="n">
        <f aca="false">'Historic NYMEX Frwd'!C1073+'Historic NGI SoCal Basis'!C1073</f>
        <v>6.6075</v>
      </c>
      <c r="D852" s="4" t="n">
        <f aca="false">'Historic NYMEX Frwd'!D1073+'Historic NGI SoCal Basis'!D1073</f>
        <v>6.3575</v>
      </c>
      <c r="E852" s="4" t="n">
        <f aca="false">'Historic NYMEX Frwd'!E1073+'Historic NGI SoCal Basis'!E1073</f>
        <v>5.355</v>
      </c>
      <c r="F852" s="4" t="n">
        <f aca="false">'Historic NYMEX Frwd'!F1073+'Historic NGI SoCal Basis'!F1073</f>
        <v>5.3</v>
      </c>
      <c r="G852" s="4" t="n">
        <f aca="false">'Historic NYMEX Frwd'!G1073+'Historic NGI SoCal Basis'!G1073</f>
        <v>5.28</v>
      </c>
      <c r="H852" s="4" t="n">
        <f aca="false">'Historic NYMEX Frwd'!H1073+'Historic NGI SoCal Basis'!H1073</f>
        <v>5.28</v>
      </c>
      <c r="I852" s="4" t="n">
        <f aca="false">'Historic NYMEX Frwd'!I1073+'Historic NGI SoCal Basis'!I1073</f>
        <v>5.28</v>
      </c>
      <c r="J852" s="4" t="n">
        <f aca="false">'Historic NYMEX Frwd'!J1073+'Historic NGI SoCal Basis'!J1073</f>
        <v>5.275</v>
      </c>
      <c r="K852" s="4" t="n">
        <f aca="false">'Historic NYMEX Frwd'!K1073+'Historic NGI SoCal Basis'!K1073</f>
        <v>5.265</v>
      </c>
      <c r="L852" s="4" t="n">
        <f aca="false">'Historic NYMEX Frwd'!L1073+'Historic NGI SoCal Basis'!L1073</f>
        <v>5.175</v>
      </c>
      <c r="M852" s="4" t="n">
        <f aca="false">'Historic NYMEX Frwd'!M1073+'Historic NGI SoCal Basis'!M1073</f>
        <v>5.265</v>
      </c>
      <c r="N852" s="4" t="n">
        <f aca="false">'Historic NYMEX Frwd'!N1073+'Historic NGI SoCal Basis'!N1073</f>
        <v>5.28</v>
      </c>
      <c r="O852" s="4" t="n">
        <f aca="false">'Historic NYMEX Frwd'!O1073+'Historic NGI SoCal Basis'!O1073</f>
        <v>5.1</v>
      </c>
      <c r="P852" s="4" t="n">
        <f aca="false">'Historic NYMEX Frwd'!P1073+'Historic NGI SoCal Basis'!P1073</f>
        <v>4.895</v>
      </c>
      <c r="Q852" s="4" t="n">
        <f aca="false">'Historic NYMEX Frwd'!Q1073+'Historic NGI SoCal Basis'!Q1073</f>
        <v>4.68</v>
      </c>
      <c r="R852" s="4" t="n">
        <f aca="false">'Historic NYMEX Frwd'!R1073+'Historic NGI SoCal Basis'!R1073</f>
        <v>4.64</v>
      </c>
      <c r="S852" s="4" t="n">
        <f aca="false">'Historic NYMEX Frwd'!S1073+'Historic NGI SoCal Basis'!S1073</f>
        <v>4.65</v>
      </c>
      <c r="T852" s="4" t="n">
        <f aca="false">'Historic NYMEX Frwd'!T1073+'Historic NGI SoCal Basis'!T1073</f>
        <v>4.643</v>
      </c>
      <c r="U852" s="4" t="n">
        <f aca="false">'Historic NYMEX Frwd'!U1073+'Historic NGI SoCal Basis'!U1073</f>
        <v>4.628</v>
      </c>
      <c r="V852" s="4" t="n">
        <f aca="false">'Historic NYMEX Frwd'!V1073+'Historic NGI SoCal Basis'!V1073</f>
        <v>4.64</v>
      </c>
      <c r="W852" s="4" t="n">
        <f aca="false">'Historic NYMEX Frwd'!W1073+'Historic NGI SoCal Basis'!W1073</f>
        <v>4.65</v>
      </c>
      <c r="X852" s="4" t="n">
        <f aca="false">'Historic NYMEX Frwd'!X1073+'Historic NGI SoCal Basis'!X1073</f>
        <v>4.575</v>
      </c>
      <c r="Y852" s="4" t="n">
        <f aca="false">'Historic NYMEX Frwd'!Y1073+'Historic NGI SoCal Basis'!Y1073</f>
        <v>4.683</v>
      </c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customFormat="false" ht="15" hidden="false" customHeight="false" outlineLevel="0" collapsed="false">
      <c r="A853" s="4" t="s">
        <v>1071</v>
      </c>
      <c r="B853" s="4" t="n">
        <f aca="false">'Historic NYMEX Frwd'!B1074+'Historic NGI SoCal Basis'!B1074</f>
        <v>6.7445</v>
      </c>
      <c r="C853" s="4" t="n">
        <f aca="false">'Historic NYMEX Frwd'!C1074+'Historic NGI SoCal Basis'!C1074</f>
        <v>6.5145</v>
      </c>
      <c r="D853" s="4" t="n">
        <f aca="false">'Historic NYMEX Frwd'!D1074+'Historic NGI SoCal Basis'!D1074</f>
        <v>6.2645</v>
      </c>
      <c r="E853" s="4" t="n">
        <f aca="false">'Historic NYMEX Frwd'!E1074+'Historic NGI SoCal Basis'!E1074</f>
        <v>5.227</v>
      </c>
      <c r="F853" s="4" t="n">
        <f aca="false">'Historic NYMEX Frwd'!F1074+'Historic NGI SoCal Basis'!F1074</f>
        <v>5.172</v>
      </c>
      <c r="G853" s="4" t="n">
        <f aca="false">'Historic NYMEX Frwd'!G1074+'Historic NGI SoCal Basis'!G1074</f>
        <v>5.152</v>
      </c>
      <c r="H853" s="4" t="n">
        <f aca="false">'Historic NYMEX Frwd'!H1074+'Historic NGI SoCal Basis'!H1074</f>
        <v>5.152</v>
      </c>
      <c r="I853" s="4" t="n">
        <f aca="false">'Historic NYMEX Frwd'!I1074+'Historic NGI SoCal Basis'!I1074</f>
        <v>5.152</v>
      </c>
      <c r="J853" s="4" t="n">
        <f aca="false">'Historic NYMEX Frwd'!J1074+'Historic NGI SoCal Basis'!J1074</f>
        <v>5.147</v>
      </c>
      <c r="K853" s="4" t="n">
        <f aca="false">'Historic NYMEX Frwd'!K1074+'Historic NGI SoCal Basis'!K1074</f>
        <v>5.137</v>
      </c>
      <c r="L853" s="4" t="n">
        <f aca="false">'Historic NYMEX Frwd'!L1074+'Historic NGI SoCal Basis'!L1074</f>
        <v>5.197</v>
      </c>
      <c r="M853" s="4" t="n">
        <f aca="false">'Historic NYMEX Frwd'!M1074+'Historic NGI SoCal Basis'!M1074</f>
        <v>5.287</v>
      </c>
      <c r="N853" s="4" t="n">
        <f aca="false">'Historic NYMEX Frwd'!N1074+'Historic NGI SoCal Basis'!N1074</f>
        <v>5.302</v>
      </c>
      <c r="O853" s="4" t="n">
        <f aca="false">'Historic NYMEX Frwd'!O1074+'Historic NGI SoCal Basis'!O1074</f>
        <v>5.132</v>
      </c>
      <c r="P853" s="4" t="n">
        <f aca="false">'Historic NYMEX Frwd'!P1074+'Historic NGI SoCal Basis'!P1074</f>
        <v>4.937</v>
      </c>
      <c r="Q853" s="4" t="n">
        <f aca="false">'Historic NYMEX Frwd'!Q1074+'Historic NGI SoCal Basis'!Q1074</f>
        <v>4.667</v>
      </c>
      <c r="R853" s="4" t="n">
        <f aca="false">'Historic NYMEX Frwd'!R1074+'Historic NGI SoCal Basis'!R1074</f>
        <v>4.627</v>
      </c>
      <c r="S853" s="4" t="n">
        <f aca="false">'Historic NYMEX Frwd'!S1074+'Historic NGI SoCal Basis'!S1074</f>
        <v>4.637</v>
      </c>
      <c r="T853" s="4" t="n">
        <f aca="false">'Historic NYMEX Frwd'!T1074+'Historic NGI SoCal Basis'!T1074</f>
        <v>4.63</v>
      </c>
      <c r="U853" s="4" t="n">
        <f aca="false">'Historic NYMEX Frwd'!U1074+'Historic NGI SoCal Basis'!U1074</f>
        <v>4.617</v>
      </c>
      <c r="V853" s="4" t="n">
        <f aca="false">'Historic NYMEX Frwd'!V1074+'Historic NGI SoCal Basis'!V1074</f>
        <v>4.629</v>
      </c>
      <c r="W853" s="4" t="n">
        <f aca="false">'Historic NYMEX Frwd'!W1074+'Historic NGI SoCal Basis'!W1074</f>
        <v>4.639</v>
      </c>
      <c r="X853" s="4" t="n">
        <f aca="false">'Historic NYMEX Frwd'!X1074+'Historic NGI SoCal Basis'!X1074</f>
        <v>4.474</v>
      </c>
      <c r="Y853" s="4" t="n">
        <f aca="false">'Historic NYMEX Frwd'!Y1074+'Historic NGI SoCal Basis'!Y1074</f>
        <v>4.604</v>
      </c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customFormat="false" ht="15" hidden="false" customHeight="false" outlineLevel="0" collapsed="false">
      <c r="A854" s="4" t="s">
        <v>1072</v>
      </c>
      <c r="B854" s="4" t="n">
        <f aca="false">'Historic NYMEX Frwd'!B1075+'Historic NGI SoCal Basis'!B1075</f>
        <v>6.9525</v>
      </c>
      <c r="C854" s="4" t="n">
        <f aca="false">'Historic NYMEX Frwd'!C1075+'Historic NGI SoCal Basis'!C1075</f>
        <v>6.6825</v>
      </c>
      <c r="D854" s="4" t="n">
        <f aca="false">'Historic NYMEX Frwd'!D1075+'Historic NGI SoCal Basis'!D1075</f>
        <v>6.4125</v>
      </c>
      <c r="E854" s="4" t="n">
        <f aca="false">'Historic NYMEX Frwd'!E1075+'Historic NGI SoCal Basis'!E1075</f>
        <v>5.255</v>
      </c>
      <c r="F854" s="4" t="n">
        <f aca="false">'Historic NYMEX Frwd'!F1075+'Historic NGI SoCal Basis'!F1075</f>
        <v>5.2</v>
      </c>
      <c r="G854" s="4" t="n">
        <f aca="false">'Historic NYMEX Frwd'!G1075+'Historic NGI SoCal Basis'!G1075</f>
        <v>5.18</v>
      </c>
      <c r="H854" s="4" t="n">
        <f aca="false">'Historic NYMEX Frwd'!H1075+'Historic NGI SoCal Basis'!H1075</f>
        <v>5.18</v>
      </c>
      <c r="I854" s="4" t="n">
        <f aca="false">'Historic NYMEX Frwd'!I1075+'Historic NGI SoCal Basis'!I1075</f>
        <v>5.18</v>
      </c>
      <c r="J854" s="4" t="n">
        <f aca="false">'Historic NYMEX Frwd'!J1075+'Historic NGI SoCal Basis'!J1075</f>
        <v>5.175</v>
      </c>
      <c r="K854" s="4" t="n">
        <f aca="false">'Historic NYMEX Frwd'!K1075+'Historic NGI SoCal Basis'!K1075</f>
        <v>5.165</v>
      </c>
      <c r="L854" s="4" t="n">
        <f aca="false">'Historic NYMEX Frwd'!L1075+'Historic NGI SoCal Basis'!L1075</f>
        <v>5.185</v>
      </c>
      <c r="M854" s="4" t="n">
        <f aca="false">'Historic NYMEX Frwd'!M1075+'Historic NGI SoCal Basis'!M1075</f>
        <v>5.275</v>
      </c>
      <c r="N854" s="4" t="n">
        <f aca="false">'Historic NYMEX Frwd'!N1075+'Historic NGI SoCal Basis'!N1075</f>
        <v>5.29</v>
      </c>
      <c r="O854" s="4" t="n">
        <f aca="false">'Historic NYMEX Frwd'!O1075+'Historic NGI SoCal Basis'!O1075</f>
        <v>5.12</v>
      </c>
      <c r="P854" s="4" t="n">
        <f aca="false">'Historic NYMEX Frwd'!P1075+'Historic NGI SoCal Basis'!P1075</f>
        <v>4.925</v>
      </c>
      <c r="Q854" s="4" t="n">
        <f aca="false">'Historic NYMEX Frwd'!Q1075+'Historic NGI SoCal Basis'!Q1075</f>
        <v>4.655</v>
      </c>
      <c r="R854" s="4" t="n">
        <f aca="false">'Historic NYMEX Frwd'!R1075+'Historic NGI SoCal Basis'!R1075</f>
        <v>4.615</v>
      </c>
      <c r="S854" s="4" t="n">
        <f aca="false">'Historic NYMEX Frwd'!S1075+'Historic NGI SoCal Basis'!S1075</f>
        <v>4.625</v>
      </c>
      <c r="T854" s="4" t="n">
        <f aca="false">'Historic NYMEX Frwd'!T1075+'Historic NGI SoCal Basis'!T1075</f>
        <v>4.618</v>
      </c>
      <c r="U854" s="4" t="n">
        <f aca="false">'Historic NYMEX Frwd'!U1075+'Historic NGI SoCal Basis'!U1075</f>
        <v>4.605</v>
      </c>
      <c r="V854" s="4" t="n">
        <f aca="false">'Historic NYMEX Frwd'!V1075+'Historic NGI SoCal Basis'!V1075</f>
        <v>4.617</v>
      </c>
      <c r="W854" s="4" t="n">
        <f aca="false">'Historic NYMEX Frwd'!W1075+'Historic NGI SoCal Basis'!W1075</f>
        <v>4.627</v>
      </c>
      <c r="X854" s="4" t="n">
        <f aca="false">'Historic NYMEX Frwd'!X1075+'Historic NGI SoCal Basis'!X1075</f>
        <v>4.482</v>
      </c>
      <c r="Y854" s="4" t="n">
        <f aca="false">'Historic NYMEX Frwd'!Y1075+'Historic NGI SoCal Basis'!Y1075</f>
        <v>4.612</v>
      </c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customFormat="false" ht="15" hidden="false" customHeight="false" outlineLevel="0" collapsed="false">
      <c r="A855" s="4" t="s">
        <v>1073</v>
      </c>
      <c r="B855" s="4" t="n">
        <f aca="false">'Historic NYMEX Frwd'!B1076+'Historic NGI SoCal Basis'!B1076</f>
        <v>6.8075</v>
      </c>
      <c r="C855" s="4" t="n">
        <f aca="false">'Historic NYMEX Frwd'!C1076+'Historic NGI SoCal Basis'!C1076</f>
        <v>6.5525</v>
      </c>
      <c r="D855" s="4" t="n">
        <f aca="false">'Historic NYMEX Frwd'!D1076+'Historic NGI SoCal Basis'!D1076</f>
        <v>6.2825</v>
      </c>
      <c r="E855" s="4" t="n">
        <f aca="false">'Historic NYMEX Frwd'!E1076+'Historic NGI SoCal Basis'!E1076</f>
        <v>5.16</v>
      </c>
      <c r="F855" s="4" t="n">
        <f aca="false">'Historic NYMEX Frwd'!F1076+'Historic NGI SoCal Basis'!F1076</f>
        <v>5.105</v>
      </c>
      <c r="G855" s="4" t="n">
        <f aca="false">'Historic NYMEX Frwd'!G1076+'Historic NGI SoCal Basis'!G1076</f>
        <v>5.085</v>
      </c>
      <c r="H855" s="4" t="n">
        <f aca="false">'Historic NYMEX Frwd'!H1076+'Historic NGI SoCal Basis'!H1076</f>
        <v>5.085</v>
      </c>
      <c r="I855" s="4" t="n">
        <f aca="false">'Historic NYMEX Frwd'!I1076+'Historic NGI SoCal Basis'!I1076</f>
        <v>5.085</v>
      </c>
      <c r="J855" s="4" t="n">
        <f aca="false">'Historic NYMEX Frwd'!J1076+'Historic NGI SoCal Basis'!J1076</f>
        <v>5.08</v>
      </c>
      <c r="K855" s="4" t="n">
        <f aca="false">'Historic NYMEX Frwd'!K1076+'Historic NGI SoCal Basis'!K1076</f>
        <v>5.07</v>
      </c>
      <c r="L855" s="4" t="n">
        <f aca="false">'Historic NYMEX Frwd'!L1076+'Historic NGI SoCal Basis'!L1076</f>
        <v>5.06</v>
      </c>
      <c r="M855" s="4" t="n">
        <f aca="false">'Historic NYMEX Frwd'!M1076+'Historic NGI SoCal Basis'!M1076</f>
        <v>5.15</v>
      </c>
      <c r="N855" s="4" t="n">
        <f aca="false">'Historic NYMEX Frwd'!N1076+'Historic NGI SoCal Basis'!N1076</f>
        <v>5.165</v>
      </c>
      <c r="O855" s="4" t="n">
        <f aca="false">'Historic NYMEX Frwd'!O1076+'Historic NGI SoCal Basis'!O1076</f>
        <v>4.995</v>
      </c>
      <c r="P855" s="4" t="n">
        <f aca="false">'Historic NYMEX Frwd'!P1076+'Historic NGI SoCal Basis'!P1076</f>
        <v>4.8</v>
      </c>
      <c r="Q855" s="4" t="n">
        <f aca="false">'Historic NYMEX Frwd'!Q1076+'Historic NGI SoCal Basis'!Q1076</f>
        <v>4.53</v>
      </c>
      <c r="R855" s="4" t="n">
        <f aca="false">'Historic NYMEX Frwd'!R1076+'Historic NGI SoCal Basis'!R1076</f>
        <v>4.49</v>
      </c>
      <c r="S855" s="4" t="n">
        <f aca="false">'Historic NYMEX Frwd'!S1076+'Historic NGI SoCal Basis'!S1076</f>
        <v>4.5</v>
      </c>
      <c r="T855" s="4" t="n">
        <f aca="false">'Historic NYMEX Frwd'!T1076+'Historic NGI SoCal Basis'!T1076</f>
        <v>4.493</v>
      </c>
      <c r="U855" s="4" t="n">
        <f aca="false">'Historic NYMEX Frwd'!U1076+'Historic NGI SoCal Basis'!U1076</f>
        <v>4.48</v>
      </c>
      <c r="V855" s="4" t="n">
        <f aca="false">'Historic NYMEX Frwd'!V1076+'Historic NGI SoCal Basis'!V1076</f>
        <v>4.492</v>
      </c>
      <c r="W855" s="4" t="n">
        <f aca="false">'Historic NYMEX Frwd'!W1076+'Historic NGI SoCal Basis'!W1076</f>
        <v>4.502</v>
      </c>
      <c r="X855" s="4" t="n">
        <f aca="false">'Historic NYMEX Frwd'!X1076+'Historic NGI SoCal Basis'!X1076</f>
        <v>4.357</v>
      </c>
      <c r="Y855" s="4" t="n">
        <f aca="false">'Historic NYMEX Frwd'!Y1076+'Historic NGI SoCal Basis'!Y1076</f>
        <v>4.487</v>
      </c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customFormat="false" ht="15" hidden="false" customHeight="false" outlineLevel="0" collapsed="false">
      <c r="A856" s="4" t="s">
        <v>1074</v>
      </c>
      <c r="B856" s="4" t="n">
        <f aca="false">'Historic NYMEX Frwd'!B1077+'Historic NGI SoCal Basis'!B1077</f>
        <v>6.8785</v>
      </c>
      <c r="C856" s="4" t="n">
        <f aca="false">'Historic NYMEX Frwd'!C1077+'Historic NGI SoCal Basis'!C1077</f>
        <v>6.6235</v>
      </c>
      <c r="D856" s="4" t="n">
        <f aca="false">'Historic NYMEX Frwd'!D1077+'Historic NGI SoCal Basis'!D1077</f>
        <v>6.3535</v>
      </c>
      <c r="E856" s="4" t="n">
        <f aca="false">'Historic NYMEX Frwd'!E1077+'Historic NGI SoCal Basis'!E1077</f>
        <v>5.211</v>
      </c>
      <c r="F856" s="4" t="n">
        <f aca="false">'Historic NYMEX Frwd'!F1077+'Historic NGI SoCal Basis'!F1077</f>
        <v>5.156</v>
      </c>
      <c r="G856" s="4" t="n">
        <f aca="false">'Historic NYMEX Frwd'!G1077+'Historic NGI SoCal Basis'!G1077</f>
        <v>5.136</v>
      </c>
      <c r="H856" s="4" t="n">
        <f aca="false">'Historic NYMEX Frwd'!H1077+'Historic NGI SoCal Basis'!H1077</f>
        <v>5.136</v>
      </c>
      <c r="I856" s="4" t="n">
        <f aca="false">'Historic NYMEX Frwd'!I1077+'Historic NGI SoCal Basis'!I1077</f>
        <v>5.136</v>
      </c>
      <c r="J856" s="4" t="n">
        <f aca="false">'Historic NYMEX Frwd'!J1077+'Historic NGI SoCal Basis'!J1077</f>
        <v>5.131</v>
      </c>
      <c r="K856" s="4" t="n">
        <f aca="false">'Historic NYMEX Frwd'!K1077+'Historic NGI SoCal Basis'!K1077</f>
        <v>5.121</v>
      </c>
      <c r="L856" s="4" t="n">
        <f aca="false">'Historic NYMEX Frwd'!L1077+'Historic NGI SoCal Basis'!L1077</f>
        <v>5.111</v>
      </c>
      <c r="M856" s="4" t="n">
        <f aca="false">'Historic NYMEX Frwd'!M1077+'Historic NGI SoCal Basis'!M1077</f>
        <v>5.201</v>
      </c>
      <c r="N856" s="4" t="n">
        <f aca="false">'Historic NYMEX Frwd'!N1077+'Historic NGI SoCal Basis'!N1077</f>
        <v>5.216</v>
      </c>
      <c r="O856" s="4" t="n">
        <f aca="false">'Historic NYMEX Frwd'!O1077+'Historic NGI SoCal Basis'!O1077</f>
        <v>5.046</v>
      </c>
      <c r="P856" s="4" t="n">
        <f aca="false">'Historic NYMEX Frwd'!P1077+'Historic NGI SoCal Basis'!P1077</f>
        <v>4.851</v>
      </c>
      <c r="Q856" s="4" t="n">
        <f aca="false">'Historic NYMEX Frwd'!Q1077+'Historic NGI SoCal Basis'!Q1077</f>
        <v>4.586</v>
      </c>
      <c r="R856" s="4" t="n">
        <f aca="false">'Historic NYMEX Frwd'!R1077+'Historic NGI SoCal Basis'!R1077</f>
        <v>4.546</v>
      </c>
      <c r="S856" s="4" t="n">
        <f aca="false">'Historic NYMEX Frwd'!S1077+'Historic NGI SoCal Basis'!S1077</f>
        <v>4.556</v>
      </c>
      <c r="T856" s="4" t="n">
        <f aca="false">'Historic NYMEX Frwd'!T1077+'Historic NGI SoCal Basis'!T1077</f>
        <v>4.549</v>
      </c>
      <c r="U856" s="4" t="n">
        <f aca="false">'Historic NYMEX Frwd'!U1077+'Historic NGI SoCal Basis'!U1077</f>
        <v>4.536</v>
      </c>
      <c r="V856" s="4" t="n">
        <f aca="false">'Historic NYMEX Frwd'!V1077+'Historic NGI SoCal Basis'!V1077</f>
        <v>4.548</v>
      </c>
      <c r="W856" s="4" t="n">
        <f aca="false">'Historic NYMEX Frwd'!W1077+'Historic NGI SoCal Basis'!W1077</f>
        <v>4.558</v>
      </c>
      <c r="X856" s="4" t="n">
        <f aca="false">'Historic NYMEX Frwd'!X1077+'Historic NGI SoCal Basis'!X1077</f>
        <v>4.413</v>
      </c>
      <c r="Y856" s="4" t="n">
        <f aca="false">'Historic NYMEX Frwd'!Y1077+'Historic NGI SoCal Basis'!Y1077</f>
        <v>4.538</v>
      </c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customFormat="false" ht="15" hidden="false" customHeight="false" outlineLevel="0" collapsed="false">
      <c r="A857" s="4" t="s">
        <v>1077</v>
      </c>
      <c r="B857" s="4" t="n">
        <f aca="false">'Historic NYMEX Frwd'!B1080+'Historic NGI SoCal Basis'!B1080</f>
        <v>7.0175</v>
      </c>
      <c r="C857" s="4" t="n">
        <f aca="false">'Historic NYMEX Frwd'!C1080+'Historic NGI SoCal Basis'!C1080</f>
        <v>6.7175</v>
      </c>
      <c r="D857" s="4" t="n">
        <f aca="false">'Historic NYMEX Frwd'!D1080+'Historic NGI SoCal Basis'!D1080</f>
        <v>6.3775</v>
      </c>
      <c r="E857" s="4" t="n">
        <f aca="false">'Historic NYMEX Frwd'!E1080+'Historic NGI SoCal Basis'!E1080</f>
        <v>5.245</v>
      </c>
      <c r="F857" s="4" t="n">
        <f aca="false">'Historic NYMEX Frwd'!F1080+'Historic NGI SoCal Basis'!F1080</f>
        <v>5.19</v>
      </c>
      <c r="G857" s="4" t="n">
        <f aca="false">'Historic NYMEX Frwd'!G1080+'Historic NGI SoCal Basis'!G1080</f>
        <v>5.17</v>
      </c>
      <c r="H857" s="4" t="n">
        <f aca="false">'Historic NYMEX Frwd'!H1080+'Historic NGI SoCal Basis'!H1080</f>
        <v>5.17</v>
      </c>
      <c r="I857" s="4" t="n">
        <f aca="false">'Historic NYMEX Frwd'!I1080+'Historic NGI SoCal Basis'!I1080</f>
        <v>5.17</v>
      </c>
      <c r="J857" s="4" t="n">
        <f aca="false">'Historic NYMEX Frwd'!J1080+'Historic NGI SoCal Basis'!J1080</f>
        <v>5.165</v>
      </c>
      <c r="K857" s="4" t="n">
        <f aca="false">'Historic NYMEX Frwd'!K1080+'Historic NGI SoCal Basis'!K1080</f>
        <v>5.155</v>
      </c>
      <c r="L857" s="4" t="n">
        <f aca="false">'Historic NYMEX Frwd'!L1080+'Historic NGI SoCal Basis'!L1080</f>
        <v>5.045</v>
      </c>
      <c r="M857" s="4" t="n">
        <f aca="false">'Historic NYMEX Frwd'!M1080+'Historic NGI SoCal Basis'!M1080</f>
        <v>5.135</v>
      </c>
      <c r="N857" s="4" t="n">
        <f aca="false">'Historic NYMEX Frwd'!N1080+'Historic NGI SoCal Basis'!N1080</f>
        <v>5.15</v>
      </c>
      <c r="O857" s="4" t="n">
        <f aca="false">'Historic NYMEX Frwd'!O1080+'Historic NGI SoCal Basis'!O1080</f>
        <v>4.975</v>
      </c>
      <c r="P857" s="4" t="n">
        <f aca="false">'Historic NYMEX Frwd'!P1080+'Historic NGI SoCal Basis'!P1080</f>
        <v>4.775</v>
      </c>
      <c r="Q857" s="4" t="n">
        <f aca="false">'Historic NYMEX Frwd'!Q1080+'Historic NGI SoCal Basis'!Q1080</f>
        <v>4.505</v>
      </c>
      <c r="R857" s="4" t="n">
        <f aca="false">'Historic NYMEX Frwd'!R1080+'Historic NGI SoCal Basis'!R1080</f>
        <v>4.46</v>
      </c>
      <c r="S857" s="4" t="n">
        <f aca="false">'Historic NYMEX Frwd'!S1080+'Historic NGI SoCal Basis'!S1080</f>
        <v>4.47</v>
      </c>
      <c r="T857" s="4" t="n">
        <f aca="false">'Historic NYMEX Frwd'!T1080+'Historic NGI SoCal Basis'!T1080</f>
        <v>4.463</v>
      </c>
      <c r="U857" s="4" t="n">
        <f aca="false">'Historic NYMEX Frwd'!U1080+'Historic NGI SoCal Basis'!U1080</f>
        <v>4.45</v>
      </c>
      <c r="V857" s="4" t="n">
        <f aca="false">'Historic NYMEX Frwd'!V1080+'Historic NGI SoCal Basis'!V1080</f>
        <v>4.462</v>
      </c>
      <c r="W857" s="4" t="n">
        <f aca="false">'Historic NYMEX Frwd'!W1080+'Historic NGI SoCal Basis'!W1080</f>
        <v>4.472</v>
      </c>
      <c r="X857" s="4" t="n">
        <f aca="false">'Historic NYMEX Frwd'!X1080+'Historic NGI SoCal Basis'!X1080</f>
        <v>4.327</v>
      </c>
      <c r="Y857" s="4" t="n">
        <f aca="false">'Historic NYMEX Frwd'!Y1080+'Historic NGI SoCal Basis'!Y1080</f>
        <v>4.452</v>
      </c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customFormat="false" ht="15" hidden="false" customHeight="false" outlineLevel="0" collapsed="false">
      <c r="A858" s="4" t="s">
        <v>1078</v>
      </c>
      <c r="B858" s="4" t="n">
        <f aca="false">'Historic NYMEX Frwd'!B1081+'Historic NGI SoCal Basis'!B1081</f>
        <v>6.8075</v>
      </c>
      <c r="C858" s="4" t="n">
        <f aca="false">'Historic NYMEX Frwd'!C1081+'Historic NGI SoCal Basis'!C1081</f>
        <v>6.5475</v>
      </c>
      <c r="D858" s="4" t="n">
        <f aca="false">'Historic NYMEX Frwd'!D1081+'Historic NGI SoCal Basis'!D1081</f>
        <v>6.2075</v>
      </c>
      <c r="E858" s="4" t="n">
        <f aca="false">'Historic NYMEX Frwd'!E1081+'Historic NGI SoCal Basis'!E1081</f>
        <v>5.095</v>
      </c>
      <c r="F858" s="4" t="n">
        <f aca="false">'Historic NYMEX Frwd'!F1081+'Historic NGI SoCal Basis'!F1081</f>
        <v>5.04</v>
      </c>
      <c r="G858" s="4" t="n">
        <f aca="false">'Historic NYMEX Frwd'!G1081+'Historic NGI SoCal Basis'!G1081</f>
        <v>5.02</v>
      </c>
      <c r="H858" s="4" t="n">
        <f aca="false">'Historic NYMEX Frwd'!H1081+'Historic NGI SoCal Basis'!H1081</f>
        <v>5.02</v>
      </c>
      <c r="I858" s="4" t="n">
        <f aca="false">'Historic NYMEX Frwd'!I1081+'Historic NGI SoCal Basis'!I1081</f>
        <v>5.02</v>
      </c>
      <c r="J858" s="4" t="n">
        <f aca="false">'Historic NYMEX Frwd'!J1081+'Historic NGI SoCal Basis'!J1081</f>
        <v>5.015</v>
      </c>
      <c r="K858" s="4" t="n">
        <f aca="false">'Historic NYMEX Frwd'!K1081+'Historic NGI SoCal Basis'!K1081</f>
        <v>5.005</v>
      </c>
      <c r="L858" s="4" t="n">
        <f aca="false">'Historic NYMEX Frwd'!L1081+'Historic NGI SoCal Basis'!L1081</f>
        <v>4.895</v>
      </c>
      <c r="M858" s="4" t="n">
        <f aca="false">'Historic NYMEX Frwd'!M1081+'Historic NGI SoCal Basis'!M1081</f>
        <v>4.985</v>
      </c>
      <c r="N858" s="4" t="n">
        <f aca="false">'Historic NYMEX Frwd'!N1081+'Historic NGI SoCal Basis'!N1081</f>
        <v>5</v>
      </c>
      <c r="O858" s="4" t="n">
        <f aca="false">'Historic NYMEX Frwd'!O1081+'Historic NGI SoCal Basis'!O1081</f>
        <v>4.825</v>
      </c>
      <c r="P858" s="4" t="n">
        <f aca="false">'Historic NYMEX Frwd'!P1081+'Historic NGI SoCal Basis'!P1081</f>
        <v>4.625</v>
      </c>
      <c r="Q858" s="4" t="n">
        <f aca="false">'Historic NYMEX Frwd'!Q1081+'Historic NGI SoCal Basis'!Q1081</f>
        <v>4.355</v>
      </c>
      <c r="R858" s="4" t="n">
        <f aca="false">'Historic NYMEX Frwd'!R1081+'Historic NGI SoCal Basis'!R1081</f>
        <v>4.31</v>
      </c>
      <c r="S858" s="4" t="n">
        <f aca="false">'Historic NYMEX Frwd'!S1081+'Historic NGI SoCal Basis'!S1081</f>
        <v>4.32</v>
      </c>
      <c r="T858" s="4" t="n">
        <f aca="false">'Historic NYMEX Frwd'!T1081+'Historic NGI SoCal Basis'!T1081</f>
        <v>4.328</v>
      </c>
      <c r="U858" s="4" t="n">
        <f aca="false">'Historic NYMEX Frwd'!U1081+'Historic NGI SoCal Basis'!U1081</f>
        <v>4.32</v>
      </c>
      <c r="V858" s="4" t="n">
        <f aca="false">'Historic NYMEX Frwd'!V1081+'Historic NGI SoCal Basis'!V1081</f>
        <v>4.332</v>
      </c>
      <c r="W858" s="4" t="n">
        <f aca="false">'Historic NYMEX Frwd'!W1081+'Historic NGI SoCal Basis'!W1081</f>
        <v>4.342</v>
      </c>
      <c r="X858" s="4" t="n">
        <f aca="false">'Historic NYMEX Frwd'!X1081+'Historic NGI SoCal Basis'!X1081</f>
        <v>4.197</v>
      </c>
      <c r="Y858" s="4" t="n">
        <f aca="false">'Historic NYMEX Frwd'!Y1081+'Historic NGI SoCal Basis'!Y1081</f>
        <v>4.322</v>
      </c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customFormat="false" ht="15" hidden="false" customHeight="false" outlineLevel="0" collapsed="false">
      <c r="A859" s="4" t="s">
        <v>1079</v>
      </c>
      <c r="B859" s="4" t="n">
        <f aca="false">'Historic NYMEX Frwd'!B1082+'Historic NGI SoCal Basis'!B1082</f>
        <v>6.6795</v>
      </c>
      <c r="C859" s="4" t="n">
        <f aca="false">'Historic NYMEX Frwd'!C1082+'Historic NGI SoCal Basis'!C1082</f>
        <v>6.4195</v>
      </c>
      <c r="D859" s="4" t="n">
        <f aca="false">'Historic NYMEX Frwd'!D1082+'Historic NGI SoCal Basis'!D1082</f>
        <v>6.0795</v>
      </c>
      <c r="E859" s="4" t="n">
        <f aca="false">'Historic NYMEX Frwd'!E1082+'Historic NGI SoCal Basis'!E1082</f>
        <v>5.067</v>
      </c>
      <c r="F859" s="4" t="n">
        <f aca="false">'Historic NYMEX Frwd'!F1082+'Historic NGI SoCal Basis'!F1082</f>
        <v>5.012</v>
      </c>
      <c r="G859" s="4" t="n">
        <f aca="false">'Historic NYMEX Frwd'!G1082+'Historic NGI SoCal Basis'!G1082</f>
        <v>4.992</v>
      </c>
      <c r="H859" s="4" t="n">
        <f aca="false">'Historic NYMEX Frwd'!H1082+'Historic NGI SoCal Basis'!H1082</f>
        <v>4.992</v>
      </c>
      <c r="I859" s="4" t="n">
        <f aca="false">'Historic NYMEX Frwd'!I1082+'Historic NGI SoCal Basis'!I1082</f>
        <v>4.992</v>
      </c>
      <c r="J859" s="4" t="n">
        <f aca="false">'Historic NYMEX Frwd'!J1082+'Historic NGI SoCal Basis'!J1082</f>
        <v>4.987</v>
      </c>
      <c r="K859" s="4" t="n">
        <f aca="false">'Historic NYMEX Frwd'!K1082+'Historic NGI SoCal Basis'!K1082</f>
        <v>4.977</v>
      </c>
      <c r="L859" s="4" t="n">
        <f aca="false">'Historic NYMEX Frwd'!L1082+'Historic NGI SoCal Basis'!L1082</f>
        <v>4.867</v>
      </c>
      <c r="M859" s="4" t="n">
        <f aca="false">'Historic NYMEX Frwd'!M1082+'Historic NGI SoCal Basis'!M1082</f>
        <v>4.96</v>
      </c>
      <c r="N859" s="4" t="n">
        <f aca="false">'Historic NYMEX Frwd'!N1082+'Historic NGI SoCal Basis'!N1082</f>
        <v>4.982</v>
      </c>
      <c r="O859" s="4" t="n">
        <f aca="false">'Historic NYMEX Frwd'!O1082+'Historic NGI SoCal Basis'!O1082</f>
        <v>4.807</v>
      </c>
      <c r="P859" s="4" t="n">
        <f aca="false">'Historic NYMEX Frwd'!P1082+'Historic NGI SoCal Basis'!P1082</f>
        <v>4.607</v>
      </c>
      <c r="Q859" s="4" t="n">
        <f aca="false">'Historic NYMEX Frwd'!Q1082+'Historic NGI SoCal Basis'!Q1082</f>
        <v>4.337</v>
      </c>
      <c r="R859" s="4" t="n">
        <f aca="false">'Historic NYMEX Frwd'!R1082+'Historic NGI SoCal Basis'!R1082</f>
        <v>4.292</v>
      </c>
      <c r="S859" s="4" t="n">
        <f aca="false">'Historic NYMEX Frwd'!S1082+'Historic NGI SoCal Basis'!S1082</f>
        <v>4.302</v>
      </c>
      <c r="T859" s="4" t="n">
        <f aca="false">'Historic NYMEX Frwd'!T1082+'Historic NGI SoCal Basis'!T1082</f>
        <v>4.31</v>
      </c>
      <c r="U859" s="4" t="n">
        <f aca="false">'Historic NYMEX Frwd'!U1082+'Historic NGI SoCal Basis'!U1082</f>
        <v>4.302</v>
      </c>
      <c r="V859" s="4" t="n">
        <f aca="false">'Historic NYMEX Frwd'!V1082+'Historic NGI SoCal Basis'!V1082</f>
        <v>4.314</v>
      </c>
      <c r="W859" s="4" t="n">
        <f aca="false">'Historic NYMEX Frwd'!W1082+'Historic NGI SoCal Basis'!W1082</f>
        <v>4.324</v>
      </c>
      <c r="X859" s="4" t="n">
        <f aca="false">'Historic NYMEX Frwd'!X1082+'Historic NGI SoCal Basis'!X1082</f>
        <v>4.179</v>
      </c>
      <c r="Y859" s="4" t="n">
        <f aca="false">'Historic NYMEX Frwd'!Y1082+'Historic NGI SoCal Basis'!Y1082</f>
        <v>4.304</v>
      </c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customFormat="false" ht="15" hidden="false" customHeight="false" outlineLevel="0" collapsed="false">
      <c r="A860" s="4" t="s">
        <v>1080</v>
      </c>
      <c r="B860" s="4" t="n">
        <f aca="false">'Historic NYMEX Frwd'!B1083+'Historic NGI SoCal Basis'!B1083</f>
        <v>6.4075</v>
      </c>
      <c r="C860" s="4" t="n">
        <f aca="false">'Historic NYMEX Frwd'!C1083+'Historic NGI SoCal Basis'!C1083</f>
        <v>6.1525</v>
      </c>
      <c r="D860" s="4" t="n">
        <f aca="false">'Historic NYMEX Frwd'!D1083+'Historic NGI SoCal Basis'!D1083</f>
        <v>5.8375</v>
      </c>
      <c r="E860" s="4" t="n">
        <f aca="false">'Historic NYMEX Frwd'!E1083+'Historic NGI SoCal Basis'!E1083</f>
        <v>5.275</v>
      </c>
      <c r="F860" s="4" t="n">
        <f aca="false">'Historic NYMEX Frwd'!F1083+'Historic NGI SoCal Basis'!F1083</f>
        <v>5.185</v>
      </c>
      <c r="G860" s="4" t="n">
        <f aca="false">'Historic NYMEX Frwd'!G1083+'Historic NGI SoCal Basis'!G1083</f>
        <v>5.165</v>
      </c>
      <c r="H860" s="4" t="n">
        <f aca="false">'Historic NYMEX Frwd'!H1083+'Historic NGI SoCal Basis'!H1083</f>
        <v>5.165</v>
      </c>
      <c r="I860" s="4" t="n">
        <f aca="false">'Historic NYMEX Frwd'!I1083+'Historic NGI SoCal Basis'!I1083</f>
        <v>5.165</v>
      </c>
      <c r="J860" s="4" t="n">
        <f aca="false">'Historic NYMEX Frwd'!J1083+'Historic NGI SoCal Basis'!J1083</f>
        <v>5.16</v>
      </c>
      <c r="K860" s="4" t="n">
        <f aca="false">'Historic NYMEX Frwd'!K1083+'Historic NGI SoCal Basis'!K1083</f>
        <v>5.15</v>
      </c>
      <c r="L860" s="4" t="n">
        <f aca="false">'Historic NYMEX Frwd'!L1083+'Historic NGI SoCal Basis'!L1083</f>
        <v>4.99</v>
      </c>
      <c r="M860" s="4" t="n">
        <f aca="false">'Historic NYMEX Frwd'!M1083+'Historic NGI SoCal Basis'!M1083</f>
        <v>5.083</v>
      </c>
      <c r="N860" s="4" t="n">
        <f aca="false">'Historic NYMEX Frwd'!N1083+'Historic NGI SoCal Basis'!N1083</f>
        <v>5.105</v>
      </c>
      <c r="O860" s="4" t="n">
        <f aca="false">'Historic NYMEX Frwd'!O1083+'Historic NGI SoCal Basis'!O1083</f>
        <v>4.93</v>
      </c>
      <c r="P860" s="4" t="n">
        <f aca="false">'Historic NYMEX Frwd'!P1083+'Historic NGI SoCal Basis'!P1083</f>
        <v>4.73</v>
      </c>
      <c r="Q860" s="4" t="n">
        <f aca="false">'Historic NYMEX Frwd'!Q1083+'Historic NGI SoCal Basis'!Q1083</f>
        <v>4.46</v>
      </c>
      <c r="R860" s="4" t="n">
        <f aca="false">'Historic NYMEX Frwd'!R1083+'Historic NGI SoCal Basis'!R1083</f>
        <v>4.415</v>
      </c>
      <c r="S860" s="4" t="n">
        <f aca="false">'Historic NYMEX Frwd'!S1083+'Historic NGI SoCal Basis'!S1083</f>
        <v>4.425</v>
      </c>
      <c r="T860" s="4" t="n">
        <f aca="false">'Historic NYMEX Frwd'!T1083+'Historic NGI SoCal Basis'!T1083</f>
        <v>4.433</v>
      </c>
      <c r="U860" s="4" t="n">
        <f aca="false">'Historic NYMEX Frwd'!U1083+'Historic NGI SoCal Basis'!U1083</f>
        <v>4.425</v>
      </c>
      <c r="V860" s="4" t="n">
        <f aca="false">'Historic NYMEX Frwd'!V1083+'Historic NGI SoCal Basis'!V1083</f>
        <v>4.437</v>
      </c>
      <c r="W860" s="4" t="n">
        <f aca="false">'Historic NYMEX Frwd'!W1083+'Historic NGI SoCal Basis'!W1083</f>
        <v>4.447</v>
      </c>
      <c r="X860" s="4" t="n">
        <f aca="false">'Historic NYMEX Frwd'!X1083+'Historic NGI SoCal Basis'!X1083</f>
        <v>4.302</v>
      </c>
      <c r="Y860" s="4" t="n">
        <f aca="false">'Historic NYMEX Frwd'!Y1083+'Historic NGI SoCal Basis'!Y1083</f>
        <v>4.427</v>
      </c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customFormat="false" ht="15" hidden="false" customHeight="false" outlineLevel="0" collapsed="false">
      <c r="A861" s="4" t="s">
        <v>1081</v>
      </c>
      <c r="B861" s="4" t="n">
        <f aca="false">'Historic NYMEX Frwd'!B1084+'Historic NGI SoCal Basis'!B1084</f>
        <v>6.4275</v>
      </c>
      <c r="C861" s="4" t="n">
        <f aca="false">'Historic NYMEX Frwd'!C1084+'Historic NGI SoCal Basis'!C1084</f>
        <v>6.1725</v>
      </c>
      <c r="D861" s="4" t="n">
        <f aca="false">'Historic NYMEX Frwd'!D1084+'Historic NGI SoCal Basis'!D1084</f>
        <v>5.8575</v>
      </c>
      <c r="E861" s="4" t="n">
        <f aca="false">'Historic NYMEX Frwd'!E1084+'Historic NGI SoCal Basis'!E1084</f>
        <v>5.325</v>
      </c>
      <c r="F861" s="4" t="n">
        <f aca="false">'Historic NYMEX Frwd'!F1084+'Historic NGI SoCal Basis'!F1084</f>
        <v>5.235</v>
      </c>
      <c r="G861" s="4" t="n">
        <f aca="false">'Historic NYMEX Frwd'!G1084+'Historic NGI SoCal Basis'!G1084</f>
        <v>5.215</v>
      </c>
      <c r="H861" s="4" t="n">
        <f aca="false">'Historic NYMEX Frwd'!H1084+'Historic NGI SoCal Basis'!H1084</f>
        <v>5.215</v>
      </c>
      <c r="I861" s="4" t="n">
        <f aca="false">'Historic NYMEX Frwd'!I1084+'Historic NGI SoCal Basis'!I1084</f>
        <v>5.215</v>
      </c>
      <c r="J861" s="4" t="n">
        <f aca="false">'Historic NYMEX Frwd'!J1084+'Historic NGI SoCal Basis'!J1084</f>
        <v>5.21</v>
      </c>
      <c r="K861" s="4" t="n">
        <f aca="false">'Historic NYMEX Frwd'!K1084+'Historic NGI SoCal Basis'!K1084</f>
        <v>5.2</v>
      </c>
      <c r="L861" s="4" t="n">
        <f aca="false">'Historic NYMEX Frwd'!L1084+'Historic NGI SoCal Basis'!L1084</f>
        <v>4.96</v>
      </c>
      <c r="M861" s="4" t="n">
        <f aca="false">'Historic NYMEX Frwd'!M1084+'Historic NGI SoCal Basis'!M1084</f>
        <v>5.053</v>
      </c>
      <c r="N861" s="4" t="n">
        <f aca="false">'Historic NYMEX Frwd'!N1084+'Historic NGI SoCal Basis'!N1084</f>
        <v>5.075</v>
      </c>
      <c r="O861" s="4" t="n">
        <f aca="false">'Historic NYMEX Frwd'!O1084+'Historic NGI SoCal Basis'!O1084</f>
        <v>4.9</v>
      </c>
      <c r="P861" s="4" t="n">
        <f aca="false">'Historic NYMEX Frwd'!P1084+'Historic NGI SoCal Basis'!P1084</f>
        <v>4.7</v>
      </c>
      <c r="Q861" s="4" t="n">
        <f aca="false">'Historic NYMEX Frwd'!Q1084+'Historic NGI SoCal Basis'!Q1084</f>
        <v>4.44</v>
      </c>
      <c r="R861" s="4" t="n">
        <f aca="false">'Historic NYMEX Frwd'!R1084+'Historic NGI SoCal Basis'!R1084</f>
        <v>4.395</v>
      </c>
      <c r="S861" s="4" t="n">
        <f aca="false">'Historic NYMEX Frwd'!S1084+'Historic NGI SoCal Basis'!S1084</f>
        <v>4.405</v>
      </c>
      <c r="T861" s="4" t="n">
        <f aca="false">'Historic NYMEX Frwd'!T1084+'Historic NGI SoCal Basis'!T1084</f>
        <v>4.413</v>
      </c>
      <c r="U861" s="4" t="n">
        <f aca="false">'Historic NYMEX Frwd'!U1084+'Historic NGI SoCal Basis'!U1084</f>
        <v>4.405</v>
      </c>
      <c r="V861" s="4" t="n">
        <f aca="false">'Historic NYMEX Frwd'!V1084+'Historic NGI SoCal Basis'!V1084</f>
        <v>4.417</v>
      </c>
      <c r="W861" s="4" t="n">
        <f aca="false">'Historic NYMEX Frwd'!W1084+'Historic NGI SoCal Basis'!W1084</f>
        <v>4.427</v>
      </c>
      <c r="X861" s="4" t="n">
        <f aca="false">'Historic NYMEX Frwd'!X1084+'Historic NGI SoCal Basis'!X1084</f>
        <v>4.262</v>
      </c>
      <c r="Y861" s="4" t="n">
        <f aca="false">'Historic NYMEX Frwd'!Y1084+'Historic NGI SoCal Basis'!Y1084</f>
        <v>4.387</v>
      </c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customFormat="false" ht="15" hidden="false" customHeight="false" outlineLevel="0" collapsed="false">
      <c r="A862" s="4" t="s">
        <v>1084</v>
      </c>
      <c r="B862" s="4" t="n">
        <f aca="false">'Historic NYMEX Frwd'!B1087+'Historic NGI SoCal Basis'!B1087</f>
        <v>6.2905</v>
      </c>
      <c r="C862" s="4" t="n">
        <f aca="false">'Historic NYMEX Frwd'!C1087+'Historic NGI SoCal Basis'!C1087</f>
        <v>6.0355</v>
      </c>
      <c r="D862" s="4" t="n">
        <f aca="false">'Historic NYMEX Frwd'!D1087+'Historic NGI SoCal Basis'!D1087</f>
        <v>5.7205</v>
      </c>
      <c r="E862" s="4" t="n">
        <f aca="false">'Historic NYMEX Frwd'!E1087+'Historic NGI SoCal Basis'!E1087</f>
        <v>5.398</v>
      </c>
      <c r="F862" s="4" t="n">
        <f aca="false">'Historic NYMEX Frwd'!F1087+'Historic NGI SoCal Basis'!F1087</f>
        <v>5.308</v>
      </c>
      <c r="G862" s="4" t="n">
        <f aca="false">'Historic NYMEX Frwd'!G1087+'Historic NGI SoCal Basis'!G1087</f>
        <v>5.288</v>
      </c>
      <c r="H862" s="4" t="n">
        <f aca="false">'Historic NYMEX Frwd'!H1087+'Historic NGI SoCal Basis'!H1087</f>
        <v>5.288</v>
      </c>
      <c r="I862" s="4" t="n">
        <f aca="false">'Historic NYMEX Frwd'!I1087+'Historic NGI SoCal Basis'!I1087</f>
        <v>5.288</v>
      </c>
      <c r="J862" s="4" t="n">
        <f aca="false">'Historic NYMEX Frwd'!J1087+'Historic NGI SoCal Basis'!J1087</f>
        <v>5.283</v>
      </c>
      <c r="K862" s="4" t="n">
        <f aca="false">'Historic NYMEX Frwd'!K1087+'Historic NGI SoCal Basis'!K1087</f>
        <v>5.273</v>
      </c>
      <c r="L862" s="4" t="n">
        <f aca="false">'Historic NYMEX Frwd'!L1087+'Historic NGI SoCal Basis'!L1087</f>
        <v>4.983</v>
      </c>
      <c r="M862" s="4" t="n">
        <f aca="false">'Historic NYMEX Frwd'!M1087+'Historic NGI SoCal Basis'!M1087</f>
        <v>5.076</v>
      </c>
      <c r="N862" s="4" t="n">
        <f aca="false">'Historic NYMEX Frwd'!N1087+'Historic NGI SoCal Basis'!N1087</f>
        <v>5.098</v>
      </c>
      <c r="O862" s="4" t="n">
        <f aca="false">'Historic NYMEX Frwd'!O1087+'Historic NGI SoCal Basis'!O1087</f>
        <v>4.928</v>
      </c>
      <c r="P862" s="4" t="n">
        <f aca="false">'Historic NYMEX Frwd'!P1087+'Historic NGI SoCal Basis'!P1087</f>
        <v>4.728</v>
      </c>
      <c r="Q862" s="4" t="n">
        <f aca="false">'Historic NYMEX Frwd'!Q1087+'Historic NGI SoCal Basis'!Q1087</f>
        <v>4.543</v>
      </c>
      <c r="R862" s="4" t="n">
        <f aca="false">'Historic NYMEX Frwd'!R1087+'Historic NGI SoCal Basis'!R1087</f>
        <v>4.498</v>
      </c>
      <c r="S862" s="4" t="n">
        <f aca="false">'Historic NYMEX Frwd'!S1087+'Historic NGI SoCal Basis'!S1087</f>
        <v>4.508</v>
      </c>
      <c r="T862" s="4" t="n">
        <f aca="false">'Historic NYMEX Frwd'!T1087+'Historic NGI SoCal Basis'!T1087</f>
        <v>4.523</v>
      </c>
      <c r="U862" s="4" t="n">
        <f aca="false">'Historic NYMEX Frwd'!U1087+'Historic NGI SoCal Basis'!U1087</f>
        <v>4.518</v>
      </c>
      <c r="V862" s="4" t="n">
        <f aca="false">'Historic NYMEX Frwd'!V1087+'Historic NGI SoCal Basis'!V1087</f>
        <v>4.53</v>
      </c>
      <c r="W862" s="4" t="n">
        <f aca="false">'Historic NYMEX Frwd'!W1087+'Historic NGI SoCal Basis'!W1087</f>
        <v>4.54</v>
      </c>
      <c r="X862" s="4" t="n">
        <f aca="false">'Historic NYMEX Frwd'!X1087+'Historic NGI SoCal Basis'!X1087</f>
        <v>4.285</v>
      </c>
      <c r="Y862" s="4" t="n">
        <f aca="false">'Historic NYMEX Frwd'!Y1087+'Historic NGI SoCal Basis'!Y1087</f>
        <v>4.41</v>
      </c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customFormat="false" ht="15" hidden="false" customHeight="false" outlineLevel="0" collapsed="false">
      <c r="A863" s="4" t="s">
        <v>1085</v>
      </c>
      <c r="B863" s="4" t="n">
        <f aca="false">'Historic NYMEX Frwd'!B1088+'Historic NGI SoCal Basis'!B1088</f>
        <v>6.3375</v>
      </c>
      <c r="C863" s="4" t="n">
        <f aca="false">'Historic NYMEX Frwd'!C1088+'Historic NGI SoCal Basis'!C1088</f>
        <v>6.0825</v>
      </c>
      <c r="D863" s="4" t="n">
        <f aca="false">'Historic NYMEX Frwd'!D1088+'Historic NGI SoCal Basis'!D1088</f>
        <v>5.7675</v>
      </c>
      <c r="E863" s="4" t="n">
        <f aca="false">'Historic NYMEX Frwd'!E1088+'Historic NGI SoCal Basis'!E1088</f>
        <v>5.42</v>
      </c>
      <c r="F863" s="4" t="n">
        <f aca="false">'Historic NYMEX Frwd'!F1088+'Historic NGI SoCal Basis'!F1088</f>
        <v>5.33</v>
      </c>
      <c r="G863" s="4" t="n">
        <f aca="false">'Historic NYMEX Frwd'!G1088+'Historic NGI SoCal Basis'!G1088</f>
        <v>5.31</v>
      </c>
      <c r="H863" s="4" t="n">
        <f aca="false">'Historic NYMEX Frwd'!H1088+'Historic NGI SoCal Basis'!H1088</f>
        <v>5.31</v>
      </c>
      <c r="I863" s="4" t="n">
        <f aca="false">'Historic NYMEX Frwd'!I1088+'Historic NGI SoCal Basis'!I1088</f>
        <v>5.31</v>
      </c>
      <c r="J863" s="4" t="n">
        <f aca="false">'Historic NYMEX Frwd'!J1088+'Historic NGI SoCal Basis'!J1088</f>
        <v>5.305</v>
      </c>
      <c r="K863" s="4" t="n">
        <f aca="false">'Historic NYMEX Frwd'!K1088+'Historic NGI SoCal Basis'!K1088</f>
        <v>5.295</v>
      </c>
      <c r="L863" s="4" t="n">
        <f aca="false">'Historic NYMEX Frwd'!L1088+'Historic NGI SoCal Basis'!L1088</f>
        <v>5.005</v>
      </c>
      <c r="M863" s="4" t="n">
        <f aca="false">'Historic NYMEX Frwd'!M1088+'Historic NGI SoCal Basis'!M1088</f>
        <v>5.098</v>
      </c>
      <c r="N863" s="4" t="n">
        <f aca="false">'Historic NYMEX Frwd'!N1088+'Historic NGI SoCal Basis'!N1088</f>
        <v>5.12</v>
      </c>
      <c r="O863" s="4" t="n">
        <f aca="false">'Historic NYMEX Frwd'!O1088+'Historic NGI SoCal Basis'!O1088</f>
        <v>4.965</v>
      </c>
      <c r="P863" s="4" t="n">
        <f aca="false">'Historic NYMEX Frwd'!P1088+'Historic NGI SoCal Basis'!P1088</f>
        <v>4.765</v>
      </c>
      <c r="Q863" s="4" t="n">
        <f aca="false">'Historic NYMEX Frwd'!Q1088+'Historic NGI SoCal Basis'!Q1088</f>
        <v>4.57</v>
      </c>
      <c r="R863" s="4" t="n">
        <f aca="false">'Historic NYMEX Frwd'!R1088+'Historic NGI SoCal Basis'!R1088</f>
        <v>4.52</v>
      </c>
      <c r="S863" s="4" t="n">
        <f aca="false">'Historic NYMEX Frwd'!S1088+'Historic NGI SoCal Basis'!S1088</f>
        <v>4.53</v>
      </c>
      <c r="T863" s="4" t="n">
        <f aca="false">'Historic NYMEX Frwd'!T1088+'Historic NGI SoCal Basis'!T1088</f>
        <v>4.545</v>
      </c>
      <c r="U863" s="4" t="n">
        <f aca="false">'Historic NYMEX Frwd'!U1088+'Historic NGI SoCal Basis'!U1088</f>
        <v>4.54</v>
      </c>
      <c r="V863" s="4" t="n">
        <f aca="false">'Historic NYMEX Frwd'!V1088+'Historic NGI SoCal Basis'!V1088</f>
        <v>4.552</v>
      </c>
      <c r="W863" s="4" t="n">
        <f aca="false">'Historic NYMEX Frwd'!W1088+'Historic NGI SoCal Basis'!W1088</f>
        <v>4.562</v>
      </c>
      <c r="X863" s="4" t="n">
        <f aca="false">'Historic NYMEX Frwd'!X1088+'Historic NGI SoCal Basis'!X1088</f>
        <v>4.307</v>
      </c>
      <c r="Y863" s="4" t="n">
        <f aca="false">'Historic NYMEX Frwd'!Y1088+'Historic NGI SoCal Basis'!Y1088</f>
        <v>4.432</v>
      </c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customFormat="false" ht="15" hidden="false" customHeight="false" outlineLevel="0" collapsed="false">
      <c r="A864" s="4" t="s">
        <v>1086</v>
      </c>
      <c r="B864" s="4" t="n">
        <f aca="false">'Historic NYMEX Frwd'!B1089+'Historic NGI SoCal Basis'!B1089</f>
        <v>6.4525</v>
      </c>
      <c r="C864" s="4" t="n">
        <f aca="false">'Historic NYMEX Frwd'!C1089+'Historic NGI SoCal Basis'!C1089</f>
        <v>6.1975</v>
      </c>
      <c r="D864" s="4" t="n">
        <f aca="false">'Historic NYMEX Frwd'!D1089+'Historic NGI SoCal Basis'!D1089</f>
        <v>5.8825</v>
      </c>
      <c r="E864" s="4" t="n">
        <f aca="false">'Historic NYMEX Frwd'!E1089+'Historic NGI SoCal Basis'!E1089</f>
        <v>5.445</v>
      </c>
      <c r="F864" s="4" t="n">
        <f aca="false">'Historic NYMEX Frwd'!F1089+'Historic NGI SoCal Basis'!F1089</f>
        <v>5.355</v>
      </c>
      <c r="G864" s="4" t="n">
        <f aca="false">'Historic NYMEX Frwd'!G1089+'Historic NGI SoCal Basis'!G1089</f>
        <v>5.335</v>
      </c>
      <c r="H864" s="4" t="n">
        <f aca="false">'Historic NYMEX Frwd'!H1089+'Historic NGI SoCal Basis'!H1089</f>
        <v>5.335</v>
      </c>
      <c r="I864" s="4" t="n">
        <f aca="false">'Historic NYMEX Frwd'!I1089+'Historic NGI SoCal Basis'!I1089</f>
        <v>5.335</v>
      </c>
      <c r="J864" s="4" t="n">
        <f aca="false">'Historic NYMEX Frwd'!J1089+'Historic NGI SoCal Basis'!J1089</f>
        <v>5.33</v>
      </c>
      <c r="K864" s="4" t="n">
        <f aca="false">'Historic NYMEX Frwd'!K1089+'Historic NGI SoCal Basis'!K1089</f>
        <v>5.32</v>
      </c>
      <c r="L864" s="4" t="n">
        <f aca="false">'Historic NYMEX Frwd'!L1089+'Historic NGI SoCal Basis'!L1089</f>
        <v>5.02</v>
      </c>
      <c r="M864" s="4" t="n">
        <f aca="false">'Historic NYMEX Frwd'!M1089+'Historic NGI SoCal Basis'!M1089</f>
        <v>5.113</v>
      </c>
      <c r="N864" s="4" t="n">
        <f aca="false">'Historic NYMEX Frwd'!N1089+'Historic NGI SoCal Basis'!N1089</f>
        <v>5.135</v>
      </c>
      <c r="O864" s="4" t="n">
        <f aca="false">'Historic NYMEX Frwd'!O1089+'Historic NGI SoCal Basis'!O1089</f>
        <v>4.98</v>
      </c>
      <c r="P864" s="4" t="n">
        <f aca="false">'Historic NYMEX Frwd'!P1089+'Historic NGI SoCal Basis'!P1089</f>
        <v>4.78</v>
      </c>
      <c r="Q864" s="4" t="n">
        <f aca="false">'Historic NYMEX Frwd'!Q1089+'Historic NGI SoCal Basis'!Q1089</f>
        <v>4.585</v>
      </c>
      <c r="R864" s="4" t="n">
        <f aca="false">'Historic NYMEX Frwd'!R1089+'Historic NGI SoCal Basis'!R1089</f>
        <v>4.535</v>
      </c>
      <c r="S864" s="4" t="n">
        <f aca="false">'Historic NYMEX Frwd'!S1089+'Historic NGI SoCal Basis'!S1089</f>
        <v>4.545</v>
      </c>
      <c r="T864" s="4" t="n">
        <f aca="false">'Historic NYMEX Frwd'!T1089+'Historic NGI SoCal Basis'!T1089</f>
        <v>4.56</v>
      </c>
      <c r="U864" s="4" t="n">
        <f aca="false">'Historic NYMEX Frwd'!U1089+'Historic NGI SoCal Basis'!U1089</f>
        <v>4.555</v>
      </c>
      <c r="V864" s="4" t="n">
        <f aca="false">'Historic NYMEX Frwd'!V1089+'Historic NGI SoCal Basis'!V1089</f>
        <v>4.567</v>
      </c>
      <c r="W864" s="4" t="n">
        <f aca="false">'Historic NYMEX Frwd'!W1089+'Historic NGI SoCal Basis'!W1089</f>
        <v>4.577</v>
      </c>
      <c r="X864" s="4" t="n">
        <f aca="false">'Historic NYMEX Frwd'!X1089+'Historic NGI SoCal Basis'!X1089</f>
        <v>4.322</v>
      </c>
      <c r="Y864" s="4" t="n">
        <f aca="false">'Historic NYMEX Frwd'!Y1089+'Historic NGI SoCal Basis'!Y1089</f>
        <v>4.447</v>
      </c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customFormat="false" ht="15" hidden="false" customHeight="false" outlineLevel="0" collapsed="false">
      <c r="A865" s="4" t="s">
        <v>1087</v>
      </c>
      <c r="B865" s="4" t="n">
        <f aca="false">'Historic NYMEX Frwd'!B1090+'Historic NGI SoCal Basis'!B1090</f>
        <v>6.5725</v>
      </c>
      <c r="C865" s="4" t="n">
        <f aca="false">'Historic NYMEX Frwd'!C1090+'Historic NGI SoCal Basis'!C1090</f>
        <v>6.3175</v>
      </c>
      <c r="D865" s="4" t="n">
        <f aca="false">'Historic NYMEX Frwd'!D1090+'Historic NGI SoCal Basis'!D1090</f>
        <v>5.9845</v>
      </c>
      <c r="E865" s="4" t="n">
        <f aca="false">'Historic NYMEX Frwd'!E1090+'Historic NGI SoCal Basis'!E1090</f>
        <v>5.577</v>
      </c>
      <c r="F865" s="4" t="n">
        <f aca="false">'Historic NYMEX Frwd'!F1090+'Historic NGI SoCal Basis'!F1090</f>
        <v>5.472</v>
      </c>
      <c r="G865" s="4" t="n">
        <f aca="false">'Historic NYMEX Frwd'!G1090+'Historic NGI SoCal Basis'!G1090</f>
        <v>5.452</v>
      </c>
      <c r="H865" s="4" t="n">
        <f aca="false">'Historic NYMEX Frwd'!H1090+'Historic NGI SoCal Basis'!H1090</f>
        <v>5.452</v>
      </c>
      <c r="I865" s="4" t="n">
        <f aca="false">'Historic NYMEX Frwd'!I1090+'Historic NGI SoCal Basis'!I1090</f>
        <v>5.452</v>
      </c>
      <c r="J865" s="4" t="n">
        <f aca="false">'Historic NYMEX Frwd'!J1090+'Historic NGI SoCal Basis'!J1090</f>
        <v>5.447</v>
      </c>
      <c r="K865" s="4" t="n">
        <f aca="false">'Historic NYMEX Frwd'!K1090+'Historic NGI SoCal Basis'!K1090</f>
        <v>5.437</v>
      </c>
      <c r="L865" s="4" t="n">
        <f aca="false">'Historic NYMEX Frwd'!L1090+'Historic NGI SoCal Basis'!L1090</f>
        <v>5.077</v>
      </c>
      <c r="M865" s="4" t="n">
        <f aca="false">'Historic NYMEX Frwd'!M1090+'Historic NGI SoCal Basis'!M1090</f>
        <v>5.17</v>
      </c>
      <c r="N865" s="4" t="n">
        <f aca="false">'Historic NYMEX Frwd'!N1090+'Historic NGI SoCal Basis'!N1090</f>
        <v>5.192</v>
      </c>
      <c r="O865" s="4" t="n">
        <f aca="false">'Historic NYMEX Frwd'!O1090+'Historic NGI SoCal Basis'!O1090</f>
        <v>5.037</v>
      </c>
      <c r="P865" s="4" t="n">
        <f aca="false">'Historic NYMEX Frwd'!P1090+'Historic NGI SoCal Basis'!P1090</f>
        <v>4.837</v>
      </c>
      <c r="Q865" s="4" t="n">
        <f aca="false">'Historic NYMEX Frwd'!Q1090+'Historic NGI SoCal Basis'!Q1090</f>
        <v>4.652</v>
      </c>
      <c r="R865" s="4" t="n">
        <f aca="false">'Historic NYMEX Frwd'!R1090+'Historic NGI SoCal Basis'!R1090</f>
        <v>4.602</v>
      </c>
      <c r="S865" s="4" t="n">
        <f aca="false">'Historic NYMEX Frwd'!S1090+'Historic NGI SoCal Basis'!S1090</f>
        <v>4.612</v>
      </c>
      <c r="T865" s="4" t="n">
        <f aca="false">'Historic NYMEX Frwd'!T1090+'Historic NGI SoCal Basis'!T1090</f>
        <v>4.627</v>
      </c>
      <c r="U865" s="4" t="n">
        <f aca="false">'Historic NYMEX Frwd'!U1090+'Historic NGI SoCal Basis'!U1090</f>
        <v>4.622</v>
      </c>
      <c r="V865" s="4" t="n">
        <f aca="false">'Historic NYMEX Frwd'!V1090+'Historic NGI SoCal Basis'!V1090</f>
        <v>4.634</v>
      </c>
      <c r="W865" s="4" t="n">
        <f aca="false">'Historic NYMEX Frwd'!W1090+'Historic NGI SoCal Basis'!W1090</f>
        <v>4.652</v>
      </c>
      <c r="X865" s="4" t="n">
        <f aca="false">'Historic NYMEX Frwd'!X1090+'Historic NGI SoCal Basis'!X1090</f>
        <v>4.377</v>
      </c>
      <c r="Y865" s="4" t="n">
        <f aca="false">'Historic NYMEX Frwd'!Y1090+'Historic NGI SoCal Basis'!Y1090</f>
        <v>4.502</v>
      </c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customFormat="false" ht="15" hidden="false" customHeight="false" outlineLevel="0" collapsed="false">
      <c r="A866" s="4" t="s">
        <v>1088</v>
      </c>
      <c r="B866" s="4" t="n">
        <f aca="false">'Historic NYMEX Frwd'!B1091+'Historic NGI SoCal Basis'!B1091</f>
        <v>6.5125</v>
      </c>
      <c r="C866" s="4" t="n">
        <f aca="false">'Historic NYMEX Frwd'!C1091+'Historic NGI SoCal Basis'!C1091</f>
        <v>6.2575</v>
      </c>
      <c r="D866" s="4" t="n">
        <f aca="false">'Historic NYMEX Frwd'!D1091+'Historic NGI SoCal Basis'!D1091</f>
        <v>5.9245</v>
      </c>
      <c r="E866" s="4" t="n">
        <f aca="false">'Historic NYMEX Frwd'!E1091+'Historic NGI SoCal Basis'!E1091</f>
        <v>5.517</v>
      </c>
      <c r="F866" s="4" t="n">
        <f aca="false">'Historic NYMEX Frwd'!F1091+'Historic NGI SoCal Basis'!F1091</f>
        <v>5.412</v>
      </c>
      <c r="G866" s="4" t="n">
        <f aca="false">'Historic NYMEX Frwd'!G1091+'Historic NGI SoCal Basis'!G1091</f>
        <v>5.392</v>
      </c>
      <c r="H866" s="4" t="n">
        <f aca="false">'Historic NYMEX Frwd'!H1091+'Historic NGI SoCal Basis'!H1091</f>
        <v>5.392</v>
      </c>
      <c r="I866" s="4" t="n">
        <f aca="false">'Historic NYMEX Frwd'!I1091+'Historic NGI SoCal Basis'!I1091</f>
        <v>5.392</v>
      </c>
      <c r="J866" s="4" t="n">
        <f aca="false">'Historic NYMEX Frwd'!J1091+'Historic NGI SoCal Basis'!J1091</f>
        <v>5.387</v>
      </c>
      <c r="K866" s="4" t="n">
        <f aca="false">'Historic NYMEX Frwd'!K1091+'Historic NGI SoCal Basis'!K1091</f>
        <v>5.377</v>
      </c>
      <c r="L866" s="4" t="n">
        <f aca="false">'Historic NYMEX Frwd'!L1091+'Historic NGI SoCal Basis'!L1091</f>
        <v>5.017</v>
      </c>
      <c r="M866" s="4" t="n">
        <f aca="false">'Historic NYMEX Frwd'!M1091+'Historic NGI SoCal Basis'!M1091</f>
        <v>5.11</v>
      </c>
      <c r="N866" s="4" t="n">
        <f aca="false">'Historic NYMEX Frwd'!N1091+'Historic NGI SoCal Basis'!N1091</f>
        <v>5.132</v>
      </c>
      <c r="O866" s="4" t="n">
        <f aca="false">'Historic NYMEX Frwd'!O1091+'Historic NGI SoCal Basis'!O1091</f>
        <v>4.977</v>
      </c>
      <c r="P866" s="4" t="n">
        <f aca="false">'Historic NYMEX Frwd'!P1091+'Historic NGI SoCal Basis'!P1091</f>
        <v>4.777</v>
      </c>
      <c r="Q866" s="4" t="n">
        <f aca="false">'Historic NYMEX Frwd'!Q1091+'Historic NGI SoCal Basis'!Q1091</f>
        <v>4.592</v>
      </c>
      <c r="R866" s="4" t="n">
        <f aca="false">'Historic NYMEX Frwd'!R1091+'Historic NGI SoCal Basis'!R1091</f>
        <v>4.542</v>
      </c>
      <c r="S866" s="4" t="n">
        <f aca="false">'Historic NYMEX Frwd'!S1091+'Historic NGI SoCal Basis'!S1091</f>
        <v>4.552</v>
      </c>
      <c r="T866" s="4" t="n">
        <f aca="false">'Historic NYMEX Frwd'!T1091+'Historic NGI SoCal Basis'!T1091</f>
        <v>4.567</v>
      </c>
      <c r="U866" s="4" t="n">
        <f aca="false">'Historic NYMEX Frwd'!U1091+'Historic NGI SoCal Basis'!U1091</f>
        <v>4.562</v>
      </c>
      <c r="V866" s="4" t="n">
        <f aca="false">'Historic NYMEX Frwd'!V1091+'Historic NGI SoCal Basis'!V1091</f>
        <v>4.574</v>
      </c>
      <c r="W866" s="4" t="n">
        <f aca="false">'Historic NYMEX Frwd'!W1091+'Historic NGI SoCal Basis'!W1091</f>
        <v>4.592</v>
      </c>
      <c r="X866" s="4" t="n">
        <f aca="false">'Historic NYMEX Frwd'!X1091+'Historic NGI SoCal Basis'!X1091</f>
        <v>4.317</v>
      </c>
      <c r="Y866" s="4" t="n">
        <f aca="false">'Historic NYMEX Frwd'!Y1091+'Historic NGI SoCal Basis'!Y1091</f>
        <v>4.442</v>
      </c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customFormat="false" ht="15" hidden="false" customHeight="false" outlineLevel="0" collapsed="false">
      <c r="A867" s="4" t="s">
        <v>1092</v>
      </c>
      <c r="B867" s="4" t="n">
        <f aca="false">'Historic NYMEX Frwd'!B1095+'Historic NGI SoCal Basis'!B1095</f>
        <v>6.6215</v>
      </c>
      <c r="C867" s="4" t="n">
        <f aca="false">'Historic NYMEX Frwd'!C1095+'Historic NGI SoCal Basis'!C1095</f>
        <v>6.3665</v>
      </c>
      <c r="D867" s="4" t="n">
        <f aca="false">'Historic NYMEX Frwd'!D1095+'Historic NGI SoCal Basis'!D1095</f>
        <v>6.0335</v>
      </c>
      <c r="E867" s="4" t="n">
        <f aca="false">'Historic NYMEX Frwd'!E1095+'Historic NGI SoCal Basis'!E1095</f>
        <v>5.626</v>
      </c>
      <c r="F867" s="4" t="n">
        <f aca="false">'Historic NYMEX Frwd'!F1095+'Historic NGI SoCal Basis'!F1095</f>
        <v>5.521</v>
      </c>
      <c r="G867" s="4" t="n">
        <f aca="false">'Historic NYMEX Frwd'!G1095+'Historic NGI SoCal Basis'!G1095</f>
        <v>5.501</v>
      </c>
      <c r="H867" s="4" t="n">
        <f aca="false">'Historic NYMEX Frwd'!H1095+'Historic NGI SoCal Basis'!H1095</f>
        <v>5.501</v>
      </c>
      <c r="I867" s="4" t="n">
        <f aca="false">'Historic NYMEX Frwd'!I1095+'Historic NGI SoCal Basis'!I1095</f>
        <v>5.501</v>
      </c>
      <c r="J867" s="4" t="n">
        <f aca="false">'Historic NYMEX Frwd'!J1095+'Historic NGI SoCal Basis'!J1095</f>
        <v>5.496</v>
      </c>
      <c r="K867" s="4" t="n">
        <f aca="false">'Historic NYMEX Frwd'!K1095+'Historic NGI SoCal Basis'!K1095</f>
        <v>5.486</v>
      </c>
      <c r="L867" s="4" t="n">
        <f aca="false">'Historic NYMEX Frwd'!L1095+'Historic NGI SoCal Basis'!L1095</f>
        <v>5.126</v>
      </c>
      <c r="M867" s="4" t="n">
        <f aca="false">'Historic NYMEX Frwd'!M1095+'Historic NGI SoCal Basis'!M1095</f>
        <v>5.216</v>
      </c>
      <c r="N867" s="4" t="n">
        <f aca="false">'Historic NYMEX Frwd'!N1095+'Historic NGI SoCal Basis'!N1095</f>
        <v>5.238</v>
      </c>
      <c r="O867" s="4" t="n">
        <f aca="false">'Historic NYMEX Frwd'!O1095+'Historic NGI SoCal Basis'!O1095</f>
        <v>5.083</v>
      </c>
      <c r="P867" s="4" t="n">
        <f aca="false">'Historic NYMEX Frwd'!P1095+'Historic NGI SoCal Basis'!P1095</f>
        <v>4.878</v>
      </c>
      <c r="Q867" s="4" t="n">
        <f aca="false">'Historic NYMEX Frwd'!Q1095+'Historic NGI SoCal Basis'!Q1095</f>
        <v>4.69</v>
      </c>
      <c r="R867" s="4" t="n">
        <f aca="false">'Historic NYMEX Frwd'!R1095+'Historic NGI SoCal Basis'!R1095</f>
        <v>4.636</v>
      </c>
      <c r="S867" s="4" t="n">
        <f aca="false">'Historic NYMEX Frwd'!S1095+'Historic NGI SoCal Basis'!S1095</f>
        <v>4.646</v>
      </c>
      <c r="T867" s="4" t="n">
        <f aca="false">'Historic NYMEX Frwd'!T1095+'Historic NGI SoCal Basis'!T1095</f>
        <v>4.661</v>
      </c>
      <c r="U867" s="4" t="n">
        <f aca="false">'Historic NYMEX Frwd'!U1095+'Historic NGI SoCal Basis'!U1095</f>
        <v>4.656</v>
      </c>
      <c r="V867" s="4" t="n">
        <f aca="false">'Historic NYMEX Frwd'!V1095+'Historic NGI SoCal Basis'!V1095</f>
        <v>4.668</v>
      </c>
      <c r="W867" s="4" t="n">
        <f aca="false">'Historic NYMEX Frwd'!W1095+'Historic NGI SoCal Basis'!W1095</f>
        <v>4.686</v>
      </c>
      <c r="X867" s="4" t="n">
        <f aca="false">'Historic NYMEX Frwd'!X1095+'Historic NGI SoCal Basis'!X1095</f>
        <v>4.411</v>
      </c>
      <c r="Y867" s="4" t="n">
        <f aca="false">'Historic NYMEX Frwd'!Y1095+'Historic NGI SoCal Basis'!Y1095</f>
        <v>4.536</v>
      </c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customFormat="false" ht="15" hidden="false" customHeight="false" outlineLevel="0" collapsed="false">
      <c r="A868" s="4" t="s">
        <v>1093</v>
      </c>
      <c r="B868" s="4" t="n">
        <f aca="false">'Historic NYMEX Frwd'!B1096+'Historic NGI SoCal Basis'!B1096</f>
        <v>6.6275</v>
      </c>
      <c r="C868" s="4" t="n">
        <f aca="false">'Historic NYMEX Frwd'!C1096+'Historic NGI SoCal Basis'!C1096</f>
        <v>6.3725</v>
      </c>
      <c r="D868" s="4" t="n">
        <f aca="false">'Historic NYMEX Frwd'!D1096+'Historic NGI SoCal Basis'!D1096</f>
        <v>6.0395</v>
      </c>
      <c r="E868" s="4" t="n">
        <f aca="false">'Historic NYMEX Frwd'!E1096+'Historic NGI SoCal Basis'!E1096</f>
        <v>5.632</v>
      </c>
      <c r="F868" s="4" t="n">
        <f aca="false">'Historic NYMEX Frwd'!F1096+'Historic NGI SoCal Basis'!F1096</f>
        <v>5.517</v>
      </c>
      <c r="G868" s="4" t="n">
        <f aca="false">'Historic NYMEX Frwd'!G1096+'Historic NGI SoCal Basis'!G1096</f>
        <v>5.492</v>
      </c>
      <c r="H868" s="4" t="n">
        <f aca="false">'Historic NYMEX Frwd'!H1096+'Historic NGI SoCal Basis'!H1096</f>
        <v>5.492</v>
      </c>
      <c r="I868" s="4" t="n">
        <f aca="false">'Historic NYMEX Frwd'!I1096+'Historic NGI SoCal Basis'!I1096</f>
        <v>5.492</v>
      </c>
      <c r="J868" s="4" t="n">
        <f aca="false">'Historic NYMEX Frwd'!J1096+'Historic NGI SoCal Basis'!J1096</f>
        <v>5.487</v>
      </c>
      <c r="K868" s="4" t="n">
        <f aca="false">'Historic NYMEX Frwd'!K1096+'Historic NGI SoCal Basis'!K1096</f>
        <v>5.487</v>
      </c>
      <c r="L868" s="4" t="n">
        <f aca="false">'Historic NYMEX Frwd'!L1096+'Historic NGI SoCal Basis'!L1096</f>
        <v>5.127</v>
      </c>
      <c r="M868" s="4" t="n">
        <f aca="false">'Historic NYMEX Frwd'!M1096+'Historic NGI SoCal Basis'!M1096</f>
        <v>5.217</v>
      </c>
      <c r="N868" s="4" t="n">
        <f aca="false">'Historic NYMEX Frwd'!N1096+'Historic NGI SoCal Basis'!N1096</f>
        <v>5.239</v>
      </c>
      <c r="O868" s="4" t="n">
        <f aca="false">'Historic NYMEX Frwd'!O1096+'Historic NGI SoCal Basis'!O1096</f>
        <v>5.079</v>
      </c>
      <c r="P868" s="4" t="n">
        <f aca="false">'Historic NYMEX Frwd'!P1096+'Historic NGI SoCal Basis'!P1096</f>
        <v>4.874</v>
      </c>
      <c r="Q868" s="4" t="n">
        <f aca="false">'Historic NYMEX Frwd'!Q1096+'Historic NGI SoCal Basis'!Q1096</f>
        <v>4.686</v>
      </c>
      <c r="R868" s="4" t="n">
        <f aca="false">'Historic NYMEX Frwd'!R1096+'Historic NGI SoCal Basis'!R1096</f>
        <v>4.632</v>
      </c>
      <c r="S868" s="4" t="n">
        <f aca="false">'Historic NYMEX Frwd'!S1096+'Historic NGI SoCal Basis'!S1096</f>
        <v>4.642</v>
      </c>
      <c r="T868" s="4" t="n">
        <f aca="false">'Historic NYMEX Frwd'!T1096+'Historic NGI SoCal Basis'!T1096</f>
        <v>4.657</v>
      </c>
      <c r="U868" s="4" t="n">
        <f aca="false">'Historic NYMEX Frwd'!U1096+'Historic NGI SoCal Basis'!U1096</f>
        <v>4.652</v>
      </c>
      <c r="V868" s="4" t="n">
        <f aca="false">'Historic NYMEX Frwd'!V1096+'Historic NGI SoCal Basis'!V1096</f>
        <v>4.664</v>
      </c>
      <c r="W868" s="4" t="n">
        <f aca="false">'Historic NYMEX Frwd'!W1096+'Historic NGI SoCal Basis'!W1096</f>
        <v>4.682</v>
      </c>
      <c r="X868" s="4" t="n">
        <f aca="false">'Historic NYMEX Frwd'!X1096+'Historic NGI SoCal Basis'!X1096</f>
        <v>4.407</v>
      </c>
      <c r="Y868" s="4" t="n">
        <f aca="false">'Historic NYMEX Frwd'!Y1096+'Historic NGI SoCal Basis'!Y1096</f>
        <v>4.532</v>
      </c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customFormat="false" ht="15" hidden="false" customHeight="false" outlineLevel="0" collapsed="false">
      <c r="A869" s="4" t="s">
        <v>1094</v>
      </c>
      <c r="B869" s="4" t="n">
        <f aca="false">'Historic NYMEX Frwd'!B1097+'Historic NGI SoCal Basis'!B1097</f>
        <v>6.5875</v>
      </c>
      <c r="C869" s="4" t="n">
        <f aca="false">'Historic NYMEX Frwd'!C1097+'Historic NGI SoCal Basis'!C1097</f>
        <v>6.3325</v>
      </c>
      <c r="D869" s="4" t="n">
        <f aca="false">'Historic NYMEX Frwd'!D1097+'Historic NGI SoCal Basis'!D1097</f>
        <v>6.0025</v>
      </c>
      <c r="E869" s="4" t="n">
        <f aca="false">'Historic NYMEX Frwd'!E1097+'Historic NGI SoCal Basis'!E1097</f>
        <v>5.34</v>
      </c>
      <c r="F869" s="4" t="n">
        <f aca="false">'Historic NYMEX Frwd'!F1097+'Historic NGI SoCal Basis'!F1097</f>
        <v>5.215</v>
      </c>
      <c r="G869" s="4" t="n">
        <f aca="false">'Historic NYMEX Frwd'!G1097+'Historic NGI SoCal Basis'!G1097</f>
        <v>5.185</v>
      </c>
      <c r="H869" s="4" t="n">
        <f aca="false">'Historic NYMEX Frwd'!H1097+'Historic NGI SoCal Basis'!H1097</f>
        <v>5.87</v>
      </c>
      <c r="I869" s="4" t="n">
        <f aca="false">'Historic NYMEX Frwd'!I1097+'Historic NGI SoCal Basis'!I1097</f>
        <v>5.87</v>
      </c>
      <c r="J869" s="4" t="n">
        <f aca="false">'Historic NYMEX Frwd'!J1097+'Historic NGI SoCal Basis'!J1097</f>
        <v>5.865</v>
      </c>
      <c r="K869" s="4" t="n">
        <f aca="false">'Historic NYMEX Frwd'!K1097+'Historic NGI SoCal Basis'!K1097</f>
        <v>5.265</v>
      </c>
      <c r="L869" s="4" t="n">
        <f aca="false">'Historic NYMEX Frwd'!L1097+'Historic NGI SoCal Basis'!L1097</f>
        <v>5.062</v>
      </c>
      <c r="M869" s="4" t="n">
        <f aca="false">'Historic NYMEX Frwd'!M1097+'Historic NGI SoCal Basis'!M1097</f>
        <v>5.16</v>
      </c>
      <c r="N869" s="4" t="n">
        <f aca="false">'Historic NYMEX Frwd'!N1097+'Historic NGI SoCal Basis'!N1097</f>
        <v>5.182</v>
      </c>
      <c r="O869" s="4" t="n">
        <f aca="false">'Historic NYMEX Frwd'!O1097+'Historic NGI SoCal Basis'!O1097</f>
        <v>5.022</v>
      </c>
      <c r="P869" s="4" t="n">
        <f aca="false">'Historic NYMEX Frwd'!P1097+'Historic NGI SoCal Basis'!P1097</f>
        <v>4.817</v>
      </c>
      <c r="Q869" s="4" t="n">
        <f aca="false">'Historic NYMEX Frwd'!Q1097+'Historic NGI SoCal Basis'!Q1097</f>
        <v>4.629</v>
      </c>
      <c r="R869" s="4" t="n">
        <f aca="false">'Historic NYMEX Frwd'!R1097+'Historic NGI SoCal Basis'!R1097</f>
        <v>4.575</v>
      </c>
      <c r="S869" s="4" t="n">
        <f aca="false">'Historic NYMEX Frwd'!S1097+'Historic NGI SoCal Basis'!S1097</f>
        <v>4.585</v>
      </c>
      <c r="T869" s="4" t="n">
        <f aca="false">'Historic NYMEX Frwd'!T1097+'Historic NGI SoCal Basis'!T1097</f>
        <v>4.6</v>
      </c>
      <c r="U869" s="4" t="n">
        <f aca="false">'Historic NYMEX Frwd'!U1097+'Historic NGI SoCal Basis'!U1097</f>
        <v>4.595</v>
      </c>
      <c r="V869" s="4" t="n">
        <f aca="false">'Historic NYMEX Frwd'!V1097+'Historic NGI SoCal Basis'!V1097</f>
        <v>4.607</v>
      </c>
      <c r="W869" s="4" t="n">
        <f aca="false">'Historic NYMEX Frwd'!W1097+'Historic NGI SoCal Basis'!W1097</f>
        <v>4.625</v>
      </c>
      <c r="X869" s="4" t="n">
        <f aca="false">'Historic NYMEX Frwd'!X1097+'Historic NGI SoCal Basis'!X1097</f>
        <v>4.35</v>
      </c>
      <c r="Y869" s="4" t="n">
        <f aca="false">'Historic NYMEX Frwd'!Y1097+'Historic NGI SoCal Basis'!Y1097</f>
        <v>4.475</v>
      </c>
      <c r="Z869" s="4" t="n">
        <f aca="false">'Historic NYMEX Frwd'!Z1097+'Historic NGI SoCal Basis'!Z1097</f>
        <v>4.475</v>
      </c>
      <c r="AA869" s="5"/>
      <c r="AB869" s="5"/>
      <c r="AC869" s="5"/>
      <c r="AD869" s="5"/>
      <c r="AE869" s="5"/>
      <c r="AF869" s="5"/>
      <c r="AG869" s="5"/>
      <c r="AH869" s="5"/>
      <c r="AI869" s="5"/>
    </row>
    <row r="870" customFormat="false" ht="15" hidden="false" customHeight="false" outlineLevel="0" collapsed="false">
      <c r="A870" s="4" t="s">
        <v>1095</v>
      </c>
      <c r="B870" s="4" t="n">
        <f aca="false">'Historic NYMEX Frwd'!B1098+'Historic NGI SoCal Basis'!B1098</f>
        <v>6.7525</v>
      </c>
      <c r="C870" s="4" t="n">
        <f aca="false">'Historic NYMEX Frwd'!C1098+'Historic NGI SoCal Basis'!C1098</f>
        <v>6.4975</v>
      </c>
      <c r="D870" s="4" t="n">
        <f aca="false">'Historic NYMEX Frwd'!D1098+'Historic NGI SoCal Basis'!D1098</f>
        <v>6.1675</v>
      </c>
      <c r="E870" s="4" t="n">
        <f aca="false">'Historic NYMEX Frwd'!E1098+'Historic NGI SoCal Basis'!E1098</f>
        <v>5.42</v>
      </c>
      <c r="F870" s="4" t="n">
        <f aca="false">'Historic NYMEX Frwd'!F1098+'Historic NGI SoCal Basis'!F1098</f>
        <v>5.265</v>
      </c>
      <c r="G870" s="4" t="n">
        <f aca="false">'Historic NYMEX Frwd'!G1098+'Historic NGI SoCal Basis'!G1098</f>
        <v>5.235</v>
      </c>
      <c r="H870" s="4" t="n">
        <f aca="false">'Historic NYMEX Frwd'!H1098+'Historic NGI SoCal Basis'!H1098</f>
        <v>5.923</v>
      </c>
      <c r="I870" s="4" t="n">
        <f aca="false">'Historic NYMEX Frwd'!I1098+'Historic NGI SoCal Basis'!I1098</f>
        <v>5.925</v>
      </c>
      <c r="J870" s="4" t="n">
        <f aca="false">'Historic NYMEX Frwd'!J1098+'Historic NGI SoCal Basis'!J1098</f>
        <v>5.915</v>
      </c>
      <c r="K870" s="4" t="n">
        <f aca="false">'Historic NYMEX Frwd'!K1098+'Historic NGI SoCal Basis'!K1098</f>
        <v>5.32</v>
      </c>
      <c r="L870" s="4" t="n">
        <f aca="false">'Historic NYMEX Frwd'!L1098+'Historic NGI SoCal Basis'!L1098</f>
        <v>5.078</v>
      </c>
      <c r="M870" s="4" t="n">
        <f aca="false">'Historic NYMEX Frwd'!M1098+'Historic NGI SoCal Basis'!M1098</f>
        <v>5.172</v>
      </c>
      <c r="N870" s="4" t="n">
        <f aca="false">'Historic NYMEX Frwd'!N1098+'Historic NGI SoCal Basis'!N1098</f>
        <v>5.19</v>
      </c>
      <c r="O870" s="4" t="n">
        <f aca="false">'Historic NYMEX Frwd'!O1098+'Historic NGI SoCal Basis'!O1098</f>
        <v>5.01</v>
      </c>
      <c r="P870" s="4" t="n">
        <f aca="false">'Historic NYMEX Frwd'!P1098+'Historic NGI SoCal Basis'!P1098</f>
        <v>4.815</v>
      </c>
      <c r="Q870" s="4" t="n">
        <f aca="false">'Historic NYMEX Frwd'!Q1098+'Historic NGI SoCal Basis'!Q1098</f>
        <v>4.61</v>
      </c>
      <c r="R870" s="4" t="n">
        <f aca="false">'Historic NYMEX Frwd'!R1098+'Historic NGI SoCal Basis'!R1098</f>
        <v>4.547</v>
      </c>
      <c r="S870" s="4" t="n">
        <f aca="false">'Historic NYMEX Frwd'!S1098+'Historic NGI SoCal Basis'!S1098</f>
        <v>4.555</v>
      </c>
      <c r="T870" s="4" t="n">
        <f aca="false">'Historic NYMEX Frwd'!T1098+'Historic NGI SoCal Basis'!T1098</f>
        <v>4.57</v>
      </c>
      <c r="U870" s="4" t="n">
        <f aca="false">'Historic NYMEX Frwd'!U1098+'Historic NGI SoCal Basis'!U1098</f>
        <v>4.565</v>
      </c>
      <c r="V870" s="4" t="n">
        <f aca="false">'Historic NYMEX Frwd'!V1098+'Historic NGI SoCal Basis'!V1098</f>
        <v>4.577</v>
      </c>
      <c r="W870" s="4" t="n">
        <f aca="false">'Historic NYMEX Frwd'!W1098+'Historic NGI SoCal Basis'!W1098</f>
        <v>4.595</v>
      </c>
      <c r="X870" s="4" t="n">
        <f aca="false">'Historic NYMEX Frwd'!X1098+'Historic NGI SoCal Basis'!X1098</f>
        <v>4.32</v>
      </c>
      <c r="Y870" s="4" t="n">
        <f aca="false">'Historic NYMEX Frwd'!Y1098+'Historic NGI SoCal Basis'!Y1098</f>
        <v>4.445</v>
      </c>
      <c r="Z870" s="4" t="n">
        <f aca="false">'Historic NYMEX Frwd'!Z1098+'Historic NGI SoCal Basis'!Z1098</f>
        <v>4.46</v>
      </c>
      <c r="AA870" s="5"/>
      <c r="AB870" s="5"/>
      <c r="AC870" s="5"/>
      <c r="AD870" s="5"/>
      <c r="AE870" s="5"/>
      <c r="AF870" s="5"/>
      <c r="AG870" s="5"/>
      <c r="AH870" s="5"/>
      <c r="AI870" s="5"/>
    </row>
    <row r="871" customFormat="false" ht="15" hidden="false" customHeight="false" outlineLevel="0" collapsed="false">
      <c r="A871" s="4" t="s">
        <v>1099</v>
      </c>
      <c r="B871" s="4" t="n">
        <f aca="false">'Historic NYMEX Frwd'!B1102+'Historic NGI SoCal Basis'!B1102</f>
        <v>6.5825</v>
      </c>
      <c r="C871" s="4" t="n">
        <f aca="false">'Historic NYMEX Frwd'!C1102+'Historic NGI SoCal Basis'!C1102</f>
        <v>6.3275</v>
      </c>
      <c r="D871" s="4" t="n">
        <f aca="false">'Historic NYMEX Frwd'!D1102+'Historic NGI SoCal Basis'!D1102</f>
        <v>5.9975</v>
      </c>
      <c r="E871" s="4" t="n">
        <f aca="false">'Historic NYMEX Frwd'!E1102+'Historic NGI SoCal Basis'!E1102</f>
        <v>5.31</v>
      </c>
      <c r="F871" s="4" t="n">
        <f aca="false">'Historic NYMEX Frwd'!F1102+'Historic NGI SoCal Basis'!F1102</f>
        <v>5.155</v>
      </c>
      <c r="G871" s="4" t="n">
        <f aca="false">'Historic NYMEX Frwd'!G1102+'Historic NGI SoCal Basis'!G1102</f>
        <v>5.125</v>
      </c>
      <c r="H871" s="4" t="n">
        <f aca="false">'Historic NYMEX Frwd'!H1102+'Historic NGI SoCal Basis'!H1102</f>
        <v>5.813</v>
      </c>
      <c r="I871" s="4" t="n">
        <f aca="false">'Historic NYMEX Frwd'!I1102+'Historic NGI SoCal Basis'!I1102</f>
        <v>5.815</v>
      </c>
      <c r="J871" s="4" t="n">
        <f aca="false">'Historic NYMEX Frwd'!J1102+'Historic NGI SoCal Basis'!J1102</f>
        <v>5.815</v>
      </c>
      <c r="K871" s="4" t="n">
        <f aca="false">'Historic NYMEX Frwd'!K1102+'Historic NGI SoCal Basis'!K1102</f>
        <v>5.23</v>
      </c>
      <c r="L871" s="4" t="n">
        <f aca="false">'Historic NYMEX Frwd'!L1102+'Historic NGI SoCal Basis'!L1102</f>
        <v>5</v>
      </c>
      <c r="M871" s="4" t="n">
        <f aca="false">'Historic NYMEX Frwd'!M1102+'Historic NGI SoCal Basis'!M1102</f>
        <v>5.1</v>
      </c>
      <c r="N871" s="4" t="n">
        <f aca="false">'Historic NYMEX Frwd'!N1102+'Historic NGI SoCal Basis'!N1102</f>
        <v>5.128</v>
      </c>
      <c r="O871" s="4" t="n">
        <f aca="false">'Historic NYMEX Frwd'!O1102+'Historic NGI SoCal Basis'!O1102</f>
        <v>4.963</v>
      </c>
      <c r="P871" s="4" t="n">
        <f aca="false">'Historic NYMEX Frwd'!P1102+'Historic NGI SoCal Basis'!P1102</f>
        <v>4.753</v>
      </c>
      <c r="Q871" s="4" t="n">
        <f aca="false">'Historic NYMEX Frwd'!Q1102+'Historic NGI SoCal Basis'!Q1102</f>
        <v>4.548</v>
      </c>
      <c r="R871" s="4" t="n">
        <f aca="false">'Historic NYMEX Frwd'!R1102+'Historic NGI SoCal Basis'!R1102</f>
        <v>4.485</v>
      </c>
      <c r="S871" s="4" t="n">
        <f aca="false">'Historic NYMEX Frwd'!S1102+'Historic NGI SoCal Basis'!S1102</f>
        <v>4.493</v>
      </c>
      <c r="T871" s="4" t="n">
        <f aca="false">'Historic NYMEX Frwd'!T1102+'Historic NGI SoCal Basis'!T1102</f>
        <v>4.508</v>
      </c>
      <c r="U871" s="4" t="n">
        <f aca="false">'Historic NYMEX Frwd'!U1102+'Historic NGI SoCal Basis'!U1102</f>
        <v>4.503</v>
      </c>
      <c r="V871" s="4" t="n">
        <f aca="false">'Historic NYMEX Frwd'!V1102+'Historic NGI SoCal Basis'!V1102</f>
        <v>4.515</v>
      </c>
      <c r="W871" s="4" t="n">
        <f aca="false">'Historic NYMEX Frwd'!W1102+'Historic NGI SoCal Basis'!W1102</f>
        <v>4.533</v>
      </c>
      <c r="X871" s="4" t="n">
        <f aca="false">'Historic NYMEX Frwd'!X1102+'Historic NGI SoCal Basis'!X1102</f>
        <v>4.258</v>
      </c>
      <c r="Y871" s="4" t="n">
        <f aca="false">'Historic NYMEX Frwd'!Y1102+'Historic NGI SoCal Basis'!Y1102</f>
        <v>4.383</v>
      </c>
      <c r="Z871" s="4" t="n">
        <f aca="false">'Historic NYMEX Frwd'!Z1102+'Historic NGI SoCal Basis'!Z1102</f>
        <v>4.398</v>
      </c>
      <c r="AA871" s="5"/>
      <c r="AB871" s="5"/>
      <c r="AC871" s="5"/>
      <c r="AD871" s="5"/>
      <c r="AE871" s="5"/>
      <c r="AF871" s="5"/>
      <c r="AG871" s="5"/>
      <c r="AH871" s="5"/>
      <c r="AI871" s="5"/>
    </row>
    <row r="872" customFormat="false" ht="15" hidden="false" customHeight="false" outlineLevel="0" collapsed="false">
      <c r="A872" s="4" t="s">
        <v>1100</v>
      </c>
      <c r="B872" s="4" t="n">
        <f aca="false">'Historic NYMEX Frwd'!B1103+'Historic NGI SoCal Basis'!B1103</f>
        <v>6.5725</v>
      </c>
      <c r="C872" s="4" t="n">
        <f aca="false">'Historic NYMEX Frwd'!C1103+'Historic NGI SoCal Basis'!C1103</f>
        <v>6.3175</v>
      </c>
      <c r="D872" s="4" t="n">
        <f aca="false">'Historic NYMEX Frwd'!D1103+'Historic NGI SoCal Basis'!D1103</f>
        <v>5.9875</v>
      </c>
      <c r="E872" s="4" t="n">
        <f aca="false">'Historic NYMEX Frwd'!E1103+'Historic NGI SoCal Basis'!E1103</f>
        <v>5.3</v>
      </c>
      <c r="F872" s="4" t="n">
        <f aca="false">'Historic NYMEX Frwd'!F1103+'Historic NGI SoCal Basis'!F1103</f>
        <v>5.145</v>
      </c>
      <c r="G872" s="4" t="n">
        <f aca="false">'Historic NYMEX Frwd'!G1103+'Historic NGI SoCal Basis'!G1103</f>
        <v>5.115</v>
      </c>
      <c r="H872" s="4" t="n">
        <f aca="false">'Historic NYMEX Frwd'!H1103+'Historic NGI SoCal Basis'!H1103</f>
        <v>5.803</v>
      </c>
      <c r="I872" s="4" t="n">
        <f aca="false">'Historic NYMEX Frwd'!I1103+'Historic NGI SoCal Basis'!I1103</f>
        <v>5.805</v>
      </c>
      <c r="J872" s="4" t="n">
        <f aca="false">'Historic NYMEX Frwd'!J1103+'Historic NGI SoCal Basis'!J1103</f>
        <v>5.805</v>
      </c>
      <c r="K872" s="4" t="n">
        <f aca="false">'Historic NYMEX Frwd'!K1103+'Historic NGI SoCal Basis'!K1103</f>
        <v>5.23</v>
      </c>
      <c r="L872" s="4" t="n">
        <f aca="false">'Historic NYMEX Frwd'!L1103+'Historic NGI SoCal Basis'!L1103</f>
        <v>5.003</v>
      </c>
      <c r="M872" s="4" t="n">
        <f aca="false">'Historic NYMEX Frwd'!M1103+'Historic NGI SoCal Basis'!M1103</f>
        <v>5.106</v>
      </c>
      <c r="N872" s="4" t="n">
        <f aca="false">'Historic NYMEX Frwd'!N1103+'Historic NGI SoCal Basis'!N1103</f>
        <v>5.138</v>
      </c>
      <c r="O872" s="4" t="n">
        <f aca="false">'Historic NYMEX Frwd'!O1103+'Historic NGI SoCal Basis'!O1103</f>
        <v>4.973</v>
      </c>
      <c r="P872" s="4" t="n">
        <f aca="false">'Historic NYMEX Frwd'!P1103+'Historic NGI SoCal Basis'!P1103</f>
        <v>4.763</v>
      </c>
      <c r="Q872" s="4" t="n">
        <f aca="false">'Historic NYMEX Frwd'!Q1103+'Historic NGI SoCal Basis'!Q1103</f>
        <v>4.558</v>
      </c>
      <c r="R872" s="4" t="n">
        <f aca="false">'Historic NYMEX Frwd'!R1103+'Historic NGI SoCal Basis'!R1103</f>
        <v>4.495</v>
      </c>
      <c r="S872" s="4" t="n">
        <f aca="false">'Historic NYMEX Frwd'!S1103+'Historic NGI SoCal Basis'!S1103</f>
        <v>4.503</v>
      </c>
      <c r="T872" s="4" t="n">
        <f aca="false">'Historic NYMEX Frwd'!T1103+'Historic NGI SoCal Basis'!T1103</f>
        <v>4.518</v>
      </c>
      <c r="U872" s="4" t="n">
        <f aca="false">'Historic NYMEX Frwd'!U1103+'Historic NGI SoCal Basis'!U1103</f>
        <v>4.513</v>
      </c>
      <c r="V872" s="4" t="n">
        <f aca="false">'Historic NYMEX Frwd'!V1103+'Historic NGI SoCal Basis'!V1103</f>
        <v>4.525</v>
      </c>
      <c r="W872" s="4" t="n">
        <f aca="false">'Historic NYMEX Frwd'!W1103+'Historic NGI SoCal Basis'!W1103</f>
        <v>4.543</v>
      </c>
      <c r="X872" s="4" t="n">
        <f aca="false">'Historic NYMEX Frwd'!X1103+'Historic NGI SoCal Basis'!X1103</f>
        <v>4.268</v>
      </c>
      <c r="Y872" s="4" t="n">
        <f aca="false">'Historic NYMEX Frwd'!Y1103+'Historic NGI SoCal Basis'!Y1103</f>
        <v>4.393</v>
      </c>
      <c r="Z872" s="4" t="n">
        <f aca="false">'Historic NYMEX Frwd'!Z1103+'Historic NGI SoCal Basis'!Z1103</f>
        <v>4.408</v>
      </c>
      <c r="AA872" s="5"/>
      <c r="AB872" s="5"/>
      <c r="AC872" s="5"/>
      <c r="AD872" s="5"/>
      <c r="AE872" s="5"/>
      <c r="AF872" s="5"/>
      <c r="AG872" s="5"/>
      <c r="AH872" s="5"/>
      <c r="AI872" s="5"/>
    </row>
    <row r="873" customFormat="false" ht="15" hidden="false" customHeight="false" outlineLevel="0" collapsed="false">
      <c r="A873" s="4" t="s">
        <v>1101</v>
      </c>
      <c r="B873" s="4" t="n">
        <f aca="false">'Historic NYMEX Frwd'!B1104+'Historic NGI SoCal Basis'!B1104</f>
        <v>6.7025</v>
      </c>
      <c r="C873" s="4" t="n">
        <f aca="false">'Historic NYMEX Frwd'!C1104+'Historic NGI SoCal Basis'!C1104</f>
        <v>6.4475</v>
      </c>
      <c r="D873" s="4" t="n">
        <f aca="false">'Historic NYMEX Frwd'!D1104+'Historic NGI SoCal Basis'!D1104</f>
        <v>6.1175</v>
      </c>
      <c r="E873" s="4" t="n">
        <f aca="false">'Historic NYMEX Frwd'!E1104+'Historic NGI SoCal Basis'!E1104</f>
        <v>5.35</v>
      </c>
      <c r="F873" s="4" t="n">
        <f aca="false">'Historic NYMEX Frwd'!F1104+'Historic NGI SoCal Basis'!F1104</f>
        <v>5.185</v>
      </c>
      <c r="G873" s="4" t="n">
        <f aca="false">'Historic NYMEX Frwd'!G1104+'Historic NGI SoCal Basis'!G1104</f>
        <v>5.145</v>
      </c>
      <c r="H873" s="4" t="n">
        <f aca="false">'Historic NYMEX Frwd'!H1104+'Historic NGI SoCal Basis'!H1104</f>
        <v>5.833</v>
      </c>
      <c r="I873" s="4" t="n">
        <f aca="false">'Historic NYMEX Frwd'!I1104+'Historic NGI SoCal Basis'!I1104</f>
        <v>5.835</v>
      </c>
      <c r="J873" s="4" t="n">
        <f aca="false">'Historic NYMEX Frwd'!J1104+'Historic NGI SoCal Basis'!J1104</f>
        <v>5.835</v>
      </c>
      <c r="K873" s="4" t="n">
        <f aca="false">'Historic NYMEX Frwd'!K1104+'Historic NGI SoCal Basis'!K1104</f>
        <v>5.26</v>
      </c>
      <c r="L873" s="4" t="n">
        <f aca="false">'Historic NYMEX Frwd'!L1104+'Historic NGI SoCal Basis'!L1104</f>
        <v>5.033</v>
      </c>
      <c r="M873" s="4" t="n">
        <f aca="false">'Historic NYMEX Frwd'!M1104+'Historic NGI SoCal Basis'!M1104</f>
        <v>5.136</v>
      </c>
      <c r="N873" s="4" t="n">
        <f aca="false">'Historic NYMEX Frwd'!N1104+'Historic NGI SoCal Basis'!N1104</f>
        <v>5.168</v>
      </c>
      <c r="O873" s="4" t="n">
        <f aca="false">'Historic NYMEX Frwd'!O1104+'Historic NGI SoCal Basis'!O1104</f>
        <v>5.003</v>
      </c>
      <c r="P873" s="4" t="n">
        <f aca="false">'Historic NYMEX Frwd'!P1104+'Historic NGI SoCal Basis'!P1104</f>
        <v>4.788</v>
      </c>
      <c r="Q873" s="4" t="n">
        <f aca="false">'Historic NYMEX Frwd'!Q1104+'Historic NGI SoCal Basis'!Q1104</f>
        <v>4.573</v>
      </c>
      <c r="R873" s="4" t="n">
        <f aca="false">'Historic NYMEX Frwd'!R1104+'Historic NGI SoCal Basis'!R1104</f>
        <v>4.51</v>
      </c>
      <c r="S873" s="4" t="n">
        <f aca="false">'Historic NYMEX Frwd'!S1104+'Historic NGI SoCal Basis'!S1104</f>
        <v>4.518</v>
      </c>
      <c r="T873" s="4" t="n">
        <f aca="false">'Historic NYMEX Frwd'!T1104+'Historic NGI SoCal Basis'!T1104</f>
        <v>4.533</v>
      </c>
      <c r="U873" s="4" t="n">
        <f aca="false">'Historic NYMEX Frwd'!U1104+'Historic NGI SoCal Basis'!U1104</f>
        <v>4.528</v>
      </c>
      <c r="V873" s="4" t="n">
        <f aca="false">'Historic NYMEX Frwd'!V1104+'Historic NGI SoCal Basis'!V1104</f>
        <v>4.548</v>
      </c>
      <c r="W873" s="4" t="n">
        <f aca="false">'Historic NYMEX Frwd'!W1104+'Historic NGI SoCal Basis'!W1104</f>
        <v>4.573</v>
      </c>
      <c r="X873" s="4" t="n">
        <f aca="false">'Historic NYMEX Frwd'!X1104+'Historic NGI SoCal Basis'!X1104</f>
        <v>4.298</v>
      </c>
      <c r="Y873" s="4" t="n">
        <f aca="false">'Historic NYMEX Frwd'!Y1104+'Historic NGI SoCal Basis'!Y1104</f>
        <v>4.423</v>
      </c>
      <c r="Z873" s="4" t="n">
        <f aca="false">'Historic NYMEX Frwd'!Z1104+'Historic NGI SoCal Basis'!Z1104</f>
        <v>4.438</v>
      </c>
      <c r="AA873" s="5"/>
      <c r="AB873" s="5"/>
      <c r="AC873" s="5"/>
      <c r="AD873" s="5"/>
      <c r="AE873" s="5"/>
      <c r="AF873" s="5"/>
      <c r="AG873" s="5"/>
      <c r="AH873" s="5"/>
      <c r="AI873" s="5"/>
    </row>
    <row r="874" customFormat="false" ht="15" hidden="false" customHeight="false" outlineLevel="0" collapsed="false">
      <c r="A874" s="4" t="s">
        <v>1102</v>
      </c>
      <c r="B874" s="4" t="n">
        <f aca="false">'Historic NYMEX Frwd'!B1105+'Historic NGI SoCal Basis'!B1105</f>
        <v>6.9225</v>
      </c>
      <c r="C874" s="4" t="n">
        <f aca="false">'Historic NYMEX Frwd'!C1105+'Historic NGI SoCal Basis'!C1105</f>
        <v>6.6675</v>
      </c>
      <c r="D874" s="4" t="n">
        <f aca="false">'Historic NYMEX Frwd'!D1105+'Historic NGI SoCal Basis'!D1105</f>
        <v>6.3175</v>
      </c>
      <c r="E874" s="4" t="n">
        <f aca="false">'Historic NYMEX Frwd'!E1105+'Historic NGI SoCal Basis'!E1105</f>
        <v>5.45</v>
      </c>
      <c r="F874" s="4" t="n">
        <f aca="false">'Historic NYMEX Frwd'!F1105+'Historic NGI SoCal Basis'!F1105</f>
        <v>5.28</v>
      </c>
      <c r="G874" s="4" t="n">
        <f aca="false">'Historic NYMEX Frwd'!G1105+'Historic NGI SoCal Basis'!G1105</f>
        <v>5.24</v>
      </c>
      <c r="H874" s="4" t="n">
        <f aca="false">'Historic NYMEX Frwd'!H1105+'Historic NGI SoCal Basis'!H1105</f>
        <v>5.928</v>
      </c>
      <c r="I874" s="4" t="n">
        <f aca="false">'Historic NYMEX Frwd'!I1105+'Historic NGI SoCal Basis'!I1105</f>
        <v>5.93</v>
      </c>
      <c r="J874" s="4" t="n">
        <f aca="false">'Historic NYMEX Frwd'!J1105+'Historic NGI SoCal Basis'!J1105</f>
        <v>5.93</v>
      </c>
      <c r="K874" s="4" t="n">
        <f aca="false">'Historic NYMEX Frwd'!K1105+'Historic NGI SoCal Basis'!K1105</f>
        <v>5.355</v>
      </c>
      <c r="L874" s="4" t="n">
        <f aca="false">'Historic NYMEX Frwd'!L1105+'Historic NGI SoCal Basis'!L1105</f>
        <v>5.128</v>
      </c>
      <c r="M874" s="4" t="n">
        <f aca="false">'Historic NYMEX Frwd'!M1105+'Historic NGI SoCal Basis'!M1105</f>
        <v>5.231</v>
      </c>
      <c r="N874" s="4" t="n">
        <f aca="false">'Historic NYMEX Frwd'!N1105+'Historic NGI SoCal Basis'!N1105</f>
        <v>5.263</v>
      </c>
      <c r="O874" s="4" t="n">
        <f aca="false">'Historic NYMEX Frwd'!O1105+'Historic NGI SoCal Basis'!O1105</f>
        <v>5.088</v>
      </c>
      <c r="P874" s="4" t="n">
        <f aca="false">'Historic NYMEX Frwd'!P1105+'Historic NGI SoCal Basis'!P1105</f>
        <v>4.858</v>
      </c>
      <c r="Q874" s="4" t="n">
        <f aca="false">'Historic NYMEX Frwd'!Q1105+'Historic NGI SoCal Basis'!Q1105</f>
        <v>4.608</v>
      </c>
      <c r="R874" s="4" t="n">
        <f aca="false">'Historic NYMEX Frwd'!R1105+'Historic NGI SoCal Basis'!R1105</f>
        <v>4.535</v>
      </c>
      <c r="S874" s="4" t="n">
        <f aca="false">'Historic NYMEX Frwd'!S1105+'Historic NGI SoCal Basis'!S1105</f>
        <v>4.541</v>
      </c>
      <c r="T874" s="4" t="n">
        <f aca="false">'Historic NYMEX Frwd'!T1105+'Historic NGI SoCal Basis'!T1105</f>
        <v>4.556</v>
      </c>
      <c r="U874" s="4" t="n">
        <f aca="false">'Historic NYMEX Frwd'!U1105+'Historic NGI SoCal Basis'!U1105</f>
        <v>4.556</v>
      </c>
      <c r="V874" s="4" t="n">
        <f aca="false">'Historic NYMEX Frwd'!V1105+'Historic NGI SoCal Basis'!V1105</f>
        <v>4.577</v>
      </c>
      <c r="W874" s="4" t="n">
        <f aca="false">'Historic NYMEX Frwd'!W1105+'Historic NGI SoCal Basis'!W1105</f>
        <v>4.602</v>
      </c>
      <c r="X874" s="4" t="n">
        <f aca="false">'Historic NYMEX Frwd'!X1105+'Historic NGI SoCal Basis'!X1105</f>
        <v>4.327</v>
      </c>
      <c r="Y874" s="4" t="n">
        <f aca="false">'Historic NYMEX Frwd'!Y1105+'Historic NGI SoCal Basis'!Y1105</f>
        <v>4.452</v>
      </c>
      <c r="Z874" s="4" t="n">
        <f aca="false">'Historic NYMEX Frwd'!Z1105+'Historic NGI SoCal Basis'!Z1105</f>
        <v>4.467</v>
      </c>
      <c r="AA874" s="5"/>
      <c r="AB874" s="5"/>
      <c r="AC874" s="5"/>
      <c r="AD874" s="5"/>
      <c r="AE874" s="5"/>
      <c r="AF874" s="5"/>
      <c r="AG874" s="5"/>
      <c r="AH874" s="5"/>
      <c r="AI874" s="5"/>
    </row>
    <row r="875" customFormat="false" ht="15" hidden="false" customHeight="false" outlineLevel="0" collapsed="false">
      <c r="A875" s="4" t="s">
        <v>1105</v>
      </c>
      <c r="B875" s="4" t="n">
        <f aca="false">'Historic NYMEX Frwd'!B1108+'Historic NGI SoCal Basis'!B1108</f>
        <v>7.0995</v>
      </c>
      <c r="C875" s="4" t="n">
        <f aca="false">'Historic NYMEX Frwd'!C1108+'Historic NGI SoCal Basis'!C1108</f>
        <v>6.8445</v>
      </c>
      <c r="D875" s="4" t="n">
        <f aca="false">'Historic NYMEX Frwd'!D1108+'Historic NGI SoCal Basis'!D1108</f>
        <v>6.4745</v>
      </c>
      <c r="E875" s="4" t="n">
        <f aca="false">'Historic NYMEX Frwd'!E1108+'Historic NGI SoCal Basis'!E1108</f>
        <v>5.535</v>
      </c>
      <c r="F875" s="4" t="n">
        <f aca="false">'Historic NYMEX Frwd'!F1108+'Historic NGI SoCal Basis'!F1108</f>
        <v>5.335</v>
      </c>
      <c r="G875" s="4" t="n">
        <f aca="false">'Historic NYMEX Frwd'!G1108+'Historic NGI SoCal Basis'!G1108</f>
        <v>5.295</v>
      </c>
      <c r="H875" s="4" t="n">
        <f aca="false">'Historic NYMEX Frwd'!H1108+'Historic NGI SoCal Basis'!H1108</f>
        <v>5.983</v>
      </c>
      <c r="I875" s="4" t="n">
        <f aca="false">'Historic NYMEX Frwd'!I1108+'Historic NGI SoCal Basis'!I1108</f>
        <v>5.983</v>
      </c>
      <c r="J875" s="4" t="n">
        <f aca="false">'Historic NYMEX Frwd'!J1108+'Historic NGI SoCal Basis'!J1108</f>
        <v>5.983</v>
      </c>
      <c r="K875" s="4" t="n">
        <f aca="false">'Historic NYMEX Frwd'!K1108+'Historic NGI SoCal Basis'!K1108</f>
        <v>5.408</v>
      </c>
      <c r="L875" s="4" t="n">
        <f aca="false">'Historic NYMEX Frwd'!L1108+'Historic NGI SoCal Basis'!L1108</f>
        <v>5.181</v>
      </c>
      <c r="M875" s="4" t="n">
        <f aca="false">'Historic NYMEX Frwd'!M1108+'Historic NGI SoCal Basis'!M1108</f>
        <v>5.284</v>
      </c>
      <c r="N875" s="4" t="n">
        <f aca="false">'Historic NYMEX Frwd'!N1108+'Historic NGI SoCal Basis'!N1108</f>
        <v>5.316</v>
      </c>
      <c r="O875" s="4" t="n">
        <f aca="false">'Historic NYMEX Frwd'!O1108+'Historic NGI SoCal Basis'!O1108</f>
        <v>5.141</v>
      </c>
      <c r="P875" s="4" t="n">
        <f aca="false">'Historic NYMEX Frwd'!P1108+'Historic NGI SoCal Basis'!P1108</f>
        <v>4.904</v>
      </c>
      <c r="Q875" s="4" t="n">
        <f aca="false">'Historic NYMEX Frwd'!Q1108+'Historic NGI SoCal Basis'!Q1108</f>
        <v>4.652</v>
      </c>
      <c r="R875" s="4" t="n">
        <f aca="false">'Historic NYMEX Frwd'!R1108+'Historic NGI SoCal Basis'!R1108</f>
        <v>4.577</v>
      </c>
      <c r="S875" s="4" t="n">
        <f aca="false">'Historic NYMEX Frwd'!S1108+'Historic NGI SoCal Basis'!S1108</f>
        <v>4.581</v>
      </c>
      <c r="T875" s="4" t="n">
        <f aca="false">'Historic NYMEX Frwd'!T1108+'Historic NGI SoCal Basis'!T1108</f>
        <v>4.596</v>
      </c>
      <c r="U875" s="4" t="n">
        <f aca="false">'Historic NYMEX Frwd'!U1108+'Historic NGI SoCal Basis'!U1108</f>
        <v>4.596</v>
      </c>
      <c r="V875" s="4" t="n">
        <f aca="false">'Historic NYMEX Frwd'!V1108+'Historic NGI SoCal Basis'!V1108</f>
        <v>4.617</v>
      </c>
      <c r="W875" s="4" t="n">
        <f aca="false">'Historic NYMEX Frwd'!W1108+'Historic NGI SoCal Basis'!W1108</f>
        <v>4.642</v>
      </c>
      <c r="X875" s="4" t="n">
        <f aca="false">'Historic NYMEX Frwd'!X1108+'Historic NGI SoCal Basis'!X1108</f>
        <v>4.367</v>
      </c>
      <c r="Y875" s="4" t="n">
        <f aca="false">'Historic NYMEX Frwd'!Y1108+'Historic NGI SoCal Basis'!Y1108</f>
        <v>4.492</v>
      </c>
      <c r="Z875" s="4" t="n">
        <f aca="false">'Historic NYMEX Frwd'!Z1108+'Historic NGI SoCal Basis'!Z1108</f>
        <v>4.507</v>
      </c>
      <c r="AA875" s="5"/>
      <c r="AB875" s="5"/>
      <c r="AC875" s="5"/>
      <c r="AD875" s="5"/>
      <c r="AE875" s="5"/>
      <c r="AF875" s="5"/>
      <c r="AG875" s="5"/>
      <c r="AH875" s="5"/>
      <c r="AI875" s="5"/>
    </row>
    <row r="876" customFormat="false" ht="15" hidden="false" customHeight="false" outlineLevel="0" collapsed="false">
      <c r="A876" s="4" t="s">
        <v>1106</v>
      </c>
      <c r="B876" s="4" t="n">
        <f aca="false">'Historic NYMEX Frwd'!B1109+'Historic NGI SoCal Basis'!B1109</f>
        <v>7.2895</v>
      </c>
      <c r="C876" s="4" t="n">
        <f aca="false">'Historic NYMEX Frwd'!C1109+'Historic NGI SoCal Basis'!C1109</f>
        <v>7.0345</v>
      </c>
      <c r="D876" s="4" t="n">
        <f aca="false">'Historic NYMEX Frwd'!D1109+'Historic NGI SoCal Basis'!D1109</f>
        <v>6.6745</v>
      </c>
      <c r="E876" s="4" t="n">
        <f aca="false">'Historic NYMEX Frwd'!E1109+'Historic NGI SoCal Basis'!E1109</f>
        <v>5.657</v>
      </c>
      <c r="F876" s="4" t="n">
        <f aca="false">'Historic NYMEX Frwd'!F1109+'Historic NGI SoCal Basis'!F1109</f>
        <v>5.45</v>
      </c>
      <c r="G876" s="4" t="n">
        <f aca="false">'Historic NYMEX Frwd'!G1109+'Historic NGI SoCal Basis'!G1109</f>
        <v>5.41</v>
      </c>
      <c r="H876" s="4" t="n">
        <f aca="false">'Historic NYMEX Frwd'!H1109+'Historic NGI SoCal Basis'!H1109</f>
        <v>6.09</v>
      </c>
      <c r="I876" s="4" t="n">
        <f aca="false">'Historic NYMEX Frwd'!I1109+'Historic NGI SoCal Basis'!I1109</f>
        <v>6.082</v>
      </c>
      <c r="J876" s="4" t="n">
        <f aca="false">'Historic NYMEX Frwd'!J1109+'Historic NGI SoCal Basis'!J1109</f>
        <v>6.082</v>
      </c>
      <c r="K876" s="4" t="n">
        <f aca="false">'Historic NYMEX Frwd'!K1109+'Historic NGI SoCal Basis'!K1109</f>
        <v>5.507</v>
      </c>
      <c r="L876" s="4" t="n">
        <f aca="false">'Historic NYMEX Frwd'!L1109+'Historic NGI SoCal Basis'!L1109</f>
        <v>5.277</v>
      </c>
      <c r="M876" s="4" t="n">
        <f aca="false">'Historic NYMEX Frwd'!M1109+'Historic NGI SoCal Basis'!M1109</f>
        <v>5.377</v>
      </c>
      <c r="N876" s="4" t="n">
        <f aca="false">'Historic NYMEX Frwd'!N1109+'Historic NGI SoCal Basis'!N1109</f>
        <v>5.419</v>
      </c>
      <c r="O876" s="4" t="n">
        <f aca="false">'Historic NYMEX Frwd'!O1109+'Historic NGI SoCal Basis'!O1109</f>
        <v>5.244</v>
      </c>
      <c r="P876" s="4" t="n">
        <f aca="false">'Historic NYMEX Frwd'!P1109+'Historic NGI SoCal Basis'!P1109</f>
        <v>5.004</v>
      </c>
      <c r="Q876" s="4" t="n">
        <f aca="false">'Historic NYMEX Frwd'!Q1109+'Historic NGI SoCal Basis'!Q1109</f>
        <v>4.751</v>
      </c>
      <c r="R876" s="4" t="n">
        <f aca="false">'Historic NYMEX Frwd'!R1109+'Historic NGI SoCal Basis'!R1109</f>
        <v>4.676</v>
      </c>
      <c r="S876" s="4" t="n">
        <f aca="false">'Historic NYMEX Frwd'!S1109+'Historic NGI SoCal Basis'!S1109</f>
        <v>4.68</v>
      </c>
      <c r="T876" s="4" t="n">
        <f aca="false">'Historic NYMEX Frwd'!T1109+'Historic NGI SoCal Basis'!T1109</f>
        <v>4.695</v>
      </c>
      <c r="U876" s="4" t="n">
        <f aca="false">'Historic NYMEX Frwd'!U1109+'Historic NGI SoCal Basis'!U1109</f>
        <v>4.695</v>
      </c>
      <c r="V876" s="4" t="n">
        <f aca="false">'Historic NYMEX Frwd'!V1109+'Historic NGI SoCal Basis'!V1109</f>
        <v>4.716</v>
      </c>
      <c r="W876" s="4" t="n">
        <f aca="false">'Historic NYMEX Frwd'!W1109+'Historic NGI SoCal Basis'!W1109</f>
        <v>4.741</v>
      </c>
      <c r="X876" s="4" t="n">
        <f aca="false">'Historic NYMEX Frwd'!X1109+'Historic NGI SoCal Basis'!X1109</f>
        <v>4.466</v>
      </c>
      <c r="Y876" s="4" t="n">
        <f aca="false">'Historic NYMEX Frwd'!Y1109+'Historic NGI SoCal Basis'!Y1109</f>
        <v>4.591</v>
      </c>
      <c r="Z876" s="4" t="n">
        <f aca="false">'Historic NYMEX Frwd'!Z1109+'Historic NGI SoCal Basis'!Z1109</f>
        <v>4.62</v>
      </c>
      <c r="AA876" s="5"/>
      <c r="AB876" s="5"/>
      <c r="AC876" s="5"/>
      <c r="AD876" s="5"/>
      <c r="AE876" s="5"/>
      <c r="AF876" s="5"/>
      <c r="AG876" s="5"/>
      <c r="AH876" s="5"/>
      <c r="AI876" s="5"/>
    </row>
    <row r="877" customFormat="false" ht="15" hidden="false" customHeight="false" outlineLevel="0" collapsed="false">
      <c r="A877" s="4" t="s">
        <v>1107</v>
      </c>
      <c r="B877" s="4" t="n">
        <f aca="false">'Historic NYMEX Frwd'!B1110+'Historic NGI SoCal Basis'!B1110</f>
        <v>7.2975</v>
      </c>
      <c r="C877" s="4" t="n">
        <f aca="false">'Historic NYMEX Frwd'!C1110+'Historic NGI SoCal Basis'!C1110</f>
        <v>7.0425</v>
      </c>
      <c r="D877" s="4" t="n">
        <f aca="false">'Historic NYMEX Frwd'!D1110+'Historic NGI SoCal Basis'!D1110</f>
        <v>6.7025</v>
      </c>
      <c r="E877" s="4" t="n">
        <f aca="false">'Historic NYMEX Frwd'!E1110+'Historic NGI SoCal Basis'!E1110</f>
        <v>5.775</v>
      </c>
      <c r="F877" s="4" t="n">
        <f aca="false">'Historic NYMEX Frwd'!F1110+'Historic NGI SoCal Basis'!F1110</f>
        <v>5.568</v>
      </c>
      <c r="G877" s="4" t="n">
        <f aca="false">'Historic NYMEX Frwd'!G1110+'Historic NGI SoCal Basis'!G1110</f>
        <v>5.528</v>
      </c>
      <c r="H877" s="4" t="n">
        <f aca="false">'Historic NYMEX Frwd'!H1110+'Historic NGI SoCal Basis'!H1110</f>
        <v>6.218</v>
      </c>
      <c r="I877" s="4" t="n">
        <f aca="false">'Historic NYMEX Frwd'!I1110+'Historic NGI SoCal Basis'!I1110</f>
        <v>6.213</v>
      </c>
      <c r="J877" s="4" t="n">
        <f aca="false">'Historic NYMEX Frwd'!J1110+'Historic NGI SoCal Basis'!J1110</f>
        <v>6.2</v>
      </c>
      <c r="K877" s="4" t="n">
        <f aca="false">'Historic NYMEX Frwd'!K1110+'Historic NGI SoCal Basis'!K1110</f>
        <v>5.63</v>
      </c>
      <c r="L877" s="4" t="n">
        <f aca="false">'Historic NYMEX Frwd'!L1110+'Historic NGI SoCal Basis'!L1110</f>
        <v>5.445</v>
      </c>
      <c r="M877" s="4" t="n">
        <f aca="false">'Historic NYMEX Frwd'!M1110+'Historic NGI SoCal Basis'!M1110</f>
        <v>5.545</v>
      </c>
      <c r="N877" s="4" t="n">
        <f aca="false">'Historic NYMEX Frwd'!N1110+'Historic NGI SoCal Basis'!N1110</f>
        <v>5.574</v>
      </c>
      <c r="O877" s="4" t="n">
        <f aca="false">'Historic NYMEX Frwd'!O1110+'Historic NGI SoCal Basis'!O1110</f>
        <v>5.399</v>
      </c>
      <c r="P877" s="4" t="n">
        <f aca="false">'Historic NYMEX Frwd'!P1110+'Historic NGI SoCal Basis'!P1110</f>
        <v>5.149</v>
      </c>
      <c r="Q877" s="4" t="n">
        <f aca="false">'Historic NYMEX Frwd'!Q1110+'Historic NGI SoCal Basis'!Q1110</f>
        <v>4.896</v>
      </c>
      <c r="R877" s="4" t="n">
        <f aca="false">'Historic NYMEX Frwd'!R1110+'Historic NGI SoCal Basis'!R1110</f>
        <v>4.821</v>
      </c>
      <c r="S877" s="4" t="n">
        <f aca="false">'Historic NYMEX Frwd'!S1110+'Historic NGI SoCal Basis'!S1110</f>
        <v>4.825</v>
      </c>
      <c r="T877" s="4" t="n">
        <f aca="false">'Historic NYMEX Frwd'!T1110+'Historic NGI SoCal Basis'!T1110</f>
        <v>4.84</v>
      </c>
      <c r="U877" s="4" t="n">
        <f aca="false">'Historic NYMEX Frwd'!U1110+'Historic NGI SoCal Basis'!U1110</f>
        <v>4.84</v>
      </c>
      <c r="V877" s="4" t="n">
        <f aca="false">'Historic NYMEX Frwd'!V1110+'Historic NGI SoCal Basis'!V1110</f>
        <v>4.861</v>
      </c>
      <c r="W877" s="4" t="n">
        <f aca="false">'Historic NYMEX Frwd'!W1110+'Historic NGI SoCal Basis'!W1110</f>
        <v>4.886</v>
      </c>
      <c r="X877" s="4" t="n">
        <f aca="false">'Historic NYMEX Frwd'!X1110+'Historic NGI SoCal Basis'!X1110</f>
        <v>4.661</v>
      </c>
      <c r="Y877" s="4" t="n">
        <f aca="false">'Historic NYMEX Frwd'!Y1110+'Historic NGI SoCal Basis'!Y1110</f>
        <v>4.786</v>
      </c>
      <c r="Z877" s="4" t="n">
        <f aca="false">'Historic NYMEX Frwd'!Z1110+'Historic NGI SoCal Basis'!Z1110</f>
        <v>4.815</v>
      </c>
      <c r="AA877" s="5"/>
      <c r="AB877" s="5"/>
      <c r="AC877" s="5"/>
      <c r="AD877" s="5"/>
      <c r="AE877" s="5"/>
      <c r="AF877" s="5"/>
      <c r="AG877" s="5"/>
      <c r="AH877" s="5"/>
      <c r="AI877" s="5"/>
    </row>
    <row r="878" customFormat="false" ht="15" hidden="false" customHeight="false" outlineLevel="0" collapsed="false">
      <c r="A878" s="4" t="s">
        <v>1108</v>
      </c>
      <c r="B878" s="4" t="n">
        <f aca="false">'Historic NYMEX Frwd'!B1111+'Historic NGI SoCal Basis'!B1111</f>
        <v>7.2725</v>
      </c>
      <c r="C878" s="4" t="n">
        <f aca="false">'Historic NYMEX Frwd'!C1111+'Historic NGI SoCal Basis'!C1111</f>
        <v>7.0325</v>
      </c>
      <c r="D878" s="4" t="n">
        <f aca="false">'Historic NYMEX Frwd'!D1111+'Historic NGI SoCal Basis'!D1111</f>
        <v>6.7025</v>
      </c>
      <c r="E878" s="4" t="n">
        <f aca="false">'Historic NYMEX Frwd'!E1111+'Historic NGI SoCal Basis'!E1111</f>
        <v>5.815</v>
      </c>
      <c r="F878" s="4" t="n">
        <f aca="false">'Historic NYMEX Frwd'!F1111+'Historic NGI SoCal Basis'!F1111</f>
        <v>5.62</v>
      </c>
      <c r="G878" s="4" t="n">
        <f aca="false">'Historic NYMEX Frwd'!G1111+'Historic NGI SoCal Basis'!G1111</f>
        <v>5.6</v>
      </c>
      <c r="H878" s="4" t="n">
        <f aca="false">'Historic NYMEX Frwd'!H1111+'Historic NGI SoCal Basis'!H1111</f>
        <v>6.29</v>
      </c>
      <c r="I878" s="4" t="n">
        <f aca="false">'Historic NYMEX Frwd'!I1111+'Historic NGI SoCal Basis'!I1111</f>
        <v>6.29</v>
      </c>
      <c r="J878" s="4" t="n">
        <f aca="false">'Historic NYMEX Frwd'!J1111+'Historic NGI SoCal Basis'!J1111</f>
        <v>6.29</v>
      </c>
      <c r="K878" s="4" t="n">
        <f aca="false">'Historic NYMEX Frwd'!K1111+'Historic NGI SoCal Basis'!K1111</f>
        <v>5.72</v>
      </c>
      <c r="L878" s="4" t="n">
        <f aca="false">'Historic NYMEX Frwd'!L1111+'Historic NGI SoCal Basis'!L1111</f>
        <v>5.535</v>
      </c>
      <c r="M878" s="4" t="n">
        <f aca="false">'Historic NYMEX Frwd'!M1111+'Historic NGI SoCal Basis'!M1111</f>
        <v>5.635</v>
      </c>
      <c r="N878" s="4" t="n">
        <f aca="false">'Historic NYMEX Frwd'!N1111+'Historic NGI SoCal Basis'!N1111</f>
        <v>5.674</v>
      </c>
      <c r="O878" s="4" t="n">
        <f aca="false">'Historic NYMEX Frwd'!O1111+'Historic NGI SoCal Basis'!O1111</f>
        <v>5.499</v>
      </c>
      <c r="P878" s="4" t="n">
        <f aca="false">'Historic NYMEX Frwd'!P1111+'Historic NGI SoCal Basis'!P1111</f>
        <v>5.249</v>
      </c>
      <c r="Q878" s="4" t="n">
        <f aca="false">'Historic NYMEX Frwd'!Q1111+'Historic NGI SoCal Basis'!Q1111</f>
        <v>4.996</v>
      </c>
      <c r="R878" s="4" t="n">
        <f aca="false">'Historic NYMEX Frwd'!R1111+'Historic NGI SoCal Basis'!R1111</f>
        <v>4.921</v>
      </c>
      <c r="S878" s="4" t="n">
        <f aca="false">'Historic NYMEX Frwd'!S1111+'Historic NGI SoCal Basis'!S1111</f>
        <v>4.925</v>
      </c>
      <c r="T878" s="4" t="n">
        <f aca="false">'Historic NYMEX Frwd'!T1111+'Historic NGI SoCal Basis'!T1111</f>
        <v>4.94</v>
      </c>
      <c r="U878" s="4" t="n">
        <f aca="false">'Historic NYMEX Frwd'!U1111+'Historic NGI SoCal Basis'!U1111</f>
        <v>4.94</v>
      </c>
      <c r="V878" s="4" t="n">
        <f aca="false">'Historic NYMEX Frwd'!V1111+'Historic NGI SoCal Basis'!V1111</f>
        <v>4.961</v>
      </c>
      <c r="W878" s="4" t="n">
        <f aca="false">'Historic NYMEX Frwd'!W1111+'Historic NGI SoCal Basis'!W1111</f>
        <v>4.986</v>
      </c>
      <c r="X878" s="4" t="n">
        <f aca="false">'Historic NYMEX Frwd'!X1111+'Historic NGI SoCal Basis'!X1111</f>
        <v>4.871</v>
      </c>
      <c r="Y878" s="4" t="n">
        <f aca="false">'Historic NYMEX Frwd'!Y1111+'Historic NGI SoCal Basis'!Y1111</f>
        <v>4.996</v>
      </c>
      <c r="Z878" s="4" t="n">
        <f aca="false">'Historic NYMEX Frwd'!Z1111+'Historic NGI SoCal Basis'!Z1111</f>
        <v>5.035</v>
      </c>
      <c r="AA878" s="5"/>
      <c r="AB878" s="5"/>
      <c r="AC878" s="5"/>
      <c r="AD878" s="5"/>
      <c r="AE878" s="5"/>
      <c r="AF878" s="5"/>
      <c r="AG878" s="5"/>
      <c r="AH878" s="5"/>
      <c r="AI878" s="5"/>
    </row>
    <row r="879" customFormat="false" ht="15" hidden="false" customHeight="false" outlineLevel="0" collapsed="false">
      <c r="A879" s="4" t="s">
        <v>1109</v>
      </c>
      <c r="B879" s="4" t="n">
        <f aca="false">'Historic NYMEX Frwd'!B1112+'Historic NGI SoCal Basis'!B1112</f>
        <v>7.2825</v>
      </c>
      <c r="C879" s="4" t="n">
        <f aca="false">'Historic NYMEX Frwd'!C1112+'Historic NGI SoCal Basis'!C1112</f>
        <v>7.0425</v>
      </c>
      <c r="D879" s="4" t="n">
        <f aca="false">'Historic NYMEX Frwd'!D1112+'Historic NGI SoCal Basis'!D1112</f>
        <v>6.7275</v>
      </c>
      <c r="E879" s="4" t="n">
        <f aca="false">'Historic NYMEX Frwd'!E1112+'Historic NGI SoCal Basis'!E1112</f>
        <v>6.085</v>
      </c>
      <c r="F879" s="4" t="n">
        <f aca="false">'Historic NYMEX Frwd'!F1112+'Historic NGI SoCal Basis'!F1112</f>
        <v>5.93</v>
      </c>
      <c r="G879" s="4" t="n">
        <f aca="false">'Historic NYMEX Frwd'!G1112+'Historic NGI SoCal Basis'!G1112</f>
        <v>5.925</v>
      </c>
      <c r="H879" s="4" t="n">
        <f aca="false">'Historic NYMEX Frwd'!H1112+'Historic NGI SoCal Basis'!H1112</f>
        <v>6.615</v>
      </c>
      <c r="I879" s="4" t="n">
        <f aca="false">'Historic NYMEX Frwd'!I1112+'Historic NGI SoCal Basis'!I1112</f>
        <v>6.615</v>
      </c>
      <c r="J879" s="4" t="n">
        <f aca="false">'Historic NYMEX Frwd'!J1112+'Historic NGI SoCal Basis'!J1112</f>
        <v>6.615</v>
      </c>
      <c r="K879" s="4" t="n">
        <f aca="false">'Historic NYMEX Frwd'!K1112+'Historic NGI SoCal Basis'!K1112</f>
        <v>6.045</v>
      </c>
      <c r="L879" s="4" t="n">
        <f aca="false">'Historic NYMEX Frwd'!L1112+'Historic NGI SoCal Basis'!L1112</f>
        <v>6.11</v>
      </c>
      <c r="M879" s="4" t="n">
        <f aca="false">'Historic NYMEX Frwd'!M1112+'Historic NGI SoCal Basis'!M1112</f>
        <v>6.21</v>
      </c>
      <c r="N879" s="4" t="n">
        <f aca="false">'Historic NYMEX Frwd'!N1112+'Historic NGI SoCal Basis'!N1112</f>
        <v>6.249</v>
      </c>
      <c r="O879" s="4" t="n">
        <f aca="false">'Historic NYMEX Frwd'!O1112+'Historic NGI SoCal Basis'!O1112</f>
        <v>6.074</v>
      </c>
      <c r="P879" s="4" t="n">
        <f aca="false">'Historic NYMEX Frwd'!P1112+'Historic NGI SoCal Basis'!P1112</f>
        <v>5.824</v>
      </c>
      <c r="Q879" s="4" t="n">
        <f aca="false">'Historic NYMEX Frwd'!Q1112+'Historic NGI SoCal Basis'!Q1112</f>
        <v>5.571</v>
      </c>
      <c r="R879" s="4" t="n">
        <f aca="false">'Historic NYMEX Frwd'!R1112+'Historic NGI SoCal Basis'!R1112</f>
        <v>5.496</v>
      </c>
      <c r="S879" s="4" t="n">
        <f aca="false">'Historic NYMEX Frwd'!S1112+'Historic NGI SoCal Basis'!S1112</f>
        <v>5.5</v>
      </c>
      <c r="T879" s="4" t="n">
        <f aca="false">'Historic NYMEX Frwd'!T1112+'Historic NGI SoCal Basis'!T1112</f>
        <v>5.515</v>
      </c>
      <c r="U879" s="4" t="n">
        <f aca="false">'Historic NYMEX Frwd'!U1112+'Historic NGI SoCal Basis'!U1112</f>
        <v>5.515</v>
      </c>
      <c r="V879" s="4" t="n">
        <f aca="false">'Historic NYMEX Frwd'!V1112+'Historic NGI SoCal Basis'!V1112</f>
        <v>5.536</v>
      </c>
      <c r="W879" s="4" t="n">
        <f aca="false">'Historic NYMEX Frwd'!W1112+'Historic NGI SoCal Basis'!W1112</f>
        <v>5.561</v>
      </c>
      <c r="X879" s="4" t="n">
        <f aca="false">'Historic NYMEX Frwd'!X1112+'Historic NGI SoCal Basis'!X1112</f>
        <v>5.276</v>
      </c>
      <c r="Y879" s="4" t="n">
        <f aca="false">'Historic NYMEX Frwd'!Y1112+'Historic NGI SoCal Basis'!Y1112</f>
        <v>5.401</v>
      </c>
      <c r="Z879" s="4" t="n">
        <f aca="false">'Historic NYMEX Frwd'!Z1112+'Historic NGI SoCal Basis'!Z1112</f>
        <v>5.44</v>
      </c>
      <c r="AA879" s="5"/>
      <c r="AB879" s="5"/>
      <c r="AC879" s="5"/>
      <c r="AD879" s="5"/>
      <c r="AE879" s="5"/>
      <c r="AF879" s="5"/>
      <c r="AG879" s="5"/>
      <c r="AH879" s="5"/>
      <c r="AI879" s="5"/>
    </row>
    <row r="880" customFormat="false" ht="15" hidden="false" customHeight="false" outlineLevel="0" collapsed="false">
      <c r="A880" s="4" t="s">
        <v>1113</v>
      </c>
      <c r="B880" s="4" t="n">
        <f aca="false">'Historic NYMEX Frwd'!B1116+'Historic NGI SoCal Basis'!B1116</f>
        <v>7.3225</v>
      </c>
      <c r="C880" s="4" t="n">
        <f aca="false">'Historic NYMEX Frwd'!C1116+'Historic NGI SoCal Basis'!C1116</f>
        <v>7.0875</v>
      </c>
      <c r="D880" s="4" t="n">
        <f aca="false">'Historic NYMEX Frwd'!D1116+'Historic NGI SoCal Basis'!D1116</f>
        <v>6.7725</v>
      </c>
      <c r="E880" s="4" t="n">
        <f aca="false">'Historic NYMEX Frwd'!E1116+'Historic NGI SoCal Basis'!E1116</f>
        <v>5.985</v>
      </c>
      <c r="F880" s="4" t="n">
        <f aca="false">'Historic NYMEX Frwd'!F1116+'Historic NGI SoCal Basis'!F1116</f>
        <v>5.84</v>
      </c>
      <c r="G880" s="4" t="n">
        <f aca="false">'Historic NYMEX Frwd'!G1116+'Historic NGI SoCal Basis'!G1116</f>
        <v>5.84</v>
      </c>
      <c r="H880" s="4" t="n">
        <f aca="false">'Historic NYMEX Frwd'!H1116+'Historic NGI SoCal Basis'!H1116</f>
        <v>6.53</v>
      </c>
      <c r="I880" s="4" t="n">
        <f aca="false">'Historic NYMEX Frwd'!I1116+'Historic NGI SoCal Basis'!I1116</f>
        <v>6.53</v>
      </c>
      <c r="J880" s="4" t="n">
        <f aca="false">'Historic NYMEX Frwd'!J1116+'Historic NGI SoCal Basis'!J1116</f>
        <v>6.53</v>
      </c>
      <c r="K880" s="4" t="n">
        <f aca="false">'Historic NYMEX Frwd'!K1116+'Historic NGI SoCal Basis'!K1116</f>
        <v>5.96</v>
      </c>
      <c r="L880" s="4" t="n">
        <f aca="false">'Historic NYMEX Frwd'!L1116+'Historic NGI SoCal Basis'!L1116</f>
        <v>5.98</v>
      </c>
      <c r="M880" s="4" t="n">
        <f aca="false">'Historic NYMEX Frwd'!M1116+'Historic NGI SoCal Basis'!M1116</f>
        <v>6.08</v>
      </c>
      <c r="N880" s="4" t="n">
        <f aca="false">'Historic NYMEX Frwd'!N1116+'Historic NGI SoCal Basis'!N1116</f>
        <v>6.119</v>
      </c>
      <c r="O880" s="4" t="n">
        <f aca="false">'Historic NYMEX Frwd'!O1116+'Historic NGI SoCal Basis'!O1116</f>
        <v>5.944</v>
      </c>
      <c r="P880" s="4" t="n">
        <f aca="false">'Historic NYMEX Frwd'!P1116+'Historic NGI SoCal Basis'!P1116</f>
        <v>5.694</v>
      </c>
      <c r="Q880" s="4" t="n">
        <f aca="false">'Historic NYMEX Frwd'!Q1116+'Historic NGI SoCal Basis'!Q1116</f>
        <v>5.571</v>
      </c>
      <c r="R880" s="4" t="n">
        <f aca="false">'Historic NYMEX Frwd'!R1116+'Historic NGI SoCal Basis'!R1116</f>
        <v>5.496</v>
      </c>
      <c r="S880" s="4" t="n">
        <f aca="false">'Historic NYMEX Frwd'!S1116+'Historic NGI SoCal Basis'!S1116</f>
        <v>5.5</v>
      </c>
      <c r="T880" s="4" t="n">
        <f aca="false">'Historic NYMEX Frwd'!T1116+'Historic NGI SoCal Basis'!T1116</f>
        <v>5.515</v>
      </c>
      <c r="U880" s="4" t="n">
        <f aca="false">'Historic NYMEX Frwd'!U1116+'Historic NGI SoCal Basis'!U1116</f>
        <v>5.515</v>
      </c>
      <c r="V880" s="4" t="n">
        <f aca="false">'Historic NYMEX Frwd'!V1116+'Historic NGI SoCal Basis'!V1116</f>
        <v>5.536</v>
      </c>
      <c r="W880" s="4" t="n">
        <f aca="false">'Historic NYMEX Frwd'!W1116+'Historic NGI SoCal Basis'!W1116</f>
        <v>5.561</v>
      </c>
      <c r="X880" s="4" t="n">
        <f aca="false">'Historic NYMEX Frwd'!X1116+'Historic NGI SoCal Basis'!X1116</f>
        <v>5.146</v>
      </c>
      <c r="Y880" s="4" t="n">
        <f aca="false">'Historic NYMEX Frwd'!Y1116+'Historic NGI SoCal Basis'!Y1116</f>
        <v>5.271</v>
      </c>
      <c r="Z880" s="4" t="n">
        <f aca="false">'Historic NYMEX Frwd'!Z1116+'Historic NGI SoCal Basis'!Z1116</f>
        <v>5.31</v>
      </c>
      <c r="AA880" s="5"/>
      <c r="AB880" s="5"/>
      <c r="AC880" s="5"/>
      <c r="AD880" s="5"/>
      <c r="AE880" s="5"/>
      <c r="AF880" s="5"/>
      <c r="AG880" s="5"/>
      <c r="AH880" s="5"/>
      <c r="AI880" s="5"/>
    </row>
    <row r="881" customFormat="false" ht="15" hidden="false" customHeight="false" outlineLevel="0" collapsed="false">
      <c r="A881" s="4" t="s">
        <v>1114</v>
      </c>
      <c r="B881" s="4" t="n">
        <f aca="false">'Historic NYMEX Frwd'!B1117+'Historic NGI SoCal Basis'!B1117</f>
        <v>7.0205</v>
      </c>
      <c r="C881" s="4" t="n">
        <f aca="false">'Historic NYMEX Frwd'!C1117+'Historic NGI SoCal Basis'!C1117</f>
        <v>6.7855</v>
      </c>
      <c r="D881" s="4" t="n">
        <f aca="false">'Historic NYMEX Frwd'!D1117+'Historic NGI SoCal Basis'!D1117</f>
        <v>6.4855</v>
      </c>
      <c r="E881" s="4" t="n">
        <f aca="false">'Historic NYMEX Frwd'!E1117+'Historic NGI SoCal Basis'!E1117</f>
        <v>5.608</v>
      </c>
      <c r="F881" s="4" t="n">
        <f aca="false">'Historic NYMEX Frwd'!F1117+'Historic NGI SoCal Basis'!F1117</f>
        <v>5.488</v>
      </c>
      <c r="G881" s="4" t="n">
        <f aca="false">'Historic NYMEX Frwd'!G1117+'Historic NGI SoCal Basis'!G1117</f>
        <v>5.488</v>
      </c>
      <c r="H881" s="4" t="n">
        <f aca="false">'Historic NYMEX Frwd'!H1117+'Historic NGI SoCal Basis'!H1117</f>
        <v>6.178</v>
      </c>
      <c r="I881" s="4" t="n">
        <f aca="false">'Historic NYMEX Frwd'!I1117+'Historic NGI SoCal Basis'!I1117</f>
        <v>6.178</v>
      </c>
      <c r="J881" s="4" t="n">
        <f aca="false">'Historic NYMEX Frwd'!J1117+'Historic NGI SoCal Basis'!J1117</f>
        <v>6.173</v>
      </c>
      <c r="K881" s="4" t="n">
        <f aca="false">'Historic NYMEX Frwd'!K1117+'Historic NGI SoCal Basis'!K1117</f>
        <v>5.608</v>
      </c>
      <c r="L881" s="4" t="n">
        <f aca="false">'Historic NYMEX Frwd'!L1117+'Historic NGI SoCal Basis'!L1117</f>
        <v>5.688</v>
      </c>
      <c r="M881" s="4" t="n">
        <f aca="false">'Historic NYMEX Frwd'!M1117+'Historic NGI SoCal Basis'!M1117</f>
        <v>5.788</v>
      </c>
      <c r="N881" s="4" t="n">
        <f aca="false">'Historic NYMEX Frwd'!N1117+'Historic NGI SoCal Basis'!N1117</f>
        <v>5.827</v>
      </c>
      <c r="O881" s="4" t="n">
        <f aca="false">'Historic NYMEX Frwd'!O1117+'Historic NGI SoCal Basis'!O1117</f>
        <v>5.652</v>
      </c>
      <c r="P881" s="4" t="n">
        <f aca="false">'Historic NYMEX Frwd'!P1117+'Historic NGI SoCal Basis'!P1117</f>
        <v>5.402</v>
      </c>
      <c r="Q881" s="4" t="n">
        <f aca="false">'Historic NYMEX Frwd'!Q1117+'Historic NGI SoCal Basis'!Q1117</f>
        <v>5.279</v>
      </c>
      <c r="R881" s="4" t="n">
        <f aca="false">'Historic NYMEX Frwd'!R1117+'Historic NGI SoCal Basis'!R1117</f>
        <v>5.204</v>
      </c>
      <c r="S881" s="4" t="n">
        <f aca="false">'Historic NYMEX Frwd'!S1117+'Historic NGI SoCal Basis'!S1117</f>
        <v>5.208</v>
      </c>
      <c r="T881" s="4" t="n">
        <f aca="false">'Historic NYMEX Frwd'!T1117+'Historic NGI SoCal Basis'!T1117</f>
        <v>5.223</v>
      </c>
      <c r="U881" s="4" t="n">
        <f aca="false">'Historic NYMEX Frwd'!U1117+'Historic NGI SoCal Basis'!U1117</f>
        <v>5.223</v>
      </c>
      <c r="V881" s="4" t="n">
        <f aca="false">'Historic NYMEX Frwd'!V1117+'Historic NGI SoCal Basis'!V1117</f>
        <v>5.244</v>
      </c>
      <c r="W881" s="4" t="n">
        <f aca="false">'Historic NYMEX Frwd'!W1117+'Historic NGI SoCal Basis'!W1117</f>
        <v>5.269</v>
      </c>
      <c r="X881" s="4" t="n">
        <f aca="false">'Historic NYMEX Frwd'!X1117+'Historic NGI SoCal Basis'!X1117</f>
        <v>4.854</v>
      </c>
      <c r="Y881" s="4" t="n">
        <f aca="false">'Historic NYMEX Frwd'!Y1117+'Historic NGI SoCal Basis'!Y1117</f>
        <v>4.979</v>
      </c>
      <c r="Z881" s="4" t="n">
        <f aca="false">'Historic NYMEX Frwd'!Z1117+'Historic NGI SoCal Basis'!Z1117</f>
        <v>5.018</v>
      </c>
      <c r="AA881" s="5"/>
      <c r="AB881" s="5"/>
      <c r="AC881" s="5"/>
      <c r="AD881" s="5"/>
      <c r="AE881" s="5"/>
      <c r="AF881" s="5"/>
      <c r="AG881" s="5"/>
      <c r="AH881" s="5"/>
      <c r="AI881" s="5"/>
    </row>
    <row r="882" customFormat="false" ht="15" hidden="false" customHeight="false" outlineLevel="0" collapsed="false">
      <c r="A882" s="4" t="s">
        <v>1115</v>
      </c>
      <c r="B882" s="4" t="n">
        <f aca="false">'Historic NYMEX Frwd'!B1118+'Historic NGI SoCal Basis'!B1118</f>
        <v>7.2925</v>
      </c>
      <c r="C882" s="4" t="n">
        <f aca="false">'Historic NYMEX Frwd'!C1118+'Historic NGI SoCal Basis'!C1118</f>
        <v>7.0625</v>
      </c>
      <c r="D882" s="4" t="n">
        <f aca="false">'Historic NYMEX Frwd'!D1118+'Historic NGI SoCal Basis'!D1118</f>
        <v>6.7625</v>
      </c>
      <c r="E882" s="4" t="n">
        <f aca="false">'Historic NYMEX Frwd'!E1118+'Historic NGI SoCal Basis'!E1118</f>
        <v>5.74</v>
      </c>
      <c r="F882" s="4" t="n">
        <f aca="false">'Historic NYMEX Frwd'!F1118+'Historic NGI SoCal Basis'!F1118</f>
        <v>5.62</v>
      </c>
      <c r="G882" s="4" t="n">
        <f aca="false">'Historic NYMEX Frwd'!G1118+'Historic NGI SoCal Basis'!G1118</f>
        <v>5.62</v>
      </c>
      <c r="H882" s="4" t="n">
        <f aca="false">'Historic NYMEX Frwd'!H1118+'Historic NGI SoCal Basis'!H1118</f>
        <v>6.31</v>
      </c>
      <c r="I882" s="4" t="n">
        <f aca="false">'Historic NYMEX Frwd'!I1118+'Historic NGI SoCal Basis'!I1118</f>
        <v>6.31</v>
      </c>
      <c r="J882" s="4" t="n">
        <f aca="false">'Historic NYMEX Frwd'!J1118+'Historic NGI SoCal Basis'!J1118</f>
        <v>6.31</v>
      </c>
      <c r="K882" s="4" t="n">
        <f aca="false">'Historic NYMEX Frwd'!K1118+'Historic NGI SoCal Basis'!K1118</f>
        <v>5.745</v>
      </c>
      <c r="L882" s="4" t="n">
        <f aca="false">'Historic NYMEX Frwd'!L1118+'Historic NGI SoCal Basis'!L1118</f>
        <v>5.785</v>
      </c>
      <c r="M882" s="4" t="n">
        <f aca="false">'Historic NYMEX Frwd'!M1118+'Historic NGI SoCal Basis'!M1118</f>
        <v>5.895</v>
      </c>
      <c r="N882" s="4" t="n">
        <f aca="false">'Historic NYMEX Frwd'!N1118+'Historic NGI SoCal Basis'!N1118</f>
        <v>5.934</v>
      </c>
      <c r="O882" s="4" t="n">
        <f aca="false">'Historic NYMEX Frwd'!O1118+'Historic NGI SoCal Basis'!O1118</f>
        <v>5.759</v>
      </c>
      <c r="P882" s="4" t="n">
        <f aca="false">'Historic NYMEX Frwd'!P1118+'Historic NGI SoCal Basis'!P1118</f>
        <v>5.509</v>
      </c>
      <c r="Q882" s="4" t="n">
        <f aca="false">'Historic NYMEX Frwd'!Q1118+'Historic NGI SoCal Basis'!Q1118</f>
        <v>5.386</v>
      </c>
      <c r="R882" s="4" t="n">
        <f aca="false">'Historic NYMEX Frwd'!R1118+'Historic NGI SoCal Basis'!R1118</f>
        <v>5.311</v>
      </c>
      <c r="S882" s="4" t="n">
        <f aca="false">'Historic NYMEX Frwd'!S1118+'Historic NGI SoCal Basis'!S1118</f>
        <v>5.315</v>
      </c>
      <c r="T882" s="4" t="n">
        <f aca="false">'Historic NYMEX Frwd'!T1118+'Historic NGI SoCal Basis'!T1118</f>
        <v>5.33</v>
      </c>
      <c r="U882" s="4" t="n">
        <f aca="false">'Historic NYMEX Frwd'!U1118+'Historic NGI SoCal Basis'!U1118</f>
        <v>5.33</v>
      </c>
      <c r="V882" s="4" t="n">
        <f aca="false">'Historic NYMEX Frwd'!V1118+'Historic NGI SoCal Basis'!V1118</f>
        <v>5.351</v>
      </c>
      <c r="W882" s="4" t="n">
        <f aca="false">'Historic NYMEX Frwd'!W1118+'Historic NGI SoCal Basis'!W1118</f>
        <v>5.376</v>
      </c>
      <c r="X882" s="4" t="n">
        <f aca="false">'Historic NYMEX Frwd'!X1118+'Historic NGI SoCal Basis'!X1118</f>
        <v>4.911</v>
      </c>
      <c r="Y882" s="4" t="n">
        <f aca="false">'Historic NYMEX Frwd'!Y1118+'Historic NGI SoCal Basis'!Y1118</f>
        <v>5.036</v>
      </c>
      <c r="Z882" s="4" t="n">
        <f aca="false">'Historic NYMEX Frwd'!Z1118+'Historic NGI SoCal Basis'!Z1118</f>
        <v>5.075</v>
      </c>
      <c r="AA882" s="5"/>
      <c r="AB882" s="5"/>
      <c r="AC882" s="5"/>
      <c r="AD882" s="5"/>
      <c r="AE882" s="5"/>
      <c r="AF882" s="5"/>
      <c r="AG882" s="5"/>
      <c r="AH882" s="5"/>
      <c r="AI882" s="5"/>
    </row>
    <row r="883" customFormat="false" ht="15" hidden="false" customHeight="false" outlineLevel="0" collapsed="false">
      <c r="A883" s="4" t="s">
        <v>1116</v>
      </c>
      <c r="B883" s="4" t="n">
        <f aca="false">'Historic NYMEX Frwd'!B1119+'Historic NGI SoCal Basis'!B1119</f>
        <v>7.4025</v>
      </c>
      <c r="C883" s="4" t="n">
        <f aca="false">'Historic NYMEX Frwd'!C1119+'Historic NGI SoCal Basis'!C1119</f>
        <v>7.1725</v>
      </c>
      <c r="D883" s="4" t="n">
        <f aca="false">'Historic NYMEX Frwd'!D1119+'Historic NGI SoCal Basis'!D1119</f>
        <v>6.8725</v>
      </c>
      <c r="E883" s="4" t="n">
        <f aca="false">'Historic NYMEX Frwd'!E1119+'Historic NGI SoCal Basis'!E1119</f>
        <v>5.7</v>
      </c>
      <c r="F883" s="4" t="n">
        <f aca="false">'Historic NYMEX Frwd'!F1119+'Historic NGI SoCal Basis'!F1119</f>
        <v>5.58</v>
      </c>
      <c r="G883" s="4" t="n">
        <f aca="false">'Historic NYMEX Frwd'!G1119+'Historic NGI SoCal Basis'!G1119</f>
        <v>5.58</v>
      </c>
      <c r="H883" s="4" t="n">
        <f aca="false">'Historic NYMEX Frwd'!H1119+'Historic NGI SoCal Basis'!H1119</f>
        <v>6.27</v>
      </c>
      <c r="I883" s="4" t="n">
        <f aca="false">'Historic NYMEX Frwd'!I1119+'Historic NGI SoCal Basis'!I1119</f>
        <v>6.27</v>
      </c>
      <c r="J883" s="4" t="n">
        <f aca="false">'Historic NYMEX Frwd'!J1119+'Historic NGI SoCal Basis'!J1119</f>
        <v>6.275</v>
      </c>
      <c r="K883" s="4" t="n">
        <f aca="false">'Historic NYMEX Frwd'!K1119+'Historic NGI SoCal Basis'!K1119</f>
        <v>5.715</v>
      </c>
      <c r="L883" s="4" t="n">
        <f aca="false">'Historic NYMEX Frwd'!L1119+'Historic NGI SoCal Basis'!L1119</f>
        <v>5.752</v>
      </c>
      <c r="M883" s="4" t="n">
        <f aca="false">'Historic NYMEX Frwd'!M1119+'Historic NGI SoCal Basis'!M1119</f>
        <v>5.862</v>
      </c>
      <c r="N883" s="4" t="n">
        <f aca="false">'Historic NYMEX Frwd'!N1119+'Historic NGI SoCal Basis'!N1119</f>
        <v>5.897</v>
      </c>
      <c r="O883" s="4" t="n">
        <f aca="false">'Historic NYMEX Frwd'!O1119+'Historic NGI SoCal Basis'!O1119</f>
        <v>5.725</v>
      </c>
      <c r="P883" s="4" t="n">
        <f aca="false">'Historic NYMEX Frwd'!P1119+'Historic NGI SoCal Basis'!P1119</f>
        <v>5.475</v>
      </c>
      <c r="Q883" s="4" t="n">
        <f aca="false">'Historic NYMEX Frwd'!Q1119+'Historic NGI SoCal Basis'!Q1119</f>
        <v>5.357</v>
      </c>
      <c r="R883" s="4" t="n">
        <f aca="false">'Historic NYMEX Frwd'!R1119+'Historic NGI SoCal Basis'!R1119</f>
        <v>5.287</v>
      </c>
      <c r="S883" s="4" t="n">
        <f aca="false">'Historic NYMEX Frwd'!S1119+'Historic NGI SoCal Basis'!S1119</f>
        <v>5.291</v>
      </c>
      <c r="T883" s="4" t="n">
        <f aca="false">'Historic NYMEX Frwd'!T1119+'Historic NGI SoCal Basis'!T1119</f>
        <v>5.306</v>
      </c>
      <c r="U883" s="4" t="n">
        <f aca="false">'Historic NYMEX Frwd'!U1119+'Historic NGI SoCal Basis'!U1119</f>
        <v>5.306</v>
      </c>
      <c r="V883" s="4" t="n">
        <f aca="false">'Historic NYMEX Frwd'!V1119+'Historic NGI SoCal Basis'!V1119</f>
        <v>5.327</v>
      </c>
      <c r="W883" s="4" t="n">
        <f aca="false">'Historic NYMEX Frwd'!W1119+'Historic NGI SoCal Basis'!W1119</f>
        <v>5.352</v>
      </c>
      <c r="X883" s="4" t="n">
        <f aca="false">'Historic NYMEX Frwd'!X1119+'Historic NGI SoCal Basis'!X1119</f>
        <v>4.887</v>
      </c>
      <c r="Y883" s="4" t="n">
        <f aca="false">'Historic NYMEX Frwd'!Y1119+'Historic NGI SoCal Basis'!Y1119</f>
        <v>5.012</v>
      </c>
      <c r="Z883" s="4" t="n">
        <f aca="false">'Historic NYMEX Frwd'!Z1119+'Historic NGI SoCal Basis'!Z1119</f>
        <v>5.051</v>
      </c>
      <c r="AA883" s="5"/>
      <c r="AB883" s="5"/>
      <c r="AC883" s="5"/>
      <c r="AD883" s="5"/>
      <c r="AE883" s="5"/>
      <c r="AF883" s="5"/>
      <c r="AG883" s="5"/>
      <c r="AH883" s="5"/>
      <c r="AI883" s="5"/>
    </row>
    <row r="884" customFormat="false" ht="15" hidden="false" customHeight="false" outlineLevel="0" collapsed="false">
      <c r="A884" s="4" t="s">
        <v>1119</v>
      </c>
      <c r="B884" s="4" t="n">
        <f aca="false">'Historic NYMEX Frwd'!B1122+'Historic NGI SoCal Basis'!B1122</f>
        <v>7.57</v>
      </c>
      <c r="C884" s="4" t="n">
        <f aca="false">'Historic NYMEX Frwd'!C1122+'Historic NGI SoCal Basis'!C1122</f>
        <v>7.24</v>
      </c>
      <c r="D884" s="4" t="n">
        <f aca="false">'Historic NYMEX Frwd'!D1122+'Historic NGI SoCal Basis'!D1122</f>
        <v>6.49</v>
      </c>
      <c r="E884" s="4" t="n">
        <f aca="false">'Historic NYMEX Frwd'!E1122+'Historic NGI SoCal Basis'!E1122</f>
        <v>5.725</v>
      </c>
      <c r="F884" s="4" t="n">
        <f aca="false">'Historic NYMEX Frwd'!F1122+'Historic NGI SoCal Basis'!F1122</f>
        <v>5.605</v>
      </c>
      <c r="G884" s="4" t="n">
        <f aca="false">'Historic NYMEX Frwd'!G1122+'Historic NGI SoCal Basis'!G1122</f>
        <v>5.605</v>
      </c>
      <c r="H884" s="4" t="n">
        <f aca="false">'Historic NYMEX Frwd'!H1122+'Historic NGI SoCal Basis'!H1122</f>
        <v>6.295</v>
      </c>
      <c r="I884" s="4" t="n">
        <f aca="false">'Historic NYMEX Frwd'!I1122+'Historic NGI SoCal Basis'!I1122</f>
        <v>6.295</v>
      </c>
      <c r="J884" s="4" t="n">
        <f aca="false">'Historic NYMEX Frwd'!J1122+'Historic NGI SoCal Basis'!J1122</f>
        <v>6.297</v>
      </c>
      <c r="K884" s="4" t="n">
        <f aca="false">'Historic NYMEX Frwd'!K1122+'Historic NGI SoCal Basis'!K1122</f>
        <v>5.735</v>
      </c>
      <c r="L884" s="4" t="n">
        <f aca="false">'Historic NYMEX Frwd'!L1122+'Historic NGI SoCal Basis'!L1122</f>
        <v>5.782</v>
      </c>
      <c r="M884" s="4" t="n">
        <f aca="false">'Historic NYMEX Frwd'!M1122+'Historic NGI SoCal Basis'!M1122</f>
        <v>5.895</v>
      </c>
      <c r="N884" s="4" t="n">
        <f aca="false">'Historic NYMEX Frwd'!N1122+'Historic NGI SoCal Basis'!N1122</f>
        <v>5.934</v>
      </c>
      <c r="O884" s="4" t="n">
        <f aca="false">'Historic NYMEX Frwd'!O1122+'Historic NGI SoCal Basis'!O1122</f>
        <v>5.765</v>
      </c>
      <c r="P884" s="4" t="n">
        <f aca="false">'Historic NYMEX Frwd'!P1122+'Historic NGI SoCal Basis'!P1122</f>
        <v>5.515</v>
      </c>
      <c r="Q884" s="4" t="n">
        <f aca="false">'Historic NYMEX Frwd'!Q1122+'Historic NGI SoCal Basis'!Q1122</f>
        <v>5.329</v>
      </c>
      <c r="R884" s="4" t="n">
        <f aca="false">'Historic NYMEX Frwd'!R1122+'Historic NGI SoCal Basis'!R1122</f>
        <v>5.265</v>
      </c>
      <c r="S884" s="4" t="n">
        <f aca="false">'Historic NYMEX Frwd'!S1122+'Historic NGI SoCal Basis'!S1122</f>
        <v>5.269</v>
      </c>
      <c r="T884" s="4" t="n">
        <f aca="false">'Historic NYMEX Frwd'!T1122+'Historic NGI SoCal Basis'!T1122</f>
        <v>5.284</v>
      </c>
      <c r="U884" s="4" t="n">
        <f aca="false">'Historic NYMEX Frwd'!U1122+'Historic NGI SoCal Basis'!U1122</f>
        <v>5.284</v>
      </c>
      <c r="V884" s="4" t="n">
        <f aca="false">'Historic NYMEX Frwd'!V1122+'Historic NGI SoCal Basis'!V1122</f>
        <v>5.305</v>
      </c>
      <c r="W884" s="4" t="n">
        <f aca="false">'Historic NYMEX Frwd'!W1122+'Historic NGI SoCal Basis'!W1122</f>
        <v>5.33</v>
      </c>
      <c r="X884" s="4" t="n">
        <f aca="false">'Historic NYMEX Frwd'!X1122+'Historic NGI SoCal Basis'!X1122</f>
        <v>4.865</v>
      </c>
      <c r="Y884" s="4" t="n">
        <f aca="false">'Historic NYMEX Frwd'!Y1122+'Historic NGI SoCal Basis'!Y1122</f>
        <v>4.99</v>
      </c>
      <c r="Z884" s="4" t="n">
        <f aca="false">'Historic NYMEX Frwd'!Z1122+'Historic NGI SoCal Basis'!Z1122</f>
        <v>5.029</v>
      </c>
      <c r="AA884" s="5"/>
      <c r="AB884" s="5"/>
      <c r="AC884" s="5"/>
      <c r="AD884" s="5"/>
      <c r="AE884" s="5"/>
      <c r="AF884" s="5"/>
      <c r="AG884" s="5"/>
      <c r="AH884" s="5"/>
      <c r="AI884" s="5"/>
    </row>
    <row r="885" customFormat="false" ht="15" hidden="false" customHeight="false" outlineLevel="0" collapsed="false">
      <c r="A885" s="4" t="s">
        <v>1120</v>
      </c>
      <c r="B885" s="4" t="n">
        <f aca="false">'Historic NYMEX Frwd'!B1123+'Historic NGI SoCal Basis'!B1123</f>
        <v>7.28</v>
      </c>
      <c r="C885" s="4" t="n">
        <f aca="false">'Historic NYMEX Frwd'!C1123+'Historic NGI SoCal Basis'!C1123</f>
        <v>6.95</v>
      </c>
      <c r="D885" s="4" t="n">
        <f aca="false">'Historic NYMEX Frwd'!D1123+'Historic NGI SoCal Basis'!D1123</f>
        <v>6.2</v>
      </c>
      <c r="E885" s="4" t="n">
        <f aca="false">'Historic NYMEX Frwd'!E1123+'Historic NGI SoCal Basis'!E1123</f>
        <v>5.445</v>
      </c>
      <c r="F885" s="4" t="n">
        <f aca="false">'Historic NYMEX Frwd'!F1123+'Historic NGI SoCal Basis'!F1123</f>
        <v>5.325</v>
      </c>
      <c r="G885" s="4" t="n">
        <f aca="false">'Historic NYMEX Frwd'!G1123+'Historic NGI SoCal Basis'!G1123</f>
        <v>5.325</v>
      </c>
      <c r="H885" s="4" t="n">
        <f aca="false">'Historic NYMEX Frwd'!H1123+'Historic NGI SoCal Basis'!H1123</f>
        <v>6.075</v>
      </c>
      <c r="I885" s="4" t="n">
        <f aca="false">'Historic NYMEX Frwd'!I1123+'Historic NGI SoCal Basis'!I1123</f>
        <v>6.075</v>
      </c>
      <c r="J885" s="4" t="n">
        <f aca="false">'Historic NYMEX Frwd'!J1123+'Historic NGI SoCal Basis'!J1123</f>
        <v>6.075</v>
      </c>
      <c r="K885" s="4" t="n">
        <f aca="false">'Historic NYMEX Frwd'!K1123+'Historic NGI SoCal Basis'!K1123</f>
        <v>5.485</v>
      </c>
      <c r="L885" s="4" t="n">
        <f aca="false">'Historic NYMEX Frwd'!L1123+'Historic NGI SoCal Basis'!L1123</f>
        <v>5.613</v>
      </c>
      <c r="M885" s="4" t="n">
        <f aca="false">'Historic NYMEX Frwd'!M1123+'Historic NGI SoCal Basis'!M1123</f>
        <v>5.726</v>
      </c>
      <c r="N885" s="4" t="n">
        <f aca="false">'Historic NYMEX Frwd'!N1123+'Historic NGI SoCal Basis'!N1123</f>
        <v>5.765</v>
      </c>
      <c r="O885" s="4" t="n">
        <f aca="false">'Historic NYMEX Frwd'!O1123+'Historic NGI SoCal Basis'!O1123</f>
        <v>5.596</v>
      </c>
      <c r="P885" s="4" t="n">
        <f aca="false">'Historic NYMEX Frwd'!P1123+'Historic NGI SoCal Basis'!P1123</f>
        <v>5.356</v>
      </c>
      <c r="Q885" s="4" t="n">
        <f aca="false">'Historic NYMEX Frwd'!Q1123+'Historic NGI SoCal Basis'!Q1123</f>
        <v>5.195</v>
      </c>
      <c r="R885" s="4" t="n">
        <f aca="false">'Historic NYMEX Frwd'!R1123+'Historic NGI SoCal Basis'!R1123</f>
        <v>5.146</v>
      </c>
      <c r="S885" s="4" t="n">
        <f aca="false">'Historic NYMEX Frwd'!S1123+'Historic NGI SoCal Basis'!S1123</f>
        <v>5.161</v>
      </c>
      <c r="T885" s="4" t="n">
        <f aca="false">'Historic NYMEX Frwd'!T1123+'Historic NGI SoCal Basis'!T1123</f>
        <v>5.176</v>
      </c>
      <c r="U885" s="4" t="n">
        <f aca="false">'Historic NYMEX Frwd'!U1123+'Historic NGI SoCal Basis'!U1123</f>
        <v>5.176</v>
      </c>
      <c r="V885" s="4" t="n">
        <f aca="false">'Historic NYMEX Frwd'!V1123+'Historic NGI SoCal Basis'!V1123</f>
        <v>5.202</v>
      </c>
      <c r="W885" s="4" t="n">
        <f aca="false">'Historic NYMEX Frwd'!W1123+'Historic NGI SoCal Basis'!W1123</f>
        <v>5.235</v>
      </c>
      <c r="X885" s="4" t="n">
        <f aca="false">'Historic NYMEX Frwd'!X1123+'Historic NGI SoCal Basis'!X1123</f>
        <v>4.725</v>
      </c>
      <c r="Y885" s="4" t="n">
        <f aca="false">'Historic NYMEX Frwd'!Y1123+'Historic NGI SoCal Basis'!Y1123</f>
        <v>4.85</v>
      </c>
      <c r="Z885" s="4" t="n">
        <f aca="false">'Historic NYMEX Frwd'!Z1123+'Historic NGI SoCal Basis'!Z1123</f>
        <v>4.889</v>
      </c>
      <c r="AA885" s="5"/>
      <c r="AB885" s="5"/>
      <c r="AC885" s="5"/>
      <c r="AD885" s="5"/>
      <c r="AE885" s="5"/>
      <c r="AF885" s="5"/>
      <c r="AG885" s="5"/>
      <c r="AH885" s="5"/>
      <c r="AI885" s="5"/>
    </row>
    <row r="886" customFormat="false" ht="15" hidden="false" customHeight="false" outlineLevel="0" collapsed="false">
      <c r="A886" s="4" t="s">
        <v>1121</v>
      </c>
      <c r="B886" s="4" t="n">
        <f aca="false">'Historic NYMEX Frwd'!B1124+'Historic NGI SoCal Basis'!B1124</f>
        <v>7.525</v>
      </c>
      <c r="C886" s="4" t="n">
        <f aca="false">'Historic NYMEX Frwd'!C1124+'Historic NGI SoCal Basis'!C1124</f>
        <v>7.195</v>
      </c>
      <c r="D886" s="4" t="n">
        <f aca="false">'Historic NYMEX Frwd'!D1124+'Historic NGI SoCal Basis'!D1124</f>
        <v>6.445</v>
      </c>
      <c r="E886" s="4" t="n">
        <f aca="false">'Historic NYMEX Frwd'!E1124+'Historic NGI SoCal Basis'!E1124</f>
        <v>5.7</v>
      </c>
      <c r="F886" s="4" t="n">
        <f aca="false">'Historic NYMEX Frwd'!F1124+'Historic NGI SoCal Basis'!F1124</f>
        <v>5.575</v>
      </c>
      <c r="G886" s="4" t="n">
        <f aca="false">'Historic NYMEX Frwd'!G1124+'Historic NGI SoCal Basis'!G1124</f>
        <v>5.575</v>
      </c>
      <c r="H886" s="4" t="n">
        <f aca="false">'Historic NYMEX Frwd'!H1124+'Historic NGI SoCal Basis'!H1124</f>
        <v>6.325</v>
      </c>
      <c r="I886" s="4" t="n">
        <f aca="false">'Historic NYMEX Frwd'!I1124+'Historic NGI SoCal Basis'!I1124</f>
        <v>6.325</v>
      </c>
      <c r="J886" s="4" t="n">
        <f aca="false">'Historic NYMEX Frwd'!J1124+'Historic NGI SoCal Basis'!J1124</f>
        <v>6.325</v>
      </c>
      <c r="K886" s="4" t="n">
        <f aca="false">'Historic NYMEX Frwd'!K1124+'Historic NGI SoCal Basis'!K1124</f>
        <v>5.735</v>
      </c>
      <c r="L886" s="4" t="n">
        <f aca="false">'Historic NYMEX Frwd'!L1124+'Historic NGI SoCal Basis'!L1124</f>
        <v>5.813</v>
      </c>
      <c r="M886" s="4" t="n">
        <f aca="false">'Historic NYMEX Frwd'!M1124+'Historic NGI SoCal Basis'!M1124</f>
        <v>5.926</v>
      </c>
      <c r="N886" s="4" t="n">
        <f aca="false">'Historic NYMEX Frwd'!N1124+'Historic NGI SoCal Basis'!N1124</f>
        <v>5.965</v>
      </c>
      <c r="O886" s="4" t="n">
        <f aca="false">'Historic NYMEX Frwd'!O1124+'Historic NGI SoCal Basis'!O1124</f>
        <v>5.801</v>
      </c>
      <c r="P886" s="4" t="n">
        <f aca="false">'Historic NYMEX Frwd'!P1124+'Historic NGI SoCal Basis'!P1124</f>
        <v>5.561</v>
      </c>
      <c r="Q886" s="4" t="n">
        <f aca="false">'Historic NYMEX Frwd'!Q1124+'Historic NGI SoCal Basis'!Q1124</f>
        <v>5.476</v>
      </c>
      <c r="R886" s="4" t="n">
        <f aca="false">'Historic NYMEX Frwd'!R1124+'Historic NGI SoCal Basis'!R1124</f>
        <v>5.427</v>
      </c>
      <c r="S886" s="4" t="n">
        <f aca="false">'Historic NYMEX Frwd'!S1124+'Historic NGI SoCal Basis'!S1124</f>
        <v>5.442</v>
      </c>
      <c r="T886" s="4" t="n">
        <f aca="false">'Historic NYMEX Frwd'!T1124+'Historic NGI SoCal Basis'!T1124</f>
        <v>5.457</v>
      </c>
      <c r="U886" s="4" t="n">
        <f aca="false">'Historic NYMEX Frwd'!U1124+'Historic NGI SoCal Basis'!U1124</f>
        <v>5.457</v>
      </c>
      <c r="V886" s="4" t="n">
        <f aca="false">'Historic NYMEX Frwd'!V1124+'Historic NGI SoCal Basis'!V1124</f>
        <v>5.487</v>
      </c>
      <c r="W886" s="4" t="n">
        <f aca="false">'Historic NYMEX Frwd'!W1124+'Historic NGI SoCal Basis'!W1124</f>
        <v>5.526</v>
      </c>
      <c r="X886" s="4" t="n">
        <f aca="false">'Historic NYMEX Frwd'!X1124+'Historic NGI SoCal Basis'!X1124</f>
        <v>4.876</v>
      </c>
      <c r="Y886" s="4" t="n">
        <f aca="false">'Historic NYMEX Frwd'!Y1124+'Historic NGI SoCal Basis'!Y1124</f>
        <v>5.001</v>
      </c>
      <c r="Z886" s="4" t="n">
        <f aca="false">'Historic NYMEX Frwd'!Z1124+'Historic NGI SoCal Basis'!Z1124</f>
        <v>5.04</v>
      </c>
      <c r="AA886" s="5"/>
      <c r="AB886" s="5"/>
      <c r="AC886" s="5"/>
      <c r="AD886" s="5"/>
      <c r="AE886" s="5"/>
      <c r="AF886" s="5"/>
      <c r="AG886" s="5"/>
      <c r="AH886" s="5"/>
      <c r="AI886" s="5"/>
    </row>
    <row r="887" customFormat="false" ht="15" hidden="false" customHeight="false" outlineLevel="0" collapsed="false">
      <c r="A887" s="4" t="s">
        <v>1122</v>
      </c>
      <c r="B887" s="4" t="n">
        <f aca="false">'Historic NYMEX Frwd'!B1125+'Historic NGI SoCal Basis'!B1125</f>
        <v>7.61</v>
      </c>
      <c r="C887" s="4" t="n">
        <f aca="false">'Historic NYMEX Frwd'!C1125+'Historic NGI SoCal Basis'!C1125</f>
        <v>7.29</v>
      </c>
      <c r="D887" s="4" t="n">
        <f aca="false">'Historic NYMEX Frwd'!D1125+'Historic NGI SoCal Basis'!D1125</f>
        <v>6.52</v>
      </c>
      <c r="E887" s="4" t="n">
        <f aca="false">'Historic NYMEX Frwd'!E1125+'Historic NGI SoCal Basis'!E1125</f>
        <v>5.825</v>
      </c>
      <c r="F887" s="4" t="n">
        <f aca="false">'Historic NYMEX Frwd'!F1125+'Historic NGI SoCal Basis'!F1125</f>
        <v>5.705</v>
      </c>
      <c r="G887" s="4" t="n">
        <f aca="false">'Historic NYMEX Frwd'!G1125+'Historic NGI SoCal Basis'!G1125</f>
        <v>5.7</v>
      </c>
      <c r="H887" s="4" t="n">
        <f aca="false">'Historic NYMEX Frwd'!H1125+'Historic NGI SoCal Basis'!H1125</f>
        <v>6.45</v>
      </c>
      <c r="I887" s="4" t="n">
        <f aca="false">'Historic NYMEX Frwd'!I1125+'Historic NGI SoCal Basis'!I1125</f>
        <v>6.45</v>
      </c>
      <c r="J887" s="4" t="n">
        <f aca="false">'Historic NYMEX Frwd'!J1125+'Historic NGI SoCal Basis'!J1125</f>
        <v>6.45</v>
      </c>
      <c r="K887" s="4" t="n">
        <f aca="false">'Historic NYMEX Frwd'!K1125+'Historic NGI SoCal Basis'!K1125</f>
        <v>5.86</v>
      </c>
      <c r="L887" s="4" t="n">
        <f aca="false">'Historic NYMEX Frwd'!L1125+'Historic NGI SoCal Basis'!L1125</f>
        <v>5.953</v>
      </c>
      <c r="M887" s="4" t="n">
        <f aca="false">'Historic NYMEX Frwd'!M1125+'Historic NGI SoCal Basis'!M1125</f>
        <v>6.06</v>
      </c>
      <c r="N887" s="4" t="n">
        <f aca="false">'Historic NYMEX Frwd'!N1125+'Historic NGI SoCal Basis'!N1125</f>
        <v>6.099</v>
      </c>
      <c r="O887" s="4" t="n">
        <f aca="false">'Historic NYMEX Frwd'!O1125+'Historic NGI SoCal Basis'!O1125</f>
        <v>5.935</v>
      </c>
      <c r="P887" s="4" t="n">
        <f aca="false">'Historic NYMEX Frwd'!P1125+'Historic NGI SoCal Basis'!P1125</f>
        <v>5.695</v>
      </c>
      <c r="Q887" s="4" t="n">
        <f aca="false">'Historic NYMEX Frwd'!Q1125+'Historic NGI SoCal Basis'!Q1125</f>
        <v>5.615</v>
      </c>
      <c r="R887" s="4" t="n">
        <f aca="false">'Historic NYMEX Frwd'!R1125+'Historic NGI SoCal Basis'!R1125</f>
        <v>5.566</v>
      </c>
      <c r="S887" s="4" t="n">
        <f aca="false">'Historic NYMEX Frwd'!S1125+'Historic NGI SoCal Basis'!S1125</f>
        <v>5.581</v>
      </c>
      <c r="T887" s="4" t="n">
        <f aca="false">'Historic NYMEX Frwd'!T1125+'Historic NGI SoCal Basis'!T1125</f>
        <v>5.596</v>
      </c>
      <c r="U887" s="4" t="n">
        <f aca="false">'Historic NYMEX Frwd'!U1125+'Historic NGI SoCal Basis'!U1125</f>
        <v>5.596</v>
      </c>
      <c r="V887" s="4" t="n">
        <f aca="false">'Historic NYMEX Frwd'!V1125+'Historic NGI SoCal Basis'!V1125</f>
        <v>5.626</v>
      </c>
      <c r="W887" s="4" t="n">
        <f aca="false">'Historic NYMEX Frwd'!W1125+'Historic NGI SoCal Basis'!W1125</f>
        <v>5.665</v>
      </c>
      <c r="X887" s="4" t="n">
        <f aca="false">'Historic NYMEX Frwd'!X1125+'Historic NGI SoCal Basis'!X1125</f>
        <v>4.955</v>
      </c>
      <c r="Y887" s="4" t="n">
        <f aca="false">'Historic NYMEX Frwd'!Y1125+'Historic NGI SoCal Basis'!Y1125</f>
        <v>5.08</v>
      </c>
      <c r="Z887" s="4" t="n">
        <f aca="false">'Historic NYMEX Frwd'!Z1125+'Historic NGI SoCal Basis'!Z1125</f>
        <v>5.119</v>
      </c>
      <c r="AA887" s="5"/>
      <c r="AB887" s="5"/>
      <c r="AC887" s="5"/>
      <c r="AD887" s="5"/>
      <c r="AE887" s="5"/>
      <c r="AF887" s="5"/>
      <c r="AG887" s="5"/>
      <c r="AH887" s="5"/>
      <c r="AI887" s="5"/>
    </row>
    <row r="888" customFormat="false" ht="15" hidden="false" customHeight="false" outlineLevel="0" collapsed="false">
      <c r="A888" s="4" t="s">
        <v>1123</v>
      </c>
      <c r="B888" s="4" t="n">
        <f aca="false">'Historic NYMEX Frwd'!B1126+'Historic NGI SoCal Basis'!B1126</f>
        <v>7.615</v>
      </c>
      <c r="C888" s="4" t="n">
        <f aca="false">'Historic NYMEX Frwd'!C1126+'Historic NGI SoCal Basis'!C1126</f>
        <v>7.285</v>
      </c>
      <c r="D888" s="4" t="n">
        <f aca="false">'Historic NYMEX Frwd'!D1126+'Historic NGI SoCal Basis'!D1126</f>
        <v>6.505</v>
      </c>
      <c r="E888" s="4" t="n">
        <f aca="false">'Historic NYMEX Frwd'!E1126+'Historic NGI SoCal Basis'!E1126</f>
        <v>6.015</v>
      </c>
      <c r="F888" s="4" t="n">
        <f aca="false">'Historic NYMEX Frwd'!F1126+'Historic NGI SoCal Basis'!F1126</f>
        <v>5.89</v>
      </c>
      <c r="G888" s="4" t="n">
        <f aca="false">'Historic NYMEX Frwd'!G1126+'Historic NGI SoCal Basis'!G1126</f>
        <v>5.885</v>
      </c>
      <c r="H888" s="4" t="n">
        <f aca="false">'Historic NYMEX Frwd'!H1126+'Historic NGI SoCal Basis'!H1126</f>
        <v>6.635</v>
      </c>
      <c r="I888" s="4" t="n">
        <f aca="false">'Historic NYMEX Frwd'!I1126+'Historic NGI SoCal Basis'!I1126</f>
        <v>6.635</v>
      </c>
      <c r="J888" s="4" t="n">
        <f aca="false">'Historic NYMEX Frwd'!J1126+'Historic NGI SoCal Basis'!J1126</f>
        <v>6.635</v>
      </c>
      <c r="K888" s="4" t="n">
        <f aca="false">'Historic NYMEX Frwd'!K1126+'Historic NGI SoCal Basis'!K1126</f>
        <v>6.015</v>
      </c>
      <c r="L888" s="4" t="n">
        <f aca="false">'Historic NYMEX Frwd'!L1126+'Historic NGI SoCal Basis'!L1126</f>
        <v>5.97</v>
      </c>
      <c r="M888" s="4" t="n">
        <f aca="false">'Historic NYMEX Frwd'!M1126+'Historic NGI SoCal Basis'!M1126</f>
        <v>6.075</v>
      </c>
      <c r="N888" s="4" t="n">
        <f aca="false">'Historic NYMEX Frwd'!N1126+'Historic NGI SoCal Basis'!N1126</f>
        <v>6.114</v>
      </c>
      <c r="O888" s="4" t="n">
        <f aca="false">'Historic NYMEX Frwd'!O1126+'Historic NGI SoCal Basis'!O1126</f>
        <v>5.95</v>
      </c>
      <c r="P888" s="4" t="n">
        <f aca="false">'Historic NYMEX Frwd'!P1126+'Historic NGI SoCal Basis'!P1126</f>
        <v>5.71</v>
      </c>
      <c r="Q888" s="4" t="n">
        <f aca="false">'Historic NYMEX Frwd'!Q1126+'Historic NGI SoCal Basis'!Q1126</f>
        <v>5.63</v>
      </c>
      <c r="R888" s="4" t="n">
        <f aca="false">'Historic NYMEX Frwd'!R1126+'Historic NGI SoCal Basis'!R1126</f>
        <v>5.581</v>
      </c>
      <c r="S888" s="4" t="n">
        <f aca="false">'Historic NYMEX Frwd'!S1126+'Historic NGI SoCal Basis'!S1126</f>
        <v>5.596</v>
      </c>
      <c r="T888" s="4" t="n">
        <f aca="false">'Historic NYMEX Frwd'!T1126+'Historic NGI SoCal Basis'!T1126</f>
        <v>5.611</v>
      </c>
      <c r="U888" s="4" t="n">
        <f aca="false">'Historic NYMEX Frwd'!U1126+'Historic NGI SoCal Basis'!U1126</f>
        <v>5.611</v>
      </c>
      <c r="V888" s="4" t="n">
        <f aca="false">'Historic NYMEX Frwd'!V1126+'Historic NGI SoCal Basis'!V1126</f>
        <v>5.621</v>
      </c>
      <c r="W888" s="4" t="n">
        <f aca="false">'Historic NYMEX Frwd'!W1126+'Historic NGI SoCal Basis'!W1126</f>
        <v>5.651</v>
      </c>
      <c r="X888" s="4" t="n">
        <f aca="false">'Historic NYMEX Frwd'!X1126+'Historic NGI SoCal Basis'!X1126</f>
        <v>4.966</v>
      </c>
      <c r="Y888" s="4" t="n">
        <f aca="false">'Historic NYMEX Frwd'!Y1126+'Historic NGI SoCal Basis'!Y1126</f>
        <v>5.091</v>
      </c>
      <c r="Z888" s="4" t="n">
        <f aca="false">'Historic NYMEX Frwd'!Z1126+'Historic NGI SoCal Basis'!Z1126</f>
        <v>5.131</v>
      </c>
      <c r="AA888" s="5"/>
      <c r="AB888" s="5"/>
      <c r="AC888" s="5"/>
      <c r="AD888" s="5"/>
      <c r="AE888" s="5"/>
      <c r="AF888" s="5"/>
      <c r="AG888" s="5"/>
      <c r="AH888" s="5"/>
      <c r="AI888" s="5"/>
    </row>
    <row r="889" customFormat="false" ht="15" hidden="false" customHeight="false" outlineLevel="0" collapsed="false">
      <c r="A889" s="4" t="s">
        <v>1126</v>
      </c>
      <c r="B889" s="4" t="n">
        <f aca="false">'Historic NYMEX Frwd'!B1129+'Historic NGI SoCal Basis'!B1129</f>
        <v>7.325</v>
      </c>
      <c r="C889" s="4" t="n">
        <f aca="false">'Historic NYMEX Frwd'!C1129+'Historic NGI SoCal Basis'!C1129</f>
        <v>7.022</v>
      </c>
      <c r="D889" s="4" t="n">
        <f aca="false">'Historic NYMEX Frwd'!D1129+'Historic NGI SoCal Basis'!D1129</f>
        <v>6.27</v>
      </c>
      <c r="E889" s="4" t="n">
        <f aca="false">'Historic NYMEX Frwd'!E1129+'Historic NGI SoCal Basis'!E1129</f>
        <v>5.925</v>
      </c>
      <c r="F889" s="4" t="n">
        <f aca="false">'Historic NYMEX Frwd'!F1129+'Historic NGI SoCal Basis'!F1129</f>
        <v>5.8</v>
      </c>
      <c r="G889" s="4" t="n">
        <f aca="false">'Historic NYMEX Frwd'!G1129+'Historic NGI SoCal Basis'!G1129</f>
        <v>5.795</v>
      </c>
      <c r="H889" s="4" t="n">
        <f aca="false">'Historic NYMEX Frwd'!H1129+'Historic NGI SoCal Basis'!H1129</f>
        <v>6.555</v>
      </c>
      <c r="I889" s="4" t="n">
        <f aca="false">'Historic NYMEX Frwd'!I1129+'Historic NGI SoCal Basis'!I1129</f>
        <v>6.555</v>
      </c>
      <c r="J889" s="4" t="n">
        <f aca="false">'Historic NYMEX Frwd'!J1129+'Historic NGI SoCal Basis'!J1129</f>
        <v>6.56</v>
      </c>
      <c r="K889" s="4" t="n">
        <f aca="false">'Historic NYMEX Frwd'!K1129+'Historic NGI SoCal Basis'!K1129</f>
        <v>5.945</v>
      </c>
      <c r="L889" s="4" t="n">
        <f aca="false">'Historic NYMEX Frwd'!L1129+'Historic NGI SoCal Basis'!L1129</f>
        <v>5.85</v>
      </c>
      <c r="M889" s="4" t="n">
        <f aca="false">'Historic NYMEX Frwd'!M1129+'Historic NGI SoCal Basis'!M1129</f>
        <v>5.955</v>
      </c>
      <c r="N889" s="4" t="n">
        <f aca="false">'Historic NYMEX Frwd'!N1129+'Historic NGI SoCal Basis'!N1129</f>
        <v>5.995</v>
      </c>
      <c r="O889" s="4" t="n">
        <f aca="false">'Historic NYMEX Frwd'!O1129+'Historic NGI SoCal Basis'!O1129</f>
        <v>5.831</v>
      </c>
      <c r="P889" s="4" t="n">
        <f aca="false">'Historic NYMEX Frwd'!P1129+'Historic NGI SoCal Basis'!P1129</f>
        <v>5.601</v>
      </c>
      <c r="Q889" s="4" t="n">
        <f aca="false">'Historic NYMEX Frwd'!Q1129+'Historic NGI SoCal Basis'!Q1129</f>
        <v>5.536</v>
      </c>
      <c r="R889" s="4" t="n">
        <f aca="false">'Historic NYMEX Frwd'!R1129+'Historic NGI SoCal Basis'!R1129</f>
        <v>5.502</v>
      </c>
      <c r="S889" s="4" t="n">
        <f aca="false">'Historic NYMEX Frwd'!S1129+'Historic NGI SoCal Basis'!S1129</f>
        <v>5.527</v>
      </c>
      <c r="T889" s="4" t="n">
        <f aca="false">'Historic NYMEX Frwd'!T1129+'Historic NGI SoCal Basis'!T1129</f>
        <v>5.548</v>
      </c>
      <c r="U889" s="4" t="n">
        <f aca="false">'Historic NYMEX Frwd'!U1129+'Historic NGI SoCal Basis'!U1129</f>
        <v>5.548</v>
      </c>
      <c r="V889" s="4" t="n">
        <f aca="false">'Historic NYMEX Frwd'!V1129+'Historic NGI SoCal Basis'!V1129</f>
        <v>5.563</v>
      </c>
      <c r="W889" s="4" t="n">
        <f aca="false">'Historic NYMEX Frwd'!W1129+'Historic NGI SoCal Basis'!W1129</f>
        <v>5.593</v>
      </c>
      <c r="X889" s="4" t="n">
        <f aca="false">'Historic NYMEX Frwd'!X1129+'Historic NGI SoCal Basis'!X1129</f>
        <v>4.908</v>
      </c>
      <c r="Y889" s="4" t="n">
        <f aca="false">'Historic NYMEX Frwd'!Y1129+'Historic NGI SoCal Basis'!Y1129</f>
        <v>5.033</v>
      </c>
      <c r="Z889" s="4" t="n">
        <f aca="false">'Historic NYMEX Frwd'!Z1129+'Historic NGI SoCal Basis'!Z1129</f>
        <v>5.073</v>
      </c>
      <c r="AA889" s="5"/>
      <c r="AB889" s="5"/>
      <c r="AC889" s="5"/>
      <c r="AD889" s="5"/>
      <c r="AE889" s="5"/>
      <c r="AF889" s="5"/>
      <c r="AG889" s="5"/>
      <c r="AH889" s="5"/>
      <c r="AI889" s="5"/>
    </row>
    <row r="890" customFormat="false" ht="15" hidden="false" customHeight="false" outlineLevel="0" collapsed="false">
      <c r="A890" s="4" t="s">
        <v>1127</v>
      </c>
      <c r="B890" s="4" t="n">
        <f aca="false">'Historic NYMEX Frwd'!B1130+'Historic NGI SoCal Basis'!B1130</f>
        <v>7.41</v>
      </c>
      <c r="C890" s="4" t="n">
        <f aca="false">'Historic NYMEX Frwd'!C1130+'Historic NGI SoCal Basis'!C1130</f>
        <v>7.105</v>
      </c>
      <c r="D890" s="4" t="n">
        <f aca="false">'Historic NYMEX Frwd'!D1130+'Historic NGI SoCal Basis'!D1130</f>
        <v>6.335</v>
      </c>
      <c r="E890" s="4" t="n">
        <f aca="false">'Historic NYMEX Frwd'!E1130+'Historic NGI SoCal Basis'!E1130</f>
        <v>6.015</v>
      </c>
      <c r="F890" s="4" t="n">
        <f aca="false">'Historic NYMEX Frwd'!F1130+'Historic NGI SoCal Basis'!F1130</f>
        <v>5.875</v>
      </c>
      <c r="G890" s="4" t="n">
        <f aca="false">'Historic NYMEX Frwd'!G1130+'Historic NGI SoCal Basis'!G1130</f>
        <v>5.87</v>
      </c>
      <c r="H890" s="4" t="n">
        <f aca="false">'Historic NYMEX Frwd'!H1130+'Historic NGI SoCal Basis'!H1130</f>
        <v>6.63</v>
      </c>
      <c r="I890" s="4" t="n">
        <f aca="false">'Historic NYMEX Frwd'!I1130+'Historic NGI SoCal Basis'!I1130</f>
        <v>6.63</v>
      </c>
      <c r="J890" s="4" t="n">
        <f aca="false">'Historic NYMEX Frwd'!J1130+'Historic NGI SoCal Basis'!J1130</f>
        <v>6.63</v>
      </c>
      <c r="K890" s="4" t="n">
        <f aca="false">'Historic NYMEX Frwd'!K1130+'Historic NGI SoCal Basis'!K1130</f>
        <v>6.015</v>
      </c>
      <c r="L890" s="4" t="n">
        <f aca="false">'Historic NYMEX Frwd'!L1130+'Historic NGI SoCal Basis'!L1130</f>
        <v>5.96</v>
      </c>
      <c r="M890" s="4" t="n">
        <f aca="false">'Historic NYMEX Frwd'!M1130+'Historic NGI SoCal Basis'!M1130</f>
        <v>6.065</v>
      </c>
      <c r="N890" s="4" t="n">
        <f aca="false">'Historic NYMEX Frwd'!N1130+'Historic NGI SoCal Basis'!N1130</f>
        <v>6.105</v>
      </c>
      <c r="O890" s="4" t="n">
        <f aca="false">'Historic NYMEX Frwd'!O1130+'Historic NGI SoCal Basis'!O1130</f>
        <v>5.941</v>
      </c>
      <c r="P890" s="4" t="n">
        <f aca="false">'Historic NYMEX Frwd'!P1130+'Historic NGI SoCal Basis'!P1130</f>
        <v>5.711</v>
      </c>
      <c r="Q890" s="4" t="n">
        <f aca="false">'Historic NYMEX Frwd'!Q1130+'Historic NGI SoCal Basis'!Q1130</f>
        <v>5.591</v>
      </c>
      <c r="R890" s="4" t="n">
        <f aca="false">'Historic NYMEX Frwd'!R1130+'Historic NGI SoCal Basis'!R1130</f>
        <v>5.557</v>
      </c>
      <c r="S890" s="4" t="n">
        <f aca="false">'Historic NYMEX Frwd'!S1130+'Historic NGI SoCal Basis'!S1130</f>
        <v>5.582</v>
      </c>
      <c r="T890" s="4" t="n">
        <f aca="false">'Historic NYMEX Frwd'!T1130+'Historic NGI SoCal Basis'!T1130</f>
        <v>5.603</v>
      </c>
      <c r="U890" s="4" t="n">
        <f aca="false">'Historic NYMEX Frwd'!U1130+'Historic NGI SoCal Basis'!U1130</f>
        <v>5.603</v>
      </c>
      <c r="V890" s="4" t="n">
        <f aca="false">'Historic NYMEX Frwd'!V1130+'Historic NGI SoCal Basis'!V1130</f>
        <v>5.618</v>
      </c>
      <c r="W890" s="4" t="n">
        <f aca="false">'Historic NYMEX Frwd'!W1130+'Historic NGI SoCal Basis'!W1130</f>
        <v>5.648</v>
      </c>
      <c r="X890" s="4" t="n">
        <f aca="false">'Historic NYMEX Frwd'!X1130+'Historic NGI SoCal Basis'!X1130</f>
        <v>4.998</v>
      </c>
      <c r="Y890" s="4" t="n">
        <f aca="false">'Historic NYMEX Frwd'!Y1130+'Historic NGI SoCal Basis'!Y1130</f>
        <v>5.123</v>
      </c>
      <c r="Z890" s="4" t="n">
        <f aca="false">'Historic NYMEX Frwd'!Z1130+'Historic NGI SoCal Basis'!Z1130</f>
        <v>5.163</v>
      </c>
      <c r="AA890" s="4" t="n">
        <f aca="false">'Historic NYMEX Frwd'!AA1130+'Historic NGI SoCal Basis'!AA1130</f>
        <v>5</v>
      </c>
      <c r="AB890" s="5"/>
      <c r="AC890" s="5"/>
      <c r="AD890" s="5"/>
      <c r="AE890" s="5"/>
      <c r="AF890" s="5"/>
      <c r="AG890" s="5"/>
      <c r="AH890" s="5"/>
      <c r="AI890" s="5"/>
    </row>
    <row r="891" customFormat="false" ht="15" hidden="false" customHeight="false" outlineLevel="0" collapsed="false">
      <c r="A891" s="4" t="s">
        <v>1128</v>
      </c>
      <c r="B891" s="4" t="n">
        <f aca="false">'Historic NYMEX Frwd'!B1131+'Historic NGI SoCal Basis'!B1131</f>
        <v>7.695</v>
      </c>
      <c r="C891" s="4" t="n">
        <f aca="false">'Historic NYMEX Frwd'!C1131+'Historic NGI SoCal Basis'!C1131</f>
        <v>7.405</v>
      </c>
      <c r="D891" s="4" t="n">
        <f aca="false">'Historic NYMEX Frwd'!D1131+'Historic NGI SoCal Basis'!D1131</f>
        <v>6.655</v>
      </c>
      <c r="E891" s="4" t="n">
        <f aca="false">'Historic NYMEX Frwd'!E1131+'Historic NGI SoCal Basis'!E1131</f>
        <v>6.085</v>
      </c>
      <c r="F891" s="4" t="n">
        <f aca="false">'Historic NYMEX Frwd'!F1131+'Historic NGI SoCal Basis'!F1131</f>
        <v>5.955</v>
      </c>
      <c r="G891" s="4" t="n">
        <f aca="false">'Historic NYMEX Frwd'!G1131+'Historic NGI SoCal Basis'!G1131</f>
        <v>5.95</v>
      </c>
      <c r="H891" s="4" t="n">
        <f aca="false">'Historic NYMEX Frwd'!H1131+'Historic NGI SoCal Basis'!H1131</f>
        <v>6.71</v>
      </c>
      <c r="I891" s="4" t="n">
        <f aca="false">'Historic NYMEX Frwd'!I1131+'Historic NGI SoCal Basis'!I1131</f>
        <v>6.71</v>
      </c>
      <c r="J891" s="4" t="n">
        <f aca="false">'Historic NYMEX Frwd'!J1131+'Historic NGI SoCal Basis'!J1131</f>
        <v>6.71</v>
      </c>
      <c r="K891" s="4" t="n">
        <f aca="false">'Historic NYMEX Frwd'!K1131+'Historic NGI SoCal Basis'!K1131</f>
        <v>6.095</v>
      </c>
      <c r="L891" s="4" t="n">
        <f aca="false">'Historic NYMEX Frwd'!L1131+'Historic NGI SoCal Basis'!L1131</f>
        <v>5.91</v>
      </c>
      <c r="M891" s="4" t="n">
        <f aca="false">'Historic NYMEX Frwd'!M1131+'Historic NGI SoCal Basis'!M1131</f>
        <v>6.015</v>
      </c>
      <c r="N891" s="4" t="n">
        <f aca="false">'Historic NYMEX Frwd'!N1131+'Historic NGI SoCal Basis'!N1131</f>
        <v>6.055</v>
      </c>
      <c r="O891" s="4" t="n">
        <f aca="false">'Historic NYMEX Frwd'!O1131+'Historic NGI SoCal Basis'!O1131</f>
        <v>5.891</v>
      </c>
      <c r="P891" s="4" t="n">
        <f aca="false">'Historic NYMEX Frwd'!P1131+'Historic NGI SoCal Basis'!P1131</f>
        <v>5.661</v>
      </c>
      <c r="Q891" s="4" t="n">
        <f aca="false">'Historic NYMEX Frwd'!Q1131+'Historic NGI SoCal Basis'!Q1131</f>
        <v>5.551</v>
      </c>
      <c r="R891" s="4" t="n">
        <f aca="false">'Historic NYMEX Frwd'!R1131+'Historic NGI SoCal Basis'!R1131</f>
        <v>5.517</v>
      </c>
      <c r="S891" s="4" t="n">
        <f aca="false">'Historic NYMEX Frwd'!S1131+'Historic NGI SoCal Basis'!S1131</f>
        <v>5.542</v>
      </c>
      <c r="T891" s="4" t="n">
        <f aca="false">'Historic NYMEX Frwd'!T1131+'Historic NGI SoCal Basis'!T1131</f>
        <v>5.563</v>
      </c>
      <c r="U891" s="4" t="n">
        <f aca="false">'Historic NYMEX Frwd'!U1131+'Historic NGI SoCal Basis'!U1131</f>
        <v>5.563</v>
      </c>
      <c r="V891" s="4" t="n">
        <f aca="false">'Historic NYMEX Frwd'!V1131+'Historic NGI SoCal Basis'!V1131</f>
        <v>5.578</v>
      </c>
      <c r="W891" s="4" t="n">
        <f aca="false">'Historic NYMEX Frwd'!W1131+'Historic NGI SoCal Basis'!W1131</f>
        <v>5.608</v>
      </c>
      <c r="X891" s="4" t="n">
        <f aca="false">'Historic NYMEX Frwd'!X1131+'Historic NGI SoCal Basis'!X1131</f>
        <v>4.948</v>
      </c>
      <c r="Y891" s="4" t="n">
        <f aca="false">'Historic NYMEX Frwd'!Y1131+'Historic NGI SoCal Basis'!Y1131</f>
        <v>5.073</v>
      </c>
      <c r="Z891" s="4" t="n">
        <f aca="false">'Historic NYMEX Frwd'!Z1131+'Historic NGI SoCal Basis'!Z1131</f>
        <v>5.113</v>
      </c>
      <c r="AA891" s="4" t="n">
        <f aca="false">'Historic NYMEX Frwd'!AA1131+'Historic NGI SoCal Basis'!AA1131</f>
        <v>4.985</v>
      </c>
      <c r="AB891" s="5"/>
      <c r="AC891" s="5"/>
      <c r="AD891" s="5"/>
      <c r="AE891" s="5"/>
      <c r="AF891" s="5"/>
      <c r="AG891" s="5"/>
      <c r="AH891" s="5"/>
      <c r="AI891" s="5"/>
    </row>
    <row r="892" customFormat="false" ht="15" hidden="false" customHeight="false" outlineLevel="0" collapsed="false">
      <c r="A892" s="4" t="s">
        <v>1129</v>
      </c>
      <c r="B892" s="4" t="n">
        <f aca="false">'Historic NYMEX Frwd'!B1132+'Historic NGI SoCal Basis'!B1132</f>
        <v>7.97</v>
      </c>
      <c r="C892" s="4" t="n">
        <f aca="false">'Historic NYMEX Frwd'!C1132+'Historic NGI SoCal Basis'!C1132</f>
        <v>7.67</v>
      </c>
      <c r="D892" s="4" t="n">
        <f aca="false">'Historic NYMEX Frwd'!D1132+'Historic NGI SoCal Basis'!D1132</f>
        <v>7.045</v>
      </c>
      <c r="E892" s="4" t="n">
        <f aca="false">'Historic NYMEX Frwd'!E1132+'Historic NGI SoCal Basis'!E1132</f>
        <v>6.15</v>
      </c>
      <c r="F892" s="4" t="n">
        <f aca="false">'Historic NYMEX Frwd'!F1132+'Historic NGI SoCal Basis'!F1132</f>
        <v>6.015</v>
      </c>
      <c r="G892" s="4" t="n">
        <f aca="false">'Historic NYMEX Frwd'!G1132+'Historic NGI SoCal Basis'!G1132</f>
        <v>6</v>
      </c>
      <c r="H892" s="4" t="n">
        <f aca="false">'Historic NYMEX Frwd'!H1132+'Historic NGI SoCal Basis'!H1132</f>
        <v>6.75</v>
      </c>
      <c r="I892" s="4" t="n">
        <f aca="false">'Historic NYMEX Frwd'!I1132+'Historic NGI SoCal Basis'!I1132</f>
        <v>6.75</v>
      </c>
      <c r="J892" s="4" t="n">
        <f aca="false">'Historic NYMEX Frwd'!J1132+'Historic NGI SoCal Basis'!J1132</f>
        <v>6.75</v>
      </c>
      <c r="K892" s="4" t="n">
        <f aca="false">'Historic NYMEX Frwd'!K1132+'Historic NGI SoCal Basis'!K1132</f>
        <v>6.135</v>
      </c>
      <c r="L892" s="4" t="n">
        <f aca="false">'Historic NYMEX Frwd'!L1132+'Historic NGI SoCal Basis'!L1132</f>
        <v>5.95</v>
      </c>
      <c r="M892" s="4" t="n">
        <f aca="false">'Historic NYMEX Frwd'!M1132+'Historic NGI SoCal Basis'!M1132</f>
        <v>6.055</v>
      </c>
      <c r="N892" s="4" t="n">
        <f aca="false">'Historic NYMEX Frwd'!N1132+'Historic NGI SoCal Basis'!N1132</f>
        <v>6.101</v>
      </c>
      <c r="O892" s="4" t="n">
        <f aca="false">'Historic NYMEX Frwd'!O1132+'Historic NGI SoCal Basis'!O1132</f>
        <v>5.937</v>
      </c>
      <c r="P892" s="4" t="n">
        <f aca="false">'Historic NYMEX Frwd'!P1132+'Historic NGI SoCal Basis'!P1132</f>
        <v>5.707</v>
      </c>
      <c r="Q892" s="4" t="n">
        <f aca="false">'Historic NYMEX Frwd'!Q1132+'Historic NGI SoCal Basis'!Q1132</f>
        <v>5.597</v>
      </c>
      <c r="R892" s="4" t="n">
        <f aca="false">'Historic NYMEX Frwd'!R1132+'Historic NGI SoCal Basis'!R1132</f>
        <v>5.563</v>
      </c>
      <c r="S892" s="4" t="n">
        <f aca="false">'Historic NYMEX Frwd'!S1132+'Historic NGI SoCal Basis'!S1132</f>
        <v>5.588</v>
      </c>
      <c r="T892" s="4" t="n">
        <f aca="false">'Historic NYMEX Frwd'!T1132+'Historic NGI SoCal Basis'!T1132</f>
        <v>5.609</v>
      </c>
      <c r="U892" s="4" t="n">
        <f aca="false">'Historic NYMEX Frwd'!U1132+'Historic NGI SoCal Basis'!U1132</f>
        <v>5.609</v>
      </c>
      <c r="V892" s="4" t="n">
        <f aca="false">'Historic NYMEX Frwd'!V1132+'Historic NGI SoCal Basis'!V1132</f>
        <v>5.624</v>
      </c>
      <c r="W892" s="4" t="n">
        <f aca="false">'Historic NYMEX Frwd'!W1132+'Historic NGI SoCal Basis'!W1132</f>
        <v>5.654</v>
      </c>
      <c r="X892" s="4" t="n">
        <f aca="false">'Historic NYMEX Frwd'!X1132+'Historic NGI SoCal Basis'!X1132</f>
        <v>4.994</v>
      </c>
      <c r="Y892" s="4" t="n">
        <f aca="false">'Historic NYMEX Frwd'!Y1132+'Historic NGI SoCal Basis'!Y1132</f>
        <v>5.119</v>
      </c>
      <c r="Z892" s="4" t="n">
        <f aca="false">'Historic NYMEX Frwd'!Z1132+'Historic NGI SoCal Basis'!Z1132</f>
        <v>5.159</v>
      </c>
      <c r="AA892" s="4" t="n">
        <f aca="false">'Historic NYMEX Frwd'!AA1132+'Historic NGI SoCal Basis'!AA1132</f>
        <v>5.031</v>
      </c>
      <c r="AB892" s="5"/>
      <c r="AC892" s="5"/>
      <c r="AD892" s="5"/>
      <c r="AE892" s="5"/>
      <c r="AF892" s="5"/>
      <c r="AG892" s="5"/>
      <c r="AH892" s="5"/>
      <c r="AI892" s="5"/>
    </row>
    <row r="893" customFormat="false" ht="15" hidden="false" customHeight="false" outlineLevel="0" collapsed="false">
      <c r="A893" s="4" t="s">
        <v>1130</v>
      </c>
      <c r="B893" s="4" t="n">
        <f aca="false">'Historic NYMEX Frwd'!B1133+'Historic NGI SoCal Basis'!B1133</f>
        <v>8.033</v>
      </c>
      <c r="C893" s="4" t="n">
        <f aca="false">'Historic NYMEX Frwd'!C1133+'Historic NGI SoCal Basis'!C1133</f>
        <v>7.728</v>
      </c>
      <c r="D893" s="4" t="n">
        <f aca="false">'Historic NYMEX Frwd'!D1133+'Historic NGI SoCal Basis'!D1133</f>
        <v>7.078</v>
      </c>
      <c r="E893" s="4" t="n">
        <f aca="false">'Historic NYMEX Frwd'!E1133+'Historic NGI SoCal Basis'!E1133</f>
        <v>6.378</v>
      </c>
      <c r="F893" s="4" t="n">
        <f aca="false">'Historic NYMEX Frwd'!F1133+'Historic NGI SoCal Basis'!F1133</f>
        <v>6.243</v>
      </c>
      <c r="G893" s="4" t="n">
        <f aca="false">'Historic NYMEX Frwd'!G1133+'Historic NGI SoCal Basis'!G1133</f>
        <v>6.228</v>
      </c>
      <c r="H893" s="4" t="n">
        <f aca="false">'Historic NYMEX Frwd'!H1133+'Historic NGI SoCal Basis'!H1133</f>
        <v>6.983</v>
      </c>
      <c r="I893" s="4" t="n">
        <f aca="false">'Historic NYMEX Frwd'!I1133+'Historic NGI SoCal Basis'!I1133</f>
        <v>6.983</v>
      </c>
      <c r="J893" s="4" t="n">
        <f aca="false">'Historic NYMEX Frwd'!J1133+'Historic NGI SoCal Basis'!J1133</f>
        <v>6.983</v>
      </c>
      <c r="K893" s="4" t="n">
        <f aca="false">'Historic NYMEX Frwd'!K1133+'Historic NGI SoCal Basis'!K1133</f>
        <v>6.378</v>
      </c>
      <c r="L893" s="4" t="n">
        <f aca="false">'Historic NYMEX Frwd'!L1133+'Historic NGI SoCal Basis'!L1133</f>
        <v>6.375</v>
      </c>
      <c r="M893" s="4" t="n">
        <f aca="false">'Historic NYMEX Frwd'!M1133+'Historic NGI SoCal Basis'!M1133</f>
        <v>6.482</v>
      </c>
      <c r="N893" s="4" t="n">
        <f aca="false">'Historic NYMEX Frwd'!N1133+'Historic NGI SoCal Basis'!N1133</f>
        <v>6.531</v>
      </c>
      <c r="O893" s="4" t="n">
        <f aca="false">'Historic NYMEX Frwd'!O1133+'Historic NGI SoCal Basis'!O1133</f>
        <v>6.367</v>
      </c>
      <c r="P893" s="4" t="n">
        <f aca="false">'Historic NYMEX Frwd'!P1133+'Historic NGI SoCal Basis'!P1133</f>
        <v>6.137</v>
      </c>
      <c r="Q893" s="4" t="n">
        <f aca="false">'Historic NYMEX Frwd'!Q1133+'Historic NGI SoCal Basis'!Q1133</f>
        <v>5.657</v>
      </c>
      <c r="R893" s="4" t="n">
        <f aca="false">'Historic NYMEX Frwd'!R1133+'Historic NGI SoCal Basis'!R1133</f>
        <v>5.628</v>
      </c>
      <c r="S893" s="4" t="n">
        <f aca="false">'Historic NYMEX Frwd'!S1133+'Historic NGI SoCal Basis'!S1133</f>
        <v>5.661</v>
      </c>
      <c r="T893" s="4" t="n">
        <f aca="false">'Historic NYMEX Frwd'!T1133+'Historic NGI SoCal Basis'!T1133</f>
        <v>5.688</v>
      </c>
      <c r="U893" s="4" t="n">
        <f aca="false">'Historic NYMEX Frwd'!U1133+'Historic NGI SoCal Basis'!U1133</f>
        <v>5.688</v>
      </c>
      <c r="V893" s="4" t="n">
        <f aca="false">'Historic NYMEX Frwd'!V1133+'Historic NGI SoCal Basis'!V1133</f>
        <v>5.703</v>
      </c>
      <c r="W893" s="4" t="n">
        <f aca="false">'Historic NYMEX Frwd'!W1133+'Historic NGI SoCal Basis'!W1133</f>
        <v>5.733</v>
      </c>
      <c r="X893" s="4" t="n">
        <f aca="false">'Historic NYMEX Frwd'!X1133+'Historic NGI SoCal Basis'!X1133</f>
        <v>5.123</v>
      </c>
      <c r="Y893" s="4" t="n">
        <f aca="false">'Historic NYMEX Frwd'!Y1133+'Historic NGI SoCal Basis'!Y1133</f>
        <v>5.248</v>
      </c>
      <c r="Z893" s="4" t="n">
        <f aca="false">'Historic NYMEX Frwd'!Z1133+'Historic NGI SoCal Basis'!Z1133</f>
        <v>5.288</v>
      </c>
      <c r="AA893" s="4" t="n">
        <f aca="false">'Historic NYMEX Frwd'!AA1133+'Historic NGI SoCal Basis'!AA1133</f>
        <v>5.16</v>
      </c>
      <c r="AB893" s="5"/>
      <c r="AC893" s="5"/>
      <c r="AD893" s="5"/>
      <c r="AE893" s="5"/>
      <c r="AF893" s="5"/>
      <c r="AG893" s="5"/>
      <c r="AH893" s="5"/>
      <c r="AI893" s="5"/>
    </row>
    <row r="894" customFormat="false" ht="15" hidden="false" customHeight="false" outlineLevel="0" collapsed="false">
      <c r="A894" s="4" t="s">
        <v>1133</v>
      </c>
      <c r="B894" s="4" t="n">
        <f aca="false">'Historic NYMEX Frwd'!B1136+'Historic NGI SoCal Basis'!B1136</f>
        <v>7.81</v>
      </c>
      <c r="C894" s="4" t="n">
        <f aca="false">'Historic NYMEX Frwd'!C1136+'Historic NGI SoCal Basis'!C1136</f>
        <v>7.52</v>
      </c>
      <c r="D894" s="4" t="n">
        <f aca="false">'Historic NYMEX Frwd'!D1136+'Historic NGI SoCal Basis'!D1136</f>
        <v>6.88</v>
      </c>
      <c r="E894" s="4" t="n">
        <f aca="false">'Historic NYMEX Frwd'!E1136+'Historic NGI SoCal Basis'!E1136</f>
        <v>6.34</v>
      </c>
      <c r="F894" s="4" t="n">
        <f aca="false">'Historic NYMEX Frwd'!F1136+'Historic NGI SoCal Basis'!F1136</f>
        <v>6.205</v>
      </c>
      <c r="G894" s="4" t="n">
        <f aca="false">'Historic NYMEX Frwd'!G1136+'Historic NGI SoCal Basis'!G1136</f>
        <v>6.2</v>
      </c>
      <c r="H894" s="4" t="n">
        <f aca="false">'Historic NYMEX Frwd'!H1136+'Historic NGI SoCal Basis'!H1136</f>
        <v>6.955</v>
      </c>
      <c r="I894" s="4" t="n">
        <f aca="false">'Historic NYMEX Frwd'!I1136+'Historic NGI SoCal Basis'!I1136</f>
        <v>6.955</v>
      </c>
      <c r="J894" s="4" t="n">
        <f aca="false">'Historic NYMEX Frwd'!J1136+'Historic NGI SoCal Basis'!J1136</f>
        <v>6.955</v>
      </c>
      <c r="K894" s="4" t="n">
        <f aca="false">'Historic NYMEX Frwd'!K1136+'Historic NGI SoCal Basis'!K1136</f>
        <v>6.375</v>
      </c>
      <c r="L894" s="4" t="n">
        <f aca="false">'Historic NYMEX Frwd'!L1136+'Historic NGI SoCal Basis'!L1136</f>
        <v>6.29</v>
      </c>
      <c r="M894" s="4" t="n">
        <f aca="false">'Historic NYMEX Frwd'!M1136+'Historic NGI SoCal Basis'!M1136</f>
        <v>6.415</v>
      </c>
      <c r="N894" s="4" t="n">
        <f aca="false">'Historic NYMEX Frwd'!N1136+'Historic NGI SoCal Basis'!N1136</f>
        <v>6.465</v>
      </c>
      <c r="O894" s="4" t="n">
        <f aca="false">'Historic NYMEX Frwd'!O1136+'Historic NGI SoCal Basis'!O1136</f>
        <v>6.302</v>
      </c>
      <c r="P894" s="4" t="n">
        <f aca="false">'Historic NYMEX Frwd'!P1136+'Historic NGI SoCal Basis'!P1136</f>
        <v>6.082</v>
      </c>
      <c r="Q894" s="4" t="n">
        <f aca="false">'Historic NYMEX Frwd'!Q1136+'Historic NGI SoCal Basis'!Q1136</f>
        <v>5.717</v>
      </c>
      <c r="R894" s="4" t="n">
        <f aca="false">'Historic NYMEX Frwd'!R1136+'Historic NGI SoCal Basis'!R1136</f>
        <v>5.683</v>
      </c>
      <c r="S894" s="4" t="n">
        <f aca="false">'Historic NYMEX Frwd'!S1136+'Historic NGI SoCal Basis'!S1136</f>
        <v>5.708</v>
      </c>
      <c r="T894" s="4" t="n">
        <f aca="false">'Historic NYMEX Frwd'!T1136+'Historic NGI SoCal Basis'!T1136</f>
        <v>5.727</v>
      </c>
      <c r="U894" s="4" t="n">
        <f aca="false">'Historic NYMEX Frwd'!U1136+'Historic NGI SoCal Basis'!U1136</f>
        <v>5.735</v>
      </c>
      <c r="V894" s="4" t="n">
        <f aca="false">'Historic NYMEX Frwd'!V1136+'Historic NGI SoCal Basis'!V1136</f>
        <v>5.76</v>
      </c>
      <c r="W894" s="4" t="n">
        <f aca="false">'Historic NYMEX Frwd'!W1136+'Historic NGI SoCal Basis'!W1136</f>
        <v>5.79</v>
      </c>
      <c r="X894" s="4" t="n">
        <f aca="false">'Historic NYMEX Frwd'!X1136+'Historic NGI SoCal Basis'!X1136</f>
        <v>5.08</v>
      </c>
      <c r="Y894" s="4" t="n">
        <f aca="false">'Historic NYMEX Frwd'!Y1136+'Historic NGI SoCal Basis'!Y1136</f>
        <v>5.205</v>
      </c>
      <c r="Z894" s="4" t="n">
        <f aca="false">'Historic NYMEX Frwd'!Z1136+'Historic NGI SoCal Basis'!Z1136</f>
        <v>5.245</v>
      </c>
      <c r="AA894" s="4" t="n">
        <f aca="false">'Historic NYMEX Frwd'!AA1136+'Historic NGI SoCal Basis'!AA1136</f>
        <v>5.117</v>
      </c>
      <c r="AB894" s="5"/>
      <c r="AC894" s="5"/>
      <c r="AD894" s="5"/>
      <c r="AE894" s="5"/>
      <c r="AF894" s="5"/>
      <c r="AG894" s="5"/>
      <c r="AH894" s="5"/>
      <c r="AI894" s="5"/>
    </row>
    <row r="895" customFormat="false" ht="15" hidden="false" customHeight="false" outlineLevel="0" collapsed="false">
      <c r="A895" s="4" t="s">
        <v>1134</v>
      </c>
      <c r="B895" s="4" t="n">
        <f aca="false">'Historic NYMEX Frwd'!B1137+'Historic NGI SoCal Basis'!B1137</f>
        <v>8.051</v>
      </c>
      <c r="C895" s="4" t="n">
        <f aca="false">'Historic NYMEX Frwd'!C1137+'Historic NGI SoCal Basis'!C1137</f>
        <v>7.751</v>
      </c>
      <c r="D895" s="4" t="n">
        <f aca="false">'Historic NYMEX Frwd'!D1137+'Historic NGI SoCal Basis'!D1137</f>
        <v>7.111</v>
      </c>
      <c r="E895" s="4" t="n">
        <f aca="false">'Historic NYMEX Frwd'!E1137+'Historic NGI SoCal Basis'!E1137</f>
        <v>6.641</v>
      </c>
      <c r="F895" s="4" t="n">
        <f aca="false">'Historic NYMEX Frwd'!F1137+'Historic NGI SoCal Basis'!F1137</f>
        <v>6.506</v>
      </c>
      <c r="G895" s="4" t="n">
        <f aca="false">'Historic NYMEX Frwd'!G1137+'Historic NGI SoCal Basis'!G1137</f>
        <v>6.506</v>
      </c>
      <c r="H895" s="4" t="n">
        <f aca="false">'Historic NYMEX Frwd'!H1137+'Historic NGI SoCal Basis'!H1137</f>
        <v>7.271</v>
      </c>
      <c r="I895" s="4" t="n">
        <f aca="false">'Historic NYMEX Frwd'!I1137+'Historic NGI SoCal Basis'!I1137</f>
        <v>7.271</v>
      </c>
      <c r="J895" s="4" t="n">
        <f aca="false">'Historic NYMEX Frwd'!J1137+'Historic NGI SoCal Basis'!J1137</f>
        <v>7.271</v>
      </c>
      <c r="K895" s="4" t="n">
        <f aca="false">'Historic NYMEX Frwd'!K1137+'Historic NGI SoCal Basis'!K1137</f>
        <v>6.676</v>
      </c>
      <c r="L895" s="4" t="n">
        <f aca="false">'Historic NYMEX Frwd'!L1137+'Historic NGI SoCal Basis'!L1137</f>
        <v>6.301</v>
      </c>
      <c r="M895" s="4" t="n">
        <f aca="false">'Historic NYMEX Frwd'!M1137+'Historic NGI SoCal Basis'!M1137</f>
        <v>6.426</v>
      </c>
      <c r="N895" s="4" t="n">
        <f aca="false">'Historic NYMEX Frwd'!N1137+'Historic NGI SoCal Basis'!N1137</f>
        <v>6.469</v>
      </c>
      <c r="O895" s="4" t="n">
        <f aca="false">'Historic NYMEX Frwd'!O1137+'Historic NGI SoCal Basis'!O1137</f>
        <v>6.306</v>
      </c>
      <c r="P895" s="4" t="n">
        <f aca="false">'Historic NYMEX Frwd'!P1137+'Historic NGI SoCal Basis'!P1137</f>
        <v>6.101</v>
      </c>
      <c r="Q895" s="4" t="n">
        <f aca="false">'Historic NYMEX Frwd'!Q1137+'Historic NGI SoCal Basis'!Q1137</f>
        <v>5.692</v>
      </c>
      <c r="R895" s="4" t="n">
        <f aca="false">'Historic NYMEX Frwd'!R1137+'Historic NGI SoCal Basis'!R1137</f>
        <v>5.658</v>
      </c>
      <c r="S895" s="4" t="n">
        <f aca="false">'Historic NYMEX Frwd'!S1137+'Historic NGI SoCal Basis'!S1137</f>
        <v>5.683</v>
      </c>
      <c r="T895" s="4" t="n">
        <f aca="false">'Historic NYMEX Frwd'!T1137+'Historic NGI SoCal Basis'!T1137</f>
        <v>5.702</v>
      </c>
      <c r="U895" s="4" t="n">
        <f aca="false">'Historic NYMEX Frwd'!U1137+'Historic NGI SoCal Basis'!U1137</f>
        <v>5.71</v>
      </c>
      <c r="V895" s="4" t="n">
        <f aca="false">'Historic NYMEX Frwd'!V1137+'Historic NGI SoCal Basis'!V1137</f>
        <v>5.735</v>
      </c>
      <c r="W895" s="4" t="n">
        <f aca="false">'Historic NYMEX Frwd'!W1137+'Historic NGI SoCal Basis'!W1137</f>
        <v>5.765</v>
      </c>
      <c r="X895" s="4" t="n">
        <f aca="false">'Historic NYMEX Frwd'!X1137+'Historic NGI SoCal Basis'!X1137</f>
        <v>5.155</v>
      </c>
      <c r="Y895" s="4" t="n">
        <f aca="false">'Historic NYMEX Frwd'!Y1137+'Historic NGI SoCal Basis'!Y1137</f>
        <v>5.28</v>
      </c>
      <c r="Z895" s="4" t="n">
        <f aca="false">'Historic NYMEX Frwd'!Z1137+'Historic NGI SoCal Basis'!Z1137</f>
        <v>5.32</v>
      </c>
      <c r="AA895" s="4" t="n">
        <f aca="false">'Historic NYMEX Frwd'!AA1137+'Historic NGI SoCal Basis'!AA1137</f>
        <v>5.192</v>
      </c>
      <c r="AB895" s="5"/>
      <c r="AC895" s="5"/>
      <c r="AD895" s="5"/>
      <c r="AE895" s="5"/>
      <c r="AF895" s="5"/>
      <c r="AG895" s="5"/>
      <c r="AH895" s="5"/>
      <c r="AI895" s="5"/>
    </row>
    <row r="896" customFormat="false" ht="15" hidden="false" customHeight="false" outlineLevel="0" collapsed="false">
      <c r="A896" s="4" t="s">
        <v>1135</v>
      </c>
      <c r="B896" s="4" t="n">
        <f aca="false">'Historic NYMEX Frwd'!B1138+'Historic NGI SoCal Basis'!B1138</f>
        <v>8.107</v>
      </c>
      <c r="C896" s="4" t="n">
        <f aca="false">'Historic NYMEX Frwd'!C1138+'Historic NGI SoCal Basis'!C1138</f>
        <v>7.797</v>
      </c>
      <c r="D896" s="4" t="n">
        <f aca="false">'Historic NYMEX Frwd'!D1138+'Historic NGI SoCal Basis'!D1138</f>
        <v>7.117</v>
      </c>
      <c r="E896" s="4" t="n">
        <f aca="false">'Historic NYMEX Frwd'!E1138+'Historic NGI SoCal Basis'!E1138</f>
        <v>6.652</v>
      </c>
      <c r="F896" s="4" t="n">
        <f aca="false">'Historic NYMEX Frwd'!F1138+'Historic NGI SoCal Basis'!F1138</f>
        <v>6.507</v>
      </c>
      <c r="G896" s="4" t="n">
        <f aca="false">'Historic NYMEX Frwd'!G1138+'Historic NGI SoCal Basis'!G1138</f>
        <v>6.502</v>
      </c>
      <c r="H896" s="4" t="n">
        <f aca="false">'Historic NYMEX Frwd'!H1138+'Historic NGI SoCal Basis'!H1138</f>
        <v>7.252</v>
      </c>
      <c r="I896" s="4" t="n">
        <f aca="false">'Historic NYMEX Frwd'!I1138+'Historic NGI SoCal Basis'!I1138</f>
        <v>7.247</v>
      </c>
      <c r="J896" s="4" t="n">
        <f aca="false">'Historic NYMEX Frwd'!J1138+'Historic NGI SoCal Basis'!J1138</f>
        <v>7.247</v>
      </c>
      <c r="K896" s="4" t="n">
        <f aca="false">'Historic NYMEX Frwd'!K1138+'Historic NGI SoCal Basis'!K1138</f>
        <v>6.652</v>
      </c>
      <c r="L896" s="4" t="n">
        <f aca="false">'Historic NYMEX Frwd'!L1138+'Historic NGI SoCal Basis'!L1138</f>
        <v>6.377</v>
      </c>
      <c r="M896" s="4" t="n">
        <f aca="false">'Historic NYMEX Frwd'!M1138+'Historic NGI SoCal Basis'!M1138</f>
        <v>6.502</v>
      </c>
      <c r="N896" s="4" t="n">
        <f aca="false">'Historic NYMEX Frwd'!N1138+'Historic NGI SoCal Basis'!N1138</f>
        <v>6.547</v>
      </c>
      <c r="O896" s="4" t="n">
        <f aca="false">'Historic NYMEX Frwd'!O1138+'Historic NGI SoCal Basis'!O1138</f>
        <v>6.384</v>
      </c>
      <c r="P896" s="4" t="n">
        <f aca="false">'Historic NYMEX Frwd'!P1138+'Historic NGI SoCal Basis'!P1138</f>
        <v>6.186</v>
      </c>
      <c r="Q896" s="4" t="n">
        <f aca="false">'Historic NYMEX Frwd'!Q1138+'Historic NGI SoCal Basis'!Q1138</f>
        <v>5.762</v>
      </c>
      <c r="R896" s="4" t="n">
        <f aca="false">'Historic NYMEX Frwd'!R1138+'Historic NGI SoCal Basis'!R1138</f>
        <v>5.732</v>
      </c>
      <c r="S896" s="4" t="n">
        <f aca="false">'Historic NYMEX Frwd'!S1138+'Historic NGI SoCal Basis'!S1138</f>
        <v>5.767</v>
      </c>
      <c r="T896" s="4" t="n">
        <f aca="false">'Historic NYMEX Frwd'!T1138+'Historic NGI SoCal Basis'!T1138</f>
        <v>5.79</v>
      </c>
      <c r="U896" s="4" t="n">
        <f aca="false">'Historic NYMEX Frwd'!U1138+'Historic NGI SoCal Basis'!U1138</f>
        <v>5.807</v>
      </c>
      <c r="V896" s="4" t="n">
        <f aca="false">'Historic NYMEX Frwd'!V1138+'Historic NGI SoCal Basis'!V1138</f>
        <v>5.832</v>
      </c>
      <c r="W896" s="4" t="n">
        <f aca="false">'Historic NYMEX Frwd'!W1138+'Historic NGI SoCal Basis'!W1138</f>
        <v>5.862</v>
      </c>
      <c r="X896" s="4" t="n">
        <f aca="false">'Historic NYMEX Frwd'!X1138+'Historic NGI SoCal Basis'!X1138</f>
        <v>5.272</v>
      </c>
      <c r="Y896" s="4" t="n">
        <f aca="false">'Historic NYMEX Frwd'!Y1138+'Historic NGI SoCal Basis'!Y1138</f>
        <v>5.397</v>
      </c>
      <c r="Z896" s="4" t="n">
        <f aca="false">'Historic NYMEX Frwd'!Z1138+'Historic NGI SoCal Basis'!Z1138</f>
        <v>5.437</v>
      </c>
      <c r="AA896" s="4" t="n">
        <f aca="false">'Historic NYMEX Frwd'!AA1138+'Historic NGI SoCal Basis'!AA1138</f>
        <v>5.317</v>
      </c>
      <c r="AB896" s="5"/>
      <c r="AC896" s="5"/>
      <c r="AD896" s="5"/>
      <c r="AE896" s="5"/>
      <c r="AF896" s="5"/>
      <c r="AG896" s="5"/>
      <c r="AH896" s="5"/>
      <c r="AI896" s="5"/>
    </row>
    <row r="897" customFormat="false" ht="15" hidden="false" customHeight="false" outlineLevel="0" collapsed="false">
      <c r="A897" s="4" t="s">
        <v>1136</v>
      </c>
      <c r="B897" s="4" t="n">
        <f aca="false">'Historic NYMEX Frwd'!B1139+'Historic NGI SoCal Basis'!B1139</f>
        <v>7.898</v>
      </c>
      <c r="C897" s="4" t="n">
        <f aca="false">'Historic NYMEX Frwd'!C1139+'Historic NGI SoCal Basis'!C1139</f>
        <v>7.578</v>
      </c>
      <c r="D897" s="4" t="n">
        <f aca="false">'Historic NYMEX Frwd'!D1139+'Historic NGI SoCal Basis'!D1139</f>
        <v>6.913</v>
      </c>
      <c r="E897" s="4" t="n">
        <f aca="false">'Historic NYMEX Frwd'!E1139+'Historic NGI SoCal Basis'!E1139</f>
        <v>6.573</v>
      </c>
      <c r="F897" s="4" t="n">
        <f aca="false">'Historic NYMEX Frwd'!F1139+'Historic NGI SoCal Basis'!F1139</f>
        <v>6.428</v>
      </c>
      <c r="G897" s="4" t="n">
        <f aca="false">'Historic NYMEX Frwd'!G1139+'Historic NGI SoCal Basis'!G1139</f>
        <v>6.418</v>
      </c>
      <c r="H897" s="4" t="n">
        <f aca="false">'Historic NYMEX Frwd'!H1139+'Historic NGI SoCal Basis'!H1139</f>
        <v>7.173</v>
      </c>
      <c r="I897" s="4" t="n">
        <f aca="false">'Historic NYMEX Frwd'!I1139+'Historic NGI SoCal Basis'!I1139</f>
        <v>7.178</v>
      </c>
      <c r="J897" s="4" t="n">
        <f aca="false">'Historic NYMEX Frwd'!J1139+'Historic NGI SoCal Basis'!J1139</f>
        <v>7.178</v>
      </c>
      <c r="K897" s="4" t="n">
        <f aca="false">'Historic NYMEX Frwd'!K1139+'Historic NGI SoCal Basis'!K1139</f>
        <v>6.548</v>
      </c>
      <c r="L897" s="4" t="n">
        <f aca="false">'Historic NYMEX Frwd'!L1139+'Historic NGI SoCal Basis'!L1139</f>
        <v>6.223</v>
      </c>
      <c r="M897" s="4" t="n">
        <f aca="false">'Historic NYMEX Frwd'!M1139+'Historic NGI SoCal Basis'!M1139</f>
        <v>6.325</v>
      </c>
      <c r="N897" s="4" t="n">
        <f aca="false">'Historic NYMEX Frwd'!N1139+'Historic NGI SoCal Basis'!N1139</f>
        <v>6.368</v>
      </c>
      <c r="O897" s="4" t="n">
        <f aca="false">'Historic NYMEX Frwd'!O1139+'Historic NGI SoCal Basis'!O1139</f>
        <v>6.218</v>
      </c>
      <c r="P897" s="4" t="n">
        <f aca="false">'Historic NYMEX Frwd'!P1139+'Historic NGI SoCal Basis'!P1139</f>
        <v>6.043</v>
      </c>
      <c r="Q897" s="4" t="n">
        <f aca="false">'Historic NYMEX Frwd'!Q1139+'Historic NGI SoCal Basis'!Q1139</f>
        <v>5.643</v>
      </c>
      <c r="R897" s="4" t="n">
        <f aca="false">'Historic NYMEX Frwd'!R1139+'Historic NGI SoCal Basis'!R1139</f>
        <v>5.613</v>
      </c>
      <c r="S897" s="4" t="n">
        <f aca="false">'Historic NYMEX Frwd'!S1139+'Historic NGI SoCal Basis'!S1139</f>
        <v>5.648</v>
      </c>
      <c r="T897" s="4" t="n">
        <f aca="false">'Historic NYMEX Frwd'!T1139+'Historic NGI SoCal Basis'!T1139</f>
        <v>5.664</v>
      </c>
      <c r="U897" s="4" t="n">
        <f aca="false">'Historic NYMEX Frwd'!U1139+'Historic NGI SoCal Basis'!U1139</f>
        <v>5.678</v>
      </c>
      <c r="V897" s="4" t="n">
        <f aca="false">'Historic NYMEX Frwd'!V1139+'Historic NGI SoCal Basis'!V1139</f>
        <v>5.713</v>
      </c>
      <c r="W897" s="4" t="n">
        <f aca="false">'Historic NYMEX Frwd'!W1139+'Historic NGI SoCal Basis'!W1139</f>
        <v>5.743</v>
      </c>
      <c r="X897" s="4" t="n">
        <f aca="false">'Historic NYMEX Frwd'!X1139+'Historic NGI SoCal Basis'!X1139</f>
        <v>5.153</v>
      </c>
      <c r="Y897" s="4" t="n">
        <f aca="false">'Historic NYMEX Frwd'!Y1139+'Historic NGI SoCal Basis'!Y1139</f>
        <v>5.278</v>
      </c>
      <c r="Z897" s="4" t="n">
        <f aca="false">'Historic NYMEX Frwd'!Z1139+'Historic NGI SoCal Basis'!Z1139</f>
        <v>5.318</v>
      </c>
      <c r="AA897" s="4" t="n">
        <f aca="false">'Historic NYMEX Frwd'!AA1139+'Historic NGI SoCal Basis'!AA1139</f>
        <v>5.198</v>
      </c>
      <c r="AB897" s="5"/>
      <c r="AC897" s="5"/>
      <c r="AD897" s="5"/>
      <c r="AE897" s="5"/>
      <c r="AF897" s="5"/>
      <c r="AG897" s="5"/>
      <c r="AH897" s="5"/>
      <c r="AI897" s="5"/>
    </row>
    <row r="898" customFormat="false" ht="15" hidden="false" customHeight="false" outlineLevel="0" collapsed="false">
      <c r="A898" s="4" t="s">
        <v>1137</v>
      </c>
      <c r="B898" s="4" t="n">
        <f aca="false">'Historic NYMEX Frwd'!B1140+'Historic NGI SoCal Basis'!B1140</f>
        <v>8.065</v>
      </c>
      <c r="C898" s="4" t="n">
        <f aca="false">'Historic NYMEX Frwd'!C1140+'Historic NGI SoCal Basis'!C1140</f>
        <v>7.74</v>
      </c>
      <c r="D898" s="4" t="n">
        <f aca="false">'Historic NYMEX Frwd'!D1140+'Historic NGI SoCal Basis'!D1140</f>
        <v>7.04</v>
      </c>
      <c r="E898" s="4" t="n">
        <f aca="false">'Historic NYMEX Frwd'!E1140+'Historic NGI SoCal Basis'!E1140</f>
        <v>6.61</v>
      </c>
      <c r="F898" s="4" t="n">
        <f aca="false">'Historic NYMEX Frwd'!F1140+'Historic NGI SoCal Basis'!F1140</f>
        <v>6.44</v>
      </c>
      <c r="G898" s="4" t="n">
        <f aca="false">'Historic NYMEX Frwd'!G1140+'Historic NGI SoCal Basis'!G1140</f>
        <v>6.43</v>
      </c>
      <c r="H898" s="4" t="n">
        <f aca="false">'Historic NYMEX Frwd'!H1140+'Historic NGI SoCal Basis'!H1140</f>
        <v>7.185</v>
      </c>
      <c r="I898" s="4" t="n">
        <f aca="false">'Historic NYMEX Frwd'!I1140+'Historic NGI SoCal Basis'!I1140</f>
        <v>7.19</v>
      </c>
      <c r="J898" s="4" t="n">
        <f aca="false">'Historic NYMEX Frwd'!J1140+'Historic NGI SoCal Basis'!J1140</f>
        <v>7.18</v>
      </c>
      <c r="K898" s="4" t="n">
        <f aca="false">'Historic NYMEX Frwd'!K1140+'Historic NGI SoCal Basis'!K1140</f>
        <v>6.54</v>
      </c>
      <c r="L898" s="4" t="n">
        <f aca="false">'Historic NYMEX Frwd'!L1140+'Historic NGI SoCal Basis'!L1140</f>
        <v>6.19</v>
      </c>
      <c r="M898" s="4" t="n">
        <f aca="false">'Historic NYMEX Frwd'!M1140+'Historic NGI SoCal Basis'!M1140</f>
        <v>6.27</v>
      </c>
      <c r="N898" s="4" t="n">
        <f aca="false">'Historic NYMEX Frwd'!N1140+'Historic NGI SoCal Basis'!N1140</f>
        <v>6.295</v>
      </c>
      <c r="O898" s="4" t="n">
        <f aca="false">'Historic NYMEX Frwd'!O1140+'Historic NGI SoCal Basis'!O1140</f>
        <v>6.175</v>
      </c>
      <c r="P898" s="4" t="n">
        <f aca="false">'Historic NYMEX Frwd'!P1140+'Historic NGI SoCal Basis'!P1140</f>
        <v>6</v>
      </c>
      <c r="Q898" s="4" t="n">
        <f aca="false">'Historic NYMEX Frwd'!Q1140+'Historic NGI SoCal Basis'!Q1140</f>
        <v>5.61</v>
      </c>
      <c r="R898" s="4" t="n">
        <f aca="false">'Historic NYMEX Frwd'!R1140+'Historic NGI SoCal Basis'!R1140</f>
        <v>5.58</v>
      </c>
      <c r="S898" s="4" t="n">
        <f aca="false">'Historic NYMEX Frwd'!S1140+'Historic NGI SoCal Basis'!S1140</f>
        <v>5.64</v>
      </c>
      <c r="T898" s="4" t="n">
        <f aca="false">'Historic NYMEX Frwd'!T1140+'Historic NGI SoCal Basis'!T1140</f>
        <v>5.665</v>
      </c>
      <c r="U898" s="4" t="n">
        <f aca="false">'Historic NYMEX Frwd'!U1140+'Historic NGI SoCal Basis'!U1140</f>
        <v>5.7</v>
      </c>
      <c r="V898" s="4" t="n">
        <f aca="false">'Historic NYMEX Frwd'!V1140+'Historic NGI SoCal Basis'!V1140</f>
        <v>5.7</v>
      </c>
      <c r="W898" s="4" t="n">
        <f aca="false">'Historic NYMEX Frwd'!W1140+'Historic NGI SoCal Basis'!W1140</f>
        <v>5.73</v>
      </c>
      <c r="X898" s="4" t="n">
        <f aca="false">'Historic NYMEX Frwd'!X1140+'Historic NGI SoCal Basis'!X1140</f>
        <v>5.125</v>
      </c>
      <c r="Y898" s="4" t="n">
        <f aca="false">'Historic NYMEX Frwd'!Y1140+'Historic NGI SoCal Basis'!Y1140</f>
        <v>5.26</v>
      </c>
      <c r="Z898" s="4" t="n">
        <f aca="false">'Historic NYMEX Frwd'!Z1140+'Historic NGI SoCal Basis'!Z1140</f>
        <v>5.3</v>
      </c>
      <c r="AA898" s="4" t="n">
        <f aca="false">'Historic NYMEX Frwd'!AA1140+'Historic NGI SoCal Basis'!AA1140</f>
        <v>5.18</v>
      </c>
      <c r="AB898" s="5"/>
      <c r="AC898" s="5"/>
      <c r="AD898" s="5"/>
      <c r="AE898" s="5"/>
      <c r="AF898" s="5"/>
      <c r="AG898" s="5"/>
      <c r="AH898" s="5"/>
      <c r="AI898" s="5"/>
    </row>
    <row r="899" customFormat="false" ht="15" hidden="false" customHeight="false" outlineLevel="0" collapsed="false">
      <c r="A899" s="4" t="s">
        <v>1140</v>
      </c>
      <c r="B899" s="4" t="n">
        <f aca="false">'Historic NYMEX Frwd'!B1143+'Historic NGI SoCal Basis'!B1143</f>
        <v>8.195</v>
      </c>
      <c r="C899" s="4" t="n">
        <f aca="false">'Historic NYMEX Frwd'!C1143+'Historic NGI SoCal Basis'!C1143</f>
        <v>7.88</v>
      </c>
      <c r="D899" s="4" t="n">
        <f aca="false">'Historic NYMEX Frwd'!D1143+'Historic NGI SoCal Basis'!D1143</f>
        <v>7.185</v>
      </c>
      <c r="E899" s="4" t="n">
        <f aca="false">'Historic NYMEX Frwd'!E1143+'Historic NGI SoCal Basis'!E1143</f>
        <v>6.74</v>
      </c>
      <c r="F899" s="4" t="n">
        <f aca="false">'Historic NYMEX Frwd'!F1143+'Historic NGI SoCal Basis'!F1143</f>
        <v>6.57</v>
      </c>
      <c r="G899" s="4" t="n">
        <f aca="false">'Historic NYMEX Frwd'!G1143+'Historic NGI SoCal Basis'!G1143</f>
        <v>6.565</v>
      </c>
      <c r="H899" s="4" t="n">
        <f aca="false">'Historic NYMEX Frwd'!H1143+'Historic NGI SoCal Basis'!H1143</f>
        <v>7.33</v>
      </c>
      <c r="I899" s="4" t="n">
        <f aca="false">'Historic NYMEX Frwd'!I1143+'Historic NGI SoCal Basis'!I1143</f>
        <v>7.335</v>
      </c>
      <c r="J899" s="4" t="n">
        <f aca="false">'Historic NYMEX Frwd'!J1143+'Historic NGI SoCal Basis'!J1143</f>
        <v>7.32</v>
      </c>
      <c r="K899" s="4" t="n">
        <f aca="false">'Historic NYMEX Frwd'!K1143+'Historic NGI SoCal Basis'!K1143</f>
        <v>6.675</v>
      </c>
      <c r="L899" s="4" t="n">
        <f aca="false">'Historic NYMEX Frwd'!L1143+'Historic NGI SoCal Basis'!L1143</f>
        <v>6.22</v>
      </c>
      <c r="M899" s="4" t="n">
        <f aca="false">'Historic NYMEX Frwd'!M1143+'Historic NGI SoCal Basis'!M1143</f>
        <v>6.32</v>
      </c>
      <c r="N899" s="4" t="n">
        <f aca="false">'Historic NYMEX Frwd'!N1143+'Historic NGI SoCal Basis'!N1143</f>
        <v>6.345</v>
      </c>
      <c r="O899" s="4" t="n">
        <f aca="false">'Historic NYMEX Frwd'!O1143+'Historic NGI SoCal Basis'!O1143</f>
        <v>6.225</v>
      </c>
      <c r="P899" s="4" t="n">
        <f aca="false">'Historic NYMEX Frwd'!P1143+'Historic NGI SoCal Basis'!P1143</f>
        <v>6.06</v>
      </c>
      <c r="Q899" s="4" t="n">
        <f aca="false">'Historic NYMEX Frwd'!Q1143+'Historic NGI SoCal Basis'!Q1143</f>
        <v>5.65</v>
      </c>
      <c r="R899" s="4" t="n">
        <f aca="false">'Historic NYMEX Frwd'!R1143+'Historic NGI SoCal Basis'!R1143</f>
        <v>5.605</v>
      </c>
      <c r="S899" s="4" t="n">
        <f aca="false">'Historic NYMEX Frwd'!S1143+'Historic NGI SoCal Basis'!S1143</f>
        <v>5.65</v>
      </c>
      <c r="T899" s="4" t="n">
        <f aca="false">'Historic NYMEX Frwd'!T1143+'Historic NGI SoCal Basis'!T1143</f>
        <v>5.67</v>
      </c>
      <c r="U899" s="4" t="n">
        <f aca="false">'Historic NYMEX Frwd'!U1143+'Historic NGI SoCal Basis'!U1143</f>
        <v>5.7</v>
      </c>
      <c r="V899" s="4" t="n">
        <f aca="false">'Historic NYMEX Frwd'!V1143+'Historic NGI SoCal Basis'!V1143</f>
        <v>5.7</v>
      </c>
      <c r="W899" s="4" t="n">
        <f aca="false">'Historic NYMEX Frwd'!W1143+'Historic NGI SoCal Basis'!W1143</f>
        <v>5.725</v>
      </c>
      <c r="X899" s="4" t="n">
        <f aca="false">'Historic NYMEX Frwd'!X1143+'Historic NGI SoCal Basis'!X1143</f>
        <v>5.12</v>
      </c>
      <c r="Y899" s="4" t="n">
        <f aca="false">'Historic NYMEX Frwd'!Y1143+'Historic NGI SoCal Basis'!Y1143</f>
        <v>5.255</v>
      </c>
      <c r="Z899" s="4" t="n">
        <f aca="false">'Historic NYMEX Frwd'!Z1143+'Historic NGI SoCal Basis'!Z1143</f>
        <v>5.295</v>
      </c>
      <c r="AA899" s="4" t="n">
        <f aca="false">'Historic NYMEX Frwd'!AA1143+'Historic NGI SoCal Basis'!AA1143</f>
        <v>5.175</v>
      </c>
      <c r="AB899" s="5"/>
      <c r="AC899" s="5"/>
      <c r="AD899" s="5"/>
      <c r="AE899" s="5"/>
      <c r="AF899" s="5"/>
      <c r="AG899" s="5"/>
      <c r="AH899" s="5"/>
      <c r="AI899" s="5"/>
    </row>
    <row r="900" customFormat="false" ht="15" hidden="false" customHeight="false" outlineLevel="0" collapsed="false">
      <c r="A900" s="4" t="s">
        <v>1141</v>
      </c>
      <c r="B900" s="4" t="n">
        <f aca="false">'Historic NYMEX Frwd'!B1144+'Historic NGI SoCal Basis'!B1144</f>
        <v>8.24</v>
      </c>
      <c r="C900" s="4" t="n">
        <f aca="false">'Historic NYMEX Frwd'!C1144+'Historic NGI SoCal Basis'!C1144</f>
        <v>7.89</v>
      </c>
      <c r="D900" s="4" t="n">
        <f aca="false">'Historic NYMEX Frwd'!D1144+'Historic NGI SoCal Basis'!D1144</f>
        <v>7.19</v>
      </c>
      <c r="E900" s="4" t="n">
        <f aca="false">'Historic NYMEX Frwd'!E1144+'Historic NGI SoCal Basis'!E1144</f>
        <v>6.7</v>
      </c>
      <c r="F900" s="4" t="n">
        <f aca="false">'Historic NYMEX Frwd'!F1144+'Historic NGI SoCal Basis'!F1144</f>
        <v>6.535</v>
      </c>
      <c r="G900" s="4" t="n">
        <f aca="false">'Historic NYMEX Frwd'!G1144+'Historic NGI SoCal Basis'!G1144</f>
        <v>6.53</v>
      </c>
      <c r="H900" s="4" t="n">
        <f aca="false">'Historic NYMEX Frwd'!H1144+'Historic NGI SoCal Basis'!H1144</f>
        <v>7.295</v>
      </c>
      <c r="I900" s="4" t="n">
        <f aca="false">'Historic NYMEX Frwd'!I1144+'Historic NGI SoCal Basis'!I1144</f>
        <v>7.3</v>
      </c>
      <c r="J900" s="4" t="n">
        <f aca="false">'Historic NYMEX Frwd'!J1144+'Historic NGI SoCal Basis'!J1144</f>
        <v>7.285</v>
      </c>
      <c r="K900" s="4" t="n">
        <f aca="false">'Historic NYMEX Frwd'!K1144+'Historic NGI SoCal Basis'!K1144</f>
        <v>6.64</v>
      </c>
      <c r="L900" s="4" t="n">
        <f aca="false">'Historic NYMEX Frwd'!L1144+'Historic NGI SoCal Basis'!L1144</f>
        <v>6.21</v>
      </c>
      <c r="M900" s="4" t="n">
        <f aca="false">'Historic NYMEX Frwd'!M1144+'Historic NGI SoCal Basis'!M1144</f>
        <v>6.325</v>
      </c>
      <c r="N900" s="4" t="n">
        <f aca="false">'Historic NYMEX Frwd'!N1144+'Historic NGI SoCal Basis'!N1144</f>
        <v>6.35</v>
      </c>
      <c r="O900" s="4" t="n">
        <f aca="false">'Historic NYMEX Frwd'!O1144+'Historic NGI SoCal Basis'!O1144</f>
        <v>6.23</v>
      </c>
      <c r="P900" s="4" t="n">
        <f aca="false">'Historic NYMEX Frwd'!P1144+'Historic NGI SoCal Basis'!P1144</f>
        <v>6.065</v>
      </c>
      <c r="Q900" s="4" t="n">
        <f aca="false">'Historic NYMEX Frwd'!Q1144+'Historic NGI SoCal Basis'!Q1144</f>
        <v>5.655</v>
      </c>
      <c r="R900" s="4" t="n">
        <f aca="false">'Historic NYMEX Frwd'!R1144+'Historic NGI SoCal Basis'!R1144</f>
        <v>5.61</v>
      </c>
      <c r="S900" s="4" t="n">
        <f aca="false">'Historic NYMEX Frwd'!S1144+'Historic NGI SoCal Basis'!S1144</f>
        <v>5.655</v>
      </c>
      <c r="T900" s="4" t="n">
        <f aca="false">'Historic NYMEX Frwd'!T1144+'Historic NGI SoCal Basis'!T1144</f>
        <v>5.675</v>
      </c>
      <c r="U900" s="4" t="n">
        <f aca="false">'Historic NYMEX Frwd'!U1144+'Historic NGI SoCal Basis'!U1144</f>
        <v>5.705</v>
      </c>
      <c r="V900" s="4" t="n">
        <f aca="false">'Historic NYMEX Frwd'!V1144+'Historic NGI SoCal Basis'!V1144</f>
        <v>5.705</v>
      </c>
      <c r="W900" s="4" t="n">
        <f aca="false">'Historic NYMEX Frwd'!W1144+'Historic NGI SoCal Basis'!W1144</f>
        <v>5.715</v>
      </c>
      <c r="X900" s="4" t="n">
        <f aca="false">'Historic NYMEX Frwd'!X1144+'Historic NGI SoCal Basis'!X1144</f>
        <v>5.11</v>
      </c>
      <c r="Y900" s="4" t="n">
        <f aca="false">'Historic NYMEX Frwd'!Y1144+'Historic NGI SoCal Basis'!Y1144</f>
        <v>5.245</v>
      </c>
      <c r="Z900" s="4" t="n">
        <f aca="false">'Historic NYMEX Frwd'!Z1144+'Historic NGI SoCal Basis'!Z1144</f>
        <v>5.285</v>
      </c>
      <c r="AA900" s="4" t="n">
        <f aca="false">'Historic NYMEX Frwd'!AA1144+'Historic NGI SoCal Basis'!AA1144</f>
        <v>5.165</v>
      </c>
      <c r="AB900" s="5"/>
      <c r="AC900" s="5"/>
      <c r="AD900" s="5"/>
      <c r="AE900" s="5"/>
      <c r="AF900" s="5"/>
      <c r="AG900" s="5"/>
      <c r="AH900" s="5"/>
      <c r="AI900" s="5"/>
    </row>
    <row r="901" customFormat="false" ht="15" hidden="false" customHeight="false" outlineLevel="0" collapsed="false">
      <c r="A901" s="4" t="s">
        <v>1142</v>
      </c>
      <c r="B901" s="4" t="n">
        <f aca="false">'Historic NYMEX Frwd'!B1145+'Historic NGI SoCal Basis'!B1145</f>
        <v>7.853</v>
      </c>
      <c r="C901" s="4" t="n">
        <f aca="false">'Historic NYMEX Frwd'!C1145+'Historic NGI SoCal Basis'!C1145</f>
        <v>7.503</v>
      </c>
      <c r="D901" s="4" t="n">
        <f aca="false">'Historic NYMEX Frwd'!D1145+'Historic NGI SoCal Basis'!D1145</f>
        <v>6.813</v>
      </c>
      <c r="E901" s="4" t="n">
        <f aca="false">'Historic NYMEX Frwd'!E1145+'Historic NGI SoCal Basis'!E1145</f>
        <v>6.578</v>
      </c>
      <c r="F901" s="4" t="n">
        <f aca="false">'Historic NYMEX Frwd'!F1145+'Historic NGI SoCal Basis'!F1145</f>
        <v>6.413</v>
      </c>
      <c r="G901" s="4" t="n">
        <f aca="false">'Historic NYMEX Frwd'!G1145+'Historic NGI SoCal Basis'!G1145</f>
        <v>6.408</v>
      </c>
      <c r="H901" s="4" t="n">
        <f aca="false">'Historic NYMEX Frwd'!H1145+'Historic NGI SoCal Basis'!H1145</f>
        <v>7.173</v>
      </c>
      <c r="I901" s="4" t="n">
        <f aca="false">'Historic NYMEX Frwd'!I1145+'Historic NGI SoCal Basis'!I1145</f>
        <v>7.173</v>
      </c>
      <c r="J901" s="4" t="n">
        <f aca="false">'Historic NYMEX Frwd'!J1145+'Historic NGI SoCal Basis'!J1145</f>
        <v>7.158</v>
      </c>
      <c r="K901" s="4" t="n">
        <f aca="false">'Historic NYMEX Frwd'!K1145+'Historic NGI SoCal Basis'!K1145</f>
        <v>6.513</v>
      </c>
      <c r="L901" s="4" t="n">
        <f aca="false">'Historic NYMEX Frwd'!L1145+'Historic NGI SoCal Basis'!L1145</f>
        <v>6.083</v>
      </c>
      <c r="M901" s="4" t="n">
        <f aca="false">'Historic NYMEX Frwd'!M1145+'Historic NGI SoCal Basis'!M1145</f>
        <v>6.198</v>
      </c>
      <c r="N901" s="4" t="n">
        <f aca="false">'Historic NYMEX Frwd'!N1145+'Historic NGI SoCal Basis'!N1145</f>
        <v>6.223</v>
      </c>
      <c r="O901" s="4" t="n">
        <f aca="false">'Historic NYMEX Frwd'!O1145+'Historic NGI SoCal Basis'!O1145</f>
        <v>6.098</v>
      </c>
      <c r="P901" s="4" t="n">
        <f aca="false">'Historic NYMEX Frwd'!P1145+'Historic NGI SoCal Basis'!P1145</f>
        <v>5.933</v>
      </c>
      <c r="Q901" s="4" t="n">
        <f aca="false">'Historic NYMEX Frwd'!Q1145+'Historic NGI SoCal Basis'!Q1145</f>
        <v>5.523</v>
      </c>
      <c r="R901" s="4" t="n">
        <f aca="false">'Historic NYMEX Frwd'!R1145+'Historic NGI SoCal Basis'!R1145</f>
        <v>5.493</v>
      </c>
      <c r="S901" s="4" t="n">
        <f aca="false">'Historic NYMEX Frwd'!S1145+'Historic NGI SoCal Basis'!S1145</f>
        <v>5.536</v>
      </c>
      <c r="T901" s="4" t="n">
        <f aca="false">'Historic NYMEX Frwd'!T1145+'Historic NGI SoCal Basis'!T1145</f>
        <v>5.548</v>
      </c>
      <c r="U901" s="4" t="n">
        <f aca="false">'Historic NYMEX Frwd'!U1145+'Historic NGI SoCal Basis'!U1145</f>
        <v>5.568</v>
      </c>
      <c r="V901" s="4" t="n">
        <f aca="false">'Historic NYMEX Frwd'!V1145+'Historic NGI SoCal Basis'!V1145</f>
        <v>5.568</v>
      </c>
      <c r="W901" s="4" t="n">
        <f aca="false">'Historic NYMEX Frwd'!W1145+'Historic NGI SoCal Basis'!W1145</f>
        <v>5.578</v>
      </c>
      <c r="X901" s="4" t="n">
        <f aca="false">'Historic NYMEX Frwd'!X1145+'Historic NGI SoCal Basis'!X1145</f>
        <v>4.973</v>
      </c>
      <c r="Y901" s="4" t="n">
        <f aca="false">'Historic NYMEX Frwd'!Y1145+'Historic NGI SoCal Basis'!Y1145</f>
        <v>5.108</v>
      </c>
      <c r="Z901" s="4" t="n">
        <f aca="false">'Historic NYMEX Frwd'!Z1145+'Historic NGI SoCal Basis'!Z1145</f>
        <v>5.148</v>
      </c>
      <c r="AA901" s="4" t="n">
        <f aca="false">'Historic NYMEX Frwd'!AA1145+'Historic NGI SoCal Basis'!AA1145</f>
        <v>5.028</v>
      </c>
      <c r="AB901" s="5"/>
      <c r="AC901" s="5"/>
      <c r="AD901" s="5"/>
      <c r="AE901" s="5"/>
      <c r="AF901" s="5"/>
      <c r="AG901" s="5"/>
      <c r="AH901" s="5"/>
      <c r="AI901" s="5"/>
    </row>
    <row r="902" customFormat="false" ht="15" hidden="false" customHeight="false" outlineLevel="0" collapsed="false">
      <c r="A902" s="4" t="s">
        <v>1143</v>
      </c>
      <c r="B902" s="4" t="n">
        <f aca="false">'Historic NYMEX Frwd'!B1146+'Historic NGI SoCal Basis'!B1146</f>
        <v>8.058</v>
      </c>
      <c r="C902" s="4" t="n">
        <f aca="false">'Historic NYMEX Frwd'!C1146+'Historic NGI SoCal Basis'!C1146</f>
        <v>7.708</v>
      </c>
      <c r="D902" s="4" t="n">
        <f aca="false">'Historic NYMEX Frwd'!D1146+'Historic NGI SoCal Basis'!D1146</f>
        <v>7.018</v>
      </c>
      <c r="E902" s="4" t="n">
        <f aca="false">'Historic NYMEX Frwd'!E1146+'Historic NGI SoCal Basis'!E1146</f>
        <v>6.603</v>
      </c>
      <c r="F902" s="4" t="n">
        <f aca="false">'Historic NYMEX Frwd'!F1146+'Historic NGI SoCal Basis'!F1146</f>
        <v>6.443</v>
      </c>
      <c r="G902" s="4" t="n">
        <f aca="false">'Historic NYMEX Frwd'!G1146+'Historic NGI SoCal Basis'!G1146</f>
        <v>6.438</v>
      </c>
      <c r="H902" s="4" t="n">
        <f aca="false">'Historic NYMEX Frwd'!H1146+'Historic NGI SoCal Basis'!H1146</f>
        <v>7.203</v>
      </c>
      <c r="I902" s="4" t="n">
        <f aca="false">'Historic NYMEX Frwd'!I1146+'Historic NGI SoCal Basis'!I1146</f>
        <v>7.203</v>
      </c>
      <c r="J902" s="4" t="n">
        <f aca="false">'Historic NYMEX Frwd'!J1146+'Historic NGI SoCal Basis'!J1146</f>
        <v>7.186</v>
      </c>
      <c r="K902" s="4" t="n">
        <f aca="false">'Historic NYMEX Frwd'!K1146+'Historic NGI SoCal Basis'!K1146</f>
        <v>6.538</v>
      </c>
      <c r="L902" s="4" t="n">
        <f aca="false">'Historic NYMEX Frwd'!L1146+'Historic NGI SoCal Basis'!L1146</f>
        <v>5.958</v>
      </c>
      <c r="M902" s="4" t="n">
        <f aca="false">'Historic NYMEX Frwd'!M1146+'Historic NGI SoCal Basis'!M1146</f>
        <v>6.073</v>
      </c>
      <c r="N902" s="4" t="n">
        <f aca="false">'Historic NYMEX Frwd'!N1146+'Historic NGI SoCal Basis'!N1146</f>
        <v>6.1</v>
      </c>
      <c r="O902" s="4" t="n">
        <f aca="false">'Historic NYMEX Frwd'!O1146+'Historic NGI SoCal Basis'!O1146</f>
        <v>5.975</v>
      </c>
      <c r="P902" s="4" t="n">
        <f aca="false">'Historic NYMEX Frwd'!P1146+'Historic NGI SoCal Basis'!P1146</f>
        <v>5.81</v>
      </c>
      <c r="Q902" s="4" t="n">
        <f aca="false">'Historic NYMEX Frwd'!Q1146+'Historic NGI SoCal Basis'!Q1146</f>
        <v>5.4</v>
      </c>
      <c r="R902" s="4" t="n">
        <f aca="false">'Historic NYMEX Frwd'!R1146+'Historic NGI SoCal Basis'!R1146</f>
        <v>5.37</v>
      </c>
      <c r="S902" s="4" t="n">
        <f aca="false">'Historic NYMEX Frwd'!S1146+'Historic NGI SoCal Basis'!S1146</f>
        <v>5.413</v>
      </c>
      <c r="T902" s="4" t="n">
        <f aca="false">'Historic NYMEX Frwd'!T1146+'Historic NGI SoCal Basis'!T1146</f>
        <v>5.425</v>
      </c>
      <c r="U902" s="4" t="n">
        <f aca="false">'Historic NYMEX Frwd'!U1146+'Historic NGI SoCal Basis'!U1146</f>
        <v>5.445</v>
      </c>
      <c r="V902" s="4" t="n">
        <f aca="false">'Historic NYMEX Frwd'!V1146+'Historic NGI SoCal Basis'!V1146</f>
        <v>5.445</v>
      </c>
      <c r="W902" s="4" t="n">
        <f aca="false">'Historic NYMEX Frwd'!W1146+'Historic NGI SoCal Basis'!W1146</f>
        <v>5.455</v>
      </c>
      <c r="X902" s="4" t="n">
        <f aca="false">'Historic NYMEX Frwd'!X1146+'Historic NGI SoCal Basis'!X1146</f>
        <v>4.93</v>
      </c>
      <c r="Y902" s="4" t="n">
        <f aca="false">'Historic NYMEX Frwd'!Y1146+'Historic NGI SoCal Basis'!Y1146</f>
        <v>5.065</v>
      </c>
      <c r="Z902" s="4" t="n">
        <f aca="false">'Historic NYMEX Frwd'!Z1146+'Historic NGI SoCal Basis'!Z1146</f>
        <v>5.105</v>
      </c>
      <c r="AA902" s="4" t="n">
        <f aca="false">'Historic NYMEX Frwd'!AA1146+'Historic NGI SoCal Basis'!AA1146</f>
        <v>4.985</v>
      </c>
      <c r="AB902" s="5"/>
      <c r="AC902" s="5"/>
      <c r="AD902" s="5"/>
      <c r="AE902" s="5"/>
      <c r="AF902" s="5"/>
      <c r="AG902" s="5"/>
      <c r="AH902" s="5"/>
      <c r="AI902" s="5"/>
    </row>
    <row r="903" customFormat="false" ht="15" hidden="false" customHeight="false" outlineLevel="0" collapsed="false">
      <c r="A903" s="4" t="s">
        <v>1144</v>
      </c>
      <c r="B903" s="4" t="n">
        <f aca="false">'Historic NYMEX Frwd'!B1147+'Historic NGI SoCal Basis'!B1147</f>
        <v>8.023</v>
      </c>
      <c r="C903" s="4" t="n">
        <f aca="false">'Historic NYMEX Frwd'!C1147+'Historic NGI SoCal Basis'!C1147</f>
        <v>7.67</v>
      </c>
      <c r="D903" s="4" t="n">
        <f aca="false">'Historic NYMEX Frwd'!D1147+'Historic NGI SoCal Basis'!D1147</f>
        <v>6.98</v>
      </c>
      <c r="E903" s="4" t="n">
        <f aca="false">'Historic NYMEX Frwd'!E1147+'Historic NGI SoCal Basis'!E1147</f>
        <v>6.585</v>
      </c>
      <c r="F903" s="4" t="n">
        <f aca="false">'Historic NYMEX Frwd'!F1147+'Historic NGI SoCal Basis'!F1147</f>
        <v>6.44</v>
      </c>
      <c r="G903" s="4" t="n">
        <f aca="false">'Historic NYMEX Frwd'!G1147+'Historic NGI SoCal Basis'!G1147</f>
        <v>6.445</v>
      </c>
      <c r="H903" s="4" t="n">
        <f aca="false">'Historic NYMEX Frwd'!H1147+'Historic NGI SoCal Basis'!H1147</f>
        <v>7.21</v>
      </c>
      <c r="I903" s="4" t="n">
        <f aca="false">'Historic NYMEX Frwd'!I1147+'Historic NGI SoCal Basis'!I1147</f>
        <v>7.21</v>
      </c>
      <c r="J903" s="4" t="n">
        <f aca="false">'Historic NYMEX Frwd'!J1147+'Historic NGI SoCal Basis'!J1147</f>
        <v>7.195</v>
      </c>
      <c r="K903" s="4" t="n">
        <f aca="false">'Historic NYMEX Frwd'!K1147+'Historic NGI SoCal Basis'!K1147</f>
        <v>6.56</v>
      </c>
      <c r="L903" s="4" t="n">
        <f aca="false">'Historic NYMEX Frwd'!L1147+'Historic NGI SoCal Basis'!L1147</f>
        <v>5.98</v>
      </c>
      <c r="M903" s="4" t="n">
        <f aca="false">'Historic NYMEX Frwd'!M1147+'Historic NGI SoCal Basis'!M1147</f>
        <v>6.095</v>
      </c>
      <c r="N903" s="4" t="n">
        <f aca="false">'Historic NYMEX Frwd'!N1147+'Historic NGI SoCal Basis'!N1147</f>
        <v>6.135</v>
      </c>
      <c r="O903" s="4" t="n">
        <f aca="false">'Historic NYMEX Frwd'!O1147+'Historic NGI SoCal Basis'!O1147</f>
        <v>6.015</v>
      </c>
      <c r="P903" s="4" t="n">
        <f aca="false">'Historic NYMEX Frwd'!P1147+'Historic NGI SoCal Basis'!P1147</f>
        <v>5.855</v>
      </c>
      <c r="Q903" s="4" t="n">
        <f aca="false">'Historic NYMEX Frwd'!Q1147+'Historic NGI SoCal Basis'!Q1147</f>
        <v>5.445</v>
      </c>
      <c r="R903" s="4" t="n">
        <f aca="false">'Historic NYMEX Frwd'!R1147+'Historic NGI SoCal Basis'!R1147</f>
        <v>5.415</v>
      </c>
      <c r="S903" s="4" t="n">
        <f aca="false">'Historic NYMEX Frwd'!S1147+'Historic NGI SoCal Basis'!S1147</f>
        <v>5.458</v>
      </c>
      <c r="T903" s="4" t="n">
        <f aca="false">'Historic NYMEX Frwd'!T1147+'Historic NGI SoCal Basis'!T1147</f>
        <v>5.47</v>
      </c>
      <c r="U903" s="4" t="n">
        <f aca="false">'Historic NYMEX Frwd'!U1147+'Historic NGI SoCal Basis'!U1147</f>
        <v>5.493</v>
      </c>
      <c r="V903" s="4" t="n">
        <f aca="false">'Historic NYMEX Frwd'!V1147+'Historic NGI SoCal Basis'!V1147</f>
        <v>5.493</v>
      </c>
      <c r="W903" s="4" t="n">
        <f aca="false">'Historic NYMEX Frwd'!W1147+'Historic NGI SoCal Basis'!W1147</f>
        <v>5.503</v>
      </c>
      <c r="X903" s="4" t="n">
        <f aca="false">'Historic NYMEX Frwd'!X1147+'Historic NGI SoCal Basis'!X1147</f>
        <v>4.97</v>
      </c>
      <c r="Y903" s="4" t="n">
        <f aca="false">'Historic NYMEX Frwd'!Y1147+'Historic NGI SoCal Basis'!Y1147</f>
        <v>5.105</v>
      </c>
      <c r="Z903" s="4" t="n">
        <f aca="false">'Historic NYMEX Frwd'!Z1147+'Historic NGI SoCal Basis'!Z1147</f>
        <v>5.145</v>
      </c>
      <c r="AA903" s="4" t="n">
        <f aca="false">'Historic NYMEX Frwd'!AA1147+'Historic NGI SoCal Basis'!AA1147</f>
        <v>5.025</v>
      </c>
      <c r="AB903" s="5"/>
      <c r="AC903" s="5"/>
      <c r="AD903" s="5"/>
      <c r="AE903" s="5"/>
      <c r="AF903" s="5"/>
      <c r="AG903" s="5"/>
      <c r="AH903" s="5"/>
      <c r="AI903" s="5"/>
    </row>
    <row r="904" customFormat="false" ht="15" hidden="false" customHeight="false" outlineLevel="0" collapsed="false">
      <c r="A904" s="4" t="s">
        <v>1148</v>
      </c>
      <c r="B904" s="4" t="n">
        <f aca="false">'Historic NYMEX Frwd'!B1151+'Historic NGI SoCal Basis'!B1151</f>
        <v>7.82</v>
      </c>
      <c r="C904" s="4" t="n">
        <f aca="false">'Historic NYMEX Frwd'!C1151+'Historic NGI SoCal Basis'!C1151</f>
        <v>7.485</v>
      </c>
      <c r="D904" s="4" t="n">
        <f aca="false">'Historic NYMEX Frwd'!D1151+'Historic NGI SoCal Basis'!D1151</f>
        <v>6.805</v>
      </c>
      <c r="E904" s="4" t="n">
        <f aca="false">'Historic NYMEX Frwd'!E1151+'Historic NGI SoCal Basis'!E1151</f>
        <v>6.48</v>
      </c>
      <c r="F904" s="4" t="n">
        <f aca="false">'Historic NYMEX Frwd'!F1151+'Historic NGI SoCal Basis'!F1151</f>
        <v>6.35</v>
      </c>
      <c r="G904" s="4" t="n">
        <f aca="false">'Historic NYMEX Frwd'!G1151+'Historic NGI SoCal Basis'!G1151</f>
        <v>6.355</v>
      </c>
      <c r="H904" s="4" t="n">
        <f aca="false">'Historic NYMEX Frwd'!H1151+'Historic NGI SoCal Basis'!H1151</f>
        <v>7.13</v>
      </c>
      <c r="I904" s="4" t="n">
        <f aca="false">'Historic NYMEX Frwd'!I1151+'Historic NGI SoCal Basis'!I1151</f>
        <v>7.135</v>
      </c>
      <c r="J904" s="4" t="n">
        <f aca="false">'Historic NYMEX Frwd'!J1151+'Historic NGI SoCal Basis'!J1151</f>
        <v>7.12</v>
      </c>
      <c r="K904" s="4" t="n">
        <f aca="false">'Historic NYMEX Frwd'!K1151+'Historic NGI SoCal Basis'!K1151</f>
        <v>6.485</v>
      </c>
      <c r="L904" s="4" t="n">
        <f aca="false">'Historic NYMEX Frwd'!L1151+'Historic NGI SoCal Basis'!L1151</f>
        <v>5.905</v>
      </c>
      <c r="M904" s="4" t="n">
        <f aca="false">'Historic NYMEX Frwd'!M1151+'Historic NGI SoCal Basis'!M1151</f>
        <v>6.01</v>
      </c>
      <c r="N904" s="4" t="n">
        <f aca="false">'Historic NYMEX Frwd'!N1151+'Historic NGI SoCal Basis'!N1151</f>
        <v>6.05</v>
      </c>
      <c r="O904" s="4" t="n">
        <f aca="false">'Historic NYMEX Frwd'!O1151+'Historic NGI SoCal Basis'!O1151</f>
        <v>5.93</v>
      </c>
      <c r="P904" s="4" t="n">
        <f aca="false">'Historic NYMEX Frwd'!P1151+'Historic NGI SoCal Basis'!P1151</f>
        <v>5.77</v>
      </c>
      <c r="Q904" s="4" t="n">
        <f aca="false">'Historic NYMEX Frwd'!Q1151+'Historic NGI SoCal Basis'!Q1151</f>
        <v>5.36</v>
      </c>
      <c r="R904" s="4" t="n">
        <f aca="false">'Historic NYMEX Frwd'!R1151+'Historic NGI SoCal Basis'!R1151</f>
        <v>5.33</v>
      </c>
      <c r="S904" s="4" t="n">
        <f aca="false">'Historic NYMEX Frwd'!S1151+'Historic NGI SoCal Basis'!S1151</f>
        <v>5.374</v>
      </c>
      <c r="T904" s="4" t="n">
        <f aca="false">'Historic NYMEX Frwd'!T1151+'Historic NGI SoCal Basis'!T1151</f>
        <v>5.39</v>
      </c>
      <c r="U904" s="4" t="n">
        <f aca="false">'Historic NYMEX Frwd'!U1151+'Historic NGI SoCal Basis'!U1151</f>
        <v>5.418</v>
      </c>
      <c r="V904" s="4" t="n">
        <f aca="false">'Historic NYMEX Frwd'!V1151+'Historic NGI SoCal Basis'!V1151</f>
        <v>5.418</v>
      </c>
      <c r="W904" s="4" t="n">
        <f aca="false">'Historic NYMEX Frwd'!W1151+'Historic NGI SoCal Basis'!W1151</f>
        <v>5.428</v>
      </c>
      <c r="X904" s="4" t="n">
        <f aca="false">'Historic NYMEX Frwd'!X1151+'Historic NGI SoCal Basis'!X1151</f>
        <v>4.895</v>
      </c>
      <c r="Y904" s="4" t="n">
        <f aca="false">'Historic NYMEX Frwd'!Y1151+'Historic NGI SoCal Basis'!Y1151</f>
        <v>5.03</v>
      </c>
      <c r="Z904" s="4" t="n">
        <f aca="false">'Historic NYMEX Frwd'!Z1151+'Historic NGI SoCal Basis'!Z1151</f>
        <v>5.07</v>
      </c>
      <c r="AA904" s="4" t="n">
        <f aca="false">'Historic NYMEX Frwd'!AA1151+'Historic NGI SoCal Basis'!AA1151</f>
        <v>4.95</v>
      </c>
      <c r="AB904" s="5"/>
      <c r="AC904" s="5"/>
      <c r="AD904" s="5"/>
      <c r="AE904" s="5"/>
      <c r="AF904" s="5"/>
      <c r="AG904" s="5"/>
      <c r="AH904" s="5"/>
      <c r="AI904" s="5"/>
    </row>
    <row r="905" customFormat="false" ht="15" hidden="false" customHeight="false" outlineLevel="0" collapsed="false">
      <c r="A905" s="4" t="s">
        <v>1149</v>
      </c>
      <c r="B905" s="4" t="n">
        <f aca="false">'Historic NYMEX Frwd'!B1152+'Historic NGI SoCal Basis'!B1152</f>
        <v>7.735</v>
      </c>
      <c r="C905" s="4" t="n">
        <f aca="false">'Historic NYMEX Frwd'!C1152+'Historic NGI SoCal Basis'!C1152</f>
        <v>7.405</v>
      </c>
      <c r="D905" s="4" t="n">
        <f aca="false">'Historic NYMEX Frwd'!D1152+'Historic NGI SoCal Basis'!D1152</f>
        <v>6.735</v>
      </c>
      <c r="E905" s="4" t="n">
        <f aca="false">'Historic NYMEX Frwd'!E1152+'Historic NGI SoCal Basis'!E1152</f>
        <v>6.44</v>
      </c>
      <c r="F905" s="4" t="n">
        <f aca="false">'Historic NYMEX Frwd'!F1152+'Historic NGI SoCal Basis'!F1152</f>
        <v>6.31</v>
      </c>
      <c r="G905" s="4" t="n">
        <f aca="false">'Historic NYMEX Frwd'!G1152+'Historic NGI SoCal Basis'!G1152</f>
        <v>6.315</v>
      </c>
      <c r="H905" s="4" t="n">
        <f aca="false">'Historic NYMEX Frwd'!H1152+'Historic NGI SoCal Basis'!H1152</f>
        <v>7.09</v>
      </c>
      <c r="I905" s="4" t="n">
        <f aca="false">'Historic NYMEX Frwd'!I1152+'Historic NGI SoCal Basis'!I1152</f>
        <v>7.095</v>
      </c>
      <c r="J905" s="4" t="n">
        <f aca="false">'Historic NYMEX Frwd'!J1152+'Historic NGI SoCal Basis'!J1152</f>
        <v>7.08</v>
      </c>
      <c r="K905" s="4" t="n">
        <f aca="false">'Historic NYMEX Frwd'!K1152+'Historic NGI SoCal Basis'!K1152</f>
        <v>6.445</v>
      </c>
      <c r="L905" s="4" t="n">
        <f aca="false">'Historic NYMEX Frwd'!L1152+'Historic NGI SoCal Basis'!L1152</f>
        <v>5.865</v>
      </c>
      <c r="M905" s="4" t="n">
        <f aca="false">'Historic NYMEX Frwd'!M1152+'Historic NGI SoCal Basis'!M1152</f>
        <v>5.97</v>
      </c>
      <c r="N905" s="4" t="n">
        <f aca="false">'Historic NYMEX Frwd'!N1152+'Historic NGI SoCal Basis'!N1152</f>
        <v>6.01</v>
      </c>
      <c r="O905" s="4" t="n">
        <f aca="false">'Historic NYMEX Frwd'!O1152+'Historic NGI SoCal Basis'!O1152</f>
        <v>5.89</v>
      </c>
      <c r="P905" s="4" t="n">
        <f aca="false">'Historic NYMEX Frwd'!P1152+'Historic NGI SoCal Basis'!P1152</f>
        <v>5.73</v>
      </c>
      <c r="Q905" s="4" t="n">
        <f aca="false">'Historic NYMEX Frwd'!Q1152+'Historic NGI SoCal Basis'!Q1152</f>
        <v>5.32</v>
      </c>
      <c r="R905" s="4" t="n">
        <f aca="false">'Historic NYMEX Frwd'!R1152+'Historic NGI SoCal Basis'!R1152</f>
        <v>5.29</v>
      </c>
      <c r="S905" s="4" t="n">
        <f aca="false">'Historic NYMEX Frwd'!S1152+'Historic NGI SoCal Basis'!S1152</f>
        <v>5.334</v>
      </c>
      <c r="T905" s="4" t="n">
        <f aca="false">'Historic NYMEX Frwd'!T1152+'Historic NGI SoCal Basis'!T1152</f>
        <v>5.35</v>
      </c>
      <c r="U905" s="4" t="n">
        <f aca="false">'Historic NYMEX Frwd'!U1152+'Historic NGI SoCal Basis'!U1152</f>
        <v>5.378</v>
      </c>
      <c r="V905" s="4" t="n">
        <f aca="false">'Historic NYMEX Frwd'!V1152+'Historic NGI SoCal Basis'!V1152</f>
        <v>5.378</v>
      </c>
      <c r="W905" s="4" t="n">
        <f aca="false">'Historic NYMEX Frwd'!W1152+'Historic NGI SoCal Basis'!W1152</f>
        <v>5.388</v>
      </c>
      <c r="X905" s="4" t="n">
        <f aca="false">'Historic NYMEX Frwd'!X1152+'Historic NGI SoCal Basis'!X1152</f>
        <v>4.855</v>
      </c>
      <c r="Y905" s="4" t="n">
        <f aca="false">'Historic NYMEX Frwd'!Y1152+'Historic NGI SoCal Basis'!Y1152</f>
        <v>4.99</v>
      </c>
      <c r="Z905" s="4" t="n">
        <f aca="false">'Historic NYMEX Frwd'!Z1152+'Historic NGI SoCal Basis'!Z1152</f>
        <v>5.03</v>
      </c>
      <c r="AA905" s="4" t="n">
        <f aca="false">'Historic NYMEX Frwd'!AA1152+'Historic NGI SoCal Basis'!AA1152</f>
        <v>4.91</v>
      </c>
      <c r="AB905" s="5"/>
      <c r="AC905" s="5"/>
      <c r="AD905" s="5"/>
      <c r="AE905" s="5"/>
      <c r="AF905" s="5"/>
      <c r="AG905" s="5"/>
      <c r="AH905" s="5"/>
      <c r="AI905" s="5"/>
    </row>
    <row r="906" customFormat="false" ht="15" hidden="false" customHeight="false" outlineLevel="0" collapsed="false">
      <c r="A906" s="4" t="s">
        <v>1150</v>
      </c>
      <c r="B906" s="4" t="n">
        <f aca="false">'Historic NYMEX Frwd'!B1153+'Historic NGI SoCal Basis'!B1153</f>
        <v>7.395</v>
      </c>
      <c r="C906" s="4" t="n">
        <f aca="false">'Historic NYMEX Frwd'!C1153+'Historic NGI SoCal Basis'!C1153</f>
        <v>7.065</v>
      </c>
      <c r="D906" s="4" t="n">
        <f aca="false">'Historic NYMEX Frwd'!D1153+'Historic NGI SoCal Basis'!D1153</f>
        <v>6.395</v>
      </c>
      <c r="E906" s="4" t="n">
        <f aca="false">'Historic NYMEX Frwd'!E1153+'Historic NGI SoCal Basis'!E1153</f>
        <v>6.45</v>
      </c>
      <c r="F906" s="4" t="n">
        <f aca="false">'Historic NYMEX Frwd'!F1153+'Historic NGI SoCal Basis'!F1153</f>
        <v>6.32</v>
      </c>
      <c r="G906" s="4" t="n">
        <f aca="false">'Historic NYMEX Frwd'!G1153+'Historic NGI SoCal Basis'!G1153</f>
        <v>6.33</v>
      </c>
      <c r="H906" s="4" t="n">
        <f aca="false">'Historic NYMEX Frwd'!H1153+'Historic NGI SoCal Basis'!H1153</f>
        <v>7.11</v>
      </c>
      <c r="I906" s="4" t="n">
        <f aca="false">'Historic NYMEX Frwd'!I1153+'Historic NGI SoCal Basis'!I1153</f>
        <v>7.115</v>
      </c>
      <c r="J906" s="4" t="n">
        <f aca="false">'Historic NYMEX Frwd'!J1153+'Historic NGI SoCal Basis'!J1153</f>
        <v>7.088</v>
      </c>
      <c r="K906" s="4" t="n">
        <f aca="false">'Historic NYMEX Frwd'!K1153+'Historic NGI SoCal Basis'!K1153</f>
        <v>6.453</v>
      </c>
      <c r="L906" s="4" t="n">
        <f aca="false">'Historic NYMEX Frwd'!L1153+'Historic NGI SoCal Basis'!L1153</f>
        <v>5.875</v>
      </c>
      <c r="M906" s="4" t="n">
        <f aca="false">'Historic NYMEX Frwd'!M1153+'Historic NGI SoCal Basis'!M1153</f>
        <v>5.982</v>
      </c>
      <c r="N906" s="4" t="n">
        <f aca="false">'Historic NYMEX Frwd'!N1153+'Historic NGI SoCal Basis'!N1153</f>
        <v>6.025</v>
      </c>
      <c r="O906" s="4" t="n">
        <f aca="false">'Historic NYMEX Frwd'!O1153+'Historic NGI SoCal Basis'!O1153</f>
        <v>5.905</v>
      </c>
      <c r="P906" s="4" t="n">
        <f aca="false">'Historic NYMEX Frwd'!P1153+'Historic NGI SoCal Basis'!P1153</f>
        <v>5.745</v>
      </c>
      <c r="Q906" s="4" t="n">
        <f aca="false">'Historic NYMEX Frwd'!Q1153+'Historic NGI SoCal Basis'!Q1153</f>
        <v>5.335</v>
      </c>
      <c r="R906" s="4" t="n">
        <f aca="false">'Historic NYMEX Frwd'!R1153+'Historic NGI SoCal Basis'!R1153</f>
        <v>5.305</v>
      </c>
      <c r="S906" s="4" t="n">
        <f aca="false">'Historic NYMEX Frwd'!S1153+'Historic NGI SoCal Basis'!S1153</f>
        <v>5.349</v>
      </c>
      <c r="T906" s="4" t="n">
        <f aca="false">'Historic NYMEX Frwd'!T1153+'Historic NGI SoCal Basis'!T1153</f>
        <v>5.365</v>
      </c>
      <c r="U906" s="4" t="n">
        <f aca="false">'Historic NYMEX Frwd'!U1153+'Historic NGI SoCal Basis'!U1153</f>
        <v>5.393</v>
      </c>
      <c r="V906" s="4" t="n">
        <f aca="false">'Historic NYMEX Frwd'!V1153+'Historic NGI SoCal Basis'!V1153</f>
        <v>5.393</v>
      </c>
      <c r="W906" s="4" t="n">
        <f aca="false">'Historic NYMEX Frwd'!W1153+'Historic NGI SoCal Basis'!W1153</f>
        <v>5.403</v>
      </c>
      <c r="X906" s="4" t="n">
        <f aca="false">'Historic NYMEX Frwd'!X1153+'Historic NGI SoCal Basis'!X1153</f>
        <v>4.87</v>
      </c>
      <c r="Y906" s="4" t="n">
        <f aca="false">'Historic NYMEX Frwd'!Y1153+'Historic NGI SoCal Basis'!Y1153</f>
        <v>5.005</v>
      </c>
      <c r="Z906" s="4" t="n">
        <f aca="false">'Historic NYMEX Frwd'!Z1153+'Historic NGI SoCal Basis'!Z1153</f>
        <v>5.045</v>
      </c>
      <c r="AA906" s="4" t="n">
        <f aca="false">'Historic NYMEX Frwd'!AA1153+'Historic NGI SoCal Basis'!AA1153</f>
        <v>4.925</v>
      </c>
      <c r="AB906" s="5"/>
      <c r="AC906" s="5"/>
      <c r="AD906" s="5"/>
      <c r="AE906" s="5"/>
      <c r="AF906" s="5"/>
      <c r="AG906" s="5"/>
      <c r="AH906" s="5"/>
      <c r="AI906" s="5"/>
    </row>
    <row r="907" customFormat="false" ht="15" hidden="false" customHeight="false" outlineLevel="0" collapsed="false">
      <c r="A907" s="4" t="s">
        <v>1151</v>
      </c>
      <c r="B907" s="4" t="n">
        <f aca="false">'Historic NYMEX Frwd'!B1154+'Historic NGI SoCal Basis'!B1154</f>
        <v>6.725</v>
      </c>
      <c r="C907" s="4" t="n">
        <f aca="false">'Historic NYMEX Frwd'!C1154+'Historic NGI SoCal Basis'!C1154</f>
        <v>6.445</v>
      </c>
      <c r="D907" s="4" t="n">
        <f aca="false">'Historic NYMEX Frwd'!D1154+'Historic NGI SoCal Basis'!D1154</f>
        <v>5.98</v>
      </c>
      <c r="E907" s="4" t="n">
        <f aca="false">'Historic NYMEX Frwd'!E1154+'Historic NGI SoCal Basis'!E1154</f>
        <v>5.985</v>
      </c>
      <c r="F907" s="4" t="n">
        <f aca="false">'Historic NYMEX Frwd'!F1154+'Historic NGI SoCal Basis'!F1154</f>
        <v>5.86</v>
      </c>
      <c r="G907" s="4" t="n">
        <f aca="false">'Historic NYMEX Frwd'!G1154+'Historic NGI SoCal Basis'!G1154</f>
        <v>5.85</v>
      </c>
      <c r="H907" s="4" t="n">
        <f aca="false">'Historic NYMEX Frwd'!H1154+'Historic NGI SoCal Basis'!H1154</f>
        <v>6.63</v>
      </c>
      <c r="I907" s="4" t="n">
        <f aca="false">'Historic NYMEX Frwd'!I1154+'Historic NGI SoCal Basis'!I1154</f>
        <v>6.635</v>
      </c>
      <c r="J907" s="4" t="n">
        <f aca="false">'Historic NYMEX Frwd'!J1154+'Historic NGI SoCal Basis'!J1154</f>
        <v>6.608</v>
      </c>
      <c r="K907" s="4" t="n">
        <f aca="false">'Historic NYMEX Frwd'!K1154+'Historic NGI SoCal Basis'!K1154</f>
        <v>5.973</v>
      </c>
      <c r="L907" s="4" t="n">
        <f aca="false">'Historic NYMEX Frwd'!L1154+'Historic NGI SoCal Basis'!L1154</f>
        <v>5.645</v>
      </c>
      <c r="M907" s="4" t="n">
        <f aca="false">'Historic NYMEX Frwd'!M1154+'Historic NGI SoCal Basis'!M1154</f>
        <v>5.752</v>
      </c>
      <c r="N907" s="4" t="n">
        <f aca="false">'Historic NYMEX Frwd'!N1154+'Historic NGI SoCal Basis'!N1154</f>
        <v>5.795</v>
      </c>
      <c r="O907" s="4" t="n">
        <f aca="false">'Historic NYMEX Frwd'!O1154+'Historic NGI SoCal Basis'!O1154</f>
        <v>5.675</v>
      </c>
      <c r="P907" s="4" t="n">
        <f aca="false">'Historic NYMEX Frwd'!P1154+'Historic NGI SoCal Basis'!P1154</f>
        <v>5.515</v>
      </c>
      <c r="Q907" s="4" t="n">
        <f aca="false">'Historic NYMEX Frwd'!Q1154+'Historic NGI SoCal Basis'!Q1154</f>
        <v>5.105</v>
      </c>
      <c r="R907" s="4" t="n">
        <f aca="false">'Historic NYMEX Frwd'!R1154+'Historic NGI SoCal Basis'!R1154</f>
        <v>5.072</v>
      </c>
      <c r="S907" s="4" t="n">
        <f aca="false">'Historic NYMEX Frwd'!S1154+'Historic NGI SoCal Basis'!S1154</f>
        <v>5.115</v>
      </c>
      <c r="T907" s="4" t="n">
        <f aca="false">'Historic NYMEX Frwd'!T1154+'Historic NGI SoCal Basis'!T1154</f>
        <v>5.131</v>
      </c>
      <c r="U907" s="4" t="n">
        <f aca="false">'Historic NYMEX Frwd'!U1154+'Historic NGI SoCal Basis'!U1154</f>
        <v>5.159</v>
      </c>
      <c r="V907" s="4" t="n">
        <f aca="false">'Historic NYMEX Frwd'!V1154+'Historic NGI SoCal Basis'!V1154</f>
        <v>5.159</v>
      </c>
      <c r="W907" s="4" t="n">
        <f aca="false">'Historic NYMEX Frwd'!W1154+'Historic NGI SoCal Basis'!W1154</f>
        <v>5.169</v>
      </c>
      <c r="X907" s="4" t="n">
        <f aca="false">'Historic NYMEX Frwd'!X1154+'Historic NGI SoCal Basis'!X1154</f>
        <v>4.636</v>
      </c>
      <c r="Y907" s="4" t="n">
        <f aca="false">'Historic NYMEX Frwd'!Y1154+'Historic NGI SoCal Basis'!Y1154</f>
        <v>4.771</v>
      </c>
      <c r="Z907" s="4" t="n">
        <f aca="false">'Historic NYMEX Frwd'!Z1154+'Historic NGI SoCal Basis'!Z1154</f>
        <v>4.811</v>
      </c>
      <c r="AA907" s="4" t="n">
        <f aca="false">'Historic NYMEX Frwd'!AA1154+'Historic NGI SoCal Basis'!AA1154</f>
        <v>4.691</v>
      </c>
      <c r="AB907" s="5"/>
      <c r="AC907" s="5"/>
      <c r="AD907" s="5"/>
      <c r="AE907" s="5"/>
      <c r="AF907" s="5"/>
      <c r="AG907" s="5"/>
      <c r="AH907" s="5"/>
      <c r="AI907" s="5"/>
    </row>
    <row r="908" customFormat="false" ht="15" hidden="false" customHeight="false" outlineLevel="0" collapsed="false">
      <c r="A908" s="4" t="s">
        <v>1154</v>
      </c>
      <c r="B908" s="4" t="n">
        <f aca="false">'Historic NYMEX Frwd'!B1157+'Historic NGI SoCal Basis'!B1157</f>
        <v>6.695</v>
      </c>
      <c r="C908" s="4" t="n">
        <f aca="false">'Historic NYMEX Frwd'!C1157+'Historic NGI SoCal Basis'!C1157</f>
        <v>6.425</v>
      </c>
      <c r="D908" s="4" t="n">
        <f aca="false">'Historic NYMEX Frwd'!D1157+'Historic NGI SoCal Basis'!D1157</f>
        <v>5.975</v>
      </c>
      <c r="E908" s="4" t="n">
        <f aca="false">'Historic NYMEX Frwd'!E1157+'Historic NGI SoCal Basis'!E1157</f>
        <v>5.99</v>
      </c>
      <c r="F908" s="4" t="n">
        <f aca="false">'Historic NYMEX Frwd'!F1157+'Historic NGI SoCal Basis'!F1157</f>
        <v>5.87</v>
      </c>
      <c r="G908" s="4" t="n">
        <f aca="false">'Historic NYMEX Frwd'!G1157+'Historic NGI SoCal Basis'!G1157</f>
        <v>5.87</v>
      </c>
      <c r="H908" s="4" t="n">
        <f aca="false">'Historic NYMEX Frwd'!H1157+'Historic NGI SoCal Basis'!H1157</f>
        <v>6.652</v>
      </c>
      <c r="I908" s="4" t="n">
        <f aca="false">'Historic NYMEX Frwd'!I1157+'Historic NGI SoCal Basis'!I1157</f>
        <v>6.657</v>
      </c>
      <c r="J908" s="4" t="n">
        <f aca="false">'Historic NYMEX Frwd'!J1157+'Historic NGI SoCal Basis'!J1157</f>
        <v>6.63</v>
      </c>
      <c r="K908" s="4" t="n">
        <f aca="false">'Historic NYMEX Frwd'!K1157+'Historic NGI SoCal Basis'!K1157</f>
        <v>5.995</v>
      </c>
      <c r="L908" s="4" t="n">
        <f aca="false">'Historic NYMEX Frwd'!L1157+'Historic NGI SoCal Basis'!L1157</f>
        <v>5.667</v>
      </c>
      <c r="M908" s="4" t="n">
        <f aca="false">'Historic NYMEX Frwd'!M1157+'Historic NGI SoCal Basis'!M1157</f>
        <v>5.777</v>
      </c>
      <c r="N908" s="4" t="n">
        <f aca="false">'Historic NYMEX Frwd'!N1157+'Historic NGI SoCal Basis'!N1157</f>
        <v>5.82</v>
      </c>
      <c r="O908" s="4" t="n">
        <f aca="false">'Historic NYMEX Frwd'!O1157+'Historic NGI SoCal Basis'!O1157</f>
        <v>5.7</v>
      </c>
      <c r="P908" s="4" t="n">
        <f aca="false">'Historic NYMEX Frwd'!P1157+'Historic NGI SoCal Basis'!P1157</f>
        <v>5.54</v>
      </c>
      <c r="Q908" s="4" t="n">
        <f aca="false">'Historic NYMEX Frwd'!Q1157+'Historic NGI SoCal Basis'!Q1157</f>
        <v>5.13</v>
      </c>
      <c r="R908" s="4" t="n">
        <f aca="false">'Historic NYMEX Frwd'!R1157+'Historic NGI SoCal Basis'!R1157</f>
        <v>5.097</v>
      </c>
      <c r="S908" s="4" t="n">
        <f aca="false">'Historic NYMEX Frwd'!S1157+'Historic NGI SoCal Basis'!S1157</f>
        <v>5.14</v>
      </c>
      <c r="T908" s="4" t="n">
        <f aca="false">'Historic NYMEX Frwd'!T1157+'Historic NGI SoCal Basis'!T1157</f>
        <v>5.156</v>
      </c>
      <c r="U908" s="4" t="n">
        <f aca="false">'Historic NYMEX Frwd'!U1157+'Historic NGI SoCal Basis'!U1157</f>
        <v>5.184</v>
      </c>
      <c r="V908" s="4" t="n">
        <f aca="false">'Historic NYMEX Frwd'!V1157+'Historic NGI SoCal Basis'!V1157</f>
        <v>5.184</v>
      </c>
      <c r="W908" s="4" t="n">
        <f aca="false">'Historic NYMEX Frwd'!W1157+'Historic NGI SoCal Basis'!W1157</f>
        <v>5.194</v>
      </c>
      <c r="X908" s="4" t="n">
        <f aca="false">'Historic NYMEX Frwd'!X1157+'Historic NGI SoCal Basis'!X1157</f>
        <v>4.661</v>
      </c>
      <c r="Y908" s="4" t="n">
        <f aca="false">'Historic NYMEX Frwd'!Y1157+'Historic NGI SoCal Basis'!Y1157</f>
        <v>4.796</v>
      </c>
      <c r="Z908" s="4" t="n">
        <f aca="false">'Historic NYMEX Frwd'!Z1157+'Historic NGI SoCal Basis'!Z1157</f>
        <v>4.836</v>
      </c>
      <c r="AA908" s="4" t="n">
        <f aca="false">'Historic NYMEX Frwd'!AA1157+'Historic NGI SoCal Basis'!AA1157</f>
        <v>4.716</v>
      </c>
      <c r="AB908" s="5"/>
      <c r="AC908" s="5"/>
      <c r="AD908" s="5"/>
      <c r="AE908" s="5"/>
      <c r="AF908" s="5"/>
      <c r="AG908" s="5"/>
      <c r="AH908" s="5"/>
      <c r="AI908" s="5"/>
    </row>
    <row r="909" customFormat="false" ht="15" hidden="false" customHeight="false" outlineLevel="0" collapsed="false">
      <c r="A909" s="4" t="s">
        <v>1155</v>
      </c>
      <c r="B909" s="4" t="n">
        <f aca="false">'Historic NYMEX Frwd'!B1158+'Historic NGI SoCal Basis'!B1158</f>
        <v>6.954</v>
      </c>
      <c r="C909" s="4" t="n">
        <f aca="false">'Historic NYMEX Frwd'!C1158+'Historic NGI SoCal Basis'!C1158</f>
        <v>6.674</v>
      </c>
      <c r="D909" s="4" t="n">
        <f aca="false">'Historic NYMEX Frwd'!D1158+'Historic NGI SoCal Basis'!D1158</f>
        <v>6.214</v>
      </c>
      <c r="E909" s="4" t="n">
        <f aca="false">'Historic NYMEX Frwd'!E1158+'Historic NGI SoCal Basis'!E1158</f>
        <v>6.079</v>
      </c>
      <c r="F909" s="4" t="n">
        <f aca="false">'Historic NYMEX Frwd'!F1158+'Historic NGI SoCal Basis'!F1158</f>
        <v>5.959</v>
      </c>
      <c r="G909" s="4" t="n">
        <f aca="false">'Historic NYMEX Frwd'!G1158+'Historic NGI SoCal Basis'!G1158</f>
        <v>5.964</v>
      </c>
      <c r="H909" s="4" t="n">
        <f aca="false">'Historic NYMEX Frwd'!H1158+'Historic NGI SoCal Basis'!H1158</f>
        <v>6.746</v>
      </c>
      <c r="I909" s="4" t="n">
        <f aca="false">'Historic NYMEX Frwd'!I1158+'Historic NGI SoCal Basis'!I1158</f>
        <v>6.751</v>
      </c>
      <c r="J909" s="4" t="n">
        <f aca="false">'Historic NYMEX Frwd'!J1158+'Historic NGI SoCal Basis'!J1158</f>
        <v>6.724</v>
      </c>
      <c r="K909" s="4" t="n">
        <f aca="false">'Historic NYMEX Frwd'!K1158+'Historic NGI SoCal Basis'!K1158</f>
        <v>6.089</v>
      </c>
      <c r="L909" s="4" t="n">
        <f aca="false">'Historic NYMEX Frwd'!L1158+'Historic NGI SoCal Basis'!L1158</f>
        <v>5.761</v>
      </c>
      <c r="M909" s="4" t="n">
        <f aca="false">'Historic NYMEX Frwd'!M1158+'Historic NGI SoCal Basis'!M1158</f>
        <v>5.871</v>
      </c>
      <c r="N909" s="4" t="n">
        <f aca="false">'Historic NYMEX Frwd'!N1158+'Historic NGI SoCal Basis'!N1158</f>
        <v>5.914</v>
      </c>
      <c r="O909" s="4" t="n">
        <f aca="false">'Historic NYMEX Frwd'!O1158+'Historic NGI SoCal Basis'!O1158</f>
        <v>5.794</v>
      </c>
      <c r="P909" s="4" t="n">
        <f aca="false">'Historic NYMEX Frwd'!P1158+'Historic NGI SoCal Basis'!P1158</f>
        <v>5.634</v>
      </c>
      <c r="Q909" s="4" t="n">
        <f aca="false">'Historic NYMEX Frwd'!Q1158+'Historic NGI SoCal Basis'!Q1158</f>
        <v>5.224</v>
      </c>
      <c r="R909" s="4" t="n">
        <f aca="false">'Historic NYMEX Frwd'!R1158+'Historic NGI SoCal Basis'!R1158</f>
        <v>5.191</v>
      </c>
      <c r="S909" s="4" t="n">
        <f aca="false">'Historic NYMEX Frwd'!S1158+'Historic NGI SoCal Basis'!S1158</f>
        <v>5.234</v>
      </c>
      <c r="T909" s="4" t="n">
        <f aca="false">'Historic NYMEX Frwd'!T1158+'Historic NGI SoCal Basis'!T1158</f>
        <v>5.25</v>
      </c>
      <c r="U909" s="4" t="n">
        <f aca="false">'Historic NYMEX Frwd'!U1158+'Historic NGI SoCal Basis'!U1158</f>
        <v>5.278</v>
      </c>
      <c r="V909" s="4" t="n">
        <f aca="false">'Historic NYMEX Frwd'!V1158+'Historic NGI SoCal Basis'!V1158</f>
        <v>5.278</v>
      </c>
      <c r="W909" s="4" t="n">
        <f aca="false">'Historic NYMEX Frwd'!W1158+'Historic NGI SoCal Basis'!W1158</f>
        <v>5.288</v>
      </c>
      <c r="X909" s="4" t="n">
        <f aca="false">'Historic NYMEX Frwd'!X1158+'Historic NGI SoCal Basis'!X1158</f>
        <v>4.755</v>
      </c>
      <c r="Y909" s="4" t="n">
        <f aca="false">'Historic NYMEX Frwd'!Y1158+'Historic NGI SoCal Basis'!Y1158</f>
        <v>4.89</v>
      </c>
      <c r="Z909" s="4" t="n">
        <f aca="false">'Historic NYMEX Frwd'!Z1158+'Historic NGI SoCal Basis'!Z1158</f>
        <v>4.93</v>
      </c>
      <c r="AA909" s="4" t="n">
        <f aca="false">'Historic NYMEX Frwd'!AA1158+'Historic NGI SoCal Basis'!AA1158</f>
        <v>4.81</v>
      </c>
      <c r="AB909" s="4" t="n">
        <f aca="false">'Historic NYMEX Frwd'!AB1158+'Historic NGI SoCal Basis'!AB1158</f>
        <v>4.66</v>
      </c>
      <c r="AC909" s="5"/>
      <c r="AD909" s="5"/>
      <c r="AE909" s="5"/>
      <c r="AF909" s="5"/>
      <c r="AG909" s="5"/>
      <c r="AH909" s="5"/>
      <c r="AI909" s="5"/>
    </row>
    <row r="910" customFormat="false" ht="15" hidden="false" customHeight="false" outlineLevel="0" collapsed="false">
      <c r="A910" s="4" t="s">
        <v>1156</v>
      </c>
      <c r="B910" s="4" t="n">
        <f aca="false">'Historic NYMEX Frwd'!B1159+'Historic NGI SoCal Basis'!B1159</f>
        <v>7.469</v>
      </c>
      <c r="C910" s="4" t="n">
        <f aca="false">'Historic NYMEX Frwd'!C1159+'Historic NGI SoCal Basis'!C1159</f>
        <v>7.196</v>
      </c>
      <c r="D910" s="4" t="n">
        <f aca="false">'Historic NYMEX Frwd'!D1159+'Historic NGI SoCal Basis'!D1159</f>
        <v>6.739</v>
      </c>
      <c r="E910" s="4" t="n">
        <f aca="false">'Historic NYMEX Frwd'!E1159+'Historic NGI SoCal Basis'!E1159</f>
        <v>6.134</v>
      </c>
      <c r="F910" s="4" t="n">
        <f aca="false">'Historic NYMEX Frwd'!F1159+'Historic NGI SoCal Basis'!F1159</f>
        <v>6.023</v>
      </c>
      <c r="G910" s="4" t="n">
        <f aca="false">'Historic NYMEX Frwd'!G1159+'Historic NGI SoCal Basis'!G1159</f>
        <v>6.038</v>
      </c>
      <c r="H910" s="4" t="n">
        <f aca="false">'Historic NYMEX Frwd'!H1159+'Historic NGI SoCal Basis'!H1159</f>
        <v>6.823</v>
      </c>
      <c r="I910" s="4" t="n">
        <f aca="false">'Historic NYMEX Frwd'!I1159+'Historic NGI SoCal Basis'!I1159</f>
        <v>6.83</v>
      </c>
      <c r="J910" s="4" t="n">
        <f aca="false">'Historic NYMEX Frwd'!J1159+'Historic NGI SoCal Basis'!J1159</f>
        <v>6.804</v>
      </c>
      <c r="K910" s="4" t="n">
        <f aca="false">'Historic NYMEX Frwd'!K1159+'Historic NGI SoCal Basis'!K1159</f>
        <v>6.169</v>
      </c>
      <c r="L910" s="4" t="n">
        <f aca="false">'Historic NYMEX Frwd'!L1159+'Historic NGI SoCal Basis'!L1159</f>
        <v>5.841</v>
      </c>
      <c r="M910" s="4" t="n">
        <f aca="false">'Historic NYMEX Frwd'!M1159+'Historic NGI SoCal Basis'!M1159</f>
        <v>5.951</v>
      </c>
      <c r="N910" s="4" t="n">
        <f aca="false">'Historic NYMEX Frwd'!N1159+'Historic NGI SoCal Basis'!N1159</f>
        <v>5.994</v>
      </c>
      <c r="O910" s="4" t="n">
        <f aca="false">'Historic NYMEX Frwd'!O1159+'Historic NGI SoCal Basis'!O1159</f>
        <v>5.874</v>
      </c>
      <c r="P910" s="4" t="n">
        <f aca="false">'Historic NYMEX Frwd'!P1159+'Historic NGI SoCal Basis'!P1159</f>
        <v>5.714</v>
      </c>
      <c r="Q910" s="4" t="n">
        <f aca="false">'Historic NYMEX Frwd'!Q1159+'Historic NGI SoCal Basis'!Q1159</f>
        <v>5.304</v>
      </c>
      <c r="R910" s="4" t="n">
        <f aca="false">'Historic NYMEX Frwd'!R1159+'Historic NGI SoCal Basis'!R1159</f>
        <v>5.271</v>
      </c>
      <c r="S910" s="4" t="n">
        <f aca="false">'Historic NYMEX Frwd'!S1159+'Historic NGI SoCal Basis'!S1159</f>
        <v>5.314</v>
      </c>
      <c r="T910" s="4" t="n">
        <f aca="false">'Historic NYMEX Frwd'!T1159+'Historic NGI SoCal Basis'!T1159</f>
        <v>5.33</v>
      </c>
      <c r="U910" s="4" t="n">
        <f aca="false">'Historic NYMEX Frwd'!U1159+'Historic NGI SoCal Basis'!U1159</f>
        <v>5.358</v>
      </c>
      <c r="V910" s="4" t="n">
        <f aca="false">'Historic NYMEX Frwd'!V1159+'Historic NGI SoCal Basis'!V1159</f>
        <v>5.358</v>
      </c>
      <c r="W910" s="4" t="n">
        <f aca="false">'Historic NYMEX Frwd'!W1159+'Historic NGI SoCal Basis'!W1159</f>
        <v>5.368</v>
      </c>
      <c r="X910" s="4" t="n">
        <f aca="false">'Historic NYMEX Frwd'!X1159+'Historic NGI SoCal Basis'!X1159</f>
        <v>4.835</v>
      </c>
      <c r="Y910" s="4" t="n">
        <f aca="false">'Historic NYMEX Frwd'!Y1159+'Historic NGI SoCal Basis'!Y1159</f>
        <v>4.97</v>
      </c>
      <c r="Z910" s="4" t="n">
        <f aca="false">'Historic NYMEX Frwd'!Z1159+'Historic NGI SoCal Basis'!Z1159</f>
        <v>5.01</v>
      </c>
      <c r="AA910" s="4" t="n">
        <f aca="false">'Historic NYMEX Frwd'!AA1159+'Historic NGI SoCal Basis'!AA1159</f>
        <v>4.89</v>
      </c>
      <c r="AB910" s="4" t="n">
        <f aca="false">'Historic NYMEX Frwd'!AB1159+'Historic NGI SoCal Basis'!AB1159</f>
        <v>4.75</v>
      </c>
      <c r="AC910" s="5"/>
      <c r="AD910" s="5"/>
      <c r="AE910" s="5"/>
      <c r="AF910" s="5"/>
      <c r="AG910" s="5"/>
      <c r="AH910" s="5"/>
      <c r="AI910" s="5"/>
    </row>
    <row r="911" customFormat="false" ht="15" hidden="false" customHeight="false" outlineLevel="0" collapsed="false">
      <c r="A911" s="4" t="s">
        <v>1157</v>
      </c>
      <c r="B911" s="4" t="n">
        <f aca="false">'Historic NYMEX Frwd'!B1160+'Historic NGI SoCal Basis'!B1160</f>
        <v>7.625</v>
      </c>
      <c r="C911" s="4" t="n">
        <f aca="false">'Historic NYMEX Frwd'!C1160+'Historic NGI SoCal Basis'!C1160</f>
        <v>7.355</v>
      </c>
      <c r="D911" s="4" t="n">
        <f aca="false">'Historic NYMEX Frwd'!D1160+'Historic NGI SoCal Basis'!D1160</f>
        <v>6.91</v>
      </c>
      <c r="E911" s="4" t="n">
        <f aca="false">'Historic NYMEX Frwd'!E1160+'Historic NGI SoCal Basis'!E1160</f>
        <v>6.14</v>
      </c>
      <c r="F911" s="4" t="n">
        <f aca="false">'Historic NYMEX Frwd'!F1160+'Historic NGI SoCal Basis'!F1160</f>
        <v>6.035</v>
      </c>
      <c r="G911" s="4" t="n">
        <f aca="false">'Historic NYMEX Frwd'!G1160+'Historic NGI SoCal Basis'!G1160</f>
        <v>6.05</v>
      </c>
      <c r="H911" s="4" t="n">
        <f aca="false">'Historic NYMEX Frwd'!H1160+'Historic NGI SoCal Basis'!H1160</f>
        <v>6.835</v>
      </c>
      <c r="I911" s="4" t="n">
        <f aca="false">'Historic NYMEX Frwd'!I1160+'Historic NGI SoCal Basis'!I1160</f>
        <v>6.85</v>
      </c>
      <c r="J911" s="4" t="n">
        <f aca="false">'Historic NYMEX Frwd'!J1160+'Historic NGI SoCal Basis'!J1160</f>
        <v>6.824</v>
      </c>
      <c r="K911" s="4" t="n">
        <f aca="false">'Historic NYMEX Frwd'!K1160+'Historic NGI SoCal Basis'!K1160</f>
        <v>6.189</v>
      </c>
      <c r="L911" s="4" t="n">
        <f aca="false">'Historic NYMEX Frwd'!L1160+'Historic NGI SoCal Basis'!L1160</f>
        <v>5.861</v>
      </c>
      <c r="M911" s="4" t="n">
        <f aca="false">'Historic NYMEX Frwd'!M1160+'Historic NGI SoCal Basis'!M1160</f>
        <v>5.971</v>
      </c>
      <c r="N911" s="4" t="n">
        <f aca="false">'Historic NYMEX Frwd'!N1160+'Historic NGI SoCal Basis'!N1160</f>
        <v>6.014</v>
      </c>
      <c r="O911" s="4" t="n">
        <f aca="false">'Historic NYMEX Frwd'!O1160+'Historic NGI SoCal Basis'!O1160</f>
        <v>5.894</v>
      </c>
      <c r="P911" s="4" t="n">
        <f aca="false">'Historic NYMEX Frwd'!P1160+'Historic NGI SoCal Basis'!P1160</f>
        <v>5.734</v>
      </c>
      <c r="Q911" s="4" t="n">
        <f aca="false">'Historic NYMEX Frwd'!Q1160+'Historic NGI SoCal Basis'!Q1160</f>
        <v>5.324</v>
      </c>
      <c r="R911" s="4" t="n">
        <f aca="false">'Historic NYMEX Frwd'!R1160+'Historic NGI SoCal Basis'!R1160</f>
        <v>5.291</v>
      </c>
      <c r="S911" s="4" t="n">
        <f aca="false">'Historic NYMEX Frwd'!S1160+'Historic NGI SoCal Basis'!S1160</f>
        <v>5.334</v>
      </c>
      <c r="T911" s="4" t="n">
        <f aca="false">'Historic NYMEX Frwd'!T1160+'Historic NGI SoCal Basis'!T1160</f>
        <v>5.35</v>
      </c>
      <c r="U911" s="4" t="n">
        <f aca="false">'Historic NYMEX Frwd'!U1160+'Historic NGI SoCal Basis'!U1160</f>
        <v>5.378</v>
      </c>
      <c r="V911" s="4" t="n">
        <f aca="false">'Historic NYMEX Frwd'!V1160+'Historic NGI SoCal Basis'!V1160</f>
        <v>5.378</v>
      </c>
      <c r="W911" s="4" t="n">
        <f aca="false">'Historic NYMEX Frwd'!W1160+'Historic NGI SoCal Basis'!W1160</f>
        <v>5.388</v>
      </c>
      <c r="X911" s="4" t="n">
        <f aca="false">'Historic NYMEX Frwd'!X1160+'Historic NGI SoCal Basis'!X1160</f>
        <v>4.855</v>
      </c>
      <c r="Y911" s="4" t="n">
        <f aca="false">'Historic NYMEX Frwd'!Y1160+'Historic NGI SoCal Basis'!Y1160</f>
        <v>4.99</v>
      </c>
      <c r="Z911" s="4" t="n">
        <f aca="false">'Historic NYMEX Frwd'!Z1160+'Historic NGI SoCal Basis'!Z1160</f>
        <v>5.03</v>
      </c>
      <c r="AA911" s="4" t="n">
        <f aca="false">'Historic NYMEX Frwd'!AA1160+'Historic NGI SoCal Basis'!AA1160</f>
        <v>4.91</v>
      </c>
      <c r="AB911" s="4" t="n">
        <f aca="false">'Historic NYMEX Frwd'!AB1160+'Historic NGI SoCal Basis'!AB1160</f>
        <v>4.78</v>
      </c>
      <c r="AC911" s="5"/>
      <c r="AD911" s="5"/>
      <c r="AE911" s="5"/>
      <c r="AF911" s="5"/>
      <c r="AG911" s="5"/>
      <c r="AH911" s="5"/>
      <c r="AI911" s="5"/>
    </row>
    <row r="912" customFormat="false" ht="15" hidden="false" customHeight="false" outlineLevel="0" collapsed="false">
      <c r="A912" s="4" t="s">
        <v>1158</v>
      </c>
      <c r="B912" s="4" t="n">
        <f aca="false">'Historic NYMEX Frwd'!B1161+'Historic NGI SoCal Basis'!B1161</f>
        <v>7.735</v>
      </c>
      <c r="C912" s="4" t="n">
        <f aca="false">'Historic NYMEX Frwd'!C1161+'Historic NGI SoCal Basis'!C1161</f>
        <v>7.465</v>
      </c>
      <c r="D912" s="4" t="n">
        <f aca="false">'Historic NYMEX Frwd'!D1161+'Historic NGI SoCal Basis'!D1161</f>
        <v>7.02</v>
      </c>
      <c r="E912" s="4" t="n">
        <f aca="false">'Historic NYMEX Frwd'!E1161+'Historic NGI SoCal Basis'!E1161</f>
        <v>5.99</v>
      </c>
      <c r="F912" s="4" t="n">
        <f aca="false">'Historic NYMEX Frwd'!F1161+'Historic NGI SoCal Basis'!F1161</f>
        <v>5.885</v>
      </c>
      <c r="G912" s="4" t="n">
        <f aca="false">'Historic NYMEX Frwd'!G1161+'Historic NGI SoCal Basis'!G1161</f>
        <v>5.9</v>
      </c>
      <c r="H912" s="4" t="n">
        <f aca="false">'Historic NYMEX Frwd'!H1161+'Historic NGI SoCal Basis'!H1161</f>
        <v>6.685</v>
      </c>
      <c r="I912" s="4" t="n">
        <f aca="false">'Historic NYMEX Frwd'!I1161+'Historic NGI SoCal Basis'!I1161</f>
        <v>6.7</v>
      </c>
      <c r="J912" s="4" t="n">
        <f aca="false">'Historic NYMEX Frwd'!J1161+'Historic NGI SoCal Basis'!J1161</f>
        <v>6.674</v>
      </c>
      <c r="K912" s="4" t="n">
        <f aca="false">'Historic NYMEX Frwd'!K1161+'Historic NGI SoCal Basis'!K1161</f>
        <v>6.039</v>
      </c>
      <c r="L912" s="4" t="n">
        <f aca="false">'Historic NYMEX Frwd'!L1161+'Historic NGI SoCal Basis'!L1161</f>
        <v>5.811</v>
      </c>
      <c r="M912" s="4" t="n">
        <f aca="false">'Historic NYMEX Frwd'!M1161+'Historic NGI SoCal Basis'!M1161</f>
        <v>5.921</v>
      </c>
      <c r="N912" s="4" t="n">
        <f aca="false">'Historic NYMEX Frwd'!N1161+'Historic NGI SoCal Basis'!N1161</f>
        <v>5.964</v>
      </c>
      <c r="O912" s="4" t="n">
        <f aca="false">'Historic NYMEX Frwd'!O1161+'Historic NGI SoCal Basis'!O1161</f>
        <v>5.844</v>
      </c>
      <c r="P912" s="4" t="n">
        <f aca="false">'Historic NYMEX Frwd'!P1161+'Historic NGI SoCal Basis'!P1161</f>
        <v>5.684</v>
      </c>
      <c r="Q912" s="4" t="n">
        <f aca="false">'Historic NYMEX Frwd'!Q1161+'Historic NGI SoCal Basis'!Q1161</f>
        <v>5.274</v>
      </c>
      <c r="R912" s="4" t="n">
        <f aca="false">'Historic NYMEX Frwd'!R1161+'Historic NGI SoCal Basis'!R1161</f>
        <v>5.243</v>
      </c>
      <c r="S912" s="4" t="n">
        <f aca="false">'Historic NYMEX Frwd'!S1161+'Historic NGI SoCal Basis'!S1161</f>
        <v>5.288</v>
      </c>
      <c r="T912" s="4" t="n">
        <f aca="false">'Historic NYMEX Frwd'!T1161+'Historic NGI SoCal Basis'!T1161</f>
        <v>5.308</v>
      </c>
      <c r="U912" s="4" t="n">
        <f aca="false">'Historic NYMEX Frwd'!U1161+'Historic NGI SoCal Basis'!U1161</f>
        <v>5.346</v>
      </c>
      <c r="V912" s="4" t="n">
        <f aca="false">'Historic NYMEX Frwd'!V1161+'Historic NGI SoCal Basis'!V1161</f>
        <v>5.344</v>
      </c>
      <c r="W912" s="4" t="n">
        <f aca="false">'Historic NYMEX Frwd'!W1161+'Historic NGI SoCal Basis'!W1161</f>
        <v>5.352</v>
      </c>
      <c r="X912" s="4" t="n">
        <f aca="false">'Historic NYMEX Frwd'!X1161+'Historic NGI SoCal Basis'!X1161</f>
        <v>5.085</v>
      </c>
      <c r="Y912" s="4" t="n">
        <f aca="false">'Historic NYMEX Frwd'!Y1161+'Historic NGI SoCal Basis'!Y1161</f>
        <v>5.218</v>
      </c>
      <c r="Z912" s="4" t="n">
        <f aca="false">'Historic NYMEX Frwd'!Z1161+'Historic NGI SoCal Basis'!Z1161</f>
        <v>5.258</v>
      </c>
      <c r="AA912" s="4" t="n">
        <f aca="false">'Historic NYMEX Frwd'!AA1161+'Historic NGI SoCal Basis'!AA1161</f>
        <v>5.138</v>
      </c>
      <c r="AB912" s="4" t="n">
        <f aca="false">'Historic NYMEX Frwd'!AB1161+'Historic NGI SoCal Basis'!AB1161</f>
        <v>5.008</v>
      </c>
      <c r="AC912" s="5"/>
      <c r="AD912" s="5"/>
      <c r="AE912" s="5"/>
      <c r="AF912" s="5"/>
      <c r="AG912" s="5"/>
      <c r="AH912" s="5"/>
      <c r="AI912" s="5"/>
    </row>
    <row r="913" customFormat="false" ht="15" hidden="false" customHeight="false" outlineLevel="0" collapsed="false">
      <c r="A913" s="4" t="s">
        <v>1161</v>
      </c>
      <c r="B913" s="4" t="n">
        <f aca="false">'Historic NYMEX Frwd'!B1164+'Historic NGI SoCal Basis'!B1164</f>
        <v>8.151</v>
      </c>
      <c r="C913" s="4" t="n">
        <f aca="false">'Historic NYMEX Frwd'!C1164+'Historic NGI SoCal Basis'!C1164</f>
        <v>7.881</v>
      </c>
      <c r="D913" s="4" t="n">
        <f aca="false">'Historic NYMEX Frwd'!D1164+'Historic NGI SoCal Basis'!D1164</f>
        <v>7.431</v>
      </c>
      <c r="E913" s="4" t="n">
        <f aca="false">'Historic NYMEX Frwd'!E1164+'Historic NGI SoCal Basis'!E1164</f>
        <v>6.051</v>
      </c>
      <c r="F913" s="4" t="n">
        <f aca="false">'Historic NYMEX Frwd'!F1164+'Historic NGI SoCal Basis'!F1164</f>
        <v>5.946</v>
      </c>
      <c r="G913" s="4" t="n">
        <f aca="false">'Historic NYMEX Frwd'!G1164+'Historic NGI SoCal Basis'!G1164</f>
        <v>5.961</v>
      </c>
      <c r="H913" s="4" t="n">
        <f aca="false">'Historic NYMEX Frwd'!H1164+'Historic NGI SoCal Basis'!H1164</f>
        <v>6.746</v>
      </c>
      <c r="I913" s="4" t="n">
        <f aca="false">'Historic NYMEX Frwd'!I1164+'Historic NGI SoCal Basis'!I1164</f>
        <v>6.761</v>
      </c>
      <c r="J913" s="4" t="n">
        <f aca="false">'Historic NYMEX Frwd'!J1164+'Historic NGI SoCal Basis'!J1164</f>
        <v>6.731</v>
      </c>
      <c r="K913" s="4" t="n">
        <f aca="false">'Historic NYMEX Frwd'!K1164+'Historic NGI SoCal Basis'!K1164</f>
        <v>6.096</v>
      </c>
      <c r="L913" s="4" t="n">
        <f aca="false">'Historic NYMEX Frwd'!L1164+'Historic NGI SoCal Basis'!L1164</f>
        <v>5.868</v>
      </c>
      <c r="M913" s="4" t="n">
        <f aca="false">'Historic NYMEX Frwd'!M1164+'Historic NGI SoCal Basis'!M1164</f>
        <v>5.978</v>
      </c>
      <c r="N913" s="4" t="n">
        <f aca="false">'Historic NYMEX Frwd'!N1164+'Historic NGI SoCal Basis'!N1164</f>
        <v>6.021</v>
      </c>
      <c r="O913" s="4" t="n">
        <f aca="false">'Historic NYMEX Frwd'!O1164+'Historic NGI SoCal Basis'!O1164</f>
        <v>5.901</v>
      </c>
      <c r="P913" s="4" t="n">
        <f aca="false">'Historic NYMEX Frwd'!P1164+'Historic NGI SoCal Basis'!P1164</f>
        <v>5.741</v>
      </c>
      <c r="Q913" s="4" t="n">
        <f aca="false">'Historic NYMEX Frwd'!Q1164+'Historic NGI SoCal Basis'!Q1164</f>
        <v>5.331</v>
      </c>
      <c r="R913" s="4" t="n">
        <f aca="false">'Historic NYMEX Frwd'!R1164+'Historic NGI SoCal Basis'!R1164</f>
        <v>5.3</v>
      </c>
      <c r="S913" s="4" t="n">
        <f aca="false">'Historic NYMEX Frwd'!S1164+'Historic NGI SoCal Basis'!S1164</f>
        <v>5.33</v>
      </c>
      <c r="T913" s="4" t="n">
        <f aca="false">'Historic NYMEX Frwd'!T1164+'Historic NGI SoCal Basis'!T1164</f>
        <v>5.35</v>
      </c>
      <c r="U913" s="4" t="n">
        <f aca="false">'Historic NYMEX Frwd'!U1164+'Historic NGI SoCal Basis'!U1164</f>
        <v>5.388</v>
      </c>
      <c r="V913" s="4" t="n">
        <f aca="false">'Historic NYMEX Frwd'!V1164+'Historic NGI SoCal Basis'!V1164</f>
        <v>5.386</v>
      </c>
      <c r="W913" s="4" t="n">
        <f aca="false">'Historic NYMEX Frwd'!W1164+'Historic NGI SoCal Basis'!W1164</f>
        <v>5.394</v>
      </c>
      <c r="X913" s="4" t="n">
        <f aca="false">'Historic NYMEX Frwd'!X1164+'Historic NGI SoCal Basis'!X1164</f>
        <v>5.119</v>
      </c>
      <c r="Y913" s="4" t="n">
        <f aca="false">'Historic NYMEX Frwd'!Y1164+'Historic NGI SoCal Basis'!Y1164</f>
        <v>5.252</v>
      </c>
      <c r="Z913" s="4" t="n">
        <f aca="false">'Historic NYMEX Frwd'!Z1164+'Historic NGI SoCal Basis'!Z1164</f>
        <v>5.292</v>
      </c>
      <c r="AA913" s="4" t="n">
        <f aca="false">'Historic NYMEX Frwd'!AA1164+'Historic NGI SoCal Basis'!AA1164</f>
        <v>5.172</v>
      </c>
      <c r="AB913" s="4" t="n">
        <f aca="false">'Historic NYMEX Frwd'!AB1164+'Historic NGI SoCal Basis'!AB1164</f>
        <v>5.032</v>
      </c>
      <c r="AC913" s="5"/>
      <c r="AD913" s="5"/>
      <c r="AE913" s="5"/>
      <c r="AF913" s="5"/>
      <c r="AG913" s="5"/>
      <c r="AH913" s="5"/>
      <c r="AI913" s="5"/>
    </row>
    <row r="914" customFormat="false" ht="15" hidden="false" customHeight="false" outlineLevel="0" collapsed="false">
      <c r="A914" s="4" t="s">
        <v>1162</v>
      </c>
      <c r="B914" s="4" t="n">
        <f aca="false">'Historic NYMEX Frwd'!B1165+'Historic NGI SoCal Basis'!B1165</f>
        <v>7.95</v>
      </c>
      <c r="C914" s="4" t="n">
        <f aca="false">'Historic NYMEX Frwd'!C1165+'Historic NGI SoCal Basis'!C1165</f>
        <v>7.685</v>
      </c>
      <c r="D914" s="4" t="n">
        <f aca="false">'Historic NYMEX Frwd'!D1165+'Historic NGI SoCal Basis'!D1165</f>
        <v>7.235</v>
      </c>
      <c r="E914" s="4" t="n">
        <f aca="false">'Historic NYMEX Frwd'!E1165+'Historic NGI SoCal Basis'!E1165</f>
        <v>6.06</v>
      </c>
      <c r="F914" s="4" t="n">
        <f aca="false">'Historic NYMEX Frwd'!F1165+'Historic NGI SoCal Basis'!F1165</f>
        <v>5.96</v>
      </c>
      <c r="G914" s="4" t="n">
        <f aca="false">'Historic NYMEX Frwd'!G1165+'Historic NGI SoCal Basis'!G1165</f>
        <v>5.975</v>
      </c>
      <c r="H914" s="4" t="n">
        <f aca="false">'Historic NYMEX Frwd'!H1165+'Historic NGI SoCal Basis'!H1165</f>
        <v>6.755</v>
      </c>
      <c r="I914" s="4" t="n">
        <f aca="false">'Historic NYMEX Frwd'!I1165+'Historic NGI SoCal Basis'!I1165</f>
        <v>6.778</v>
      </c>
      <c r="J914" s="4" t="n">
        <f aca="false">'Historic NYMEX Frwd'!J1165+'Historic NGI SoCal Basis'!J1165</f>
        <v>6.755</v>
      </c>
      <c r="K914" s="4" t="n">
        <f aca="false">'Historic NYMEX Frwd'!K1165+'Historic NGI SoCal Basis'!K1165</f>
        <v>6.12</v>
      </c>
      <c r="L914" s="4" t="n">
        <f aca="false">'Historic NYMEX Frwd'!L1165+'Historic NGI SoCal Basis'!L1165</f>
        <v>5.89</v>
      </c>
      <c r="M914" s="4" t="n">
        <f aca="false">'Historic NYMEX Frwd'!M1165+'Historic NGI SoCal Basis'!M1165</f>
        <v>6</v>
      </c>
      <c r="N914" s="4" t="n">
        <f aca="false">'Historic NYMEX Frwd'!N1165+'Historic NGI SoCal Basis'!N1165</f>
        <v>6.04</v>
      </c>
      <c r="O914" s="4" t="n">
        <f aca="false">'Historic NYMEX Frwd'!O1165+'Historic NGI SoCal Basis'!O1165</f>
        <v>5.92</v>
      </c>
      <c r="P914" s="4" t="n">
        <f aca="false">'Historic NYMEX Frwd'!P1165+'Historic NGI SoCal Basis'!P1165</f>
        <v>5.76</v>
      </c>
      <c r="Q914" s="4" t="n">
        <f aca="false">'Historic NYMEX Frwd'!Q1165+'Historic NGI SoCal Basis'!Q1165</f>
        <v>5.35</v>
      </c>
      <c r="R914" s="4" t="n">
        <f aca="false">'Historic NYMEX Frwd'!R1165+'Historic NGI SoCal Basis'!R1165</f>
        <v>5.32</v>
      </c>
      <c r="S914" s="4" t="n">
        <f aca="false">'Historic NYMEX Frwd'!S1165+'Historic NGI SoCal Basis'!S1165</f>
        <v>5.347</v>
      </c>
      <c r="T914" s="4" t="n">
        <f aca="false">'Historic NYMEX Frwd'!T1165+'Historic NGI SoCal Basis'!T1165</f>
        <v>5.367</v>
      </c>
      <c r="U914" s="4" t="n">
        <f aca="false">'Historic NYMEX Frwd'!U1165+'Historic NGI SoCal Basis'!U1165</f>
        <v>5.405</v>
      </c>
      <c r="V914" s="4" t="n">
        <f aca="false">'Historic NYMEX Frwd'!V1165+'Historic NGI SoCal Basis'!V1165</f>
        <v>5.403</v>
      </c>
      <c r="W914" s="4" t="n">
        <f aca="false">'Historic NYMEX Frwd'!W1165+'Historic NGI SoCal Basis'!W1165</f>
        <v>5.411</v>
      </c>
      <c r="X914" s="4" t="n">
        <f aca="false">'Historic NYMEX Frwd'!X1165+'Historic NGI SoCal Basis'!X1165</f>
        <v>5.133</v>
      </c>
      <c r="Y914" s="4" t="n">
        <f aca="false">'Historic NYMEX Frwd'!Y1165+'Historic NGI SoCal Basis'!Y1165</f>
        <v>5.264</v>
      </c>
      <c r="Z914" s="4" t="n">
        <f aca="false">'Historic NYMEX Frwd'!Z1165+'Historic NGI SoCal Basis'!Z1165</f>
        <v>5.304</v>
      </c>
      <c r="AA914" s="4" t="n">
        <f aca="false">'Historic NYMEX Frwd'!AA1165+'Historic NGI SoCal Basis'!AA1165</f>
        <v>5.184</v>
      </c>
      <c r="AB914" s="4" t="n">
        <f aca="false">'Historic NYMEX Frwd'!AB1165+'Historic NGI SoCal Basis'!AB1165</f>
        <v>5.044</v>
      </c>
      <c r="AC914" s="5"/>
      <c r="AD914" s="5"/>
      <c r="AE914" s="5"/>
      <c r="AF914" s="5"/>
      <c r="AG914" s="5"/>
      <c r="AH914" s="5"/>
      <c r="AI914" s="5"/>
    </row>
    <row r="915" customFormat="false" ht="15" hidden="false" customHeight="false" outlineLevel="0" collapsed="false">
      <c r="A915" s="4" t="s">
        <v>1163</v>
      </c>
      <c r="B915" s="4" t="n">
        <f aca="false">'Historic NYMEX Frwd'!B1166+'Historic NGI SoCal Basis'!B1166</f>
        <v>7.913</v>
      </c>
      <c r="C915" s="4" t="n">
        <f aca="false">'Historic NYMEX Frwd'!C1166+'Historic NGI SoCal Basis'!C1166</f>
        <v>7.648</v>
      </c>
      <c r="D915" s="4" t="n">
        <f aca="false">'Historic NYMEX Frwd'!D1166+'Historic NGI SoCal Basis'!D1166</f>
        <v>7.208</v>
      </c>
      <c r="E915" s="4" t="n">
        <f aca="false">'Historic NYMEX Frwd'!E1166+'Historic NGI SoCal Basis'!E1166</f>
        <v>6.105</v>
      </c>
      <c r="F915" s="4" t="n">
        <f aca="false">'Historic NYMEX Frwd'!F1166+'Historic NGI SoCal Basis'!F1166</f>
        <v>6.007</v>
      </c>
      <c r="G915" s="4" t="n">
        <f aca="false">'Historic NYMEX Frwd'!G1166+'Historic NGI SoCal Basis'!G1166</f>
        <v>6.027</v>
      </c>
      <c r="H915" s="4" t="n">
        <f aca="false">'Historic NYMEX Frwd'!H1166+'Historic NGI SoCal Basis'!H1166</f>
        <v>6.813</v>
      </c>
      <c r="I915" s="4" t="n">
        <f aca="false">'Historic NYMEX Frwd'!I1166+'Historic NGI SoCal Basis'!I1166</f>
        <v>6.835</v>
      </c>
      <c r="J915" s="4" t="n">
        <f aca="false">'Historic NYMEX Frwd'!J1166+'Historic NGI SoCal Basis'!J1166</f>
        <v>6.818</v>
      </c>
      <c r="K915" s="4" t="n">
        <f aca="false">'Historic NYMEX Frwd'!K1166+'Historic NGI SoCal Basis'!K1166</f>
        <v>6.183</v>
      </c>
      <c r="L915" s="4" t="n">
        <f aca="false">'Historic NYMEX Frwd'!L1166+'Historic NGI SoCal Basis'!L1166</f>
        <v>5.953</v>
      </c>
      <c r="M915" s="4" t="n">
        <f aca="false">'Historic NYMEX Frwd'!M1166+'Historic NGI SoCal Basis'!M1166</f>
        <v>6.06</v>
      </c>
      <c r="N915" s="4" t="n">
        <f aca="false">'Historic NYMEX Frwd'!N1166+'Historic NGI SoCal Basis'!N1166</f>
        <v>6.1</v>
      </c>
      <c r="O915" s="4" t="n">
        <f aca="false">'Historic NYMEX Frwd'!O1166+'Historic NGI SoCal Basis'!O1166</f>
        <v>5.98</v>
      </c>
      <c r="P915" s="4" t="n">
        <f aca="false">'Historic NYMEX Frwd'!P1166+'Historic NGI SoCal Basis'!P1166</f>
        <v>5.82</v>
      </c>
      <c r="Q915" s="4" t="n">
        <f aca="false">'Historic NYMEX Frwd'!Q1166+'Historic NGI SoCal Basis'!Q1166</f>
        <v>5.41</v>
      </c>
      <c r="R915" s="4" t="n">
        <f aca="false">'Historic NYMEX Frwd'!R1166+'Historic NGI SoCal Basis'!R1166</f>
        <v>5.38</v>
      </c>
      <c r="S915" s="4" t="n">
        <f aca="false">'Historic NYMEX Frwd'!S1166+'Historic NGI SoCal Basis'!S1166</f>
        <v>5.407</v>
      </c>
      <c r="T915" s="4" t="n">
        <f aca="false">'Historic NYMEX Frwd'!T1166+'Historic NGI SoCal Basis'!T1166</f>
        <v>5.427</v>
      </c>
      <c r="U915" s="4" t="n">
        <f aca="false">'Historic NYMEX Frwd'!U1166+'Historic NGI SoCal Basis'!U1166</f>
        <v>5.465</v>
      </c>
      <c r="V915" s="4" t="n">
        <f aca="false">'Historic NYMEX Frwd'!V1166+'Historic NGI SoCal Basis'!V1166</f>
        <v>5.463</v>
      </c>
      <c r="W915" s="4" t="n">
        <f aca="false">'Historic NYMEX Frwd'!W1166+'Historic NGI SoCal Basis'!W1166</f>
        <v>5.471</v>
      </c>
      <c r="X915" s="4" t="n">
        <f aca="false">'Historic NYMEX Frwd'!X1166+'Historic NGI SoCal Basis'!X1166</f>
        <v>5.193</v>
      </c>
      <c r="Y915" s="4" t="n">
        <f aca="false">'Historic NYMEX Frwd'!Y1166+'Historic NGI SoCal Basis'!Y1166</f>
        <v>5.324</v>
      </c>
      <c r="Z915" s="4" t="n">
        <f aca="false">'Historic NYMEX Frwd'!Z1166+'Historic NGI SoCal Basis'!Z1166</f>
        <v>5.364</v>
      </c>
      <c r="AA915" s="4" t="n">
        <f aca="false">'Historic NYMEX Frwd'!AA1166+'Historic NGI SoCal Basis'!AA1166</f>
        <v>5.244</v>
      </c>
      <c r="AB915" s="4" t="n">
        <f aca="false">'Historic NYMEX Frwd'!AB1166+'Historic NGI SoCal Basis'!AB1166</f>
        <v>5.104</v>
      </c>
      <c r="AC915" s="5"/>
      <c r="AD915" s="5"/>
      <c r="AE915" s="5"/>
      <c r="AF915" s="5"/>
      <c r="AG915" s="5"/>
      <c r="AH915" s="5"/>
      <c r="AI915" s="5"/>
    </row>
    <row r="916" customFormat="false" ht="15" hidden="false" customHeight="false" outlineLevel="0" collapsed="false">
      <c r="A916" s="4" t="s">
        <v>1164</v>
      </c>
      <c r="B916" s="4" t="n">
        <f aca="false">'Historic NYMEX Frwd'!B1167+'Historic NGI SoCal Basis'!B1167</f>
        <v>7.89</v>
      </c>
      <c r="C916" s="4" t="n">
        <f aca="false">'Historic NYMEX Frwd'!C1167+'Historic NGI SoCal Basis'!C1167</f>
        <v>7.625</v>
      </c>
      <c r="D916" s="4" t="n">
        <f aca="false">'Historic NYMEX Frwd'!D1167+'Historic NGI SoCal Basis'!D1167</f>
        <v>7.185</v>
      </c>
      <c r="E916" s="4" t="n">
        <f aca="false">'Historic NYMEX Frwd'!E1167+'Historic NGI SoCal Basis'!E1167</f>
        <v>6.062</v>
      </c>
      <c r="F916" s="4" t="n">
        <f aca="false">'Historic NYMEX Frwd'!F1167+'Historic NGI SoCal Basis'!F1167</f>
        <v>5.964</v>
      </c>
      <c r="G916" s="4" t="n">
        <f aca="false">'Historic NYMEX Frwd'!G1167+'Historic NGI SoCal Basis'!G1167</f>
        <v>5.98</v>
      </c>
      <c r="H916" s="4" t="n">
        <f aca="false">'Historic NYMEX Frwd'!H1167+'Historic NGI SoCal Basis'!H1167</f>
        <v>6.765</v>
      </c>
      <c r="I916" s="4" t="n">
        <f aca="false">'Historic NYMEX Frwd'!I1167+'Historic NGI SoCal Basis'!I1167</f>
        <v>6.782</v>
      </c>
      <c r="J916" s="4" t="n">
        <f aca="false">'Historic NYMEX Frwd'!J1167+'Historic NGI SoCal Basis'!J1167</f>
        <v>6.765</v>
      </c>
      <c r="K916" s="4" t="n">
        <f aca="false">'Historic NYMEX Frwd'!K1167+'Historic NGI SoCal Basis'!K1167</f>
        <v>6.13</v>
      </c>
      <c r="L916" s="4" t="n">
        <f aca="false">'Historic NYMEX Frwd'!L1167+'Historic NGI SoCal Basis'!L1167</f>
        <v>5.81</v>
      </c>
      <c r="M916" s="4" t="n">
        <f aca="false">'Historic NYMEX Frwd'!M1167+'Historic NGI SoCal Basis'!M1167</f>
        <v>5.917</v>
      </c>
      <c r="N916" s="4" t="n">
        <f aca="false">'Historic NYMEX Frwd'!N1167+'Historic NGI SoCal Basis'!N1167</f>
        <v>5.957</v>
      </c>
      <c r="O916" s="4" t="n">
        <f aca="false">'Historic NYMEX Frwd'!O1167+'Historic NGI SoCal Basis'!O1167</f>
        <v>5.832</v>
      </c>
      <c r="P916" s="4" t="n">
        <f aca="false">'Historic NYMEX Frwd'!P1167+'Historic NGI SoCal Basis'!P1167</f>
        <v>5.672</v>
      </c>
      <c r="Q916" s="4" t="n">
        <f aca="false">'Historic NYMEX Frwd'!Q1167+'Historic NGI SoCal Basis'!Q1167</f>
        <v>5.335</v>
      </c>
      <c r="R916" s="4" t="n">
        <f aca="false">'Historic NYMEX Frwd'!R1167+'Historic NGI SoCal Basis'!R1167</f>
        <v>5.305</v>
      </c>
      <c r="S916" s="4" t="n">
        <f aca="false">'Historic NYMEX Frwd'!S1167+'Historic NGI SoCal Basis'!S1167</f>
        <v>5.334</v>
      </c>
      <c r="T916" s="4" t="n">
        <f aca="false">'Historic NYMEX Frwd'!T1167+'Historic NGI SoCal Basis'!T1167</f>
        <v>5.354</v>
      </c>
      <c r="U916" s="4" t="n">
        <f aca="false">'Historic NYMEX Frwd'!U1167+'Historic NGI SoCal Basis'!U1167</f>
        <v>5.392</v>
      </c>
      <c r="V916" s="4" t="n">
        <f aca="false">'Historic NYMEX Frwd'!V1167+'Historic NGI SoCal Basis'!V1167</f>
        <v>5.39</v>
      </c>
      <c r="W916" s="4" t="n">
        <f aca="false">'Historic NYMEX Frwd'!W1167+'Historic NGI SoCal Basis'!W1167</f>
        <v>5.398</v>
      </c>
      <c r="X916" s="4" t="n">
        <f aca="false">'Historic NYMEX Frwd'!X1167+'Historic NGI SoCal Basis'!X1167</f>
        <v>5.12</v>
      </c>
      <c r="Y916" s="4" t="n">
        <f aca="false">'Historic NYMEX Frwd'!Y1167+'Historic NGI SoCal Basis'!Y1167</f>
        <v>5.251</v>
      </c>
      <c r="Z916" s="4" t="n">
        <f aca="false">'Historic NYMEX Frwd'!Z1167+'Historic NGI SoCal Basis'!Z1167</f>
        <v>5.291</v>
      </c>
      <c r="AA916" s="4" t="n">
        <f aca="false">'Historic NYMEX Frwd'!AA1167+'Historic NGI SoCal Basis'!AA1167</f>
        <v>5.171</v>
      </c>
      <c r="AB916" s="4" t="n">
        <f aca="false">'Historic NYMEX Frwd'!AB1167+'Historic NGI SoCal Basis'!AB1167</f>
        <v>5.031</v>
      </c>
      <c r="AC916" s="5"/>
      <c r="AD916" s="5"/>
      <c r="AE916" s="5"/>
      <c r="AF916" s="5"/>
      <c r="AG916" s="5"/>
      <c r="AH916" s="5"/>
      <c r="AI916" s="5"/>
    </row>
    <row r="917" customFormat="false" ht="15" hidden="false" customHeight="false" outlineLevel="0" collapsed="false">
      <c r="A917" s="4" t="s">
        <v>1165</v>
      </c>
      <c r="B917" s="4" t="n">
        <f aca="false">'Historic NYMEX Frwd'!B1168+'Historic NGI SoCal Basis'!B1168</f>
        <v>8.17</v>
      </c>
      <c r="C917" s="4" t="n">
        <f aca="false">'Historic NYMEX Frwd'!C1168+'Historic NGI SoCal Basis'!C1168</f>
        <v>7.91</v>
      </c>
      <c r="D917" s="4" t="n">
        <f aca="false">'Historic NYMEX Frwd'!D1168+'Historic NGI SoCal Basis'!D1168</f>
        <v>7.483</v>
      </c>
      <c r="E917" s="4" t="n">
        <f aca="false">'Historic NYMEX Frwd'!E1168+'Historic NGI SoCal Basis'!E1168</f>
        <v>5.899</v>
      </c>
      <c r="F917" s="4" t="n">
        <f aca="false">'Historic NYMEX Frwd'!F1168+'Historic NGI SoCal Basis'!F1168</f>
        <v>5.806</v>
      </c>
      <c r="G917" s="4" t="n">
        <f aca="false">'Historic NYMEX Frwd'!G1168+'Historic NGI SoCal Basis'!G1168</f>
        <v>5.823</v>
      </c>
      <c r="H917" s="4" t="n">
        <f aca="false">'Historic NYMEX Frwd'!H1168+'Historic NGI SoCal Basis'!H1168</f>
        <v>6.615</v>
      </c>
      <c r="I917" s="4" t="n">
        <f aca="false">'Historic NYMEX Frwd'!I1168+'Historic NGI SoCal Basis'!I1168</f>
        <v>6.632</v>
      </c>
      <c r="J917" s="4" t="n">
        <f aca="false">'Historic NYMEX Frwd'!J1168+'Historic NGI SoCal Basis'!J1168</f>
        <v>6.615</v>
      </c>
      <c r="K917" s="4" t="n">
        <f aca="false">'Historic NYMEX Frwd'!K1168+'Historic NGI SoCal Basis'!K1168</f>
        <v>5.98</v>
      </c>
      <c r="L917" s="4" t="n">
        <f aca="false">'Historic NYMEX Frwd'!L1168+'Historic NGI SoCal Basis'!L1168</f>
        <v>5.66</v>
      </c>
      <c r="M917" s="4" t="n">
        <f aca="false">'Historic NYMEX Frwd'!M1168+'Historic NGI SoCal Basis'!M1168</f>
        <v>5.767</v>
      </c>
      <c r="N917" s="4" t="n">
        <f aca="false">'Historic NYMEX Frwd'!N1168+'Historic NGI SoCal Basis'!N1168</f>
        <v>5.807</v>
      </c>
      <c r="O917" s="4" t="n">
        <f aca="false">'Historic NYMEX Frwd'!O1168+'Historic NGI SoCal Basis'!O1168</f>
        <v>5.682</v>
      </c>
      <c r="P917" s="4" t="n">
        <f aca="false">'Historic NYMEX Frwd'!P1168+'Historic NGI SoCal Basis'!P1168</f>
        <v>5.522</v>
      </c>
      <c r="Q917" s="4" t="n">
        <f aca="false">'Historic NYMEX Frwd'!Q1168+'Historic NGI SoCal Basis'!Q1168</f>
        <v>5.185</v>
      </c>
      <c r="R917" s="4" t="n">
        <f aca="false">'Historic NYMEX Frwd'!R1168+'Historic NGI SoCal Basis'!R1168</f>
        <v>5.155</v>
      </c>
      <c r="S917" s="4" t="n">
        <f aca="false">'Historic NYMEX Frwd'!S1168+'Historic NGI SoCal Basis'!S1168</f>
        <v>5.184</v>
      </c>
      <c r="T917" s="4" t="n">
        <f aca="false">'Historic NYMEX Frwd'!T1168+'Historic NGI SoCal Basis'!T1168</f>
        <v>5.204</v>
      </c>
      <c r="U917" s="4" t="n">
        <f aca="false">'Historic NYMEX Frwd'!U1168+'Historic NGI SoCal Basis'!U1168</f>
        <v>5.242</v>
      </c>
      <c r="V917" s="4" t="n">
        <f aca="false">'Historic NYMEX Frwd'!V1168+'Historic NGI SoCal Basis'!V1168</f>
        <v>5.24</v>
      </c>
      <c r="W917" s="4" t="n">
        <f aca="false">'Historic NYMEX Frwd'!W1168+'Historic NGI SoCal Basis'!W1168</f>
        <v>5.248</v>
      </c>
      <c r="X917" s="4" t="n">
        <f aca="false">'Historic NYMEX Frwd'!X1168+'Historic NGI SoCal Basis'!X1168</f>
        <v>5.02</v>
      </c>
      <c r="Y917" s="4" t="n">
        <f aca="false">'Historic NYMEX Frwd'!Y1168+'Historic NGI SoCal Basis'!Y1168</f>
        <v>5.151</v>
      </c>
      <c r="Z917" s="4" t="n">
        <f aca="false">'Historic NYMEX Frwd'!Z1168+'Historic NGI SoCal Basis'!Z1168</f>
        <v>5.191</v>
      </c>
      <c r="AA917" s="4" t="n">
        <f aca="false">'Historic NYMEX Frwd'!AA1168+'Historic NGI SoCal Basis'!AA1168</f>
        <v>5.071</v>
      </c>
      <c r="AB917" s="4" t="n">
        <f aca="false">'Historic NYMEX Frwd'!AB1168+'Historic NGI SoCal Basis'!AB1168</f>
        <v>4.931</v>
      </c>
      <c r="AC917" s="5"/>
      <c r="AD917" s="5"/>
      <c r="AE917" s="5"/>
      <c r="AF917" s="5"/>
      <c r="AG917" s="5"/>
      <c r="AH917" s="5"/>
      <c r="AI917" s="5"/>
    </row>
    <row r="918" customFormat="false" ht="15" hidden="false" customHeight="false" outlineLevel="0" collapsed="false">
      <c r="A918" s="4" t="s">
        <v>1168</v>
      </c>
      <c r="B918" s="4" t="n">
        <f aca="false">'Historic NYMEX Frwd'!B1171+'Historic NGI SoCal Basis'!B1171</f>
        <v>8.367</v>
      </c>
      <c r="C918" s="4" t="n">
        <f aca="false">'Historic NYMEX Frwd'!C1171+'Historic NGI SoCal Basis'!C1171</f>
        <v>8.102</v>
      </c>
      <c r="D918" s="4" t="n">
        <f aca="false">'Historic NYMEX Frwd'!D1171+'Historic NGI SoCal Basis'!D1171</f>
        <v>7.675</v>
      </c>
      <c r="E918" s="4" t="n">
        <f aca="false">'Historic NYMEX Frwd'!E1171+'Historic NGI SoCal Basis'!E1171</f>
        <v>5.87</v>
      </c>
      <c r="F918" s="4" t="n">
        <f aca="false">'Historic NYMEX Frwd'!F1171+'Historic NGI SoCal Basis'!F1171</f>
        <v>5.777</v>
      </c>
      <c r="G918" s="4" t="n">
        <f aca="false">'Historic NYMEX Frwd'!G1171+'Historic NGI SoCal Basis'!G1171</f>
        <v>5.794</v>
      </c>
      <c r="H918" s="4" t="n">
        <f aca="false">'Historic NYMEX Frwd'!H1171+'Historic NGI SoCal Basis'!H1171</f>
        <v>6.586</v>
      </c>
      <c r="I918" s="4" t="n">
        <f aca="false">'Historic NYMEX Frwd'!I1171+'Historic NGI SoCal Basis'!I1171</f>
        <v>6.603</v>
      </c>
      <c r="J918" s="4" t="n">
        <f aca="false">'Historic NYMEX Frwd'!J1171+'Historic NGI SoCal Basis'!J1171</f>
        <v>6.586</v>
      </c>
      <c r="K918" s="4" t="n">
        <f aca="false">'Historic NYMEX Frwd'!K1171+'Historic NGI SoCal Basis'!K1171</f>
        <v>5.951</v>
      </c>
      <c r="L918" s="4" t="n">
        <f aca="false">'Historic NYMEX Frwd'!L1171+'Historic NGI SoCal Basis'!L1171</f>
        <v>5.731</v>
      </c>
      <c r="M918" s="4" t="n">
        <f aca="false">'Historic NYMEX Frwd'!M1171+'Historic NGI SoCal Basis'!M1171</f>
        <v>5.838</v>
      </c>
      <c r="N918" s="4" t="n">
        <f aca="false">'Historic NYMEX Frwd'!N1171+'Historic NGI SoCal Basis'!N1171</f>
        <v>5.878</v>
      </c>
      <c r="O918" s="4" t="n">
        <f aca="false">'Historic NYMEX Frwd'!O1171+'Historic NGI SoCal Basis'!O1171</f>
        <v>5.753</v>
      </c>
      <c r="P918" s="4" t="n">
        <f aca="false">'Historic NYMEX Frwd'!P1171+'Historic NGI SoCal Basis'!P1171</f>
        <v>5.593</v>
      </c>
      <c r="Q918" s="4" t="n">
        <f aca="false">'Historic NYMEX Frwd'!Q1171+'Historic NGI SoCal Basis'!Q1171</f>
        <v>5.256</v>
      </c>
      <c r="R918" s="4" t="n">
        <f aca="false">'Historic NYMEX Frwd'!R1171+'Historic NGI SoCal Basis'!R1171</f>
        <v>5.226</v>
      </c>
      <c r="S918" s="4" t="n">
        <f aca="false">'Historic NYMEX Frwd'!S1171+'Historic NGI SoCal Basis'!S1171</f>
        <v>5.255</v>
      </c>
      <c r="T918" s="4" t="n">
        <f aca="false">'Historic NYMEX Frwd'!T1171+'Historic NGI SoCal Basis'!T1171</f>
        <v>5.275</v>
      </c>
      <c r="U918" s="4" t="n">
        <f aca="false">'Historic NYMEX Frwd'!U1171+'Historic NGI SoCal Basis'!U1171</f>
        <v>5.313</v>
      </c>
      <c r="V918" s="4" t="n">
        <f aca="false">'Historic NYMEX Frwd'!V1171+'Historic NGI SoCal Basis'!V1171</f>
        <v>5.311</v>
      </c>
      <c r="W918" s="4" t="n">
        <f aca="false">'Historic NYMEX Frwd'!W1171+'Historic NGI SoCal Basis'!W1171</f>
        <v>5.319</v>
      </c>
      <c r="X918" s="4" t="n">
        <f aca="false">'Historic NYMEX Frwd'!X1171+'Historic NGI SoCal Basis'!X1171</f>
        <v>5.061</v>
      </c>
      <c r="Y918" s="4" t="n">
        <f aca="false">'Historic NYMEX Frwd'!Y1171+'Historic NGI SoCal Basis'!Y1171</f>
        <v>5.189</v>
      </c>
      <c r="Z918" s="4" t="n">
        <f aca="false">'Historic NYMEX Frwd'!Z1171+'Historic NGI SoCal Basis'!Z1171</f>
        <v>5.229</v>
      </c>
      <c r="AA918" s="4" t="n">
        <f aca="false">'Historic NYMEX Frwd'!AA1171+'Historic NGI SoCal Basis'!AA1171</f>
        <v>5.109</v>
      </c>
      <c r="AB918" s="4" t="n">
        <f aca="false">'Historic NYMEX Frwd'!AB1171+'Historic NGI SoCal Basis'!AB1171</f>
        <v>4.969</v>
      </c>
      <c r="AC918" s="5"/>
      <c r="AD918" s="5"/>
      <c r="AE918" s="5"/>
      <c r="AF918" s="5"/>
      <c r="AG918" s="5"/>
      <c r="AH918" s="5"/>
      <c r="AI918" s="5"/>
    </row>
    <row r="919" customFormat="false" ht="15" hidden="false" customHeight="false" outlineLevel="0" collapsed="false">
      <c r="A919" s="4" t="s">
        <v>1169</v>
      </c>
      <c r="B919" s="4" t="n">
        <f aca="false">'Historic NYMEX Frwd'!B1172+'Historic NGI SoCal Basis'!B1172</f>
        <v>8.25</v>
      </c>
      <c r="C919" s="4" t="n">
        <f aca="false">'Historic NYMEX Frwd'!C1172+'Historic NGI SoCal Basis'!C1172</f>
        <v>8</v>
      </c>
      <c r="D919" s="4" t="n">
        <f aca="false">'Historic NYMEX Frwd'!D1172+'Historic NGI SoCal Basis'!D1172</f>
        <v>7.6</v>
      </c>
      <c r="E919" s="4" t="n">
        <f aca="false">'Historic NYMEX Frwd'!E1172+'Historic NGI SoCal Basis'!E1172</f>
        <v>5.875</v>
      </c>
      <c r="F919" s="4" t="n">
        <f aca="false">'Historic NYMEX Frwd'!F1172+'Historic NGI SoCal Basis'!F1172</f>
        <v>5.788</v>
      </c>
      <c r="G919" s="4" t="n">
        <f aca="false">'Historic NYMEX Frwd'!G1172+'Historic NGI SoCal Basis'!G1172</f>
        <v>5.803</v>
      </c>
      <c r="H919" s="4" t="n">
        <f aca="false">'Historic NYMEX Frwd'!H1172+'Historic NGI SoCal Basis'!H1172</f>
        <v>6.595</v>
      </c>
      <c r="I919" s="4" t="n">
        <f aca="false">'Historic NYMEX Frwd'!I1172+'Historic NGI SoCal Basis'!I1172</f>
        <v>6.608</v>
      </c>
      <c r="J919" s="4" t="n">
        <f aca="false">'Historic NYMEX Frwd'!J1172+'Historic NGI SoCal Basis'!J1172</f>
        <v>6.591</v>
      </c>
      <c r="K919" s="4" t="n">
        <f aca="false">'Historic NYMEX Frwd'!K1172+'Historic NGI SoCal Basis'!K1172</f>
        <v>5.956</v>
      </c>
      <c r="L919" s="4" t="n">
        <f aca="false">'Historic NYMEX Frwd'!L1172+'Historic NGI SoCal Basis'!L1172</f>
        <v>5.736</v>
      </c>
      <c r="M919" s="4" t="n">
        <f aca="false">'Historic NYMEX Frwd'!M1172+'Historic NGI SoCal Basis'!M1172</f>
        <v>5.843</v>
      </c>
      <c r="N919" s="4" t="n">
        <f aca="false">'Historic NYMEX Frwd'!N1172+'Historic NGI SoCal Basis'!N1172</f>
        <v>5.883</v>
      </c>
      <c r="O919" s="4" t="n">
        <f aca="false">'Historic NYMEX Frwd'!O1172+'Historic NGI SoCal Basis'!O1172</f>
        <v>5.758</v>
      </c>
      <c r="P919" s="4" t="n">
        <f aca="false">'Historic NYMEX Frwd'!P1172+'Historic NGI SoCal Basis'!P1172</f>
        <v>5.598</v>
      </c>
      <c r="Q919" s="4" t="n">
        <f aca="false">'Historic NYMEX Frwd'!Q1172+'Historic NGI SoCal Basis'!Q1172</f>
        <v>5.261</v>
      </c>
      <c r="R919" s="4" t="n">
        <f aca="false">'Historic NYMEX Frwd'!R1172+'Historic NGI SoCal Basis'!R1172</f>
        <v>5.231</v>
      </c>
      <c r="S919" s="4" t="n">
        <f aca="false">'Historic NYMEX Frwd'!S1172+'Historic NGI SoCal Basis'!S1172</f>
        <v>5.26</v>
      </c>
      <c r="T919" s="4" t="n">
        <f aca="false">'Historic NYMEX Frwd'!T1172+'Historic NGI SoCal Basis'!T1172</f>
        <v>5.28</v>
      </c>
      <c r="U919" s="4" t="n">
        <f aca="false">'Historic NYMEX Frwd'!U1172+'Historic NGI SoCal Basis'!U1172</f>
        <v>5.318</v>
      </c>
      <c r="V919" s="4" t="n">
        <f aca="false">'Historic NYMEX Frwd'!V1172+'Historic NGI SoCal Basis'!V1172</f>
        <v>5.316</v>
      </c>
      <c r="W919" s="4" t="n">
        <f aca="false">'Historic NYMEX Frwd'!W1172+'Historic NGI SoCal Basis'!W1172</f>
        <v>5.324</v>
      </c>
      <c r="X919" s="4" t="n">
        <f aca="false">'Historic NYMEX Frwd'!X1172+'Historic NGI SoCal Basis'!X1172</f>
        <v>5.066</v>
      </c>
      <c r="Y919" s="4" t="n">
        <f aca="false">'Historic NYMEX Frwd'!Y1172+'Historic NGI SoCal Basis'!Y1172</f>
        <v>5.194</v>
      </c>
      <c r="Z919" s="4" t="n">
        <f aca="false">'Historic NYMEX Frwd'!Z1172+'Historic NGI SoCal Basis'!Z1172</f>
        <v>5.234</v>
      </c>
      <c r="AA919" s="4" t="n">
        <f aca="false">'Historic NYMEX Frwd'!AA1172+'Historic NGI SoCal Basis'!AA1172</f>
        <v>5.114</v>
      </c>
      <c r="AB919" s="4" t="n">
        <f aca="false">'Historic NYMEX Frwd'!AB1172+'Historic NGI SoCal Basis'!AB1172</f>
        <v>4.974</v>
      </c>
      <c r="AC919" s="5"/>
      <c r="AD919" s="5"/>
      <c r="AE919" s="5"/>
      <c r="AF919" s="5"/>
      <c r="AG919" s="5"/>
      <c r="AH919" s="5"/>
      <c r="AI919" s="5"/>
    </row>
    <row r="920" customFormat="false" ht="15" hidden="false" customHeight="false" outlineLevel="0" collapsed="false">
      <c r="A920" s="4" t="s">
        <v>1170</v>
      </c>
      <c r="B920" s="4" t="n">
        <f aca="false">'Historic NYMEX Frwd'!B1173+'Historic NGI SoCal Basis'!B1173</f>
        <v>8.084</v>
      </c>
      <c r="C920" s="4" t="n">
        <f aca="false">'Historic NYMEX Frwd'!C1173+'Historic NGI SoCal Basis'!C1173</f>
        <v>7.839</v>
      </c>
      <c r="D920" s="4" t="n">
        <f aca="false">'Historic NYMEX Frwd'!D1173+'Historic NGI SoCal Basis'!D1173</f>
        <v>7.44</v>
      </c>
      <c r="E920" s="4" t="n">
        <f aca="false">'Historic NYMEX Frwd'!E1173+'Historic NGI SoCal Basis'!E1173</f>
        <v>5.708</v>
      </c>
      <c r="F920" s="4" t="n">
        <f aca="false">'Historic NYMEX Frwd'!F1173+'Historic NGI SoCal Basis'!F1173</f>
        <v>5.621</v>
      </c>
      <c r="G920" s="4" t="n">
        <f aca="false">'Historic NYMEX Frwd'!G1173+'Historic NGI SoCal Basis'!G1173</f>
        <v>5.638</v>
      </c>
      <c r="H920" s="4" t="n">
        <f aca="false">'Historic NYMEX Frwd'!H1173+'Historic NGI SoCal Basis'!H1173</f>
        <v>6.431</v>
      </c>
      <c r="I920" s="4" t="n">
        <f aca="false">'Historic NYMEX Frwd'!I1173+'Historic NGI SoCal Basis'!I1173</f>
        <v>6.445</v>
      </c>
      <c r="J920" s="4" t="n">
        <f aca="false">'Historic NYMEX Frwd'!J1173+'Historic NGI SoCal Basis'!J1173</f>
        <v>6.427</v>
      </c>
      <c r="K920" s="4" t="n">
        <f aca="false">'Historic NYMEX Frwd'!K1173+'Historic NGI SoCal Basis'!K1173</f>
        <v>5.792</v>
      </c>
      <c r="L920" s="4" t="n">
        <f aca="false">'Historic NYMEX Frwd'!L1173+'Historic NGI SoCal Basis'!L1173</f>
        <v>5.647</v>
      </c>
      <c r="M920" s="4" t="n">
        <f aca="false">'Historic NYMEX Frwd'!M1173+'Historic NGI SoCal Basis'!M1173</f>
        <v>5.753</v>
      </c>
      <c r="N920" s="4" t="n">
        <f aca="false">'Historic NYMEX Frwd'!N1173+'Historic NGI SoCal Basis'!N1173</f>
        <v>5.793</v>
      </c>
      <c r="O920" s="4" t="n">
        <f aca="false">'Historic NYMEX Frwd'!O1173+'Historic NGI SoCal Basis'!O1173</f>
        <v>5.662</v>
      </c>
      <c r="P920" s="4" t="n">
        <f aca="false">'Historic NYMEX Frwd'!P1173+'Historic NGI SoCal Basis'!P1173</f>
        <v>5.499</v>
      </c>
      <c r="Q920" s="4" t="n">
        <f aca="false">'Historic NYMEX Frwd'!Q1173+'Historic NGI SoCal Basis'!Q1173</f>
        <v>5.158</v>
      </c>
      <c r="R920" s="4" t="n">
        <f aca="false">'Historic NYMEX Frwd'!R1173+'Historic NGI SoCal Basis'!R1173</f>
        <v>5.128</v>
      </c>
      <c r="S920" s="4" t="n">
        <f aca="false">'Historic NYMEX Frwd'!S1173+'Historic NGI SoCal Basis'!S1173</f>
        <v>5.157</v>
      </c>
      <c r="T920" s="4" t="n">
        <f aca="false">'Historic NYMEX Frwd'!T1173+'Historic NGI SoCal Basis'!T1173</f>
        <v>5.177</v>
      </c>
      <c r="U920" s="4" t="n">
        <f aca="false">'Historic NYMEX Frwd'!U1173+'Historic NGI SoCal Basis'!U1173</f>
        <v>5.215</v>
      </c>
      <c r="V920" s="4" t="n">
        <f aca="false">'Historic NYMEX Frwd'!V1173+'Historic NGI SoCal Basis'!V1173</f>
        <v>5.213</v>
      </c>
      <c r="W920" s="4" t="n">
        <f aca="false">'Historic NYMEX Frwd'!W1173+'Historic NGI SoCal Basis'!W1173</f>
        <v>5.221</v>
      </c>
      <c r="X920" s="4" t="n">
        <f aca="false">'Historic NYMEX Frwd'!X1173+'Historic NGI SoCal Basis'!X1173</f>
        <v>4.963</v>
      </c>
      <c r="Y920" s="4" t="n">
        <f aca="false">'Historic NYMEX Frwd'!Y1173+'Historic NGI SoCal Basis'!Y1173</f>
        <v>5.091</v>
      </c>
      <c r="Z920" s="4" t="n">
        <f aca="false">'Historic NYMEX Frwd'!Z1173+'Historic NGI SoCal Basis'!Z1173</f>
        <v>5.131</v>
      </c>
      <c r="AA920" s="4" t="n">
        <f aca="false">'Historic NYMEX Frwd'!AA1173+'Historic NGI SoCal Basis'!AA1173</f>
        <v>5.011</v>
      </c>
      <c r="AB920" s="4" t="n">
        <f aca="false">'Historic NYMEX Frwd'!AB1173+'Historic NGI SoCal Basis'!AB1173</f>
        <v>4.871</v>
      </c>
      <c r="AC920" s="5"/>
      <c r="AD920" s="5"/>
      <c r="AE920" s="5"/>
      <c r="AF920" s="5"/>
      <c r="AG920" s="5"/>
      <c r="AH920" s="5"/>
      <c r="AI920" s="5"/>
    </row>
    <row r="921" customFormat="false" ht="15" hidden="false" customHeight="false" outlineLevel="0" collapsed="false">
      <c r="A921" s="4" t="s">
        <v>1171</v>
      </c>
      <c r="B921" s="4" t="n">
        <f aca="false">'Historic NYMEX Frwd'!B1174+'Historic NGI SoCal Basis'!B1174</f>
        <v>8.245</v>
      </c>
      <c r="C921" s="4" t="n">
        <f aca="false">'Historic NYMEX Frwd'!C1174+'Historic NGI SoCal Basis'!C1174</f>
        <v>8</v>
      </c>
      <c r="D921" s="4" t="n">
        <f aca="false">'Historic NYMEX Frwd'!D1174+'Historic NGI SoCal Basis'!D1174</f>
        <v>7.607</v>
      </c>
      <c r="E921" s="4" t="n">
        <f aca="false">'Historic NYMEX Frwd'!E1174+'Historic NGI SoCal Basis'!E1174</f>
        <v>5.699</v>
      </c>
      <c r="F921" s="4" t="n">
        <f aca="false">'Historic NYMEX Frwd'!F1174+'Historic NGI SoCal Basis'!F1174</f>
        <v>5.612</v>
      </c>
      <c r="G921" s="4" t="n">
        <f aca="false">'Historic NYMEX Frwd'!G1174+'Historic NGI SoCal Basis'!G1174</f>
        <v>5.629</v>
      </c>
      <c r="H921" s="4" t="n">
        <f aca="false">'Historic NYMEX Frwd'!H1174+'Historic NGI SoCal Basis'!H1174</f>
        <v>6.42</v>
      </c>
      <c r="I921" s="4" t="n">
        <f aca="false">'Historic NYMEX Frwd'!I1174+'Historic NGI SoCal Basis'!I1174</f>
        <v>6.434</v>
      </c>
      <c r="J921" s="4" t="n">
        <f aca="false">'Historic NYMEX Frwd'!J1174+'Historic NGI SoCal Basis'!J1174</f>
        <v>6.416</v>
      </c>
      <c r="K921" s="4" t="n">
        <f aca="false">'Historic NYMEX Frwd'!K1174+'Historic NGI SoCal Basis'!K1174</f>
        <v>5.781</v>
      </c>
      <c r="L921" s="4" t="n">
        <f aca="false">'Historic NYMEX Frwd'!L1174+'Historic NGI SoCal Basis'!L1174</f>
        <v>5.636</v>
      </c>
      <c r="M921" s="4" t="n">
        <f aca="false">'Historic NYMEX Frwd'!M1174+'Historic NGI SoCal Basis'!M1174</f>
        <v>5.742</v>
      </c>
      <c r="N921" s="4" t="n">
        <f aca="false">'Historic NYMEX Frwd'!N1174+'Historic NGI SoCal Basis'!N1174</f>
        <v>5.782</v>
      </c>
      <c r="O921" s="4" t="n">
        <f aca="false">'Historic NYMEX Frwd'!O1174+'Historic NGI SoCal Basis'!O1174</f>
        <v>5.651</v>
      </c>
      <c r="P921" s="4" t="n">
        <f aca="false">'Historic NYMEX Frwd'!P1174+'Historic NGI SoCal Basis'!P1174</f>
        <v>5.488</v>
      </c>
      <c r="Q921" s="4" t="n">
        <f aca="false">'Historic NYMEX Frwd'!Q1174+'Historic NGI SoCal Basis'!Q1174</f>
        <v>5.147</v>
      </c>
      <c r="R921" s="4" t="n">
        <f aca="false">'Historic NYMEX Frwd'!R1174+'Historic NGI SoCal Basis'!R1174</f>
        <v>5.117</v>
      </c>
      <c r="S921" s="4" t="n">
        <f aca="false">'Historic NYMEX Frwd'!S1174+'Historic NGI SoCal Basis'!S1174</f>
        <v>5.146</v>
      </c>
      <c r="T921" s="4" t="n">
        <f aca="false">'Historic NYMEX Frwd'!T1174+'Historic NGI SoCal Basis'!T1174</f>
        <v>5.166</v>
      </c>
      <c r="U921" s="4" t="n">
        <f aca="false">'Historic NYMEX Frwd'!U1174+'Historic NGI SoCal Basis'!U1174</f>
        <v>5.204</v>
      </c>
      <c r="V921" s="4" t="n">
        <f aca="false">'Historic NYMEX Frwd'!V1174+'Historic NGI SoCal Basis'!V1174</f>
        <v>5.202</v>
      </c>
      <c r="W921" s="4" t="n">
        <f aca="false">'Historic NYMEX Frwd'!W1174+'Historic NGI SoCal Basis'!W1174</f>
        <v>5.21</v>
      </c>
      <c r="X921" s="4" t="n">
        <f aca="false">'Historic NYMEX Frwd'!X1174+'Historic NGI SoCal Basis'!X1174</f>
        <v>5.002</v>
      </c>
      <c r="Y921" s="4" t="n">
        <f aca="false">'Historic NYMEX Frwd'!Y1174+'Historic NGI SoCal Basis'!Y1174</f>
        <v>5.13</v>
      </c>
      <c r="Z921" s="4" t="n">
        <f aca="false">'Historic NYMEX Frwd'!Z1174+'Historic NGI SoCal Basis'!Z1174</f>
        <v>5.17</v>
      </c>
      <c r="AA921" s="4" t="n">
        <f aca="false">'Historic NYMEX Frwd'!AA1174+'Historic NGI SoCal Basis'!AA1174</f>
        <v>5.05</v>
      </c>
      <c r="AB921" s="4" t="n">
        <f aca="false">'Historic NYMEX Frwd'!AB1174+'Historic NGI SoCal Basis'!AB1174</f>
        <v>4.91</v>
      </c>
      <c r="AC921" s="5"/>
      <c r="AD921" s="5"/>
      <c r="AE921" s="5"/>
      <c r="AF921" s="5"/>
      <c r="AG921" s="5"/>
      <c r="AH921" s="5"/>
      <c r="AI921" s="5"/>
    </row>
    <row r="922" customFormat="false" ht="15" hidden="false" customHeight="false" outlineLevel="0" collapsed="false">
      <c r="A922" s="4" t="s">
        <v>1172</v>
      </c>
      <c r="B922" s="4" t="n">
        <f aca="false">'Historic NYMEX Frwd'!B1175+'Historic NGI SoCal Basis'!B1175</f>
        <v>8.792</v>
      </c>
      <c r="C922" s="4" t="n">
        <f aca="false">'Historic NYMEX Frwd'!C1175+'Historic NGI SoCal Basis'!C1175</f>
        <v>8.537</v>
      </c>
      <c r="D922" s="4" t="n">
        <f aca="false">'Historic NYMEX Frwd'!D1175+'Historic NGI SoCal Basis'!D1175</f>
        <v>8.142</v>
      </c>
      <c r="E922" s="4" t="n">
        <f aca="false">'Historic NYMEX Frwd'!E1175+'Historic NGI SoCal Basis'!E1175</f>
        <v>5.743</v>
      </c>
      <c r="F922" s="4" t="n">
        <f aca="false">'Historic NYMEX Frwd'!F1175+'Historic NGI SoCal Basis'!F1175</f>
        <v>5.65</v>
      </c>
      <c r="G922" s="4" t="n">
        <f aca="false">'Historic NYMEX Frwd'!G1175+'Historic NGI SoCal Basis'!G1175</f>
        <v>5.667</v>
      </c>
      <c r="H922" s="4" t="n">
        <f aca="false">'Historic NYMEX Frwd'!H1175+'Historic NGI SoCal Basis'!H1175</f>
        <v>6.458</v>
      </c>
      <c r="I922" s="4" t="n">
        <f aca="false">'Historic NYMEX Frwd'!I1175+'Historic NGI SoCal Basis'!I1175</f>
        <v>6.472</v>
      </c>
      <c r="J922" s="4" t="n">
        <f aca="false">'Historic NYMEX Frwd'!J1175+'Historic NGI SoCal Basis'!J1175</f>
        <v>6.454</v>
      </c>
      <c r="K922" s="4" t="n">
        <f aca="false">'Historic NYMEX Frwd'!K1175+'Historic NGI SoCal Basis'!K1175</f>
        <v>5.819</v>
      </c>
      <c r="L922" s="4" t="n">
        <f aca="false">'Historic NYMEX Frwd'!L1175+'Historic NGI SoCal Basis'!L1175</f>
        <v>5.674</v>
      </c>
      <c r="M922" s="4" t="n">
        <f aca="false">'Historic NYMEX Frwd'!M1175+'Historic NGI SoCal Basis'!M1175</f>
        <v>5.78</v>
      </c>
      <c r="N922" s="4" t="n">
        <f aca="false">'Historic NYMEX Frwd'!N1175+'Historic NGI SoCal Basis'!N1175</f>
        <v>5.82</v>
      </c>
      <c r="O922" s="4" t="n">
        <f aca="false">'Historic NYMEX Frwd'!O1175+'Historic NGI SoCal Basis'!O1175</f>
        <v>5.679</v>
      </c>
      <c r="P922" s="4" t="n">
        <f aca="false">'Historic NYMEX Frwd'!P1175+'Historic NGI SoCal Basis'!P1175</f>
        <v>5.509</v>
      </c>
      <c r="Q922" s="4" t="n">
        <f aca="false">'Historic NYMEX Frwd'!Q1175+'Historic NGI SoCal Basis'!Q1175</f>
        <v>5.158</v>
      </c>
      <c r="R922" s="4" t="n">
        <f aca="false">'Historic NYMEX Frwd'!R1175+'Historic NGI SoCal Basis'!R1175</f>
        <v>5.128</v>
      </c>
      <c r="S922" s="4" t="n">
        <f aca="false">'Historic NYMEX Frwd'!S1175+'Historic NGI SoCal Basis'!S1175</f>
        <v>5.157</v>
      </c>
      <c r="T922" s="4" t="n">
        <f aca="false">'Historic NYMEX Frwd'!T1175+'Historic NGI SoCal Basis'!T1175</f>
        <v>5.177</v>
      </c>
      <c r="U922" s="4" t="n">
        <f aca="false">'Historic NYMEX Frwd'!U1175+'Historic NGI SoCal Basis'!U1175</f>
        <v>5.215</v>
      </c>
      <c r="V922" s="4" t="n">
        <f aca="false">'Historic NYMEX Frwd'!V1175+'Historic NGI SoCal Basis'!V1175</f>
        <v>5.213</v>
      </c>
      <c r="W922" s="4" t="n">
        <f aca="false">'Historic NYMEX Frwd'!W1175+'Historic NGI SoCal Basis'!W1175</f>
        <v>5.221</v>
      </c>
      <c r="X922" s="4" t="n">
        <f aca="false">'Historic NYMEX Frwd'!X1175+'Historic NGI SoCal Basis'!X1175</f>
        <v>5.007</v>
      </c>
      <c r="Y922" s="4" t="n">
        <f aca="false">'Historic NYMEX Frwd'!Y1175+'Historic NGI SoCal Basis'!Y1175</f>
        <v>5.13</v>
      </c>
      <c r="Z922" s="4" t="n">
        <f aca="false">'Historic NYMEX Frwd'!Z1175+'Historic NGI SoCal Basis'!Z1175</f>
        <v>5.17</v>
      </c>
      <c r="AA922" s="4" t="n">
        <f aca="false">'Historic NYMEX Frwd'!AA1175+'Historic NGI SoCal Basis'!AA1175</f>
        <v>5.05</v>
      </c>
      <c r="AB922" s="4" t="n">
        <f aca="false">'Historic NYMEX Frwd'!AB1175+'Historic NGI SoCal Basis'!AB1175</f>
        <v>4.91</v>
      </c>
      <c r="AC922" s="5"/>
      <c r="AD922" s="5"/>
      <c r="AE922" s="5"/>
      <c r="AF922" s="5"/>
      <c r="AG922" s="5"/>
      <c r="AH922" s="5"/>
      <c r="AI922" s="5"/>
    </row>
    <row r="923" customFormat="false" ht="15" hidden="false" customHeight="false" outlineLevel="0" collapsed="false">
      <c r="A923" s="4" t="s">
        <v>1175</v>
      </c>
      <c r="B923" s="4" t="n">
        <f aca="false">'Historic NYMEX Frwd'!B1178+'Historic NGI SoCal Basis'!B1178</f>
        <v>9.39</v>
      </c>
      <c r="C923" s="4" t="n">
        <f aca="false">'Historic NYMEX Frwd'!C1178+'Historic NGI SoCal Basis'!C1178</f>
        <v>9.138</v>
      </c>
      <c r="D923" s="4" t="n">
        <f aca="false">'Historic NYMEX Frwd'!D1178+'Historic NGI SoCal Basis'!D1178</f>
        <v>8.736</v>
      </c>
      <c r="E923" s="4" t="n">
        <f aca="false">'Historic NYMEX Frwd'!E1178+'Historic NGI SoCal Basis'!E1178</f>
        <v>5.792</v>
      </c>
      <c r="F923" s="4" t="n">
        <f aca="false">'Historic NYMEX Frwd'!F1178+'Historic NGI SoCal Basis'!F1178</f>
        <v>5.694</v>
      </c>
      <c r="G923" s="4" t="n">
        <f aca="false">'Historic NYMEX Frwd'!G1178+'Historic NGI SoCal Basis'!G1178</f>
        <v>5.711</v>
      </c>
      <c r="H923" s="4" t="n">
        <f aca="false">'Historic NYMEX Frwd'!H1178+'Historic NGI SoCal Basis'!H1178</f>
        <v>6.5</v>
      </c>
      <c r="I923" s="4" t="n">
        <f aca="false">'Historic NYMEX Frwd'!I1178+'Historic NGI SoCal Basis'!I1178</f>
        <v>6.512</v>
      </c>
      <c r="J923" s="4" t="n">
        <f aca="false">'Historic NYMEX Frwd'!J1178+'Historic NGI SoCal Basis'!J1178</f>
        <v>6.491</v>
      </c>
      <c r="K923" s="4" t="n">
        <f aca="false">'Historic NYMEX Frwd'!K1178+'Historic NGI SoCal Basis'!K1178</f>
        <v>5.851</v>
      </c>
      <c r="L923" s="4" t="n">
        <f aca="false">'Historic NYMEX Frwd'!L1178+'Historic NGI SoCal Basis'!L1178</f>
        <v>5.731</v>
      </c>
      <c r="M923" s="4" t="n">
        <f aca="false">'Historic NYMEX Frwd'!M1178+'Historic NGI SoCal Basis'!M1178</f>
        <v>5.837</v>
      </c>
      <c r="N923" s="4" t="n">
        <f aca="false">'Historic NYMEX Frwd'!N1178+'Historic NGI SoCal Basis'!N1178</f>
        <v>5.878</v>
      </c>
      <c r="O923" s="4" t="n">
        <f aca="false">'Historic NYMEX Frwd'!O1178+'Historic NGI SoCal Basis'!O1178</f>
        <v>5.737</v>
      </c>
      <c r="P923" s="4" t="n">
        <f aca="false">'Historic NYMEX Frwd'!P1178+'Historic NGI SoCal Basis'!P1178</f>
        <v>5.563</v>
      </c>
      <c r="Q923" s="4" t="n">
        <f aca="false">'Historic NYMEX Frwd'!Q1178+'Historic NGI SoCal Basis'!Q1178</f>
        <v>5.232</v>
      </c>
      <c r="R923" s="4" t="n">
        <f aca="false">'Historic NYMEX Frwd'!R1178+'Historic NGI SoCal Basis'!R1178</f>
        <v>5.19</v>
      </c>
      <c r="S923" s="4" t="n">
        <f aca="false">'Historic NYMEX Frwd'!S1178+'Historic NGI SoCal Basis'!S1178</f>
        <v>5.212</v>
      </c>
      <c r="T923" s="4" t="n">
        <f aca="false">'Historic NYMEX Frwd'!T1178+'Historic NGI SoCal Basis'!T1178</f>
        <v>5.227</v>
      </c>
      <c r="U923" s="4" t="n">
        <f aca="false">'Historic NYMEX Frwd'!U1178+'Historic NGI SoCal Basis'!U1178</f>
        <v>5.265</v>
      </c>
      <c r="V923" s="4" t="n">
        <f aca="false">'Historic NYMEX Frwd'!V1178+'Historic NGI SoCal Basis'!V1178</f>
        <v>5.263</v>
      </c>
      <c r="W923" s="4" t="n">
        <f aca="false">'Historic NYMEX Frwd'!W1178+'Historic NGI SoCal Basis'!W1178</f>
        <v>5.271</v>
      </c>
      <c r="X923" s="4" t="n">
        <f aca="false">'Historic NYMEX Frwd'!X1178+'Historic NGI SoCal Basis'!X1178</f>
        <v>5.057</v>
      </c>
      <c r="Y923" s="4" t="n">
        <f aca="false">'Historic NYMEX Frwd'!Y1178+'Historic NGI SoCal Basis'!Y1178</f>
        <v>5.18</v>
      </c>
      <c r="Z923" s="4" t="n">
        <f aca="false">'Historic NYMEX Frwd'!Z1178+'Historic NGI SoCal Basis'!Z1178</f>
        <v>5.22</v>
      </c>
      <c r="AA923" s="4" t="n">
        <f aca="false">'Historic NYMEX Frwd'!AA1178+'Historic NGI SoCal Basis'!AA1178</f>
        <v>5.1</v>
      </c>
      <c r="AB923" s="4" t="n">
        <f aca="false">'Historic NYMEX Frwd'!AB1178+'Historic NGI SoCal Basis'!AB1178</f>
        <v>4.96</v>
      </c>
      <c r="AC923" s="5"/>
      <c r="AD923" s="5"/>
      <c r="AE923" s="5"/>
      <c r="AF923" s="5"/>
      <c r="AG923" s="5"/>
      <c r="AH923" s="5"/>
      <c r="AI923" s="5"/>
    </row>
    <row r="924" customFormat="false" ht="15" hidden="false" customHeight="false" outlineLevel="0" collapsed="false">
      <c r="A924" s="4" t="s">
        <v>1176</v>
      </c>
      <c r="B924" s="4" t="n">
        <f aca="false">'Historic NYMEX Frwd'!B1179+'Historic NGI SoCal Basis'!B1179</f>
        <v>10.092</v>
      </c>
      <c r="C924" s="4" t="n">
        <f aca="false">'Historic NYMEX Frwd'!C1179+'Historic NGI SoCal Basis'!C1179</f>
        <v>9.824</v>
      </c>
      <c r="D924" s="4" t="n">
        <f aca="false">'Historic NYMEX Frwd'!D1179+'Historic NGI SoCal Basis'!D1179</f>
        <v>9.412</v>
      </c>
      <c r="E924" s="4" t="n">
        <f aca="false">'Historic NYMEX Frwd'!E1179+'Historic NGI SoCal Basis'!E1179</f>
        <v>6.057</v>
      </c>
      <c r="F924" s="4" t="n">
        <f aca="false">'Historic NYMEX Frwd'!F1179+'Historic NGI SoCal Basis'!F1179</f>
        <v>5.932</v>
      </c>
      <c r="G924" s="4" t="n">
        <f aca="false">'Historic NYMEX Frwd'!G1179+'Historic NGI SoCal Basis'!G1179</f>
        <v>5.937</v>
      </c>
      <c r="H924" s="4" t="n">
        <f aca="false">'Historic NYMEX Frwd'!H1179+'Historic NGI SoCal Basis'!H1179</f>
        <v>6.712</v>
      </c>
      <c r="I924" s="4" t="n">
        <f aca="false">'Historic NYMEX Frwd'!I1179+'Historic NGI SoCal Basis'!I1179</f>
        <v>6.707</v>
      </c>
      <c r="J924" s="4" t="n">
        <f aca="false">'Historic NYMEX Frwd'!J1179+'Historic NGI SoCal Basis'!J1179</f>
        <v>6.68</v>
      </c>
      <c r="K924" s="4" t="n">
        <f aca="false">'Historic NYMEX Frwd'!K1179+'Historic NGI SoCal Basis'!K1179</f>
        <v>6.04</v>
      </c>
      <c r="L924" s="4" t="n">
        <f aca="false">'Historic NYMEX Frwd'!L1179+'Historic NGI SoCal Basis'!L1179</f>
        <v>6.04</v>
      </c>
      <c r="M924" s="4" t="n">
        <f aca="false">'Historic NYMEX Frwd'!M1179+'Historic NGI SoCal Basis'!M1179</f>
        <v>6.14</v>
      </c>
      <c r="N924" s="4" t="n">
        <f aca="false">'Historic NYMEX Frwd'!N1179+'Historic NGI SoCal Basis'!N1179</f>
        <v>6.055</v>
      </c>
      <c r="O924" s="4" t="n">
        <f aca="false">'Historic NYMEX Frwd'!O1179+'Historic NGI SoCal Basis'!O1179</f>
        <v>5.9</v>
      </c>
      <c r="P924" s="4" t="n">
        <f aca="false">'Historic NYMEX Frwd'!P1179+'Historic NGI SoCal Basis'!P1179</f>
        <v>5.717</v>
      </c>
      <c r="Q924" s="4" t="n">
        <f aca="false">'Historic NYMEX Frwd'!Q1179+'Historic NGI SoCal Basis'!Q1179</f>
        <v>5.33</v>
      </c>
      <c r="R924" s="4" t="n">
        <f aca="false">'Historic NYMEX Frwd'!R1179+'Historic NGI SoCal Basis'!R1179</f>
        <v>5.284</v>
      </c>
      <c r="S924" s="4" t="n">
        <f aca="false">'Historic NYMEX Frwd'!S1179+'Historic NGI SoCal Basis'!S1179</f>
        <v>5.301</v>
      </c>
      <c r="T924" s="4" t="n">
        <f aca="false">'Historic NYMEX Frwd'!T1179+'Historic NGI SoCal Basis'!T1179</f>
        <v>5.311</v>
      </c>
      <c r="U924" s="4" t="n">
        <f aca="false">'Historic NYMEX Frwd'!U1179+'Historic NGI SoCal Basis'!U1179</f>
        <v>5.349</v>
      </c>
      <c r="V924" s="4" t="n">
        <f aca="false">'Historic NYMEX Frwd'!V1179+'Historic NGI SoCal Basis'!V1179</f>
        <v>5.347</v>
      </c>
      <c r="W924" s="4" t="n">
        <f aca="false">'Historic NYMEX Frwd'!W1179+'Historic NGI SoCal Basis'!W1179</f>
        <v>5.355</v>
      </c>
      <c r="X924" s="4" t="n">
        <f aca="false">'Historic NYMEX Frwd'!X1179+'Historic NGI SoCal Basis'!X1179</f>
        <v>5.251</v>
      </c>
      <c r="Y924" s="4" t="n">
        <f aca="false">'Historic NYMEX Frwd'!Y1179+'Historic NGI SoCal Basis'!Y1179</f>
        <v>5.374</v>
      </c>
      <c r="Z924" s="4" t="n">
        <f aca="false">'Historic NYMEX Frwd'!Z1179+'Historic NGI SoCal Basis'!Z1179</f>
        <v>5.414</v>
      </c>
      <c r="AA924" s="4" t="n">
        <f aca="false">'Historic NYMEX Frwd'!AA1179+'Historic NGI SoCal Basis'!AA1179</f>
        <v>5.294</v>
      </c>
      <c r="AB924" s="4" t="n">
        <f aca="false">'Historic NYMEX Frwd'!AB1179+'Historic NGI SoCal Basis'!AB1179</f>
        <v>5.154</v>
      </c>
      <c r="AC924" s="5"/>
      <c r="AD924" s="5"/>
      <c r="AE924" s="5"/>
      <c r="AF924" s="5"/>
      <c r="AG924" s="5"/>
      <c r="AH924" s="5"/>
      <c r="AI924" s="5"/>
    </row>
    <row r="925" customFormat="false" ht="15" hidden="false" customHeight="false" outlineLevel="0" collapsed="false">
      <c r="A925" s="4" t="s">
        <v>1177</v>
      </c>
      <c r="B925" s="4" t="n">
        <f aca="false">'Historic NYMEX Frwd'!B1180+'Historic NGI SoCal Basis'!B1180</f>
        <v>10.007</v>
      </c>
      <c r="C925" s="4" t="n">
        <f aca="false">'Historic NYMEX Frwd'!C1180+'Historic NGI SoCal Basis'!C1180</f>
        <v>9.757</v>
      </c>
      <c r="D925" s="4" t="n">
        <f aca="false">'Historic NYMEX Frwd'!D1180+'Historic NGI SoCal Basis'!D1180</f>
        <v>9.342</v>
      </c>
      <c r="E925" s="4" t="n">
        <f aca="false">'Historic NYMEX Frwd'!E1180+'Historic NGI SoCal Basis'!E1180</f>
        <v>5.937</v>
      </c>
      <c r="F925" s="4" t="n">
        <f aca="false">'Historic NYMEX Frwd'!F1180+'Historic NGI SoCal Basis'!F1180</f>
        <v>5.817</v>
      </c>
      <c r="G925" s="4" t="n">
        <f aca="false">'Historic NYMEX Frwd'!G1180+'Historic NGI SoCal Basis'!G1180</f>
        <v>5.822</v>
      </c>
      <c r="H925" s="4" t="n">
        <f aca="false">'Historic NYMEX Frwd'!H1180+'Historic NGI SoCal Basis'!H1180</f>
        <v>6.597</v>
      </c>
      <c r="I925" s="4" t="n">
        <f aca="false">'Historic NYMEX Frwd'!I1180+'Historic NGI SoCal Basis'!I1180</f>
        <v>6.602</v>
      </c>
      <c r="J925" s="4" t="n">
        <f aca="false">'Historic NYMEX Frwd'!J1180+'Historic NGI SoCal Basis'!J1180</f>
        <v>6.577</v>
      </c>
      <c r="K925" s="4" t="n">
        <f aca="false">'Historic NYMEX Frwd'!K1180+'Historic NGI SoCal Basis'!K1180</f>
        <v>5.937</v>
      </c>
      <c r="L925" s="4" t="n">
        <f aca="false">'Historic NYMEX Frwd'!L1180+'Historic NGI SoCal Basis'!L1180</f>
        <v>5.887</v>
      </c>
      <c r="M925" s="4" t="n">
        <f aca="false">'Historic NYMEX Frwd'!M1180+'Historic NGI SoCal Basis'!M1180</f>
        <v>5.987</v>
      </c>
      <c r="N925" s="4" t="n">
        <f aca="false">'Historic NYMEX Frwd'!N1180+'Historic NGI SoCal Basis'!N1180</f>
        <v>5.937</v>
      </c>
      <c r="O925" s="4" t="n">
        <f aca="false">'Historic NYMEX Frwd'!O1180+'Historic NGI SoCal Basis'!O1180</f>
        <v>5.772</v>
      </c>
      <c r="P925" s="4" t="n">
        <f aca="false">'Historic NYMEX Frwd'!P1180+'Historic NGI SoCal Basis'!P1180</f>
        <v>5.579</v>
      </c>
      <c r="Q925" s="4" t="n">
        <f aca="false">'Historic NYMEX Frwd'!Q1180+'Historic NGI SoCal Basis'!Q1180</f>
        <v>5.177</v>
      </c>
      <c r="R925" s="4" t="n">
        <f aca="false">'Historic NYMEX Frwd'!R1180+'Historic NGI SoCal Basis'!R1180</f>
        <v>5.131</v>
      </c>
      <c r="S925" s="4" t="n">
        <f aca="false">'Historic NYMEX Frwd'!S1180+'Historic NGI SoCal Basis'!S1180</f>
        <v>5.147</v>
      </c>
      <c r="T925" s="4" t="n">
        <f aca="false">'Historic NYMEX Frwd'!T1180+'Historic NGI SoCal Basis'!T1180</f>
        <v>5.172</v>
      </c>
      <c r="U925" s="4" t="n">
        <f aca="false">'Historic NYMEX Frwd'!U1180+'Historic NGI SoCal Basis'!U1180</f>
        <v>5.21</v>
      </c>
      <c r="V925" s="4" t="n">
        <f aca="false">'Historic NYMEX Frwd'!V1180+'Historic NGI SoCal Basis'!V1180</f>
        <v>5.214</v>
      </c>
      <c r="W925" s="4" t="n">
        <f aca="false">'Historic NYMEX Frwd'!W1180+'Historic NGI SoCal Basis'!W1180</f>
        <v>5.222</v>
      </c>
      <c r="X925" s="4" t="n">
        <f aca="false">'Historic NYMEX Frwd'!X1180+'Historic NGI SoCal Basis'!X1180</f>
        <v>5.118</v>
      </c>
      <c r="Y925" s="4" t="n">
        <f aca="false">'Historic NYMEX Frwd'!Y1180+'Historic NGI SoCal Basis'!Y1180</f>
        <v>5.241</v>
      </c>
      <c r="Z925" s="4" t="n">
        <f aca="false">'Historic NYMEX Frwd'!Z1180+'Historic NGI SoCal Basis'!Z1180</f>
        <v>5.281</v>
      </c>
      <c r="AA925" s="4" t="n">
        <f aca="false">'Historic NYMEX Frwd'!AA1180+'Historic NGI SoCal Basis'!AA1180</f>
        <v>5.161</v>
      </c>
      <c r="AB925" s="4" t="n">
        <f aca="false">'Historic NYMEX Frwd'!AB1180+'Historic NGI SoCal Basis'!AB1180</f>
        <v>5.021</v>
      </c>
      <c r="AC925" s="5"/>
      <c r="AD925" s="5"/>
      <c r="AE925" s="5"/>
      <c r="AF925" s="5"/>
      <c r="AG925" s="5"/>
      <c r="AH925" s="5"/>
      <c r="AI925" s="5"/>
    </row>
    <row r="926" customFormat="false" ht="15" hidden="false" customHeight="false" outlineLevel="0" collapsed="false">
      <c r="A926" s="4" t="s">
        <v>1178</v>
      </c>
      <c r="B926" s="4" t="n">
        <f aca="false">'Historic NYMEX Frwd'!B1181+'Historic NGI SoCal Basis'!B1181</f>
        <v>10.076</v>
      </c>
      <c r="C926" s="4" t="n">
        <f aca="false">'Historic NYMEX Frwd'!C1181+'Historic NGI SoCal Basis'!C1181</f>
        <v>9.801</v>
      </c>
      <c r="D926" s="4" t="n">
        <f aca="false">'Historic NYMEX Frwd'!D1181+'Historic NGI SoCal Basis'!D1181</f>
        <v>9.356</v>
      </c>
      <c r="E926" s="4" t="n">
        <f aca="false">'Historic NYMEX Frwd'!E1181+'Historic NGI SoCal Basis'!E1181</f>
        <v>5.923</v>
      </c>
      <c r="F926" s="4" t="n">
        <f aca="false">'Historic NYMEX Frwd'!F1181+'Historic NGI SoCal Basis'!F1181</f>
        <v>5.803</v>
      </c>
      <c r="G926" s="4" t="n">
        <f aca="false">'Historic NYMEX Frwd'!G1181+'Historic NGI SoCal Basis'!G1181</f>
        <v>5.807</v>
      </c>
      <c r="H926" s="4" t="n">
        <f aca="false">'Historic NYMEX Frwd'!H1181+'Historic NGI SoCal Basis'!H1181</f>
        <v>6.582</v>
      </c>
      <c r="I926" s="4" t="n">
        <f aca="false">'Historic NYMEX Frwd'!I1181+'Historic NGI SoCal Basis'!I1181</f>
        <v>6.587</v>
      </c>
      <c r="J926" s="4" t="n">
        <f aca="false">'Historic NYMEX Frwd'!J1181+'Historic NGI SoCal Basis'!J1181</f>
        <v>6.567</v>
      </c>
      <c r="K926" s="4" t="n">
        <f aca="false">'Historic NYMEX Frwd'!K1181+'Historic NGI SoCal Basis'!K1181</f>
        <v>5.922</v>
      </c>
      <c r="L926" s="4" t="n">
        <f aca="false">'Historic NYMEX Frwd'!L1181+'Historic NGI SoCal Basis'!L1181</f>
        <v>5.872</v>
      </c>
      <c r="M926" s="4" t="n">
        <f aca="false">'Historic NYMEX Frwd'!M1181+'Historic NGI SoCal Basis'!M1181</f>
        <v>5.972</v>
      </c>
      <c r="N926" s="4" t="n">
        <f aca="false">'Historic NYMEX Frwd'!N1181+'Historic NGI SoCal Basis'!N1181</f>
        <v>5.922</v>
      </c>
      <c r="O926" s="4" t="n">
        <f aca="false">'Historic NYMEX Frwd'!O1181+'Historic NGI SoCal Basis'!O1181</f>
        <v>5.747</v>
      </c>
      <c r="P926" s="4" t="n">
        <f aca="false">'Historic NYMEX Frwd'!P1181+'Historic NGI SoCal Basis'!P1181</f>
        <v>5.539</v>
      </c>
      <c r="Q926" s="4" t="n">
        <f aca="false">'Historic NYMEX Frwd'!Q1181+'Historic NGI SoCal Basis'!Q1181</f>
        <v>5.137</v>
      </c>
      <c r="R926" s="4" t="n">
        <f aca="false">'Historic NYMEX Frwd'!R1181+'Historic NGI SoCal Basis'!R1181</f>
        <v>5.091</v>
      </c>
      <c r="S926" s="4" t="n">
        <f aca="false">'Historic NYMEX Frwd'!S1181+'Historic NGI SoCal Basis'!S1181</f>
        <v>5.117</v>
      </c>
      <c r="T926" s="4" t="n">
        <f aca="false">'Historic NYMEX Frwd'!T1181+'Historic NGI SoCal Basis'!T1181</f>
        <v>5.135</v>
      </c>
      <c r="U926" s="4" t="n">
        <f aca="false">'Historic NYMEX Frwd'!U1181+'Historic NGI SoCal Basis'!U1181</f>
        <v>5.17</v>
      </c>
      <c r="V926" s="4" t="n">
        <f aca="false">'Historic NYMEX Frwd'!V1181+'Historic NGI SoCal Basis'!V1181</f>
        <v>5.169</v>
      </c>
      <c r="W926" s="4" t="n">
        <f aca="false">'Historic NYMEX Frwd'!W1181+'Historic NGI SoCal Basis'!W1181</f>
        <v>5.167</v>
      </c>
      <c r="X926" s="4" t="n">
        <f aca="false">'Historic NYMEX Frwd'!X1181+'Historic NGI SoCal Basis'!X1181</f>
        <v>5.063</v>
      </c>
      <c r="Y926" s="4" t="n">
        <f aca="false">'Historic NYMEX Frwd'!Y1181+'Historic NGI SoCal Basis'!Y1181</f>
        <v>5.186</v>
      </c>
      <c r="Z926" s="4" t="n">
        <f aca="false">'Historic NYMEX Frwd'!Z1181+'Historic NGI SoCal Basis'!Z1181</f>
        <v>5.226</v>
      </c>
      <c r="AA926" s="4" t="n">
        <f aca="false">'Historic NYMEX Frwd'!AA1181+'Historic NGI SoCal Basis'!AA1181</f>
        <v>5.106</v>
      </c>
      <c r="AB926" s="4" t="n">
        <f aca="false">'Historic NYMEX Frwd'!AB1181+'Historic NGI SoCal Basis'!AB1181</f>
        <v>4.966</v>
      </c>
      <c r="AC926" s="5"/>
      <c r="AD926" s="5"/>
      <c r="AE926" s="5"/>
      <c r="AF926" s="5"/>
      <c r="AG926" s="5"/>
      <c r="AH926" s="5"/>
      <c r="AI926" s="5"/>
    </row>
    <row r="927" customFormat="false" ht="15" hidden="false" customHeight="false" outlineLevel="0" collapsed="false">
      <c r="A927" s="4" t="s">
        <v>1179</v>
      </c>
      <c r="B927" s="4" t="n">
        <f aca="false">'Historic NYMEX Frwd'!B1182+'Historic NGI SoCal Basis'!B1182</f>
        <v>10.361</v>
      </c>
      <c r="C927" s="4" t="n">
        <f aca="false">'Historic NYMEX Frwd'!C1182+'Historic NGI SoCal Basis'!C1182</f>
        <v>10.081</v>
      </c>
      <c r="D927" s="4" t="n">
        <f aca="false">'Historic NYMEX Frwd'!D1182+'Historic NGI SoCal Basis'!D1182</f>
        <v>9.621</v>
      </c>
      <c r="E927" s="4" t="n">
        <f aca="false">'Historic NYMEX Frwd'!E1182+'Historic NGI SoCal Basis'!E1182</f>
        <v>5.966</v>
      </c>
      <c r="F927" s="4" t="n">
        <f aca="false">'Historic NYMEX Frwd'!F1182+'Historic NGI SoCal Basis'!F1182</f>
        <v>5.846</v>
      </c>
      <c r="G927" s="4" t="n">
        <f aca="false">'Historic NYMEX Frwd'!G1182+'Historic NGI SoCal Basis'!G1182</f>
        <v>5.85</v>
      </c>
      <c r="H927" s="4" t="n">
        <f aca="false">'Historic NYMEX Frwd'!H1182+'Historic NGI SoCal Basis'!H1182</f>
        <v>6.625</v>
      </c>
      <c r="I927" s="4" t="n">
        <f aca="false">'Historic NYMEX Frwd'!I1182+'Historic NGI SoCal Basis'!I1182</f>
        <v>6.63</v>
      </c>
      <c r="J927" s="4" t="n">
        <f aca="false">'Historic NYMEX Frwd'!J1182+'Historic NGI SoCal Basis'!J1182</f>
        <v>6.61</v>
      </c>
      <c r="K927" s="4" t="n">
        <f aca="false">'Historic NYMEX Frwd'!K1182+'Historic NGI SoCal Basis'!K1182</f>
        <v>5.965</v>
      </c>
      <c r="L927" s="4" t="n">
        <f aca="false">'Historic NYMEX Frwd'!L1182+'Historic NGI SoCal Basis'!L1182</f>
        <v>5.865</v>
      </c>
      <c r="M927" s="4" t="n">
        <f aca="false">'Historic NYMEX Frwd'!M1182+'Historic NGI SoCal Basis'!M1182</f>
        <v>5.965</v>
      </c>
      <c r="N927" s="4" t="n">
        <f aca="false">'Historic NYMEX Frwd'!N1182+'Historic NGI SoCal Basis'!N1182</f>
        <v>5.915</v>
      </c>
      <c r="O927" s="4" t="n">
        <f aca="false">'Historic NYMEX Frwd'!O1182+'Historic NGI SoCal Basis'!O1182</f>
        <v>5.74</v>
      </c>
      <c r="P927" s="4" t="n">
        <f aca="false">'Historic NYMEX Frwd'!P1182+'Historic NGI SoCal Basis'!P1182</f>
        <v>5.532</v>
      </c>
      <c r="Q927" s="4" t="n">
        <f aca="false">'Historic NYMEX Frwd'!Q1182+'Historic NGI SoCal Basis'!Q1182</f>
        <v>5.135</v>
      </c>
      <c r="R927" s="4" t="n">
        <f aca="false">'Historic NYMEX Frwd'!R1182+'Historic NGI SoCal Basis'!R1182</f>
        <v>5.08</v>
      </c>
      <c r="S927" s="4" t="n">
        <f aca="false">'Historic NYMEX Frwd'!S1182+'Historic NGI SoCal Basis'!S1182</f>
        <v>5.09</v>
      </c>
      <c r="T927" s="4" t="n">
        <f aca="false">'Historic NYMEX Frwd'!T1182+'Historic NGI SoCal Basis'!T1182</f>
        <v>5.108</v>
      </c>
      <c r="U927" s="4" t="n">
        <f aca="false">'Historic NYMEX Frwd'!U1182+'Historic NGI SoCal Basis'!U1182</f>
        <v>5.138</v>
      </c>
      <c r="V927" s="4" t="n">
        <f aca="false">'Historic NYMEX Frwd'!V1182+'Historic NGI SoCal Basis'!V1182</f>
        <v>5.137</v>
      </c>
      <c r="W927" s="4" t="n">
        <f aca="false">'Historic NYMEX Frwd'!W1182+'Historic NGI SoCal Basis'!W1182</f>
        <v>5.135</v>
      </c>
      <c r="X927" s="4" t="n">
        <f aca="false">'Historic NYMEX Frwd'!X1182+'Historic NGI SoCal Basis'!X1182</f>
        <v>5.031</v>
      </c>
      <c r="Y927" s="4" t="n">
        <f aca="false">'Historic NYMEX Frwd'!Y1182+'Historic NGI SoCal Basis'!Y1182</f>
        <v>5.154</v>
      </c>
      <c r="Z927" s="4" t="n">
        <f aca="false">'Historic NYMEX Frwd'!Z1182+'Historic NGI SoCal Basis'!Z1182</f>
        <v>5.194</v>
      </c>
      <c r="AA927" s="4" t="n">
        <f aca="false">'Historic NYMEX Frwd'!AA1182+'Historic NGI SoCal Basis'!AA1182</f>
        <v>5.074</v>
      </c>
      <c r="AB927" s="4" t="n">
        <f aca="false">'Historic NYMEX Frwd'!AB1182+'Historic NGI SoCal Basis'!AB1182</f>
        <v>4.934</v>
      </c>
      <c r="AC927" s="5"/>
      <c r="AD927" s="5"/>
      <c r="AE927" s="5"/>
      <c r="AF927" s="5"/>
      <c r="AG927" s="5"/>
      <c r="AH927" s="5"/>
      <c r="AI927" s="5"/>
    </row>
    <row r="928" customFormat="false" ht="15" hidden="false" customHeight="false" outlineLevel="0" collapsed="false">
      <c r="A928" s="4" t="s">
        <v>1182</v>
      </c>
      <c r="B928" s="4" t="n">
        <f aca="false">'Historic NYMEX Frwd'!B1185+'Historic NGI SoCal Basis'!B1185</f>
        <v>10.427</v>
      </c>
      <c r="C928" s="4" t="n">
        <f aca="false">'Historic NYMEX Frwd'!C1185+'Historic NGI SoCal Basis'!C1185</f>
        <v>10.147</v>
      </c>
      <c r="D928" s="4" t="n">
        <f aca="false">'Historic NYMEX Frwd'!D1185+'Historic NGI SoCal Basis'!D1185</f>
        <v>9.687</v>
      </c>
      <c r="E928" s="4" t="n">
        <f aca="false">'Historic NYMEX Frwd'!E1185+'Historic NGI SoCal Basis'!E1185</f>
        <v>5.987</v>
      </c>
      <c r="F928" s="4" t="n">
        <f aca="false">'Historic NYMEX Frwd'!F1185+'Historic NGI SoCal Basis'!F1185</f>
        <v>5.867</v>
      </c>
      <c r="G928" s="4" t="n">
        <f aca="false">'Historic NYMEX Frwd'!G1185+'Historic NGI SoCal Basis'!G1185</f>
        <v>5.871</v>
      </c>
      <c r="H928" s="4" t="n">
        <f aca="false">'Historic NYMEX Frwd'!H1185+'Historic NGI SoCal Basis'!H1185</f>
        <v>6.646</v>
      </c>
      <c r="I928" s="4" t="n">
        <f aca="false">'Historic NYMEX Frwd'!I1185+'Historic NGI SoCal Basis'!I1185</f>
        <v>6.656</v>
      </c>
      <c r="J928" s="4" t="n">
        <f aca="false">'Historic NYMEX Frwd'!J1185+'Historic NGI SoCal Basis'!J1185</f>
        <v>6.637</v>
      </c>
      <c r="K928" s="4" t="n">
        <f aca="false">'Historic NYMEX Frwd'!K1185+'Historic NGI SoCal Basis'!K1185</f>
        <v>5.992</v>
      </c>
      <c r="L928" s="4" t="n">
        <f aca="false">'Historic NYMEX Frwd'!L1185+'Historic NGI SoCal Basis'!L1185</f>
        <v>5.922</v>
      </c>
      <c r="M928" s="4" t="n">
        <f aca="false">'Historic NYMEX Frwd'!M1185+'Historic NGI SoCal Basis'!M1185</f>
        <v>6.02</v>
      </c>
      <c r="N928" s="4" t="n">
        <f aca="false">'Historic NYMEX Frwd'!N1185+'Historic NGI SoCal Basis'!N1185</f>
        <v>5.97</v>
      </c>
      <c r="O928" s="4" t="n">
        <f aca="false">'Historic NYMEX Frwd'!O1185+'Historic NGI SoCal Basis'!O1185</f>
        <v>5.795</v>
      </c>
      <c r="P928" s="4" t="n">
        <f aca="false">'Historic NYMEX Frwd'!P1185+'Historic NGI SoCal Basis'!P1185</f>
        <v>5.587</v>
      </c>
      <c r="Q928" s="4" t="n">
        <f aca="false">'Historic NYMEX Frwd'!Q1185+'Historic NGI SoCal Basis'!Q1185</f>
        <v>5.19</v>
      </c>
      <c r="R928" s="4" t="n">
        <f aca="false">'Historic NYMEX Frwd'!R1185+'Historic NGI SoCal Basis'!R1185</f>
        <v>5.135</v>
      </c>
      <c r="S928" s="4" t="n">
        <f aca="false">'Historic NYMEX Frwd'!S1185+'Historic NGI SoCal Basis'!S1185</f>
        <v>5.138</v>
      </c>
      <c r="T928" s="4" t="n">
        <f aca="false">'Historic NYMEX Frwd'!T1185+'Historic NGI SoCal Basis'!T1185</f>
        <v>5.163</v>
      </c>
      <c r="U928" s="4" t="n">
        <f aca="false">'Historic NYMEX Frwd'!U1185+'Historic NGI SoCal Basis'!U1185</f>
        <v>5.193</v>
      </c>
      <c r="V928" s="4" t="n">
        <f aca="false">'Historic NYMEX Frwd'!V1185+'Historic NGI SoCal Basis'!V1185</f>
        <v>5.192</v>
      </c>
      <c r="W928" s="4" t="n">
        <f aca="false">'Historic NYMEX Frwd'!W1185+'Historic NGI SoCal Basis'!W1185</f>
        <v>5.19</v>
      </c>
      <c r="X928" s="4" t="n">
        <f aca="false">'Historic NYMEX Frwd'!X1185+'Historic NGI SoCal Basis'!X1185</f>
        <v>5.08</v>
      </c>
      <c r="Y928" s="4" t="n">
        <f aca="false">'Historic NYMEX Frwd'!Y1185+'Historic NGI SoCal Basis'!Y1185</f>
        <v>5.2</v>
      </c>
      <c r="Z928" s="4" t="n">
        <f aca="false">'Historic NYMEX Frwd'!Z1185+'Historic NGI SoCal Basis'!Z1185</f>
        <v>5.24</v>
      </c>
      <c r="AA928" s="4" t="n">
        <f aca="false">'Historic NYMEX Frwd'!AA1185+'Historic NGI SoCal Basis'!AA1185</f>
        <v>5.12</v>
      </c>
      <c r="AB928" s="4" t="n">
        <f aca="false">'Historic NYMEX Frwd'!AB1185+'Historic NGI SoCal Basis'!AB1185</f>
        <v>4.98</v>
      </c>
      <c r="AC928" s="5"/>
      <c r="AD928" s="5"/>
      <c r="AE928" s="5"/>
      <c r="AF928" s="5"/>
      <c r="AG928" s="5"/>
      <c r="AH928" s="5"/>
      <c r="AI928" s="5"/>
    </row>
    <row r="929" customFormat="false" ht="15" hidden="false" customHeight="false" outlineLevel="0" collapsed="false">
      <c r="A929" s="4" t="s">
        <v>1183</v>
      </c>
      <c r="B929" s="4" t="n">
        <f aca="false">'Historic NYMEX Frwd'!B1186+'Historic NGI SoCal Basis'!B1186</f>
        <v>11.398</v>
      </c>
      <c r="C929" s="4" t="n">
        <f aca="false">'Historic NYMEX Frwd'!C1186+'Historic NGI SoCal Basis'!C1186</f>
        <v>11.108</v>
      </c>
      <c r="D929" s="4" t="n">
        <f aca="false">'Historic NYMEX Frwd'!D1186+'Historic NGI SoCal Basis'!D1186</f>
        <v>10.613</v>
      </c>
      <c r="E929" s="4" t="n">
        <f aca="false">'Historic NYMEX Frwd'!E1186+'Historic NGI SoCal Basis'!E1186</f>
        <v>6.303</v>
      </c>
      <c r="F929" s="4" t="n">
        <f aca="false">'Historic NYMEX Frwd'!F1186+'Historic NGI SoCal Basis'!F1186</f>
        <v>6.153</v>
      </c>
      <c r="G929" s="4" t="n">
        <f aca="false">'Historic NYMEX Frwd'!G1186+'Historic NGI SoCal Basis'!G1186</f>
        <v>6.129</v>
      </c>
      <c r="H929" s="4" t="n">
        <f aca="false">'Historic NYMEX Frwd'!H1186+'Historic NGI SoCal Basis'!H1186</f>
        <v>6.895</v>
      </c>
      <c r="I929" s="4" t="n">
        <f aca="false">'Historic NYMEX Frwd'!I1186+'Historic NGI SoCal Basis'!I1186</f>
        <v>6.905</v>
      </c>
      <c r="J929" s="4" t="n">
        <f aca="false">'Historic NYMEX Frwd'!J1186+'Historic NGI SoCal Basis'!J1186</f>
        <v>6.885</v>
      </c>
      <c r="K929" s="4" t="n">
        <f aca="false">'Historic NYMEX Frwd'!K1186+'Historic NGI SoCal Basis'!K1186</f>
        <v>6.24</v>
      </c>
      <c r="L929" s="4" t="n">
        <f aca="false">'Historic NYMEX Frwd'!L1186+'Historic NGI SoCal Basis'!L1186</f>
        <v>6.02</v>
      </c>
      <c r="M929" s="4" t="n">
        <f aca="false">'Historic NYMEX Frwd'!M1186+'Historic NGI SoCal Basis'!M1186</f>
        <v>6.118</v>
      </c>
      <c r="N929" s="4" t="n">
        <f aca="false">'Historic NYMEX Frwd'!N1186+'Historic NGI SoCal Basis'!N1186</f>
        <v>6.068</v>
      </c>
      <c r="O929" s="4" t="n">
        <f aca="false">'Historic NYMEX Frwd'!O1186+'Historic NGI SoCal Basis'!O1186</f>
        <v>5.885</v>
      </c>
      <c r="P929" s="4" t="n">
        <f aca="false">'Historic NYMEX Frwd'!P1186+'Historic NGI SoCal Basis'!P1186</f>
        <v>5.665</v>
      </c>
      <c r="Q929" s="4" t="n">
        <f aca="false">'Historic NYMEX Frwd'!Q1186+'Historic NGI SoCal Basis'!Q1186</f>
        <v>5.26</v>
      </c>
      <c r="R929" s="4" t="n">
        <f aca="false">'Historic NYMEX Frwd'!R1186+'Historic NGI SoCal Basis'!R1186</f>
        <v>5.193</v>
      </c>
      <c r="S929" s="4" t="n">
        <f aca="false">'Historic NYMEX Frwd'!S1186+'Historic NGI SoCal Basis'!S1186</f>
        <v>5.191</v>
      </c>
      <c r="T929" s="4" t="n">
        <f aca="false">'Historic NYMEX Frwd'!T1186+'Historic NGI SoCal Basis'!T1186</f>
        <v>5.211</v>
      </c>
      <c r="U929" s="4" t="n">
        <f aca="false">'Historic NYMEX Frwd'!U1186+'Historic NGI SoCal Basis'!U1186</f>
        <v>5.241</v>
      </c>
      <c r="V929" s="4" t="n">
        <f aca="false">'Historic NYMEX Frwd'!V1186+'Historic NGI SoCal Basis'!V1186</f>
        <v>5.24</v>
      </c>
      <c r="W929" s="4" t="n">
        <f aca="false">'Historic NYMEX Frwd'!W1186+'Historic NGI SoCal Basis'!W1186</f>
        <v>5.238</v>
      </c>
      <c r="X929" s="4" t="n">
        <f aca="false">'Historic NYMEX Frwd'!X1186+'Historic NGI SoCal Basis'!X1186</f>
        <v>5.128</v>
      </c>
      <c r="Y929" s="4" t="n">
        <f aca="false">'Historic NYMEX Frwd'!Y1186+'Historic NGI SoCal Basis'!Y1186</f>
        <v>5.248</v>
      </c>
      <c r="Z929" s="4" t="n">
        <f aca="false">'Historic NYMEX Frwd'!Z1186+'Historic NGI SoCal Basis'!Z1186</f>
        <v>5.288</v>
      </c>
      <c r="AA929" s="4" t="n">
        <f aca="false">'Historic NYMEX Frwd'!AA1186+'Historic NGI SoCal Basis'!AA1186</f>
        <v>5.168</v>
      </c>
      <c r="AB929" s="4" t="n">
        <f aca="false">'Historic NYMEX Frwd'!AB1186+'Historic NGI SoCal Basis'!AB1186</f>
        <v>5.028</v>
      </c>
      <c r="AC929" s="5"/>
      <c r="AD929" s="5"/>
      <c r="AE929" s="5"/>
      <c r="AF929" s="5"/>
      <c r="AG929" s="5"/>
      <c r="AH929" s="5"/>
      <c r="AI929" s="5"/>
    </row>
    <row r="930" customFormat="false" ht="15" hidden="false" customHeight="false" outlineLevel="0" collapsed="false">
      <c r="A930" s="4" t="s">
        <v>1184</v>
      </c>
      <c r="B930" s="4" t="n">
        <f aca="false">'Historic NYMEX Frwd'!B1187+'Historic NGI SoCal Basis'!B1187</f>
        <v>12.365</v>
      </c>
      <c r="C930" s="4" t="n">
        <f aca="false">'Historic NYMEX Frwd'!C1187+'Historic NGI SoCal Basis'!C1187</f>
        <v>12.1</v>
      </c>
      <c r="D930" s="4" t="n">
        <f aca="false">'Historic NYMEX Frwd'!D1187+'Historic NGI SoCal Basis'!D1187</f>
        <v>11.62</v>
      </c>
      <c r="E930" s="4" t="n">
        <f aca="false">'Historic NYMEX Frwd'!E1187+'Historic NGI SoCal Basis'!E1187</f>
        <v>6.43</v>
      </c>
      <c r="F930" s="4" t="n">
        <f aca="false">'Historic NYMEX Frwd'!F1187+'Historic NGI SoCal Basis'!F1187</f>
        <v>6.315</v>
      </c>
      <c r="G930" s="4" t="n">
        <f aca="false">'Historic NYMEX Frwd'!G1187+'Historic NGI SoCal Basis'!G1187</f>
        <v>6.3</v>
      </c>
      <c r="H930" s="4" t="n">
        <f aca="false">'Historic NYMEX Frwd'!H1187+'Historic NGI SoCal Basis'!H1187</f>
        <v>7.07</v>
      </c>
      <c r="I930" s="4" t="n">
        <f aca="false">'Historic NYMEX Frwd'!I1187+'Historic NGI SoCal Basis'!I1187</f>
        <v>7.08</v>
      </c>
      <c r="J930" s="4" t="n">
        <f aca="false">'Historic NYMEX Frwd'!J1187+'Historic NGI SoCal Basis'!J1187</f>
        <v>7.06</v>
      </c>
      <c r="K930" s="4" t="n">
        <f aca="false">'Historic NYMEX Frwd'!K1187+'Historic NGI SoCal Basis'!K1187</f>
        <v>6.425</v>
      </c>
      <c r="L930" s="4" t="n">
        <f aca="false">'Historic NYMEX Frwd'!L1187+'Historic NGI SoCal Basis'!L1187</f>
        <v>6.46</v>
      </c>
      <c r="M930" s="4" t="n">
        <f aca="false">'Historic NYMEX Frwd'!M1187+'Historic NGI SoCal Basis'!M1187</f>
        <v>6.56</v>
      </c>
      <c r="N930" s="4" t="n">
        <f aca="false">'Historic NYMEX Frwd'!N1187+'Historic NGI SoCal Basis'!N1187</f>
        <v>6.51</v>
      </c>
      <c r="O930" s="4" t="n">
        <f aca="false">'Historic NYMEX Frwd'!O1187+'Historic NGI SoCal Basis'!O1187</f>
        <v>6.327</v>
      </c>
      <c r="P930" s="4" t="n">
        <f aca="false">'Historic NYMEX Frwd'!P1187+'Historic NGI SoCal Basis'!P1187</f>
        <v>6.107</v>
      </c>
      <c r="Q930" s="4" t="n">
        <f aca="false">'Historic NYMEX Frwd'!Q1187+'Historic NGI SoCal Basis'!Q1187</f>
        <v>5.252</v>
      </c>
      <c r="R930" s="4" t="n">
        <f aca="false">'Historic NYMEX Frwd'!R1187+'Historic NGI SoCal Basis'!R1187</f>
        <v>5.185</v>
      </c>
      <c r="S930" s="4" t="n">
        <f aca="false">'Historic NYMEX Frwd'!S1187+'Historic NGI SoCal Basis'!S1187</f>
        <v>5.183</v>
      </c>
      <c r="T930" s="4" t="n">
        <f aca="false">'Historic NYMEX Frwd'!T1187+'Historic NGI SoCal Basis'!T1187</f>
        <v>5.203</v>
      </c>
      <c r="U930" s="4" t="n">
        <f aca="false">'Historic NYMEX Frwd'!U1187+'Historic NGI SoCal Basis'!U1187</f>
        <v>5.233</v>
      </c>
      <c r="V930" s="4" t="n">
        <f aca="false">'Historic NYMEX Frwd'!V1187+'Historic NGI SoCal Basis'!V1187</f>
        <v>5.232</v>
      </c>
      <c r="W930" s="4" t="n">
        <f aca="false">'Historic NYMEX Frwd'!W1187+'Historic NGI SoCal Basis'!W1187</f>
        <v>5.23</v>
      </c>
      <c r="X930" s="4" t="n">
        <f aca="false">'Historic NYMEX Frwd'!X1187+'Historic NGI SoCal Basis'!X1187</f>
        <v>5.12</v>
      </c>
      <c r="Y930" s="4" t="n">
        <f aca="false">'Historic NYMEX Frwd'!Y1187+'Historic NGI SoCal Basis'!Y1187</f>
        <v>5.24</v>
      </c>
      <c r="Z930" s="4" t="n">
        <f aca="false">'Historic NYMEX Frwd'!Z1187+'Historic NGI SoCal Basis'!Z1187</f>
        <v>5.28</v>
      </c>
      <c r="AA930" s="4" t="n">
        <f aca="false">'Historic NYMEX Frwd'!AA1187+'Historic NGI SoCal Basis'!AA1187</f>
        <v>5.16</v>
      </c>
      <c r="AB930" s="4" t="n">
        <f aca="false">'Historic NYMEX Frwd'!AB1187+'Historic NGI SoCal Basis'!AB1187</f>
        <v>5.02</v>
      </c>
      <c r="AC930" s="5"/>
      <c r="AD930" s="5"/>
      <c r="AE930" s="5"/>
      <c r="AF930" s="5"/>
      <c r="AG930" s="5"/>
      <c r="AH930" s="5"/>
      <c r="AI930" s="5"/>
    </row>
    <row r="931" customFormat="false" ht="15" hidden="false" customHeight="false" outlineLevel="0" collapsed="false">
      <c r="A931" s="4" t="s">
        <v>1185</v>
      </c>
      <c r="B931" s="4" t="n">
        <f aca="false">'Historic NYMEX Frwd'!B1188+'Historic NGI SoCal Basis'!B1188</f>
        <v>11.525</v>
      </c>
      <c r="C931" s="4" t="n">
        <f aca="false">'Historic NYMEX Frwd'!C1188+'Historic NGI SoCal Basis'!C1188</f>
        <v>11.285</v>
      </c>
      <c r="D931" s="4" t="n">
        <f aca="false">'Historic NYMEX Frwd'!D1188+'Historic NGI SoCal Basis'!D1188</f>
        <v>10.805</v>
      </c>
      <c r="E931" s="4" t="n">
        <f aca="false">'Historic NYMEX Frwd'!E1188+'Historic NGI SoCal Basis'!E1188</f>
        <v>6.315</v>
      </c>
      <c r="F931" s="4" t="n">
        <f aca="false">'Historic NYMEX Frwd'!F1188+'Historic NGI SoCal Basis'!F1188</f>
        <v>6.21</v>
      </c>
      <c r="G931" s="4" t="n">
        <f aca="false">'Historic NYMEX Frwd'!G1188+'Historic NGI SoCal Basis'!G1188</f>
        <v>6.21</v>
      </c>
      <c r="H931" s="4" t="n">
        <f aca="false">'Historic NYMEX Frwd'!H1188+'Historic NGI SoCal Basis'!H1188</f>
        <v>6.98</v>
      </c>
      <c r="I931" s="4" t="n">
        <f aca="false">'Historic NYMEX Frwd'!I1188+'Historic NGI SoCal Basis'!I1188</f>
        <v>6.99</v>
      </c>
      <c r="J931" s="4" t="n">
        <f aca="false">'Historic NYMEX Frwd'!J1188+'Historic NGI SoCal Basis'!J1188</f>
        <v>6.97</v>
      </c>
      <c r="K931" s="4" t="n">
        <f aca="false">'Historic NYMEX Frwd'!K1188+'Historic NGI SoCal Basis'!K1188</f>
        <v>6.34</v>
      </c>
      <c r="L931" s="4" t="n">
        <f aca="false">'Historic NYMEX Frwd'!L1188+'Historic NGI SoCal Basis'!L1188</f>
        <v>6.373</v>
      </c>
      <c r="M931" s="4" t="n">
        <f aca="false">'Historic NYMEX Frwd'!M1188+'Historic NGI SoCal Basis'!M1188</f>
        <v>6.471</v>
      </c>
      <c r="N931" s="4" t="n">
        <f aca="false">'Historic NYMEX Frwd'!N1188+'Historic NGI SoCal Basis'!N1188</f>
        <v>6.42</v>
      </c>
      <c r="O931" s="4" t="n">
        <f aca="false">'Historic NYMEX Frwd'!O1188+'Historic NGI SoCal Basis'!O1188</f>
        <v>6.25</v>
      </c>
      <c r="P931" s="4" t="n">
        <f aca="false">'Historic NYMEX Frwd'!P1188+'Historic NGI SoCal Basis'!P1188</f>
        <v>6.025</v>
      </c>
      <c r="Q931" s="4" t="n">
        <f aca="false">'Historic NYMEX Frwd'!Q1188+'Historic NGI SoCal Basis'!Q1188</f>
        <v>5.166</v>
      </c>
      <c r="R931" s="4" t="n">
        <f aca="false">'Historic NYMEX Frwd'!R1188+'Historic NGI SoCal Basis'!R1188</f>
        <v>5.108</v>
      </c>
      <c r="S931" s="4" t="n">
        <f aca="false">'Historic NYMEX Frwd'!S1188+'Historic NGI SoCal Basis'!S1188</f>
        <v>5.123</v>
      </c>
      <c r="T931" s="4" t="n">
        <f aca="false">'Historic NYMEX Frwd'!T1188+'Historic NGI SoCal Basis'!T1188</f>
        <v>5.148</v>
      </c>
      <c r="U931" s="4" t="n">
        <f aca="false">'Historic NYMEX Frwd'!U1188+'Historic NGI SoCal Basis'!U1188</f>
        <v>5.178</v>
      </c>
      <c r="V931" s="4" t="n">
        <f aca="false">'Historic NYMEX Frwd'!V1188+'Historic NGI SoCal Basis'!V1188</f>
        <v>5.177</v>
      </c>
      <c r="W931" s="4" t="n">
        <f aca="false">'Historic NYMEX Frwd'!W1188+'Historic NGI SoCal Basis'!W1188</f>
        <v>5.177</v>
      </c>
      <c r="X931" s="4" t="n">
        <f aca="false">'Historic NYMEX Frwd'!X1188+'Historic NGI SoCal Basis'!X1188</f>
        <v>5.067</v>
      </c>
      <c r="Y931" s="4" t="n">
        <f aca="false">'Historic NYMEX Frwd'!Y1188+'Historic NGI SoCal Basis'!Y1188</f>
        <v>5.187</v>
      </c>
      <c r="Z931" s="4" t="n">
        <f aca="false">'Historic NYMEX Frwd'!Z1188+'Historic NGI SoCal Basis'!Z1188</f>
        <v>5.227</v>
      </c>
      <c r="AA931" s="4" t="n">
        <f aca="false">'Historic NYMEX Frwd'!AA1188+'Historic NGI SoCal Basis'!AA1188</f>
        <v>5.107</v>
      </c>
      <c r="AB931" s="4" t="n">
        <f aca="false">'Historic NYMEX Frwd'!AB1188+'Historic NGI SoCal Basis'!AB1188</f>
        <v>4.967</v>
      </c>
      <c r="AC931" s="4" t="n">
        <f aca="false">'Historic NYMEX Frwd'!AC1188+'Historic NGI SoCal Basis'!AC1188</f>
        <v>4.725</v>
      </c>
      <c r="AD931" s="5"/>
      <c r="AE931" s="5"/>
      <c r="AF931" s="5"/>
      <c r="AG931" s="5"/>
      <c r="AH931" s="5"/>
      <c r="AI931" s="5"/>
    </row>
    <row r="932" customFormat="false" ht="15" hidden="false" customHeight="false" outlineLevel="0" collapsed="false">
      <c r="A932" s="4" t="s">
        <v>1186</v>
      </c>
      <c r="B932" s="4" t="n">
        <f aca="false">'Historic NYMEX Frwd'!B1189+'Historic NGI SoCal Basis'!B1189</f>
        <v>11.96</v>
      </c>
      <c r="C932" s="4" t="n">
        <f aca="false">'Historic NYMEX Frwd'!C1189+'Historic NGI SoCal Basis'!C1189</f>
        <v>11.74</v>
      </c>
      <c r="D932" s="4" t="n">
        <f aca="false">'Historic NYMEX Frwd'!D1189+'Historic NGI SoCal Basis'!D1189</f>
        <v>11.28</v>
      </c>
      <c r="E932" s="4" t="n">
        <f aca="false">'Historic NYMEX Frwd'!E1189+'Historic NGI SoCal Basis'!E1189</f>
        <v>6.165</v>
      </c>
      <c r="F932" s="4" t="n">
        <f aca="false">'Historic NYMEX Frwd'!F1189+'Historic NGI SoCal Basis'!F1189</f>
        <v>6.07</v>
      </c>
      <c r="G932" s="4" t="n">
        <f aca="false">'Historic NYMEX Frwd'!G1189+'Historic NGI SoCal Basis'!G1189</f>
        <v>6.075</v>
      </c>
      <c r="H932" s="4" t="n">
        <f aca="false">'Historic NYMEX Frwd'!H1189+'Historic NGI SoCal Basis'!H1189</f>
        <v>6.85</v>
      </c>
      <c r="I932" s="4" t="n">
        <f aca="false">'Historic NYMEX Frwd'!I1189+'Historic NGI SoCal Basis'!I1189</f>
        <v>6.864</v>
      </c>
      <c r="J932" s="4" t="n">
        <f aca="false">'Historic NYMEX Frwd'!J1189+'Historic NGI SoCal Basis'!J1189</f>
        <v>6.848</v>
      </c>
      <c r="K932" s="4" t="n">
        <f aca="false">'Historic NYMEX Frwd'!K1189+'Historic NGI SoCal Basis'!K1189</f>
        <v>6.221</v>
      </c>
      <c r="L932" s="4" t="n">
        <f aca="false">'Historic NYMEX Frwd'!L1189+'Historic NGI SoCal Basis'!L1189</f>
        <v>6.254</v>
      </c>
      <c r="M932" s="4" t="n">
        <f aca="false">'Historic NYMEX Frwd'!M1189+'Historic NGI SoCal Basis'!M1189</f>
        <v>6.352</v>
      </c>
      <c r="N932" s="4" t="n">
        <f aca="false">'Historic NYMEX Frwd'!N1189+'Historic NGI SoCal Basis'!N1189</f>
        <v>6.301</v>
      </c>
      <c r="O932" s="4" t="n">
        <f aca="false">'Historic NYMEX Frwd'!O1189+'Historic NGI SoCal Basis'!O1189</f>
        <v>6.131</v>
      </c>
      <c r="P932" s="4" t="n">
        <f aca="false">'Historic NYMEX Frwd'!P1189+'Historic NGI SoCal Basis'!P1189</f>
        <v>5.905</v>
      </c>
      <c r="Q932" s="4" t="n">
        <f aca="false">'Historic NYMEX Frwd'!Q1189+'Historic NGI SoCal Basis'!Q1189</f>
        <v>5.046</v>
      </c>
      <c r="R932" s="4" t="n">
        <f aca="false">'Historic NYMEX Frwd'!R1189+'Historic NGI SoCal Basis'!R1189</f>
        <v>4.988</v>
      </c>
      <c r="S932" s="4" t="n">
        <f aca="false">'Historic NYMEX Frwd'!S1189+'Historic NGI SoCal Basis'!S1189</f>
        <v>5.003</v>
      </c>
      <c r="T932" s="4" t="n">
        <f aca="false">'Historic NYMEX Frwd'!T1189+'Historic NGI SoCal Basis'!T1189</f>
        <v>5.028</v>
      </c>
      <c r="U932" s="4" t="n">
        <f aca="false">'Historic NYMEX Frwd'!U1189+'Historic NGI SoCal Basis'!U1189</f>
        <v>5.058</v>
      </c>
      <c r="V932" s="4" t="n">
        <f aca="false">'Historic NYMEX Frwd'!V1189+'Historic NGI SoCal Basis'!V1189</f>
        <v>5.057</v>
      </c>
      <c r="W932" s="4" t="n">
        <f aca="false">'Historic NYMEX Frwd'!W1189+'Historic NGI SoCal Basis'!W1189</f>
        <v>5.057</v>
      </c>
      <c r="X932" s="4" t="n">
        <f aca="false">'Historic NYMEX Frwd'!X1189+'Historic NGI SoCal Basis'!X1189</f>
        <v>4.947</v>
      </c>
      <c r="Y932" s="4" t="n">
        <f aca="false">'Historic NYMEX Frwd'!Y1189+'Historic NGI SoCal Basis'!Y1189</f>
        <v>5.067</v>
      </c>
      <c r="Z932" s="4" t="n">
        <f aca="false">'Historic NYMEX Frwd'!Z1189+'Historic NGI SoCal Basis'!Z1189</f>
        <v>5.107</v>
      </c>
      <c r="AA932" s="4" t="n">
        <f aca="false">'Historic NYMEX Frwd'!AA1189+'Historic NGI SoCal Basis'!AA1189</f>
        <v>4.987</v>
      </c>
      <c r="AB932" s="4" t="n">
        <f aca="false">'Historic NYMEX Frwd'!AB1189+'Historic NGI SoCal Basis'!AB1189</f>
        <v>4.847</v>
      </c>
      <c r="AC932" s="4" t="n">
        <f aca="false">'Historic NYMEX Frwd'!AC1189+'Historic NGI SoCal Basis'!AC1189</f>
        <v>4.605</v>
      </c>
      <c r="AD932" s="5"/>
      <c r="AE932" s="5"/>
      <c r="AF932" s="5"/>
      <c r="AG932" s="5"/>
      <c r="AH932" s="5"/>
      <c r="AI932" s="5"/>
    </row>
    <row r="933" customFormat="false" ht="15" hidden="false" customHeight="false" outlineLevel="0" collapsed="false">
      <c r="A933" s="4" t="s">
        <v>1189</v>
      </c>
      <c r="B933" s="4" t="n">
        <f aca="false">'Historic NYMEX Frwd'!B1192+'Historic NGI SoCal Basis'!B1192</f>
        <v>12.76</v>
      </c>
      <c r="C933" s="4" t="n">
        <f aca="false">'Historic NYMEX Frwd'!C1192+'Historic NGI SoCal Basis'!C1192</f>
        <v>12.525</v>
      </c>
      <c r="D933" s="4" t="n">
        <f aca="false">'Historic NYMEX Frwd'!D1192+'Historic NGI SoCal Basis'!D1192</f>
        <v>12.065</v>
      </c>
      <c r="E933" s="4" t="n">
        <f aca="false">'Historic NYMEX Frwd'!E1192+'Historic NGI SoCal Basis'!E1192</f>
        <v>6.615</v>
      </c>
      <c r="F933" s="4" t="n">
        <f aca="false">'Historic NYMEX Frwd'!F1192+'Historic NGI SoCal Basis'!F1192</f>
        <v>6.505</v>
      </c>
      <c r="G933" s="4" t="n">
        <f aca="false">'Historic NYMEX Frwd'!G1192+'Historic NGI SoCal Basis'!G1192</f>
        <v>6.51</v>
      </c>
      <c r="H933" s="4" t="n">
        <f aca="false">'Historic NYMEX Frwd'!H1192+'Historic NGI SoCal Basis'!H1192</f>
        <v>7.285</v>
      </c>
      <c r="I933" s="4" t="n">
        <f aca="false">'Historic NYMEX Frwd'!I1192+'Historic NGI SoCal Basis'!I1192</f>
        <v>7.295</v>
      </c>
      <c r="J933" s="4" t="n">
        <f aca="false">'Historic NYMEX Frwd'!J1192+'Historic NGI SoCal Basis'!J1192</f>
        <v>7.279</v>
      </c>
      <c r="K933" s="4" t="n">
        <f aca="false">'Historic NYMEX Frwd'!K1192+'Historic NGI SoCal Basis'!K1192</f>
        <v>6.652</v>
      </c>
      <c r="L933" s="4" t="n">
        <f aca="false">'Historic NYMEX Frwd'!L1192+'Historic NGI SoCal Basis'!L1192</f>
        <v>6.235</v>
      </c>
      <c r="M933" s="4" t="n">
        <f aca="false">'Historic NYMEX Frwd'!M1192+'Historic NGI SoCal Basis'!M1192</f>
        <v>6.333</v>
      </c>
      <c r="N933" s="4" t="n">
        <f aca="false">'Historic NYMEX Frwd'!N1192+'Historic NGI SoCal Basis'!N1192</f>
        <v>6.281</v>
      </c>
      <c r="O933" s="4" t="n">
        <f aca="false">'Historic NYMEX Frwd'!O1192+'Historic NGI SoCal Basis'!O1192</f>
        <v>6.108</v>
      </c>
      <c r="P933" s="4" t="n">
        <f aca="false">'Historic NYMEX Frwd'!P1192+'Historic NGI SoCal Basis'!P1192</f>
        <v>5.865</v>
      </c>
      <c r="Q933" s="4" t="n">
        <f aca="false">'Historic NYMEX Frwd'!Q1192+'Historic NGI SoCal Basis'!Q1192</f>
        <v>4.975</v>
      </c>
      <c r="R933" s="4" t="n">
        <f aca="false">'Historic NYMEX Frwd'!R1192+'Historic NGI SoCal Basis'!R1192</f>
        <v>4.917</v>
      </c>
      <c r="S933" s="4" t="n">
        <f aca="false">'Historic NYMEX Frwd'!S1192+'Historic NGI SoCal Basis'!S1192</f>
        <v>4.93</v>
      </c>
      <c r="T933" s="4" t="n">
        <f aca="false">'Historic NYMEX Frwd'!T1192+'Historic NGI SoCal Basis'!T1192</f>
        <v>4.94</v>
      </c>
      <c r="U933" s="4" t="n">
        <f aca="false">'Historic NYMEX Frwd'!U1192+'Historic NGI SoCal Basis'!U1192</f>
        <v>4.97</v>
      </c>
      <c r="V933" s="4" t="n">
        <f aca="false">'Historic NYMEX Frwd'!V1192+'Historic NGI SoCal Basis'!V1192</f>
        <v>4.97</v>
      </c>
      <c r="W933" s="4" t="n">
        <f aca="false">'Historic NYMEX Frwd'!W1192+'Historic NGI SoCal Basis'!W1192</f>
        <v>4.97</v>
      </c>
      <c r="X933" s="4" t="n">
        <f aca="false">'Historic NYMEX Frwd'!X1192+'Historic NGI SoCal Basis'!X1192</f>
        <v>4.86</v>
      </c>
      <c r="Y933" s="4" t="n">
        <f aca="false">'Historic NYMEX Frwd'!Y1192+'Historic NGI SoCal Basis'!Y1192</f>
        <v>4.98</v>
      </c>
      <c r="Z933" s="4" t="n">
        <f aca="false">'Historic NYMEX Frwd'!Z1192+'Historic NGI SoCal Basis'!Z1192</f>
        <v>5.02</v>
      </c>
      <c r="AA933" s="4" t="n">
        <f aca="false">'Historic NYMEX Frwd'!AA1192+'Historic NGI SoCal Basis'!AA1192</f>
        <v>4.9</v>
      </c>
      <c r="AB933" s="4" t="n">
        <f aca="false">'Historic NYMEX Frwd'!AB1192+'Historic NGI SoCal Basis'!AB1192</f>
        <v>4.76</v>
      </c>
      <c r="AC933" s="4" t="n">
        <f aca="false">'Historic NYMEX Frwd'!AC1192+'Historic NGI SoCal Basis'!AC1192</f>
        <v>4.518</v>
      </c>
      <c r="AD933" s="5"/>
      <c r="AE933" s="5"/>
      <c r="AF933" s="5"/>
      <c r="AG933" s="5"/>
      <c r="AH933" s="5"/>
      <c r="AI933" s="5"/>
    </row>
    <row r="934" customFormat="false" ht="15" hidden="false" customHeight="false" outlineLevel="0" collapsed="false">
      <c r="A934" s="4" t="s">
        <v>1190</v>
      </c>
      <c r="B934" s="4" t="n">
        <f aca="false">'Historic NYMEX Frwd'!B1193+'Historic NGI SoCal Basis'!B1193</f>
        <v>13.585</v>
      </c>
      <c r="C934" s="4" t="n">
        <f aca="false">'Historic NYMEX Frwd'!C1193+'Historic NGI SoCal Basis'!C1193</f>
        <v>13.345</v>
      </c>
      <c r="D934" s="4" t="n">
        <f aca="false">'Historic NYMEX Frwd'!D1193+'Historic NGI SoCal Basis'!D1193</f>
        <v>12.885</v>
      </c>
      <c r="E934" s="4" t="n">
        <f aca="false">'Historic NYMEX Frwd'!E1193+'Historic NGI SoCal Basis'!E1193</f>
        <v>7.435</v>
      </c>
      <c r="F934" s="4" t="n">
        <f aca="false">'Historic NYMEX Frwd'!F1193+'Historic NGI SoCal Basis'!F1193</f>
        <v>7.32</v>
      </c>
      <c r="G934" s="4" t="n">
        <f aca="false">'Historic NYMEX Frwd'!G1193+'Historic NGI SoCal Basis'!G1193</f>
        <v>7.325</v>
      </c>
      <c r="H934" s="4" t="n">
        <f aca="false">'Historic NYMEX Frwd'!H1193+'Historic NGI SoCal Basis'!H1193</f>
        <v>8.1</v>
      </c>
      <c r="I934" s="4" t="n">
        <f aca="false">'Historic NYMEX Frwd'!I1193+'Historic NGI SoCal Basis'!I1193</f>
        <v>8.11</v>
      </c>
      <c r="J934" s="4" t="n">
        <f aca="false">'Historic NYMEX Frwd'!J1193+'Historic NGI SoCal Basis'!J1193</f>
        <v>8.094</v>
      </c>
      <c r="K934" s="4" t="n">
        <f aca="false">'Historic NYMEX Frwd'!K1193+'Historic NGI SoCal Basis'!K1193</f>
        <v>7.465</v>
      </c>
      <c r="L934" s="4" t="n">
        <f aca="false">'Historic NYMEX Frwd'!L1193+'Historic NGI SoCal Basis'!L1193</f>
        <v>7.05</v>
      </c>
      <c r="M934" s="4" t="n">
        <f aca="false">'Historic NYMEX Frwd'!M1193+'Historic NGI SoCal Basis'!M1193</f>
        <v>7.148</v>
      </c>
      <c r="N934" s="4" t="n">
        <f aca="false">'Historic NYMEX Frwd'!N1193+'Historic NGI SoCal Basis'!N1193</f>
        <v>7.096</v>
      </c>
      <c r="O934" s="4" t="n">
        <f aca="false">'Historic NYMEX Frwd'!O1193+'Historic NGI SoCal Basis'!O1193</f>
        <v>6.923</v>
      </c>
      <c r="P934" s="4" t="n">
        <f aca="false">'Historic NYMEX Frwd'!P1193+'Historic NGI SoCal Basis'!P1193</f>
        <v>6.68</v>
      </c>
      <c r="Q934" s="4" t="n">
        <f aca="false">'Historic NYMEX Frwd'!Q1193+'Historic NGI SoCal Basis'!Q1193</f>
        <v>5.167</v>
      </c>
      <c r="R934" s="4" t="n">
        <f aca="false">'Historic NYMEX Frwd'!R1193+'Historic NGI SoCal Basis'!R1193</f>
        <v>5.112</v>
      </c>
      <c r="S934" s="4" t="n">
        <f aca="false">'Historic NYMEX Frwd'!S1193+'Historic NGI SoCal Basis'!S1193</f>
        <v>5.125</v>
      </c>
      <c r="T934" s="4" t="n">
        <f aca="false">'Historic NYMEX Frwd'!T1193+'Historic NGI SoCal Basis'!T1193</f>
        <v>5.135</v>
      </c>
      <c r="U934" s="4" t="n">
        <f aca="false">'Historic NYMEX Frwd'!U1193+'Historic NGI SoCal Basis'!U1193</f>
        <v>5.165</v>
      </c>
      <c r="V934" s="4" t="n">
        <f aca="false">'Historic NYMEX Frwd'!V1193+'Historic NGI SoCal Basis'!V1193</f>
        <v>5.165</v>
      </c>
      <c r="W934" s="4" t="n">
        <f aca="false">'Historic NYMEX Frwd'!W1193+'Historic NGI SoCal Basis'!W1193</f>
        <v>5.165</v>
      </c>
      <c r="X934" s="4" t="n">
        <f aca="false">'Historic NYMEX Frwd'!X1193+'Historic NGI SoCal Basis'!X1193</f>
        <v>4.875</v>
      </c>
      <c r="Y934" s="4" t="n">
        <f aca="false">'Historic NYMEX Frwd'!Y1193+'Historic NGI SoCal Basis'!Y1193</f>
        <v>4.995</v>
      </c>
      <c r="Z934" s="4" t="n">
        <f aca="false">'Historic NYMEX Frwd'!Z1193+'Historic NGI SoCal Basis'!Z1193</f>
        <v>5.035</v>
      </c>
      <c r="AA934" s="4" t="n">
        <f aca="false">'Historic NYMEX Frwd'!AA1193+'Historic NGI SoCal Basis'!AA1193</f>
        <v>4.915</v>
      </c>
      <c r="AB934" s="4" t="n">
        <f aca="false">'Historic NYMEX Frwd'!AB1193+'Historic NGI SoCal Basis'!AB1193</f>
        <v>4.775</v>
      </c>
      <c r="AC934" s="4" t="n">
        <f aca="false">'Historic NYMEX Frwd'!AC1193+'Historic NGI SoCal Basis'!AC1193</f>
        <v>4.533</v>
      </c>
      <c r="AD934" s="5"/>
      <c r="AE934" s="5"/>
      <c r="AF934" s="5"/>
      <c r="AG934" s="5"/>
      <c r="AH934" s="5"/>
      <c r="AI934" s="5"/>
    </row>
    <row r="935" customFormat="false" ht="15" hidden="false" customHeight="false" outlineLevel="0" collapsed="false">
      <c r="A935" s="4" t="s">
        <v>1191</v>
      </c>
      <c r="B935" s="4" t="n">
        <f aca="false">'Historic NYMEX Frwd'!B1194+'Historic NGI SoCal Basis'!B1194</f>
        <v>14.707</v>
      </c>
      <c r="C935" s="4" t="n">
        <f aca="false">'Historic NYMEX Frwd'!C1194+'Historic NGI SoCal Basis'!C1194</f>
        <v>14.469</v>
      </c>
      <c r="D935" s="4" t="n">
        <f aca="false">'Historic NYMEX Frwd'!D1194+'Historic NGI SoCal Basis'!D1194</f>
        <v>14.014</v>
      </c>
      <c r="E935" s="4" t="n">
        <f aca="false">'Historic NYMEX Frwd'!E1194+'Historic NGI SoCal Basis'!E1194</f>
        <v>7.702</v>
      </c>
      <c r="F935" s="4" t="n">
        <f aca="false">'Historic NYMEX Frwd'!F1194+'Historic NGI SoCal Basis'!F1194</f>
        <v>7.587</v>
      </c>
      <c r="G935" s="4" t="n">
        <f aca="false">'Historic NYMEX Frwd'!G1194+'Historic NGI SoCal Basis'!G1194</f>
        <v>7.592</v>
      </c>
      <c r="H935" s="4" t="n">
        <f aca="false">'Historic NYMEX Frwd'!H1194+'Historic NGI SoCal Basis'!H1194</f>
        <v>8.367</v>
      </c>
      <c r="I935" s="4" t="n">
        <f aca="false">'Historic NYMEX Frwd'!I1194+'Historic NGI SoCal Basis'!I1194</f>
        <v>8.377</v>
      </c>
      <c r="J935" s="4" t="n">
        <f aca="false">'Historic NYMEX Frwd'!J1194+'Historic NGI SoCal Basis'!J1194</f>
        <v>8.361</v>
      </c>
      <c r="K935" s="4" t="n">
        <f aca="false">'Historic NYMEX Frwd'!K1194+'Historic NGI SoCal Basis'!K1194</f>
        <v>7.732</v>
      </c>
      <c r="L935" s="4" t="n">
        <f aca="false">'Historic NYMEX Frwd'!L1194+'Historic NGI SoCal Basis'!L1194</f>
        <v>7.117</v>
      </c>
      <c r="M935" s="4" t="n">
        <f aca="false">'Historic NYMEX Frwd'!M1194+'Historic NGI SoCal Basis'!M1194</f>
        <v>7.215</v>
      </c>
      <c r="N935" s="4" t="n">
        <f aca="false">'Historic NYMEX Frwd'!N1194+'Historic NGI SoCal Basis'!N1194</f>
        <v>7.163</v>
      </c>
      <c r="O935" s="4" t="n">
        <f aca="false">'Historic NYMEX Frwd'!O1194+'Historic NGI SoCal Basis'!O1194</f>
        <v>6.99</v>
      </c>
      <c r="P935" s="4" t="n">
        <f aca="false">'Historic NYMEX Frwd'!P1194+'Historic NGI SoCal Basis'!P1194</f>
        <v>6.747</v>
      </c>
      <c r="Q935" s="4" t="n">
        <f aca="false">'Historic NYMEX Frwd'!Q1194+'Historic NGI SoCal Basis'!Q1194</f>
        <v>5.234</v>
      </c>
      <c r="R935" s="4" t="n">
        <f aca="false">'Historic NYMEX Frwd'!R1194+'Historic NGI SoCal Basis'!R1194</f>
        <v>5.179</v>
      </c>
      <c r="S935" s="4" t="n">
        <f aca="false">'Historic NYMEX Frwd'!S1194+'Historic NGI SoCal Basis'!S1194</f>
        <v>5.192</v>
      </c>
      <c r="T935" s="4" t="n">
        <f aca="false">'Historic NYMEX Frwd'!T1194+'Historic NGI SoCal Basis'!T1194</f>
        <v>5.202</v>
      </c>
      <c r="U935" s="4" t="n">
        <f aca="false">'Historic NYMEX Frwd'!U1194+'Historic NGI SoCal Basis'!U1194</f>
        <v>5.232</v>
      </c>
      <c r="V935" s="4" t="n">
        <f aca="false">'Historic NYMEX Frwd'!V1194+'Historic NGI SoCal Basis'!V1194</f>
        <v>5.232</v>
      </c>
      <c r="W935" s="4" t="n">
        <f aca="false">'Historic NYMEX Frwd'!W1194+'Historic NGI SoCal Basis'!W1194</f>
        <v>5.232</v>
      </c>
      <c r="X935" s="4" t="n">
        <f aca="false">'Historic NYMEX Frwd'!X1194+'Historic NGI SoCal Basis'!X1194</f>
        <v>4.942</v>
      </c>
      <c r="Y935" s="4" t="n">
        <f aca="false">'Historic NYMEX Frwd'!Y1194+'Historic NGI SoCal Basis'!Y1194</f>
        <v>5.062</v>
      </c>
      <c r="Z935" s="4" t="n">
        <f aca="false">'Historic NYMEX Frwd'!Z1194+'Historic NGI SoCal Basis'!Z1194</f>
        <v>5.102</v>
      </c>
      <c r="AA935" s="4" t="n">
        <f aca="false">'Historic NYMEX Frwd'!AA1194+'Historic NGI SoCal Basis'!AA1194</f>
        <v>4.982</v>
      </c>
      <c r="AB935" s="4" t="n">
        <f aca="false">'Historic NYMEX Frwd'!AB1194+'Historic NGI SoCal Basis'!AB1194</f>
        <v>4.842</v>
      </c>
      <c r="AC935" s="4" t="n">
        <f aca="false">'Historic NYMEX Frwd'!AC1194+'Historic NGI SoCal Basis'!AC1194</f>
        <v>4.6</v>
      </c>
      <c r="AD935" s="5"/>
      <c r="AE935" s="5"/>
      <c r="AF935" s="5"/>
      <c r="AG935" s="5"/>
      <c r="AH935" s="5"/>
      <c r="AI935" s="5"/>
    </row>
    <row r="936" customFormat="false" ht="15" hidden="false" customHeight="false" outlineLevel="0" collapsed="false">
      <c r="A936" s="4" t="s">
        <v>1192</v>
      </c>
      <c r="B936" s="4" t="n">
        <f aca="false">'Historic NYMEX Frwd'!B1195+'Historic NGI SoCal Basis'!B1195</f>
        <v>15.262</v>
      </c>
      <c r="C936" s="4" t="n">
        <f aca="false">'Historic NYMEX Frwd'!C1195+'Historic NGI SoCal Basis'!C1195</f>
        <v>15.019</v>
      </c>
      <c r="D936" s="4" t="n">
        <f aca="false">'Historic NYMEX Frwd'!D1195+'Historic NGI SoCal Basis'!D1195</f>
        <v>14.561</v>
      </c>
      <c r="E936" s="4" t="n">
        <f aca="false">'Historic NYMEX Frwd'!E1195+'Historic NGI SoCal Basis'!E1195</f>
        <v>8.05</v>
      </c>
      <c r="F936" s="4" t="n">
        <f aca="false">'Historic NYMEX Frwd'!F1195+'Historic NGI SoCal Basis'!F1195</f>
        <v>7.918</v>
      </c>
      <c r="G936" s="4" t="n">
        <f aca="false">'Historic NYMEX Frwd'!G1195+'Historic NGI SoCal Basis'!G1195</f>
        <v>7.918</v>
      </c>
      <c r="H936" s="4" t="n">
        <f aca="false">'Historic NYMEX Frwd'!H1195+'Historic NGI SoCal Basis'!H1195</f>
        <v>8.395</v>
      </c>
      <c r="I936" s="4" t="n">
        <f aca="false">'Historic NYMEX Frwd'!I1195+'Historic NGI SoCal Basis'!I1195</f>
        <v>8.402</v>
      </c>
      <c r="J936" s="4" t="n">
        <f aca="false">'Historic NYMEX Frwd'!J1195+'Historic NGI SoCal Basis'!J1195</f>
        <v>8.385</v>
      </c>
      <c r="K936" s="4" t="n">
        <f aca="false">'Historic NYMEX Frwd'!K1195+'Historic NGI SoCal Basis'!K1195</f>
        <v>7.736</v>
      </c>
      <c r="L936" s="4" t="n">
        <f aca="false">'Historic NYMEX Frwd'!L1195+'Historic NGI SoCal Basis'!L1195</f>
        <v>7.266</v>
      </c>
      <c r="M936" s="4" t="n">
        <f aca="false">'Historic NYMEX Frwd'!M1195+'Historic NGI SoCal Basis'!M1195</f>
        <v>7.364</v>
      </c>
      <c r="N936" s="4" t="n">
        <f aca="false">'Historic NYMEX Frwd'!N1195+'Historic NGI SoCal Basis'!N1195</f>
        <v>7.309</v>
      </c>
      <c r="O936" s="4" t="n">
        <f aca="false">'Historic NYMEX Frwd'!O1195+'Historic NGI SoCal Basis'!O1195</f>
        <v>7.136</v>
      </c>
      <c r="P936" s="4" t="n">
        <f aca="false">'Historic NYMEX Frwd'!P1195+'Historic NGI SoCal Basis'!P1195</f>
        <v>6.893</v>
      </c>
      <c r="Q936" s="4" t="n">
        <f aca="false">'Historic NYMEX Frwd'!Q1195+'Historic NGI SoCal Basis'!Q1195</f>
        <v>5.358</v>
      </c>
      <c r="R936" s="4" t="n">
        <f aca="false">'Historic NYMEX Frwd'!R1195+'Historic NGI SoCal Basis'!R1195</f>
        <v>5.303</v>
      </c>
      <c r="S936" s="4" t="n">
        <f aca="false">'Historic NYMEX Frwd'!S1195+'Historic NGI SoCal Basis'!S1195</f>
        <v>5.316</v>
      </c>
      <c r="T936" s="4" t="n">
        <f aca="false">'Historic NYMEX Frwd'!T1195+'Historic NGI SoCal Basis'!T1195</f>
        <v>5.326</v>
      </c>
      <c r="U936" s="4" t="n">
        <f aca="false">'Historic NYMEX Frwd'!U1195+'Historic NGI SoCal Basis'!U1195</f>
        <v>5.356</v>
      </c>
      <c r="V936" s="4" t="n">
        <f aca="false">'Historic NYMEX Frwd'!V1195+'Historic NGI SoCal Basis'!V1195</f>
        <v>5.356</v>
      </c>
      <c r="W936" s="4" t="n">
        <f aca="false">'Historic NYMEX Frwd'!W1195+'Historic NGI SoCal Basis'!W1195</f>
        <v>5.356</v>
      </c>
      <c r="X936" s="4" t="n">
        <f aca="false">'Historic NYMEX Frwd'!X1195+'Historic NGI SoCal Basis'!X1195</f>
        <v>5.066</v>
      </c>
      <c r="Y936" s="4" t="n">
        <f aca="false">'Historic NYMEX Frwd'!Y1195+'Historic NGI SoCal Basis'!Y1195</f>
        <v>5.186</v>
      </c>
      <c r="Z936" s="4" t="n">
        <f aca="false">'Historic NYMEX Frwd'!Z1195+'Historic NGI SoCal Basis'!Z1195</f>
        <v>5.226</v>
      </c>
      <c r="AA936" s="4" t="n">
        <f aca="false">'Historic NYMEX Frwd'!AA1195+'Historic NGI SoCal Basis'!AA1195</f>
        <v>5.106</v>
      </c>
      <c r="AB936" s="4" t="n">
        <f aca="false">'Historic NYMEX Frwd'!AB1195+'Historic NGI SoCal Basis'!AB1195</f>
        <v>4.966</v>
      </c>
      <c r="AC936" s="4" t="n">
        <f aca="false">'Historic NYMEX Frwd'!AC1195+'Historic NGI SoCal Basis'!AC1195</f>
        <v>4.724</v>
      </c>
      <c r="AD936" s="5"/>
      <c r="AE936" s="5"/>
      <c r="AF936" s="5"/>
      <c r="AG936" s="5"/>
      <c r="AH936" s="5"/>
      <c r="AI936" s="5"/>
    </row>
    <row r="937" customFormat="false" ht="15" hidden="false" customHeight="false" outlineLevel="0" collapsed="false">
      <c r="A937" s="4" t="s">
        <v>1193</v>
      </c>
      <c r="B937" s="4" t="n">
        <f aca="false">'Historic NYMEX Frwd'!B1196+'Historic NGI SoCal Basis'!B1196</f>
        <v>14.737</v>
      </c>
      <c r="C937" s="4" t="n">
        <f aca="false">'Historic NYMEX Frwd'!C1196+'Historic NGI SoCal Basis'!C1196</f>
        <v>14.502</v>
      </c>
      <c r="D937" s="4" t="n">
        <f aca="false">'Historic NYMEX Frwd'!D1196+'Historic NGI SoCal Basis'!D1196</f>
        <v>14.057</v>
      </c>
      <c r="E937" s="4" t="n">
        <f aca="false">'Historic NYMEX Frwd'!E1196+'Historic NGI SoCal Basis'!E1196</f>
        <v>8.047</v>
      </c>
      <c r="F937" s="4" t="n">
        <f aca="false">'Historic NYMEX Frwd'!F1196+'Historic NGI SoCal Basis'!F1196</f>
        <v>7.915</v>
      </c>
      <c r="G937" s="4" t="n">
        <f aca="false">'Historic NYMEX Frwd'!G1196+'Historic NGI SoCal Basis'!G1196</f>
        <v>7.92</v>
      </c>
      <c r="H937" s="4" t="n">
        <f aca="false">'Historic NYMEX Frwd'!H1196+'Historic NGI SoCal Basis'!H1196</f>
        <v>8.397</v>
      </c>
      <c r="I937" s="4" t="n">
        <f aca="false">'Historic NYMEX Frwd'!I1196+'Historic NGI SoCal Basis'!I1196</f>
        <v>8.404</v>
      </c>
      <c r="J937" s="4" t="n">
        <f aca="false">'Historic NYMEX Frwd'!J1196+'Historic NGI SoCal Basis'!J1196</f>
        <v>8.384</v>
      </c>
      <c r="K937" s="4" t="n">
        <f aca="false">'Historic NYMEX Frwd'!K1196+'Historic NGI SoCal Basis'!K1196</f>
        <v>7.734</v>
      </c>
      <c r="L937" s="4" t="n">
        <f aca="false">'Historic NYMEX Frwd'!L1196+'Historic NGI SoCal Basis'!L1196</f>
        <v>7.264</v>
      </c>
      <c r="M937" s="4" t="n">
        <f aca="false">'Historic NYMEX Frwd'!M1196+'Historic NGI SoCal Basis'!M1196</f>
        <v>7.369</v>
      </c>
      <c r="N937" s="4" t="n">
        <f aca="false">'Historic NYMEX Frwd'!N1196+'Historic NGI SoCal Basis'!N1196</f>
        <v>7.314</v>
      </c>
      <c r="O937" s="4" t="n">
        <f aca="false">'Historic NYMEX Frwd'!O1196+'Historic NGI SoCal Basis'!O1196</f>
        <v>7.141</v>
      </c>
      <c r="P937" s="4" t="n">
        <f aca="false">'Historic NYMEX Frwd'!P1196+'Historic NGI SoCal Basis'!P1196</f>
        <v>6.901</v>
      </c>
      <c r="Q937" s="4" t="n">
        <f aca="false">'Historic NYMEX Frwd'!Q1196+'Historic NGI SoCal Basis'!Q1196</f>
        <v>5.366</v>
      </c>
      <c r="R937" s="4" t="n">
        <f aca="false">'Historic NYMEX Frwd'!R1196+'Historic NGI SoCal Basis'!R1196</f>
        <v>5.311</v>
      </c>
      <c r="S937" s="4" t="n">
        <f aca="false">'Historic NYMEX Frwd'!S1196+'Historic NGI SoCal Basis'!S1196</f>
        <v>5.324</v>
      </c>
      <c r="T937" s="4" t="n">
        <f aca="false">'Historic NYMEX Frwd'!T1196+'Historic NGI SoCal Basis'!T1196</f>
        <v>5.334</v>
      </c>
      <c r="U937" s="4" t="n">
        <f aca="false">'Historic NYMEX Frwd'!U1196+'Historic NGI SoCal Basis'!U1196</f>
        <v>5.364</v>
      </c>
      <c r="V937" s="4" t="n">
        <f aca="false">'Historic NYMEX Frwd'!V1196+'Historic NGI SoCal Basis'!V1196</f>
        <v>5.364</v>
      </c>
      <c r="W937" s="4" t="n">
        <f aca="false">'Historic NYMEX Frwd'!W1196+'Historic NGI SoCal Basis'!W1196</f>
        <v>5.364</v>
      </c>
      <c r="X937" s="4" t="n">
        <f aca="false">'Historic NYMEX Frwd'!X1196+'Historic NGI SoCal Basis'!X1196</f>
        <v>5.074</v>
      </c>
      <c r="Y937" s="4" t="n">
        <f aca="false">'Historic NYMEX Frwd'!Y1196+'Historic NGI SoCal Basis'!Y1196</f>
        <v>5.194</v>
      </c>
      <c r="Z937" s="4" t="n">
        <f aca="false">'Historic NYMEX Frwd'!Z1196+'Historic NGI SoCal Basis'!Z1196</f>
        <v>5.234</v>
      </c>
      <c r="AA937" s="4" t="n">
        <f aca="false">'Historic NYMEX Frwd'!AA1196+'Historic NGI SoCal Basis'!AA1196</f>
        <v>5.114</v>
      </c>
      <c r="AB937" s="4" t="n">
        <f aca="false">'Historic NYMEX Frwd'!AB1196+'Historic NGI SoCal Basis'!AB1196</f>
        <v>4.974</v>
      </c>
      <c r="AC937" s="4" t="n">
        <f aca="false">'Historic NYMEX Frwd'!AC1196+'Historic NGI SoCal Basis'!AC1196</f>
        <v>4.732</v>
      </c>
      <c r="AD937" s="5"/>
      <c r="AE937" s="5"/>
      <c r="AF937" s="5"/>
      <c r="AG937" s="5"/>
      <c r="AH937" s="5"/>
      <c r="AI937" s="5"/>
    </row>
    <row r="938" customFormat="false" ht="15" hidden="false" customHeight="false" outlineLevel="0" collapsed="false">
      <c r="A938" s="4" t="s">
        <v>1196</v>
      </c>
      <c r="B938" s="4" t="n">
        <f aca="false">'Historic NYMEX Frwd'!B1199+'Historic NGI SoCal Basis'!B1199</f>
        <v>13.55</v>
      </c>
      <c r="C938" s="4" t="n">
        <f aca="false">'Historic NYMEX Frwd'!C1199+'Historic NGI SoCal Basis'!C1199</f>
        <v>13.315</v>
      </c>
      <c r="D938" s="4" t="n">
        <f aca="false">'Historic NYMEX Frwd'!D1199+'Historic NGI SoCal Basis'!D1199</f>
        <v>12.87</v>
      </c>
      <c r="E938" s="4" t="n">
        <f aca="false">'Historic NYMEX Frwd'!E1199+'Historic NGI SoCal Basis'!E1199</f>
        <v>7.725</v>
      </c>
      <c r="F938" s="4" t="n">
        <f aca="false">'Historic NYMEX Frwd'!F1199+'Historic NGI SoCal Basis'!F1199</f>
        <v>7.59</v>
      </c>
      <c r="G938" s="4" t="n">
        <f aca="false">'Historic NYMEX Frwd'!G1199+'Historic NGI SoCal Basis'!G1199</f>
        <v>7.595</v>
      </c>
      <c r="H938" s="4" t="n">
        <f aca="false">'Historic NYMEX Frwd'!H1199+'Historic NGI SoCal Basis'!H1199</f>
        <v>8.075</v>
      </c>
      <c r="I938" s="4" t="n">
        <f aca="false">'Historic NYMEX Frwd'!I1199+'Historic NGI SoCal Basis'!I1199</f>
        <v>8.082</v>
      </c>
      <c r="J938" s="4" t="n">
        <f aca="false">'Historic NYMEX Frwd'!J1199+'Historic NGI SoCal Basis'!J1199</f>
        <v>8.062</v>
      </c>
      <c r="K938" s="4" t="n">
        <f aca="false">'Historic NYMEX Frwd'!K1199+'Historic NGI SoCal Basis'!K1199</f>
        <v>7.412</v>
      </c>
      <c r="L938" s="4" t="n">
        <f aca="false">'Historic NYMEX Frwd'!L1199+'Historic NGI SoCal Basis'!L1199</f>
        <v>7.242</v>
      </c>
      <c r="M938" s="4" t="n">
        <f aca="false">'Historic NYMEX Frwd'!M1199+'Historic NGI SoCal Basis'!M1199</f>
        <v>7.347</v>
      </c>
      <c r="N938" s="4" t="n">
        <f aca="false">'Historic NYMEX Frwd'!N1199+'Historic NGI SoCal Basis'!N1199</f>
        <v>7.292</v>
      </c>
      <c r="O938" s="4" t="n">
        <f aca="false">'Historic NYMEX Frwd'!O1199+'Historic NGI SoCal Basis'!O1199</f>
        <v>7.119</v>
      </c>
      <c r="P938" s="4" t="n">
        <f aca="false">'Historic NYMEX Frwd'!P1199+'Historic NGI SoCal Basis'!P1199</f>
        <v>6.879</v>
      </c>
      <c r="Q938" s="4" t="n">
        <f aca="false">'Historic NYMEX Frwd'!Q1199+'Historic NGI SoCal Basis'!Q1199</f>
        <v>5.444</v>
      </c>
      <c r="R938" s="4" t="n">
        <f aca="false">'Historic NYMEX Frwd'!R1199+'Historic NGI SoCal Basis'!R1199</f>
        <v>5.389</v>
      </c>
      <c r="S938" s="4" t="n">
        <f aca="false">'Historic NYMEX Frwd'!S1199+'Historic NGI SoCal Basis'!S1199</f>
        <v>5.402</v>
      </c>
      <c r="T938" s="4" t="n">
        <f aca="false">'Historic NYMEX Frwd'!T1199+'Historic NGI SoCal Basis'!T1199</f>
        <v>5.427</v>
      </c>
      <c r="U938" s="4" t="n">
        <f aca="false">'Historic NYMEX Frwd'!U1199+'Historic NGI SoCal Basis'!U1199</f>
        <v>5.452</v>
      </c>
      <c r="V938" s="4" t="n">
        <f aca="false">'Historic NYMEX Frwd'!V1199+'Historic NGI SoCal Basis'!V1199</f>
        <v>5.442</v>
      </c>
      <c r="W938" s="4" t="n">
        <f aca="false">'Historic NYMEX Frwd'!W1199+'Historic NGI SoCal Basis'!W1199</f>
        <v>5.442</v>
      </c>
      <c r="X938" s="4" t="n">
        <f aca="false">'Historic NYMEX Frwd'!X1199+'Historic NGI SoCal Basis'!X1199</f>
        <v>5.152</v>
      </c>
      <c r="Y938" s="4" t="n">
        <f aca="false">'Historic NYMEX Frwd'!Y1199+'Historic NGI SoCal Basis'!Y1199</f>
        <v>5.272</v>
      </c>
      <c r="Z938" s="4" t="n">
        <f aca="false">'Historic NYMEX Frwd'!Z1199+'Historic NGI SoCal Basis'!Z1199</f>
        <v>5.312</v>
      </c>
      <c r="AA938" s="4" t="n">
        <f aca="false">'Historic NYMEX Frwd'!AA1199+'Historic NGI SoCal Basis'!AA1199</f>
        <v>5.192</v>
      </c>
      <c r="AB938" s="4" t="n">
        <f aca="false">'Historic NYMEX Frwd'!AB1199+'Historic NGI SoCal Basis'!AB1199</f>
        <v>5.052</v>
      </c>
      <c r="AC938" s="4" t="n">
        <f aca="false">'Historic NYMEX Frwd'!AC1199+'Historic NGI SoCal Basis'!AC1199</f>
        <v>4.81</v>
      </c>
      <c r="AD938" s="5"/>
      <c r="AE938" s="5"/>
      <c r="AF938" s="5"/>
      <c r="AG938" s="5"/>
      <c r="AH938" s="5"/>
      <c r="AI938" s="5"/>
    </row>
    <row r="939" customFormat="false" ht="15" hidden="false" customHeight="false" outlineLevel="0" collapsed="false">
      <c r="A939" s="4" t="s">
        <v>1197</v>
      </c>
      <c r="B939" s="4" t="n">
        <f aca="false">'Historic NYMEX Frwd'!B1200+'Historic NGI SoCal Basis'!B1200</f>
        <v>14.457</v>
      </c>
      <c r="C939" s="4" t="n">
        <f aca="false">'Historic NYMEX Frwd'!C1200+'Historic NGI SoCal Basis'!C1200</f>
        <v>14.167</v>
      </c>
      <c r="D939" s="4" t="n">
        <f aca="false">'Historic NYMEX Frwd'!D1200+'Historic NGI SoCal Basis'!D1200</f>
        <v>13.122</v>
      </c>
      <c r="E939" s="4" t="n">
        <f aca="false">'Historic NYMEX Frwd'!E1200+'Historic NGI SoCal Basis'!E1200</f>
        <v>8.267</v>
      </c>
      <c r="F939" s="4" t="n">
        <f aca="false">'Historic NYMEX Frwd'!F1200+'Historic NGI SoCal Basis'!F1200</f>
        <v>8.122</v>
      </c>
      <c r="G939" s="4" t="n">
        <f aca="false">'Historic NYMEX Frwd'!G1200+'Historic NGI SoCal Basis'!G1200</f>
        <v>8.133</v>
      </c>
      <c r="H939" s="4" t="n">
        <f aca="false">'Historic NYMEX Frwd'!H1200+'Historic NGI SoCal Basis'!H1200</f>
        <v>8.613</v>
      </c>
      <c r="I939" s="4" t="n">
        <f aca="false">'Historic NYMEX Frwd'!I1200+'Historic NGI SoCal Basis'!I1200</f>
        <v>8.62</v>
      </c>
      <c r="J939" s="4" t="n">
        <f aca="false">'Historic NYMEX Frwd'!J1200+'Historic NGI SoCal Basis'!J1200</f>
        <v>8.597</v>
      </c>
      <c r="K939" s="4" t="n">
        <f aca="false">'Historic NYMEX Frwd'!K1200+'Historic NGI SoCal Basis'!K1200</f>
        <v>7.947</v>
      </c>
      <c r="L939" s="4" t="n">
        <f aca="false">'Historic NYMEX Frwd'!L1200+'Historic NGI SoCal Basis'!L1200</f>
        <v>7.277</v>
      </c>
      <c r="M939" s="4" t="n">
        <f aca="false">'Historic NYMEX Frwd'!M1200+'Historic NGI SoCal Basis'!M1200</f>
        <v>7.382</v>
      </c>
      <c r="N939" s="4" t="n">
        <f aca="false">'Historic NYMEX Frwd'!N1200+'Historic NGI SoCal Basis'!N1200</f>
        <v>7.327</v>
      </c>
      <c r="O939" s="4" t="n">
        <f aca="false">'Historic NYMEX Frwd'!O1200+'Historic NGI SoCal Basis'!O1200</f>
        <v>7.154</v>
      </c>
      <c r="P939" s="4" t="n">
        <f aca="false">'Historic NYMEX Frwd'!P1200+'Historic NGI SoCal Basis'!P1200</f>
        <v>6.914</v>
      </c>
      <c r="Q939" s="4" t="n">
        <f aca="false">'Historic NYMEX Frwd'!Q1200+'Historic NGI SoCal Basis'!Q1200</f>
        <v>5.454</v>
      </c>
      <c r="R939" s="4" t="n">
        <f aca="false">'Historic NYMEX Frwd'!R1200+'Historic NGI SoCal Basis'!R1200</f>
        <v>5.392</v>
      </c>
      <c r="S939" s="4" t="n">
        <f aca="false">'Historic NYMEX Frwd'!S1200+'Historic NGI SoCal Basis'!S1200</f>
        <v>5.405</v>
      </c>
      <c r="T939" s="4" t="n">
        <f aca="false">'Historic NYMEX Frwd'!T1200+'Historic NGI SoCal Basis'!T1200</f>
        <v>5.43</v>
      </c>
      <c r="U939" s="4" t="n">
        <f aca="false">'Historic NYMEX Frwd'!U1200+'Historic NGI SoCal Basis'!U1200</f>
        <v>5.455</v>
      </c>
      <c r="V939" s="4" t="n">
        <f aca="false">'Historic NYMEX Frwd'!V1200+'Historic NGI SoCal Basis'!V1200</f>
        <v>5.445</v>
      </c>
      <c r="W939" s="4" t="n">
        <f aca="false">'Historic NYMEX Frwd'!W1200+'Historic NGI SoCal Basis'!W1200</f>
        <v>5.445</v>
      </c>
      <c r="X939" s="4" t="n">
        <f aca="false">'Historic NYMEX Frwd'!X1200+'Historic NGI SoCal Basis'!X1200</f>
        <v>5.155</v>
      </c>
      <c r="Y939" s="4" t="n">
        <f aca="false">'Historic NYMEX Frwd'!Y1200+'Historic NGI SoCal Basis'!Y1200</f>
        <v>5.275</v>
      </c>
      <c r="Z939" s="4" t="n">
        <f aca="false">'Historic NYMEX Frwd'!Z1200+'Historic NGI SoCal Basis'!Z1200</f>
        <v>5.315</v>
      </c>
      <c r="AA939" s="4" t="n">
        <f aca="false">'Historic NYMEX Frwd'!AA1200+'Historic NGI SoCal Basis'!AA1200</f>
        <v>5.195</v>
      </c>
      <c r="AB939" s="4" t="n">
        <f aca="false">'Historic NYMEX Frwd'!AB1200+'Historic NGI SoCal Basis'!AB1200</f>
        <v>5.055</v>
      </c>
      <c r="AC939" s="4" t="n">
        <f aca="false">'Historic NYMEX Frwd'!AC1200+'Historic NGI SoCal Basis'!AC1200</f>
        <v>4.813</v>
      </c>
      <c r="AD939" s="5"/>
      <c r="AE939" s="5"/>
      <c r="AF939" s="5"/>
      <c r="AG939" s="5"/>
      <c r="AH939" s="5"/>
      <c r="AI939" s="5"/>
    </row>
    <row r="940" customFormat="false" ht="15" hidden="false" customHeight="false" outlineLevel="0" collapsed="false">
      <c r="A940" s="4" t="s">
        <v>1198</v>
      </c>
      <c r="B940" s="4" t="n">
        <f aca="false">'Historic NYMEX Frwd'!B1201+'Historic NGI SoCal Basis'!B1201</f>
        <v>13.707</v>
      </c>
      <c r="C940" s="4" t="n">
        <f aca="false">'Historic NYMEX Frwd'!C1201+'Historic NGI SoCal Basis'!C1201</f>
        <v>13.427</v>
      </c>
      <c r="D940" s="4" t="n">
        <f aca="false">'Historic NYMEX Frwd'!D1201+'Historic NGI SoCal Basis'!D1201</f>
        <v>12.387</v>
      </c>
      <c r="E940" s="4" t="n">
        <f aca="false">'Historic NYMEX Frwd'!E1201+'Historic NGI SoCal Basis'!E1201</f>
        <v>7.842</v>
      </c>
      <c r="F940" s="4" t="n">
        <f aca="false">'Historic NYMEX Frwd'!F1201+'Historic NGI SoCal Basis'!F1201</f>
        <v>7.702</v>
      </c>
      <c r="G940" s="4" t="n">
        <f aca="false">'Historic NYMEX Frwd'!G1201+'Historic NGI SoCal Basis'!G1201</f>
        <v>7.713</v>
      </c>
      <c r="H940" s="4" t="n">
        <f aca="false">'Historic NYMEX Frwd'!H1201+'Historic NGI SoCal Basis'!H1201</f>
        <v>8.197</v>
      </c>
      <c r="I940" s="4" t="n">
        <f aca="false">'Historic NYMEX Frwd'!I1201+'Historic NGI SoCal Basis'!I1201</f>
        <v>8.204</v>
      </c>
      <c r="J940" s="4" t="n">
        <f aca="false">'Historic NYMEX Frwd'!J1201+'Historic NGI SoCal Basis'!J1201</f>
        <v>8.181</v>
      </c>
      <c r="K940" s="4" t="n">
        <f aca="false">'Historic NYMEX Frwd'!K1201+'Historic NGI SoCal Basis'!K1201</f>
        <v>7.531</v>
      </c>
      <c r="L940" s="4" t="n">
        <f aca="false">'Historic NYMEX Frwd'!L1201+'Historic NGI SoCal Basis'!L1201</f>
        <v>7.191</v>
      </c>
      <c r="M940" s="4" t="n">
        <f aca="false">'Historic NYMEX Frwd'!M1201+'Historic NGI SoCal Basis'!M1201</f>
        <v>7.296</v>
      </c>
      <c r="N940" s="4" t="n">
        <f aca="false">'Historic NYMEX Frwd'!N1201+'Historic NGI SoCal Basis'!N1201</f>
        <v>7.241</v>
      </c>
      <c r="O940" s="4" t="n">
        <f aca="false">'Historic NYMEX Frwd'!O1201+'Historic NGI SoCal Basis'!O1201</f>
        <v>7.068</v>
      </c>
      <c r="P940" s="4" t="n">
        <f aca="false">'Historic NYMEX Frwd'!P1201+'Historic NGI SoCal Basis'!P1201</f>
        <v>6.829</v>
      </c>
      <c r="Q940" s="4" t="n">
        <f aca="false">'Historic NYMEX Frwd'!Q1201+'Historic NGI SoCal Basis'!Q1201</f>
        <v>5.369</v>
      </c>
      <c r="R940" s="4" t="n">
        <f aca="false">'Historic NYMEX Frwd'!R1201+'Historic NGI SoCal Basis'!R1201</f>
        <v>5.307</v>
      </c>
      <c r="S940" s="4" t="n">
        <f aca="false">'Historic NYMEX Frwd'!S1201+'Historic NGI SoCal Basis'!S1201</f>
        <v>5.32</v>
      </c>
      <c r="T940" s="4" t="n">
        <f aca="false">'Historic NYMEX Frwd'!T1201+'Historic NGI SoCal Basis'!T1201</f>
        <v>5.345</v>
      </c>
      <c r="U940" s="4" t="n">
        <f aca="false">'Historic NYMEX Frwd'!U1201+'Historic NGI SoCal Basis'!U1201</f>
        <v>5.37</v>
      </c>
      <c r="V940" s="4" t="n">
        <f aca="false">'Historic NYMEX Frwd'!V1201+'Historic NGI SoCal Basis'!V1201</f>
        <v>5.36</v>
      </c>
      <c r="W940" s="4" t="n">
        <f aca="false">'Historic NYMEX Frwd'!W1201+'Historic NGI SoCal Basis'!W1201</f>
        <v>5.36</v>
      </c>
      <c r="X940" s="4" t="n">
        <f aca="false">'Historic NYMEX Frwd'!X1201+'Historic NGI SoCal Basis'!X1201</f>
        <v>5.07</v>
      </c>
      <c r="Y940" s="4" t="n">
        <f aca="false">'Historic NYMEX Frwd'!Y1201+'Historic NGI SoCal Basis'!Y1201</f>
        <v>5.19</v>
      </c>
      <c r="Z940" s="4" t="n">
        <f aca="false">'Historic NYMEX Frwd'!Z1201+'Historic NGI SoCal Basis'!Z1201</f>
        <v>5.23</v>
      </c>
      <c r="AA940" s="4" t="n">
        <f aca="false">'Historic NYMEX Frwd'!AA1201+'Historic NGI SoCal Basis'!AA1201</f>
        <v>5.11</v>
      </c>
      <c r="AB940" s="4" t="n">
        <f aca="false">'Historic NYMEX Frwd'!AB1201+'Historic NGI SoCal Basis'!AB1201</f>
        <v>4.97</v>
      </c>
      <c r="AC940" s="4" t="n">
        <f aca="false">'Historic NYMEX Frwd'!AC1201+'Historic NGI SoCal Basis'!AC1201</f>
        <v>4.728</v>
      </c>
      <c r="AD940" s="5"/>
      <c r="AE940" s="5"/>
      <c r="AF940" s="5"/>
      <c r="AG940" s="5"/>
      <c r="AH940" s="5"/>
      <c r="AI940" s="5"/>
    </row>
    <row r="941" customFormat="false" ht="15" hidden="false" customHeight="false" outlineLevel="0" collapsed="false">
      <c r="A941" s="4" t="s">
        <v>1199</v>
      </c>
      <c r="B941" s="4" t="n">
        <f aca="false">'Historic NYMEX Frwd'!B1202+'Historic NGI SoCal Basis'!B1202</f>
        <v>13.475</v>
      </c>
      <c r="C941" s="4" t="n">
        <f aca="false">'Historic NYMEX Frwd'!C1202+'Historic NGI SoCal Basis'!C1202</f>
        <v>13.19</v>
      </c>
      <c r="D941" s="4" t="n">
        <f aca="false">'Historic NYMEX Frwd'!D1202+'Historic NGI SoCal Basis'!D1202</f>
        <v>12.155</v>
      </c>
      <c r="E941" s="4" t="n">
        <f aca="false">'Historic NYMEX Frwd'!E1202+'Historic NGI SoCal Basis'!E1202</f>
        <v>8.04</v>
      </c>
      <c r="F941" s="4" t="n">
        <f aca="false">'Historic NYMEX Frwd'!F1202+'Historic NGI SoCal Basis'!F1202</f>
        <v>7.895</v>
      </c>
      <c r="G941" s="4" t="n">
        <f aca="false">'Historic NYMEX Frwd'!G1202+'Historic NGI SoCal Basis'!G1202</f>
        <v>7.906</v>
      </c>
      <c r="H941" s="4" t="n">
        <f aca="false">'Historic NYMEX Frwd'!H1202+'Historic NGI SoCal Basis'!H1202</f>
        <v>8.39</v>
      </c>
      <c r="I941" s="4" t="n">
        <f aca="false">'Historic NYMEX Frwd'!I1202+'Historic NGI SoCal Basis'!I1202</f>
        <v>8.399</v>
      </c>
      <c r="J941" s="4" t="n">
        <f aca="false">'Historic NYMEX Frwd'!J1202+'Historic NGI SoCal Basis'!J1202</f>
        <v>8.379</v>
      </c>
      <c r="K941" s="4" t="n">
        <f aca="false">'Historic NYMEX Frwd'!K1202+'Historic NGI SoCal Basis'!K1202</f>
        <v>7.735</v>
      </c>
      <c r="L941" s="4" t="n">
        <f aca="false">'Historic NYMEX Frwd'!L1202+'Historic NGI SoCal Basis'!L1202</f>
        <v>7.265</v>
      </c>
      <c r="M941" s="4" t="n">
        <f aca="false">'Historic NYMEX Frwd'!M1202+'Historic NGI SoCal Basis'!M1202</f>
        <v>7.37</v>
      </c>
      <c r="N941" s="4" t="n">
        <f aca="false">'Historic NYMEX Frwd'!N1202+'Historic NGI SoCal Basis'!N1202</f>
        <v>7.315</v>
      </c>
      <c r="O941" s="4" t="n">
        <f aca="false">'Historic NYMEX Frwd'!O1202+'Historic NGI SoCal Basis'!O1202</f>
        <v>7.142</v>
      </c>
      <c r="P941" s="4" t="n">
        <f aca="false">'Historic NYMEX Frwd'!P1202+'Historic NGI SoCal Basis'!P1202</f>
        <v>6.903</v>
      </c>
      <c r="Q941" s="4" t="n">
        <f aca="false">'Historic NYMEX Frwd'!Q1202+'Historic NGI SoCal Basis'!Q1202</f>
        <v>5.388</v>
      </c>
      <c r="R941" s="4" t="n">
        <f aca="false">'Historic NYMEX Frwd'!R1202+'Historic NGI SoCal Basis'!R1202</f>
        <v>5.322</v>
      </c>
      <c r="S941" s="4" t="n">
        <f aca="false">'Historic NYMEX Frwd'!S1202+'Historic NGI SoCal Basis'!S1202</f>
        <v>5.335</v>
      </c>
      <c r="T941" s="4" t="n">
        <f aca="false">'Historic NYMEX Frwd'!T1202+'Historic NGI SoCal Basis'!T1202</f>
        <v>5.36</v>
      </c>
      <c r="U941" s="4" t="n">
        <f aca="false">'Historic NYMEX Frwd'!U1202+'Historic NGI SoCal Basis'!U1202</f>
        <v>5.385</v>
      </c>
      <c r="V941" s="4" t="n">
        <f aca="false">'Historic NYMEX Frwd'!V1202+'Historic NGI SoCal Basis'!V1202</f>
        <v>5.375</v>
      </c>
      <c r="W941" s="4" t="n">
        <f aca="false">'Historic NYMEX Frwd'!W1202+'Historic NGI SoCal Basis'!W1202</f>
        <v>5.375</v>
      </c>
      <c r="X941" s="4" t="n">
        <f aca="false">'Historic NYMEX Frwd'!X1202+'Historic NGI SoCal Basis'!X1202</f>
        <v>5.085</v>
      </c>
      <c r="Y941" s="4" t="n">
        <f aca="false">'Historic NYMEX Frwd'!Y1202+'Historic NGI SoCal Basis'!Y1202</f>
        <v>5.205</v>
      </c>
      <c r="Z941" s="4" t="n">
        <f aca="false">'Historic NYMEX Frwd'!Z1202+'Historic NGI SoCal Basis'!Z1202</f>
        <v>5.245</v>
      </c>
      <c r="AA941" s="4" t="n">
        <f aca="false">'Historic NYMEX Frwd'!AA1202+'Historic NGI SoCal Basis'!AA1202</f>
        <v>5.125</v>
      </c>
      <c r="AB941" s="4" t="n">
        <f aca="false">'Historic NYMEX Frwd'!AB1202+'Historic NGI SoCal Basis'!AB1202</f>
        <v>4.985</v>
      </c>
      <c r="AC941" s="4" t="n">
        <f aca="false">'Historic NYMEX Frwd'!AC1202+'Historic NGI SoCal Basis'!AC1202</f>
        <v>4.693</v>
      </c>
      <c r="AD941" s="5"/>
      <c r="AE941" s="5"/>
      <c r="AF941" s="5"/>
      <c r="AG941" s="5"/>
      <c r="AH941" s="5"/>
      <c r="AI941" s="5"/>
    </row>
    <row r="942" customFormat="false" ht="15" hidden="false" customHeight="false" outlineLevel="0" collapsed="false">
      <c r="A942" s="4" t="s">
        <v>1203</v>
      </c>
      <c r="B942" s="4" t="n">
        <f aca="false">'Historic NYMEX Frwd'!B1206+'Historic NGI SoCal Basis'!B1206</f>
        <v>13.597</v>
      </c>
      <c r="C942" s="4" t="n">
        <f aca="false">'Historic NYMEX Frwd'!C1206+'Historic NGI SoCal Basis'!C1206</f>
        <v>13.307</v>
      </c>
      <c r="D942" s="4" t="n">
        <f aca="false">'Historic NYMEX Frwd'!D1206+'Historic NGI SoCal Basis'!D1206</f>
        <v>12.265</v>
      </c>
      <c r="E942" s="4" t="n">
        <f aca="false">'Historic NYMEX Frwd'!E1206+'Historic NGI SoCal Basis'!E1206</f>
        <v>8.135</v>
      </c>
      <c r="F942" s="4" t="n">
        <f aca="false">'Historic NYMEX Frwd'!F1206+'Historic NGI SoCal Basis'!F1206</f>
        <v>7.985</v>
      </c>
      <c r="G942" s="4" t="n">
        <f aca="false">'Historic NYMEX Frwd'!G1206+'Historic NGI SoCal Basis'!G1206</f>
        <v>7.996</v>
      </c>
      <c r="H942" s="4" t="n">
        <f aca="false">'Historic NYMEX Frwd'!H1206+'Historic NGI SoCal Basis'!H1206</f>
        <v>8.48</v>
      </c>
      <c r="I942" s="4" t="n">
        <f aca="false">'Historic NYMEX Frwd'!I1206+'Historic NGI SoCal Basis'!I1206</f>
        <v>8.49</v>
      </c>
      <c r="J942" s="4" t="n">
        <f aca="false">'Historic NYMEX Frwd'!J1206+'Historic NGI SoCal Basis'!J1206</f>
        <v>8.469</v>
      </c>
      <c r="K942" s="4" t="n">
        <f aca="false">'Historic NYMEX Frwd'!K1206+'Historic NGI SoCal Basis'!K1206</f>
        <v>7.825</v>
      </c>
      <c r="L942" s="4" t="n">
        <f aca="false">'Historic NYMEX Frwd'!L1206+'Historic NGI SoCal Basis'!L1206</f>
        <v>7.355</v>
      </c>
      <c r="M942" s="4" t="n">
        <f aca="false">'Historic NYMEX Frwd'!M1206+'Historic NGI SoCal Basis'!M1206</f>
        <v>7.459</v>
      </c>
      <c r="N942" s="4" t="n">
        <f aca="false">'Historic NYMEX Frwd'!N1206+'Historic NGI SoCal Basis'!N1206</f>
        <v>7.405</v>
      </c>
      <c r="O942" s="4" t="n">
        <f aca="false">'Historic NYMEX Frwd'!O1206+'Historic NGI SoCal Basis'!O1206</f>
        <v>7.229</v>
      </c>
      <c r="P942" s="4" t="n">
        <f aca="false">'Historic NYMEX Frwd'!P1206+'Historic NGI SoCal Basis'!P1206</f>
        <v>6.99</v>
      </c>
      <c r="Q942" s="4" t="n">
        <f aca="false">'Historic NYMEX Frwd'!Q1206+'Historic NGI SoCal Basis'!Q1206</f>
        <v>5.465</v>
      </c>
      <c r="R942" s="4" t="n">
        <f aca="false">'Historic NYMEX Frwd'!R1206+'Historic NGI SoCal Basis'!R1206</f>
        <v>5.399</v>
      </c>
      <c r="S942" s="4" t="n">
        <f aca="false">'Historic NYMEX Frwd'!S1206+'Historic NGI SoCal Basis'!S1206</f>
        <v>5.412</v>
      </c>
      <c r="T942" s="4" t="n">
        <f aca="false">'Historic NYMEX Frwd'!T1206+'Historic NGI SoCal Basis'!T1206</f>
        <v>5.437</v>
      </c>
      <c r="U942" s="4" t="n">
        <f aca="false">'Historic NYMEX Frwd'!U1206+'Historic NGI SoCal Basis'!U1206</f>
        <v>5.462</v>
      </c>
      <c r="V942" s="4" t="n">
        <f aca="false">'Historic NYMEX Frwd'!V1206+'Historic NGI SoCal Basis'!V1206</f>
        <v>5.452</v>
      </c>
      <c r="W942" s="4" t="n">
        <f aca="false">'Historic NYMEX Frwd'!W1206+'Historic NGI SoCal Basis'!W1206</f>
        <v>5.452</v>
      </c>
      <c r="X942" s="4" t="n">
        <f aca="false">'Historic NYMEX Frwd'!X1206+'Historic NGI SoCal Basis'!X1206</f>
        <v>5.162</v>
      </c>
      <c r="Y942" s="4" t="n">
        <f aca="false">'Historic NYMEX Frwd'!Y1206+'Historic NGI SoCal Basis'!Y1206</f>
        <v>5.282</v>
      </c>
      <c r="Z942" s="4" t="n">
        <f aca="false">'Historic NYMEX Frwd'!Z1206+'Historic NGI SoCal Basis'!Z1206</f>
        <v>5.322</v>
      </c>
      <c r="AA942" s="4" t="n">
        <f aca="false">'Historic NYMEX Frwd'!AA1206+'Historic NGI SoCal Basis'!AA1206</f>
        <v>5.202</v>
      </c>
      <c r="AB942" s="4" t="n">
        <f aca="false">'Historic NYMEX Frwd'!AB1206+'Historic NGI SoCal Basis'!AB1206</f>
        <v>5.062</v>
      </c>
      <c r="AC942" s="4" t="n">
        <f aca="false">'Historic NYMEX Frwd'!AC1206+'Historic NGI SoCal Basis'!AC1206</f>
        <v>4.77</v>
      </c>
      <c r="AD942" s="5"/>
      <c r="AE942" s="5"/>
      <c r="AF942" s="5"/>
      <c r="AG942" s="5"/>
      <c r="AH942" s="5"/>
      <c r="AI942" s="5"/>
    </row>
    <row r="943" customFormat="false" ht="15" hidden="false" customHeight="false" outlineLevel="0" collapsed="false">
      <c r="A943" s="4" t="s">
        <v>1204</v>
      </c>
      <c r="B943" s="4" t="n">
        <f aca="false">'Historic NYMEX Frwd'!B1207+'Historic NGI SoCal Basis'!B1207</f>
        <v>12.973</v>
      </c>
      <c r="C943" s="4" t="n">
        <f aca="false">'Historic NYMEX Frwd'!C1207+'Historic NGI SoCal Basis'!C1207</f>
        <v>12.695</v>
      </c>
      <c r="D943" s="4" t="n">
        <f aca="false">'Historic NYMEX Frwd'!D1207+'Historic NGI SoCal Basis'!D1207</f>
        <v>11.675</v>
      </c>
      <c r="E943" s="4" t="n">
        <f aca="false">'Historic NYMEX Frwd'!E1207+'Historic NGI SoCal Basis'!E1207</f>
        <v>7.425</v>
      </c>
      <c r="F943" s="4" t="n">
        <f aca="false">'Historic NYMEX Frwd'!F1207+'Historic NGI SoCal Basis'!F1207</f>
        <v>7.28</v>
      </c>
      <c r="G943" s="4" t="n">
        <f aca="false">'Historic NYMEX Frwd'!G1207+'Historic NGI SoCal Basis'!G1207</f>
        <v>7.297</v>
      </c>
      <c r="H943" s="4" t="n">
        <f aca="false">'Historic NYMEX Frwd'!H1207+'Historic NGI SoCal Basis'!H1207</f>
        <v>7.792</v>
      </c>
      <c r="I943" s="4" t="n">
        <f aca="false">'Historic NYMEX Frwd'!I1207+'Historic NGI SoCal Basis'!I1207</f>
        <v>7.805</v>
      </c>
      <c r="J943" s="4" t="n">
        <f aca="false">'Historic NYMEX Frwd'!J1207+'Historic NGI SoCal Basis'!J1207</f>
        <v>7.787</v>
      </c>
      <c r="K943" s="4" t="n">
        <f aca="false">'Historic NYMEX Frwd'!K1207+'Historic NGI SoCal Basis'!K1207</f>
        <v>7.145</v>
      </c>
      <c r="L943" s="4" t="n">
        <f aca="false">'Historic NYMEX Frwd'!L1207+'Historic NGI SoCal Basis'!L1207</f>
        <v>7.265</v>
      </c>
      <c r="M943" s="4" t="n">
        <f aca="false">'Historic NYMEX Frwd'!M1207+'Historic NGI SoCal Basis'!M1207</f>
        <v>7.369</v>
      </c>
      <c r="N943" s="4" t="n">
        <f aca="false">'Historic NYMEX Frwd'!N1207+'Historic NGI SoCal Basis'!N1207</f>
        <v>7.315</v>
      </c>
      <c r="O943" s="4" t="n">
        <f aca="false">'Historic NYMEX Frwd'!O1207+'Historic NGI SoCal Basis'!O1207</f>
        <v>7.139</v>
      </c>
      <c r="P943" s="4" t="n">
        <f aca="false">'Historic NYMEX Frwd'!P1207+'Historic NGI SoCal Basis'!P1207</f>
        <v>6.9</v>
      </c>
      <c r="Q943" s="4" t="n">
        <f aca="false">'Historic NYMEX Frwd'!Q1207+'Historic NGI SoCal Basis'!Q1207</f>
        <v>5.375</v>
      </c>
      <c r="R943" s="4" t="n">
        <f aca="false">'Historic NYMEX Frwd'!R1207+'Historic NGI SoCal Basis'!R1207</f>
        <v>5.309</v>
      </c>
      <c r="S943" s="4" t="n">
        <f aca="false">'Historic NYMEX Frwd'!S1207+'Historic NGI SoCal Basis'!S1207</f>
        <v>5.329</v>
      </c>
      <c r="T943" s="4" t="n">
        <f aca="false">'Historic NYMEX Frwd'!T1207+'Historic NGI SoCal Basis'!T1207</f>
        <v>5.354</v>
      </c>
      <c r="U943" s="4" t="n">
        <f aca="false">'Historic NYMEX Frwd'!U1207+'Historic NGI SoCal Basis'!U1207</f>
        <v>5.379</v>
      </c>
      <c r="V943" s="4" t="n">
        <f aca="false">'Historic NYMEX Frwd'!V1207+'Historic NGI SoCal Basis'!V1207</f>
        <v>5.369</v>
      </c>
      <c r="W943" s="4" t="n">
        <f aca="false">'Historic NYMEX Frwd'!W1207+'Historic NGI SoCal Basis'!W1207</f>
        <v>5.374</v>
      </c>
      <c r="X943" s="4" t="n">
        <f aca="false">'Historic NYMEX Frwd'!X1207+'Historic NGI SoCal Basis'!X1207</f>
        <v>5.084</v>
      </c>
      <c r="Y943" s="4" t="n">
        <f aca="false">'Historic NYMEX Frwd'!Y1207+'Historic NGI SoCal Basis'!Y1207</f>
        <v>5.204</v>
      </c>
      <c r="Z943" s="4" t="n">
        <f aca="false">'Historic NYMEX Frwd'!Z1207+'Historic NGI SoCal Basis'!Z1207</f>
        <v>5.244</v>
      </c>
      <c r="AA943" s="4" t="n">
        <f aca="false">'Historic NYMEX Frwd'!AA1207+'Historic NGI SoCal Basis'!AA1207</f>
        <v>5.124</v>
      </c>
      <c r="AB943" s="4" t="n">
        <f aca="false">'Historic NYMEX Frwd'!AB1207+'Historic NGI SoCal Basis'!AB1207</f>
        <v>4.984</v>
      </c>
      <c r="AC943" s="4" t="n">
        <f aca="false">'Historic NYMEX Frwd'!AC1207+'Historic NGI SoCal Basis'!AC1207</f>
        <v>4.692</v>
      </c>
      <c r="AD943" s="5"/>
      <c r="AE943" s="5"/>
      <c r="AF943" s="5"/>
      <c r="AG943" s="5"/>
      <c r="AH943" s="5"/>
      <c r="AI943" s="5"/>
    </row>
    <row r="944" customFormat="false" ht="15" hidden="false" customHeight="false" outlineLevel="0" collapsed="false">
      <c r="A944" s="4" t="s">
        <v>1205</v>
      </c>
      <c r="B944" s="4" t="n">
        <f aca="false">'Historic NYMEX Frwd'!B1208+'Historic NGI SoCal Basis'!B1208</f>
        <v>13.275</v>
      </c>
      <c r="C944" s="4" t="n">
        <f aca="false">'Historic NYMEX Frwd'!C1208+'Historic NGI SoCal Basis'!C1208</f>
        <v>12.415</v>
      </c>
      <c r="D944" s="4" t="n">
        <f aca="false">'Historic NYMEX Frwd'!D1208+'Historic NGI SoCal Basis'!D1208</f>
        <v>10.93</v>
      </c>
      <c r="E944" s="4" t="n">
        <f aca="false">'Historic NYMEX Frwd'!E1208+'Historic NGI SoCal Basis'!E1208</f>
        <v>8.04</v>
      </c>
      <c r="F944" s="4" t="n">
        <f aca="false">'Historic NYMEX Frwd'!F1208+'Historic NGI SoCal Basis'!F1208</f>
        <v>7.045</v>
      </c>
      <c r="G944" s="4" t="n">
        <f aca="false">'Historic NYMEX Frwd'!G1208+'Historic NGI SoCal Basis'!G1208</f>
        <v>7.162</v>
      </c>
      <c r="H944" s="4" t="n">
        <f aca="false">'Historic NYMEX Frwd'!H1208+'Historic NGI SoCal Basis'!H1208</f>
        <v>7.707</v>
      </c>
      <c r="I944" s="4" t="n">
        <f aca="false">'Historic NYMEX Frwd'!I1208+'Historic NGI SoCal Basis'!I1208</f>
        <v>7.72</v>
      </c>
      <c r="J944" s="4" t="n">
        <f aca="false">'Historic NYMEX Frwd'!J1208+'Historic NGI SoCal Basis'!J1208</f>
        <v>7.702</v>
      </c>
      <c r="K944" s="4" t="n">
        <f aca="false">'Historic NYMEX Frwd'!K1208+'Historic NGI SoCal Basis'!K1208</f>
        <v>6.86</v>
      </c>
      <c r="L944" s="4" t="n">
        <f aca="false">'Historic NYMEX Frwd'!L1208+'Historic NGI SoCal Basis'!L1208</f>
        <v>7.03</v>
      </c>
      <c r="M944" s="4" t="n">
        <f aca="false">'Historic NYMEX Frwd'!M1208+'Historic NGI SoCal Basis'!M1208</f>
        <v>7.134</v>
      </c>
      <c r="N944" s="4" t="n">
        <f aca="false">'Historic NYMEX Frwd'!N1208+'Historic NGI SoCal Basis'!N1208</f>
        <v>7.08</v>
      </c>
      <c r="O944" s="4" t="n">
        <f aca="false">'Historic NYMEX Frwd'!O1208+'Historic NGI SoCal Basis'!O1208</f>
        <v>6.904</v>
      </c>
      <c r="P944" s="4" t="n">
        <f aca="false">'Historic NYMEX Frwd'!P1208+'Historic NGI SoCal Basis'!P1208</f>
        <v>6.665</v>
      </c>
      <c r="Q944" s="4" t="n">
        <f aca="false">'Historic NYMEX Frwd'!Q1208+'Historic NGI SoCal Basis'!Q1208</f>
        <v>5.09</v>
      </c>
      <c r="R944" s="4" t="n">
        <f aca="false">'Historic NYMEX Frwd'!R1208+'Historic NGI SoCal Basis'!R1208</f>
        <v>5.024</v>
      </c>
      <c r="S944" s="4" t="n">
        <f aca="false">'Historic NYMEX Frwd'!S1208+'Historic NGI SoCal Basis'!S1208</f>
        <v>5.044</v>
      </c>
      <c r="T944" s="4" t="n">
        <f aca="false">'Historic NYMEX Frwd'!T1208+'Historic NGI SoCal Basis'!T1208</f>
        <v>5.069</v>
      </c>
      <c r="U944" s="4" t="n">
        <f aca="false">'Historic NYMEX Frwd'!U1208+'Historic NGI SoCal Basis'!U1208</f>
        <v>5.094</v>
      </c>
      <c r="V944" s="4" t="n">
        <f aca="false">'Historic NYMEX Frwd'!V1208+'Historic NGI SoCal Basis'!V1208</f>
        <v>5.084</v>
      </c>
      <c r="W944" s="4" t="n">
        <f aca="false">'Historic NYMEX Frwd'!W1208+'Historic NGI SoCal Basis'!W1208</f>
        <v>5.089</v>
      </c>
      <c r="X944" s="4" t="n">
        <f aca="false">'Historic NYMEX Frwd'!X1208+'Historic NGI SoCal Basis'!X1208</f>
        <v>4.999</v>
      </c>
      <c r="Y944" s="4" t="n">
        <f aca="false">'Historic NYMEX Frwd'!Y1208+'Historic NGI SoCal Basis'!Y1208</f>
        <v>5.119</v>
      </c>
      <c r="Z944" s="4" t="n">
        <f aca="false">'Historic NYMEX Frwd'!Z1208+'Historic NGI SoCal Basis'!Z1208</f>
        <v>5.159</v>
      </c>
      <c r="AA944" s="4" t="n">
        <f aca="false">'Historic NYMEX Frwd'!AA1208+'Historic NGI SoCal Basis'!AA1208</f>
        <v>5.039</v>
      </c>
      <c r="AB944" s="4" t="n">
        <f aca="false">'Historic NYMEX Frwd'!AB1208+'Historic NGI SoCal Basis'!AB1208</f>
        <v>4.899</v>
      </c>
      <c r="AC944" s="4" t="n">
        <f aca="false">'Historic NYMEX Frwd'!AC1208+'Historic NGI SoCal Basis'!AC1208</f>
        <v>4.657</v>
      </c>
      <c r="AD944" s="5"/>
      <c r="AE944" s="5"/>
      <c r="AF944" s="5"/>
      <c r="AG944" s="5"/>
      <c r="AH944" s="5"/>
      <c r="AI944" s="5"/>
    </row>
    <row r="945" customFormat="false" ht="15" hidden="false" customHeight="false" outlineLevel="0" collapsed="false">
      <c r="A945" s="4" t="s">
        <v>1206</v>
      </c>
      <c r="B945" s="4" t="n">
        <f aca="false">'Historic NYMEX Frwd'!B1209+'Historic NGI SoCal Basis'!B1209</f>
        <v>13.498</v>
      </c>
      <c r="C945" s="4" t="n">
        <f aca="false">'Historic NYMEX Frwd'!C1209+'Historic NGI SoCal Basis'!C1209</f>
        <v>12.388</v>
      </c>
      <c r="D945" s="4" t="n">
        <f aca="false">'Historic NYMEX Frwd'!D1209+'Historic NGI SoCal Basis'!D1209</f>
        <v>10.503</v>
      </c>
      <c r="E945" s="4" t="n">
        <f aca="false">'Historic NYMEX Frwd'!E1209+'Historic NGI SoCal Basis'!E1209</f>
        <v>7.953</v>
      </c>
      <c r="F945" s="4" t="n">
        <f aca="false">'Historic NYMEX Frwd'!F1209+'Historic NGI SoCal Basis'!F1209</f>
        <v>6.963</v>
      </c>
      <c r="G945" s="4" t="n">
        <f aca="false">'Historic NYMEX Frwd'!G1209+'Historic NGI SoCal Basis'!G1209</f>
        <v>7.088</v>
      </c>
      <c r="H945" s="4" t="n">
        <f aca="false">'Historic NYMEX Frwd'!H1209+'Historic NGI SoCal Basis'!H1209</f>
        <v>7.632</v>
      </c>
      <c r="I945" s="4" t="n">
        <f aca="false">'Historic NYMEX Frwd'!I1209+'Historic NGI SoCal Basis'!I1209</f>
        <v>7.646</v>
      </c>
      <c r="J945" s="4" t="n">
        <f aca="false">'Historic NYMEX Frwd'!J1209+'Historic NGI SoCal Basis'!J1209</f>
        <v>7.628</v>
      </c>
      <c r="K945" s="4" t="n">
        <f aca="false">'Historic NYMEX Frwd'!K1209+'Historic NGI SoCal Basis'!K1209</f>
        <v>6.788</v>
      </c>
      <c r="L945" s="4" t="n">
        <f aca="false">'Historic NYMEX Frwd'!L1209+'Historic NGI SoCal Basis'!L1209</f>
        <v>6.918</v>
      </c>
      <c r="M945" s="4" t="n">
        <f aca="false">'Historic NYMEX Frwd'!M1209+'Historic NGI SoCal Basis'!M1209</f>
        <v>7.028</v>
      </c>
      <c r="N945" s="4" t="n">
        <f aca="false">'Historic NYMEX Frwd'!N1209+'Historic NGI SoCal Basis'!N1209</f>
        <v>6.974</v>
      </c>
      <c r="O945" s="4" t="n">
        <f aca="false">'Historic NYMEX Frwd'!O1209+'Historic NGI SoCal Basis'!O1209</f>
        <v>6.804</v>
      </c>
      <c r="P945" s="4" t="n">
        <f aca="false">'Historic NYMEX Frwd'!P1209+'Historic NGI SoCal Basis'!P1209</f>
        <v>6.57</v>
      </c>
      <c r="Q945" s="4" t="n">
        <f aca="false">'Historic NYMEX Frwd'!Q1209+'Historic NGI SoCal Basis'!Q1209</f>
        <v>5.099</v>
      </c>
      <c r="R945" s="4" t="n">
        <f aca="false">'Historic NYMEX Frwd'!R1209+'Historic NGI SoCal Basis'!R1209</f>
        <v>5.033</v>
      </c>
      <c r="S945" s="4" t="n">
        <f aca="false">'Historic NYMEX Frwd'!S1209+'Historic NGI SoCal Basis'!S1209</f>
        <v>5.053</v>
      </c>
      <c r="T945" s="4" t="n">
        <f aca="false">'Historic NYMEX Frwd'!T1209+'Historic NGI SoCal Basis'!T1209</f>
        <v>5.078</v>
      </c>
      <c r="U945" s="4" t="n">
        <f aca="false">'Historic NYMEX Frwd'!U1209+'Historic NGI SoCal Basis'!U1209</f>
        <v>5.103</v>
      </c>
      <c r="V945" s="4" t="n">
        <f aca="false">'Historic NYMEX Frwd'!V1209+'Historic NGI SoCal Basis'!V1209</f>
        <v>5.093</v>
      </c>
      <c r="W945" s="4" t="n">
        <f aca="false">'Historic NYMEX Frwd'!W1209+'Historic NGI SoCal Basis'!W1209</f>
        <v>5.098</v>
      </c>
      <c r="X945" s="4" t="n">
        <f aca="false">'Historic NYMEX Frwd'!X1209+'Historic NGI SoCal Basis'!X1209</f>
        <v>4.908</v>
      </c>
      <c r="Y945" s="4" t="n">
        <f aca="false">'Historic NYMEX Frwd'!Y1209+'Historic NGI SoCal Basis'!Y1209</f>
        <v>5.028</v>
      </c>
      <c r="Z945" s="4" t="n">
        <f aca="false">'Historic NYMEX Frwd'!Z1209+'Historic NGI SoCal Basis'!Z1209</f>
        <v>5.068</v>
      </c>
      <c r="AA945" s="4" t="n">
        <f aca="false">'Historic NYMEX Frwd'!AA1209+'Historic NGI SoCal Basis'!AA1209</f>
        <v>4.948</v>
      </c>
      <c r="AB945" s="4" t="n">
        <f aca="false">'Historic NYMEX Frwd'!AB1209+'Historic NGI SoCal Basis'!AB1209</f>
        <v>4.808</v>
      </c>
      <c r="AC945" s="4" t="n">
        <f aca="false">'Historic NYMEX Frwd'!AC1209+'Historic NGI SoCal Basis'!AC1209</f>
        <v>4.58</v>
      </c>
      <c r="AD945" s="5"/>
      <c r="AE945" s="5"/>
      <c r="AF945" s="5"/>
      <c r="AG945" s="5"/>
      <c r="AH945" s="5"/>
      <c r="AI945" s="5"/>
    </row>
    <row r="946" customFormat="false" ht="15" hidden="false" customHeight="false" outlineLevel="0" collapsed="false">
      <c r="A946" s="4" t="s">
        <v>1207</v>
      </c>
      <c r="B946" s="4" t="n">
        <f aca="false">'Historic NYMEX Frwd'!B1210+'Historic NGI SoCal Basis'!B1210</f>
        <v>13.33</v>
      </c>
      <c r="C946" s="4" t="n">
        <f aca="false">'Historic NYMEX Frwd'!C1210+'Historic NGI SoCal Basis'!C1210</f>
        <v>12.215</v>
      </c>
      <c r="D946" s="4" t="n">
        <f aca="false">'Historic NYMEX Frwd'!D1210+'Historic NGI SoCal Basis'!D1210</f>
        <v>10.335</v>
      </c>
      <c r="E946" s="4" t="n">
        <f aca="false">'Historic NYMEX Frwd'!E1210+'Historic NGI SoCal Basis'!E1210</f>
        <v>7.8</v>
      </c>
      <c r="F946" s="4" t="n">
        <f aca="false">'Historic NYMEX Frwd'!F1210+'Historic NGI SoCal Basis'!F1210</f>
        <v>6.812</v>
      </c>
      <c r="G946" s="4" t="n">
        <f aca="false">'Historic NYMEX Frwd'!G1210+'Historic NGI SoCal Basis'!G1210</f>
        <v>6.937</v>
      </c>
      <c r="H946" s="4" t="n">
        <f aca="false">'Historic NYMEX Frwd'!H1210+'Historic NGI SoCal Basis'!H1210</f>
        <v>7.481</v>
      </c>
      <c r="I946" s="4" t="n">
        <f aca="false">'Historic NYMEX Frwd'!I1210+'Historic NGI SoCal Basis'!I1210</f>
        <v>7.494</v>
      </c>
      <c r="J946" s="4" t="n">
        <f aca="false">'Historic NYMEX Frwd'!J1210+'Historic NGI SoCal Basis'!J1210</f>
        <v>7.479</v>
      </c>
      <c r="K946" s="4" t="n">
        <f aca="false">'Historic NYMEX Frwd'!K1210+'Historic NGI SoCal Basis'!K1210</f>
        <v>6.639</v>
      </c>
      <c r="L946" s="4" t="n">
        <f aca="false">'Historic NYMEX Frwd'!L1210+'Historic NGI SoCal Basis'!L1210</f>
        <v>6.869</v>
      </c>
      <c r="M946" s="4" t="n">
        <f aca="false">'Historic NYMEX Frwd'!M1210+'Historic NGI SoCal Basis'!M1210</f>
        <v>6.979</v>
      </c>
      <c r="N946" s="4" t="n">
        <f aca="false">'Historic NYMEX Frwd'!N1210+'Historic NGI SoCal Basis'!N1210</f>
        <v>6.925</v>
      </c>
      <c r="O946" s="4" t="n">
        <f aca="false">'Historic NYMEX Frwd'!O1210+'Historic NGI SoCal Basis'!O1210</f>
        <v>6.755</v>
      </c>
      <c r="P946" s="4" t="n">
        <f aca="false">'Historic NYMEX Frwd'!P1210+'Historic NGI SoCal Basis'!P1210</f>
        <v>6.521</v>
      </c>
      <c r="Q946" s="4" t="n">
        <f aca="false">'Historic NYMEX Frwd'!Q1210+'Historic NGI SoCal Basis'!Q1210</f>
        <v>5.1</v>
      </c>
      <c r="R946" s="4" t="n">
        <f aca="false">'Historic NYMEX Frwd'!R1210+'Historic NGI SoCal Basis'!R1210</f>
        <v>5.034</v>
      </c>
      <c r="S946" s="4" t="n">
        <f aca="false">'Historic NYMEX Frwd'!S1210+'Historic NGI SoCal Basis'!S1210</f>
        <v>5.054</v>
      </c>
      <c r="T946" s="4" t="n">
        <f aca="false">'Historic NYMEX Frwd'!T1210+'Historic NGI SoCal Basis'!T1210</f>
        <v>5.079</v>
      </c>
      <c r="U946" s="4" t="n">
        <f aca="false">'Historic NYMEX Frwd'!U1210+'Historic NGI SoCal Basis'!U1210</f>
        <v>5.104</v>
      </c>
      <c r="V946" s="4" t="n">
        <f aca="false">'Historic NYMEX Frwd'!V1210+'Historic NGI SoCal Basis'!V1210</f>
        <v>5.094</v>
      </c>
      <c r="W946" s="4" t="n">
        <f aca="false">'Historic NYMEX Frwd'!W1210+'Historic NGI SoCal Basis'!W1210</f>
        <v>5.099</v>
      </c>
      <c r="X946" s="4" t="n">
        <f aca="false">'Historic NYMEX Frwd'!X1210+'Historic NGI SoCal Basis'!X1210</f>
        <v>4.959</v>
      </c>
      <c r="Y946" s="4" t="n">
        <f aca="false">'Historic NYMEX Frwd'!Y1210+'Historic NGI SoCal Basis'!Y1210</f>
        <v>5.079</v>
      </c>
      <c r="Z946" s="4" t="n">
        <f aca="false">'Historic NYMEX Frwd'!Z1210+'Historic NGI SoCal Basis'!Z1210</f>
        <v>5.119</v>
      </c>
      <c r="AA946" s="4" t="n">
        <f aca="false">'Historic NYMEX Frwd'!AA1210+'Historic NGI SoCal Basis'!AA1210</f>
        <v>4.999</v>
      </c>
      <c r="AB946" s="4" t="n">
        <f aca="false">'Historic NYMEX Frwd'!AB1210+'Historic NGI SoCal Basis'!AB1210</f>
        <v>4.859</v>
      </c>
      <c r="AC946" s="4" t="n">
        <f aca="false">'Historic NYMEX Frwd'!AC1210+'Historic NGI SoCal Basis'!AC1210</f>
        <v>4.631</v>
      </c>
      <c r="AD946" s="5"/>
      <c r="AE946" s="5"/>
      <c r="AF946" s="5"/>
      <c r="AG946" s="5"/>
      <c r="AH946" s="5"/>
      <c r="AI946" s="5"/>
    </row>
    <row r="947" customFormat="false" ht="15" hidden="false" customHeight="false" outlineLevel="0" collapsed="false">
      <c r="A947" s="4" t="s">
        <v>1210</v>
      </c>
      <c r="B947" s="4" t="n">
        <f aca="false">'Historic NYMEX Frwd'!B1213+'Historic NGI SoCal Basis'!B1213</f>
        <v>13.552</v>
      </c>
      <c r="C947" s="4" t="n">
        <f aca="false">'Historic NYMEX Frwd'!C1213+'Historic NGI SoCal Basis'!C1213</f>
        <v>12.442</v>
      </c>
      <c r="D947" s="4" t="n">
        <f aca="false">'Historic NYMEX Frwd'!D1213+'Historic NGI SoCal Basis'!D1213</f>
        <v>10.572</v>
      </c>
      <c r="E947" s="4" t="n">
        <f aca="false">'Historic NYMEX Frwd'!E1213+'Historic NGI SoCal Basis'!E1213</f>
        <v>7.882</v>
      </c>
      <c r="F947" s="4" t="n">
        <f aca="false">'Historic NYMEX Frwd'!F1213+'Historic NGI SoCal Basis'!F1213</f>
        <v>6.894</v>
      </c>
      <c r="G947" s="4" t="n">
        <f aca="false">'Historic NYMEX Frwd'!G1213+'Historic NGI SoCal Basis'!G1213</f>
        <v>7.022</v>
      </c>
      <c r="H947" s="4" t="n">
        <f aca="false">'Historic NYMEX Frwd'!H1213+'Historic NGI SoCal Basis'!H1213</f>
        <v>7.566</v>
      </c>
      <c r="I947" s="4" t="n">
        <f aca="false">'Historic NYMEX Frwd'!I1213+'Historic NGI SoCal Basis'!I1213</f>
        <v>7.579</v>
      </c>
      <c r="J947" s="4" t="n">
        <f aca="false">'Historic NYMEX Frwd'!J1213+'Historic NGI SoCal Basis'!J1213</f>
        <v>7.564</v>
      </c>
      <c r="K947" s="4" t="n">
        <f aca="false">'Historic NYMEX Frwd'!K1213+'Historic NGI SoCal Basis'!K1213</f>
        <v>6.724</v>
      </c>
      <c r="L947" s="4" t="n">
        <f aca="false">'Historic NYMEX Frwd'!L1213+'Historic NGI SoCal Basis'!L1213</f>
        <v>6.904</v>
      </c>
      <c r="M947" s="4" t="n">
        <f aca="false">'Historic NYMEX Frwd'!M1213+'Historic NGI SoCal Basis'!M1213</f>
        <v>7.014</v>
      </c>
      <c r="N947" s="4" t="n">
        <f aca="false">'Historic NYMEX Frwd'!N1213+'Historic NGI SoCal Basis'!N1213</f>
        <v>6.96</v>
      </c>
      <c r="O947" s="4" t="n">
        <f aca="false">'Historic NYMEX Frwd'!O1213+'Historic NGI SoCal Basis'!O1213</f>
        <v>6.79</v>
      </c>
      <c r="P947" s="4" t="n">
        <f aca="false">'Historic NYMEX Frwd'!P1213+'Historic NGI SoCal Basis'!P1213</f>
        <v>6.567</v>
      </c>
      <c r="Q947" s="4" t="n">
        <f aca="false">'Historic NYMEX Frwd'!Q1213+'Historic NGI SoCal Basis'!Q1213</f>
        <v>5.146</v>
      </c>
      <c r="R947" s="4" t="n">
        <f aca="false">'Historic NYMEX Frwd'!R1213+'Historic NGI SoCal Basis'!R1213</f>
        <v>5.08</v>
      </c>
      <c r="S947" s="4" t="n">
        <f aca="false">'Historic NYMEX Frwd'!S1213+'Historic NGI SoCal Basis'!S1213</f>
        <v>5.1</v>
      </c>
      <c r="T947" s="4" t="n">
        <f aca="false">'Historic NYMEX Frwd'!T1213+'Historic NGI SoCal Basis'!T1213</f>
        <v>5.125</v>
      </c>
      <c r="U947" s="4" t="n">
        <f aca="false">'Historic NYMEX Frwd'!U1213+'Historic NGI SoCal Basis'!U1213</f>
        <v>5.15</v>
      </c>
      <c r="V947" s="4" t="n">
        <f aca="false">'Historic NYMEX Frwd'!V1213+'Historic NGI SoCal Basis'!V1213</f>
        <v>5.14</v>
      </c>
      <c r="W947" s="4" t="n">
        <f aca="false">'Historic NYMEX Frwd'!W1213+'Historic NGI SoCal Basis'!W1213</f>
        <v>5.145</v>
      </c>
      <c r="X947" s="4" t="n">
        <f aca="false">'Historic NYMEX Frwd'!X1213+'Historic NGI SoCal Basis'!X1213</f>
        <v>5.005</v>
      </c>
      <c r="Y947" s="4" t="n">
        <f aca="false">'Historic NYMEX Frwd'!Y1213+'Historic NGI SoCal Basis'!Y1213</f>
        <v>5.125</v>
      </c>
      <c r="Z947" s="4" t="n">
        <f aca="false">'Historic NYMEX Frwd'!Z1213+'Historic NGI SoCal Basis'!Z1213</f>
        <v>5.165</v>
      </c>
      <c r="AA947" s="4" t="n">
        <f aca="false">'Historic NYMEX Frwd'!AA1213+'Historic NGI SoCal Basis'!AA1213</f>
        <v>5.045</v>
      </c>
      <c r="AB947" s="4" t="n">
        <f aca="false">'Historic NYMEX Frwd'!AB1213+'Historic NGI SoCal Basis'!AB1213</f>
        <v>4.905</v>
      </c>
      <c r="AC947" s="4" t="n">
        <f aca="false">'Historic NYMEX Frwd'!AC1213+'Historic NGI SoCal Basis'!AC1213</f>
        <v>4.677</v>
      </c>
      <c r="AD947" s="5"/>
      <c r="AE947" s="5"/>
      <c r="AF947" s="5"/>
      <c r="AG947" s="5"/>
      <c r="AH947" s="5"/>
      <c r="AI947" s="5"/>
    </row>
    <row r="948" customFormat="false" ht="15" hidden="false" customHeight="false" outlineLevel="0" collapsed="false">
      <c r="A948" s="4" t="s">
        <v>1211</v>
      </c>
      <c r="B948" s="4" t="n">
        <f aca="false">'Historic NYMEX Frwd'!B1214+'Historic NGI SoCal Basis'!B1214</f>
        <v>13.117</v>
      </c>
      <c r="C948" s="4" t="n">
        <f aca="false">'Historic NYMEX Frwd'!C1214+'Historic NGI SoCal Basis'!C1214</f>
        <v>12.262</v>
      </c>
      <c r="D948" s="4" t="n">
        <f aca="false">'Historic NYMEX Frwd'!D1214+'Historic NGI SoCal Basis'!D1214</f>
        <v>10.005</v>
      </c>
      <c r="E948" s="4" t="n">
        <f aca="false">'Historic NYMEX Frwd'!E1214+'Historic NGI SoCal Basis'!E1214</f>
        <v>7.589</v>
      </c>
      <c r="F948" s="4" t="n">
        <f aca="false">'Historic NYMEX Frwd'!F1214+'Historic NGI SoCal Basis'!F1214</f>
        <v>6.614</v>
      </c>
      <c r="G948" s="4" t="n">
        <f aca="false">'Historic NYMEX Frwd'!G1214+'Historic NGI SoCal Basis'!G1214</f>
        <v>6.742</v>
      </c>
      <c r="H948" s="4" t="n">
        <f aca="false">'Historic NYMEX Frwd'!H1214+'Historic NGI SoCal Basis'!H1214</f>
        <v>7.286</v>
      </c>
      <c r="I948" s="4" t="n">
        <f aca="false">'Historic NYMEX Frwd'!I1214+'Historic NGI SoCal Basis'!I1214</f>
        <v>7.299</v>
      </c>
      <c r="J948" s="4" t="n">
        <f aca="false">'Historic NYMEX Frwd'!J1214+'Historic NGI SoCal Basis'!J1214</f>
        <v>7.284</v>
      </c>
      <c r="K948" s="4" t="n">
        <f aca="false">'Historic NYMEX Frwd'!K1214+'Historic NGI SoCal Basis'!K1214</f>
        <v>6.444</v>
      </c>
      <c r="L948" s="4" t="n">
        <f aca="false">'Historic NYMEX Frwd'!L1214+'Historic NGI SoCal Basis'!L1214</f>
        <v>6.774</v>
      </c>
      <c r="M948" s="4" t="n">
        <f aca="false">'Historic NYMEX Frwd'!M1214+'Historic NGI SoCal Basis'!M1214</f>
        <v>6.884</v>
      </c>
      <c r="N948" s="4" t="n">
        <f aca="false">'Historic NYMEX Frwd'!N1214+'Historic NGI SoCal Basis'!N1214</f>
        <v>6.83</v>
      </c>
      <c r="O948" s="4" t="n">
        <f aca="false">'Historic NYMEX Frwd'!O1214+'Historic NGI SoCal Basis'!O1214</f>
        <v>6.67</v>
      </c>
      <c r="P948" s="4" t="n">
        <f aca="false">'Historic NYMEX Frwd'!P1214+'Historic NGI SoCal Basis'!P1214</f>
        <v>6.441</v>
      </c>
      <c r="Q948" s="4" t="n">
        <f aca="false">'Historic NYMEX Frwd'!Q1214+'Historic NGI SoCal Basis'!Q1214</f>
        <v>5.126</v>
      </c>
      <c r="R948" s="4" t="n">
        <f aca="false">'Historic NYMEX Frwd'!R1214+'Historic NGI SoCal Basis'!R1214</f>
        <v>5.06</v>
      </c>
      <c r="S948" s="4" t="n">
        <f aca="false">'Historic NYMEX Frwd'!S1214+'Historic NGI SoCal Basis'!S1214</f>
        <v>5.08</v>
      </c>
      <c r="T948" s="4" t="n">
        <f aca="false">'Historic NYMEX Frwd'!T1214+'Historic NGI SoCal Basis'!T1214</f>
        <v>5.105</v>
      </c>
      <c r="U948" s="4" t="n">
        <f aca="false">'Historic NYMEX Frwd'!U1214+'Historic NGI SoCal Basis'!U1214</f>
        <v>5.13</v>
      </c>
      <c r="V948" s="4" t="n">
        <f aca="false">'Historic NYMEX Frwd'!V1214+'Historic NGI SoCal Basis'!V1214</f>
        <v>5.12</v>
      </c>
      <c r="W948" s="4" t="n">
        <f aca="false">'Historic NYMEX Frwd'!W1214+'Historic NGI SoCal Basis'!W1214</f>
        <v>5.125</v>
      </c>
      <c r="X948" s="4" t="n">
        <f aca="false">'Historic NYMEX Frwd'!X1214+'Historic NGI SoCal Basis'!X1214</f>
        <v>4.985</v>
      </c>
      <c r="Y948" s="4" t="n">
        <f aca="false">'Historic NYMEX Frwd'!Y1214+'Historic NGI SoCal Basis'!Y1214</f>
        <v>5.105</v>
      </c>
      <c r="Z948" s="4" t="n">
        <f aca="false">'Historic NYMEX Frwd'!Z1214+'Historic NGI SoCal Basis'!Z1214</f>
        <v>5.145</v>
      </c>
      <c r="AA948" s="4" t="n">
        <f aca="false">'Historic NYMEX Frwd'!AA1214+'Historic NGI SoCal Basis'!AA1214</f>
        <v>5.025</v>
      </c>
      <c r="AB948" s="4" t="n">
        <f aca="false">'Historic NYMEX Frwd'!AB1214+'Historic NGI SoCal Basis'!AB1214</f>
        <v>4.886</v>
      </c>
      <c r="AC948" s="4" t="n">
        <f aca="false">'Historic NYMEX Frwd'!AC1214+'Historic NGI SoCal Basis'!AC1214</f>
        <v>4.666</v>
      </c>
      <c r="AD948" s="5"/>
      <c r="AE948" s="5"/>
      <c r="AF948" s="5"/>
      <c r="AG948" s="5"/>
      <c r="AH948" s="5"/>
      <c r="AI948" s="5"/>
    </row>
    <row r="949" customFormat="false" ht="15" hidden="false" customHeight="false" outlineLevel="0" collapsed="false">
      <c r="A949" s="4" t="s">
        <v>1212</v>
      </c>
      <c r="B949" s="4" t="n">
        <f aca="false">'Historic NYMEX Frwd'!B1215+'Historic NGI SoCal Basis'!B1215</f>
        <v>11.907</v>
      </c>
      <c r="C949" s="4" t="n">
        <f aca="false">'Historic NYMEX Frwd'!C1215+'Historic NGI SoCal Basis'!C1215</f>
        <v>11.057</v>
      </c>
      <c r="D949" s="4" t="n">
        <f aca="false">'Historic NYMEX Frwd'!D1215+'Historic NGI SoCal Basis'!D1215</f>
        <v>8.815</v>
      </c>
      <c r="E949" s="4" t="n">
        <f aca="false">'Historic NYMEX Frwd'!E1215+'Historic NGI SoCal Basis'!E1215</f>
        <v>7.305</v>
      </c>
      <c r="F949" s="4" t="n">
        <f aca="false">'Historic NYMEX Frwd'!F1215+'Historic NGI SoCal Basis'!F1215</f>
        <v>6.335</v>
      </c>
      <c r="G949" s="4" t="n">
        <f aca="false">'Historic NYMEX Frwd'!G1215+'Historic NGI SoCal Basis'!G1215</f>
        <v>6.465</v>
      </c>
      <c r="H949" s="4" t="n">
        <f aca="false">'Historic NYMEX Frwd'!H1215+'Historic NGI SoCal Basis'!H1215</f>
        <v>7.009</v>
      </c>
      <c r="I949" s="4" t="n">
        <f aca="false">'Historic NYMEX Frwd'!I1215+'Historic NGI SoCal Basis'!I1215</f>
        <v>7.022</v>
      </c>
      <c r="J949" s="4" t="n">
        <f aca="false">'Historic NYMEX Frwd'!J1215+'Historic NGI SoCal Basis'!J1215</f>
        <v>7.01</v>
      </c>
      <c r="K949" s="4" t="n">
        <f aca="false">'Historic NYMEX Frwd'!K1215+'Historic NGI SoCal Basis'!K1215</f>
        <v>6.17</v>
      </c>
      <c r="L949" s="4" t="n">
        <f aca="false">'Historic NYMEX Frwd'!L1215+'Historic NGI SoCal Basis'!L1215</f>
        <v>6.25</v>
      </c>
      <c r="M949" s="4" t="n">
        <f aca="false">'Historic NYMEX Frwd'!M1215+'Historic NGI SoCal Basis'!M1215</f>
        <v>6.37</v>
      </c>
      <c r="N949" s="4" t="n">
        <f aca="false">'Historic NYMEX Frwd'!N1215+'Historic NGI SoCal Basis'!N1215</f>
        <v>6.32</v>
      </c>
      <c r="O949" s="4" t="n">
        <f aca="false">'Historic NYMEX Frwd'!O1215+'Historic NGI SoCal Basis'!O1215</f>
        <v>6.16</v>
      </c>
      <c r="P949" s="4" t="n">
        <f aca="false">'Historic NYMEX Frwd'!P1215+'Historic NGI SoCal Basis'!P1215</f>
        <v>5.94</v>
      </c>
      <c r="Q949" s="4" t="n">
        <f aca="false">'Historic NYMEX Frwd'!Q1215+'Historic NGI SoCal Basis'!Q1215</f>
        <v>4.875</v>
      </c>
      <c r="R949" s="4" t="n">
        <f aca="false">'Historic NYMEX Frwd'!R1215+'Historic NGI SoCal Basis'!R1215</f>
        <v>4.809</v>
      </c>
      <c r="S949" s="4" t="n">
        <f aca="false">'Historic NYMEX Frwd'!S1215+'Historic NGI SoCal Basis'!S1215</f>
        <v>4.829</v>
      </c>
      <c r="T949" s="4" t="n">
        <f aca="false">'Historic NYMEX Frwd'!T1215+'Historic NGI SoCal Basis'!T1215</f>
        <v>4.854</v>
      </c>
      <c r="U949" s="4" t="n">
        <f aca="false">'Historic NYMEX Frwd'!U1215+'Historic NGI SoCal Basis'!U1215</f>
        <v>4.879</v>
      </c>
      <c r="V949" s="4" t="n">
        <f aca="false">'Historic NYMEX Frwd'!V1215+'Historic NGI SoCal Basis'!V1215</f>
        <v>4.869</v>
      </c>
      <c r="W949" s="4" t="n">
        <f aca="false">'Historic NYMEX Frwd'!W1215+'Historic NGI SoCal Basis'!W1215</f>
        <v>4.874</v>
      </c>
      <c r="X949" s="4" t="n">
        <f aca="false">'Historic NYMEX Frwd'!X1215+'Historic NGI SoCal Basis'!X1215</f>
        <v>4.734</v>
      </c>
      <c r="Y949" s="4" t="n">
        <f aca="false">'Historic NYMEX Frwd'!Y1215+'Historic NGI SoCal Basis'!Y1215</f>
        <v>4.854</v>
      </c>
      <c r="Z949" s="4" t="n">
        <f aca="false">'Historic NYMEX Frwd'!Z1215+'Historic NGI SoCal Basis'!Z1215</f>
        <v>4.894</v>
      </c>
      <c r="AA949" s="4" t="n">
        <f aca="false">'Historic NYMEX Frwd'!AA1215+'Historic NGI SoCal Basis'!AA1215</f>
        <v>4.774</v>
      </c>
      <c r="AB949" s="4" t="n">
        <f aca="false">'Historic NYMEX Frwd'!AB1215+'Historic NGI SoCal Basis'!AB1215</f>
        <v>4.635</v>
      </c>
      <c r="AC949" s="4" t="n">
        <f aca="false">'Historic NYMEX Frwd'!AC1215+'Historic NGI SoCal Basis'!AC1215</f>
        <v>4.545</v>
      </c>
      <c r="AD949" s="5"/>
      <c r="AE949" s="5"/>
      <c r="AF949" s="5"/>
      <c r="AG949" s="5"/>
      <c r="AH949" s="5"/>
      <c r="AI949" s="5"/>
    </row>
    <row r="950" customFormat="false" ht="15" hidden="false" customHeight="false" outlineLevel="0" collapsed="false">
      <c r="A950" s="4" t="s">
        <v>1213</v>
      </c>
      <c r="B950" s="4" t="n">
        <f aca="false">'Historic NYMEX Frwd'!B1216+'Historic NGI SoCal Basis'!B1216</f>
        <v>12.312</v>
      </c>
      <c r="C950" s="4" t="n">
        <f aca="false">'Historic NYMEX Frwd'!C1216+'Historic NGI SoCal Basis'!C1216</f>
        <v>11.467</v>
      </c>
      <c r="D950" s="4" t="n">
        <f aca="false">'Historic NYMEX Frwd'!D1216+'Historic NGI SoCal Basis'!D1216</f>
        <v>9.236</v>
      </c>
      <c r="E950" s="4" t="n">
        <f aca="false">'Historic NYMEX Frwd'!E1216+'Historic NGI SoCal Basis'!E1216</f>
        <v>7.236</v>
      </c>
      <c r="F950" s="4" t="n">
        <f aca="false">'Historic NYMEX Frwd'!F1216+'Historic NGI SoCal Basis'!F1216</f>
        <v>6.273</v>
      </c>
      <c r="G950" s="4" t="n">
        <f aca="false">'Historic NYMEX Frwd'!G1216+'Historic NGI SoCal Basis'!G1216</f>
        <v>6.413</v>
      </c>
      <c r="H950" s="4" t="n">
        <f aca="false">'Historic NYMEX Frwd'!H1216+'Historic NGI SoCal Basis'!H1216</f>
        <v>6.963</v>
      </c>
      <c r="I950" s="4" t="n">
        <f aca="false">'Historic NYMEX Frwd'!I1216+'Historic NGI SoCal Basis'!I1216</f>
        <v>6.976</v>
      </c>
      <c r="J950" s="4" t="n">
        <f aca="false">'Historic NYMEX Frwd'!J1216+'Historic NGI SoCal Basis'!J1216</f>
        <v>6.966</v>
      </c>
      <c r="K950" s="4" t="n">
        <f aca="false">'Historic NYMEX Frwd'!K1216+'Historic NGI SoCal Basis'!K1216</f>
        <v>6.126</v>
      </c>
      <c r="L950" s="4" t="n">
        <f aca="false">'Historic NYMEX Frwd'!L1216+'Historic NGI SoCal Basis'!L1216</f>
        <v>6.261</v>
      </c>
      <c r="M950" s="4" t="n">
        <f aca="false">'Historic NYMEX Frwd'!M1216+'Historic NGI SoCal Basis'!M1216</f>
        <v>6.386</v>
      </c>
      <c r="N950" s="4" t="n">
        <f aca="false">'Historic NYMEX Frwd'!N1216+'Historic NGI SoCal Basis'!N1216</f>
        <v>6.341</v>
      </c>
      <c r="O950" s="4" t="n">
        <f aca="false">'Historic NYMEX Frwd'!O1216+'Historic NGI SoCal Basis'!O1216</f>
        <v>6.185</v>
      </c>
      <c r="P950" s="4" t="n">
        <f aca="false">'Historic NYMEX Frwd'!P1216+'Historic NGI SoCal Basis'!P1216</f>
        <v>5.965</v>
      </c>
      <c r="Q950" s="4" t="n">
        <f aca="false">'Historic NYMEX Frwd'!Q1216+'Historic NGI SoCal Basis'!Q1216</f>
        <v>4.9</v>
      </c>
      <c r="R950" s="4" t="n">
        <f aca="false">'Historic NYMEX Frwd'!R1216+'Historic NGI SoCal Basis'!R1216</f>
        <v>4.834</v>
      </c>
      <c r="S950" s="4" t="n">
        <f aca="false">'Historic NYMEX Frwd'!S1216+'Historic NGI SoCal Basis'!S1216</f>
        <v>4.854</v>
      </c>
      <c r="T950" s="4" t="n">
        <f aca="false">'Historic NYMEX Frwd'!T1216+'Historic NGI SoCal Basis'!T1216</f>
        <v>4.879</v>
      </c>
      <c r="U950" s="4" t="n">
        <f aca="false">'Historic NYMEX Frwd'!U1216+'Historic NGI SoCal Basis'!U1216</f>
        <v>4.904</v>
      </c>
      <c r="V950" s="4" t="n">
        <f aca="false">'Historic NYMEX Frwd'!V1216+'Historic NGI SoCal Basis'!V1216</f>
        <v>4.899</v>
      </c>
      <c r="W950" s="4" t="n">
        <f aca="false">'Historic NYMEX Frwd'!W1216+'Historic NGI SoCal Basis'!W1216</f>
        <v>4.904</v>
      </c>
      <c r="X950" s="4" t="n">
        <f aca="false">'Historic NYMEX Frwd'!X1216+'Historic NGI SoCal Basis'!X1216</f>
        <v>4.814</v>
      </c>
      <c r="Y950" s="4" t="n">
        <f aca="false">'Historic NYMEX Frwd'!Y1216+'Historic NGI SoCal Basis'!Y1216</f>
        <v>4.934</v>
      </c>
      <c r="Z950" s="4" t="n">
        <f aca="false">'Historic NYMEX Frwd'!Z1216+'Historic NGI SoCal Basis'!Z1216</f>
        <v>4.974</v>
      </c>
      <c r="AA950" s="4" t="n">
        <f aca="false">'Historic NYMEX Frwd'!AA1216+'Historic NGI SoCal Basis'!AA1216</f>
        <v>4.854</v>
      </c>
      <c r="AB950" s="4" t="n">
        <f aca="false">'Historic NYMEX Frwd'!AB1216+'Historic NGI SoCal Basis'!AB1216</f>
        <v>4.715</v>
      </c>
      <c r="AC950" s="4" t="n">
        <f aca="false">'Historic NYMEX Frwd'!AC1216+'Historic NGI SoCal Basis'!AC1216</f>
        <v>4.645</v>
      </c>
      <c r="AD950" s="5"/>
      <c r="AE950" s="5"/>
      <c r="AF950" s="5"/>
      <c r="AG950" s="5"/>
      <c r="AH950" s="5"/>
      <c r="AI950" s="5"/>
    </row>
    <row r="951" customFormat="false" ht="15" hidden="false" customHeight="false" outlineLevel="0" collapsed="false">
      <c r="A951" s="4" t="s">
        <v>1214</v>
      </c>
      <c r="B951" s="4" t="n">
        <f aca="false">'Historic NYMEX Frwd'!B1217+'Historic NGI SoCal Basis'!B1217</f>
        <v>12.415</v>
      </c>
      <c r="C951" s="4" t="n">
        <f aca="false">'Historic NYMEX Frwd'!C1217+'Historic NGI SoCal Basis'!C1217</f>
        <v>11.575</v>
      </c>
      <c r="D951" s="4" t="n">
        <f aca="false">'Historic NYMEX Frwd'!D1217+'Historic NGI SoCal Basis'!D1217</f>
        <v>9.35</v>
      </c>
      <c r="E951" s="4" t="n">
        <f aca="false">'Historic NYMEX Frwd'!E1217+'Historic NGI SoCal Basis'!E1217</f>
        <v>7.27</v>
      </c>
      <c r="F951" s="4" t="n">
        <f aca="false">'Historic NYMEX Frwd'!F1217+'Historic NGI SoCal Basis'!F1217</f>
        <v>6.31</v>
      </c>
      <c r="G951" s="4" t="n">
        <f aca="false">'Historic NYMEX Frwd'!G1217+'Historic NGI SoCal Basis'!G1217</f>
        <v>6.45</v>
      </c>
      <c r="H951" s="4" t="n">
        <f aca="false">'Historic NYMEX Frwd'!H1217+'Historic NGI SoCal Basis'!H1217</f>
        <v>6.998</v>
      </c>
      <c r="I951" s="4" t="n">
        <f aca="false">'Historic NYMEX Frwd'!I1217+'Historic NGI SoCal Basis'!I1217</f>
        <v>7.023</v>
      </c>
      <c r="J951" s="4" t="n">
        <f aca="false">'Historic NYMEX Frwd'!J1217+'Historic NGI SoCal Basis'!J1217</f>
        <v>7.015</v>
      </c>
      <c r="K951" s="4" t="n">
        <f aca="false">'Historic NYMEX Frwd'!K1217+'Historic NGI SoCal Basis'!K1217</f>
        <v>6.175</v>
      </c>
      <c r="L951" s="4" t="n">
        <f aca="false">'Historic NYMEX Frwd'!L1217+'Historic NGI SoCal Basis'!L1217</f>
        <v>6.25</v>
      </c>
      <c r="M951" s="4" t="n">
        <f aca="false">'Historic NYMEX Frwd'!M1217+'Historic NGI SoCal Basis'!M1217</f>
        <v>6.375</v>
      </c>
      <c r="N951" s="4" t="n">
        <f aca="false">'Historic NYMEX Frwd'!N1217+'Historic NGI SoCal Basis'!N1217</f>
        <v>6.33</v>
      </c>
      <c r="O951" s="4" t="n">
        <f aca="false">'Historic NYMEX Frwd'!O1217+'Historic NGI SoCal Basis'!O1217</f>
        <v>6.175</v>
      </c>
      <c r="P951" s="4" t="n">
        <f aca="false">'Historic NYMEX Frwd'!P1217+'Historic NGI SoCal Basis'!P1217</f>
        <v>5.955</v>
      </c>
      <c r="Q951" s="4" t="n">
        <f aca="false">'Historic NYMEX Frwd'!Q1217+'Historic NGI SoCal Basis'!Q1217</f>
        <v>4.89</v>
      </c>
      <c r="R951" s="4" t="n">
        <f aca="false">'Historic NYMEX Frwd'!R1217+'Historic NGI SoCal Basis'!R1217</f>
        <v>4.83</v>
      </c>
      <c r="S951" s="4" t="n">
        <f aca="false">'Historic NYMEX Frwd'!S1217+'Historic NGI SoCal Basis'!S1217</f>
        <v>4.86</v>
      </c>
      <c r="T951" s="4" t="n">
        <f aca="false">'Historic NYMEX Frwd'!T1217+'Historic NGI SoCal Basis'!T1217</f>
        <v>4.9</v>
      </c>
      <c r="U951" s="4" t="n">
        <f aca="false">'Historic NYMEX Frwd'!U1217+'Historic NGI SoCal Basis'!U1217</f>
        <v>4.93</v>
      </c>
      <c r="V951" s="4" t="n">
        <f aca="false">'Historic NYMEX Frwd'!V1217+'Historic NGI SoCal Basis'!V1217</f>
        <v>4.925</v>
      </c>
      <c r="W951" s="4" t="n">
        <f aca="false">'Historic NYMEX Frwd'!W1217+'Historic NGI SoCal Basis'!W1217</f>
        <v>4.93</v>
      </c>
      <c r="X951" s="4" t="n">
        <f aca="false">'Historic NYMEX Frwd'!X1217+'Historic NGI SoCal Basis'!X1217</f>
        <v>4.84</v>
      </c>
      <c r="Y951" s="4" t="n">
        <f aca="false">'Historic NYMEX Frwd'!Y1217+'Historic NGI SoCal Basis'!Y1217</f>
        <v>4.96</v>
      </c>
      <c r="Z951" s="4" t="n">
        <f aca="false">'Historic NYMEX Frwd'!Z1217+'Historic NGI SoCal Basis'!Z1217</f>
        <v>5</v>
      </c>
      <c r="AA951" s="4" t="n">
        <f aca="false">'Historic NYMEX Frwd'!AA1217+'Historic NGI SoCal Basis'!AA1217</f>
        <v>4.88</v>
      </c>
      <c r="AB951" s="4" t="n">
        <f aca="false">'Historic NYMEX Frwd'!AB1217+'Historic NGI SoCal Basis'!AB1217</f>
        <v>4.741</v>
      </c>
      <c r="AC951" s="4" t="n">
        <f aca="false">'Historic NYMEX Frwd'!AC1217+'Historic NGI SoCal Basis'!AC1217</f>
        <v>4.671</v>
      </c>
      <c r="AD951" s="4" t="n">
        <f aca="false">'Historic NYMEX Frwd'!AD1217+'Historic NGI SoCal Basis'!AD1217</f>
        <v>4.63</v>
      </c>
      <c r="AE951" s="5"/>
      <c r="AF951" s="5"/>
      <c r="AG951" s="5"/>
      <c r="AH951" s="5"/>
      <c r="AI951" s="5"/>
    </row>
    <row r="952" customFormat="false" ht="15" hidden="false" customHeight="false" outlineLevel="0" collapsed="false">
      <c r="A952" s="4" t="s">
        <v>1217</v>
      </c>
      <c r="B952" s="4" t="n">
        <f aca="false">'Historic NYMEX Frwd'!B1220+'Historic NGI SoCal Basis'!B1220</f>
        <v>11.985</v>
      </c>
      <c r="C952" s="4" t="n">
        <f aca="false">'Historic NYMEX Frwd'!C1220+'Historic NGI SoCal Basis'!C1220</f>
        <v>11.16</v>
      </c>
      <c r="D952" s="4" t="n">
        <f aca="false">'Historic NYMEX Frwd'!D1220+'Historic NGI SoCal Basis'!D1220</f>
        <v>8.94</v>
      </c>
      <c r="E952" s="4" t="n">
        <f aca="false">'Historic NYMEX Frwd'!E1220+'Historic NGI SoCal Basis'!E1220</f>
        <v>7.095</v>
      </c>
      <c r="F952" s="4" t="n">
        <f aca="false">'Historic NYMEX Frwd'!F1220+'Historic NGI SoCal Basis'!F1220</f>
        <v>6.15</v>
      </c>
      <c r="G952" s="4" t="n">
        <f aca="false">'Historic NYMEX Frwd'!G1220+'Historic NGI SoCal Basis'!G1220</f>
        <v>6.29</v>
      </c>
      <c r="H952" s="4" t="n">
        <f aca="false">'Historic NYMEX Frwd'!H1220+'Historic NGI SoCal Basis'!H1220</f>
        <v>6.84</v>
      </c>
      <c r="I952" s="4" t="n">
        <f aca="false">'Historic NYMEX Frwd'!I1220+'Historic NGI SoCal Basis'!I1220</f>
        <v>6.872</v>
      </c>
      <c r="J952" s="4" t="n">
        <f aca="false">'Historic NYMEX Frwd'!J1220+'Historic NGI SoCal Basis'!J1220</f>
        <v>6.864</v>
      </c>
      <c r="K952" s="4" t="n">
        <f aca="false">'Historic NYMEX Frwd'!K1220+'Historic NGI SoCal Basis'!K1220</f>
        <v>6.024</v>
      </c>
      <c r="L952" s="4" t="n">
        <f aca="false">'Historic NYMEX Frwd'!L1220+'Historic NGI SoCal Basis'!L1220</f>
        <v>6.205</v>
      </c>
      <c r="M952" s="4" t="n">
        <f aca="false">'Historic NYMEX Frwd'!M1220+'Historic NGI SoCal Basis'!M1220</f>
        <v>6.33</v>
      </c>
      <c r="N952" s="4" t="n">
        <f aca="false">'Historic NYMEX Frwd'!N1220+'Historic NGI SoCal Basis'!N1220</f>
        <v>6.285</v>
      </c>
      <c r="O952" s="4" t="n">
        <f aca="false">'Historic NYMEX Frwd'!O1220+'Historic NGI SoCal Basis'!O1220</f>
        <v>6.13</v>
      </c>
      <c r="P952" s="4" t="n">
        <f aca="false">'Historic NYMEX Frwd'!P1220+'Historic NGI SoCal Basis'!P1220</f>
        <v>5.915</v>
      </c>
      <c r="Q952" s="4" t="n">
        <f aca="false">'Historic NYMEX Frwd'!Q1220+'Historic NGI SoCal Basis'!Q1220</f>
        <v>4.85</v>
      </c>
      <c r="R952" s="4" t="n">
        <f aca="false">'Historic NYMEX Frwd'!R1220+'Historic NGI SoCal Basis'!R1220</f>
        <v>4.795</v>
      </c>
      <c r="S952" s="4" t="n">
        <f aca="false">'Historic NYMEX Frwd'!S1220+'Historic NGI SoCal Basis'!S1220</f>
        <v>4.825</v>
      </c>
      <c r="T952" s="4" t="n">
        <f aca="false">'Historic NYMEX Frwd'!T1220+'Historic NGI SoCal Basis'!T1220</f>
        <v>4.865</v>
      </c>
      <c r="U952" s="4" t="n">
        <f aca="false">'Historic NYMEX Frwd'!U1220+'Historic NGI SoCal Basis'!U1220</f>
        <v>4.9</v>
      </c>
      <c r="V952" s="4" t="n">
        <f aca="false">'Historic NYMEX Frwd'!V1220+'Historic NGI SoCal Basis'!V1220</f>
        <v>4.895</v>
      </c>
      <c r="W952" s="4" t="n">
        <f aca="false">'Historic NYMEX Frwd'!W1220+'Historic NGI SoCal Basis'!W1220</f>
        <v>4.9</v>
      </c>
      <c r="X952" s="4" t="n">
        <f aca="false">'Historic NYMEX Frwd'!X1220+'Historic NGI SoCal Basis'!X1220</f>
        <v>4.81</v>
      </c>
      <c r="Y952" s="4" t="n">
        <f aca="false">'Historic NYMEX Frwd'!Y1220+'Historic NGI SoCal Basis'!Y1220</f>
        <v>4.945</v>
      </c>
      <c r="Z952" s="4" t="n">
        <f aca="false">'Historic NYMEX Frwd'!Z1220+'Historic NGI SoCal Basis'!Z1220</f>
        <v>5.005</v>
      </c>
      <c r="AA952" s="4" t="n">
        <f aca="false">'Historic NYMEX Frwd'!AA1220+'Historic NGI SoCal Basis'!AA1220</f>
        <v>4.885</v>
      </c>
      <c r="AB952" s="4" t="n">
        <f aca="false">'Historic NYMEX Frwd'!AB1220+'Historic NGI SoCal Basis'!AB1220</f>
        <v>4.746</v>
      </c>
      <c r="AC952" s="4" t="n">
        <f aca="false">'Historic NYMEX Frwd'!AC1220+'Historic NGI SoCal Basis'!AC1220</f>
        <v>4.676</v>
      </c>
      <c r="AD952" s="4" t="n">
        <f aca="false">'Historic NYMEX Frwd'!AD1220+'Historic NGI SoCal Basis'!AD1220</f>
        <v>4.646</v>
      </c>
      <c r="AE952" s="5"/>
      <c r="AF952" s="5"/>
      <c r="AG952" s="5"/>
      <c r="AH952" s="5"/>
      <c r="AI952" s="5"/>
    </row>
    <row r="953" customFormat="false" ht="15" hidden="false" customHeight="false" outlineLevel="0" collapsed="false">
      <c r="A953" s="4" t="s">
        <v>1218</v>
      </c>
      <c r="B953" s="4" t="n">
        <f aca="false">'Historic NYMEX Frwd'!B1221+'Historic NGI SoCal Basis'!B1221</f>
        <v>11.591</v>
      </c>
      <c r="C953" s="4" t="n">
        <f aca="false">'Historic NYMEX Frwd'!C1221+'Historic NGI SoCal Basis'!C1221</f>
        <v>10.466</v>
      </c>
      <c r="D953" s="4" t="n">
        <f aca="false">'Historic NYMEX Frwd'!D1221+'Historic NGI SoCal Basis'!D1221</f>
        <v>8.401</v>
      </c>
      <c r="E953" s="4" t="n">
        <f aca="false">'Historic NYMEX Frwd'!E1221+'Historic NGI SoCal Basis'!E1221</f>
        <v>6.925</v>
      </c>
      <c r="F953" s="4" t="n">
        <f aca="false">'Historic NYMEX Frwd'!F1221+'Historic NGI SoCal Basis'!F1221</f>
        <v>5.985</v>
      </c>
      <c r="G953" s="4" t="n">
        <f aca="false">'Historic NYMEX Frwd'!G1221+'Historic NGI SoCal Basis'!G1221</f>
        <v>6.127</v>
      </c>
      <c r="H953" s="4" t="n">
        <f aca="false">'Historic NYMEX Frwd'!H1221+'Historic NGI SoCal Basis'!H1221</f>
        <v>6.677</v>
      </c>
      <c r="I953" s="4" t="n">
        <f aca="false">'Historic NYMEX Frwd'!I1221+'Historic NGI SoCal Basis'!I1221</f>
        <v>6.709</v>
      </c>
      <c r="J953" s="4" t="n">
        <f aca="false">'Historic NYMEX Frwd'!J1221+'Historic NGI SoCal Basis'!J1221</f>
        <v>6.704</v>
      </c>
      <c r="K953" s="4" t="n">
        <f aca="false">'Historic NYMEX Frwd'!K1221+'Historic NGI SoCal Basis'!K1221</f>
        <v>5.864</v>
      </c>
      <c r="L953" s="4" t="n">
        <f aca="false">'Historic NYMEX Frwd'!L1221+'Historic NGI SoCal Basis'!L1221</f>
        <v>6.199</v>
      </c>
      <c r="M953" s="4" t="n">
        <f aca="false">'Historic NYMEX Frwd'!M1221+'Historic NGI SoCal Basis'!M1221</f>
        <v>6.324</v>
      </c>
      <c r="N953" s="4" t="n">
        <f aca="false">'Historic NYMEX Frwd'!N1221+'Historic NGI SoCal Basis'!N1221</f>
        <v>6.284</v>
      </c>
      <c r="O953" s="4" t="n">
        <f aca="false">'Historic NYMEX Frwd'!O1221+'Historic NGI SoCal Basis'!O1221</f>
        <v>6.13</v>
      </c>
      <c r="P953" s="4" t="n">
        <f aca="false">'Historic NYMEX Frwd'!P1221+'Historic NGI SoCal Basis'!P1221</f>
        <v>5.915</v>
      </c>
      <c r="Q953" s="4" t="n">
        <f aca="false">'Historic NYMEX Frwd'!Q1221+'Historic NGI SoCal Basis'!Q1221</f>
        <v>4.85</v>
      </c>
      <c r="R953" s="4" t="n">
        <f aca="false">'Historic NYMEX Frwd'!R1221+'Historic NGI SoCal Basis'!R1221</f>
        <v>4.795</v>
      </c>
      <c r="S953" s="4" t="n">
        <f aca="false">'Historic NYMEX Frwd'!S1221+'Historic NGI SoCal Basis'!S1221</f>
        <v>4.825</v>
      </c>
      <c r="T953" s="4" t="n">
        <f aca="false">'Historic NYMEX Frwd'!T1221+'Historic NGI SoCal Basis'!T1221</f>
        <v>4.865</v>
      </c>
      <c r="U953" s="4" t="n">
        <f aca="false">'Historic NYMEX Frwd'!U1221+'Historic NGI SoCal Basis'!U1221</f>
        <v>4.9</v>
      </c>
      <c r="V953" s="4" t="n">
        <f aca="false">'Historic NYMEX Frwd'!V1221+'Historic NGI SoCal Basis'!V1221</f>
        <v>4.898</v>
      </c>
      <c r="W953" s="4" t="n">
        <f aca="false">'Historic NYMEX Frwd'!W1221+'Historic NGI SoCal Basis'!W1221</f>
        <v>4.905</v>
      </c>
      <c r="X953" s="4" t="n">
        <f aca="false">'Historic NYMEX Frwd'!X1221+'Historic NGI SoCal Basis'!X1221</f>
        <v>4.815</v>
      </c>
      <c r="Y953" s="4" t="n">
        <f aca="false">'Historic NYMEX Frwd'!Y1221+'Historic NGI SoCal Basis'!Y1221</f>
        <v>4.95</v>
      </c>
      <c r="Z953" s="4" t="n">
        <f aca="false">'Historic NYMEX Frwd'!Z1221+'Historic NGI SoCal Basis'!Z1221</f>
        <v>5.01</v>
      </c>
      <c r="AA953" s="4" t="n">
        <f aca="false">'Historic NYMEX Frwd'!AA1221+'Historic NGI SoCal Basis'!AA1221</f>
        <v>4.89</v>
      </c>
      <c r="AB953" s="4" t="n">
        <f aca="false">'Historic NYMEX Frwd'!AB1221+'Historic NGI SoCal Basis'!AB1221</f>
        <v>4.751</v>
      </c>
      <c r="AC953" s="4" t="n">
        <f aca="false">'Historic NYMEX Frwd'!AC1221+'Historic NGI SoCal Basis'!AC1221</f>
        <v>4.681</v>
      </c>
      <c r="AD953" s="4" t="n">
        <f aca="false">'Historic NYMEX Frwd'!AD1221+'Historic NGI SoCal Basis'!AD1221</f>
        <v>4.651</v>
      </c>
      <c r="AE953" s="5"/>
      <c r="AF953" s="5"/>
      <c r="AG953" s="5"/>
      <c r="AH953" s="5"/>
      <c r="AI953" s="5"/>
    </row>
    <row r="954" customFormat="false" ht="15" hidden="false" customHeight="false" outlineLevel="0" collapsed="false">
      <c r="A954" s="4" t="s">
        <v>1219</v>
      </c>
      <c r="B954" s="4" t="n">
        <f aca="false">'Historic NYMEX Frwd'!B1222+'Historic NGI SoCal Basis'!B1222</f>
        <v>11.508</v>
      </c>
      <c r="C954" s="4" t="n">
        <f aca="false">'Historic NYMEX Frwd'!C1222+'Historic NGI SoCal Basis'!C1222</f>
        <v>10.388</v>
      </c>
      <c r="D954" s="4" t="n">
        <f aca="false">'Historic NYMEX Frwd'!D1222+'Historic NGI SoCal Basis'!D1222</f>
        <v>8.333</v>
      </c>
      <c r="E954" s="4" t="n">
        <f aca="false">'Historic NYMEX Frwd'!E1222+'Historic NGI SoCal Basis'!E1222</f>
        <v>6.893</v>
      </c>
      <c r="F954" s="4" t="n">
        <f aca="false">'Historic NYMEX Frwd'!F1222+'Historic NGI SoCal Basis'!F1222</f>
        <v>5.971</v>
      </c>
      <c r="G954" s="4" t="n">
        <f aca="false">'Historic NYMEX Frwd'!G1222+'Historic NGI SoCal Basis'!G1222</f>
        <v>6.113</v>
      </c>
      <c r="H954" s="4" t="n">
        <f aca="false">'Historic NYMEX Frwd'!H1222+'Historic NGI SoCal Basis'!H1222</f>
        <v>6.663</v>
      </c>
      <c r="I954" s="4" t="n">
        <f aca="false">'Historic NYMEX Frwd'!I1222+'Historic NGI SoCal Basis'!I1222</f>
        <v>6.695</v>
      </c>
      <c r="J954" s="4" t="n">
        <f aca="false">'Historic NYMEX Frwd'!J1222+'Historic NGI SoCal Basis'!J1222</f>
        <v>6.695</v>
      </c>
      <c r="K954" s="4" t="n">
        <f aca="false">'Historic NYMEX Frwd'!K1222+'Historic NGI SoCal Basis'!K1222</f>
        <v>5.861</v>
      </c>
      <c r="L954" s="4" t="n">
        <f aca="false">'Historic NYMEX Frwd'!L1222+'Historic NGI SoCal Basis'!L1222</f>
        <v>6.151</v>
      </c>
      <c r="M954" s="4" t="n">
        <f aca="false">'Historic NYMEX Frwd'!M1222+'Historic NGI SoCal Basis'!M1222</f>
        <v>6.281</v>
      </c>
      <c r="N954" s="4" t="n">
        <f aca="false">'Historic NYMEX Frwd'!N1222+'Historic NGI SoCal Basis'!N1222</f>
        <v>6.241</v>
      </c>
      <c r="O954" s="4" t="n">
        <f aca="false">'Historic NYMEX Frwd'!O1222+'Historic NGI SoCal Basis'!O1222</f>
        <v>6.087</v>
      </c>
      <c r="P954" s="4" t="n">
        <f aca="false">'Historic NYMEX Frwd'!P1222+'Historic NGI SoCal Basis'!P1222</f>
        <v>5.872</v>
      </c>
      <c r="Q954" s="4" t="n">
        <f aca="false">'Historic NYMEX Frwd'!Q1222+'Historic NGI SoCal Basis'!Q1222</f>
        <v>4.822</v>
      </c>
      <c r="R954" s="4" t="n">
        <f aca="false">'Historic NYMEX Frwd'!R1222+'Historic NGI SoCal Basis'!R1222</f>
        <v>4.767</v>
      </c>
      <c r="S954" s="4" t="n">
        <f aca="false">'Historic NYMEX Frwd'!S1222+'Historic NGI SoCal Basis'!S1222</f>
        <v>4.797</v>
      </c>
      <c r="T954" s="4" t="n">
        <f aca="false">'Historic NYMEX Frwd'!T1222+'Historic NGI SoCal Basis'!T1222</f>
        <v>4.837</v>
      </c>
      <c r="U954" s="4" t="n">
        <f aca="false">'Historic NYMEX Frwd'!U1222+'Historic NGI SoCal Basis'!U1222</f>
        <v>4.872</v>
      </c>
      <c r="V954" s="4" t="n">
        <f aca="false">'Historic NYMEX Frwd'!V1222+'Historic NGI SoCal Basis'!V1222</f>
        <v>4.874</v>
      </c>
      <c r="W954" s="4" t="n">
        <f aca="false">'Historic NYMEX Frwd'!W1222+'Historic NGI SoCal Basis'!W1222</f>
        <v>4.882</v>
      </c>
      <c r="X954" s="4" t="n">
        <f aca="false">'Historic NYMEX Frwd'!X1222+'Historic NGI SoCal Basis'!X1222</f>
        <v>4.792</v>
      </c>
      <c r="Y954" s="4" t="n">
        <f aca="false">'Historic NYMEX Frwd'!Y1222+'Historic NGI SoCal Basis'!Y1222</f>
        <v>4.927</v>
      </c>
      <c r="Z954" s="4" t="n">
        <f aca="false">'Historic NYMEX Frwd'!Z1222+'Historic NGI SoCal Basis'!Z1222</f>
        <v>4.987</v>
      </c>
      <c r="AA954" s="4" t="n">
        <f aca="false">'Historic NYMEX Frwd'!AA1222+'Historic NGI SoCal Basis'!AA1222</f>
        <v>4.867</v>
      </c>
      <c r="AB954" s="4" t="n">
        <f aca="false">'Historic NYMEX Frwd'!AB1222+'Historic NGI SoCal Basis'!AB1222</f>
        <v>4.728</v>
      </c>
      <c r="AC954" s="4" t="n">
        <f aca="false">'Historic NYMEX Frwd'!AC1222+'Historic NGI SoCal Basis'!AC1222</f>
        <v>4.658</v>
      </c>
      <c r="AD954" s="4" t="n">
        <f aca="false">'Historic NYMEX Frwd'!AD1222+'Historic NGI SoCal Basis'!AD1222</f>
        <v>4.628</v>
      </c>
      <c r="AE954" s="5"/>
      <c r="AF954" s="5"/>
      <c r="AG954" s="5"/>
      <c r="AH954" s="5"/>
      <c r="AI954" s="5"/>
    </row>
    <row r="955" customFormat="false" ht="15" hidden="false" customHeight="false" outlineLevel="0" collapsed="false">
      <c r="A955" s="4" t="s">
        <v>1220</v>
      </c>
      <c r="B955" s="4" t="n">
        <f aca="false">'Historic NYMEX Frwd'!B1223+'Historic NGI SoCal Basis'!B1223</f>
        <v>11.443</v>
      </c>
      <c r="C955" s="4" t="n">
        <f aca="false">'Historic NYMEX Frwd'!C1223+'Historic NGI SoCal Basis'!C1223</f>
        <v>10.318</v>
      </c>
      <c r="D955" s="4" t="n">
        <f aca="false">'Historic NYMEX Frwd'!D1223+'Historic NGI SoCal Basis'!D1223</f>
        <v>8.263</v>
      </c>
      <c r="E955" s="4" t="n">
        <f aca="false">'Historic NYMEX Frwd'!E1223+'Historic NGI SoCal Basis'!E1223</f>
        <v>6.923</v>
      </c>
      <c r="F955" s="4" t="n">
        <f aca="false">'Historic NYMEX Frwd'!F1223+'Historic NGI SoCal Basis'!F1223</f>
        <v>5.998</v>
      </c>
      <c r="G955" s="4" t="n">
        <f aca="false">'Historic NYMEX Frwd'!G1223+'Historic NGI SoCal Basis'!G1223</f>
        <v>6.14</v>
      </c>
      <c r="H955" s="4" t="n">
        <f aca="false">'Historic NYMEX Frwd'!H1223+'Historic NGI SoCal Basis'!H1223</f>
        <v>6.69</v>
      </c>
      <c r="I955" s="4" t="n">
        <f aca="false">'Historic NYMEX Frwd'!I1223+'Historic NGI SoCal Basis'!I1223</f>
        <v>6.722</v>
      </c>
      <c r="J955" s="4" t="n">
        <f aca="false">'Historic NYMEX Frwd'!J1223+'Historic NGI SoCal Basis'!J1223</f>
        <v>6.725</v>
      </c>
      <c r="K955" s="4" t="n">
        <f aca="false">'Historic NYMEX Frwd'!K1223+'Historic NGI SoCal Basis'!K1223</f>
        <v>5.891</v>
      </c>
      <c r="L955" s="4" t="n">
        <f aca="false">'Historic NYMEX Frwd'!L1223+'Historic NGI SoCal Basis'!L1223</f>
        <v>6.179</v>
      </c>
      <c r="M955" s="4" t="n">
        <f aca="false">'Historic NYMEX Frwd'!M1223+'Historic NGI SoCal Basis'!M1223</f>
        <v>6.309</v>
      </c>
      <c r="N955" s="4" t="n">
        <f aca="false">'Historic NYMEX Frwd'!N1223+'Historic NGI SoCal Basis'!N1223</f>
        <v>6.269</v>
      </c>
      <c r="O955" s="4" t="n">
        <f aca="false">'Historic NYMEX Frwd'!O1223+'Historic NGI SoCal Basis'!O1223</f>
        <v>6.119</v>
      </c>
      <c r="P955" s="4" t="n">
        <f aca="false">'Historic NYMEX Frwd'!P1223+'Historic NGI SoCal Basis'!P1223</f>
        <v>5.904</v>
      </c>
      <c r="Q955" s="4" t="n">
        <f aca="false">'Historic NYMEX Frwd'!Q1223+'Historic NGI SoCal Basis'!Q1223</f>
        <v>4.847</v>
      </c>
      <c r="R955" s="4" t="n">
        <f aca="false">'Historic NYMEX Frwd'!R1223+'Historic NGI SoCal Basis'!R1223</f>
        <v>4.792</v>
      </c>
      <c r="S955" s="4" t="n">
        <f aca="false">'Historic NYMEX Frwd'!S1223+'Historic NGI SoCal Basis'!S1223</f>
        <v>4.827</v>
      </c>
      <c r="T955" s="4" t="n">
        <f aca="false">'Historic NYMEX Frwd'!T1223+'Historic NGI SoCal Basis'!T1223</f>
        <v>4.872</v>
      </c>
      <c r="U955" s="4" t="n">
        <f aca="false">'Historic NYMEX Frwd'!U1223+'Historic NGI SoCal Basis'!U1223</f>
        <v>4.907</v>
      </c>
      <c r="V955" s="4" t="n">
        <f aca="false">'Historic NYMEX Frwd'!V1223+'Historic NGI SoCal Basis'!V1223</f>
        <v>4.909</v>
      </c>
      <c r="W955" s="4" t="n">
        <f aca="false">'Historic NYMEX Frwd'!W1223+'Historic NGI SoCal Basis'!W1223</f>
        <v>4.917</v>
      </c>
      <c r="X955" s="4" t="n">
        <f aca="false">'Historic NYMEX Frwd'!X1223+'Historic NGI SoCal Basis'!X1223</f>
        <v>4.827</v>
      </c>
      <c r="Y955" s="4" t="n">
        <f aca="false">'Historic NYMEX Frwd'!Y1223+'Historic NGI SoCal Basis'!Y1223</f>
        <v>4.962</v>
      </c>
      <c r="Z955" s="4" t="n">
        <f aca="false">'Historic NYMEX Frwd'!Z1223+'Historic NGI SoCal Basis'!Z1223</f>
        <v>5.022</v>
      </c>
      <c r="AA955" s="4" t="n">
        <f aca="false">'Historic NYMEX Frwd'!AA1223+'Historic NGI SoCal Basis'!AA1223</f>
        <v>4.902</v>
      </c>
      <c r="AB955" s="4" t="n">
        <f aca="false">'Historic NYMEX Frwd'!AB1223+'Historic NGI SoCal Basis'!AB1223</f>
        <v>4.763</v>
      </c>
      <c r="AC955" s="4" t="n">
        <f aca="false">'Historic NYMEX Frwd'!AC1223+'Historic NGI SoCal Basis'!AC1223</f>
        <v>4.693</v>
      </c>
      <c r="AD955" s="4" t="n">
        <f aca="false">'Historic NYMEX Frwd'!AD1223+'Historic NGI SoCal Basis'!AD1223</f>
        <v>4.663</v>
      </c>
      <c r="AE955" s="5"/>
      <c r="AF955" s="5"/>
      <c r="AG955" s="5"/>
      <c r="AH955" s="5"/>
      <c r="AI955" s="5"/>
    </row>
    <row r="956" customFormat="false" ht="15" hidden="false" customHeight="false" outlineLevel="0" collapsed="false">
      <c r="A956" s="4" t="s">
        <v>1221</v>
      </c>
      <c r="B956" s="4" t="n">
        <f aca="false">'Historic NYMEX Frwd'!B1224+'Historic NGI SoCal Basis'!B1224</f>
        <v>11.42</v>
      </c>
      <c r="C956" s="4" t="n">
        <f aca="false">'Historic NYMEX Frwd'!C1224+'Historic NGI SoCal Basis'!C1224</f>
        <v>10.295</v>
      </c>
      <c r="D956" s="4" t="n">
        <f aca="false">'Historic NYMEX Frwd'!D1224+'Historic NGI SoCal Basis'!D1224</f>
        <v>8.242</v>
      </c>
      <c r="E956" s="4" t="n">
        <f aca="false">'Historic NYMEX Frwd'!E1224+'Historic NGI SoCal Basis'!E1224</f>
        <v>6.905</v>
      </c>
      <c r="F956" s="4" t="n">
        <f aca="false">'Historic NYMEX Frwd'!F1224+'Historic NGI SoCal Basis'!F1224</f>
        <v>5.98</v>
      </c>
      <c r="G956" s="4" t="n">
        <f aca="false">'Historic NYMEX Frwd'!G1224+'Historic NGI SoCal Basis'!G1224</f>
        <v>6.125</v>
      </c>
      <c r="H956" s="4" t="n">
        <f aca="false">'Historic NYMEX Frwd'!H1224+'Historic NGI SoCal Basis'!H1224</f>
        <v>6.675</v>
      </c>
      <c r="I956" s="4" t="n">
        <f aca="false">'Historic NYMEX Frwd'!I1224+'Historic NGI SoCal Basis'!I1224</f>
        <v>6.707</v>
      </c>
      <c r="J956" s="4" t="n">
        <f aca="false">'Historic NYMEX Frwd'!J1224+'Historic NGI SoCal Basis'!J1224</f>
        <v>6.71</v>
      </c>
      <c r="K956" s="4" t="n">
        <f aca="false">'Historic NYMEX Frwd'!K1224+'Historic NGI SoCal Basis'!K1224</f>
        <v>5.878</v>
      </c>
      <c r="L956" s="4" t="n">
        <f aca="false">'Historic NYMEX Frwd'!L1224+'Historic NGI SoCal Basis'!L1224</f>
        <v>6.168</v>
      </c>
      <c r="M956" s="4" t="n">
        <f aca="false">'Historic NYMEX Frwd'!M1224+'Historic NGI SoCal Basis'!M1224</f>
        <v>6.298</v>
      </c>
      <c r="N956" s="4" t="n">
        <f aca="false">'Historic NYMEX Frwd'!N1224+'Historic NGI SoCal Basis'!N1224</f>
        <v>6.26</v>
      </c>
      <c r="O956" s="4" t="n">
        <f aca="false">'Historic NYMEX Frwd'!O1224+'Historic NGI SoCal Basis'!O1224</f>
        <v>6.11</v>
      </c>
      <c r="P956" s="4" t="n">
        <f aca="false">'Historic NYMEX Frwd'!P1224+'Historic NGI SoCal Basis'!P1224</f>
        <v>5.903</v>
      </c>
      <c r="Q956" s="4" t="n">
        <f aca="false">'Historic NYMEX Frwd'!Q1224+'Historic NGI SoCal Basis'!Q1224</f>
        <v>4.853</v>
      </c>
      <c r="R956" s="4" t="n">
        <f aca="false">'Historic NYMEX Frwd'!R1224+'Historic NGI SoCal Basis'!R1224</f>
        <v>4.802</v>
      </c>
      <c r="S956" s="4" t="n">
        <f aca="false">'Historic NYMEX Frwd'!S1224+'Historic NGI SoCal Basis'!S1224</f>
        <v>4.837</v>
      </c>
      <c r="T956" s="4" t="n">
        <f aca="false">'Historic NYMEX Frwd'!T1224+'Historic NGI SoCal Basis'!T1224</f>
        <v>4.882</v>
      </c>
      <c r="U956" s="4" t="n">
        <f aca="false">'Historic NYMEX Frwd'!U1224+'Historic NGI SoCal Basis'!U1224</f>
        <v>4.917</v>
      </c>
      <c r="V956" s="4" t="n">
        <f aca="false">'Historic NYMEX Frwd'!V1224+'Historic NGI SoCal Basis'!V1224</f>
        <v>4.919</v>
      </c>
      <c r="W956" s="4" t="n">
        <f aca="false">'Historic NYMEX Frwd'!W1224+'Historic NGI SoCal Basis'!W1224</f>
        <v>4.927</v>
      </c>
      <c r="X956" s="4" t="n">
        <f aca="false">'Historic NYMEX Frwd'!X1224+'Historic NGI SoCal Basis'!X1224</f>
        <v>4.837</v>
      </c>
      <c r="Y956" s="4" t="n">
        <f aca="false">'Historic NYMEX Frwd'!Y1224+'Historic NGI SoCal Basis'!Y1224</f>
        <v>4.972</v>
      </c>
      <c r="Z956" s="4" t="n">
        <f aca="false">'Historic NYMEX Frwd'!Z1224+'Historic NGI SoCal Basis'!Z1224</f>
        <v>5.032</v>
      </c>
      <c r="AA956" s="4" t="n">
        <f aca="false">'Historic NYMEX Frwd'!AA1224+'Historic NGI SoCal Basis'!AA1224</f>
        <v>4.912</v>
      </c>
      <c r="AB956" s="4" t="n">
        <f aca="false">'Historic NYMEX Frwd'!AB1224+'Historic NGI SoCal Basis'!AB1224</f>
        <v>4.773</v>
      </c>
      <c r="AC956" s="4" t="n">
        <f aca="false">'Historic NYMEX Frwd'!AC1224+'Historic NGI SoCal Basis'!AC1224</f>
        <v>4.703</v>
      </c>
      <c r="AD956" s="4" t="n">
        <f aca="false">'Historic NYMEX Frwd'!AD1224+'Historic NGI SoCal Basis'!AD1224</f>
        <v>4.673</v>
      </c>
      <c r="AE956" s="5"/>
      <c r="AF956" s="5"/>
      <c r="AG956" s="5"/>
      <c r="AH956" s="5"/>
      <c r="AI956" s="5"/>
    </row>
    <row r="957" customFormat="false" ht="15" hidden="false" customHeight="false" outlineLevel="0" collapsed="false">
      <c r="A957" s="4" t="s">
        <v>1224</v>
      </c>
      <c r="B957" s="4" t="n">
        <f aca="false">'Historic NYMEX Frwd'!B1227+'Historic NGI SoCal Basis'!B1227</f>
        <v>11.145</v>
      </c>
      <c r="C957" s="4" t="n">
        <f aca="false">'Historic NYMEX Frwd'!C1227+'Historic NGI SoCal Basis'!C1227</f>
        <v>10.025</v>
      </c>
      <c r="D957" s="4" t="n">
        <f aca="false">'Historic NYMEX Frwd'!D1227+'Historic NGI SoCal Basis'!D1227</f>
        <v>7.985</v>
      </c>
      <c r="E957" s="4" t="n">
        <f aca="false">'Historic NYMEX Frwd'!E1227+'Historic NGI SoCal Basis'!E1227</f>
        <v>6.63</v>
      </c>
      <c r="F957" s="4" t="n">
        <f aca="false">'Historic NYMEX Frwd'!F1227+'Historic NGI SoCal Basis'!F1227</f>
        <v>5.72</v>
      </c>
      <c r="G957" s="4" t="n">
        <f aca="false">'Historic NYMEX Frwd'!G1227+'Historic NGI SoCal Basis'!G1227</f>
        <v>5.865</v>
      </c>
      <c r="H957" s="4" t="n">
        <f aca="false">'Historic NYMEX Frwd'!H1227+'Historic NGI SoCal Basis'!H1227</f>
        <v>6.415</v>
      </c>
      <c r="I957" s="4" t="n">
        <f aca="false">'Historic NYMEX Frwd'!I1227+'Historic NGI SoCal Basis'!I1227</f>
        <v>6.447</v>
      </c>
      <c r="J957" s="4" t="n">
        <f aca="false">'Historic NYMEX Frwd'!J1227+'Historic NGI SoCal Basis'!J1227</f>
        <v>6.452</v>
      </c>
      <c r="K957" s="4" t="n">
        <f aca="false">'Historic NYMEX Frwd'!K1227+'Historic NGI SoCal Basis'!K1227</f>
        <v>5.622</v>
      </c>
      <c r="L957" s="4" t="n">
        <f aca="false">'Historic NYMEX Frwd'!L1227+'Historic NGI SoCal Basis'!L1227</f>
        <v>5.812</v>
      </c>
      <c r="M957" s="4" t="n">
        <f aca="false">'Historic NYMEX Frwd'!M1227+'Historic NGI SoCal Basis'!M1227</f>
        <v>5.942</v>
      </c>
      <c r="N957" s="4" t="n">
        <f aca="false">'Historic NYMEX Frwd'!N1227+'Historic NGI SoCal Basis'!N1227</f>
        <v>5.907</v>
      </c>
      <c r="O957" s="4" t="n">
        <f aca="false">'Historic NYMEX Frwd'!O1227+'Historic NGI SoCal Basis'!O1227</f>
        <v>5.757</v>
      </c>
      <c r="P957" s="4" t="n">
        <f aca="false">'Historic NYMEX Frwd'!P1227+'Historic NGI SoCal Basis'!P1227</f>
        <v>5.57</v>
      </c>
      <c r="Q957" s="4" t="n">
        <f aca="false">'Historic NYMEX Frwd'!Q1227+'Historic NGI SoCal Basis'!Q1227</f>
        <v>4.723</v>
      </c>
      <c r="R957" s="4" t="n">
        <f aca="false">'Historic NYMEX Frwd'!R1227+'Historic NGI SoCal Basis'!R1227</f>
        <v>4.682</v>
      </c>
      <c r="S957" s="4" t="n">
        <f aca="false">'Historic NYMEX Frwd'!S1227+'Historic NGI SoCal Basis'!S1227</f>
        <v>4.722</v>
      </c>
      <c r="T957" s="4" t="n">
        <f aca="false">'Historic NYMEX Frwd'!T1227+'Historic NGI SoCal Basis'!T1227</f>
        <v>4.772</v>
      </c>
      <c r="U957" s="4" t="n">
        <f aca="false">'Historic NYMEX Frwd'!U1227+'Historic NGI SoCal Basis'!U1227</f>
        <v>4.807</v>
      </c>
      <c r="V957" s="4" t="n">
        <f aca="false">'Historic NYMEX Frwd'!V1227+'Historic NGI SoCal Basis'!V1227</f>
        <v>4.817</v>
      </c>
      <c r="W957" s="4" t="n">
        <f aca="false">'Historic NYMEX Frwd'!W1227+'Historic NGI SoCal Basis'!W1227</f>
        <v>4.827</v>
      </c>
      <c r="X957" s="4" t="n">
        <f aca="false">'Historic NYMEX Frwd'!X1227+'Historic NGI SoCal Basis'!X1227</f>
        <v>4.737</v>
      </c>
      <c r="Y957" s="4" t="n">
        <f aca="false">'Historic NYMEX Frwd'!Y1227+'Historic NGI SoCal Basis'!Y1227</f>
        <v>4.872</v>
      </c>
      <c r="Z957" s="4" t="n">
        <f aca="false">'Historic NYMEX Frwd'!Z1227+'Historic NGI SoCal Basis'!Z1227</f>
        <v>4.93</v>
      </c>
      <c r="AA957" s="4" t="n">
        <f aca="false">'Historic NYMEX Frwd'!AA1227+'Historic NGI SoCal Basis'!AA1227</f>
        <v>4.81</v>
      </c>
      <c r="AB957" s="4" t="n">
        <f aca="false">'Historic NYMEX Frwd'!AB1227+'Historic NGI SoCal Basis'!AB1227</f>
        <v>4.671</v>
      </c>
      <c r="AC957" s="4" t="n">
        <f aca="false">'Historic NYMEX Frwd'!AC1227+'Historic NGI SoCal Basis'!AC1227</f>
        <v>4.601</v>
      </c>
      <c r="AD957" s="4" t="n">
        <f aca="false">'Historic NYMEX Frwd'!AD1227+'Historic NGI SoCal Basis'!AD1227</f>
        <v>4.571</v>
      </c>
      <c r="AE957" s="5"/>
      <c r="AF957" s="5"/>
      <c r="AG957" s="5"/>
      <c r="AH957" s="5"/>
      <c r="AI957" s="5"/>
    </row>
    <row r="958" customFormat="false" ht="15" hidden="false" customHeight="false" outlineLevel="0" collapsed="false">
      <c r="A958" s="4" t="s">
        <v>1225</v>
      </c>
      <c r="B958" s="4" t="n">
        <f aca="false">'Historic NYMEX Frwd'!B1228+'Historic NGI SoCal Basis'!B1228</f>
        <v>10.663</v>
      </c>
      <c r="C958" s="4" t="n">
        <f aca="false">'Historic NYMEX Frwd'!C1228+'Historic NGI SoCal Basis'!C1228</f>
        <v>9.543</v>
      </c>
      <c r="D958" s="4" t="n">
        <f aca="false">'Historic NYMEX Frwd'!D1228+'Historic NGI SoCal Basis'!D1228</f>
        <v>7.503</v>
      </c>
      <c r="E958" s="4" t="n">
        <f aca="false">'Historic NYMEX Frwd'!E1228+'Historic NGI SoCal Basis'!E1228</f>
        <v>6.543</v>
      </c>
      <c r="F958" s="4" t="n">
        <f aca="false">'Historic NYMEX Frwd'!F1228+'Historic NGI SoCal Basis'!F1228</f>
        <v>5.623</v>
      </c>
      <c r="G958" s="4" t="n">
        <f aca="false">'Historic NYMEX Frwd'!G1228+'Historic NGI SoCal Basis'!G1228</f>
        <v>5.765</v>
      </c>
      <c r="H958" s="4" t="n">
        <f aca="false">'Historic NYMEX Frwd'!H1228+'Historic NGI SoCal Basis'!H1228</f>
        <v>6.315</v>
      </c>
      <c r="I958" s="4" t="n">
        <f aca="false">'Historic NYMEX Frwd'!I1228+'Historic NGI SoCal Basis'!I1228</f>
        <v>6.34</v>
      </c>
      <c r="J958" s="4" t="n">
        <f aca="false">'Historic NYMEX Frwd'!J1228+'Historic NGI SoCal Basis'!J1228</f>
        <v>6.345</v>
      </c>
      <c r="K958" s="4" t="n">
        <f aca="false">'Historic NYMEX Frwd'!K1228+'Historic NGI SoCal Basis'!K1228</f>
        <v>5.515</v>
      </c>
      <c r="L958" s="4" t="n">
        <f aca="false">'Historic NYMEX Frwd'!L1228+'Historic NGI SoCal Basis'!L1228</f>
        <v>5.705</v>
      </c>
      <c r="M958" s="4" t="n">
        <f aca="false">'Historic NYMEX Frwd'!M1228+'Historic NGI SoCal Basis'!M1228</f>
        <v>5.835</v>
      </c>
      <c r="N958" s="4" t="n">
        <f aca="false">'Historic NYMEX Frwd'!N1228+'Historic NGI SoCal Basis'!N1228</f>
        <v>5.8</v>
      </c>
      <c r="O958" s="4" t="n">
        <f aca="false">'Historic NYMEX Frwd'!O1228+'Historic NGI SoCal Basis'!O1228</f>
        <v>5.65</v>
      </c>
      <c r="P958" s="4" t="n">
        <f aca="false">'Historic NYMEX Frwd'!P1228+'Historic NGI SoCal Basis'!P1228</f>
        <v>5.462</v>
      </c>
      <c r="Q958" s="4" t="n">
        <f aca="false">'Historic NYMEX Frwd'!Q1228+'Historic NGI SoCal Basis'!Q1228</f>
        <v>4.705</v>
      </c>
      <c r="R958" s="4" t="n">
        <f aca="false">'Historic NYMEX Frwd'!R1228+'Historic NGI SoCal Basis'!R1228</f>
        <v>4.67</v>
      </c>
      <c r="S958" s="4" t="n">
        <f aca="false">'Historic NYMEX Frwd'!S1228+'Historic NGI SoCal Basis'!S1228</f>
        <v>4.71</v>
      </c>
      <c r="T958" s="4" t="n">
        <f aca="false">'Historic NYMEX Frwd'!T1228+'Historic NGI SoCal Basis'!T1228</f>
        <v>4.76</v>
      </c>
      <c r="U958" s="4" t="n">
        <f aca="false">'Historic NYMEX Frwd'!U1228+'Historic NGI SoCal Basis'!U1228</f>
        <v>4.798</v>
      </c>
      <c r="V958" s="4" t="n">
        <f aca="false">'Historic NYMEX Frwd'!V1228+'Historic NGI SoCal Basis'!V1228</f>
        <v>4.81</v>
      </c>
      <c r="W958" s="4" t="n">
        <f aca="false">'Historic NYMEX Frwd'!W1228+'Historic NGI SoCal Basis'!W1228</f>
        <v>4.82</v>
      </c>
      <c r="X958" s="4" t="n">
        <f aca="false">'Historic NYMEX Frwd'!X1228+'Historic NGI SoCal Basis'!X1228</f>
        <v>4.68</v>
      </c>
      <c r="Y958" s="4" t="n">
        <f aca="false">'Historic NYMEX Frwd'!Y1228+'Historic NGI SoCal Basis'!Y1228</f>
        <v>4.815</v>
      </c>
      <c r="Z958" s="4" t="n">
        <f aca="false">'Historic NYMEX Frwd'!Z1228+'Historic NGI SoCal Basis'!Z1228</f>
        <v>4.873</v>
      </c>
      <c r="AA958" s="4" t="n">
        <f aca="false">'Historic NYMEX Frwd'!AA1228+'Historic NGI SoCal Basis'!AA1228</f>
        <v>4.753</v>
      </c>
      <c r="AB958" s="4" t="n">
        <f aca="false">'Historic NYMEX Frwd'!AB1228+'Historic NGI SoCal Basis'!AB1228</f>
        <v>4.614</v>
      </c>
      <c r="AC958" s="4" t="n">
        <f aca="false">'Historic NYMEX Frwd'!AC1228+'Historic NGI SoCal Basis'!AC1228</f>
        <v>4.544</v>
      </c>
      <c r="AD958" s="4" t="n">
        <f aca="false">'Historic NYMEX Frwd'!AD1228+'Historic NGI SoCal Basis'!AD1228</f>
        <v>4.514</v>
      </c>
      <c r="AE958" s="5"/>
      <c r="AF958" s="5"/>
      <c r="AG958" s="5"/>
      <c r="AH958" s="5"/>
      <c r="AI958" s="5"/>
    </row>
    <row r="959" customFormat="false" ht="15" hidden="false" customHeight="false" outlineLevel="0" collapsed="false">
      <c r="A959" s="4" t="s">
        <v>1226</v>
      </c>
      <c r="B959" s="4" t="n">
        <f aca="false">'Historic NYMEX Frwd'!B1229+'Historic NGI SoCal Basis'!B1229</f>
        <v>10.553</v>
      </c>
      <c r="C959" s="4" t="n">
        <f aca="false">'Historic NYMEX Frwd'!C1229+'Historic NGI SoCal Basis'!C1229</f>
        <v>9.433</v>
      </c>
      <c r="D959" s="4" t="n">
        <f aca="false">'Historic NYMEX Frwd'!D1229+'Historic NGI SoCal Basis'!D1229</f>
        <v>7.4</v>
      </c>
      <c r="E959" s="4" t="n">
        <f aca="false">'Historic NYMEX Frwd'!E1229+'Historic NGI SoCal Basis'!E1229</f>
        <v>6.4</v>
      </c>
      <c r="F959" s="4" t="n">
        <f aca="false">'Historic NYMEX Frwd'!F1229+'Historic NGI SoCal Basis'!F1229</f>
        <v>5.481</v>
      </c>
      <c r="G959" s="4" t="n">
        <f aca="false">'Historic NYMEX Frwd'!G1229+'Historic NGI SoCal Basis'!G1229</f>
        <v>5.623</v>
      </c>
      <c r="H959" s="4" t="n">
        <f aca="false">'Historic NYMEX Frwd'!H1229+'Historic NGI SoCal Basis'!H1229</f>
        <v>6.173</v>
      </c>
      <c r="I959" s="4" t="n">
        <f aca="false">'Historic NYMEX Frwd'!I1229+'Historic NGI SoCal Basis'!I1229</f>
        <v>6.192</v>
      </c>
      <c r="J959" s="4" t="n">
        <f aca="false">'Historic NYMEX Frwd'!J1229+'Historic NGI SoCal Basis'!J1229</f>
        <v>6.197</v>
      </c>
      <c r="K959" s="4" t="n">
        <f aca="false">'Historic NYMEX Frwd'!K1229+'Historic NGI SoCal Basis'!K1229</f>
        <v>5.367</v>
      </c>
      <c r="L959" s="4" t="n">
        <f aca="false">'Historic NYMEX Frwd'!L1229+'Historic NGI SoCal Basis'!L1229</f>
        <v>5.557</v>
      </c>
      <c r="M959" s="4" t="n">
        <f aca="false">'Historic NYMEX Frwd'!M1229+'Historic NGI SoCal Basis'!M1229</f>
        <v>5.687</v>
      </c>
      <c r="N959" s="4" t="n">
        <f aca="false">'Historic NYMEX Frwd'!N1229+'Historic NGI SoCal Basis'!N1229</f>
        <v>5.652</v>
      </c>
      <c r="O959" s="4" t="n">
        <f aca="false">'Historic NYMEX Frwd'!O1229+'Historic NGI SoCal Basis'!O1229</f>
        <v>5.507</v>
      </c>
      <c r="P959" s="4" t="n">
        <f aca="false">'Historic NYMEX Frwd'!P1229+'Historic NGI SoCal Basis'!P1229</f>
        <v>5.32</v>
      </c>
      <c r="Q959" s="4" t="n">
        <f aca="false">'Historic NYMEX Frwd'!Q1229+'Historic NGI SoCal Basis'!Q1229</f>
        <v>4.62</v>
      </c>
      <c r="R959" s="4" t="n">
        <f aca="false">'Historic NYMEX Frwd'!R1229+'Historic NGI SoCal Basis'!R1229</f>
        <v>4.585</v>
      </c>
      <c r="S959" s="4" t="n">
        <f aca="false">'Historic NYMEX Frwd'!S1229+'Historic NGI SoCal Basis'!S1229</f>
        <v>4.625</v>
      </c>
      <c r="T959" s="4" t="n">
        <f aca="false">'Historic NYMEX Frwd'!T1229+'Historic NGI SoCal Basis'!T1229</f>
        <v>4.675</v>
      </c>
      <c r="U959" s="4" t="n">
        <f aca="false">'Historic NYMEX Frwd'!U1229+'Historic NGI SoCal Basis'!U1229</f>
        <v>4.72</v>
      </c>
      <c r="V959" s="4" t="n">
        <f aca="false">'Historic NYMEX Frwd'!V1229+'Historic NGI SoCal Basis'!V1229</f>
        <v>4.737</v>
      </c>
      <c r="W959" s="4" t="n">
        <f aca="false">'Historic NYMEX Frwd'!W1229+'Historic NGI SoCal Basis'!W1229</f>
        <v>4.752</v>
      </c>
      <c r="X959" s="4" t="n">
        <f aca="false">'Historic NYMEX Frwd'!X1229+'Historic NGI SoCal Basis'!X1229</f>
        <v>4.614</v>
      </c>
      <c r="Y959" s="4" t="n">
        <f aca="false">'Historic NYMEX Frwd'!Y1229+'Historic NGI SoCal Basis'!Y1229</f>
        <v>4.749</v>
      </c>
      <c r="Z959" s="4" t="n">
        <f aca="false">'Historic NYMEX Frwd'!Z1229+'Historic NGI SoCal Basis'!Z1229</f>
        <v>4.807</v>
      </c>
      <c r="AA959" s="4" t="n">
        <f aca="false">'Historic NYMEX Frwd'!AA1229+'Historic NGI SoCal Basis'!AA1229</f>
        <v>4.687</v>
      </c>
      <c r="AB959" s="4" t="n">
        <f aca="false">'Historic NYMEX Frwd'!AB1229+'Historic NGI SoCal Basis'!AB1229</f>
        <v>4.548</v>
      </c>
      <c r="AC959" s="4" t="n">
        <f aca="false">'Historic NYMEX Frwd'!AC1229+'Historic NGI SoCal Basis'!AC1229</f>
        <v>4.478</v>
      </c>
      <c r="AD959" s="4" t="n">
        <f aca="false">'Historic NYMEX Frwd'!AD1229+'Historic NGI SoCal Basis'!AD1229</f>
        <v>4.448</v>
      </c>
      <c r="AE959" s="5"/>
      <c r="AF959" s="5"/>
      <c r="AG959" s="5"/>
      <c r="AH959" s="5"/>
      <c r="AI959" s="5"/>
    </row>
    <row r="960" customFormat="false" ht="15" hidden="false" customHeight="false" outlineLevel="0" collapsed="false">
      <c r="A960" s="4" t="s">
        <v>1227</v>
      </c>
      <c r="B960" s="4" t="n">
        <f aca="false">'Historic NYMEX Frwd'!B1230+'Historic NGI SoCal Basis'!B1230</f>
        <v>10.572</v>
      </c>
      <c r="C960" s="4" t="n">
        <f aca="false">'Historic NYMEX Frwd'!C1230+'Historic NGI SoCal Basis'!C1230</f>
        <v>9.442</v>
      </c>
      <c r="D960" s="4" t="n">
        <f aca="false">'Historic NYMEX Frwd'!D1230+'Historic NGI SoCal Basis'!D1230</f>
        <v>7.398</v>
      </c>
      <c r="E960" s="4" t="n">
        <f aca="false">'Historic NYMEX Frwd'!E1230+'Historic NGI SoCal Basis'!E1230</f>
        <v>6.38</v>
      </c>
      <c r="F960" s="4" t="n">
        <f aca="false">'Historic NYMEX Frwd'!F1230+'Historic NGI SoCal Basis'!F1230</f>
        <v>5.45</v>
      </c>
      <c r="G960" s="4" t="n">
        <f aca="false">'Historic NYMEX Frwd'!G1230+'Historic NGI SoCal Basis'!G1230</f>
        <v>5.592</v>
      </c>
      <c r="H960" s="4" t="n">
        <f aca="false">'Historic NYMEX Frwd'!H1230+'Historic NGI SoCal Basis'!H1230</f>
        <v>6.142</v>
      </c>
      <c r="I960" s="4" t="n">
        <f aca="false">'Historic NYMEX Frwd'!I1230+'Historic NGI SoCal Basis'!I1230</f>
        <v>6.15</v>
      </c>
      <c r="J960" s="4" t="n">
        <f aca="false">'Historic NYMEX Frwd'!J1230+'Historic NGI SoCal Basis'!J1230</f>
        <v>6.155</v>
      </c>
      <c r="K960" s="4" t="n">
        <f aca="false">'Historic NYMEX Frwd'!K1230+'Historic NGI SoCal Basis'!K1230</f>
        <v>5.325</v>
      </c>
      <c r="L960" s="4" t="n">
        <f aca="false">'Historic NYMEX Frwd'!L1230+'Historic NGI SoCal Basis'!L1230</f>
        <v>5.565</v>
      </c>
      <c r="M960" s="4" t="n">
        <f aca="false">'Historic NYMEX Frwd'!M1230+'Historic NGI SoCal Basis'!M1230</f>
        <v>5.695</v>
      </c>
      <c r="N960" s="4" t="n">
        <f aca="false">'Historic NYMEX Frwd'!N1230+'Historic NGI SoCal Basis'!N1230</f>
        <v>5.66</v>
      </c>
      <c r="O960" s="4" t="n">
        <f aca="false">'Historic NYMEX Frwd'!O1230+'Historic NGI SoCal Basis'!O1230</f>
        <v>5.515</v>
      </c>
      <c r="P960" s="4" t="n">
        <f aca="false">'Historic NYMEX Frwd'!P1230+'Historic NGI SoCal Basis'!P1230</f>
        <v>5.327</v>
      </c>
      <c r="Q960" s="4" t="n">
        <f aca="false">'Historic NYMEX Frwd'!Q1230+'Historic NGI SoCal Basis'!Q1230</f>
        <v>4.612</v>
      </c>
      <c r="R960" s="4" t="n">
        <f aca="false">'Historic NYMEX Frwd'!R1230+'Historic NGI SoCal Basis'!R1230</f>
        <v>4.577</v>
      </c>
      <c r="S960" s="4" t="n">
        <f aca="false">'Historic NYMEX Frwd'!S1230+'Historic NGI SoCal Basis'!S1230</f>
        <v>4.617</v>
      </c>
      <c r="T960" s="4" t="n">
        <f aca="false">'Historic NYMEX Frwd'!T1230+'Historic NGI SoCal Basis'!T1230</f>
        <v>4.667</v>
      </c>
      <c r="U960" s="4" t="n">
        <f aca="false">'Historic NYMEX Frwd'!U1230+'Historic NGI SoCal Basis'!U1230</f>
        <v>4.717</v>
      </c>
      <c r="V960" s="4" t="n">
        <f aca="false">'Historic NYMEX Frwd'!V1230+'Historic NGI SoCal Basis'!V1230</f>
        <v>4.737</v>
      </c>
      <c r="W960" s="4" t="n">
        <f aca="false">'Historic NYMEX Frwd'!W1230+'Historic NGI SoCal Basis'!W1230</f>
        <v>4.752</v>
      </c>
      <c r="X960" s="4" t="n">
        <f aca="false">'Historic NYMEX Frwd'!X1230+'Historic NGI SoCal Basis'!X1230</f>
        <v>4.614</v>
      </c>
      <c r="Y960" s="4" t="n">
        <f aca="false">'Historic NYMEX Frwd'!Y1230+'Historic NGI SoCal Basis'!Y1230</f>
        <v>4.749</v>
      </c>
      <c r="Z960" s="4" t="n">
        <f aca="false">'Historic NYMEX Frwd'!Z1230+'Historic NGI SoCal Basis'!Z1230</f>
        <v>4.807</v>
      </c>
      <c r="AA960" s="4" t="n">
        <f aca="false">'Historic NYMEX Frwd'!AA1230+'Historic NGI SoCal Basis'!AA1230</f>
        <v>4.687</v>
      </c>
      <c r="AB960" s="4" t="n">
        <f aca="false">'Historic NYMEX Frwd'!AB1230+'Historic NGI SoCal Basis'!AB1230</f>
        <v>4.548</v>
      </c>
      <c r="AC960" s="4" t="n">
        <f aca="false">'Historic NYMEX Frwd'!AC1230+'Historic NGI SoCal Basis'!AC1230</f>
        <v>4.478</v>
      </c>
      <c r="AD960" s="4" t="n">
        <f aca="false">'Historic NYMEX Frwd'!AD1230+'Historic NGI SoCal Basis'!AD1230</f>
        <v>4.448</v>
      </c>
      <c r="AE960" s="5"/>
      <c r="AF960" s="5"/>
      <c r="AG960" s="5"/>
      <c r="AH960" s="5"/>
      <c r="AI960" s="5"/>
    </row>
    <row r="961" customFormat="false" ht="15" hidden="false" customHeight="false" outlineLevel="0" collapsed="false">
      <c r="A961" s="4" t="s">
        <v>1228</v>
      </c>
      <c r="B961" s="4" t="n">
        <f aca="false">'Historic NYMEX Frwd'!B1231+'Historic NGI SoCal Basis'!B1231</f>
        <v>9.9</v>
      </c>
      <c r="C961" s="4" t="n">
        <f aca="false">'Historic NYMEX Frwd'!C1231+'Historic NGI SoCal Basis'!C1231</f>
        <v>8.775</v>
      </c>
      <c r="D961" s="4" t="n">
        <f aca="false">'Historic NYMEX Frwd'!D1231+'Historic NGI SoCal Basis'!D1231</f>
        <v>6.745</v>
      </c>
      <c r="E961" s="4" t="n">
        <f aca="false">'Historic NYMEX Frwd'!E1231+'Historic NGI SoCal Basis'!E1231</f>
        <v>6.18</v>
      </c>
      <c r="F961" s="4" t="n">
        <f aca="false">'Historic NYMEX Frwd'!F1231+'Historic NGI SoCal Basis'!F1231</f>
        <v>5.25</v>
      </c>
      <c r="G961" s="4" t="n">
        <f aca="false">'Historic NYMEX Frwd'!G1231+'Historic NGI SoCal Basis'!G1231</f>
        <v>5.39</v>
      </c>
      <c r="H961" s="4" t="n">
        <f aca="false">'Historic NYMEX Frwd'!H1231+'Historic NGI SoCal Basis'!H1231</f>
        <v>5.935</v>
      </c>
      <c r="I961" s="4" t="n">
        <f aca="false">'Historic NYMEX Frwd'!I1231+'Historic NGI SoCal Basis'!I1231</f>
        <v>5.96</v>
      </c>
      <c r="J961" s="4" t="n">
        <f aca="false">'Historic NYMEX Frwd'!J1231+'Historic NGI SoCal Basis'!J1231</f>
        <v>5.965</v>
      </c>
      <c r="K961" s="4" t="n">
        <f aca="false">'Historic NYMEX Frwd'!K1231+'Historic NGI SoCal Basis'!K1231</f>
        <v>5.125</v>
      </c>
      <c r="L961" s="4" t="n">
        <f aca="false">'Historic NYMEX Frwd'!L1231+'Historic NGI SoCal Basis'!L1231</f>
        <v>5.565</v>
      </c>
      <c r="M961" s="4" t="n">
        <f aca="false">'Historic NYMEX Frwd'!M1231+'Historic NGI SoCal Basis'!M1231</f>
        <v>5.695</v>
      </c>
      <c r="N961" s="4" t="n">
        <f aca="false">'Historic NYMEX Frwd'!N1231+'Historic NGI SoCal Basis'!N1231</f>
        <v>5.654</v>
      </c>
      <c r="O961" s="4" t="n">
        <f aca="false">'Historic NYMEX Frwd'!O1231+'Historic NGI SoCal Basis'!O1231</f>
        <v>5.499</v>
      </c>
      <c r="P961" s="4" t="n">
        <f aca="false">'Historic NYMEX Frwd'!P1231+'Historic NGI SoCal Basis'!P1231</f>
        <v>5.311</v>
      </c>
      <c r="Q961" s="4" t="n">
        <f aca="false">'Historic NYMEX Frwd'!Q1231+'Historic NGI SoCal Basis'!Q1231</f>
        <v>4.576</v>
      </c>
      <c r="R961" s="4" t="n">
        <f aca="false">'Historic NYMEX Frwd'!R1231+'Historic NGI SoCal Basis'!R1231</f>
        <v>4.536</v>
      </c>
      <c r="S961" s="4" t="n">
        <f aca="false">'Historic NYMEX Frwd'!S1231+'Historic NGI SoCal Basis'!S1231</f>
        <v>4.571</v>
      </c>
      <c r="T961" s="4" t="n">
        <f aca="false">'Historic NYMEX Frwd'!T1231+'Historic NGI SoCal Basis'!T1231</f>
        <v>4.616</v>
      </c>
      <c r="U961" s="4" t="n">
        <f aca="false">'Historic NYMEX Frwd'!U1231+'Historic NGI SoCal Basis'!U1231</f>
        <v>4.664</v>
      </c>
      <c r="V961" s="4" t="n">
        <f aca="false">'Historic NYMEX Frwd'!V1231+'Historic NGI SoCal Basis'!V1231</f>
        <v>4.674</v>
      </c>
      <c r="W961" s="4" t="n">
        <f aca="false">'Historic NYMEX Frwd'!W1231+'Historic NGI SoCal Basis'!W1231</f>
        <v>4.702</v>
      </c>
      <c r="X961" s="4" t="n">
        <f aca="false">'Historic NYMEX Frwd'!X1231+'Historic NGI SoCal Basis'!X1231</f>
        <v>4.565</v>
      </c>
      <c r="Y961" s="4" t="n">
        <f aca="false">'Historic NYMEX Frwd'!Y1231+'Historic NGI SoCal Basis'!Y1231</f>
        <v>4.705</v>
      </c>
      <c r="Z961" s="4" t="n">
        <f aca="false">'Historic NYMEX Frwd'!Z1231+'Historic NGI SoCal Basis'!Z1231</f>
        <v>4.769</v>
      </c>
      <c r="AA961" s="4" t="n">
        <f aca="false">'Historic NYMEX Frwd'!AA1231+'Historic NGI SoCal Basis'!AA1231</f>
        <v>4.649</v>
      </c>
      <c r="AB961" s="4" t="n">
        <f aca="false">'Historic NYMEX Frwd'!AB1231+'Historic NGI SoCal Basis'!AB1231</f>
        <v>4.51</v>
      </c>
      <c r="AC961" s="4" t="n">
        <f aca="false">'Historic NYMEX Frwd'!AC1231+'Historic NGI SoCal Basis'!AC1231</f>
        <v>4.44</v>
      </c>
      <c r="AD961" s="4" t="n">
        <f aca="false">'Historic NYMEX Frwd'!AD1231+'Historic NGI SoCal Basis'!AD1231</f>
        <v>4.41</v>
      </c>
      <c r="AE961" s="5"/>
      <c r="AF961" s="5"/>
      <c r="AG961" s="5"/>
      <c r="AH961" s="5"/>
      <c r="AI961" s="5"/>
    </row>
    <row r="962" customFormat="false" ht="15" hidden="false" customHeight="false" outlineLevel="0" collapsed="false">
      <c r="A962" s="4" t="s">
        <v>1231</v>
      </c>
      <c r="B962" s="4" t="n">
        <f aca="false">'Historic NYMEX Frwd'!B1234+'Historic NGI SoCal Basis'!B1234</f>
        <v>9.487</v>
      </c>
      <c r="C962" s="4" t="n">
        <f aca="false">'Historic NYMEX Frwd'!C1234+'Historic NGI SoCal Basis'!C1234</f>
        <v>8.357</v>
      </c>
      <c r="D962" s="4" t="n">
        <f aca="false">'Historic NYMEX Frwd'!D1234+'Historic NGI SoCal Basis'!D1234</f>
        <v>6.32</v>
      </c>
      <c r="E962" s="4" t="n">
        <f aca="false">'Historic NYMEX Frwd'!E1234+'Historic NGI SoCal Basis'!E1234</f>
        <v>6.092</v>
      </c>
      <c r="F962" s="4" t="n">
        <f aca="false">'Historic NYMEX Frwd'!F1234+'Historic NGI SoCal Basis'!F1234</f>
        <v>5.162</v>
      </c>
      <c r="G962" s="4" t="n">
        <f aca="false">'Historic NYMEX Frwd'!G1234+'Historic NGI SoCal Basis'!G1234</f>
        <v>5.302</v>
      </c>
      <c r="H962" s="4" t="n">
        <f aca="false">'Historic NYMEX Frwd'!H1234+'Historic NGI SoCal Basis'!H1234</f>
        <v>5.847</v>
      </c>
      <c r="I962" s="4" t="n">
        <f aca="false">'Historic NYMEX Frwd'!I1234+'Historic NGI SoCal Basis'!I1234</f>
        <v>5.872</v>
      </c>
      <c r="J962" s="4" t="n">
        <f aca="false">'Historic NYMEX Frwd'!J1234+'Historic NGI SoCal Basis'!J1234</f>
        <v>5.877</v>
      </c>
      <c r="K962" s="4" t="n">
        <f aca="false">'Historic NYMEX Frwd'!K1234+'Historic NGI SoCal Basis'!K1234</f>
        <v>5.037</v>
      </c>
      <c r="L962" s="4" t="n">
        <f aca="false">'Historic NYMEX Frwd'!L1234+'Historic NGI SoCal Basis'!L1234</f>
        <v>5.427</v>
      </c>
      <c r="M962" s="4" t="n">
        <f aca="false">'Historic NYMEX Frwd'!M1234+'Historic NGI SoCal Basis'!M1234</f>
        <v>5.557</v>
      </c>
      <c r="N962" s="4" t="n">
        <f aca="false">'Historic NYMEX Frwd'!N1234+'Historic NGI SoCal Basis'!N1234</f>
        <v>5.501</v>
      </c>
      <c r="O962" s="4" t="n">
        <f aca="false">'Historic NYMEX Frwd'!O1234+'Historic NGI SoCal Basis'!O1234</f>
        <v>5.346</v>
      </c>
      <c r="P962" s="4" t="n">
        <f aca="false">'Historic NYMEX Frwd'!P1234+'Historic NGI SoCal Basis'!P1234</f>
        <v>5.158</v>
      </c>
      <c r="Q962" s="4" t="n">
        <f aca="false">'Historic NYMEX Frwd'!Q1234+'Historic NGI SoCal Basis'!Q1234</f>
        <v>4.58</v>
      </c>
      <c r="R962" s="4" t="n">
        <f aca="false">'Historic NYMEX Frwd'!R1234+'Historic NGI SoCal Basis'!R1234</f>
        <v>4.54</v>
      </c>
      <c r="S962" s="4" t="n">
        <f aca="false">'Historic NYMEX Frwd'!S1234+'Historic NGI SoCal Basis'!S1234</f>
        <v>4.57</v>
      </c>
      <c r="T962" s="4" t="n">
        <f aca="false">'Historic NYMEX Frwd'!T1234+'Historic NGI SoCal Basis'!T1234</f>
        <v>4.61</v>
      </c>
      <c r="U962" s="4" t="n">
        <f aca="false">'Historic NYMEX Frwd'!U1234+'Historic NGI SoCal Basis'!U1234</f>
        <v>4.656</v>
      </c>
      <c r="V962" s="4" t="n">
        <f aca="false">'Historic NYMEX Frwd'!V1234+'Historic NGI SoCal Basis'!V1234</f>
        <v>4.665</v>
      </c>
      <c r="W962" s="4" t="n">
        <f aca="false">'Historic NYMEX Frwd'!W1234+'Historic NGI SoCal Basis'!W1234</f>
        <v>4.686</v>
      </c>
      <c r="X962" s="4" t="n">
        <f aca="false">'Historic NYMEX Frwd'!X1234+'Historic NGI SoCal Basis'!X1234</f>
        <v>4.549</v>
      </c>
      <c r="Y962" s="4" t="n">
        <f aca="false">'Historic NYMEX Frwd'!Y1234+'Historic NGI SoCal Basis'!Y1234</f>
        <v>4.687</v>
      </c>
      <c r="Z962" s="4" t="n">
        <f aca="false">'Historic NYMEX Frwd'!Z1234+'Historic NGI SoCal Basis'!Z1234</f>
        <v>4.744</v>
      </c>
      <c r="AA962" s="4" t="n">
        <f aca="false">'Historic NYMEX Frwd'!AA1234+'Historic NGI SoCal Basis'!AA1234</f>
        <v>4.624</v>
      </c>
      <c r="AB962" s="4" t="n">
        <f aca="false">'Historic NYMEX Frwd'!AB1234+'Historic NGI SoCal Basis'!AB1234</f>
        <v>4.485</v>
      </c>
      <c r="AC962" s="4" t="n">
        <f aca="false">'Historic NYMEX Frwd'!AC1234+'Historic NGI SoCal Basis'!AC1234</f>
        <v>4.43</v>
      </c>
      <c r="AD962" s="4" t="n">
        <f aca="false">'Historic NYMEX Frwd'!AD1234+'Historic NGI SoCal Basis'!AD1234</f>
        <v>4.4</v>
      </c>
      <c r="AE962" s="5"/>
      <c r="AF962" s="5"/>
      <c r="AG962" s="5"/>
      <c r="AH962" s="5"/>
      <c r="AI962" s="5"/>
    </row>
    <row r="963" customFormat="false" ht="15" hidden="false" customHeight="false" outlineLevel="0" collapsed="false">
      <c r="A963" s="4" t="s">
        <v>1232</v>
      </c>
      <c r="B963" s="4" t="n">
        <f aca="false">'Historic NYMEX Frwd'!B1235+'Historic NGI SoCal Basis'!B1235</f>
        <v>9.983</v>
      </c>
      <c r="C963" s="4" t="n">
        <f aca="false">'Historic NYMEX Frwd'!C1235+'Historic NGI SoCal Basis'!C1235</f>
        <v>8.848</v>
      </c>
      <c r="D963" s="4" t="n">
        <f aca="false">'Historic NYMEX Frwd'!D1235+'Historic NGI SoCal Basis'!D1235</f>
        <v>6.803</v>
      </c>
      <c r="E963" s="4" t="n">
        <f aca="false">'Historic NYMEX Frwd'!E1235+'Historic NGI SoCal Basis'!E1235</f>
        <v>6.478</v>
      </c>
      <c r="F963" s="4" t="n">
        <f aca="false">'Historic NYMEX Frwd'!F1235+'Historic NGI SoCal Basis'!F1235</f>
        <v>5.533</v>
      </c>
      <c r="G963" s="4" t="n">
        <f aca="false">'Historic NYMEX Frwd'!G1235+'Historic NGI SoCal Basis'!G1235</f>
        <v>5.673</v>
      </c>
      <c r="H963" s="4" t="n">
        <f aca="false">'Historic NYMEX Frwd'!H1235+'Historic NGI SoCal Basis'!H1235</f>
        <v>6.218</v>
      </c>
      <c r="I963" s="4" t="n">
        <f aca="false">'Historic NYMEX Frwd'!I1235+'Historic NGI SoCal Basis'!I1235</f>
        <v>6.238</v>
      </c>
      <c r="J963" s="4" t="n">
        <f aca="false">'Historic NYMEX Frwd'!J1235+'Historic NGI SoCal Basis'!J1235</f>
        <v>6.243</v>
      </c>
      <c r="K963" s="4" t="n">
        <f aca="false">'Historic NYMEX Frwd'!K1235+'Historic NGI SoCal Basis'!K1235</f>
        <v>5.4</v>
      </c>
      <c r="L963" s="4" t="n">
        <f aca="false">'Historic NYMEX Frwd'!L1235+'Historic NGI SoCal Basis'!L1235</f>
        <v>5.687</v>
      </c>
      <c r="M963" s="4" t="n">
        <f aca="false">'Historic NYMEX Frwd'!M1235+'Historic NGI SoCal Basis'!M1235</f>
        <v>5.8</v>
      </c>
      <c r="N963" s="4" t="n">
        <f aca="false">'Historic NYMEX Frwd'!N1235+'Historic NGI SoCal Basis'!N1235</f>
        <v>5.742</v>
      </c>
      <c r="O963" s="4" t="n">
        <f aca="false">'Historic NYMEX Frwd'!O1235+'Historic NGI SoCal Basis'!O1235</f>
        <v>5.582</v>
      </c>
      <c r="P963" s="4" t="n">
        <f aca="false">'Historic NYMEX Frwd'!P1235+'Historic NGI SoCal Basis'!P1235</f>
        <v>5.394</v>
      </c>
      <c r="Q963" s="4" t="n">
        <f aca="false">'Historic NYMEX Frwd'!Q1235+'Historic NGI SoCal Basis'!Q1235</f>
        <v>4.701</v>
      </c>
      <c r="R963" s="4" t="n">
        <f aca="false">'Historic NYMEX Frwd'!R1235+'Historic NGI SoCal Basis'!R1235</f>
        <v>4.651</v>
      </c>
      <c r="S963" s="4" t="n">
        <f aca="false">'Historic NYMEX Frwd'!S1235+'Historic NGI SoCal Basis'!S1235</f>
        <v>4.671</v>
      </c>
      <c r="T963" s="4" t="n">
        <f aca="false">'Historic NYMEX Frwd'!T1235+'Historic NGI SoCal Basis'!T1235</f>
        <v>4.701</v>
      </c>
      <c r="U963" s="4" t="n">
        <f aca="false">'Historic NYMEX Frwd'!U1235+'Historic NGI SoCal Basis'!U1235</f>
        <v>4.741</v>
      </c>
      <c r="V963" s="4" t="n">
        <f aca="false">'Historic NYMEX Frwd'!V1235+'Historic NGI SoCal Basis'!V1235</f>
        <v>4.751</v>
      </c>
      <c r="W963" s="4" t="n">
        <f aca="false">'Historic NYMEX Frwd'!W1235+'Historic NGI SoCal Basis'!W1235</f>
        <v>4.771</v>
      </c>
      <c r="X963" s="4" t="n">
        <f aca="false">'Historic NYMEX Frwd'!X1235+'Historic NGI SoCal Basis'!X1235</f>
        <v>4.631</v>
      </c>
      <c r="Y963" s="4" t="n">
        <f aca="false">'Historic NYMEX Frwd'!Y1235+'Historic NGI SoCal Basis'!Y1235</f>
        <v>4.761</v>
      </c>
      <c r="Z963" s="4" t="n">
        <f aca="false">'Historic NYMEX Frwd'!Z1235+'Historic NGI SoCal Basis'!Z1235</f>
        <v>4.811</v>
      </c>
      <c r="AA963" s="4" t="n">
        <f aca="false">'Historic NYMEX Frwd'!AA1235+'Historic NGI SoCal Basis'!AA1235</f>
        <v>4.691</v>
      </c>
      <c r="AB963" s="4" t="n">
        <f aca="false">'Historic NYMEX Frwd'!AB1235+'Historic NGI SoCal Basis'!AB1235</f>
        <v>4.541</v>
      </c>
      <c r="AC963" s="4" t="n">
        <f aca="false">'Historic NYMEX Frwd'!AC1235+'Historic NGI SoCal Basis'!AC1235</f>
        <v>4.471</v>
      </c>
      <c r="AD963" s="4" t="n">
        <f aca="false">'Historic NYMEX Frwd'!AD1235+'Historic NGI SoCal Basis'!AD1235</f>
        <v>4.441</v>
      </c>
      <c r="AE963" s="5"/>
      <c r="AF963" s="5"/>
      <c r="AG963" s="5"/>
      <c r="AH963" s="5"/>
      <c r="AI963" s="5"/>
    </row>
    <row r="964" customFormat="false" ht="15" hidden="false" customHeight="false" outlineLevel="0" collapsed="false">
      <c r="A964" s="4" t="s">
        <v>1233</v>
      </c>
      <c r="B964" s="4" t="n">
        <f aca="false">'Historic NYMEX Frwd'!B1236+'Historic NGI SoCal Basis'!B1236</f>
        <v>9.307</v>
      </c>
      <c r="C964" s="4" t="n">
        <f aca="false">'Historic NYMEX Frwd'!C1236+'Historic NGI SoCal Basis'!C1236</f>
        <v>8.282</v>
      </c>
      <c r="D964" s="4" t="n">
        <f aca="false">'Historic NYMEX Frwd'!D1236+'Historic NGI SoCal Basis'!D1236</f>
        <v>6.357</v>
      </c>
      <c r="E964" s="4" t="n">
        <f aca="false">'Historic NYMEX Frwd'!E1236+'Historic NGI SoCal Basis'!E1236</f>
        <v>5.933</v>
      </c>
      <c r="F964" s="4" t="n">
        <f aca="false">'Historic NYMEX Frwd'!F1236+'Historic NGI SoCal Basis'!F1236</f>
        <v>5.255</v>
      </c>
      <c r="G964" s="4" t="n">
        <f aca="false">'Historic NYMEX Frwd'!G1236+'Historic NGI SoCal Basis'!G1236</f>
        <v>5.395</v>
      </c>
      <c r="H964" s="4" t="n">
        <f aca="false">'Historic NYMEX Frwd'!H1236+'Historic NGI SoCal Basis'!H1236</f>
        <v>5.915</v>
      </c>
      <c r="I964" s="4" t="n">
        <f aca="false">'Historic NYMEX Frwd'!I1236+'Historic NGI SoCal Basis'!I1236</f>
        <v>5.935</v>
      </c>
      <c r="J964" s="4" t="n">
        <f aca="false">'Historic NYMEX Frwd'!J1236+'Historic NGI SoCal Basis'!J1236</f>
        <v>5.945</v>
      </c>
      <c r="K964" s="4" t="n">
        <f aca="false">'Historic NYMEX Frwd'!K1236+'Historic NGI SoCal Basis'!K1236</f>
        <v>5.105</v>
      </c>
      <c r="L964" s="4" t="n">
        <f aca="false">'Historic NYMEX Frwd'!L1236+'Historic NGI SoCal Basis'!L1236</f>
        <v>5.56</v>
      </c>
      <c r="M964" s="4" t="n">
        <f aca="false">'Historic NYMEX Frwd'!M1236+'Historic NGI SoCal Basis'!M1236</f>
        <v>5.685</v>
      </c>
      <c r="N964" s="4" t="n">
        <f aca="false">'Historic NYMEX Frwd'!N1236+'Historic NGI SoCal Basis'!N1236</f>
        <v>5.58</v>
      </c>
      <c r="O964" s="4" t="n">
        <f aca="false">'Historic NYMEX Frwd'!O1236+'Historic NGI SoCal Basis'!O1236</f>
        <v>5.425</v>
      </c>
      <c r="P964" s="4" t="n">
        <f aca="false">'Historic NYMEX Frwd'!P1236+'Historic NGI SoCal Basis'!P1236</f>
        <v>5.25</v>
      </c>
      <c r="Q964" s="4" t="n">
        <f aca="false">'Historic NYMEX Frwd'!Q1236+'Historic NGI SoCal Basis'!Q1236</f>
        <v>4.58</v>
      </c>
      <c r="R964" s="4" t="n">
        <f aca="false">'Historic NYMEX Frwd'!R1236+'Historic NGI SoCal Basis'!R1236</f>
        <v>4.535</v>
      </c>
      <c r="S964" s="4" t="n">
        <f aca="false">'Historic NYMEX Frwd'!S1236+'Historic NGI SoCal Basis'!S1236</f>
        <v>4.557</v>
      </c>
      <c r="T964" s="4" t="n">
        <f aca="false">'Historic NYMEX Frwd'!T1236+'Historic NGI SoCal Basis'!T1236</f>
        <v>4.589</v>
      </c>
      <c r="U964" s="4" t="n">
        <f aca="false">'Historic NYMEX Frwd'!U1236+'Historic NGI SoCal Basis'!U1236</f>
        <v>4.631</v>
      </c>
      <c r="V964" s="4" t="n">
        <f aca="false">'Historic NYMEX Frwd'!V1236+'Historic NGI SoCal Basis'!V1236</f>
        <v>4.646</v>
      </c>
      <c r="W964" s="4" t="n">
        <f aca="false">'Historic NYMEX Frwd'!W1236+'Historic NGI SoCal Basis'!W1236</f>
        <v>4.671</v>
      </c>
      <c r="X964" s="4" t="n">
        <f aca="false">'Historic NYMEX Frwd'!X1236+'Historic NGI SoCal Basis'!X1236</f>
        <v>4.593</v>
      </c>
      <c r="Y964" s="4" t="n">
        <f aca="false">'Historic NYMEX Frwd'!Y1236+'Historic NGI SoCal Basis'!Y1236</f>
        <v>4.735</v>
      </c>
      <c r="Z964" s="4" t="n">
        <f aca="false">'Historic NYMEX Frwd'!Z1236+'Historic NGI SoCal Basis'!Z1236</f>
        <v>4.785</v>
      </c>
      <c r="AA964" s="4" t="n">
        <f aca="false">'Historic NYMEX Frwd'!AA1236+'Historic NGI SoCal Basis'!AA1236</f>
        <v>4.665</v>
      </c>
      <c r="AB964" s="4" t="n">
        <f aca="false">'Historic NYMEX Frwd'!AB1236+'Historic NGI SoCal Basis'!AB1236</f>
        <v>4.515</v>
      </c>
      <c r="AC964" s="4" t="n">
        <f aca="false">'Historic NYMEX Frwd'!AC1236+'Historic NGI SoCal Basis'!AC1236</f>
        <v>4.405</v>
      </c>
      <c r="AD964" s="4" t="n">
        <f aca="false">'Historic NYMEX Frwd'!AD1236+'Historic NGI SoCal Basis'!AD1236</f>
        <v>4.375</v>
      </c>
      <c r="AE964" s="5"/>
      <c r="AF964" s="5"/>
      <c r="AG964" s="5"/>
      <c r="AH964" s="5"/>
      <c r="AI964" s="5"/>
    </row>
    <row r="965" customFormat="false" ht="15" hidden="false" customHeight="false" outlineLevel="0" collapsed="false">
      <c r="A965" s="4" t="s">
        <v>1234</v>
      </c>
      <c r="B965" s="4" t="n">
        <f aca="false">'Historic NYMEX Frwd'!B1237+'Historic NGI SoCal Basis'!B1237</f>
        <v>9.63</v>
      </c>
      <c r="C965" s="4" t="n">
        <f aca="false">'Historic NYMEX Frwd'!C1237+'Historic NGI SoCal Basis'!C1237</f>
        <v>8.61</v>
      </c>
      <c r="D965" s="4" t="n">
        <f aca="false">'Historic NYMEX Frwd'!D1237+'Historic NGI SoCal Basis'!D1237</f>
        <v>6.685</v>
      </c>
      <c r="E965" s="4" t="n">
        <f aca="false">'Historic NYMEX Frwd'!E1237+'Historic NGI SoCal Basis'!E1237</f>
        <v>6.003</v>
      </c>
      <c r="F965" s="4" t="n">
        <f aca="false">'Historic NYMEX Frwd'!F1237+'Historic NGI SoCal Basis'!F1237</f>
        <v>5.335</v>
      </c>
      <c r="G965" s="4" t="n">
        <f aca="false">'Historic NYMEX Frwd'!G1237+'Historic NGI SoCal Basis'!G1237</f>
        <v>5.478</v>
      </c>
      <c r="H965" s="4" t="n">
        <f aca="false">'Historic NYMEX Frwd'!H1237+'Historic NGI SoCal Basis'!H1237</f>
        <v>5.998</v>
      </c>
      <c r="I965" s="4" t="n">
        <f aca="false">'Historic NYMEX Frwd'!I1237+'Historic NGI SoCal Basis'!I1237</f>
        <v>6.018</v>
      </c>
      <c r="J965" s="4" t="n">
        <f aca="false">'Historic NYMEX Frwd'!J1237+'Historic NGI SoCal Basis'!J1237</f>
        <v>6.028</v>
      </c>
      <c r="K965" s="4" t="n">
        <f aca="false">'Historic NYMEX Frwd'!K1237+'Historic NGI SoCal Basis'!K1237</f>
        <v>5.188</v>
      </c>
      <c r="L965" s="4" t="n">
        <f aca="false">'Historic NYMEX Frwd'!L1237+'Historic NGI SoCal Basis'!L1237</f>
        <v>5.563</v>
      </c>
      <c r="M965" s="4" t="n">
        <f aca="false">'Historic NYMEX Frwd'!M1237+'Historic NGI SoCal Basis'!M1237</f>
        <v>5.688</v>
      </c>
      <c r="N965" s="4" t="n">
        <f aca="false">'Historic NYMEX Frwd'!N1237+'Historic NGI SoCal Basis'!N1237</f>
        <v>5.563</v>
      </c>
      <c r="O965" s="4" t="n">
        <f aca="false">'Historic NYMEX Frwd'!O1237+'Historic NGI SoCal Basis'!O1237</f>
        <v>5.408</v>
      </c>
      <c r="P965" s="4" t="n">
        <f aca="false">'Historic NYMEX Frwd'!P1237+'Historic NGI SoCal Basis'!P1237</f>
        <v>5.233</v>
      </c>
      <c r="Q965" s="4" t="n">
        <f aca="false">'Historic NYMEX Frwd'!Q1237+'Historic NGI SoCal Basis'!Q1237</f>
        <v>4.523</v>
      </c>
      <c r="R965" s="4" t="n">
        <f aca="false">'Historic NYMEX Frwd'!R1237+'Historic NGI SoCal Basis'!R1237</f>
        <v>4.478</v>
      </c>
      <c r="S965" s="4" t="n">
        <f aca="false">'Historic NYMEX Frwd'!S1237+'Historic NGI SoCal Basis'!S1237</f>
        <v>4.5</v>
      </c>
      <c r="T965" s="4" t="n">
        <f aca="false">'Historic NYMEX Frwd'!T1237+'Historic NGI SoCal Basis'!T1237</f>
        <v>4.532</v>
      </c>
      <c r="U965" s="4" t="n">
        <f aca="false">'Historic NYMEX Frwd'!U1237+'Historic NGI SoCal Basis'!U1237</f>
        <v>4.575</v>
      </c>
      <c r="V965" s="4" t="n">
        <f aca="false">'Historic NYMEX Frwd'!V1237+'Historic NGI SoCal Basis'!V1237</f>
        <v>4.602</v>
      </c>
      <c r="W965" s="4" t="n">
        <f aca="false">'Historic NYMEX Frwd'!W1237+'Historic NGI SoCal Basis'!W1237</f>
        <v>4.628</v>
      </c>
      <c r="X965" s="4" t="n">
        <f aca="false">'Historic NYMEX Frwd'!X1237+'Historic NGI SoCal Basis'!X1237</f>
        <v>4.62</v>
      </c>
      <c r="Y965" s="4" t="n">
        <f aca="false">'Historic NYMEX Frwd'!Y1237+'Historic NGI SoCal Basis'!Y1237</f>
        <v>4.762</v>
      </c>
      <c r="Z965" s="4" t="n">
        <f aca="false">'Historic NYMEX Frwd'!Z1237+'Historic NGI SoCal Basis'!Z1237</f>
        <v>4.812</v>
      </c>
      <c r="AA965" s="4" t="n">
        <f aca="false">'Historic NYMEX Frwd'!AA1237+'Historic NGI SoCal Basis'!AA1237</f>
        <v>4.692</v>
      </c>
      <c r="AB965" s="4" t="n">
        <f aca="false">'Historic NYMEX Frwd'!AB1237+'Historic NGI SoCal Basis'!AB1237</f>
        <v>4.542</v>
      </c>
      <c r="AC965" s="4" t="n">
        <f aca="false">'Historic NYMEX Frwd'!AC1237+'Historic NGI SoCal Basis'!AC1237</f>
        <v>4.432</v>
      </c>
      <c r="AD965" s="4" t="n">
        <f aca="false">'Historic NYMEX Frwd'!AD1237+'Historic NGI SoCal Basis'!AD1237</f>
        <v>4.402</v>
      </c>
      <c r="AE965" s="5"/>
      <c r="AF965" s="5"/>
      <c r="AG965" s="5"/>
      <c r="AH965" s="5"/>
      <c r="AI965" s="5"/>
    </row>
    <row r="966" customFormat="false" ht="15" hidden="false" customHeight="false" outlineLevel="0" collapsed="false">
      <c r="A966" s="4" t="s">
        <v>1235</v>
      </c>
      <c r="B966" s="4" t="n">
        <f aca="false">'Historic NYMEX Frwd'!B1238+'Historic NGI SoCal Basis'!B1238</f>
        <v>10.465</v>
      </c>
      <c r="C966" s="4" t="n">
        <f aca="false">'Historic NYMEX Frwd'!C1238+'Historic NGI SoCal Basis'!C1238</f>
        <v>9.443</v>
      </c>
      <c r="D966" s="4" t="n">
        <f aca="false">'Historic NYMEX Frwd'!D1238+'Historic NGI SoCal Basis'!D1238</f>
        <v>7.518</v>
      </c>
      <c r="E966" s="4" t="n">
        <f aca="false">'Historic NYMEX Frwd'!E1238+'Historic NGI SoCal Basis'!E1238</f>
        <v>6.238</v>
      </c>
      <c r="F966" s="4" t="n">
        <f aca="false">'Historic NYMEX Frwd'!F1238+'Historic NGI SoCal Basis'!F1238</f>
        <v>5.57</v>
      </c>
      <c r="G966" s="4" t="n">
        <f aca="false">'Historic NYMEX Frwd'!G1238+'Historic NGI SoCal Basis'!G1238</f>
        <v>5.715</v>
      </c>
      <c r="H966" s="4" t="n">
        <f aca="false">'Historic NYMEX Frwd'!H1238+'Historic NGI SoCal Basis'!H1238</f>
        <v>6.238</v>
      </c>
      <c r="I966" s="4" t="n">
        <f aca="false">'Historic NYMEX Frwd'!I1238+'Historic NGI SoCal Basis'!I1238</f>
        <v>6.258</v>
      </c>
      <c r="J966" s="4" t="n">
        <f aca="false">'Historic NYMEX Frwd'!J1238+'Historic NGI SoCal Basis'!J1238</f>
        <v>6.268</v>
      </c>
      <c r="K966" s="4" t="n">
        <f aca="false">'Historic NYMEX Frwd'!K1238+'Historic NGI SoCal Basis'!K1238</f>
        <v>5.428</v>
      </c>
      <c r="L966" s="4" t="n">
        <f aca="false">'Historic NYMEX Frwd'!L1238+'Historic NGI SoCal Basis'!L1238</f>
        <v>5.603</v>
      </c>
      <c r="M966" s="4" t="n">
        <f aca="false">'Historic NYMEX Frwd'!M1238+'Historic NGI SoCal Basis'!M1238</f>
        <v>5.73</v>
      </c>
      <c r="N966" s="4" t="n">
        <f aca="false">'Historic NYMEX Frwd'!N1238+'Historic NGI SoCal Basis'!N1238</f>
        <v>5.606</v>
      </c>
      <c r="O966" s="4" t="n">
        <f aca="false">'Historic NYMEX Frwd'!O1238+'Historic NGI SoCal Basis'!O1238</f>
        <v>5.451</v>
      </c>
      <c r="P966" s="4" t="n">
        <f aca="false">'Historic NYMEX Frwd'!P1238+'Historic NGI SoCal Basis'!P1238</f>
        <v>5.279</v>
      </c>
      <c r="Q966" s="4" t="n">
        <f aca="false">'Historic NYMEX Frwd'!Q1238+'Historic NGI SoCal Basis'!Q1238</f>
        <v>4.576</v>
      </c>
      <c r="R966" s="4" t="n">
        <f aca="false">'Historic NYMEX Frwd'!R1238+'Historic NGI SoCal Basis'!R1238</f>
        <v>4.541</v>
      </c>
      <c r="S966" s="4" t="n">
        <f aca="false">'Historic NYMEX Frwd'!S1238+'Historic NGI SoCal Basis'!S1238</f>
        <v>4.568</v>
      </c>
      <c r="T966" s="4" t="n">
        <f aca="false">'Historic NYMEX Frwd'!T1238+'Historic NGI SoCal Basis'!T1238</f>
        <v>4.598</v>
      </c>
      <c r="U966" s="4" t="n">
        <f aca="false">'Historic NYMEX Frwd'!U1238+'Historic NGI SoCal Basis'!U1238</f>
        <v>4.641</v>
      </c>
      <c r="V966" s="4" t="n">
        <f aca="false">'Historic NYMEX Frwd'!V1238+'Historic NGI SoCal Basis'!V1238</f>
        <v>4.653</v>
      </c>
      <c r="W966" s="4" t="n">
        <f aca="false">'Historic NYMEX Frwd'!W1238+'Historic NGI SoCal Basis'!W1238</f>
        <v>4.679</v>
      </c>
      <c r="X966" s="4" t="n">
        <f aca="false">'Historic NYMEX Frwd'!X1238+'Historic NGI SoCal Basis'!X1238</f>
        <v>4.671</v>
      </c>
      <c r="Y966" s="4" t="n">
        <f aca="false">'Historic NYMEX Frwd'!Y1238+'Historic NGI SoCal Basis'!Y1238</f>
        <v>4.813</v>
      </c>
      <c r="Z966" s="4" t="n">
        <f aca="false">'Historic NYMEX Frwd'!Z1238+'Historic NGI SoCal Basis'!Z1238</f>
        <v>4.863</v>
      </c>
      <c r="AA966" s="4" t="n">
        <f aca="false">'Historic NYMEX Frwd'!AA1238+'Historic NGI SoCal Basis'!AA1238</f>
        <v>4.743</v>
      </c>
      <c r="AB966" s="4" t="n">
        <f aca="false">'Historic NYMEX Frwd'!AB1238+'Historic NGI SoCal Basis'!AB1238</f>
        <v>4.593</v>
      </c>
      <c r="AC966" s="4" t="n">
        <f aca="false">'Historic NYMEX Frwd'!AC1238+'Historic NGI SoCal Basis'!AC1238</f>
        <v>4.483</v>
      </c>
      <c r="AD966" s="4" t="n">
        <f aca="false">'Historic NYMEX Frwd'!AD1238+'Historic NGI SoCal Basis'!AD1238</f>
        <v>4.453</v>
      </c>
      <c r="AE966" s="5"/>
      <c r="AF966" s="5"/>
      <c r="AG966" s="5"/>
      <c r="AH966" s="5"/>
      <c r="AI966" s="5"/>
    </row>
    <row r="967" customFormat="false" ht="15" hidden="false" customHeight="false" outlineLevel="0" collapsed="false">
      <c r="A967" s="4" t="s">
        <v>1238</v>
      </c>
      <c r="B967" s="4" t="n">
        <f aca="false">'Historic NYMEX Frwd'!B1241+'Historic NGI SoCal Basis'!B1241</f>
        <v>10.528</v>
      </c>
      <c r="C967" s="4" t="n">
        <f aca="false">'Historic NYMEX Frwd'!C1241+'Historic NGI SoCal Basis'!C1241</f>
        <v>9.551</v>
      </c>
      <c r="D967" s="4" t="n">
        <f aca="false">'Historic NYMEX Frwd'!D1241+'Historic NGI SoCal Basis'!D1241</f>
        <v>7.591</v>
      </c>
      <c r="E967" s="4" t="n">
        <f aca="false">'Historic NYMEX Frwd'!E1241+'Historic NGI SoCal Basis'!E1241</f>
        <v>6.123</v>
      </c>
      <c r="F967" s="4" t="n">
        <f aca="false">'Historic NYMEX Frwd'!F1241+'Historic NGI SoCal Basis'!F1241</f>
        <v>5.461</v>
      </c>
      <c r="G967" s="4" t="n">
        <f aca="false">'Historic NYMEX Frwd'!G1241+'Historic NGI SoCal Basis'!G1241</f>
        <v>5.606</v>
      </c>
      <c r="H967" s="4" t="n">
        <f aca="false">'Historic NYMEX Frwd'!H1241+'Historic NGI SoCal Basis'!H1241</f>
        <v>6.129</v>
      </c>
      <c r="I967" s="4" t="n">
        <f aca="false">'Historic NYMEX Frwd'!I1241+'Historic NGI SoCal Basis'!I1241</f>
        <v>6.15</v>
      </c>
      <c r="J967" s="4" t="n">
        <f aca="false">'Historic NYMEX Frwd'!J1241+'Historic NGI SoCal Basis'!J1241</f>
        <v>6.163</v>
      </c>
      <c r="K967" s="4" t="n">
        <f aca="false">'Historic NYMEX Frwd'!K1241+'Historic NGI SoCal Basis'!K1241</f>
        <v>5.323</v>
      </c>
      <c r="L967" s="4" t="n">
        <f aca="false">'Historic NYMEX Frwd'!L1241+'Historic NGI SoCal Basis'!L1241</f>
        <v>5.493</v>
      </c>
      <c r="M967" s="4" t="n">
        <f aca="false">'Historic NYMEX Frwd'!M1241+'Historic NGI SoCal Basis'!M1241</f>
        <v>5.623</v>
      </c>
      <c r="N967" s="4" t="n">
        <f aca="false">'Historic NYMEX Frwd'!N1241+'Historic NGI SoCal Basis'!N1241</f>
        <v>5.498</v>
      </c>
      <c r="O967" s="4" t="n">
        <f aca="false">'Historic NYMEX Frwd'!O1241+'Historic NGI SoCal Basis'!O1241</f>
        <v>5.368</v>
      </c>
      <c r="P967" s="4" t="n">
        <f aca="false">'Historic NYMEX Frwd'!P1241+'Historic NGI SoCal Basis'!P1241</f>
        <v>5.208</v>
      </c>
      <c r="Q967" s="4" t="n">
        <f aca="false">'Historic NYMEX Frwd'!Q1241+'Historic NGI SoCal Basis'!Q1241</f>
        <v>4.513</v>
      </c>
      <c r="R967" s="4" t="n">
        <f aca="false">'Historic NYMEX Frwd'!R1241+'Historic NGI SoCal Basis'!R1241</f>
        <v>4.48</v>
      </c>
      <c r="S967" s="4" t="n">
        <f aca="false">'Historic NYMEX Frwd'!S1241+'Historic NGI SoCal Basis'!S1241</f>
        <v>4.51</v>
      </c>
      <c r="T967" s="4" t="n">
        <f aca="false">'Historic NYMEX Frwd'!T1241+'Historic NGI SoCal Basis'!T1241</f>
        <v>4.56</v>
      </c>
      <c r="U967" s="4" t="n">
        <f aca="false">'Historic NYMEX Frwd'!U1241+'Historic NGI SoCal Basis'!U1241</f>
        <v>4.59</v>
      </c>
      <c r="V967" s="4" t="n">
        <f aca="false">'Historic NYMEX Frwd'!V1241+'Historic NGI SoCal Basis'!V1241</f>
        <v>4.602</v>
      </c>
      <c r="W967" s="4" t="n">
        <f aca="false">'Historic NYMEX Frwd'!W1241+'Historic NGI SoCal Basis'!W1241</f>
        <v>4.625</v>
      </c>
      <c r="X967" s="4" t="n">
        <f aca="false">'Historic NYMEX Frwd'!X1241+'Historic NGI SoCal Basis'!X1241</f>
        <v>4.63</v>
      </c>
      <c r="Y967" s="4" t="n">
        <f aca="false">'Historic NYMEX Frwd'!Y1241+'Historic NGI SoCal Basis'!Y1241</f>
        <v>4.77</v>
      </c>
      <c r="Z967" s="4" t="n">
        <f aca="false">'Historic NYMEX Frwd'!Z1241+'Historic NGI SoCal Basis'!Z1241</f>
        <v>4.82</v>
      </c>
      <c r="AA967" s="4" t="n">
        <f aca="false">'Historic NYMEX Frwd'!AA1241+'Historic NGI SoCal Basis'!AA1241</f>
        <v>4.7</v>
      </c>
      <c r="AB967" s="4" t="n">
        <f aca="false">'Historic NYMEX Frwd'!AB1241+'Historic NGI SoCal Basis'!AB1241</f>
        <v>4.55</v>
      </c>
      <c r="AC967" s="4" t="n">
        <f aca="false">'Historic NYMEX Frwd'!AC1241+'Historic NGI SoCal Basis'!AC1241</f>
        <v>4.44</v>
      </c>
      <c r="AD967" s="4" t="n">
        <f aca="false">'Historic NYMEX Frwd'!AD1241+'Historic NGI SoCal Basis'!AD1241</f>
        <v>4.41</v>
      </c>
      <c r="AE967" s="5"/>
      <c r="AF967" s="5"/>
      <c r="AG967" s="5"/>
      <c r="AH967" s="5"/>
      <c r="AI967" s="5"/>
    </row>
    <row r="968" customFormat="false" ht="15" hidden="false" customHeight="false" outlineLevel="0" collapsed="false">
      <c r="A968" s="4" t="s">
        <v>1239</v>
      </c>
      <c r="B968" s="4" t="n">
        <f aca="false">'Historic NYMEX Frwd'!B1242+'Historic NGI SoCal Basis'!B1242</f>
        <v>10.63</v>
      </c>
      <c r="C968" s="4" t="n">
        <f aca="false">'Historic NYMEX Frwd'!C1242+'Historic NGI SoCal Basis'!C1242</f>
        <v>9.65</v>
      </c>
      <c r="D968" s="4" t="n">
        <f aca="false">'Historic NYMEX Frwd'!D1242+'Historic NGI SoCal Basis'!D1242</f>
        <v>7.69</v>
      </c>
      <c r="E968" s="4" t="n">
        <f aca="false">'Historic NYMEX Frwd'!E1242+'Historic NGI SoCal Basis'!E1242</f>
        <v>6.1</v>
      </c>
      <c r="F968" s="4" t="n">
        <f aca="false">'Historic NYMEX Frwd'!F1242+'Historic NGI SoCal Basis'!F1242</f>
        <v>5.435</v>
      </c>
      <c r="G968" s="4" t="n">
        <f aca="false">'Historic NYMEX Frwd'!G1242+'Historic NGI SoCal Basis'!G1242</f>
        <v>5.58</v>
      </c>
      <c r="H968" s="4" t="n">
        <f aca="false">'Historic NYMEX Frwd'!H1242+'Historic NGI SoCal Basis'!H1242</f>
        <v>6.103</v>
      </c>
      <c r="I968" s="4" t="n">
        <f aca="false">'Historic NYMEX Frwd'!I1242+'Historic NGI SoCal Basis'!I1242</f>
        <v>6.124</v>
      </c>
      <c r="J968" s="4" t="n">
        <f aca="false">'Historic NYMEX Frwd'!J1242+'Historic NGI SoCal Basis'!J1242</f>
        <v>6.137</v>
      </c>
      <c r="K968" s="4" t="n">
        <f aca="false">'Historic NYMEX Frwd'!K1242+'Historic NGI SoCal Basis'!K1242</f>
        <v>5.297</v>
      </c>
      <c r="L968" s="4" t="n">
        <f aca="false">'Historic NYMEX Frwd'!L1242+'Historic NGI SoCal Basis'!L1242</f>
        <v>5.462</v>
      </c>
      <c r="M968" s="4" t="n">
        <f aca="false">'Historic NYMEX Frwd'!M1242+'Historic NGI SoCal Basis'!M1242</f>
        <v>5.592</v>
      </c>
      <c r="N968" s="4" t="n">
        <f aca="false">'Historic NYMEX Frwd'!N1242+'Historic NGI SoCal Basis'!N1242</f>
        <v>5.467</v>
      </c>
      <c r="O968" s="4" t="n">
        <f aca="false">'Historic NYMEX Frwd'!O1242+'Historic NGI SoCal Basis'!O1242</f>
        <v>5.337</v>
      </c>
      <c r="P968" s="4" t="n">
        <f aca="false">'Historic NYMEX Frwd'!P1242+'Historic NGI SoCal Basis'!P1242</f>
        <v>5.177</v>
      </c>
      <c r="Q968" s="4" t="n">
        <f aca="false">'Historic NYMEX Frwd'!Q1242+'Historic NGI SoCal Basis'!Q1242</f>
        <v>4.482</v>
      </c>
      <c r="R968" s="4" t="n">
        <f aca="false">'Historic NYMEX Frwd'!R1242+'Historic NGI SoCal Basis'!R1242</f>
        <v>4.449</v>
      </c>
      <c r="S968" s="4" t="n">
        <f aca="false">'Historic NYMEX Frwd'!S1242+'Historic NGI SoCal Basis'!S1242</f>
        <v>4.479</v>
      </c>
      <c r="T968" s="4" t="n">
        <f aca="false">'Historic NYMEX Frwd'!T1242+'Historic NGI SoCal Basis'!T1242</f>
        <v>4.529</v>
      </c>
      <c r="U968" s="4" t="n">
        <f aca="false">'Historic NYMEX Frwd'!U1242+'Historic NGI SoCal Basis'!U1242</f>
        <v>4.559</v>
      </c>
      <c r="V968" s="4" t="n">
        <f aca="false">'Historic NYMEX Frwd'!V1242+'Historic NGI SoCal Basis'!V1242</f>
        <v>4.571</v>
      </c>
      <c r="W968" s="4" t="n">
        <f aca="false">'Historic NYMEX Frwd'!W1242+'Historic NGI SoCal Basis'!W1242</f>
        <v>4.594</v>
      </c>
      <c r="X968" s="4" t="n">
        <f aca="false">'Historic NYMEX Frwd'!X1242+'Historic NGI SoCal Basis'!X1242</f>
        <v>4.599</v>
      </c>
      <c r="Y968" s="4" t="n">
        <f aca="false">'Historic NYMEX Frwd'!Y1242+'Historic NGI SoCal Basis'!Y1242</f>
        <v>4.739</v>
      </c>
      <c r="Z968" s="4" t="n">
        <f aca="false">'Historic NYMEX Frwd'!Z1242+'Historic NGI SoCal Basis'!Z1242</f>
        <v>4.785</v>
      </c>
      <c r="AA968" s="4" t="n">
        <f aca="false">'Historic NYMEX Frwd'!AA1242+'Historic NGI SoCal Basis'!AA1242</f>
        <v>4.662</v>
      </c>
      <c r="AB968" s="4" t="n">
        <f aca="false">'Historic NYMEX Frwd'!AB1242+'Historic NGI SoCal Basis'!AB1242</f>
        <v>4.512</v>
      </c>
      <c r="AC968" s="4" t="n">
        <f aca="false">'Historic NYMEX Frwd'!AC1242+'Historic NGI SoCal Basis'!AC1242</f>
        <v>4.402</v>
      </c>
      <c r="AD968" s="4" t="n">
        <f aca="false">'Historic NYMEX Frwd'!AD1242+'Historic NGI SoCal Basis'!AD1242</f>
        <v>4.372</v>
      </c>
      <c r="AE968" s="5"/>
      <c r="AF968" s="5"/>
      <c r="AG968" s="5"/>
      <c r="AH968" s="5"/>
      <c r="AI968" s="5"/>
    </row>
    <row r="969" customFormat="false" ht="15" hidden="false" customHeight="false" outlineLevel="0" collapsed="false">
      <c r="A969" s="4" t="s">
        <v>1240</v>
      </c>
      <c r="B969" s="4" t="n">
        <f aca="false">'Historic NYMEX Frwd'!B1243+'Historic NGI SoCal Basis'!B1243</f>
        <v>10.329</v>
      </c>
      <c r="C969" s="4" t="n">
        <f aca="false">'Historic NYMEX Frwd'!C1243+'Historic NGI SoCal Basis'!C1243</f>
        <v>9.349</v>
      </c>
      <c r="D969" s="4" t="n">
        <f aca="false">'Historic NYMEX Frwd'!D1243+'Historic NGI SoCal Basis'!D1243</f>
        <v>7.389</v>
      </c>
      <c r="E969" s="4" t="n">
        <f aca="false">'Historic NYMEX Frwd'!E1243+'Historic NGI SoCal Basis'!E1243</f>
        <v>6.004</v>
      </c>
      <c r="F969" s="4" t="n">
        <f aca="false">'Historic NYMEX Frwd'!F1243+'Historic NGI SoCal Basis'!F1243</f>
        <v>5.339</v>
      </c>
      <c r="G969" s="4" t="n">
        <f aca="false">'Historic NYMEX Frwd'!G1243+'Historic NGI SoCal Basis'!G1243</f>
        <v>5.484</v>
      </c>
      <c r="H969" s="4" t="n">
        <f aca="false">'Historic NYMEX Frwd'!H1243+'Historic NGI SoCal Basis'!H1243</f>
        <v>6.007</v>
      </c>
      <c r="I969" s="4" t="n">
        <f aca="false">'Historic NYMEX Frwd'!I1243+'Historic NGI SoCal Basis'!I1243</f>
        <v>6.037</v>
      </c>
      <c r="J969" s="4" t="n">
        <f aca="false">'Historic NYMEX Frwd'!J1243+'Historic NGI SoCal Basis'!J1243</f>
        <v>6.052</v>
      </c>
      <c r="K969" s="4" t="n">
        <f aca="false">'Historic NYMEX Frwd'!K1243+'Historic NGI SoCal Basis'!K1243</f>
        <v>5.217</v>
      </c>
      <c r="L969" s="4" t="n">
        <f aca="false">'Historic NYMEX Frwd'!L1243+'Historic NGI SoCal Basis'!L1243</f>
        <v>5.462</v>
      </c>
      <c r="M969" s="4" t="n">
        <f aca="false">'Historic NYMEX Frwd'!M1243+'Historic NGI SoCal Basis'!M1243</f>
        <v>5.592</v>
      </c>
      <c r="N969" s="4" t="n">
        <f aca="false">'Historic NYMEX Frwd'!N1243+'Historic NGI SoCal Basis'!N1243</f>
        <v>5.472</v>
      </c>
      <c r="O969" s="4" t="n">
        <f aca="false">'Historic NYMEX Frwd'!O1243+'Historic NGI SoCal Basis'!O1243</f>
        <v>5.345</v>
      </c>
      <c r="P969" s="4" t="n">
        <f aca="false">'Historic NYMEX Frwd'!P1243+'Historic NGI SoCal Basis'!P1243</f>
        <v>5.188</v>
      </c>
      <c r="Q969" s="4" t="n">
        <f aca="false">'Historic NYMEX Frwd'!Q1243+'Historic NGI SoCal Basis'!Q1243</f>
        <v>4.493</v>
      </c>
      <c r="R969" s="4" t="n">
        <f aca="false">'Historic NYMEX Frwd'!R1243+'Historic NGI SoCal Basis'!R1243</f>
        <v>4.46</v>
      </c>
      <c r="S969" s="4" t="n">
        <f aca="false">'Historic NYMEX Frwd'!S1243+'Historic NGI SoCal Basis'!S1243</f>
        <v>4.49</v>
      </c>
      <c r="T969" s="4" t="n">
        <f aca="false">'Historic NYMEX Frwd'!T1243+'Historic NGI SoCal Basis'!T1243</f>
        <v>4.54</v>
      </c>
      <c r="U969" s="4" t="n">
        <f aca="false">'Historic NYMEX Frwd'!U1243+'Historic NGI SoCal Basis'!U1243</f>
        <v>4.57</v>
      </c>
      <c r="V969" s="4" t="n">
        <f aca="false">'Historic NYMEX Frwd'!V1243+'Historic NGI SoCal Basis'!V1243</f>
        <v>4.582</v>
      </c>
      <c r="W969" s="4" t="n">
        <f aca="false">'Historic NYMEX Frwd'!W1243+'Historic NGI SoCal Basis'!W1243</f>
        <v>4.605</v>
      </c>
      <c r="X969" s="4" t="n">
        <f aca="false">'Historic NYMEX Frwd'!X1243+'Historic NGI SoCal Basis'!X1243</f>
        <v>4.61</v>
      </c>
      <c r="Y969" s="4" t="n">
        <f aca="false">'Historic NYMEX Frwd'!Y1243+'Historic NGI SoCal Basis'!Y1243</f>
        <v>4.75</v>
      </c>
      <c r="Z969" s="4" t="n">
        <f aca="false">'Historic NYMEX Frwd'!Z1243+'Historic NGI SoCal Basis'!Z1243</f>
        <v>4.796</v>
      </c>
      <c r="AA969" s="4" t="n">
        <f aca="false">'Historic NYMEX Frwd'!AA1243+'Historic NGI SoCal Basis'!AA1243</f>
        <v>4.673</v>
      </c>
      <c r="AB969" s="4" t="n">
        <f aca="false">'Historic NYMEX Frwd'!AB1243+'Historic NGI SoCal Basis'!AB1243</f>
        <v>4.523</v>
      </c>
      <c r="AC969" s="4" t="n">
        <f aca="false">'Historic NYMEX Frwd'!AC1243+'Historic NGI SoCal Basis'!AC1243</f>
        <v>4.413</v>
      </c>
      <c r="AD969" s="4" t="n">
        <f aca="false">'Historic NYMEX Frwd'!AD1243+'Historic NGI SoCal Basis'!AD1243</f>
        <v>4.383</v>
      </c>
      <c r="AE969" s="5"/>
      <c r="AF969" s="5"/>
      <c r="AG969" s="5"/>
      <c r="AH969" s="5"/>
      <c r="AI969" s="5"/>
    </row>
    <row r="970" customFormat="false" ht="15" hidden="false" customHeight="false" outlineLevel="0" collapsed="false">
      <c r="A970" s="4" t="s">
        <v>1241</v>
      </c>
      <c r="B970" s="4" t="n">
        <f aca="false">'Historic NYMEX Frwd'!B1244+'Historic NGI SoCal Basis'!B1244</f>
        <v>9.9</v>
      </c>
      <c r="C970" s="4" t="n">
        <f aca="false">'Historic NYMEX Frwd'!C1244+'Historic NGI SoCal Basis'!C1244</f>
        <v>8.442</v>
      </c>
      <c r="D970" s="4" t="n">
        <f aca="false">'Historic NYMEX Frwd'!D1244+'Historic NGI SoCal Basis'!D1244</f>
        <v>6.772</v>
      </c>
      <c r="E970" s="4" t="n">
        <f aca="false">'Historic NYMEX Frwd'!E1244+'Historic NGI SoCal Basis'!E1244</f>
        <v>5.862</v>
      </c>
      <c r="F970" s="4" t="n">
        <f aca="false">'Historic NYMEX Frwd'!F1244+'Historic NGI SoCal Basis'!F1244</f>
        <v>5.197</v>
      </c>
      <c r="G970" s="4" t="n">
        <f aca="false">'Historic NYMEX Frwd'!G1244+'Historic NGI SoCal Basis'!G1244</f>
        <v>5.342</v>
      </c>
      <c r="H970" s="4" t="n">
        <f aca="false">'Historic NYMEX Frwd'!H1244+'Historic NGI SoCal Basis'!H1244</f>
        <v>5.865</v>
      </c>
      <c r="I970" s="4" t="n">
        <f aca="false">'Historic NYMEX Frwd'!I1244+'Historic NGI SoCal Basis'!I1244</f>
        <v>5.895</v>
      </c>
      <c r="J970" s="4" t="n">
        <f aca="false">'Historic NYMEX Frwd'!J1244+'Historic NGI SoCal Basis'!J1244</f>
        <v>5.91</v>
      </c>
      <c r="K970" s="4" t="n">
        <f aca="false">'Historic NYMEX Frwd'!K1244+'Historic NGI SoCal Basis'!K1244</f>
        <v>5.075</v>
      </c>
      <c r="L970" s="4" t="n">
        <f aca="false">'Historic NYMEX Frwd'!L1244+'Historic NGI SoCal Basis'!L1244</f>
        <v>5.385</v>
      </c>
      <c r="M970" s="4" t="n">
        <f aca="false">'Historic NYMEX Frwd'!M1244+'Historic NGI SoCal Basis'!M1244</f>
        <v>5.52</v>
      </c>
      <c r="N970" s="4" t="n">
        <f aca="false">'Historic NYMEX Frwd'!N1244+'Historic NGI SoCal Basis'!N1244</f>
        <v>5.43</v>
      </c>
      <c r="O970" s="4" t="n">
        <f aca="false">'Historic NYMEX Frwd'!O1244+'Historic NGI SoCal Basis'!O1244</f>
        <v>5.306</v>
      </c>
      <c r="P970" s="4" t="n">
        <f aca="false">'Historic NYMEX Frwd'!P1244+'Historic NGI SoCal Basis'!P1244</f>
        <v>5.152</v>
      </c>
      <c r="Q970" s="4" t="n">
        <f aca="false">'Historic NYMEX Frwd'!Q1244+'Historic NGI SoCal Basis'!Q1244</f>
        <v>4.472</v>
      </c>
      <c r="R970" s="4" t="n">
        <f aca="false">'Historic NYMEX Frwd'!R1244+'Historic NGI SoCal Basis'!R1244</f>
        <v>4.447</v>
      </c>
      <c r="S970" s="4" t="n">
        <f aca="false">'Historic NYMEX Frwd'!S1244+'Historic NGI SoCal Basis'!S1244</f>
        <v>4.477</v>
      </c>
      <c r="T970" s="4" t="n">
        <f aca="false">'Historic NYMEX Frwd'!T1244+'Historic NGI SoCal Basis'!T1244</f>
        <v>4.527</v>
      </c>
      <c r="U970" s="4" t="n">
        <f aca="false">'Historic NYMEX Frwd'!U1244+'Historic NGI SoCal Basis'!U1244</f>
        <v>4.557</v>
      </c>
      <c r="V970" s="4" t="n">
        <f aca="false">'Historic NYMEX Frwd'!V1244+'Historic NGI SoCal Basis'!V1244</f>
        <v>4.569</v>
      </c>
      <c r="W970" s="4" t="n">
        <f aca="false">'Historic NYMEX Frwd'!W1244+'Historic NGI SoCal Basis'!W1244</f>
        <v>4.592</v>
      </c>
      <c r="X970" s="4" t="n">
        <f aca="false">'Historic NYMEX Frwd'!X1244+'Historic NGI SoCal Basis'!X1244</f>
        <v>4.597</v>
      </c>
      <c r="Y970" s="4" t="n">
        <f aca="false">'Historic NYMEX Frwd'!Y1244+'Historic NGI SoCal Basis'!Y1244</f>
        <v>4.737</v>
      </c>
      <c r="Z970" s="4" t="n">
        <f aca="false">'Historic NYMEX Frwd'!Z1244+'Historic NGI SoCal Basis'!Z1244</f>
        <v>4.783</v>
      </c>
      <c r="AA970" s="4" t="n">
        <f aca="false">'Historic NYMEX Frwd'!AA1244+'Historic NGI SoCal Basis'!AA1244</f>
        <v>4.66</v>
      </c>
      <c r="AB970" s="4" t="n">
        <f aca="false">'Historic NYMEX Frwd'!AB1244+'Historic NGI SoCal Basis'!AB1244</f>
        <v>4.51</v>
      </c>
      <c r="AC970" s="4" t="n">
        <f aca="false">'Historic NYMEX Frwd'!AC1244+'Historic NGI SoCal Basis'!AC1244</f>
        <v>4.425</v>
      </c>
      <c r="AD970" s="4" t="n">
        <f aca="false">'Historic NYMEX Frwd'!AD1244+'Historic NGI SoCal Basis'!AD1244</f>
        <v>4.41</v>
      </c>
      <c r="AE970" s="5"/>
      <c r="AF970" s="5"/>
      <c r="AG970" s="5"/>
      <c r="AH970" s="5"/>
      <c r="AI970" s="5"/>
    </row>
    <row r="971" customFormat="false" ht="15" hidden="false" customHeight="false" outlineLevel="0" collapsed="false">
      <c r="A971" s="4" t="s">
        <v>1242</v>
      </c>
      <c r="B971" s="4" t="n">
        <f aca="false">'Historic NYMEX Frwd'!B1245+'Historic NGI SoCal Basis'!B1245</f>
        <v>9.883</v>
      </c>
      <c r="C971" s="4" t="n">
        <f aca="false">'Historic NYMEX Frwd'!C1245+'Historic NGI SoCal Basis'!C1245</f>
        <v>8.423</v>
      </c>
      <c r="D971" s="4" t="n">
        <f aca="false">'Historic NYMEX Frwd'!D1245+'Historic NGI SoCal Basis'!D1245</f>
        <v>6.755</v>
      </c>
      <c r="E971" s="4" t="n">
        <f aca="false">'Historic NYMEX Frwd'!E1245+'Historic NGI SoCal Basis'!E1245</f>
        <v>5.755</v>
      </c>
      <c r="F971" s="4" t="n">
        <f aca="false">'Historic NYMEX Frwd'!F1245+'Historic NGI SoCal Basis'!F1245</f>
        <v>5.09</v>
      </c>
      <c r="G971" s="4" t="n">
        <f aca="false">'Historic NYMEX Frwd'!G1245+'Historic NGI SoCal Basis'!G1245</f>
        <v>5.237</v>
      </c>
      <c r="H971" s="4" t="n">
        <f aca="false">'Historic NYMEX Frwd'!H1245+'Historic NGI SoCal Basis'!H1245</f>
        <v>5.76</v>
      </c>
      <c r="I971" s="4" t="n">
        <f aca="false">'Historic NYMEX Frwd'!I1245+'Historic NGI SoCal Basis'!I1245</f>
        <v>5.793</v>
      </c>
      <c r="J971" s="4" t="n">
        <f aca="false">'Historic NYMEX Frwd'!J1245+'Historic NGI SoCal Basis'!J1245</f>
        <v>5.81</v>
      </c>
      <c r="K971" s="4" t="n">
        <f aca="false">'Historic NYMEX Frwd'!K1245+'Historic NGI SoCal Basis'!K1245</f>
        <v>4.978</v>
      </c>
      <c r="L971" s="4" t="n">
        <f aca="false">'Historic NYMEX Frwd'!L1245+'Historic NGI SoCal Basis'!L1245</f>
        <v>5.258</v>
      </c>
      <c r="M971" s="4" t="n">
        <f aca="false">'Historic NYMEX Frwd'!M1245+'Historic NGI SoCal Basis'!M1245</f>
        <v>5.398</v>
      </c>
      <c r="N971" s="4" t="n">
        <f aca="false">'Historic NYMEX Frwd'!N1245+'Historic NGI SoCal Basis'!N1245</f>
        <v>5.308</v>
      </c>
      <c r="O971" s="4" t="n">
        <f aca="false">'Historic NYMEX Frwd'!O1245+'Historic NGI SoCal Basis'!O1245</f>
        <v>5.184</v>
      </c>
      <c r="P971" s="4" t="n">
        <f aca="false">'Historic NYMEX Frwd'!P1245+'Historic NGI SoCal Basis'!P1245</f>
        <v>5.03</v>
      </c>
      <c r="Q971" s="4" t="n">
        <f aca="false">'Historic NYMEX Frwd'!Q1245+'Historic NGI SoCal Basis'!Q1245</f>
        <v>4.41</v>
      </c>
      <c r="R971" s="4" t="n">
        <f aca="false">'Historic NYMEX Frwd'!R1245+'Historic NGI SoCal Basis'!R1245</f>
        <v>4.385</v>
      </c>
      <c r="S971" s="4" t="n">
        <f aca="false">'Historic NYMEX Frwd'!S1245+'Historic NGI SoCal Basis'!S1245</f>
        <v>4.415</v>
      </c>
      <c r="T971" s="4" t="n">
        <f aca="false">'Historic NYMEX Frwd'!T1245+'Historic NGI SoCal Basis'!T1245</f>
        <v>4.465</v>
      </c>
      <c r="U971" s="4" t="n">
        <f aca="false">'Historic NYMEX Frwd'!U1245+'Historic NGI SoCal Basis'!U1245</f>
        <v>4.495</v>
      </c>
      <c r="V971" s="4" t="n">
        <f aca="false">'Historic NYMEX Frwd'!V1245+'Historic NGI SoCal Basis'!V1245</f>
        <v>4.507</v>
      </c>
      <c r="W971" s="4" t="n">
        <f aca="false">'Historic NYMEX Frwd'!W1245+'Historic NGI SoCal Basis'!W1245</f>
        <v>4.53</v>
      </c>
      <c r="X971" s="4" t="n">
        <f aca="false">'Historic NYMEX Frwd'!X1245+'Historic NGI SoCal Basis'!X1245</f>
        <v>4.535</v>
      </c>
      <c r="Y971" s="4" t="n">
        <f aca="false">'Historic NYMEX Frwd'!Y1245+'Historic NGI SoCal Basis'!Y1245</f>
        <v>4.675</v>
      </c>
      <c r="Z971" s="4" t="n">
        <f aca="false">'Historic NYMEX Frwd'!Z1245+'Historic NGI SoCal Basis'!Z1245</f>
        <v>4.721</v>
      </c>
      <c r="AA971" s="4" t="n">
        <f aca="false">'Historic NYMEX Frwd'!AA1245+'Historic NGI SoCal Basis'!AA1245</f>
        <v>4.598</v>
      </c>
      <c r="AB971" s="4" t="n">
        <f aca="false">'Historic NYMEX Frwd'!AB1245+'Historic NGI SoCal Basis'!AB1245</f>
        <v>4.448</v>
      </c>
      <c r="AC971" s="4" t="n">
        <f aca="false">'Historic NYMEX Frwd'!AC1245+'Historic NGI SoCal Basis'!AC1245</f>
        <v>4.363</v>
      </c>
      <c r="AD971" s="4" t="n">
        <f aca="false">'Historic NYMEX Frwd'!AD1245+'Historic NGI SoCal Basis'!AD1245</f>
        <v>4.348</v>
      </c>
      <c r="AE971" s="5"/>
      <c r="AF971" s="5"/>
      <c r="AG971" s="5"/>
      <c r="AH971" s="5"/>
      <c r="AI971" s="5"/>
    </row>
    <row r="972" customFormat="false" ht="15" hidden="false" customHeight="false" outlineLevel="0" collapsed="false">
      <c r="A972" s="4" t="s">
        <v>1246</v>
      </c>
      <c r="B972" s="4" t="n">
        <f aca="false">'Historic NYMEX Frwd'!B1249+'Historic NGI SoCal Basis'!B1249</f>
        <v>9.381</v>
      </c>
      <c r="C972" s="4" t="n">
        <f aca="false">'Historic NYMEX Frwd'!C1249+'Historic NGI SoCal Basis'!C1249</f>
        <v>7.921</v>
      </c>
      <c r="D972" s="4" t="n">
        <f aca="false">'Historic NYMEX Frwd'!D1249+'Historic NGI SoCal Basis'!D1249</f>
        <v>6.26</v>
      </c>
      <c r="E972" s="4" t="n">
        <f aca="false">'Historic NYMEX Frwd'!E1249+'Historic NGI SoCal Basis'!E1249</f>
        <v>5.438</v>
      </c>
      <c r="F972" s="4" t="n">
        <f aca="false">'Historic NYMEX Frwd'!F1249+'Historic NGI SoCal Basis'!F1249</f>
        <v>4.778</v>
      </c>
      <c r="G972" s="4" t="n">
        <f aca="false">'Historic NYMEX Frwd'!G1249+'Historic NGI SoCal Basis'!G1249</f>
        <v>4.928</v>
      </c>
      <c r="H972" s="4" t="n">
        <f aca="false">'Historic NYMEX Frwd'!H1249+'Historic NGI SoCal Basis'!H1249</f>
        <v>5.451</v>
      </c>
      <c r="I972" s="4" t="n">
        <f aca="false">'Historic NYMEX Frwd'!I1249+'Historic NGI SoCal Basis'!I1249</f>
        <v>5.484</v>
      </c>
      <c r="J972" s="4" t="n">
        <f aca="false">'Historic NYMEX Frwd'!J1249+'Historic NGI SoCal Basis'!J1249</f>
        <v>5.501</v>
      </c>
      <c r="K972" s="4" t="n">
        <f aca="false">'Historic NYMEX Frwd'!K1249+'Historic NGI SoCal Basis'!K1249</f>
        <v>4.669</v>
      </c>
      <c r="L972" s="4" t="n">
        <f aca="false">'Historic NYMEX Frwd'!L1249+'Historic NGI SoCal Basis'!L1249</f>
        <v>5.049</v>
      </c>
      <c r="M972" s="4" t="n">
        <f aca="false">'Historic NYMEX Frwd'!M1249+'Historic NGI SoCal Basis'!M1249</f>
        <v>5.189</v>
      </c>
      <c r="N972" s="4" t="n">
        <f aca="false">'Historic NYMEX Frwd'!N1249+'Historic NGI SoCal Basis'!N1249</f>
        <v>5.099</v>
      </c>
      <c r="O972" s="4" t="n">
        <f aca="false">'Historic NYMEX Frwd'!O1249+'Historic NGI SoCal Basis'!O1249</f>
        <v>4.979</v>
      </c>
      <c r="P972" s="4" t="n">
        <f aca="false">'Historic NYMEX Frwd'!P1249+'Historic NGI SoCal Basis'!P1249</f>
        <v>4.829</v>
      </c>
      <c r="Q972" s="4" t="n">
        <f aca="false">'Historic NYMEX Frwd'!Q1249+'Historic NGI SoCal Basis'!Q1249</f>
        <v>4.219</v>
      </c>
      <c r="R972" s="4" t="n">
        <f aca="false">'Historic NYMEX Frwd'!R1249+'Historic NGI SoCal Basis'!R1249</f>
        <v>4.204</v>
      </c>
      <c r="S972" s="4" t="n">
        <f aca="false">'Historic NYMEX Frwd'!S1249+'Historic NGI SoCal Basis'!S1249</f>
        <v>4.244</v>
      </c>
      <c r="T972" s="4" t="n">
        <f aca="false">'Historic NYMEX Frwd'!T1249+'Historic NGI SoCal Basis'!T1249</f>
        <v>4.299</v>
      </c>
      <c r="U972" s="4" t="n">
        <f aca="false">'Historic NYMEX Frwd'!U1249+'Historic NGI SoCal Basis'!U1249</f>
        <v>4.329</v>
      </c>
      <c r="V972" s="4" t="n">
        <f aca="false">'Historic NYMEX Frwd'!V1249+'Historic NGI SoCal Basis'!V1249</f>
        <v>4.341</v>
      </c>
      <c r="W972" s="4" t="n">
        <f aca="false">'Historic NYMEX Frwd'!W1249+'Historic NGI SoCal Basis'!W1249</f>
        <v>4.364</v>
      </c>
      <c r="X972" s="4" t="n">
        <f aca="false">'Historic NYMEX Frwd'!X1249+'Historic NGI SoCal Basis'!X1249</f>
        <v>4.369</v>
      </c>
      <c r="Y972" s="4" t="n">
        <f aca="false">'Historic NYMEX Frwd'!Y1249+'Historic NGI SoCal Basis'!Y1249</f>
        <v>4.509</v>
      </c>
      <c r="Z972" s="4" t="n">
        <f aca="false">'Historic NYMEX Frwd'!Z1249+'Historic NGI SoCal Basis'!Z1249</f>
        <v>4.555</v>
      </c>
      <c r="AA972" s="4" t="n">
        <f aca="false">'Historic NYMEX Frwd'!AA1249+'Historic NGI SoCal Basis'!AA1249</f>
        <v>4.437</v>
      </c>
      <c r="AB972" s="4" t="n">
        <f aca="false">'Historic NYMEX Frwd'!AB1249+'Historic NGI SoCal Basis'!AB1249</f>
        <v>4.304</v>
      </c>
      <c r="AC972" s="4" t="n">
        <f aca="false">'Historic NYMEX Frwd'!AC1249+'Historic NGI SoCal Basis'!AC1249</f>
        <v>4.219</v>
      </c>
      <c r="AD972" s="4" t="n">
        <f aca="false">'Historic NYMEX Frwd'!AD1249+'Historic NGI SoCal Basis'!AD1249</f>
        <v>4.209</v>
      </c>
      <c r="AE972" s="5"/>
      <c r="AF972" s="5"/>
      <c r="AG972" s="5"/>
      <c r="AH972" s="5"/>
      <c r="AI972" s="5"/>
    </row>
    <row r="973" customFormat="false" ht="15" hidden="false" customHeight="false" outlineLevel="0" collapsed="false">
      <c r="A973" s="4" t="s">
        <v>1247</v>
      </c>
      <c r="B973" s="4" t="n">
        <f aca="false">'Historic NYMEX Frwd'!B1250+'Historic NGI SoCal Basis'!B1250</f>
        <v>8.325</v>
      </c>
      <c r="C973" s="4" t="n">
        <f aca="false">'Historic NYMEX Frwd'!C1250+'Historic NGI SoCal Basis'!C1250</f>
        <v>7.838</v>
      </c>
      <c r="D973" s="4" t="n">
        <f aca="false">'Historic NYMEX Frwd'!D1250+'Historic NGI SoCal Basis'!D1250</f>
        <v>6.019</v>
      </c>
      <c r="E973" s="4" t="n">
        <f aca="false">'Historic NYMEX Frwd'!E1250+'Historic NGI SoCal Basis'!E1250</f>
        <v>5.361</v>
      </c>
      <c r="F973" s="4" t="n">
        <f aca="false">'Historic NYMEX Frwd'!F1250+'Historic NGI SoCal Basis'!F1250</f>
        <v>4.686</v>
      </c>
      <c r="G973" s="4" t="n">
        <f aca="false">'Historic NYMEX Frwd'!G1250+'Historic NGI SoCal Basis'!G1250</f>
        <v>4.831</v>
      </c>
      <c r="H973" s="4" t="n">
        <f aca="false">'Historic NYMEX Frwd'!H1250+'Historic NGI SoCal Basis'!H1250</f>
        <v>5.341</v>
      </c>
      <c r="I973" s="4" t="n">
        <f aca="false">'Historic NYMEX Frwd'!I1250+'Historic NGI SoCal Basis'!I1250</f>
        <v>5.361</v>
      </c>
      <c r="J973" s="4" t="n">
        <f aca="false">'Historic NYMEX Frwd'!J1250+'Historic NGI SoCal Basis'!J1250</f>
        <v>5.378</v>
      </c>
      <c r="K973" s="4" t="n">
        <f aca="false">'Historic NYMEX Frwd'!K1250+'Historic NGI SoCal Basis'!K1250</f>
        <v>4.545</v>
      </c>
      <c r="L973" s="4" t="n">
        <f aca="false">'Historic NYMEX Frwd'!L1250+'Historic NGI SoCal Basis'!L1250</f>
        <v>5.055</v>
      </c>
      <c r="M973" s="4" t="n">
        <f aca="false">'Historic NYMEX Frwd'!M1250+'Historic NGI SoCal Basis'!M1250</f>
        <v>5.19</v>
      </c>
      <c r="N973" s="4" t="n">
        <f aca="false">'Historic NYMEX Frwd'!N1250+'Historic NGI SoCal Basis'!N1250</f>
        <v>5.1</v>
      </c>
      <c r="O973" s="4" t="n">
        <f aca="false">'Historic NYMEX Frwd'!O1250+'Historic NGI SoCal Basis'!O1250</f>
        <v>4.98</v>
      </c>
      <c r="P973" s="4" t="n">
        <f aca="false">'Historic NYMEX Frwd'!P1250+'Historic NGI SoCal Basis'!P1250</f>
        <v>4.83</v>
      </c>
      <c r="Q973" s="4" t="n">
        <f aca="false">'Historic NYMEX Frwd'!Q1250+'Historic NGI SoCal Basis'!Q1250</f>
        <v>4.2</v>
      </c>
      <c r="R973" s="4" t="n">
        <f aca="false">'Historic NYMEX Frwd'!R1250+'Historic NGI SoCal Basis'!R1250</f>
        <v>4.185</v>
      </c>
      <c r="S973" s="4" t="n">
        <f aca="false">'Historic NYMEX Frwd'!S1250+'Historic NGI SoCal Basis'!S1250</f>
        <v>4.225</v>
      </c>
      <c r="T973" s="4" t="n">
        <f aca="false">'Historic NYMEX Frwd'!T1250+'Historic NGI SoCal Basis'!T1250</f>
        <v>4.28</v>
      </c>
      <c r="U973" s="4" t="n">
        <f aca="false">'Historic NYMEX Frwd'!U1250+'Historic NGI SoCal Basis'!U1250</f>
        <v>4.31</v>
      </c>
      <c r="V973" s="4" t="n">
        <f aca="false">'Historic NYMEX Frwd'!V1250+'Historic NGI SoCal Basis'!V1250</f>
        <v>4.322</v>
      </c>
      <c r="W973" s="4" t="n">
        <f aca="false">'Historic NYMEX Frwd'!W1250+'Historic NGI SoCal Basis'!W1250</f>
        <v>4.345</v>
      </c>
      <c r="X973" s="4" t="n">
        <f aca="false">'Historic NYMEX Frwd'!X1250+'Historic NGI SoCal Basis'!X1250</f>
        <v>4.38</v>
      </c>
      <c r="Y973" s="4" t="n">
        <f aca="false">'Historic NYMEX Frwd'!Y1250+'Historic NGI SoCal Basis'!Y1250</f>
        <v>4.52</v>
      </c>
      <c r="Z973" s="4" t="n">
        <f aca="false">'Historic NYMEX Frwd'!Z1250+'Historic NGI SoCal Basis'!Z1250</f>
        <v>4.566</v>
      </c>
      <c r="AA973" s="4" t="n">
        <f aca="false">'Historic NYMEX Frwd'!AA1250+'Historic NGI SoCal Basis'!AA1250</f>
        <v>4.448</v>
      </c>
      <c r="AB973" s="4" t="n">
        <f aca="false">'Historic NYMEX Frwd'!AB1250+'Historic NGI SoCal Basis'!AB1250</f>
        <v>4.315</v>
      </c>
      <c r="AC973" s="4" t="n">
        <f aca="false">'Historic NYMEX Frwd'!AC1250+'Historic NGI SoCal Basis'!AC1250</f>
        <v>4.22</v>
      </c>
      <c r="AD973" s="4" t="n">
        <f aca="false">'Historic NYMEX Frwd'!AD1250+'Historic NGI SoCal Basis'!AD1250</f>
        <v>4.21</v>
      </c>
      <c r="AE973" s="4" t="n">
        <f aca="false">'Historic NYMEX Frwd'!AE1250+'Historic NGI SoCal Basis'!AE1250</f>
        <v>4.24</v>
      </c>
      <c r="AF973" s="5"/>
      <c r="AG973" s="5"/>
      <c r="AH973" s="5"/>
      <c r="AI973" s="5"/>
    </row>
    <row r="974" customFormat="false" ht="15" hidden="false" customHeight="false" outlineLevel="0" collapsed="false">
      <c r="A974" s="4" t="s">
        <v>1248</v>
      </c>
      <c r="B974" s="4" t="n">
        <f aca="false">'Historic NYMEX Frwd'!B1251+'Historic NGI SoCal Basis'!B1251</f>
        <v>7.691</v>
      </c>
      <c r="C974" s="4" t="n">
        <f aca="false">'Historic NYMEX Frwd'!C1251+'Historic NGI SoCal Basis'!C1251</f>
        <v>7.204</v>
      </c>
      <c r="D974" s="4" t="n">
        <f aca="false">'Historic NYMEX Frwd'!D1251+'Historic NGI SoCal Basis'!D1251</f>
        <v>5.385</v>
      </c>
      <c r="E974" s="4" t="n">
        <f aca="false">'Historic NYMEX Frwd'!E1251+'Historic NGI SoCal Basis'!E1251</f>
        <v>5.105</v>
      </c>
      <c r="F974" s="4" t="n">
        <f aca="false">'Historic NYMEX Frwd'!F1251+'Historic NGI SoCal Basis'!F1251</f>
        <v>4.43</v>
      </c>
      <c r="G974" s="4" t="n">
        <f aca="false">'Historic NYMEX Frwd'!G1251+'Historic NGI SoCal Basis'!G1251</f>
        <v>4.575</v>
      </c>
      <c r="H974" s="4" t="n">
        <f aca="false">'Historic NYMEX Frwd'!H1251+'Historic NGI SoCal Basis'!H1251</f>
        <v>5.08</v>
      </c>
      <c r="I974" s="4" t="n">
        <f aca="false">'Historic NYMEX Frwd'!I1251+'Historic NGI SoCal Basis'!I1251</f>
        <v>5.1</v>
      </c>
      <c r="J974" s="4" t="n">
        <f aca="false">'Historic NYMEX Frwd'!J1251+'Historic NGI SoCal Basis'!J1251</f>
        <v>5.117</v>
      </c>
      <c r="K974" s="4" t="n">
        <f aca="false">'Historic NYMEX Frwd'!K1251+'Historic NGI SoCal Basis'!K1251</f>
        <v>4.284</v>
      </c>
      <c r="L974" s="4" t="n">
        <f aca="false">'Historic NYMEX Frwd'!L1251+'Historic NGI SoCal Basis'!L1251</f>
        <v>4.964</v>
      </c>
      <c r="M974" s="4" t="n">
        <f aca="false">'Historic NYMEX Frwd'!M1251+'Historic NGI SoCal Basis'!M1251</f>
        <v>5.094</v>
      </c>
      <c r="N974" s="4" t="n">
        <f aca="false">'Historic NYMEX Frwd'!N1251+'Historic NGI SoCal Basis'!N1251</f>
        <v>4.954</v>
      </c>
      <c r="O974" s="4" t="n">
        <f aca="false">'Historic NYMEX Frwd'!O1251+'Historic NGI SoCal Basis'!O1251</f>
        <v>4.834</v>
      </c>
      <c r="P974" s="4" t="n">
        <f aca="false">'Historic NYMEX Frwd'!P1251+'Historic NGI SoCal Basis'!P1251</f>
        <v>4.687</v>
      </c>
      <c r="Q974" s="4" t="n">
        <f aca="false">'Historic NYMEX Frwd'!Q1251+'Historic NGI SoCal Basis'!Q1251</f>
        <v>4.064</v>
      </c>
      <c r="R974" s="4" t="n">
        <f aca="false">'Historic NYMEX Frwd'!R1251+'Historic NGI SoCal Basis'!R1251</f>
        <v>4.049</v>
      </c>
      <c r="S974" s="4" t="n">
        <f aca="false">'Historic NYMEX Frwd'!S1251+'Historic NGI SoCal Basis'!S1251</f>
        <v>4.089</v>
      </c>
      <c r="T974" s="4" t="n">
        <f aca="false">'Historic NYMEX Frwd'!T1251+'Historic NGI SoCal Basis'!T1251</f>
        <v>4.144</v>
      </c>
      <c r="U974" s="4" t="n">
        <f aca="false">'Historic NYMEX Frwd'!U1251+'Historic NGI SoCal Basis'!U1251</f>
        <v>4.174</v>
      </c>
      <c r="V974" s="4" t="n">
        <f aca="false">'Historic NYMEX Frwd'!V1251+'Historic NGI SoCal Basis'!V1251</f>
        <v>4.186</v>
      </c>
      <c r="W974" s="4" t="n">
        <f aca="false">'Historic NYMEX Frwd'!W1251+'Historic NGI SoCal Basis'!W1251</f>
        <v>4.209</v>
      </c>
      <c r="X974" s="4" t="n">
        <f aca="false">'Historic NYMEX Frwd'!X1251+'Historic NGI SoCal Basis'!X1251</f>
        <v>4.274</v>
      </c>
      <c r="Y974" s="4" t="n">
        <f aca="false">'Historic NYMEX Frwd'!Y1251+'Historic NGI SoCal Basis'!Y1251</f>
        <v>4.414</v>
      </c>
      <c r="Z974" s="4" t="n">
        <f aca="false">'Historic NYMEX Frwd'!Z1251+'Historic NGI SoCal Basis'!Z1251</f>
        <v>4.46</v>
      </c>
      <c r="AA974" s="4" t="n">
        <f aca="false">'Historic NYMEX Frwd'!AA1251+'Historic NGI SoCal Basis'!AA1251</f>
        <v>4.342</v>
      </c>
      <c r="AB974" s="4" t="n">
        <f aca="false">'Historic NYMEX Frwd'!AB1251+'Historic NGI SoCal Basis'!AB1251</f>
        <v>4.209</v>
      </c>
      <c r="AC974" s="4" t="n">
        <f aca="false">'Historic NYMEX Frwd'!AC1251+'Historic NGI SoCal Basis'!AC1251</f>
        <v>4.094</v>
      </c>
      <c r="AD974" s="4" t="n">
        <f aca="false">'Historic NYMEX Frwd'!AD1251+'Historic NGI SoCal Basis'!AD1251</f>
        <v>4.084</v>
      </c>
      <c r="AE974" s="4" t="n">
        <f aca="false">'Historic NYMEX Frwd'!AE1251+'Historic NGI SoCal Basis'!AE1251</f>
        <v>4.12</v>
      </c>
      <c r="AF974" s="5"/>
      <c r="AG974" s="5"/>
      <c r="AH974" s="5"/>
      <c r="AI974" s="5"/>
    </row>
    <row r="975" customFormat="false" ht="15" hidden="false" customHeight="false" outlineLevel="0" collapsed="false">
      <c r="A975" s="4" t="s">
        <v>1249</v>
      </c>
      <c r="B975" s="4" t="n">
        <f aca="false">'Historic NYMEX Frwd'!B1252+'Historic NGI SoCal Basis'!B1252</f>
        <v>7.417</v>
      </c>
      <c r="C975" s="4" t="n">
        <f aca="false">'Historic NYMEX Frwd'!C1252+'Historic NGI SoCal Basis'!C1252</f>
        <v>6.8</v>
      </c>
      <c r="D975" s="4" t="n">
        <f aca="false">'Historic NYMEX Frwd'!D1252+'Historic NGI SoCal Basis'!D1252</f>
        <v>5.11</v>
      </c>
      <c r="E975" s="4" t="n">
        <f aca="false">'Historic NYMEX Frwd'!E1252+'Historic NGI SoCal Basis'!E1252</f>
        <v>5.085</v>
      </c>
      <c r="F975" s="4" t="n">
        <f aca="false">'Historic NYMEX Frwd'!F1252+'Historic NGI SoCal Basis'!F1252</f>
        <v>4.41</v>
      </c>
      <c r="G975" s="4" t="n">
        <f aca="false">'Historic NYMEX Frwd'!G1252+'Historic NGI SoCal Basis'!G1252</f>
        <v>4.555</v>
      </c>
      <c r="H975" s="4" t="n">
        <f aca="false">'Historic NYMEX Frwd'!H1252+'Historic NGI SoCal Basis'!H1252</f>
        <v>5.065</v>
      </c>
      <c r="I975" s="4" t="n">
        <f aca="false">'Historic NYMEX Frwd'!I1252+'Historic NGI SoCal Basis'!I1252</f>
        <v>5.085</v>
      </c>
      <c r="J975" s="4" t="n">
        <f aca="false">'Historic NYMEX Frwd'!J1252+'Historic NGI SoCal Basis'!J1252</f>
        <v>5.102</v>
      </c>
      <c r="K975" s="4" t="n">
        <f aca="false">'Historic NYMEX Frwd'!K1252+'Historic NGI SoCal Basis'!K1252</f>
        <v>4.27</v>
      </c>
      <c r="L975" s="4" t="n">
        <f aca="false">'Historic NYMEX Frwd'!L1252+'Historic NGI SoCal Basis'!L1252</f>
        <v>4.995</v>
      </c>
      <c r="M975" s="4" t="n">
        <f aca="false">'Historic NYMEX Frwd'!M1252+'Historic NGI SoCal Basis'!M1252</f>
        <v>5.125</v>
      </c>
      <c r="N975" s="4" t="n">
        <f aca="false">'Historic NYMEX Frwd'!N1252+'Historic NGI SoCal Basis'!N1252</f>
        <v>4.985</v>
      </c>
      <c r="O975" s="4" t="n">
        <f aca="false">'Historic NYMEX Frwd'!O1252+'Historic NGI SoCal Basis'!O1252</f>
        <v>4.865</v>
      </c>
      <c r="P975" s="4" t="n">
        <f aca="false">'Historic NYMEX Frwd'!P1252+'Historic NGI SoCal Basis'!P1252</f>
        <v>4.718</v>
      </c>
      <c r="Q975" s="4" t="n">
        <f aca="false">'Historic NYMEX Frwd'!Q1252+'Historic NGI SoCal Basis'!Q1252</f>
        <v>4.095</v>
      </c>
      <c r="R975" s="4" t="n">
        <f aca="false">'Historic NYMEX Frwd'!R1252+'Historic NGI SoCal Basis'!R1252</f>
        <v>4.08</v>
      </c>
      <c r="S975" s="4" t="n">
        <f aca="false">'Historic NYMEX Frwd'!S1252+'Historic NGI SoCal Basis'!S1252</f>
        <v>4.12</v>
      </c>
      <c r="T975" s="4" t="n">
        <f aca="false">'Historic NYMEX Frwd'!T1252+'Historic NGI SoCal Basis'!T1252</f>
        <v>4.175</v>
      </c>
      <c r="U975" s="4" t="n">
        <f aca="false">'Historic NYMEX Frwd'!U1252+'Historic NGI SoCal Basis'!U1252</f>
        <v>4.205</v>
      </c>
      <c r="V975" s="4" t="n">
        <f aca="false">'Historic NYMEX Frwd'!V1252+'Historic NGI SoCal Basis'!V1252</f>
        <v>4.217</v>
      </c>
      <c r="W975" s="4" t="n">
        <f aca="false">'Historic NYMEX Frwd'!W1252+'Historic NGI SoCal Basis'!W1252</f>
        <v>4.24</v>
      </c>
      <c r="X975" s="4" t="n">
        <f aca="false">'Historic NYMEX Frwd'!X1252+'Historic NGI SoCal Basis'!X1252</f>
        <v>4.305</v>
      </c>
      <c r="Y975" s="4" t="n">
        <f aca="false">'Historic NYMEX Frwd'!Y1252+'Historic NGI SoCal Basis'!Y1252</f>
        <v>4.445</v>
      </c>
      <c r="Z975" s="4" t="n">
        <f aca="false">'Historic NYMEX Frwd'!Z1252+'Historic NGI SoCal Basis'!Z1252</f>
        <v>4.491</v>
      </c>
      <c r="AA975" s="4" t="n">
        <f aca="false">'Historic NYMEX Frwd'!AA1252+'Historic NGI SoCal Basis'!AA1252</f>
        <v>4.373</v>
      </c>
      <c r="AB975" s="4" t="n">
        <f aca="false">'Historic NYMEX Frwd'!AB1252+'Historic NGI SoCal Basis'!AB1252</f>
        <v>4.24</v>
      </c>
      <c r="AC975" s="4" t="n">
        <f aca="false">'Historic NYMEX Frwd'!AC1252+'Historic NGI SoCal Basis'!AC1252</f>
        <v>4.125</v>
      </c>
      <c r="AD975" s="4" t="n">
        <f aca="false">'Historic NYMEX Frwd'!AD1252+'Historic NGI SoCal Basis'!AD1252</f>
        <v>4.115</v>
      </c>
      <c r="AE975" s="4" t="n">
        <f aca="false">'Historic NYMEX Frwd'!AE1252+'Historic NGI SoCal Basis'!AE1252</f>
        <v>4.151</v>
      </c>
      <c r="AF975" s="5"/>
      <c r="AG975" s="5"/>
      <c r="AH975" s="5"/>
      <c r="AI975" s="5"/>
    </row>
    <row r="976" customFormat="false" ht="15" hidden="false" customHeight="false" outlineLevel="0" collapsed="false">
      <c r="A976" s="4" t="s">
        <v>1252</v>
      </c>
      <c r="B976" s="4" t="n">
        <f aca="false">'Historic NYMEX Frwd'!B1255+'Historic NGI SoCal Basis'!B1255</f>
        <v>7.71</v>
      </c>
      <c r="C976" s="4" t="n">
        <f aca="false">'Historic NYMEX Frwd'!C1255+'Historic NGI SoCal Basis'!C1255</f>
        <v>6.785</v>
      </c>
      <c r="D976" s="4" t="n">
        <f aca="false">'Historic NYMEX Frwd'!D1255+'Historic NGI SoCal Basis'!D1255</f>
        <v>5.095</v>
      </c>
      <c r="E976" s="4" t="n">
        <f aca="false">'Historic NYMEX Frwd'!E1255+'Historic NGI SoCal Basis'!E1255</f>
        <v>5.2</v>
      </c>
      <c r="F976" s="4" t="n">
        <f aca="false">'Historic NYMEX Frwd'!F1255+'Historic NGI SoCal Basis'!F1255</f>
        <v>4.525</v>
      </c>
      <c r="G976" s="4" t="n">
        <f aca="false">'Historic NYMEX Frwd'!G1255+'Historic NGI SoCal Basis'!G1255</f>
        <v>4.67</v>
      </c>
      <c r="H976" s="4" t="n">
        <f aca="false">'Historic NYMEX Frwd'!H1255+'Historic NGI SoCal Basis'!H1255</f>
        <v>5.175</v>
      </c>
      <c r="I976" s="4" t="n">
        <f aca="false">'Historic NYMEX Frwd'!I1255+'Historic NGI SoCal Basis'!I1255</f>
        <v>5.19</v>
      </c>
      <c r="J976" s="4" t="n">
        <f aca="false">'Historic NYMEX Frwd'!J1255+'Historic NGI SoCal Basis'!J1255</f>
        <v>5.207</v>
      </c>
      <c r="K976" s="4" t="n">
        <f aca="false">'Historic NYMEX Frwd'!K1255+'Historic NGI SoCal Basis'!K1255</f>
        <v>4.375</v>
      </c>
      <c r="L976" s="4" t="n">
        <f aca="false">'Historic NYMEX Frwd'!L1255+'Historic NGI SoCal Basis'!L1255</f>
        <v>5.098</v>
      </c>
      <c r="M976" s="4" t="n">
        <f aca="false">'Historic NYMEX Frwd'!M1255+'Historic NGI SoCal Basis'!M1255</f>
        <v>5.228</v>
      </c>
      <c r="N976" s="4" t="n">
        <f aca="false">'Historic NYMEX Frwd'!N1255+'Historic NGI SoCal Basis'!N1255</f>
        <v>5.085</v>
      </c>
      <c r="O976" s="4" t="n">
        <f aca="false">'Historic NYMEX Frwd'!O1255+'Historic NGI SoCal Basis'!O1255</f>
        <v>4.965</v>
      </c>
      <c r="P976" s="4" t="n">
        <f aca="false">'Historic NYMEX Frwd'!P1255+'Historic NGI SoCal Basis'!P1255</f>
        <v>4.818</v>
      </c>
      <c r="Q976" s="4" t="n">
        <f aca="false">'Historic NYMEX Frwd'!Q1255+'Historic NGI SoCal Basis'!Q1255</f>
        <v>4.195</v>
      </c>
      <c r="R976" s="4" t="n">
        <f aca="false">'Historic NYMEX Frwd'!R1255+'Historic NGI SoCal Basis'!R1255</f>
        <v>4.18</v>
      </c>
      <c r="S976" s="4" t="n">
        <f aca="false">'Historic NYMEX Frwd'!S1255+'Historic NGI SoCal Basis'!S1255</f>
        <v>4.22</v>
      </c>
      <c r="T976" s="4" t="n">
        <f aca="false">'Historic NYMEX Frwd'!T1255+'Historic NGI SoCal Basis'!T1255</f>
        <v>4.275</v>
      </c>
      <c r="U976" s="4" t="n">
        <f aca="false">'Historic NYMEX Frwd'!U1255+'Historic NGI SoCal Basis'!U1255</f>
        <v>4.305</v>
      </c>
      <c r="V976" s="4" t="n">
        <f aca="false">'Historic NYMEX Frwd'!V1255+'Historic NGI SoCal Basis'!V1255</f>
        <v>4.317</v>
      </c>
      <c r="W976" s="4" t="n">
        <f aca="false">'Historic NYMEX Frwd'!W1255+'Historic NGI SoCal Basis'!W1255</f>
        <v>4.34</v>
      </c>
      <c r="X976" s="4" t="n">
        <f aca="false">'Historic NYMEX Frwd'!X1255+'Historic NGI SoCal Basis'!X1255</f>
        <v>4.405</v>
      </c>
      <c r="Y976" s="4" t="n">
        <f aca="false">'Historic NYMEX Frwd'!Y1255+'Historic NGI SoCal Basis'!Y1255</f>
        <v>4.545</v>
      </c>
      <c r="Z976" s="4" t="n">
        <f aca="false">'Historic NYMEX Frwd'!Z1255+'Historic NGI SoCal Basis'!Z1255</f>
        <v>4.591</v>
      </c>
      <c r="AA976" s="4" t="n">
        <f aca="false">'Historic NYMEX Frwd'!AA1255+'Historic NGI SoCal Basis'!AA1255</f>
        <v>4.473</v>
      </c>
      <c r="AB976" s="4" t="n">
        <f aca="false">'Historic NYMEX Frwd'!AB1255+'Historic NGI SoCal Basis'!AB1255</f>
        <v>4.34</v>
      </c>
      <c r="AC976" s="4" t="n">
        <f aca="false">'Historic NYMEX Frwd'!AC1255+'Historic NGI SoCal Basis'!AC1255</f>
        <v>4.225</v>
      </c>
      <c r="AD976" s="4" t="n">
        <f aca="false">'Historic NYMEX Frwd'!AD1255+'Historic NGI SoCal Basis'!AD1255</f>
        <v>4.215</v>
      </c>
      <c r="AE976" s="4" t="n">
        <f aca="false">'Historic NYMEX Frwd'!AE1255+'Historic NGI SoCal Basis'!AE1255</f>
        <v>4.251</v>
      </c>
      <c r="AF976" s="5"/>
      <c r="AG976" s="5"/>
      <c r="AH976" s="5"/>
      <c r="AI976" s="5"/>
    </row>
    <row r="977" customFormat="false" ht="15" hidden="false" customHeight="false" outlineLevel="0" collapsed="false">
      <c r="A977" s="4" t="s">
        <v>1253</v>
      </c>
      <c r="B977" s="4" t="n">
        <f aca="false">'Historic NYMEX Frwd'!B1256+'Historic NGI SoCal Basis'!B1256</f>
        <v>6.904</v>
      </c>
      <c r="C977" s="4" t="n">
        <f aca="false">'Historic NYMEX Frwd'!C1256+'Historic NGI SoCal Basis'!C1256</f>
        <v>6.234</v>
      </c>
      <c r="D977" s="4" t="n">
        <f aca="false">'Historic NYMEX Frwd'!D1256+'Historic NGI SoCal Basis'!D1256</f>
        <v>4.549</v>
      </c>
      <c r="E977" s="4" t="n">
        <f aca="false">'Historic NYMEX Frwd'!E1256+'Historic NGI SoCal Basis'!E1256</f>
        <v>4.964</v>
      </c>
      <c r="F977" s="4" t="n">
        <f aca="false">'Historic NYMEX Frwd'!F1256+'Historic NGI SoCal Basis'!F1256</f>
        <v>4.294</v>
      </c>
      <c r="G977" s="4" t="n">
        <f aca="false">'Historic NYMEX Frwd'!G1256+'Historic NGI SoCal Basis'!G1256</f>
        <v>4.444</v>
      </c>
      <c r="H977" s="4" t="n">
        <f aca="false">'Historic NYMEX Frwd'!H1256+'Historic NGI SoCal Basis'!H1256</f>
        <v>4.954</v>
      </c>
      <c r="I977" s="4" t="n">
        <f aca="false">'Historic NYMEX Frwd'!I1256+'Historic NGI SoCal Basis'!I1256</f>
        <v>4.979</v>
      </c>
      <c r="J977" s="4" t="n">
        <f aca="false">'Historic NYMEX Frwd'!J1256+'Historic NGI SoCal Basis'!J1256</f>
        <v>4.997</v>
      </c>
      <c r="K977" s="4" t="n">
        <f aca="false">'Historic NYMEX Frwd'!K1256+'Historic NGI SoCal Basis'!K1256</f>
        <v>4.165</v>
      </c>
      <c r="L977" s="4" t="n">
        <f aca="false">'Historic NYMEX Frwd'!L1256+'Historic NGI SoCal Basis'!L1256</f>
        <v>4.918</v>
      </c>
      <c r="M977" s="4" t="n">
        <f aca="false">'Historic NYMEX Frwd'!M1256+'Historic NGI SoCal Basis'!M1256</f>
        <v>5.05</v>
      </c>
      <c r="N977" s="4" t="n">
        <f aca="false">'Historic NYMEX Frwd'!N1256+'Historic NGI SoCal Basis'!N1256</f>
        <v>4.845</v>
      </c>
      <c r="O977" s="4" t="n">
        <f aca="false">'Historic NYMEX Frwd'!O1256+'Historic NGI SoCal Basis'!O1256</f>
        <v>4.73</v>
      </c>
      <c r="P977" s="4" t="n">
        <f aca="false">'Historic NYMEX Frwd'!P1256+'Historic NGI SoCal Basis'!P1256</f>
        <v>4.582</v>
      </c>
      <c r="Q977" s="4" t="n">
        <f aca="false">'Historic NYMEX Frwd'!Q1256+'Historic NGI SoCal Basis'!Q1256</f>
        <v>3.94</v>
      </c>
      <c r="R977" s="4" t="n">
        <f aca="false">'Historic NYMEX Frwd'!R1256+'Historic NGI SoCal Basis'!R1256</f>
        <v>3.93</v>
      </c>
      <c r="S977" s="4" t="n">
        <f aca="false">'Historic NYMEX Frwd'!S1256+'Historic NGI SoCal Basis'!S1256</f>
        <v>3.97</v>
      </c>
      <c r="T977" s="4" t="n">
        <f aca="false">'Historic NYMEX Frwd'!T1256+'Historic NGI SoCal Basis'!T1256</f>
        <v>4.025</v>
      </c>
      <c r="U977" s="4" t="n">
        <f aca="false">'Historic NYMEX Frwd'!U1256+'Historic NGI SoCal Basis'!U1256</f>
        <v>4.055</v>
      </c>
      <c r="V977" s="4" t="n">
        <f aca="false">'Historic NYMEX Frwd'!V1256+'Historic NGI SoCal Basis'!V1256</f>
        <v>4.067</v>
      </c>
      <c r="W977" s="4" t="n">
        <f aca="false">'Historic NYMEX Frwd'!W1256+'Historic NGI SoCal Basis'!W1256</f>
        <v>4.09</v>
      </c>
      <c r="X977" s="4" t="n">
        <f aca="false">'Historic NYMEX Frwd'!X1256+'Historic NGI SoCal Basis'!X1256</f>
        <v>4.315</v>
      </c>
      <c r="Y977" s="4" t="n">
        <f aca="false">'Historic NYMEX Frwd'!Y1256+'Historic NGI SoCal Basis'!Y1256</f>
        <v>4.455</v>
      </c>
      <c r="Z977" s="4" t="n">
        <f aca="false">'Historic NYMEX Frwd'!Z1256+'Historic NGI SoCal Basis'!Z1256</f>
        <v>4.501</v>
      </c>
      <c r="AA977" s="4" t="n">
        <f aca="false">'Historic NYMEX Frwd'!AA1256+'Historic NGI SoCal Basis'!AA1256</f>
        <v>4.383</v>
      </c>
      <c r="AB977" s="4" t="n">
        <f aca="false">'Historic NYMEX Frwd'!AB1256+'Historic NGI SoCal Basis'!AB1256</f>
        <v>4.25</v>
      </c>
      <c r="AC977" s="4" t="n">
        <f aca="false">'Historic NYMEX Frwd'!AC1256+'Historic NGI SoCal Basis'!AC1256</f>
        <v>4.015</v>
      </c>
      <c r="AD977" s="4" t="n">
        <f aca="false">'Historic NYMEX Frwd'!AD1256+'Historic NGI SoCal Basis'!AD1256</f>
        <v>4.005</v>
      </c>
      <c r="AE977" s="4" t="n">
        <f aca="false">'Historic NYMEX Frwd'!AE1256+'Historic NGI SoCal Basis'!AE1256</f>
        <v>4.041</v>
      </c>
      <c r="AF977" s="5"/>
      <c r="AG977" s="5"/>
      <c r="AH977" s="5"/>
      <c r="AI977" s="5"/>
    </row>
    <row r="978" customFormat="false" ht="15" hidden="false" customHeight="false" outlineLevel="0" collapsed="false">
      <c r="A978" s="4" t="s">
        <v>1254</v>
      </c>
      <c r="B978" s="4" t="n">
        <f aca="false">'Historic NYMEX Frwd'!B1257+'Historic NGI SoCal Basis'!B1257</f>
        <v>6.253</v>
      </c>
      <c r="C978" s="4" t="n">
        <f aca="false">'Historic NYMEX Frwd'!C1257+'Historic NGI SoCal Basis'!C1257</f>
        <v>5.443</v>
      </c>
      <c r="D978" s="4" t="n">
        <f aca="false">'Historic NYMEX Frwd'!D1257+'Historic NGI SoCal Basis'!D1257</f>
        <v>4.58</v>
      </c>
      <c r="E978" s="4" t="n">
        <f aca="false">'Historic NYMEX Frwd'!E1257+'Historic NGI SoCal Basis'!E1257</f>
        <v>4.725</v>
      </c>
      <c r="F978" s="4" t="n">
        <f aca="false">'Historic NYMEX Frwd'!F1257+'Historic NGI SoCal Basis'!F1257</f>
        <v>4.055</v>
      </c>
      <c r="G978" s="4" t="n">
        <f aca="false">'Historic NYMEX Frwd'!G1257+'Historic NGI SoCal Basis'!G1257</f>
        <v>4.205</v>
      </c>
      <c r="H978" s="4" t="n">
        <f aca="false">'Historic NYMEX Frwd'!H1257+'Historic NGI SoCal Basis'!H1257</f>
        <v>4.71</v>
      </c>
      <c r="I978" s="4" t="n">
        <f aca="false">'Historic NYMEX Frwd'!I1257+'Historic NGI SoCal Basis'!I1257</f>
        <v>4.74</v>
      </c>
      <c r="J978" s="4" t="n">
        <f aca="false">'Historic NYMEX Frwd'!J1257+'Historic NGI SoCal Basis'!J1257</f>
        <v>4.758</v>
      </c>
      <c r="K978" s="4" t="n">
        <f aca="false">'Historic NYMEX Frwd'!K1257+'Historic NGI SoCal Basis'!K1257</f>
        <v>3.92799999</v>
      </c>
      <c r="L978" s="4" t="n">
        <f aca="false">'Historic NYMEX Frwd'!L1257+'Historic NGI SoCal Basis'!L1257</f>
        <v>4.868</v>
      </c>
      <c r="M978" s="4" t="n">
        <f aca="false">'Historic NYMEX Frwd'!M1257+'Historic NGI SoCal Basis'!M1257</f>
        <v>5</v>
      </c>
      <c r="N978" s="4" t="n">
        <f aca="false">'Historic NYMEX Frwd'!N1257+'Historic NGI SoCal Basis'!N1257</f>
        <v>4.795</v>
      </c>
      <c r="O978" s="4" t="n">
        <f aca="false">'Historic NYMEX Frwd'!O1257+'Historic NGI SoCal Basis'!O1257</f>
        <v>4.68</v>
      </c>
      <c r="P978" s="4" t="n">
        <f aca="false">'Historic NYMEX Frwd'!P1257+'Historic NGI SoCal Basis'!P1257</f>
        <v>4.532</v>
      </c>
      <c r="Q978" s="4" t="n">
        <f aca="false">'Historic NYMEX Frwd'!Q1257+'Historic NGI SoCal Basis'!Q1257</f>
        <v>3.89</v>
      </c>
      <c r="R978" s="4" t="n">
        <f aca="false">'Historic NYMEX Frwd'!R1257+'Historic NGI SoCal Basis'!R1257</f>
        <v>3.88</v>
      </c>
      <c r="S978" s="4" t="n">
        <f aca="false">'Historic NYMEX Frwd'!S1257+'Historic NGI SoCal Basis'!S1257</f>
        <v>3.92</v>
      </c>
      <c r="T978" s="4" t="n">
        <f aca="false">'Historic NYMEX Frwd'!T1257+'Historic NGI SoCal Basis'!T1257</f>
        <v>3.975</v>
      </c>
      <c r="U978" s="4" t="n">
        <f aca="false">'Historic NYMEX Frwd'!U1257+'Historic NGI SoCal Basis'!U1257</f>
        <v>4.005</v>
      </c>
      <c r="V978" s="4" t="n">
        <f aca="false">'Historic NYMEX Frwd'!V1257+'Historic NGI SoCal Basis'!V1257</f>
        <v>4.017</v>
      </c>
      <c r="W978" s="4" t="n">
        <f aca="false">'Historic NYMEX Frwd'!W1257+'Historic NGI SoCal Basis'!W1257</f>
        <v>4.04</v>
      </c>
      <c r="X978" s="4" t="n">
        <f aca="false">'Historic NYMEX Frwd'!X1257+'Historic NGI SoCal Basis'!X1257</f>
        <v>4.265</v>
      </c>
      <c r="Y978" s="4" t="n">
        <f aca="false">'Historic NYMEX Frwd'!Y1257+'Historic NGI SoCal Basis'!Y1257</f>
        <v>4.405</v>
      </c>
      <c r="Z978" s="4" t="n">
        <f aca="false">'Historic NYMEX Frwd'!Z1257+'Historic NGI SoCal Basis'!Z1257</f>
        <v>4.451</v>
      </c>
      <c r="AA978" s="4" t="n">
        <f aca="false">'Historic NYMEX Frwd'!AA1257+'Historic NGI SoCal Basis'!AA1257</f>
        <v>4.333</v>
      </c>
      <c r="AB978" s="4" t="n">
        <f aca="false">'Historic NYMEX Frwd'!AB1257+'Historic NGI SoCal Basis'!AB1257</f>
        <v>4.2</v>
      </c>
      <c r="AC978" s="4" t="n">
        <f aca="false">'Historic NYMEX Frwd'!AC1257+'Historic NGI SoCal Basis'!AC1257</f>
        <v>3.965</v>
      </c>
      <c r="AD978" s="4" t="n">
        <f aca="false">'Historic NYMEX Frwd'!AD1257+'Historic NGI SoCal Basis'!AD1257</f>
        <v>3.955</v>
      </c>
      <c r="AE978" s="4" t="n">
        <f aca="false">'Historic NYMEX Frwd'!AE1257+'Historic NGI SoCal Basis'!AE1257</f>
        <v>3.991</v>
      </c>
      <c r="AF978" s="5"/>
      <c r="AG978" s="5"/>
      <c r="AH978" s="5"/>
      <c r="AI978" s="5"/>
    </row>
    <row r="979" customFormat="false" ht="15" hidden="false" customHeight="false" outlineLevel="0" collapsed="false">
      <c r="A979" s="4" t="s">
        <v>1255</v>
      </c>
      <c r="B979" s="4" t="n">
        <f aca="false">'Historic NYMEX Frwd'!B1258+'Historic NGI SoCal Basis'!B1258</f>
        <v>5.705</v>
      </c>
      <c r="C979" s="4" t="n">
        <f aca="false">'Historic NYMEX Frwd'!C1258+'Historic NGI SoCal Basis'!C1258</f>
        <v>5.195</v>
      </c>
      <c r="D979" s="4" t="n">
        <f aca="false">'Historic NYMEX Frwd'!D1258+'Historic NGI SoCal Basis'!D1258</f>
        <v>4.63</v>
      </c>
      <c r="E979" s="4" t="n">
        <f aca="false">'Historic NYMEX Frwd'!E1258+'Historic NGI SoCal Basis'!E1258</f>
        <v>4.475</v>
      </c>
      <c r="F979" s="4" t="n">
        <f aca="false">'Historic NYMEX Frwd'!F1258+'Historic NGI SoCal Basis'!F1258</f>
        <v>4.155</v>
      </c>
      <c r="G979" s="4" t="n">
        <f aca="false">'Historic NYMEX Frwd'!G1258+'Historic NGI SoCal Basis'!G1258</f>
        <v>4.305</v>
      </c>
      <c r="H979" s="4" t="n">
        <f aca="false">'Historic NYMEX Frwd'!H1258+'Historic NGI SoCal Basis'!H1258</f>
        <v>4.66</v>
      </c>
      <c r="I979" s="4" t="n">
        <f aca="false">'Historic NYMEX Frwd'!I1258+'Historic NGI SoCal Basis'!I1258</f>
        <v>4.69</v>
      </c>
      <c r="J979" s="4" t="n">
        <f aca="false">'Historic NYMEX Frwd'!J1258+'Historic NGI SoCal Basis'!J1258</f>
        <v>4.708</v>
      </c>
      <c r="K979" s="4" t="n">
        <f aca="false">'Historic NYMEX Frwd'!K1258+'Historic NGI SoCal Basis'!K1258</f>
        <v>4.128</v>
      </c>
      <c r="L979" s="4" t="n">
        <f aca="false">'Historic NYMEX Frwd'!L1258+'Historic NGI SoCal Basis'!L1258</f>
        <v>4.873</v>
      </c>
      <c r="M979" s="4" t="n">
        <f aca="false">'Historic NYMEX Frwd'!M1258+'Historic NGI SoCal Basis'!M1258</f>
        <v>5.005</v>
      </c>
      <c r="N979" s="4" t="n">
        <f aca="false">'Historic NYMEX Frwd'!N1258+'Historic NGI SoCal Basis'!N1258</f>
        <v>4.8</v>
      </c>
      <c r="O979" s="4" t="n">
        <f aca="false">'Historic NYMEX Frwd'!O1258+'Historic NGI SoCal Basis'!O1258</f>
        <v>4.685</v>
      </c>
      <c r="P979" s="4" t="n">
        <f aca="false">'Historic NYMEX Frwd'!P1258+'Historic NGI SoCal Basis'!P1258</f>
        <v>4.537</v>
      </c>
      <c r="Q979" s="4" t="n">
        <f aca="false">'Historic NYMEX Frwd'!Q1258+'Historic NGI SoCal Basis'!Q1258</f>
        <v>3.895</v>
      </c>
      <c r="R979" s="4" t="n">
        <f aca="false">'Historic NYMEX Frwd'!R1258+'Historic NGI SoCal Basis'!R1258</f>
        <v>3.885</v>
      </c>
      <c r="S979" s="4" t="n">
        <f aca="false">'Historic NYMEX Frwd'!S1258+'Historic NGI SoCal Basis'!S1258</f>
        <v>3.925</v>
      </c>
      <c r="T979" s="4" t="n">
        <f aca="false">'Historic NYMEX Frwd'!T1258+'Historic NGI SoCal Basis'!T1258</f>
        <v>3.98</v>
      </c>
      <c r="U979" s="4" t="n">
        <f aca="false">'Historic NYMEX Frwd'!U1258+'Historic NGI SoCal Basis'!U1258</f>
        <v>4.01</v>
      </c>
      <c r="V979" s="4" t="n">
        <f aca="false">'Historic NYMEX Frwd'!V1258+'Historic NGI SoCal Basis'!V1258</f>
        <v>4.022</v>
      </c>
      <c r="W979" s="4" t="n">
        <f aca="false">'Historic NYMEX Frwd'!W1258+'Historic NGI SoCal Basis'!W1258</f>
        <v>4.045</v>
      </c>
      <c r="X979" s="4" t="n">
        <f aca="false">'Historic NYMEX Frwd'!X1258+'Historic NGI SoCal Basis'!X1258</f>
        <v>4.27</v>
      </c>
      <c r="Y979" s="4" t="n">
        <f aca="false">'Historic NYMEX Frwd'!Y1258+'Historic NGI SoCal Basis'!Y1258</f>
        <v>4.41</v>
      </c>
      <c r="Z979" s="4" t="n">
        <f aca="false">'Historic NYMEX Frwd'!Z1258+'Historic NGI SoCal Basis'!Z1258</f>
        <v>4.456</v>
      </c>
      <c r="AA979" s="4" t="n">
        <f aca="false">'Historic NYMEX Frwd'!AA1258+'Historic NGI SoCal Basis'!AA1258</f>
        <v>4.338</v>
      </c>
      <c r="AB979" s="4" t="n">
        <f aca="false">'Historic NYMEX Frwd'!AB1258+'Historic NGI SoCal Basis'!AB1258</f>
        <v>4.205</v>
      </c>
      <c r="AC979" s="4" t="n">
        <f aca="false">'Historic NYMEX Frwd'!AC1258+'Historic NGI SoCal Basis'!AC1258</f>
        <v>3.97</v>
      </c>
      <c r="AD979" s="4" t="n">
        <f aca="false">'Historic NYMEX Frwd'!AD1258+'Historic NGI SoCal Basis'!AD1258</f>
        <v>3.96</v>
      </c>
      <c r="AE979" s="4" t="n">
        <f aca="false">'Historic NYMEX Frwd'!AE1258+'Historic NGI SoCal Basis'!AE1258</f>
        <v>3.996</v>
      </c>
      <c r="AF979" s="5"/>
      <c r="AG979" s="5"/>
      <c r="AH979" s="5"/>
      <c r="AI979" s="5"/>
    </row>
    <row r="980" customFormat="false" ht="15" hidden="false" customHeight="false" outlineLevel="0" collapsed="false">
      <c r="A980" s="4" t="s">
        <v>1256</v>
      </c>
      <c r="B980" s="4" t="n">
        <f aca="false">'Historic NYMEX Frwd'!B1259+'Historic NGI SoCal Basis'!B1259</f>
        <v>6.257</v>
      </c>
      <c r="C980" s="4" t="n">
        <f aca="false">'Historic NYMEX Frwd'!C1259+'Historic NGI SoCal Basis'!C1259</f>
        <v>5.597</v>
      </c>
      <c r="D980" s="4" t="n">
        <f aca="false">'Historic NYMEX Frwd'!D1259+'Historic NGI SoCal Basis'!D1259</f>
        <v>4.977</v>
      </c>
      <c r="E980" s="4" t="n">
        <f aca="false">'Historic NYMEX Frwd'!E1259+'Historic NGI SoCal Basis'!E1259</f>
        <v>4.707</v>
      </c>
      <c r="F980" s="4" t="n">
        <f aca="false">'Historic NYMEX Frwd'!F1259+'Historic NGI SoCal Basis'!F1259</f>
        <v>4.387</v>
      </c>
      <c r="G980" s="4" t="n">
        <f aca="false">'Historic NYMEX Frwd'!G1259+'Historic NGI SoCal Basis'!G1259</f>
        <v>4.537</v>
      </c>
      <c r="H980" s="4" t="n">
        <f aca="false">'Historic NYMEX Frwd'!H1259+'Historic NGI SoCal Basis'!H1259</f>
        <v>4.887</v>
      </c>
      <c r="I980" s="4" t="n">
        <f aca="false">'Historic NYMEX Frwd'!I1259+'Historic NGI SoCal Basis'!I1259</f>
        <v>4.912</v>
      </c>
      <c r="J980" s="4" t="n">
        <f aca="false">'Historic NYMEX Frwd'!J1259+'Historic NGI SoCal Basis'!J1259</f>
        <v>4.93</v>
      </c>
      <c r="K980" s="4" t="n">
        <f aca="false">'Historic NYMEX Frwd'!K1259+'Historic NGI SoCal Basis'!K1259</f>
        <v>4.35</v>
      </c>
      <c r="L980" s="4" t="n">
        <f aca="false">'Historic NYMEX Frwd'!L1259+'Historic NGI SoCal Basis'!L1259</f>
        <v>4.995</v>
      </c>
      <c r="M980" s="4" t="n">
        <f aca="false">'Historic NYMEX Frwd'!M1259+'Historic NGI SoCal Basis'!M1259</f>
        <v>5.127</v>
      </c>
      <c r="N980" s="4" t="n">
        <f aca="false">'Historic NYMEX Frwd'!N1259+'Historic NGI SoCal Basis'!N1259</f>
        <v>4.922</v>
      </c>
      <c r="O980" s="4" t="n">
        <f aca="false">'Historic NYMEX Frwd'!O1259+'Historic NGI SoCal Basis'!O1259</f>
        <v>4.807</v>
      </c>
      <c r="P980" s="4" t="n">
        <f aca="false">'Historic NYMEX Frwd'!P1259+'Historic NGI SoCal Basis'!P1259</f>
        <v>4.659</v>
      </c>
      <c r="Q980" s="4" t="n">
        <f aca="false">'Historic NYMEX Frwd'!Q1259+'Historic NGI SoCal Basis'!Q1259</f>
        <v>4.017</v>
      </c>
      <c r="R980" s="4" t="n">
        <f aca="false">'Historic NYMEX Frwd'!R1259+'Historic NGI SoCal Basis'!R1259</f>
        <v>3.997</v>
      </c>
      <c r="S980" s="4" t="n">
        <f aca="false">'Historic NYMEX Frwd'!S1259+'Historic NGI SoCal Basis'!S1259</f>
        <v>4.025</v>
      </c>
      <c r="T980" s="4" t="n">
        <f aca="false">'Historic NYMEX Frwd'!T1259+'Historic NGI SoCal Basis'!T1259</f>
        <v>4.08</v>
      </c>
      <c r="U980" s="4" t="n">
        <f aca="false">'Historic NYMEX Frwd'!U1259+'Historic NGI SoCal Basis'!U1259</f>
        <v>4.11</v>
      </c>
      <c r="V980" s="4" t="n">
        <f aca="false">'Historic NYMEX Frwd'!V1259+'Historic NGI SoCal Basis'!V1259</f>
        <v>4.122</v>
      </c>
      <c r="W980" s="4" t="n">
        <f aca="false">'Historic NYMEX Frwd'!W1259+'Historic NGI SoCal Basis'!W1259</f>
        <v>4.145</v>
      </c>
      <c r="X980" s="4" t="n">
        <f aca="false">'Historic NYMEX Frwd'!X1259+'Historic NGI SoCal Basis'!X1259</f>
        <v>4.37</v>
      </c>
      <c r="Y980" s="4" t="n">
        <f aca="false">'Historic NYMEX Frwd'!Y1259+'Historic NGI SoCal Basis'!Y1259</f>
        <v>4.51</v>
      </c>
      <c r="Z980" s="4" t="n">
        <f aca="false">'Historic NYMEX Frwd'!Z1259+'Historic NGI SoCal Basis'!Z1259</f>
        <v>4.556</v>
      </c>
      <c r="AA980" s="4" t="n">
        <f aca="false">'Historic NYMEX Frwd'!AA1259+'Historic NGI SoCal Basis'!AA1259</f>
        <v>4.438</v>
      </c>
      <c r="AB980" s="4" t="n">
        <f aca="false">'Historic NYMEX Frwd'!AB1259+'Historic NGI SoCal Basis'!AB1259</f>
        <v>4.305</v>
      </c>
      <c r="AC980" s="4" t="n">
        <f aca="false">'Historic NYMEX Frwd'!AC1259+'Historic NGI SoCal Basis'!AC1259</f>
        <v>4.07</v>
      </c>
      <c r="AD980" s="4" t="n">
        <f aca="false">'Historic NYMEX Frwd'!AD1259+'Historic NGI SoCal Basis'!AD1259</f>
        <v>4.06</v>
      </c>
      <c r="AE980" s="4" t="n">
        <f aca="false">'Historic NYMEX Frwd'!AE1259+'Historic NGI SoCal Basis'!AE1259</f>
        <v>4.096</v>
      </c>
      <c r="AF980" s="5"/>
      <c r="AG980" s="5"/>
      <c r="AH980" s="5"/>
      <c r="AI980" s="5"/>
    </row>
    <row r="981" customFormat="false" ht="15" hidden="false" customHeight="false" outlineLevel="0" collapsed="false">
      <c r="A981" s="4" t="s">
        <v>1259</v>
      </c>
      <c r="B981" s="4" t="n">
        <f aca="false">'Historic NYMEX Frwd'!B1262+'Historic NGI SoCal Basis'!B1262</f>
        <v>6.689</v>
      </c>
      <c r="C981" s="4" t="n">
        <f aca="false">'Historic NYMEX Frwd'!C1262+'Historic NGI SoCal Basis'!C1262</f>
        <v>6.014</v>
      </c>
      <c r="D981" s="4" t="n">
        <f aca="false">'Historic NYMEX Frwd'!D1262+'Historic NGI SoCal Basis'!D1262</f>
        <v>5.389</v>
      </c>
      <c r="E981" s="4" t="n">
        <f aca="false">'Historic NYMEX Frwd'!E1262+'Historic NGI SoCal Basis'!E1262</f>
        <v>4.944</v>
      </c>
      <c r="F981" s="4" t="n">
        <f aca="false">'Historic NYMEX Frwd'!F1262+'Historic NGI SoCal Basis'!F1262</f>
        <v>4.617</v>
      </c>
      <c r="G981" s="4" t="n">
        <f aca="false">'Historic NYMEX Frwd'!G1262+'Historic NGI SoCal Basis'!G1262</f>
        <v>4.764</v>
      </c>
      <c r="H981" s="4" t="n">
        <f aca="false">'Historic NYMEX Frwd'!H1262+'Historic NGI SoCal Basis'!H1262</f>
        <v>5.114</v>
      </c>
      <c r="I981" s="4" t="n">
        <f aca="false">'Historic NYMEX Frwd'!I1262+'Historic NGI SoCal Basis'!I1262</f>
        <v>5.139</v>
      </c>
      <c r="J981" s="4" t="n">
        <f aca="false">'Historic NYMEX Frwd'!J1262+'Historic NGI SoCal Basis'!J1262</f>
        <v>5.157</v>
      </c>
      <c r="K981" s="4" t="n">
        <f aca="false">'Historic NYMEX Frwd'!K1262+'Historic NGI SoCal Basis'!K1262</f>
        <v>4.577</v>
      </c>
      <c r="L981" s="4" t="n">
        <f aca="false">'Historic NYMEX Frwd'!L1262+'Historic NGI SoCal Basis'!L1262</f>
        <v>5.187</v>
      </c>
      <c r="M981" s="4" t="n">
        <f aca="false">'Historic NYMEX Frwd'!M1262+'Historic NGI SoCal Basis'!M1262</f>
        <v>5.317</v>
      </c>
      <c r="N981" s="4" t="n">
        <f aca="false">'Historic NYMEX Frwd'!N1262+'Historic NGI SoCal Basis'!N1262</f>
        <v>5.112</v>
      </c>
      <c r="O981" s="4" t="n">
        <f aca="false">'Historic NYMEX Frwd'!O1262+'Historic NGI SoCal Basis'!O1262</f>
        <v>4.997</v>
      </c>
      <c r="P981" s="4" t="n">
        <f aca="false">'Historic NYMEX Frwd'!P1262+'Historic NGI SoCal Basis'!P1262</f>
        <v>4.849</v>
      </c>
      <c r="Q981" s="4" t="n">
        <f aca="false">'Historic NYMEX Frwd'!Q1262+'Historic NGI SoCal Basis'!Q1262</f>
        <v>4.207</v>
      </c>
      <c r="R981" s="4" t="n">
        <f aca="false">'Historic NYMEX Frwd'!R1262+'Historic NGI SoCal Basis'!R1262</f>
        <v>4.187</v>
      </c>
      <c r="S981" s="4" t="n">
        <f aca="false">'Historic NYMEX Frwd'!S1262+'Historic NGI SoCal Basis'!S1262</f>
        <v>4.215</v>
      </c>
      <c r="T981" s="4" t="n">
        <f aca="false">'Historic NYMEX Frwd'!T1262+'Historic NGI SoCal Basis'!T1262</f>
        <v>4.27</v>
      </c>
      <c r="U981" s="4" t="n">
        <f aca="false">'Historic NYMEX Frwd'!U1262+'Historic NGI SoCal Basis'!U1262</f>
        <v>4.3</v>
      </c>
      <c r="V981" s="4" t="n">
        <f aca="false">'Historic NYMEX Frwd'!V1262+'Historic NGI SoCal Basis'!V1262</f>
        <v>4.312</v>
      </c>
      <c r="W981" s="4" t="n">
        <f aca="false">'Historic NYMEX Frwd'!W1262+'Historic NGI SoCal Basis'!W1262</f>
        <v>4.335</v>
      </c>
      <c r="X981" s="4" t="n">
        <f aca="false">'Historic NYMEX Frwd'!X1262+'Historic NGI SoCal Basis'!X1262</f>
        <v>4.56</v>
      </c>
      <c r="Y981" s="4" t="n">
        <f aca="false">'Historic NYMEX Frwd'!Y1262+'Historic NGI SoCal Basis'!Y1262</f>
        <v>4.7</v>
      </c>
      <c r="Z981" s="4" t="n">
        <f aca="false">'Historic NYMEX Frwd'!Z1262+'Historic NGI SoCal Basis'!Z1262</f>
        <v>4.746</v>
      </c>
      <c r="AA981" s="4" t="n">
        <f aca="false">'Historic NYMEX Frwd'!AA1262+'Historic NGI SoCal Basis'!AA1262</f>
        <v>4.628</v>
      </c>
      <c r="AB981" s="4" t="n">
        <f aca="false">'Historic NYMEX Frwd'!AB1262+'Historic NGI SoCal Basis'!AB1262</f>
        <v>4.495</v>
      </c>
      <c r="AC981" s="4" t="n">
        <f aca="false">'Historic NYMEX Frwd'!AC1262+'Historic NGI SoCal Basis'!AC1262</f>
        <v>4.26</v>
      </c>
      <c r="AD981" s="4" t="n">
        <f aca="false">'Historic NYMEX Frwd'!AD1262+'Historic NGI SoCal Basis'!AD1262</f>
        <v>4.25</v>
      </c>
      <c r="AE981" s="4" t="n">
        <f aca="false">'Historic NYMEX Frwd'!AE1262+'Historic NGI SoCal Basis'!AE1262</f>
        <v>4.286</v>
      </c>
      <c r="AF981" s="5"/>
      <c r="AG981" s="5"/>
      <c r="AH981" s="5"/>
      <c r="AI981" s="5"/>
    </row>
    <row r="982" customFormat="false" ht="15" hidden="false" customHeight="false" outlineLevel="0" collapsed="false">
      <c r="A982" s="4" t="s">
        <v>1260</v>
      </c>
      <c r="B982" s="4" t="n">
        <f aca="false">'Historic NYMEX Frwd'!B1263+'Historic NGI SoCal Basis'!B1263</f>
        <v>6.849</v>
      </c>
      <c r="C982" s="4" t="n">
        <f aca="false">'Historic NYMEX Frwd'!C1263+'Historic NGI SoCal Basis'!C1263</f>
        <v>6.184</v>
      </c>
      <c r="D982" s="4" t="n">
        <f aca="false">'Historic NYMEX Frwd'!D1263+'Historic NGI SoCal Basis'!D1263</f>
        <v>5.444</v>
      </c>
      <c r="E982" s="4" t="n">
        <f aca="false">'Historic NYMEX Frwd'!E1263+'Historic NGI SoCal Basis'!E1263</f>
        <v>5.124</v>
      </c>
      <c r="F982" s="4" t="n">
        <f aca="false">'Historic NYMEX Frwd'!F1263+'Historic NGI SoCal Basis'!F1263</f>
        <v>4.799</v>
      </c>
      <c r="G982" s="4" t="n">
        <f aca="false">'Historic NYMEX Frwd'!G1263+'Historic NGI SoCal Basis'!G1263</f>
        <v>4.944</v>
      </c>
      <c r="H982" s="4" t="n">
        <f aca="false">'Historic NYMEX Frwd'!H1263+'Historic NGI SoCal Basis'!H1263</f>
        <v>5.3</v>
      </c>
      <c r="I982" s="4" t="n">
        <f aca="false">'Historic NYMEX Frwd'!I1263+'Historic NGI SoCal Basis'!I1263</f>
        <v>5.325</v>
      </c>
      <c r="J982" s="4" t="n">
        <f aca="false">'Historic NYMEX Frwd'!J1263+'Historic NGI SoCal Basis'!J1263</f>
        <v>5.343</v>
      </c>
      <c r="K982" s="4" t="n">
        <f aca="false">'Historic NYMEX Frwd'!K1263+'Historic NGI SoCal Basis'!K1263</f>
        <v>4.763</v>
      </c>
      <c r="L982" s="4" t="n">
        <f aca="false">'Historic NYMEX Frwd'!L1263+'Historic NGI SoCal Basis'!L1263</f>
        <v>5.318</v>
      </c>
      <c r="M982" s="4" t="n">
        <f aca="false">'Historic NYMEX Frwd'!M1263+'Historic NGI SoCal Basis'!M1263</f>
        <v>5.448</v>
      </c>
      <c r="N982" s="4" t="n">
        <f aca="false">'Historic NYMEX Frwd'!N1263+'Historic NGI SoCal Basis'!N1263</f>
        <v>5.243</v>
      </c>
      <c r="O982" s="4" t="n">
        <f aca="false">'Historic NYMEX Frwd'!O1263+'Historic NGI SoCal Basis'!O1263</f>
        <v>5.128</v>
      </c>
      <c r="P982" s="4" t="n">
        <f aca="false">'Historic NYMEX Frwd'!P1263+'Historic NGI SoCal Basis'!P1263</f>
        <v>4.98</v>
      </c>
      <c r="Q982" s="4" t="n">
        <f aca="false">'Historic NYMEX Frwd'!Q1263+'Historic NGI SoCal Basis'!Q1263</f>
        <v>4.285</v>
      </c>
      <c r="R982" s="4" t="n">
        <f aca="false">'Historic NYMEX Frwd'!R1263+'Historic NGI SoCal Basis'!R1263</f>
        <v>4.255</v>
      </c>
      <c r="S982" s="4" t="n">
        <f aca="false">'Historic NYMEX Frwd'!S1263+'Historic NGI SoCal Basis'!S1263</f>
        <v>4.283</v>
      </c>
      <c r="T982" s="4" t="n">
        <f aca="false">'Historic NYMEX Frwd'!T1263+'Historic NGI SoCal Basis'!T1263</f>
        <v>4.338</v>
      </c>
      <c r="U982" s="4" t="n">
        <f aca="false">'Historic NYMEX Frwd'!U1263+'Historic NGI SoCal Basis'!U1263</f>
        <v>4.368</v>
      </c>
      <c r="V982" s="4" t="n">
        <f aca="false">'Historic NYMEX Frwd'!V1263+'Historic NGI SoCal Basis'!V1263</f>
        <v>4.38</v>
      </c>
      <c r="W982" s="4" t="n">
        <f aca="false">'Historic NYMEX Frwd'!W1263+'Historic NGI SoCal Basis'!W1263</f>
        <v>4.403</v>
      </c>
      <c r="X982" s="4" t="n">
        <f aca="false">'Historic NYMEX Frwd'!X1263+'Historic NGI SoCal Basis'!X1263</f>
        <v>4.628</v>
      </c>
      <c r="Y982" s="4" t="n">
        <f aca="false">'Historic NYMEX Frwd'!Y1263+'Historic NGI SoCal Basis'!Y1263</f>
        <v>4.768</v>
      </c>
      <c r="Z982" s="4" t="n">
        <f aca="false">'Historic NYMEX Frwd'!Z1263+'Historic NGI SoCal Basis'!Z1263</f>
        <v>4.814</v>
      </c>
      <c r="AA982" s="4" t="n">
        <f aca="false">'Historic NYMEX Frwd'!AA1263+'Historic NGI SoCal Basis'!AA1263</f>
        <v>4.696</v>
      </c>
      <c r="AB982" s="4" t="n">
        <f aca="false">'Historic NYMEX Frwd'!AB1263+'Historic NGI SoCal Basis'!AB1263</f>
        <v>4.563</v>
      </c>
      <c r="AC982" s="4" t="n">
        <f aca="false">'Historic NYMEX Frwd'!AC1263+'Historic NGI SoCal Basis'!AC1263</f>
        <v>4.318</v>
      </c>
      <c r="AD982" s="4" t="n">
        <f aca="false">'Historic NYMEX Frwd'!AD1263+'Historic NGI SoCal Basis'!AD1263</f>
        <v>4.308</v>
      </c>
      <c r="AE982" s="4" t="n">
        <f aca="false">'Historic NYMEX Frwd'!AE1263+'Historic NGI SoCal Basis'!AE1263</f>
        <v>4.344</v>
      </c>
      <c r="AF982" s="5"/>
      <c r="AG982" s="5"/>
      <c r="AH982" s="5"/>
      <c r="AI982" s="5"/>
    </row>
    <row r="983" customFormat="false" ht="15" hidden="false" customHeight="false" outlineLevel="0" collapsed="false">
      <c r="A983" s="4" t="s">
        <v>1261</v>
      </c>
      <c r="B983" s="4" t="n">
        <f aca="false">'Historic NYMEX Frwd'!B1264+'Historic NGI SoCal Basis'!B1264</f>
        <v>6.424</v>
      </c>
      <c r="C983" s="4" t="n">
        <f aca="false">'Historic NYMEX Frwd'!C1264+'Historic NGI SoCal Basis'!C1264</f>
        <v>5.759</v>
      </c>
      <c r="D983" s="4" t="n">
        <f aca="false">'Historic NYMEX Frwd'!D1264+'Historic NGI SoCal Basis'!D1264</f>
        <v>5.019</v>
      </c>
      <c r="E983" s="4" t="n">
        <f aca="false">'Historic NYMEX Frwd'!E1264+'Historic NGI SoCal Basis'!E1264</f>
        <v>4.698</v>
      </c>
      <c r="F983" s="4" t="n">
        <f aca="false">'Historic NYMEX Frwd'!F1264+'Historic NGI SoCal Basis'!F1264</f>
        <v>4.623</v>
      </c>
      <c r="G983" s="4" t="n">
        <f aca="false">'Historic NYMEX Frwd'!G1264+'Historic NGI SoCal Basis'!G1264</f>
        <v>4.766</v>
      </c>
      <c r="H983" s="4" t="n">
        <f aca="false">'Historic NYMEX Frwd'!H1264+'Historic NGI SoCal Basis'!H1264</f>
        <v>5.124</v>
      </c>
      <c r="I983" s="4" t="n">
        <f aca="false">'Historic NYMEX Frwd'!I1264+'Historic NGI SoCal Basis'!I1264</f>
        <v>5.149</v>
      </c>
      <c r="J983" s="4" t="n">
        <f aca="false">'Historic NYMEX Frwd'!J1264+'Historic NGI SoCal Basis'!J1264</f>
        <v>5.169</v>
      </c>
      <c r="K983" s="4" t="n">
        <f aca="false">'Historic NYMEX Frwd'!K1264+'Historic NGI SoCal Basis'!K1264</f>
        <v>4.844</v>
      </c>
      <c r="L983" s="4" t="n">
        <f aca="false">'Historic NYMEX Frwd'!L1264+'Historic NGI SoCal Basis'!L1264</f>
        <v>5.154</v>
      </c>
      <c r="M983" s="4" t="n">
        <f aca="false">'Historic NYMEX Frwd'!M1264+'Historic NGI SoCal Basis'!M1264</f>
        <v>5.289</v>
      </c>
      <c r="N983" s="4" t="n">
        <f aca="false">'Historic NYMEX Frwd'!N1264+'Historic NGI SoCal Basis'!N1264</f>
        <v>5.084</v>
      </c>
      <c r="O983" s="4" t="n">
        <f aca="false">'Historic NYMEX Frwd'!O1264+'Historic NGI SoCal Basis'!O1264</f>
        <v>4.969</v>
      </c>
      <c r="P983" s="4" t="n">
        <f aca="false">'Historic NYMEX Frwd'!P1264+'Historic NGI SoCal Basis'!P1264</f>
        <v>4.821</v>
      </c>
      <c r="Q983" s="4" t="n">
        <f aca="false">'Historic NYMEX Frwd'!Q1264+'Historic NGI SoCal Basis'!Q1264</f>
        <v>4.126</v>
      </c>
      <c r="R983" s="4" t="n">
        <f aca="false">'Historic NYMEX Frwd'!R1264+'Historic NGI SoCal Basis'!R1264</f>
        <v>4.096</v>
      </c>
      <c r="S983" s="4" t="n">
        <f aca="false">'Historic NYMEX Frwd'!S1264+'Historic NGI SoCal Basis'!S1264</f>
        <v>4.131</v>
      </c>
      <c r="T983" s="4" t="n">
        <f aca="false">'Historic NYMEX Frwd'!T1264+'Historic NGI SoCal Basis'!T1264</f>
        <v>4.178</v>
      </c>
      <c r="U983" s="4" t="n">
        <f aca="false">'Historic NYMEX Frwd'!U1264+'Historic NGI SoCal Basis'!U1264</f>
        <v>4.208</v>
      </c>
      <c r="V983" s="4" t="n">
        <f aca="false">'Historic NYMEX Frwd'!V1264+'Historic NGI SoCal Basis'!V1264</f>
        <v>4.222</v>
      </c>
      <c r="W983" s="4" t="n">
        <f aca="false">'Historic NYMEX Frwd'!W1264+'Historic NGI SoCal Basis'!W1264</f>
        <v>4.245</v>
      </c>
      <c r="X983" s="4" t="n">
        <f aca="false">'Historic NYMEX Frwd'!X1264+'Historic NGI SoCal Basis'!X1264</f>
        <v>4.47</v>
      </c>
      <c r="Y983" s="4" t="n">
        <f aca="false">'Historic NYMEX Frwd'!Y1264+'Historic NGI SoCal Basis'!Y1264</f>
        <v>4.61</v>
      </c>
      <c r="Z983" s="4" t="n">
        <f aca="false">'Historic NYMEX Frwd'!Z1264+'Historic NGI SoCal Basis'!Z1264</f>
        <v>4.656</v>
      </c>
      <c r="AA983" s="4" t="n">
        <f aca="false">'Historic NYMEX Frwd'!AA1264+'Historic NGI SoCal Basis'!AA1264</f>
        <v>4.538</v>
      </c>
      <c r="AB983" s="4" t="n">
        <f aca="false">'Historic NYMEX Frwd'!AB1264+'Historic NGI SoCal Basis'!AB1264</f>
        <v>4.405</v>
      </c>
      <c r="AC983" s="4" t="n">
        <f aca="false">'Historic NYMEX Frwd'!AC1264+'Historic NGI SoCal Basis'!AC1264</f>
        <v>4.14</v>
      </c>
      <c r="AD983" s="4" t="n">
        <f aca="false">'Historic NYMEX Frwd'!AD1264+'Historic NGI SoCal Basis'!AD1264</f>
        <v>4.13</v>
      </c>
      <c r="AE983" s="4" t="n">
        <f aca="false">'Historic NYMEX Frwd'!AE1264+'Historic NGI SoCal Basis'!AE1264</f>
        <v>4.166</v>
      </c>
      <c r="AF983" s="5"/>
      <c r="AG983" s="5"/>
      <c r="AH983" s="5"/>
      <c r="AI983" s="5"/>
    </row>
    <row r="984" customFormat="false" ht="15" hidden="false" customHeight="false" outlineLevel="0" collapsed="false">
      <c r="A984" s="4" t="s">
        <v>1262</v>
      </c>
      <c r="B984" s="4" t="n">
        <f aca="false">'Historic NYMEX Frwd'!B1265+'Historic NGI SoCal Basis'!B1265</f>
        <v>6.325</v>
      </c>
      <c r="C984" s="4" t="n">
        <f aca="false">'Historic NYMEX Frwd'!C1265+'Historic NGI SoCal Basis'!C1265</f>
        <v>5.65</v>
      </c>
      <c r="D984" s="4" t="n">
        <f aca="false">'Historic NYMEX Frwd'!D1265+'Historic NGI SoCal Basis'!D1265</f>
        <v>4.9</v>
      </c>
      <c r="E984" s="4" t="n">
        <f aca="false">'Historic NYMEX Frwd'!E1265+'Historic NGI SoCal Basis'!E1265</f>
        <v>4.56</v>
      </c>
      <c r="F984" s="4" t="n">
        <f aca="false">'Historic NYMEX Frwd'!F1265+'Historic NGI SoCal Basis'!F1265</f>
        <v>4.485</v>
      </c>
      <c r="G984" s="4" t="n">
        <f aca="false">'Historic NYMEX Frwd'!G1265+'Historic NGI SoCal Basis'!G1265</f>
        <v>4.63</v>
      </c>
      <c r="H984" s="4" t="n">
        <f aca="false">'Historic NYMEX Frwd'!H1265+'Historic NGI SoCal Basis'!H1265</f>
        <v>4.99</v>
      </c>
      <c r="I984" s="4" t="n">
        <f aca="false">'Historic NYMEX Frwd'!I1265+'Historic NGI SoCal Basis'!I1265</f>
        <v>5.015</v>
      </c>
      <c r="J984" s="4" t="n">
        <f aca="false">'Historic NYMEX Frwd'!J1265+'Historic NGI SoCal Basis'!J1265</f>
        <v>5.035</v>
      </c>
      <c r="K984" s="4" t="n">
        <f aca="false">'Historic NYMEX Frwd'!K1265+'Historic NGI SoCal Basis'!K1265</f>
        <v>4.71</v>
      </c>
      <c r="L984" s="4" t="n">
        <f aca="false">'Historic NYMEX Frwd'!L1265+'Historic NGI SoCal Basis'!L1265</f>
        <v>5</v>
      </c>
      <c r="M984" s="4" t="n">
        <f aca="false">'Historic NYMEX Frwd'!M1265+'Historic NGI SoCal Basis'!M1265</f>
        <v>5.135</v>
      </c>
      <c r="N984" s="4" t="n">
        <f aca="false">'Historic NYMEX Frwd'!N1265+'Historic NGI SoCal Basis'!N1265</f>
        <v>4.93</v>
      </c>
      <c r="O984" s="4" t="n">
        <f aca="false">'Historic NYMEX Frwd'!O1265+'Historic NGI SoCal Basis'!O1265</f>
        <v>4.815</v>
      </c>
      <c r="P984" s="4" t="n">
        <f aca="false">'Historic NYMEX Frwd'!P1265+'Historic NGI SoCal Basis'!P1265</f>
        <v>4.667</v>
      </c>
      <c r="Q984" s="4" t="n">
        <f aca="false">'Historic NYMEX Frwd'!Q1265+'Historic NGI SoCal Basis'!Q1265</f>
        <v>4.062</v>
      </c>
      <c r="R984" s="4" t="n">
        <f aca="false">'Historic NYMEX Frwd'!R1265+'Historic NGI SoCal Basis'!R1265</f>
        <v>4.032</v>
      </c>
      <c r="S984" s="4" t="n">
        <f aca="false">'Historic NYMEX Frwd'!S1265+'Historic NGI SoCal Basis'!S1265</f>
        <v>4.067</v>
      </c>
      <c r="T984" s="4" t="n">
        <f aca="false">'Historic NYMEX Frwd'!T1265+'Historic NGI SoCal Basis'!T1265</f>
        <v>4.114</v>
      </c>
      <c r="U984" s="4" t="n">
        <f aca="false">'Historic NYMEX Frwd'!U1265+'Historic NGI SoCal Basis'!U1265</f>
        <v>4.144</v>
      </c>
      <c r="V984" s="4" t="n">
        <f aca="false">'Historic NYMEX Frwd'!V1265+'Historic NGI SoCal Basis'!V1265</f>
        <v>4.158</v>
      </c>
      <c r="W984" s="4" t="n">
        <f aca="false">'Historic NYMEX Frwd'!W1265+'Historic NGI SoCal Basis'!W1265</f>
        <v>4.181</v>
      </c>
      <c r="X984" s="4" t="n">
        <f aca="false">'Historic NYMEX Frwd'!X1265+'Historic NGI SoCal Basis'!X1265</f>
        <v>4.346</v>
      </c>
      <c r="Y984" s="4" t="n">
        <f aca="false">'Historic NYMEX Frwd'!Y1265+'Historic NGI SoCal Basis'!Y1265</f>
        <v>4.486</v>
      </c>
      <c r="Z984" s="4" t="n">
        <f aca="false">'Historic NYMEX Frwd'!Z1265+'Historic NGI SoCal Basis'!Z1265</f>
        <v>4.532</v>
      </c>
      <c r="AA984" s="4" t="n">
        <f aca="false">'Historic NYMEX Frwd'!AA1265+'Historic NGI SoCal Basis'!AA1265</f>
        <v>4.414</v>
      </c>
      <c r="AB984" s="4" t="n">
        <f aca="false">'Historic NYMEX Frwd'!AB1265+'Historic NGI SoCal Basis'!AB1265</f>
        <v>4.281</v>
      </c>
      <c r="AC984" s="4" t="n">
        <f aca="false">'Historic NYMEX Frwd'!AC1265+'Historic NGI SoCal Basis'!AC1265</f>
        <v>4.016</v>
      </c>
      <c r="AD984" s="4" t="n">
        <f aca="false">'Historic NYMEX Frwd'!AD1265+'Historic NGI SoCal Basis'!AD1265</f>
        <v>4.006</v>
      </c>
      <c r="AE984" s="4" t="n">
        <f aca="false">'Historic NYMEX Frwd'!AE1265+'Historic NGI SoCal Basis'!AE1265</f>
        <v>4.042</v>
      </c>
      <c r="AF984" s="5"/>
      <c r="AG984" s="5"/>
      <c r="AH984" s="5"/>
      <c r="AI984" s="5"/>
    </row>
    <row r="985" customFormat="false" ht="15" hidden="false" customHeight="false" outlineLevel="0" collapsed="false">
      <c r="A985" s="4" t="s">
        <v>1263</v>
      </c>
      <c r="B985" s="4" t="n">
        <f aca="false">'Historic NYMEX Frwd'!B1266+'Historic NGI SoCal Basis'!B1266</f>
        <v>5.808</v>
      </c>
      <c r="C985" s="4" t="n">
        <f aca="false">'Historic NYMEX Frwd'!C1266+'Historic NGI SoCal Basis'!C1266</f>
        <v>5.465</v>
      </c>
      <c r="D985" s="4" t="n">
        <f aca="false">'Historic NYMEX Frwd'!D1266+'Historic NGI SoCal Basis'!D1266</f>
        <v>4.765</v>
      </c>
      <c r="E985" s="4" t="n">
        <f aca="false">'Historic NYMEX Frwd'!E1266+'Historic NGI SoCal Basis'!E1266</f>
        <v>4.45</v>
      </c>
      <c r="F985" s="4" t="n">
        <f aca="false">'Historic NYMEX Frwd'!F1266+'Historic NGI SoCal Basis'!F1266</f>
        <v>4.375</v>
      </c>
      <c r="G985" s="4" t="n">
        <f aca="false">'Historic NYMEX Frwd'!G1266+'Historic NGI SoCal Basis'!G1266</f>
        <v>4.52</v>
      </c>
      <c r="H985" s="4" t="n">
        <f aca="false">'Historic NYMEX Frwd'!H1266+'Historic NGI SoCal Basis'!H1266</f>
        <v>4.88</v>
      </c>
      <c r="I985" s="4" t="n">
        <f aca="false">'Historic NYMEX Frwd'!I1266+'Historic NGI SoCal Basis'!I1266</f>
        <v>4.905</v>
      </c>
      <c r="J985" s="4" t="n">
        <f aca="false">'Historic NYMEX Frwd'!J1266+'Historic NGI SoCal Basis'!J1266</f>
        <v>4.925</v>
      </c>
      <c r="K985" s="4" t="n">
        <f aca="false">'Historic NYMEX Frwd'!K1266+'Historic NGI SoCal Basis'!K1266</f>
        <v>4.6</v>
      </c>
      <c r="L985" s="4" t="n">
        <f aca="false">'Historic NYMEX Frwd'!L1266+'Historic NGI SoCal Basis'!L1266</f>
        <v>4.905</v>
      </c>
      <c r="M985" s="4" t="n">
        <f aca="false">'Historic NYMEX Frwd'!M1266+'Historic NGI SoCal Basis'!M1266</f>
        <v>5.045</v>
      </c>
      <c r="N985" s="4" t="n">
        <f aca="false">'Historic NYMEX Frwd'!N1266+'Historic NGI SoCal Basis'!N1266</f>
        <v>4.84</v>
      </c>
      <c r="O985" s="4" t="n">
        <f aca="false">'Historic NYMEX Frwd'!O1266+'Historic NGI SoCal Basis'!O1266</f>
        <v>4.725</v>
      </c>
      <c r="P985" s="4" t="n">
        <f aca="false">'Historic NYMEX Frwd'!P1266+'Historic NGI SoCal Basis'!P1266</f>
        <v>4.577</v>
      </c>
      <c r="Q985" s="4" t="n">
        <f aca="false">'Historic NYMEX Frwd'!Q1266+'Historic NGI SoCal Basis'!Q1266</f>
        <v>3.972</v>
      </c>
      <c r="R985" s="4" t="n">
        <f aca="false">'Historic NYMEX Frwd'!R1266+'Historic NGI SoCal Basis'!R1266</f>
        <v>3.942</v>
      </c>
      <c r="S985" s="4" t="n">
        <f aca="false">'Historic NYMEX Frwd'!S1266+'Historic NGI SoCal Basis'!S1266</f>
        <v>3.977</v>
      </c>
      <c r="T985" s="4" t="n">
        <f aca="false">'Historic NYMEX Frwd'!T1266+'Historic NGI SoCal Basis'!T1266</f>
        <v>4.024</v>
      </c>
      <c r="U985" s="4" t="n">
        <f aca="false">'Historic NYMEX Frwd'!U1266+'Historic NGI SoCal Basis'!U1266</f>
        <v>4.054</v>
      </c>
      <c r="V985" s="4" t="n">
        <f aca="false">'Historic NYMEX Frwd'!V1266+'Historic NGI SoCal Basis'!V1266</f>
        <v>4.068</v>
      </c>
      <c r="W985" s="4" t="n">
        <f aca="false">'Historic NYMEX Frwd'!W1266+'Historic NGI SoCal Basis'!W1266</f>
        <v>4.091</v>
      </c>
      <c r="X985" s="4" t="n">
        <f aca="false">'Historic NYMEX Frwd'!X1266+'Historic NGI SoCal Basis'!X1266</f>
        <v>4.256</v>
      </c>
      <c r="Y985" s="4" t="n">
        <f aca="false">'Historic NYMEX Frwd'!Y1266+'Historic NGI SoCal Basis'!Y1266</f>
        <v>4.396</v>
      </c>
      <c r="Z985" s="4" t="n">
        <f aca="false">'Historic NYMEX Frwd'!Z1266+'Historic NGI SoCal Basis'!Z1266</f>
        <v>4.442</v>
      </c>
      <c r="AA985" s="4" t="n">
        <f aca="false">'Historic NYMEX Frwd'!AA1266+'Historic NGI SoCal Basis'!AA1266</f>
        <v>4.324</v>
      </c>
      <c r="AB985" s="4" t="n">
        <f aca="false">'Historic NYMEX Frwd'!AB1266+'Historic NGI SoCal Basis'!AB1266</f>
        <v>4.191</v>
      </c>
      <c r="AC985" s="4" t="n">
        <f aca="false">'Historic NYMEX Frwd'!AC1266+'Historic NGI SoCal Basis'!AC1266</f>
        <v>3.926</v>
      </c>
      <c r="AD985" s="4" t="n">
        <f aca="false">'Historic NYMEX Frwd'!AD1266+'Historic NGI SoCal Basis'!AD1266</f>
        <v>3.916</v>
      </c>
      <c r="AE985" s="4" t="n">
        <f aca="false">'Historic NYMEX Frwd'!AE1266+'Historic NGI SoCal Basis'!AE1266</f>
        <v>3.952</v>
      </c>
      <c r="AF985" s="5"/>
      <c r="AG985" s="5"/>
      <c r="AH985" s="5"/>
      <c r="AI985" s="5"/>
    </row>
    <row r="986" customFormat="false" ht="15" hidden="false" customHeight="false" outlineLevel="0" collapsed="false">
      <c r="A986" s="4" t="s">
        <v>1266</v>
      </c>
      <c r="B986" s="4" t="n">
        <f aca="false">'Historic NYMEX Frwd'!B1269+'Historic NGI SoCal Basis'!B1269</f>
        <v>5.855</v>
      </c>
      <c r="C986" s="4" t="n">
        <f aca="false">'Historic NYMEX Frwd'!C1269+'Historic NGI SoCal Basis'!C1269</f>
        <v>5.51</v>
      </c>
      <c r="D986" s="4" t="n">
        <f aca="false">'Historic NYMEX Frwd'!D1269+'Historic NGI SoCal Basis'!D1269</f>
        <v>4.8</v>
      </c>
      <c r="E986" s="4" t="n">
        <f aca="false">'Historic NYMEX Frwd'!E1269+'Historic NGI SoCal Basis'!E1269</f>
        <v>4.415</v>
      </c>
      <c r="F986" s="4" t="n">
        <f aca="false">'Historic NYMEX Frwd'!F1269+'Historic NGI SoCal Basis'!F1269</f>
        <v>4.345</v>
      </c>
      <c r="G986" s="4" t="n">
        <f aca="false">'Historic NYMEX Frwd'!G1269+'Historic NGI SoCal Basis'!G1269</f>
        <v>4.49</v>
      </c>
      <c r="H986" s="4" t="n">
        <f aca="false">'Historic NYMEX Frwd'!H1269+'Historic NGI SoCal Basis'!H1269</f>
        <v>4.85</v>
      </c>
      <c r="I986" s="4" t="n">
        <f aca="false">'Historic NYMEX Frwd'!I1269+'Historic NGI SoCal Basis'!I1269</f>
        <v>4.875</v>
      </c>
      <c r="J986" s="4" t="n">
        <f aca="false">'Historic NYMEX Frwd'!J1269+'Historic NGI SoCal Basis'!J1269</f>
        <v>4.895</v>
      </c>
      <c r="K986" s="4" t="n">
        <f aca="false">'Historic NYMEX Frwd'!K1269+'Historic NGI SoCal Basis'!K1269</f>
        <v>4.57</v>
      </c>
      <c r="L986" s="4" t="n">
        <f aca="false">'Historic NYMEX Frwd'!L1269+'Historic NGI SoCal Basis'!L1269</f>
        <v>4.835</v>
      </c>
      <c r="M986" s="4" t="n">
        <f aca="false">'Historic NYMEX Frwd'!M1269+'Historic NGI SoCal Basis'!M1269</f>
        <v>4.975</v>
      </c>
      <c r="N986" s="4" t="n">
        <f aca="false">'Historic NYMEX Frwd'!N1269+'Historic NGI SoCal Basis'!N1269</f>
        <v>4.77</v>
      </c>
      <c r="O986" s="4" t="n">
        <f aca="false">'Historic NYMEX Frwd'!O1269+'Historic NGI SoCal Basis'!O1269</f>
        <v>4.655</v>
      </c>
      <c r="P986" s="4" t="n">
        <f aca="false">'Historic NYMEX Frwd'!P1269+'Historic NGI SoCal Basis'!P1269</f>
        <v>4.507</v>
      </c>
      <c r="Q986" s="4" t="n">
        <f aca="false">'Historic NYMEX Frwd'!Q1269+'Historic NGI SoCal Basis'!Q1269</f>
        <v>3.902</v>
      </c>
      <c r="R986" s="4" t="n">
        <f aca="false">'Historic NYMEX Frwd'!R1269+'Historic NGI SoCal Basis'!R1269</f>
        <v>3.872</v>
      </c>
      <c r="S986" s="4" t="n">
        <f aca="false">'Historic NYMEX Frwd'!S1269+'Historic NGI SoCal Basis'!S1269</f>
        <v>3.907</v>
      </c>
      <c r="T986" s="4" t="n">
        <f aca="false">'Historic NYMEX Frwd'!T1269+'Historic NGI SoCal Basis'!T1269</f>
        <v>3.954</v>
      </c>
      <c r="U986" s="4" t="n">
        <f aca="false">'Historic NYMEX Frwd'!U1269+'Historic NGI SoCal Basis'!U1269</f>
        <v>3.982</v>
      </c>
      <c r="V986" s="4" t="n">
        <f aca="false">'Historic NYMEX Frwd'!V1269+'Historic NGI SoCal Basis'!V1269</f>
        <v>3.996</v>
      </c>
      <c r="W986" s="4" t="n">
        <f aca="false">'Historic NYMEX Frwd'!W1269+'Historic NGI SoCal Basis'!W1269</f>
        <v>4.019</v>
      </c>
      <c r="X986" s="4" t="n">
        <f aca="false">'Historic NYMEX Frwd'!X1269+'Historic NGI SoCal Basis'!X1269</f>
        <v>4.184</v>
      </c>
      <c r="Y986" s="4" t="n">
        <f aca="false">'Historic NYMEX Frwd'!Y1269+'Historic NGI SoCal Basis'!Y1269</f>
        <v>4.324</v>
      </c>
      <c r="Z986" s="4" t="n">
        <f aca="false">'Historic NYMEX Frwd'!Z1269+'Historic NGI SoCal Basis'!Z1269</f>
        <v>4.368</v>
      </c>
      <c r="AA986" s="4" t="n">
        <f aca="false">'Historic NYMEX Frwd'!AA1269+'Historic NGI SoCal Basis'!AA1269</f>
        <v>4.25</v>
      </c>
      <c r="AB986" s="4" t="n">
        <f aca="false">'Historic NYMEX Frwd'!AB1269+'Historic NGI SoCal Basis'!AB1269</f>
        <v>4.117</v>
      </c>
      <c r="AC986" s="4" t="n">
        <f aca="false">'Historic NYMEX Frwd'!AC1269+'Historic NGI SoCal Basis'!AC1269</f>
        <v>3.852</v>
      </c>
      <c r="AD986" s="4" t="n">
        <f aca="false">'Historic NYMEX Frwd'!AD1269+'Historic NGI SoCal Basis'!AD1269</f>
        <v>3.842</v>
      </c>
      <c r="AE986" s="4" t="n">
        <f aca="false">'Historic NYMEX Frwd'!AE1269+'Historic NGI SoCal Basis'!AE1269</f>
        <v>3.878</v>
      </c>
      <c r="AF986" s="5"/>
      <c r="AG986" s="5"/>
      <c r="AH986" s="5"/>
      <c r="AI986" s="5"/>
    </row>
    <row r="987" customFormat="false" ht="15" hidden="false" customHeight="false" outlineLevel="0" collapsed="false">
      <c r="A987" s="4" t="s">
        <v>1267</v>
      </c>
      <c r="B987" s="4" t="n">
        <f aca="false">'Historic NYMEX Frwd'!B1270+'Historic NGI SoCal Basis'!B1270</f>
        <v>5.678</v>
      </c>
      <c r="C987" s="4" t="n">
        <f aca="false">'Historic NYMEX Frwd'!C1270+'Historic NGI SoCal Basis'!C1270</f>
        <v>5.335</v>
      </c>
      <c r="D987" s="4" t="n">
        <f aca="false">'Historic NYMEX Frwd'!D1270+'Historic NGI SoCal Basis'!D1270</f>
        <v>4.625</v>
      </c>
      <c r="E987" s="4" t="n">
        <f aca="false">'Historic NYMEX Frwd'!E1270+'Historic NGI SoCal Basis'!E1270</f>
        <v>4.297</v>
      </c>
      <c r="F987" s="4" t="n">
        <f aca="false">'Historic NYMEX Frwd'!F1270+'Historic NGI SoCal Basis'!F1270</f>
        <v>4.232</v>
      </c>
      <c r="G987" s="4" t="n">
        <f aca="false">'Historic NYMEX Frwd'!G1270+'Historic NGI SoCal Basis'!G1270</f>
        <v>4.377</v>
      </c>
      <c r="H987" s="4" t="n">
        <f aca="false">'Historic NYMEX Frwd'!H1270+'Historic NGI SoCal Basis'!H1270</f>
        <v>4.742</v>
      </c>
      <c r="I987" s="4" t="n">
        <f aca="false">'Historic NYMEX Frwd'!I1270+'Historic NGI SoCal Basis'!I1270</f>
        <v>4.769</v>
      </c>
      <c r="J987" s="4" t="n">
        <f aca="false">'Historic NYMEX Frwd'!J1270+'Historic NGI SoCal Basis'!J1270</f>
        <v>4.782</v>
      </c>
      <c r="K987" s="4" t="n">
        <f aca="false">'Historic NYMEX Frwd'!K1270+'Historic NGI SoCal Basis'!K1270</f>
        <v>4.454</v>
      </c>
      <c r="L987" s="4" t="n">
        <f aca="false">'Historic NYMEX Frwd'!L1270+'Historic NGI SoCal Basis'!L1270</f>
        <v>4.864</v>
      </c>
      <c r="M987" s="4" t="n">
        <f aca="false">'Historic NYMEX Frwd'!M1270+'Historic NGI SoCal Basis'!M1270</f>
        <v>5.002</v>
      </c>
      <c r="N987" s="4" t="n">
        <f aca="false">'Historic NYMEX Frwd'!N1270+'Historic NGI SoCal Basis'!N1270</f>
        <v>4.792</v>
      </c>
      <c r="O987" s="4" t="n">
        <f aca="false">'Historic NYMEX Frwd'!O1270+'Historic NGI SoCal Basis'!O1270</f>
        <v>4.675</v>
      </c>
      <c r="P987" s="4" t="n">
        <f aca="false">'Historic NYMEX Frwd'!P1270+'Historic NGI SoCal Basis'!P1270</f>
        <v>4.529</v>
      </c>
      <c r="Q987" s="4" t="n">
        <f aca="false">'Historic NYMEX Frwd'!Q1270+'Historic NGI SoCal Basis'!Q1270</f>
        <v>3.924</v>
      </c>
      <c r="R987" s="4" t="n">
        <f aca="false">'Historic NYMEX Frwd'!R1270+'Historic NGI SoCal Basis'!R1270</f>
        <v>3.899</v>
      </c>
      <c r="S987" s="4" t="n">
        <f aca="false">'Historic NYMEX Frwd'!S1270+'Historic NGI SoCal Basis'!S1270</f>
        <v>3.939</v>
      </c>
      <c r="T987" s="4" t="n">
        <f aca="false">'Historic NYMEX Frwd'!T1270+'Historic NGI SoCal Basis'!T1270</f>
        <v>3.986</v>
      </c>
      <c r="U987" s="4" t="n">
        <f aca="false">'Historic NYMEX Frwd'!U1270+'Historic NGI SoCal Basis'!U1270</f>
        <v>4.014</v>
      </c>
      <c r="V987" s="4" t="n">
        <f aca="false">'Historic NYMEX Frwd'!V1270+'Historic NGI SoCal Basis'!V1270</f>
        <v>4.028</v>
      </c>
      <c r="W987" s="4" t="n">
        <f aca="false">'Historic NYMEX Frwd'!W1270+'Historic NGI SoCal Basis'!W1270</f>
        <v>4.051</v>
      </c>
      <c r="X987" s="4" t="n">
        <f aca="false">'Historic NYMEX Frwd'!X1270+'Historic NGI SoCal Basis'!X1270</f>
        <v>4.216</v>
      </c>
      <c r="Y987" s="4" t="n">
        <f aca="false">'Historic NYMEX Frwd'!Y1270+'Historic NGI SoCal Basis'!Y1270</f>
        <v>4.356</v>
      </c>
      <c r="Z987" s="4" t="n">
        <f aca="false">'Historic NYMEX Frwd'!Z1270+'Historic NGI SoCal Basis'!Z1270</f>
        <v>4.406</v>
      </c>
      <c r="AA987" s="4" t="n">
        <f aca="false">'Historic NYMEX Frwd'!AA1270+'Historic NGI SoCal Basis'!AA1270</f>
        <v>4.288</v>
      </c>
      <c r="AB987" s="4" t="n">
        <f aca="false">'Historic NYMEX Frwd'!AB1270+'Historic NGI SoCal Basis'!AB1270</f>
        <v>4.155</v>
      </c>
      <c r="AC987" s="4" t="n">
        <f aca="false">'Historic NYMEX Frwd'!AC1270+'Historic NGI SoCal Basis'!AC1270</f>
        <v>3.89</v>
      </c>
      <c r="AD987" s="4" t="n">
        <f aca="false">'Historic NYMEX Frwd'!AD1270+'Historic NGI SoCal Basis'!AD1270</f>
        <v>3.88</v>
      </c>
      <c r="AE987" s="4" t="n">
        <f aca="false">'Historic NYMEX Frwd'!AE1270+'Historic NGI SoCal Basis'!AE1270</f>
        <v>3.916</v>
      </c>
      <c r="AF987" s="5"/>
      <c r="AG987" s="5"/>
      <c r="AH987" s="5"/>
      <c r="AI987" s="5"/>
    </row>
    <row r="988" customFormat="false" ht="15" hidden="false" customHeight="false" outlineLevel="0" collapsed="false">
      <c r="A988" s="4" t="s">
        <v>1268</v>
      </c>
      <c r="B988" s="4" t="n">
        <f aca="false">'Historic NYMEX Frwd'!B1271+'Historic NGI SoCal Basis'!B1271</f>
        <v>5.522</v>
      </c>
      <c r="C988" s="4" t="n">
        <f aca="false">'Historic NYMEX Frwd'!C1271+'Historic NGI SoCal Basis'!C1271</f>
        <v>5.182</v>
      </c>
      <c r="D988" s="4" t="n">
        <f aca="false">'Historic NYMEX Frwd'!D1271+'Historic NGI SoCal Basis'!D1271</f>
        <v>4.477</v>
      </c>
      <c r="E988" s="4" t="n">
        <f aca="false">'Historic NYMEX Frwd'!E1271+'Historic NGI SoCal Basis'!E1271</f>
        <v>4.137</v>
      </c>
      <c r="F988" s="4" t="n">
        <f aca="false">'Historic NYMEX Frwd'!F1271+'Historic NGI SoCal Basis'!F1271</f>
        <v>4.077</v>
      </c>
      <c r="G988" s="4" t="n">
        <f aca="false">'Historic NYMEX Frwd'!G1271+'Historic NGI SoCal Basis'!G1271</f>
        <v>4.222</v>
      </c>
      <c r="H988" s="4" t="n">
        <f aca="false">'Historic NYMEX Frwd'!H1271+'Historic NGI SoCal Basis'!H1271</f>
        <v>4.387</v>
      </c>
      <c r="I988" s="4" t="n">
        <f aca="false">'Historic NYMEX Frwd'!I1271+'Historic NGI SoCal Basis'!I1271</f>
        <v>4.411</v>
      </c>
      <c r="J988" s="4" t="n">
        <f aca="false">'Historic NYMEX Frwd'!J1271+'Historic NGI SoCal Basis'!J1271</f>
        <v>4.424</v>
      </c>
      <c r="K988" s="4" t="n">
        <f aca="false">'Historic NYMEX Frwd'!K1271+'Historic NGI SoCal Basis'!K1271</f>
        <v>4.296</v>
      </c>
      <c r="L988" s="4" t="n">
        <f aca="false">'Historic NYMEX Frwd'!L1271+'Historic NGI SoCal Basis'!L1271</f>
        <v>4.536</v>
      </c>
      <c r="M988" s="4" t="n">
        <f aca="false">'Historic NYMEX Frwd'!M1271+'Historic NGI SoCal Basis'!M1271</f>
        <v>4.674</v>
      </c>
      <c r="N988" s="4" t="n">
        <f aca="false">'Historic NYMEX Frwd'!N1271+'Historic NGI SoCal Basis'!N1271</f>
        <v>4.464</v>
      </c>
      <c r="O988" s="4" t="n">
        <f aca="false">'Historic NYMEX Frwd'!O1271+'Historic NGI SoCal Basis'!O1271</f>
        <v>4.347</v>
      </c>
      <c r="P988" s="4" t="n">
        <f aca="false">'Historic NYMEX Frwd'!P1271+'Historic NGI SoCal Basis'!P1271</f>
        <v>4.209</v>
      </c>
      <c r="Q988" s="4" t="n">
        <f aca="false">'Historic NYMEX Frwd'!Q1271+'Historic NGI SoCal Basis'!Q1271</f>
        <v>3.737</v>
      </c>
      <c r="R988" s="4" t="n">
        <f aca="false">'Historic NYMEX Frwd'!R1271+'Historic NGI SoCal Basis'!R1271</f>
        <v>3.713</v>
      </c>
      <c r="S988" s="4" t="n">
        <f aca="false">'Historic NYMEX Frwd'!S1271+'Historic NGI SoCal Basis'!S1271</f>
        <v>3.754</v>
      </c>
      <c r="T988" s="4" t="n">
        <f aca="false">'Historic NYMEX Frwd'!T1271+'Historic NGI SoCal Basis'!T1271</f>
        <v>3.802</v>
      </c>
      <c r="U988" s="4" t="n">
        <f aca="false">'Historic NYMEX Frwd'!U1271+'Historic NGI SoCal Basis'!U1271</f>
        <v>3.831</v>
      </c>
      <c r="V988" s="4" t="n">
        <f aca="false">'Historic NYMEX Frwd'!V1271+'Historic NGI SoCal Basis'!V1271</f>
        <v>3.846</v>
      </c>
      <c r="W988" s="4" t="n">
        <f aca="false">'Historic NYMEX Frwd'!W1271+'Historic NGI SoCal Basis'!W1271</f>
        <v>3.87</v>
      </c>
      <c r="X988" s="4" t="n">
        <f aca="false">'Historic NYMEX Frwd'!X1271+'Historic NGI SoCal Basis'!X1271</f>
        <v>4.05</v>
      </c>
      <c r="Y988" s="4" t="n">
        <f aca="false">'Historic NYMEX Frwd'!Y1271+'Historic NGI SoCal Basis'!Y1271</f>
        <v>4.195</v>
      </c>
      <c r="Z988" s="4" t="n">
        <f aca="false">'Historic NYMEX Frwd'!Z1271+'Historic NGI SoCal Basis'!Z1271</f>
        <v>4.25</v>
      </c>
      <c r="AA988" s="4" t="n">
        <f aca="false">'Historic NYMEX Frwd'!AA1271+'Historic NGI SoCal Basis'!AA1271</f>
        <v>4.132</v>
      </c>
      <c r="AB988" s="4" t="n">
        <f aca="false">'Historic NYMEX Frwd'!AB1271+'Historic NGI SoCal Basis'!AB1271</f>
        <v>3.999</v>
      </c>
      <c r="AC988" s="4" t="n">
        <f aca="false">'Historic NYMEX Frwd'!AC1271+'Historic NGI SoCal Basis'!AC1271</f>
        <v>3.744</v>
      </c>
      <c r="AD988" s="4" t="n">
        <f aca="false">'Historic NYMEX Frwd'!AD1271+'Historic NGI SoCal Basis'!AD1271</f>
        <v>3.734</v>
      </c>
      <c r="AE988" s="4" t="n">
        <f aca="false">'Historic NYMEX Frwd'!AE1271+'Historic NGI SoCal Basis'!AE1271</f>
        <v>3.77</v>
      </c>
      <c r="AF988" s="5"/>
      <c r="AG988" s="5"/>
      <c r="AH988" s="5"/>
      <c r="AI988" s="5"/>
    </row>
    <row r="989" customFormat="false" ht="15" hidden="false" customHeight="false" outlineLevel="0" collapsed="false">
      <c r="A989" s="4" t="s">
        <v>1269</v>
      </c>
      <c r="B989" s="4" t="n">
        <f aca="false">'Historic NYMEX Frwd'!B1272+'Historic NGI SoCal Basis'!B1272</f>
        <v>5.382</v>
      </c>
      <c r="C989" s="4" t="n">
        <f aca="false">'Historic NYMEX Frwd'!C1272+'Historic NGI SoCal Basis'!C1272</f>
        <v>5.047</v>
      </c>
      <c r="D989" s="4" t="n">
        <f aca="false">'Historic NYMEX Frwd'!D1272+'Historic NGI SoCal Basis'!D1272</f>
        <v>4.342</v>
      </c>
      <c r="E989" s="4" t="n">
        <f aca="false">'Historic NYMEX Frwd'!E1272+'Historic NGI SoCal Basis'!E1272</f>
        <v>4.092</v>
      </c>
      <c r="F989" s="4" t="n">
        <f aca="false">'Historic NYMEX Frwd'!F1272+'Historic NGI SoCal Basis'!F1272</f>
        <v>4.032</v>
      </c>
      <c r="G989" s="4" t="n">
        <f aca="false">'Historic NYMEX Frwd'!G1272+'Historic NGI SoCal Basis'!G1272</f>
        <v>4.177</v>
      </c>
      <c r="H989" s="4" t="n">
        <f aca="false">'Historic NYMEX Frwd'!H1272+'Historic NGI SoCal Basis'!H1272</f>
        <v>4.342</v>
      </c>
      <c r="I989" s="4" t="n">
        <f aca="false">'Historic NYMEX Frwd'!I1272+'Historic NGI SoCal Basis'!I1272</f>
        <v>4.366</v>
      </c>
      <c r="J989" s="4" t="n">
        <f aca="false">'Historic NYMEX Frwd'!J1272+'Historic NGI SoCal Basis'!J1272</f>
        <v>4.379</v>
      </c>
      <c r="K989" s="4" t="n">
        <f aca="false">'Historic NYMEX Frwd'!K1272+'Historic NGI SoCal Basis'!K1272</f>
        <v>4.251</v>
      </c>
      <c r="L989" s="4" t="n">
        <f aca="false">'Historic NYMEX Frwd'!L1272+'Historic NGI SoCal Basis'!L1272</f>
        <v>4.547</v>
      </c>
      <c r="M989" s="4" t="n">
        <f aca="false">'Historic NYMEX Frwd'!M1272+'Historic NGI SoCal Basis'!M1272</f>
        <v>4.682</v>
      </c>
      <c r="N989" s="4" t="n">
        <f aca="false">'Historic NYMEX Frwd'!N1272+'Historic NGI SoCal Basis'!N1272</f>
        <v>4.472</v>
      </c>
      <c r="O989" s="4" t="n">
        <f aca="false">'Historic NYMEX Frwd'!O1272+'Historic NGI SoCal Basis'!O1272</f>
        <v>4.355</v>
      </c>
      <c r="P989" s="4" t="n">
        <f aca="false">'Historic NYMEX Frwd'!P1272+'Historic NGI SoCal Basis'!P1272</f>
        <v>4.217</v>
      </c>
      <c r="Q989" s="4" t="n">
        <f aca="false">'Historic NYMEX Frwd'!Q1272+'Historic NGI SoCal Basis'!Q1272</f>
        <v>3.737</v>
      </c>
      <c r="R989" s="4" t="n">
        <f aca="false">'Historic NYMEX Frwd'!R1272+'Historic NGI SoCal Basis'!R1272</f>
        <v>3.713</v>
      </c>
      <c r="S989" s="4" t="n">
        <f aca="false">'Historic NYMEX Frwd'!S1272+'Historic NGI SoCal Basis'!S1272</f>
        <v>3.754</v>
      </c>
      <c r="T989" s="4" t="n">
        <f aca="false">'Historic NYMEX Frwd'!T1272+'Historic NGI SoCal Basis'!T1272</f>
        <v>3.802</v>
      </c>
      <c r="U989" s="4" t="n">
        <f aca="false">'Historic NYMEX Frwd'!U1272+'Historic NGI SoCal Basis'!U1272</f>
        <v>3.831</v>
      </c>
      <c r="V989" s="4" t="n">
        <f aca="false">'Historic NYMEX Frwd'!V1272+'Historic NGI SoCal Basis'!V1272</f>
        <v>3.846</v>
      </c>
      <c r="W989" s="4" t="n">
        <f aca="false">'Historic NYMEX Frwd'!W1272+'Historic NGI SoCal Basis'!W1272</f>
        <v>3.87</v>
      </c>
      <c r="X989" s="4" t="n">
        <f aca="false">'Historic NYMEX Frwd'!X1272+'Historic NGI SoCal Basis'!X1272</f>
        <v>4.05</v>
      </c>
      <c r="Y989" s="4" t="n">
        <f aca="false">'Historic NYMEX Frwd'!Y1272+'Historic NGI SoCal Basis'!Y1272</f>
        <v>4.195</v>
      </c>
      <c r="Z989" s="4" t="n">
        <f aca="false">'Historic NYMEX Frwd'!Z1272+'Historic NGI SoCal Basis'!Z1272</f>
        <v>4.25</v>
      </c>
      <c r="AA989" s="4" t="n">
        <f aca="false">'Historic NYMEX Frwd'!AA1272+'Historic NGI SoCal Basis'!AA1272</f>
        <v>4.132</v>
      </c>
      <c r="AB989" s="4" t="n">
        <f aca="false">'Historic NYMEX Frwd'!AB1272+'Historic NGI SoCal Basis'!AB1272</f>
        <v>3.999</v>
      </c>
      <c r="AC989" s="4" t="n">
        <f aca="false">'Historic NYMEX Frwd'!AC1272+'Historic NGI SoCal Basis'!AC1272</f>
        <v>3.739</v>
      </c>
      <c r="AD989" s="4" t="n">
        <f aca="false">'Historic NYMEX Frwd'!AD1272+'Historic NGI SoCal Basis'!AD1272</f>
        <v>3.729</v>
      </c>
      <c r="AE989" s="4" t="n">
        <f aca="false">'Historic NYMEX Frwd'!AE1272+'Historic NGI SoCal Basis'!AE1272</f>
        <v>3.765</v>
      </c>
      <c r="AF989" s="5"/>
      <c r="AG989" s="5"/>
      <c r="AH989" s="5"/>
      <c r="AI989" s="5"/>
    </row>
    <row r="990" customFormat="false" ht="15" hidden="false" customHeight="false" outlineLevel="0" collapsed="false">
      <c r="A990" s="4" t="s">
        <v>1270</v>
      </c>
      <c r="B990" s="4" t="n">
        <f aca="false">'Historic NYMEX Frwd'!B1273+'Historic NGI SoCal Basis'!B1273</f>
        <v>5.406</v>
      </c>
      <c r="C990" s="4" t="n">
        <f aca="false">'Historic NYMEX Frwd'!C1273+'Historic NGI SoCal Basis'!C1273</f>
        <v>5.071</v>
      </c>
      <c r="D990" s="4" t="n">
        <f aca="false">'Historic NYMEX Frwd'!D1273+'Historic NGI SoCal Basis'!D1273</f>
        <v>4.516</v>
      </c>
      <c r="E990" s="4" t="n">
        <f aca="false">'Historic NYMEX Frwd'!E1273+'Historic NGI SoCal Basis'!E1273</f>
        <v>4.116</v>
      </c>
      <c r="F990" s="4" t="n">
        <f aca="false">'Historic NYMEX Frwd'!F1273+'Historic NGI SoCal Basis'!F1273</f>
        <v>4.056</v>
      </c>
      <c r="G990" s="4" t="n">
        <f aca="false">'Historic NYMEX Frwd'!G1273+'Historic NGI SoCal Basis'!G1273</f>
        <v>4.201</v>
      </c>
      <c r="H990" s="4" t="n">
        <f aca="false">'Historic NYMEX Frwd'!H1273+'Historic NGI SoCal Basis'!H1273</f>
        <v>4.366</v>
      </c>
      <c r="I990" s="4" t="n">
        <f aca="false">'Historic NYMEX Frwd'!I1273+'Historic NGI SoCal Basis'!I1273</f>
        <v>4.391</v>
      </c>
      <c r="J990" s="4" t="n">
        <f aca="false">'Historic NYMEX Frwd'!J1273+'Historic NGI SoCal Basis'!J1273</f>
        <v>4.404</v>
      </c>
      <c r="K990" s="4" t="n">
        <f aca="false">'Historic NYMEX Frwd'!K1273+'Historic NGI SoCal Basis'!K1273</f>
        <v>4.276</v>
      </c>
      <c r="L990" s="4" t="n">
        <f aca="false">'Historic NYMEX Frwd'!L1273+'Historic NGI SoCal Basis'!L1273</f>
        <v>4.572</v>
      </c>
      <c r="M990" s="4" t="n">
        <f aca="false">'Historic NYMEX Frwd'!M1273+'Historic NGI SoCal Basis'!M1273</f>
        <v>4.707</v>
      </c>
      <c r="N990" s="4" t="n">
        <f aca="false">'Historic NYMEX Frwd'!N1273+'Historic NGI SoCal Basis'!N1273</f>
        <v>4.497</v>
      </c>
      <c r="O990" s="4" t="n">
        <f aca="false">'Historic NYMEX Frwd'!O1273+'Historic NGI SoCal Basis'!O1273</f>
        <v>4.377</v>
      </c>
      <c r="P990" s="4" t="n">
        <f aca="false">'Historic NYMEX Frwd'!P1273+'Historic NGI SoCal Basis'!P1273</f>
        <v>4.232</v>
      </c>
      <c r="Q990" s="4" t="n">
        <f aca="false">'Historic NYMEX Frwd'!Q1273+'Historic NGI SoCal Basis'!Q1273</f>
        <v>3.742</v>
      </c>
      <c r="R990" s="4" t="n">
        <f aca="false">'Historic NYMEX Frwd'!R1273+'Historic NGI SoCal Basis'!R1273</f>
        <v>3.713</v>
      </c>
      <c r="S990" s="4" t="n">
        <f aca="false">'Historic NYMEX Frwd'!S1273+'Historic NGI SoCal Basis'!S1273</f>
        <v>3.754</v>
      </c>
      <c r="T990" s="4" t="n">
        <f aca="false">'Historic NYMEX Frwd'!T1273+'Historic NGI SoCal Basis'!T1273</f>
        <v>3.802</v>
      </c>
      <c r="U990" s="4" t="n">
        <f aca="false">'Historic NYMEX Frwd'!U1273+'Historic NGI SoCal Basis'!U1273</f>
        <v>3.831</v>
      </c>
      <c r="V990" s="4" t="n">
        <f aca="false">'Historic NYMEX Frwd'!V1273+'Historic NGI SoCal Basis'!V1273</f>
        <v>3.846</v>
      </c>
      <c r="W990" s="4" t="n">
        <f aca="false">'Historic NYMEX Frwd'!W1273+'Historic NGI SoCal Basis'!W1273</f>
        <v>3.87</v>
      </c>
      <c r="X990" s="4" t="n">
        <f aca="false">'Historic NYMEX Frwd'!X1273+'Historic NGI SoCal Basis'!X1273</f>
        <v>4.05</v>
      </c>
      <c r="Y990" s="4" t="n">
        <f aca="false">'Historic NYMEX Frwd'!Y1273+'Historic NGI SoCal Basis'!Y1273</f>
        <v>4.195</v>
      </c>
      <c r="Z990" s="4" t="n">
        <f aca="false">'Historic NYMEX Frwd'!Z1273+'Historic NGI SoCal Basis'!Z1273</f>
        <v>4.25</v>
      </c>
      <c r="AA990" s="4" t="n">
        <f aca="false">'Historic NYMEX Frwd'!AA1273+'Historic NGI SoCal Basis'!AA1273</f>
        <v>4.132</v>
      </c>
      <c r="AB990" s="4" t="n">
        <f aca="false">'Historic NYMEX Frwd'!AB1273+'Historic NGI SoCal Basis'!AB1273</f>
        <v>3.999</v>
      </c>
      <c r="AC990" s="4" t="n">
        <f aca="false">'Historic NYMEX Frwd'!AC1273+'Historic NGI SoCal Basis'!AC1273</f>
        <v>3.739</v>
      </c>
      <c r="AD990" s="4" t="n">
        <f aca="false">'Historic NYMEX Frwd'!AD1273+'Historic NGI SoCal Basis'!AD1273</f>
        <v>3.729</v>
      </c>
      <c r="AE990" s="4" t="n">
        <f aca="false">'Historic NYMEX Frwd'!AE1273+'Historic NGI SoCal Basis'!AE1273</f>
        <v>3.765</v>
      </c>
      <c r="AF990" s="5"/>
      <c r="AG990" s="5"/>
      <c r="AH990" s="5"/>
      <c r="AI990" s="5"/>
    </row>
    <row r="991" customFormat="false" ht="15" hidden="false" customHeight="false" outlineLevel="0" collapsed="false">
      <c r="A991" s="4" t="s">
        <v>1273</v>
      </c>
      <c r="B991" s="4" t="n">
        <f aca="false">'Historic NYMEX Frwd'!B1276+'Historic NGI SoCal Basis'!B1276</f>
        <v>4.82</v>
      </c>
      <c r="C991" s="4" t="n">
        <f aca="false">'Historic NYMEX Frwd'!C1276+'Historic NGI SoCal Basis'!C1276</f>
        <v>4.595</v>
      </c>
      <c r="D991" s="4" t="n">
        <f aca="false">'Historic NYMEX Frwd'!D1276+'Historic NGI SoCal Basis'!D1276</f>
        <v>4.245</v>
      </c>
      <c r="E991" s="4" t="n">
        <f aca="false">'Historic NYMEX Frwd'!E1276+'Historic NGI SoCal Basis'!E1276</f>
        <v>3.73</v>
      </c>
      <c r="F991" s="4" t="n">
        <f aca="false">'Historic NYMEX Frwd'!F1276+'Historic NGI SoCal Basis'!F1276</f>
        <v>3.69</v>
      </c>
      <c r="G991" s="4" t="n">
        <f aca="false">'Historic NYMEX Frwd'!G1276+'Historic NGI SoCal Basis'!G1276</f>
        <v>3.835</v>
      </c>
      <c r="H991" s="4" t="n">
        <f aca="false">'Historic NYMEX Frwd'!H1276+'Historic NGI SoCal Basis'!H1276</f>
        <v>4.005</v>
      </c>
      <c r="I991" s="4" t="n">
        <f aca="false">'Historic NYMEX Frwd'!I1276+'Historic NGI SoCal Basis'!I1276</f>
        <v>4.03</v>
      </c>
      <c r="J991" s="4" t="n">
        <f aca="false">'Historic NYMEX Frwd'!J1276+'Historic NGI SoCal Basis'!J1276</f>
        <v>4.043</v>
      </c>
      <c r="K991" s="4" t="n">
        <f aca="false">'Historic NYMEX Frwd'!K1276+'Historic NGI SoCal Basis'!K1276</f>
        <v>3.92</v>
      </c>
      <c r="L991" s="4" t="n">
        <f aca="false">'Historic NYMEX Frwd'!L1276+'Historic NGI SoCal Basis'!L1276</f>
        <v>4.27</v>
      </c>
      <c r="M991" s="4" t="n">
        <f aca="false">'Historic NYMEX Frwd'!M1276+'Historic NGI SoCal Basis'!M1276</f>
        <v>4.41</v>
      </c>
      <c r="N991" s="4" t="n">
        <f aca="false">'Historic NYMEX Frwd'!N1276+'Historic NGI SoCal Basis'!N1276</f>
        <v>4.37</v>
      </c>
      <c r="O991" s="4" t="n">
        <f aca="false">'Historic NYMEX Frwd'!O1276+'Historic NGI SoCal Basis'!O1276</f>
        <v>4.25</v>
      </c>
      <c r="P991" s="4" t="n">
        <f aca="false">'Historic NYMEX Frwd'!P1276+'Historic NGI SoCal Basis'!P1276</f>
        <v>4.105</v>
      </c>
      <c r="Q991" s="4" t="n">
        <f aca="false">'Historic NYMEX Frwd'!Q1276+'Historic NGI SoCal Basis'!Q1276</f>
        <v>3.635</v>
      </c>
      <c r="R991" s="4" t="n">
        <f aca="false">'Historic NYMEX Frwd'!R1276+'Historic NGI SoCal Basis'!R1276</f>
        <v>3.606</v>
      </c>
      <c r="S991" s="4" t="n">
        <f aca="false">'Historic NYMEX Frwd'!S1276+'Historic NGI SoCal Basis'!S1276</f>
        <v>3.647</v>
      </c>
      <c r="T991" s="4" t="n">
        <f aca="false">'Historic NYMEX Frwd'!T1276+'Historic NGI SoCal Basis'!T1276</f>
        <v>3.695</v>
      </c>
      <c r="U991" s="4" t="n">
        <f aca="false">'Historic NYMEX Frwd'!U1276+'Historic NGI SoCal Basis'!U1276</f>
        <v>3.724</v>
      </c>
      <c r="V991" s="4" t="n">
        <f aca="false">'Historic NYMEX Frwd'!V1276+'Historic NGI SoCal Basis'!V1276</f>
        <v>3.739</v>
      </c>
      <c r="W991" s="4" t="n">
        <f aca="false">'Historic NYMEX Frwd'!W1276+'Historic NGI SoCal Basis'!W1276</f>
        <v>3.763</v>
      </c>
      <c r="X991" s="4" t="n">
        <f aca="false">'Historic NYMEX Frwd'!X1276+'Historic NGI SoCal Basis'!X1276</f>
        <v>3.933</v>
      </c>
      <c r="Y991" s="4" t="n">
        <f aca="false">'Historic NYMEX Frwd'!Y1276+'Historic NGI SoCal Basis'!Y1276</f>
        <v>4.078</v>
      </c>
      <c r="Z991" s="4" t="n">
        <f aca="false">'Historic NYMEX Frwd'!Z1276+'Historic NGI SoCal Basis'!Z1276</f>
        <v>4.133</v>
      </c>
      <c r="AA991" s="4" t="n">
        <f aca="false">'Historic NYMEX Frwd'!AA1276+'Historic NGI SoCal Basis'!AA1276</f>
        <v>4.015</v>
      </c>
      <c r="AB991" s="4" t="n">
        <f aca="false">'Historic NYMEX Frwd'!AB1276+'Historic NGI SoCal Basis'!AB1276</f>
        <v>3.882</v>
      </c>
      <c r="AC991" s="4" t="n">
        <f aca="false">'Historic NYMEX Frwd'!AC1276+'Historic NGI SoCal Basis'!AC1276</f>
        <v>3.632</v>
      </c>
      <c r="AD991" s="4" t="n">
        <f aca="false">'Historic NYMEX Frwd'!AD1276+'Historic NGI SoCal Basis'!AD1276</f>
        <v>3.622</v>
      </c>
      <c r="AE991" s="4" t="n">
        <f aca="false">'Historic NYMEX Frwd'!AE1276+'Historic NGI SoCal Basis'!AE1276</f>
        <v>3.658</v>
      </c>
      <c r="AF991" s="5"/>
      <c r="AG991" s="5"/>
      <c r="AH991" s="5"/>
      <c r="AI991" s="5"/>
    </row>
    <row r="992" customFormat="false" ht="15" hidden="false" customHeight="false" outlineLevel="0" collapsed="false">
      <c r="A992" s="4" t="s">
        <v>1274</v>
      </c>
      <c r="B992" s="4" t="n">
        <f aca="false">'Historic NYMEX Frwd'!B1277+'Historic NGI SoCal Basis'!B1277</f>
        <v>4.808</v>
      </c>
      <c r="C992" s="4" t="n">
        <f aca="false">'Historic NYMEX Frwd'!C1277+'Historic NGI SoCal Basis'!C1277</f>
        <v>4.583</v>
      </c>
      <c r="D992" s="4" t="n">
        <f aca="false">'Historic NYMEX Frwd'!D1277+'Historic NGI SoCal Basis'!D1277</f>
        <v>4.235</v>
      </c>
      <c r="E992" s="4" t="n">
        <f aca="false">'Historic NYMEX Frwd'!E1277+'Historic NGI SoCal Basis'!E1277</f>
        <v>3.79</v>
      </c>
      <c r="F992" s="4" t="n">
        <f aca="false">'Historic NYMEX Frwd'!F1277+'Historic NGI SoCal Basis'!F1277</f>
        <v>3.755</v>
      </c>
      <c r="G992" s="4" t="n">
        <f aca="false">'Historic NYMEX Frwd'!G1277+'Historic NGI SoCal Basis'!G1277</f>
        <v>3.9</v>
      </c>
      <c r="H992" s="4" t="n">
        <f aca="false">'Historic NYMEX Frwd'!H1277+'Historic NGI SoCal Basis'!H1277</f>
        <v>4.07</v>
      </c>
      <c r="I992" s="4" t="n">
        <f aca="false">'Historic NYMEX Frwd'!I1277+'Historic NGI SoCal Basis'!I1277</f>
        <v>4.095</v>
      </c>
      <c r="J992" s="4" t="n">
        <f aca="false">'Historic NYMEX Frwd'!J1277+'Historic NGI SoCal Basis'!J1277</f>
        <v>4.108</v>
      </c>
      <c r="K992" s="4" t="n">
        <f aca="false">'Historic NYMEX Frwd'!K1277+'Historic NGI SoCal Basis'!K1277</f>
        <v>3.983</v>
      </c>
      <c r="L992" s="4" t="n">
        <f aca="false">'Historic NYMEX Frwd'!L1277+'Historic NGI SoCal Basis'!L1277</f>
        <v>4.28</v>
      </c>
      <c r="M992" s="4" t="n">
        <f aca="false">'Historic NYMEX Frwd'!M1277+'Historic NGI SoCal Basis'!M1277</f>
        <v>4.42</v>
      </c>
      <c r="N992" s="4" t="n">
        <f aca="false">'Historic NYMEX Frwd'!N1277+'Historic NGI SoCal Basis'!N1277</f>
        <v>4.38</v>
      </c>
      <c r="O992" s="4" t="n">
        <f aca="false">'Historic NYMEX Frwd'!O1277+'Historic NGI SoCal Basis'!O1277</f>
        <v>4.26</v>
      </c>
      <c r="P992" s="4" t="n">
        <f aca="false">'Historic NYMEX Frwd'!P1277+'Historic NGI SoCal Basis'!P1277</f>
        <v>4.115</v>
      </c>
      <c r="Q992" s="4" t="n">
        <f aca="false">'Historic NYMEX Frwd'!Q1277+'Historic NGI SoCal Basis'!Q1277</f>
        <v>3.645</v>
      </c>
      <c r="R992" s="4" t="n">
        <f aca="false">'Historic NYMEX Frwd'!R1277+'Historic NGI SoCal Basis'!R1277</f>
        <v>3.616</v>
      </c>
      <c r="S992" s="4" t="n">
        <f aca="false">'Historic NYMEX Frwd'!S1277+'Historic NGI SoCal Basis'!S1277</f>
        <v>3.657</v>
      </c>
      <c r="T992" s="4" t="n">
        <f aca="false">'Historic NYMEX Frwd'!T1277+'Historic NGI SoCal Basis'!T1277</f>
        <v>3.705</v>
      </c>
      <c r="U992" s="4" t="n">
        <f aca="false">'Historic NYMEX Frwd'!U1277+'Historic NGI SoCal Basis'!U1277</f>
        <v>3.734</v>
      </c>
      <c r="V992" s="4" t="n">
        <f aca="false">'Historic NYMEX Frwd'!V1277+'Historic NGI SoCal Basis'!V1277</f>
        <v>3.749</v>
      </c>
      <c r="W992" s="4" t="n">
        <f aca="false">'Historic NYMEX Frwd'!W1277+'Historic NGI SoCal Basis'!W1277</f>
        <v>3.773</v>
      </c>
      <c r="X992" s="4" t="n">
        <f aca="false">'Historic NYMEX Frwd'!X1277+'Historic NGI SoCal Basis'!X1277</f>
        <v>3.943</v>
      </c>
      <c r="Y992" s="4" t="n">
        <f aca="false">'Historic NYMEX Frwd'!Y1277+'Historic NGI SoCal Basis'!Y1277</f>
        <v>4.088</v>
      </c>
      <c r="Z992" s="4" t="n">
        <f aca="false">'Historic NYMEX Frwd'!Z1277+'Historic NGI SoCal Basis'!Z1277</f>
        <v>4.143</v>
      </c>
      <c r="AA992" s="4" t="n">
        <f aca="false">'Historic NYMEX Frwd'!AA1277+'Historic NGI SoCal Basis'!AA1277</f>
        <v>4.025</v>
      </c>
      <c r="AB992" s="4" t="n">
        <f aca="false">'Historic NYMEX Frwd'!AB1277+'Historic NGI SoCal Basis'!AB1277</f>
        <v>3.892</v>
      </c>
      <c r="AC992" s="4" t="n">
        <f aca="false">'Historic NYMEX Frwd'!AC1277+'Historic NGI SoCal Basis'!AC1277</f>
        <v>3.642</v>
      </c>
      <c r="AD992" s="4" t="n">
        <f aca="false">'Historic NYMEX Frwd'!AD1277+'Historic NGI SoCal Basis'!AD1277</f>
        <v>3.632</v>
      </c>
      <c r="AE992" s="4" t="n">
        <f aca="false">'Historic NYMEX Frwd'!AE1277+'Historic NGI SoCal Basis'!AE1277</f>
        <v>3.668</v>
      </c>
      <c r="AF992" s="5"/>
      <c r="AG992" s="5"/>
      <c r="AH992" s="5"/>
      <c r="AI992" s="5"/>
    </row>
    <row r="993" customFormat="false" ht="15" hidden="false" customHeight="false" outlineLevel="0" collapsed="false">
      <c r="A993" s="4" t="s">
        <v>1275</v>
      </c>
      <c r="B993" s="4" t="n">
        <f aca="false">'Historic NYMEX Frwd'!B1278+'Historic NGI SoCal Basis'!B1278</f>
        <v>4.978</v>
      </c>
      <c r="C993" s="4" t="n">
        <f aca="false">'Historic NYMEX Frwd'!C1278+'Historic NGI SoCal Basis'!C1278</f>
        <v>4.613</v>
      </c>
      <c r="D993" s="4" t="n">
        <f aca="false">'Historic NYMEX Frwd'!D1278+'Historic NGI SoCal Basis'!D1278</f>
        <v>4.288</v>
      </c>
      <c r="E993" s="4" t="n">
        <f aca="false">'Historic NYMEX Frwd'!E1278+'Historic NGI SoCal Basis'!E1278</f>
        <v>3.813</v>
      </c>
      <c r="F993" s="4" t="n">
        <f aca="false">'Historic NYMEX Frwd'!F1278+'Historic NGI SoCal Basis'!F1278</f>
        <v>3.783</v>
      </c>
      <c r="G993" s="4" t="n">
        <f aca="false">'Historic NYMEX Frwd'!G1278+'Historic NGI SoCal Basis'!G1278</f>
        <v>3.92</v>
      </c>
      <c r="H993" s="4" t="n">
        <f aca="false">'Historic NYMEX Frwd'!H1278+'Historic NGI SoCal Basis'!H1278</f>
        <v>4.092</v>
      </c>
      <c r="I993" s="4" t="n">
        <f aca="false">'Historic NYMEX Frwd'!I1278+'Historic NGI SoCal Basis'!I1278</f>
        <v>4.119</v>
      </c>
      <c r="J993" s="4" t="n">
        <f aca="false">'Historic NYMEX Frwd'!J1278+'Historic NGI SoCal Basis'!J1278</f>
        <v>4.134</v>
      </c>
      <c r="K993" s="4" t="n">
        <f aca="false">'Historic NYMEX Frwd'!K1278+'Historic NGI SoCal Basis'!K1278</f>
        <v>4.001</v>
      </c>
      <c r="L993" s="4" t="n">
        <f aca="false">'Historic NYMEX Frwd'!L1278+'Historic NGI SoCal Basis'!L1278</f>
        <v>4.248</v>
      </c>
      <c r="M993" s="4" t="n">
        <f aca="false">'Historic NYMEX Frwd'!M1278+'Historic NGI SoCal Basis'!M1278</f>
        <v>4.39</v>
      </c>
      <c r="N993" s="4" t="n">
        <f aca="false">'Historic NYMEX Frwd'!N1278+'Historic NGI SoCal Basis'!N1278</f>
        <v>4.35</v>
      </c>
      <c r="O993" s="4" t="n">
        <f aca="false">'Historic NYMEX Frwd'!O1278+'Historic NGI SoCal Basis'!O1278</f>
        <v>4.23</v>
      </c>
      <c r="P993" s="4" t="n">
        <f aca="false">'Historic NYMEX Frwd'!P1278+'Historic NGI SoCal Basis'!P1278</f>
        <v>4.085</v>
      </c>
      <c r="Q993" s="4" t="n">
        <f aca="false">'Historic NYMEX Frwd'!Q1278+'Historic NGI SoCal Basis'!Q1278</f>
        <v>3.615</v>
      </c>
      <c r="R993" s="4" t="n">
        <f aca="false">'Historic NYMEX Frwd'!R1278+'Historic NGI SoCal Basis'!R1278</f>
        <v>3.586</v>
      </c>
      <c r="S993" s="4" t="n">
        <f aca="false">'Historic NYMEX Frwd'!S1278+'Historic NGI SoCal Basis'!S1278</f>
        <v>3.627</v>
      </c>
      <c r="T993" s="4" t="n">
        <f aca="false">'Historic NYMEX Frwd'!T1278+'Historic NGI SoCal Basis'!T1278</f>
        <v>3.675</v>
      </c>
      <c r="U993" s="4" t="n">
        <f aca="false">'Historic NYMEX Frwd'!U1278+'Historic NGI SoCal Basis'!U1278</f>
        <v>3.704</v>
      </c>
      <c r="V993" s="4" t="n">
        <f aca="false">'Historic NYMEX Frwd'!V1278+'Historic NGI SoCal Basis'!V1278</f>
        <v>3.719</v>
      </c>
      <c r="W993" s="4" t="n">
        <f aca="false">'Historic NYMEX Frwd'!W1278+'Historic NGI SoCal Basis'!W1278</f>
        <v>3.743</v>
      </c>
      <c r="X993" s="4" t="n">
        <f aca="false">'Historic NYMEX Frwd'!X1278+'Historic NGI SoCal Basis'!X1278</f>
        <v>3.913</v>
      </c>
      <c r="Y993" s="4" t="n">
        <f aca="false">'Historic NYMEX Frwd'!Y1278+'Historic NGI SoCal Basis'!Y1278</f>
        <v>4.058</v>
      </c>
      <c r="Z993" s="4" t="n">
        <f aca="false">'Historic NYMEX Frwd'!Z1278+'Historic NGI SoCal Basis'!Z1278</f>
        <v>4.113</v>
      </c>
      <c r="AA993" s="4" t="n">
        <f aca="false">'Historic NYMEX Frwd'!AA1278+'Historic NGI SoCal Basis'!AA1278</f>
        <v>3.995</v>
      </c>
      <c r="AB993" s="4" t="n">
        <f aca="false">'Historic NYMEX Frwd'!AB1278+'Historic NGI SoCal Basis'!AB1278</f>
        <v>3.862</v>
      </c>
      <c r="AC993" s="4" t="n">
        <f aca="false">'Historic NYMEX Frwd'!AC1278+'Historic NGI SoCal Basis'!AC1278</f>
        <v>3.612</v>
      </c>
      <c r="AD993" s="4" t="n">
        <f aca="false">'Historic NYMEX Frwd'!AD1278+'Historic NGI SoCal Basis'!AD1278</f>
        <v>3.602</v>
      </c>
      <c r="AE993" s="4" t="n">
        <f aca="false">'Historic NYMEX Frwd'!AE1278+'Historic NGI SoCal Basis'!AE1278</f>
        <v>3.638</v>
      </c>
      <c r="AF993" s="5"/>
      <c r="AG993" s="5"/>
      <c r="AH993" s="5"/>
      <c r="AI993" s="5"/>
    </row>
    <row r="994" customFormat="false" ht="15" hidden="false" customHeight="false" outlineLevel="0" collapsed="false">
      <c r="A994" s="4" t="s">
        <v>1276</v>
      </c>
      <c r="B994" s="4" t="n">
        <f aca="false">'Historic NYMEX Frwd'!B1279+'Historic NGI SoCal Basis'!B1279</f>
        <v>5.015</v>
      </c>
      <c r="C994" s="4" t="n">
        <f aca="false">'Historic NYMEX Frwd'!C1279+'Historic NGI SoCal Basis'!C1279</f>
        <v>4.71</v>
      </c>
      <c r="D994" s="4" t="n">
        <f aca="false">'Historic NYMEX Frwd'!D1279+'Historic NGI SoCal Basis'!D1279</f>
        <v>4.375</v>
      </c>
      <c r="E994" s="4" t="n">
        <f aca="false">'Historic NYMEX Frwd'!E1279+'Historic NGI SoCal Basis'!E1279</f>
        <v>3.895</v>
      </c>
      <c r="F994" s="4" t="n">
        <f aca="false">'Historic NYMEX Frwd'!F1279+'Historic NGI SoCal Basis'!F1279</f>
        <v>3.87</v>
      </c>
      <c r="G994" s="4" t="n">
        <f aca="false">'Historic NYMEX Frwd'!G1279+'Historic NGI SoCal Basis'!G1279</f>
        <v>4.005</v>
      </c>
      <c r="H994" s="4" t="n">
        <f aca="false">'Historic NYMEX Frwd'!H1279+'Historic NGI SoCal Basis'!H1279</f>
        <v>4.171</v>
      </c>
      <c r="I994" s="4" t="n">
        <f aca="false">'Historic NYMEX Frwd'!I1279+'Historic NGI SoCal Basis'!I1279</f>
        <v>4.2</v>
      </c>
      <c r="J994" s="4" t="n">
        <f aca="false">'Historic NYMEX Frwd'!J1279+'Historic NGI SoCal Basis'!J1279</f>
        <v>4.217</v>
      </c>
      <c r="K994" s="4" t="n">
        <f aca="false">'Historic NYMEX Frwd'!K1279+'Historic NGI SoCal Basis'!K1279</f>
        <v>4.087</v>
      </c>
      <c r="L994" s="4" t="n">
        <f aca="false">'Historic NYMEX Frwd'!L1279+'Historic NGI SoCal Basis'!L1279</f>
        <v>4.226</v>
      </c>
      <c r="M994" s="4" t="n">
        <f aca="false">'Historic NYMEX Frwd'!M1279+'Historic NGI SoCal Basis'!M1279</f>
        <v>4.372</v>
      </c>
      <c r="N994" s="4" t="n">
        <f aca="false">'Historic NYMEX Frwd'!N1279+'Historic NGI SoCal Basis'!N1279</f>
        <v>4.355</v>
      </c>
      <c r="O994" s="4" t="n">
        <f aca="false">'Historic NYMEX Frwd'!O1279+'Historic NGI SoCal Basis'!O1279</f>
        <v>4.235</v>
      </c>
      <c r="P994" s="4" t="n">
        <f aca="false">'Historic NYMEX Frwd'!P1279+'Historic NGI SoCal Basis'!P1279</f>
        <v>4.09</v>
      </c>
      <c r="Q994" s="4" t="n">
        <f aca="false">'Historic NYMEX Frwd'!Q1279+'Historic NGI SoCal Basis'!Q1279</f>
        <v>3.662</v>
      </c>
      <c r="R994" s="4" t="n">
        <f aca="false">'Historic NYMEX Frwd'!R1279+'Historic NGI SoCal Basis'!R1279</f>
        <v>3.64</v>
      </c>
      <c r="S994" s="4" t="n">
        <f aca="false">'Historic NYMEX Frwd'!S1279+'Historic NGI SoCal Basis'!S1279</f>
        <v>3.681</v>
      </c>
      <c r="T994" s="4" t="n">
        <f aca="false">'Historic NYMEX Frwd'!T1279+'Historic NGI SoCal Basis'!T1279</f>
        <v>3.729</v>
      </c>
      <c r="U994" s="4" t="n">
        <f aca="false">'Historic NYMEX Frwd'!U1279+'Historic NGI SoCal Basis'!U1279</f>
        <v>3.758</v>
      </c>
      <c r="V994" s="4" t="n">
        <f aca="false">'Historic NYMEX Frwd'!V1279+'Historic NGI SoCal Basis'!V1279</f>
        <v>3.773</v>
      </c>
      <c r="W994" s="4" t="n">
        <f aca="false">'Historic NYMEX Frwd'!W1279+'Historic NGI SoCal Basis'!W1279</f>
        <v>3.797</v>
      </c>
      <c r="X994" s="4" t="n">
        <f aca="false">'Historic NYMEX Frwd'!X1279+'Historic NGI SoCal Basis'!X1279</f>
        <v>3.967</v>
      </c>
      <c r="Y994" s="4" t="n">
        <f aca="false">'Historic NYMEX Frwd'!Y1279+'Historic NGI SoCal Basis'!Y1279</f>
        <v>4.112</v>
      </c>
      <c r="Z994" s="4" t="n">
        <f aca="false">'Historic NYMEX Frwd'!Z1279+'Historic NGI SoCal Basis'!Z1279</f>
        <v>4.167</v>
      </c>
      <c r="AA994" s="4" t="n">
        <f aca="false">'Historic NYMEX Frwd'!AA1279+'Historic NGI SoCal Basis'!AA1279</f>
        <v>4.049</v>
      </c>
      <c r="AB994" s="4" t="n">
        <f aca="false">'Historic NYMEX Frwd'!AB1279+'Historic NGI SoCal Basis'!AB1279</f>
        <v>3.916</v>
      </c>
      <c r="AC994" s="4" t="n">
        <f aca="false">'Historic NYMEX Frwd'!AC1279+'Historic NGI SoCal Basis'!AC1279</f>
        <v>3.666</v>
      </c>
      <c r="AD994" s="4" t="n">
        <f aca="false">'Historic NYMEX Frwd'!AD1279+'Historic NGI SoCal Basis'!AD1279</f>
        <v>3.656</v>
      </c>
      <c r="AE994" s="4" t="n">
        <f aca="false">'Historic NYMEX Frwd'!AE1279+'Historic NGI SoCal Basis'!AE1279</f>
        <v>3.692</v>
      </c>
      <c r="AF994" s="4" t="n">
        <f aca="false">'Historic NYMEX Frwd'!AF1279+'Historic NGI SoCal Basis'!AF1279</f>
        <v>3.742</v>
      </c>
      <c r="AG994" s="5"/>
      <c r="AH994" s="5"/>
      <c r="AI994" s="5"/>
    </row>
    <row r="995" customFormat="false" ht="15" hidden="false" customHeight="false" outlineLevel="0" collapsed="false">
      <c r="A995" s="4" t="s">
        <v>1277</v>
      </c>
      <c r="B995" s="4" t="n">
        <f aca="false">'Historic NYMEX Frwd'!B1280+'Historic NGI SoCal Basis'!B1280</f>
        <v>4.82</v>
      </c>
      <c r="C995" s="4" t="n">
        <f aca="false">'Historic NYMEX Frwd'!C1280+'Historic NGI SoCal Basis'!C1280</f>
        <v>4.525</v>
      </c>
      <c r="D995" s="4" t="n">
        <f aca="false">'Historic NYMEX Frwd'!D1280+'Historic NGI SoCal Basis'!D1280</f>
        <v>4.195</v>
      </c>
      <c r="E995" s="4" t="n">
        <f aca="false">'Historic NYMEX Frwd'!E1280+'Historic NGI SoCal Basis'!E1280</f>
        <v>3.705</v>
      </c>
      <c r="F995" s="4" t="n">
        <f aca="false">'Historic NYMEX Frwd'!F1280+'Historic NGI SoCal Basis'!F1280</f>
        <v>3.69</v>
      </c>
      <c r="G995" s="4" t="n">
        <f aca="false">'Historic NYMEX Frwd'!G1280+'Historic NGI SoCal Basis'!G1280</f>
        <v>3.825</v>
      </c>
      <c r="H995" s="4" t="n">
        <f aca="false">'Historic NYMEX Frwd'!H1280+'Historic NGI SoCal Basis'!H1280</f>
        <v>3.995</v>
      </c>
      <c r="I995" s="4" t="n">
        <f aca="false">'Historic NYMEX Frwd'!I1280+'Historic NGI SoCal Basis'!I1280</f>
        <v>4.024</v>
      </c>
      <c r="J995" s="4" t="n">
        <f aca="false">'Historic NYMEX Frwd'!J1280+'Historic NGI SoCal Basis'!J1280</f>
        <v>4.041</v>
      </c>
      <c r="K995" s="4" t="n">
        <f aca="false">'Historic NYMEX Frwd'!K1280+'Historic NGI SoCal Basis'!K1280</f>
        <v>3.911</v>
      </c>
      <c r="L995" s="4" t="n">
        <f aca="false">'Historic NYMEX Frwd'!L1280+'Historic NGI SoCal Basis'!L1280</f>
        <v>4.136</v>
      </c>
      <c r="M995" s="4" t="n">
        <f aca="false">'Historic NYMEX Frwd'!M1280+'Historic NGI SoCal Basis'!M1280</f>
        <v>4.291</v>
      </c>
      <c r="N995" s="4" t="n">
        <f aca="false">'Historic NYMEX Frwd'!N1280+'Historic NGI SoCal Basis'!N1280</f>
        <v>4.281</v>
      </c>
      <c r="O995" s="4" t="n">
        <f aca="false">'Historic NYMEX Frwd'!O1280+'Historic NGI SoCal Basis'!O1280</f>
        <v>4.161</v>
      </c>
      <c r="P995" s="4" t="n">
        <f aca="false">'Historic NYMEX Frwd'!P1280+'Historic NGI SoCal Basis'!P1280</f>
        <v>4.016</v>
      </c>
      <c r="Q995" s="4" t="n">
        <f aca="false">'Historic NYMEX Frwd'!Q1280+'Historic NGI SoCal Basis'!Q1280</f>
        <v>3.616</v>
      </c>
      <c r="R995" s="4" t="n">
        <f aca="false">'Historic NYMEX Frwd'!R1280+'Historic NGI SoCal Basis'!R1280</f>
        <v>3.594</v>
      </c>
      <c r="S995" s="4" t="n">
        <f aca="false">'Historic NYMEX Frwd'!S1280+'Historic NGI SoCal Basis'!S1280</f>
        <v>3.635</v>
      </c>
      <c r="T995" s="4" t="n">
        <f aca="false">'Historic NYMEX Frwd'!T1280+'Historic NGI SoCal Basis'!T1280</f>
        <v>3.683</v>
      </c>
      <c r="U995" s="4" t="n">
        <f aca="false">'Historic NYMEX Frwd'!U1280+'Historic NGI SoCal Basis'!U1280</f>
        <v>3.712</v>
      </c>
      <c r="V995" s="4" t="n">
        <f aca="false">'Historic NYMEX Frwd'!V1280+'Historic NGI SoCal Basis'!V1280</f>
        <v>3.727</v>
      </c>
      <c r="W995" s="4" t="n">
        <f aca="false">'Historic NYMEX Frwd'!W1280+'Historic NGI SoCal Basis'!W1280</f>
        <v>3.751</v>
      </c>
      <c r="X995" s="4" t="n">
        <f aca="false">'Historic NYMEX Frwd'!X1280+'Historic NGI SoCal Basis'!X1280</f>
        <v>3.921</v>
      </c>
      <c r="Y995" s="4" t="n">
        <f aca="false">'Historic NYMEX Frwd'!Y1280+'Historic NGI SoCal Basis'!Y1280</f>
        <v>4.066</v>
      </c>
      <c r="Z995" s="4" t="n">
        <f aca="false">'Historic NYMEX Frwd'!Z1280+'Historic NGI SoCal Basis'!Z1280</f>
        <v>4.121</v>
      </c>
      <c r="AA995" s="4" t="n">
        <f aca="false">'Historic NYMEX Frwd'!AA1280+'Historic NGI SoCal Basis'!AA1280</f>
        <v>4.003</v>
      </c>
      <c r="AB995" s="4" t="n">
        <f aca="false">'Historic NYMEX Frwd'!AB1280+'Historic NGI SoCal Basis'!AB1280</f>
        <v>3.87</v>
      </c>
      <c r="AC995" s="4" t="n">
        <f aca="false">'Historic NYMEX Frwd'!AC1280+'Historic NGI SoCal Basis'!AC1280</f>
        <v>3.62</v>
      </c>
      <c r="AD995" s="4" t="n">
        <f aca="false">'Historic NYMEX Frwd'!AD1280+'Historic NGI SoCal Basis'!AD1280</f>
        <v>3.61</v>
      </c>
      <c r="AE995" s="4" t="n">
        <f aca="false">'Historic NYMEX Frwd'!AE1280+'Historic NGI SoCal Basis'!AE1280</f>
        <v>3.646</v>
      </c>
      <c r="AF995" s="4" t="n">
        <f aca="false">'Historic NYMEX Frwd'!AF1280+'Historic NGI SoCal Basis'!AF1280</f>
        <v>3.696</v>
      </c>
      <c r="AG995" s="5"/>
      <c r="AH995" s="5"/>
      <c r="AI995" s="5"/>
    </row>
    <row r="996" customFormat="false" ht="15" hidden="false" customHeight="false" outlineLevel="0" collapsed="false">
      <c r="A996" s="4" t="s">
        <v>1280</v>
      </c>
      <c r="B996" s="4" t="n">
        <f aca="false">'Historic NYMEX Frwd'!B1283+'Historic NGI SoCal Basis'!B1283</f>
        <v>4.852</v>
      </c>
      <c r="C996" s="4" t="n">
        <f aca="false">'Historic NYMEX Frwd'!C1283+'Historic NGI SoCal Basis'!C1283</f>
        <v>4.557</v>
      </c>
      <c r="D996" s="4" t="n">
        <f aca="false">'Historic NYMEX Frwd'!D1283+'Historic NGI SoCal Basis'!D1283</f>
        <v>4.227</v>
      </c>
      <c r="E996" s="4" t="n">
        <f aca="false">'Historic NYMEX Frwd'!E1283+'Historic NGI SoCal Basis'!E1283</f>
        <v>3.797</v>
      </c>
      <c r="F996" s="4" t="n">
        <f aca="false">'Historic NYMEX Frwd'!F1283+'Historic NGI SoCal Basis'!F1283</f>
        <v>3.782</v>
      </c>
      <c r="G996" s="4" t="n">
        <f aca="false">'Historic NYMEX Frwd'!G1283+'Historic NGI SoCal Basis'!G1283</f>
        <v>3.917</v>
      </c>
      <c r="H996" s="4" t="n">
        <f aca="false">'Historic NYMEX Frwd'!H1283+'Historic NGI SoCal Basis'!H1283</f>
        <v>4.086</v>
      </c>
      <c r="I996" s="4" t="n">
        <f aca="false">'Historic NYMEX Frwd'!I1283+'Historic NGI SoCal Basis'!I1283</f>
        <v>4.115</v>
      </c>
      <c r="J996" s="4" t="n">
        <f aca="false">'Historic NYMEX Frwd'!J1283+'Historic NGI SoCal Basis'!J1283</f>
        <v>4.135</v>
      </c>
      <c r="K996" s="4" t="n">
        <f aca="false">'Historic NYMEX Frwd'!K1283+'Historic NGI SoCal Basis'!K1283</f>
        <v>4.01</v>
      </c>
      <c r="L996" s="4" t="n">
        <f aca="false">'Historic NYMEX Frwd'!L1283+'Historic NGI SoCal Basis'!L1283</f>
        <v>4.185</v>
      </c>
      <c r="M996" s="4" t="n">
        <f aca="false">'Historic NYMEX Frwd'!M1283+'Historic NGI SoCal Basis'!M1283</f>
        <v>4.34</v>
      </c>
      <c r="N996" s="4" t="n">
        <f aca="false">'Historic NYMEX Frwd'!N1283+'Historic NGI SoCal Basis'!N1283</f>
        <v>4.33</v>
      </c>
      <c r="O996" s="4" t="n">
        <f aca="false">'Historic NYMEX Frwd'!O1283+'Historic NGI SoCal Basis'!O1283</f>
        <v>4.21</v>
      </c>
      <c r="P996" s="4" t="n">
        <f aca="false">'Historic NYMEX Frwd'!P1283+'Historic NGI SoCal Basis'!P1283</f>
        <v>4.065</v>
      </c>
      <c r="Q996" s="4" t="n">
        <f aca="false">'Historic NYMEX Frwd'!Q1283+'Historic NGI SoCal Basis'!Q1283</f>
        <v>3.675</v>
      </c>
      <c r="R996" s="4" t="n">
        <f aca="false">'Historic NYMEX Frwd'!R1283+'Historic NGI SoCal Basis'!R1283</f>
        <v>3.653</v>
      </c>
      <c r="S996" s="4" t="n">
        <f aca="false">'Historic NYMEX Frwd'!S1283+'Historic NGI SoCal Basis'!S1283</f>
        <v>3.694</v>
      </c>
      <c r="T996" s="4" t="n">
        <f aca="false">'Historic NYMEX Frwd'!T1283+'Historic NGI SoCal Basis'!T1283</f>
        <v>3.742</v>
      </c>
      <c r="U996" s="4" t="n">
        <f aca="false">'Historic NYMEX Frwd'!U1283+'Historic NGI SoCal Basis'!U1283</f>
        <v>3.771</v>
      </c>
      <c r="V996" s="4" t="n">
        <f aca="false">'Historic NYMEX Frwd'!V1283+'Historic NGI SoCal Basis'!V1283</f>
        <v>3.786</v>
      </c>
      <c r="W996" s="4" t="n">
        <f aca="false">'Historic NYMEX Frwd'!W1283+'Historic NGI SoCal Basis'!W1283</f>
        <v>3.81</v>
      </c>
      <c r="X996" s="4" t="n">
        <f aca="false">'Historic NYMEX Frwd'!X1283+'Historic NGI SoCal Basis'!X1283</f>
        <v>3.98</v>
      </c>
      <c r="Y996" s="4" t="n">
        <f aca="false">'Historic NYMEX Frwd'!Y1283+'Historic NGI SoCal Basis'!Y1283</f>
        <v>4.125</v>
      </c>
      <c r="Z996" s="4" t="n">
        <f aca="false">'Historic NYMEX Frwd'!Z1283+'Historic NGI SoCal Basis'!Z1283</f>
        <v>4.18</v>
      </c>
      <c r="AA996" s="4" t="n">
        <f aca="false">'Historic NYMEX Frwd'!AA1283+'Historic NGI SoCal Basis'!AA1283</f>
        <v>4.062</v>
      </c>
      <c r="AB996" s="4" t="n">
        <f aca="false">'Historic NYMEX Frwd'!AB1283+'Historic NGI SoCal Basis'!AB1283</f>
        <v>3.929</v>
      </c>
      <c r="AC996" s="4" t="n">
        <f aca="false">'Historic NYMEX Frwd'!AC1283+'Historic NGI SoCal Basis'!AC1283</f>
        <v>3.679</v>
      </c>
      <c r="AD996" s="4" t="n">
        <f aca="false">'Historic NYMEX Frwd'!AD1283+'Historic NGI SoCal Basis'!AD1283</f>
        <v>3.669</v>
      </c>
      <c r="AE996" s="4" t="n">
        <f aca="false">'Historic NYMEX Frwd'!AE1283+'Historic NGI SoCal Basis'!AE1283</f>
        <v>3.705</v>
      </c>
      <c r="AF996" s="4" t="n">
        <f aca="false">'Historic NYMEX Frwd'!AF1283+'Historic NGI SoCal Basis'!AF1283</f>
        <v>3.755</v>
      </c>
      <c r="AG996" s="5"/>
      <c r="AH996" s="5"/>
      <c r="AI996" s="5"/>
    </row>
    <row r="997" customFormat="false" ht="15" hidden="false" customHeight="false" outlineLevel="0" collapsed="false">
      <c r="A997" s="4" t="s">
        <v>1281</v>
      </c>
      <c r="B997" s="4" t="n">
        <f aca="false">'Historic NYMEX Frwd'!B1284+'Historic NGI SoCal Basis'!B1284</f>
        <v>5.432</v>
      </c>
      <c r="C997" s="4" t="n">
        <f aca="false">'Historic NYMEX Frwd'!C1284+'Historic NGI SoCal Basis'!C1284</f>
        <v>5.139</v>
      </c>
      <c r="D997" s="4" t="n">
        <f aca="false">'Historic NYMEX Frwd'!D1284+'Historic NGI SoCal Basis'!D1284</f>
        <v>4.812</v>
      </c>
      <c r="E997" s="4" t="n">
        <f aca="false">'Historic NYMEX Frwd'!E1284+'Historic NGI SoCal Basis'!E1284</f>
        <v>4.074</v>
      </c>
      <c r="F997" s="4" t="n">
        <f aca="false">'Historic NYMEX Frwd'!F1284+'Historic NGI SoCal Basis'!F1284</f>
        <v>4.064</v>
      </c>
      <c r="G997" s="4" t="n">
        <f aca="false">'Historic NYMEX Frwd'!G1284+'Historic NGI SoCal Basis'!G1284</f>
        <v>4.204</v>
      </c>
      <c r="H997" s="4" t="n">
        <f aca="false">'Historic NYMEX Frwd'!H1284+'Historic NGI SoCal Basis'!H1284</f>
        <v>4.378</v>
      </c>
      <c r="I997" s="4" t="n">
        <f aca="false">'Historic NYMEX Frwd'!I1284+'Historic NGI SoCal Basis'!I1284</f>
        <v>4.412</v>
      </c>
      <c r="J997" s="4" t="n">
        <f aca="false">'Historic NYMEX Frwd'!J1284+'Historic NGI SoCal Basis'!J1284</f>
        <v>4.429</v>
      </c>
      <c r="K997" s="4" t="n">
        <f aca="false">'Historic NYMEX Frwd'!K1284+'Historic NGI SoCal Basis'!K1284</f>
        <v>4.302</v>
      </c>
      <c r="L997" s="4" t="n">
        <f aca="false">'Historic NYMEX Frwd'!L1284+'Historic NGI SoCal Basis'!L1284</f>
        <v>4.347</v>
      </c>
      <c r="M997" s="4" t="n">
        <f aca="false">'Historic NYMEX Frwd'!M1284+'Historic NGI SoCal Basis'!M1284</f>
        <v>4.502</v>
      </c>
      <c r="N997" s="4" t="n">
        <f aca="false">'Historic NYMEX Frwd'!N1284+'Historic NGI SoCal Basis'!N1284</f>
        <v>4.492</v>
      </c>
      <c r="O997" s="4" t="n">
        <f aca="false">'Historic NYMEX Frwd'!O1284+'Historic NGI SoCal Basis'!O1284</f>
        <v>4.372</v>
      </c>
      <c r="P997" s="4" t="n">
        <f aca="false">'Historic NYMEX Frwd'!P1284+'Historic NGI SoCal Basis'!P1284</f>
        <v>4.227</v>
      </c>
      <c r="Q997" s="4" t="n">
        <f aca="false">'Historic NYMEX Frwd'!Q1284+'Historic NGI SoCal Basis'!Q1284</f>
        <v>3.847</v>
      </c>
      <c r="R997" s="4" t="n">
        <f aca="false">'Historic NYMEX Frwd'!R1284+'Historic NGI SoCal Basis'!R1284</f>
        <v>3.825</v>
      </c>
      <c r="S997" s="4" t="n">
        <f aca="false">'Historic NYMEX Frwd'!S1284+'Historic NGI SoCal Basis'!S1284</f>
        <v>3.866</v>
      </c>
      <c r="T997" s="4" t="n">
        <f aca="false">'Historic NYMEX Frwd'!T1284+'Historic NGI SoCal Basis'!T1284</f>
        <v>3.914</v>
      </c>
      <c r="U997" s="4" t="n">
        <f aca="false">'Historic NYMEX Frwd'!U1284+'Historic NGI SoCal Basis'!U1284</f>
        <v>3.943</v>
      </c>
      <c r="V997" s="4" t="n">
        <f aca="false">'Historic NYMEX Frwd'!V1284+'Historic NGI SoCal Basis'!V1284</f>
        <v>3.958</v>
      </c>
      <c r="W997" s="4" t="n">
        <f aca="false">'Historic NYMEX Frwd'!W1284+'Historic NGI SoCal Basis'!W1284</f>
        <v>3.982</v>
      </c>
      <c r="X997" s="4" t="n">
        <f aca="false">'Historic NYMEX Frwd'!X1284+'Historic NGI SoCal Basis'!X1284</f>
        <v>4.152</v>
      </c>
      <c r="Y997" s="4" t="n">
        <f aca="false">'Historic NYMEX Frwd'!Y1284+'Historic NGI SoCal Basis'!Y1284</f>
        <v>4.297</v>
      </c>
      <c r="Z997" s="4" t="n">
        <f aca="false">'Historic NYMEX Frwd'!Z1284+'Historic NGI SoCal Basis'!Z1284</f>
        <v>4.352</v>
      </c>
      <c r="AA997" s="4" t="n">
        <f aca="false">'Historic NYMEX Frwd'!AA1284+'Historic NGI SoCal Basis'!AA1284</f>
        <v>4.234</v>
      </c>
      <c r="AB997" s="4" t="n">
        <f aca="false">'Historic NYMEX Frwd'!AB1284+'Historic NGI SoCal Basis'!AB1284</f>
        <v>4.101</v>
      </c>
      <c r="AC997" s="4" t="n">
        <f aca="false">'Historic NYMEX Frwd'!AC1284+'Historic NGI SoCal Basis'!AC1284</f>
        <v>3.841</v>
      </c>
      <c r="AD997" s="4" t="n">
        <f aca="false">'Historic NYMEX Frwd'!AD1284+'Historic NGI SoCal Basis'!AD1284</f>
        <v>3.831</v>
      </c>
      <c r="AE997" s="4" t="n">
        <f aca="false">'Historic NYMEX Frwd'!AE1284+'Historic NGI SoCal Basis'!AE1284</f>
        <v>3.867</v>
      </c>
      <c r="AF997" s="4" t="n">
        <f aca="false">'Historic NYMEX Frwd'!AF1284+'Historic NGI SoCal Basis'!AF1284</f>
        <v>3.917</v>
      </c>
      <c r="AG997" s="5"/>
      <c r="AH997" s="5"/>
      <c r="AI997" s="5"/>
    </row>
    <row r="998" customFormat="false" ht="15" hidden="false" customHeight="false" outlineLevel="0" collapsed="false">
      <c r="A998" s="4" t="s">
        <v>1283</v>
      </c>
      <c r="B998" s="4" t="n">
        <f aca="false">'Historic NYMEX Frwd'!B1286+'Historic NGI SoCal Basis'!B1286</f>
        <v>6.297</v>
      </c>
      <c r="C998" s="4" t="n">
        <f aca="false">'Historic NYMEX Frwd'!C1286+'Historic NGI SoCal Basis'!C1286</f>
        <v>5.502</v>
      </c>
      <c r="D998" s="4" t="n">
        <f aca="false">'Historic NYMEX Frwd'!D1286+'Historic NGI SoCal Basis'!D1286</f>
        <v>4.59</v>
      </c>
      <c r="E998" s="4" t="n">
        <f aca="false">'Historic NYMEX Frwd'!E1286+'Historic NGI SoCal Basis'!E1286</f>
        <v>4.12</v>
      </c>
      <c r="F998" s="4" t="n">
        <f aca="false">'Historic NYMEX Frwd'!F1286+'Historic NGI SoCal Basis'!F1286</f>
        <v>4.12</v>
      </c>
      <c r="G998" s="4" t="n">
        <f aca="false">'Historic NYMEX Frwd'!G1286+'Historic NGI SoCal Basis'!G1286</f>
        <v>4.26</v>
      </c>
      <c r="H998" s="4" t="n">
        <f aca="false">'Historic NYMEX Frwd'!H1286+'Historic NGI SoCal Basis'!H1286</f>
        <v>4.434</v>
      </c>
      <c r="I998" s="4" t="n">
        <f aca="false">'Historic NYMEX Frwd'!I1286+'Historic NGI SoCal Basis'!I1286</f>
        <v>4.468</v>
      </c>
      <c r="J998" s="4" t="n">
        <f aca="false">'Historic NYMEX Frwd'!J1286+'Historic NGI SoCal Basis'!J1286</f>
        <v>4.487</v>
      </c>
      <c r="K998" s="4" t="n">
        <f aca="false">'Historic NYMEX Frwd'!K1286+'Historic NGI SoCal Basis'!K1286</f>
        <v>4.363</v>
      </c>
      <c r="L998" s="4" t="n">
        <f aca="false">'Historic NYMEX Frwd'!L1286+'Historic NGI SoCal Basis'!L1286</f>
        <v>4.408</v>
      </c>
      <c r="M998" s="4" t="n">
        <f aca="false">'Historic NYMEX Frwd'!M1286+'Historic NGI SoCal Basis'!M1286</f>
        <v>4.568</v>
      </c>
      <c r="N998" s="4" t="n">
        <f aca="false">'Historic NYMEX Frwd'!N1286+'Historic NGI SoCal Basis'!N1286</f>
        <v>4.558</v>
      </c>
      <c r="O998" s="4" t="n">
        <f aca="false">'Historic NYMEX Frwd'!O1286+'Historic NGI SoCal Basis'!O1286</f>
        <v>4.438</v>
      </c>
      <c r="P998" s="4" t="n">
        <f aca="false">'Historic NYMEX Frwd'!P1286+'Historic NGI SoCal Basis'!P1286</f>
        <v>4.293</v>
      </c>
      <c r="Q998" s="4" t="n">
        <f aca="false">'Historic NYMEX Frwd'!Q1286+'Historic NGI SoCal Basis'!Q1286</f>
        <v>3.898</v>
      </c>
      <c r="R998" s="4" t="n">
        <f aca="false">'Historic NYMEX Frwd'!R1286+'Historic NGI SoCal Basis'!R1286</f>
        <v>3.876</v>
      </c>
      <c r="S998" s="4" t="n">
        <f aca="false">'Historic NYMEX Frwd'!S1286+'Historic NGI SoCal Basis'!S1286</f>
        <v>3.917</v>
      </c>
      <c r="T998" s="4" t="n">
        <f aca="false">'Historic NYMEX Frwd'!T1286+'Historic NGI SoCal Basis'!T1286</f>
        <v>3.965</v>
      </c>
      <c r="U998" s="4" t="n">
        <f aca="false">'Historic NYMEX Frwd'!U1286+'Historic NGI SoCal Basis'!U1286</f>
        <v>3.994</v>
      </c>
      <c r="V998" s="4" t="n">
        <f aca="false">'Historic NYMEX Frwd'!V1286+'Historic NGI SoCal Basis'!V1286</f>
        <v>4.009</v>
      </c>
      <c r="W998" s="4" t="n">
        <f aca="false">'Historic NYMEX Frwd'!W1286+'Historic NGI SoCal Basis'!W1286</f>
        <v>4.033</v>
      </c>
      <c r="X998" s="4" t="n">
        <f aca="false">'Historic NYMEX Frwd'!X1286+'Historic NGI SoCal Basis'!X1286</f>
        <v>4.203</v>
      </c>
      <c r="Y998" s="4" t="n">
        <f aca="false">'Historic NYMEX Frwd'!Y1286+'Historic NGI SoCal Basis'!Y1286</f>
        <v>4.348</v>
      </c>
      <c r="Z998" s="4" t="n">
        <f aca="false">'Historic NYMEX Frwd'!Z1286+'Historic NGI SoCal Basis'!Z1286</f>
        <v>4.403</v>
      </c>
      <c r="AA998" s="4" t="n">
        <f aca="false">'Historic NYMEX Frwd'!AA1286+'Historic NGI SoCal Basis'!AA1286</f>
        <v>4.285</v>
      </c>
      <c r="AB998" s="4" t="n">
        <f aca="false">'Historic NYMEX Frwd'!AB1286+'Historic NGI SoCal Basis'!AB1286</f>
        <v>4.152</v>
      </c>
      <c r="AC998" s="4" t="n">
        <f aca="false">'Historic NYMEX Frwd'!AC1286+'Historic NGI SoCal Basis'!AC1286</f>
        <v>3.892</v>
      </c>
      <c r="AD998" s="4" t="n">
        <f aca="false">'Historic NYMEX Frwd'!AD1286+'Historic NGI SoCal Basis'!AD1286</f>
        <v>3.882</v>
      </c>
      <c r="AE998" s="4" t="n">
        <f aca="false">'Historic NYMEX Frwd'!AE1286+'Historic NGI SoCal Basis'!AE1286</f>
        <v>3.918</v>
      </c>
      <c r="AF998" s="4" t="n">
        <f aca="false">'Historic NYMEX Frwd'!AF1286+'Historic NGI SoCal Basis'!AF1286</f>
        <v>3.968</v>
      </c>
      <c r="AG998" s="5"/>
      <c r="AH998" s="5"/>
      <c r="AI998" s="5"/>
    </row>
    <row r="999" customFormat="false" ht="15" hidden="false" customHeight="false" outlineLevel="0" collapsed="false">
      <c r="A999" s="4" t="s">
        <v>1284</v>
      </c>
      <c r="B999" s="4" t="n">
        <f aca="false">'Historic NYMEX Frwd'!B1287+'Historic NGI SoCal Basis'!B1287</f>
        <v>6.402</v>
      </c>
      <c r="C999" s="4" t="n">
        <f aca="false">'Historic NYMEX Frwd'!C1287+'Historic NGI SoCal Basis'!C1287</f>
        <v>5.707</v>
      </c>
      <c r="D999" s="4" t="n">
        <f aca="false">'Historic NYMEX Frwd'!D1287+'Historic NGI SoCal Basis'!D1287</f>
        <v>4.6</v>
      </c>
      <c r="E999" s="4" t="n">
        <f aca="false">'Historic NYMEX Frwd'!E1287+'Historic NGI SoCal Basis'!E1287</f>
        <v>4.22</v>
      </c>
      <c r="F999" s="4" t="n">
        <f aca="false">'Historic NYMEX Frwd'!F1287+'Historic NGI SoCal Basis'!F1287</f>
        <v>4.22</v>
      </c>
      <c r="G999" s="4" t="n">
        <f aca="false">'Historic NYMEX Frwd'!G1287+'Historic NGI SoCal Basis'!G1287</f>
        <v>4.36</v>
      </c>
      <c r="H999" s="4" t="n">
        <f aca="false">'Historic NYMEX Frwd'!H1287+'Historic NGI SoCal Basis'!H1287</f>
        <v>4.535</v>
      </c>
      <c r="I999" s="4" t="n">
        <f aca="false">'Historic NYMEX Frwd'!I1287+'Historic NGI SoCal Basis'!I1287</f>
        <v>4.57</v>
      </c>
      <c r="J999" s="4" t="n">
        <f aca="false">'Historic NYMEX Frwd'!J1287+'Historic NGI SoCal Basis'!J1287</f>
        <v>4.592</v>
      </c>
      <c r="K999" s="4" t="n">
        <f aca="false">'Historic NYMEX Frwd'!K1287+'Historic NGI SoCal Basis'!K1287</f>
        <v>4.472</v>
      </c>
      <c r="L999" s="4" t="n">
        <f aca="false">'Historic NYMEX Frwd'!L1287+'Historic NGI SoCal Basis'!L1287</f>
        <v>4.591</v>
      </c>
      <c r="M999" s="4" t="n">
        <f aca="false">'Historic NYMEX Frwd'!M1287+'Historic NGI SoCal Basis'!M1287</f>
        <v>4.755</v>
      </c>
      <c r="N999" s="4" t="n">
        <f aca="false">'Historic NYMEX Frwd'!N1287+'Historic NGI SoCal Basis'!N1287</f>
        <v>4.753</v>
      </c>
      <c r="O999" s="4" t="n">
        <f aca="false">'Historic NYMEX Frwd'!O1287+'Historic NGI SoCal Basis'!O1287</f>
        <v>4.633</v>
      </c>
      <c r="P999" s="4" t="n">
        <f aca="false">'Historic NYMEX Frwd'!P1287+'Historic NGI SoCal Basis'!P1287</f>
        <v>4.488</v>
      </c>
      <c r="Q999" s="4" t="n">
        <f aca="false">'Historic NYMEX Frwd'!Q1287+'Historic NGI SoCal Basis'!Q1287</f>
        <v>4.028</v>
      </c>
      <c r="R999" s="4" t="n">
        <f aca="false">'Historic NYMEX Frwd'!R1287+'Historic NGI SoCal Basis'!R1287</f>
        <v>4.006</v>
      </c>
      <c r="S999" s="4" t="n">
        <f aca="false">'Historic NYMEX Frwd'!S1287+'Historic NGI SoCal Basis'!S1287</f>
        <v>4.047</v>
      </c>
      <c r="T999" s="4" t="n">
        <f aca="false">'Historic NYMEX Frwd'!T1287+'Historic NGI SoCal Basis'!T1287</f>
        <v>4.095</v>
      </c>
      <c r="U999" s="4" t="n">
        <f aca="false">'Historic NYMEX Frwd'!U1287+'Historic NGI SoCal Basis'!U1287</f>
        <v>4.124</v>
      </c>
      <c r="V999" s="4" t="n">
        <f aca="false">'Historic NYMEX Frwd'!V1287+'Historic NGI SoCal Basis'!V1287</f>
        <v>4.139</v>
      </c>
      <c r="W999" s="4" t="n">
        <f aca="false">'Historic NYMEX Frwd'!W1287+'Historic NGI SoCal Basis'!W1287</f>
        <v>4.163</v>
      </c>
      <c r="X999" s="4" t="n">
        <f aca="false">'Historic NYMEX Frwd'!X1287+'Historic NGI SoCal Basis'!X1287</f>
        <v>4.333</v>
      </c>
      <c r="Y999" s="4" t="n">
        <f aca="false">'Historic NYMEX Frwd'!Y1287+'Historic NGI SoCal Basis'!Y1287</f>
        <v>4.478</v>
      </c>
      <c r="Z999" s="4" t="n">
        <f aca="false">'Historic NYMEX Frwd'!Z1287+'Historic NGI SoCal Basis'!Z1287</f>
        <v>4.533</v>
      </c>
      <c r="AA999" s="4" t="n">
        <f aca="false">'Historic NYMEX Frwd'!AA1287+'Historic NGI SoCal Basis'!AA1287</f>
        <v>4.415</v>
      </c>
      <c r="AB999" s="4" t="n">
        <f aca="false">'Historic NYMEX Frwd'!AB1287+'Historic NGI SoCal Basis'!AB1287</f>
        <v>4.282</v>
      </c>
      <c r="AC999" s="4" t="n">
        <f aca="false">'Historic NYMEX Frwd'!AC1287+'Historic NGI SoCal Basis'!AC1287</f>
        <v>4.022</v>
      </c>
      <c r="AD999" s="4" t="n">
        <f aca="false">'Historic NYMEX Frwd'!AD1287+'Historic NGI SoCal Basis'!AD1287</f>
        <v>4.012</v>
      </c>
      <c r="AE999" s="4" t="n">
        <f aca="false">'Historic NYMEX Frwd'!AE1287+'Historic NGI SoCal Basis'!AE1287</f>
        <v>4.048</v>
      </c>
      <c r="AF999" s="4" t="n">
        <f aca="false">'Historic NYMEX Frwd'!AF1287+'Historic NGI SoCal Basis'!AF1287</f>
        <v>4.098</v>
      </c>
      <c r="AG999" s="5"/>
      <c r="AH999" s="5"/>
      <c r="AI999" s="5"/>
    </row>
    <row r="1000" customFormat="false" ht="15" hidden="false" customHeight="false" outlineLevel="0" collapsed="false">
      <c r="A1000" s="4" t="s">
        <v>1287</v>
      </c>
      <c r="B1000" s="4" t="n">
        <f aca="false">'Historic NYMEX Frwd'!B1290+'Historic NGI SoCal Basis'!B1290</f>
        <v>5.99</v>
      </c>
      <c r="C1000" s="4" t="n">
        <f aca="false">'Historic NYMEX Frwd'!C1290+'Historic NGI SoCal Basis'!C1290</f>
        <v>5.495</v>
      </c>
      <c r="D1000" s="4" t="n">
        <f aca="false">'Historic NYMEX Frwd'!D1290+'Historic NGI SoCal Basis'!D1290</f>
        <v>4.44</v>
      </c>
      <c r="E1000" s="4" t="n">
        <f aca="false">'Historic NYMEX Frwd'!E1290+'Historic NGI SoCal Basis'!E1290</f>
        <v>4.14</v>
      </c>
      <c r="F1000" s="4" t="n">
        <f aca="false">'Historic NYMEX Frwd'!F1290+'Historic NGI SoCal Basis'!F1290</f>
        <v>4.14</v>
      </c>
      <c r="G1000" s="4" t="n">
        <f aca="false">'Historic NYMEX Frwd'!G1290+'Historic NGI SoCal Basis'!G1290</f>
        <v>4.28</v>
      </c>
      <c r="H1000" s="4" t="n">
        <f aca="false">'Historic NYMEX Frwd'!H1290+'Historic NGI SoCal Basis'!H1290</f>
        <v>4.45</v>
      </c>
      <c r="I1000" s="4" t="n">
        <f aca="false">'Historic NYMEX Frwd'!I1290+'Historic NGI SoCal Basis'!I1290</f>
        <v>4.483</v>
      </c>
      <c r="J1000" s="4" t="n">
        <f aca="false">'Historic NYMEX Frwd'!J1290+'Historic NGI SoCal Basis'!J1290</f>
        <v>4.505</v>
      </c>
      <c r="K1000" s="4" t="n">
        <f aca="false">'Historic NYMEX Frwd'!K1290+'Historic NGI SoCal Basis'!K1290</f>
        <v>4.385</v>
      </c>
      <c r="L1000" s="4" t="n">
        <f aca="false">'Historic NYMEX Frwd'!L1290+'Historic NGI SoCal Basis'!L1290</f>
        <v>4.494</v>
      </c>
      <c r="M1000" s="4" t="n">
        <f aca="false">'Historic NYMEX Frwd'!M1290+'Historic NGI SoCal Basis'!M1290</f>
        <v>4.663</v>
      </c>
      <c r="N1000" s="4" t="n">
        <f aca="false">'Historic NYMEX Frwd'!N1290+'Historic NGI SoCal Basis'!N1290</f>
        <v>4.663</v>
      </c>
      <c r="O1000" s="4" t="n">
        <f aca="false">'Historic NYMEX Frwd'!O1290+'Historic NGI SoCal Basis'!O1290</f>
        <v>4.543</v>
      </c>
      <c r="P1000" s="4" t="n">
        <f aca="false">'Historic NYMEX Frwd'!P1290+'Historic NGI SoCal Basis'!P1290</f>
        <v>4.398</v>
      </c>
      <c r="Q1000" s="4" t="n">
        <f aca="false">'Historic NYMEX Frwd'!Q1290+'Historic NGI SoCal Basis'!Q1290</f>
        <v>3.938</v>
      </c>
      <c r="R1000" s="4" t="n">
        <f aca="false">'Historic NYMEX Frwd'!R1290+'Historic NGI SoCal Basis'!R1290</f>
        <v>3.916</v>
      </c>
      <c r="S1000" s="4" t="n">
        <f aca="false">'Historic NYMEX Frwd'!S1290+'Historic NGI SoCal Basis'!S1290</f>
        <v>3.957</v>
      </c>
      <c r="T1000" s="4" t="n">
        <f aca="false">'Historic NYMEX Frwd'!T1290+'Historic NGI SoCal Basis'!T1290</f>
        <v>4.005</v>
      </c>
      <c r="U1000" s="4" t="n">
        <f aca="false">'Historic NYMEX Frwd'!U1290+'Historic NGI SoCal Basis'!U1290</f>
        <v>4.034</v>
      </c>
      <c r="V1000" s="4" t="n">
        <f aca="false">'Historic NYMEX Frwd'!V1290+'Historic NGI SoCal Basis'!V1290</f>
        <v>4.049</v>
      </c>
      <c r="W1000" s="4" t="n">
        <f aca="false">'Historic NYMEX Frwd'!W1290+'Historic NGI SoCal Basis'!W1290</f>
        <v>4.073</v>
      </c>
      <c r="X1000" s="4" t="n">
        <f aca="false">'Historic NYMEX Frwd'!X1290+'Historic NGI SoCal Basis'!X1290</f>
        <v>4.243</v>
      </c>
      <c r="Y1000" s="4" t="n">
        <f aca="false">'Historic NYMEX Frwd'!Y1290+'Historic NGI SoCal Basis'!Y1290</f>
        <v>4.388</v>
      </c>
      <c r="Z1000" s="4" t="n">
        <f aca="false">'Historic NYMEX Frwd'!Z1290+'Historic NGI SoCal Basis'!Z1290</f>
        <v>4.443</v>
      </c>
      <c r="AA1000" s="4" t="n">
        <f aca="false">'Historic NYMEX Frwd'!AA1290+'Historic NGI SoCal Basis'!AA1290</f>
        <v>4.325</v>
      </c>
      <c r="AB1000" s="4" t="n">
        <f aca="false">'Historic NYMEX Frwd'!AB1290+'Historic NGI SoCal Basis'!AB1290</f>
        <v>4.192</v>
      </c>
      <c r="AC1000" s="4" t="n">
        <f aca="false">'Historic NYMEX Frwd'!AC1290+'Historic NGI SoCal Basis'!AC1290</f>
        <v>3.932</v>
      </c>
      <c r="AD1000" s="4" t="n">
        <f aca="false">'Historic NYMEX Frwd'!AD1290+'Historic NGI SoCal Basis'!AD1290</f>
        <v>3.922</v>
      </c>
      <c r="AE1000" s="4" t="n">
        <f aca="false">'Historic NYMEX Frwd'!AE1290+'Historic NGI SoCal Basis'!AE1290</f>
        <v>3.958</v>
      </c>
      <c r="AF1000" s="4" t="n">
        <f aca="false">'Historic NYMEX Frwd'!AF1290+'Historic NGI SoCal Basis'!AF1290</f>
        <v>4.008</v>
      </c>
      <c r="AG1000" s="5"/>
      <c r="AH1000" s="5"/>
      <c r="AI1000" s="5"/>
    </row>
    <row r="1001" customFormat="false" ht="15" hidden="false" customHeight="false" outlineLevel="0" collapsed="false">
      <c r="A1001" s="4" t="s">
        <v>1288</v>
      </c>
      <c r="B1001" s="4" t="n">
        <f aca="false">'Historic NYMEX Frwd'!B1291+'Historic NGI SoCal Basis'!B1291</f>
        <v>5.64</v>
      </c>
      <c r="C1001" s="4" t="n">
        <f aca="false">'Historic NYMEX Frwd'!C1291+'Historic NGI SoCal Basis'!C1291</f>
        <v>5.085</v>
      </c>
      <c r="D1001" s="4" t="n">
        <f aca="false">'Historic NYMEX Frwd'!D1291+'Historic NGI SoCal Basis'!D1291</f>
        <v>4.43</v>
      </c>
      <c r="E1001" s="4" t="n">
        <f aca="false">'Historic NYMEX Frwd'!E1291+'Historic NGI SoCal Basis'!E1291</f>
        <v>4.11</v>
      </c>
      <c r="F1001" s="4" t="n">
        <f aca="false">'Historic NYMEX Frwd'!F1291+'Historic NGI SoCal Basis'!F1291</f>
        <v>4.11</v>
      </c>
      <c r="G1001" s="4" t="n">
        <f aca="false">'Historic NYMEX Frwd'!G1291+'Historic NGI SoCal Basis'!G1291</f>
        <v>4.25</v>
      </c>
      <c r="H1001" s="4" t="n">
        <f aca="false">'Historic NYMEX Frwd'!H1291+'Historic NGI SoCal Basis'!H1291</f>
        <v>4.415</v>
      </c>
      <c r="I1001" s="4" t="n">
        <f aca="false">'Historic NYMEX Frwd'!I1291+'Historic NGI SoCal Basis'!I1291</f>
        <v>4.448</v>
      </c>
      <c r="J1001" s="4" t="n">
        <f aca="false">'Historic NYMEX Frwd'!J1291+'Historic NGI SoCal Basis'!J1291</f>
        <v>4.47</v>
      </c>
      <c r="K1001" s="4" t="n">
        <f aca="false">'Historic NYMEX Frwd'!K1291+'Historic NGI SoCal Basis'!K1291</f>
        <v>4.35</v>
      </c>
      <c r="L1001" s="4" t="n">
        <f aca="false">'Historic NYMEX Frwd'!L1291+'Historic NGI SoCal Basis'!L1291</f>
        <v>4.569</v>
      </c>
      <c r="M1001" s="4" t="n">
        <f aca="false">'Historic NYMEX Frwd'!M1291+'Historic NGI SoCal Basis'!M1291</f>
        <v>4.738</v>
      </c>
      <c r="N1001" s="4" t="n">
        <f aca="false">'Historic NYMEX Frwd'!N1291+'Historic NGI SoCal Basis'!N1291</f>
        <v>4.738</v>
      </c>
      <c r="O1001" s="4" t="n">
        <f aca="false">'Historic NYMEX Frwd'!O1291+'Historic NGI SoCal Basis'!O1291</f>
        <v>4.618</v>
      </c>
      <c r="P1001" s="4" t="n">
        <f aca="false">'Historic NYMEX Frwd'!P1291+'Historic NGI SoCal Basis'!P1291</f>
        <v>4.473</v>
      </c>
      <c r="Q1001" s="4" t="n">
        <f aca="false">'Historic NYMEX Frwd'!Q1291+'Historic NGI SoCal Basis'!Q1291</f>
        <v>4.013</v>
      </c>
      <c r="R1001" s="4" t="n">
        <f aca="false">'Historic NYMEX Frwd'!R1291+'Historic NGI SoCal Basis'!R1291</f>
        <v>3.991</v>
      </c>
      <c r="S1001" s="4" t="n">
        <f aca="false">'Historic NYMEX Frwd'!S1291+'Historic NGI SoCal Basis'!S1291</f>
        <v>4.032</v>
      </c>
      <c r="T1001" s="4" t="n">
        <f aca="false">'Historic NYMEX Frwd'!T1291+'Historic NGI SoCal Basis'!T1291</f>
        <v>4.08</v>
      </c>
      <c r="U1001" s="4" t="n">
        <f aca="false">'Historic NYMEX Frwd'!U1291+'Historic NGI SoCal Basis'!U1291</f>
        <v>4.109</v>
      </c>
      <c r="V1001" s="4" t="n">
        <f aca="false">'Historic NYMEX Frwd'!V1291+'Historic NGI SoCal Basis'!V1291</f>
        <v>4.124</v>
      </c>
      <c r="W1001" s="4" t="n">
        <f aca="false">'Historic NYMEX Frwd'!W1291+'Historic NGI SoCal Basis'!W1291</f>
        <v>4.148</v>
      </c>
      <c r="X1001" s="4" t="n">
        <f aca="false">'Historic NYMEX Frwd'!X1291+'Historic NGI SoCal Basis'!X1291</f>
        <v>4.318</v>
      </c>
      <c r="Y1001" s="4" t="n">
        <f aca="false">'Historic NYMEX Frwd'!Y1291+'Historic NGI SoCal Basis'!Y1291</f>
        <v>4.463</v>
      </c>
      <c r="Z1001" s="4" t="n">
        <f aca="false">'Historic NYMEX Frwd'!Z1291+'Historic NGI SoCal Basis'!Z1291</f>
        <v>4.518</v>
      </c>
      <c r="AA1001" s="4" t="n">
        <f aca="false">'Historic NYMEX Frwd'!AA1291+'Historic NGI SoCal Basis'!AA1291</f>
        <v>4.4</v>
      </c>
      <c r="AB1001" s="4" t="n">
        <f aca="false">'Historic NYMEX Frwd'!AB1291+'Historic NGI SoCal Basis'!AB1291</f>
        <v>4.267</v>
      </c>
      <c r="AC1001" s="4" t="n">
        <f aca="false">'Historic NYMEX Frwd'!AC1291+'Historic NGI SoCal Basis'!AC1291</f>
        <v>4.007</v>
      </c>
      <c r="AD1001" s="4" t="n">
        <f aca="false">'Historic NYMEX Frwd'!AD1291+'Historic NGI SoCal Basis'!AD1291</f>
        <v>3.997</v>
      </c>
      <c r="AE1001" s="4" t="n">
        <f aca="false">'Historic NYMEX Frwd'!AE1291+'Historic NGI SoCal Basis'!AE1291</f>
        <v>4.033</v>
      </c>
      <c r="AF1001" s="4" t="n">
        <f aca="false">'Historic NYMEX Frwd'!AF1291+'Historic NGI SoCal Basis'!AF1291</f>
        <v>4.083</v>
      </c>
      <c r="AG1001" s="5"/>
      <c r="AH1001" s="5"/>
      <c r="AI1001" s="5"/>
    </row>
    <row r="1002" customFormat="false" ht="15" hidden="false" customHeight="false" outlineLevel="0" collapsed="false">
      <c r="A1002" s="4" t="s">
        <v>1289</v>
      </c>
      <c r="B1002" s="4" t="n">
        <f aca="false">'Historic NYMEX Frwd'!B1292+'Historic NGI SoCal Basis'!B1292</f>
        <v>5.44</v>
      </c>
      <c r="C1002" s="4" t="n">
        <f aca="false">'Historic NYMEX Frwd'!C1292+'Historic NGI SoCal Basis'!C1292</f>
        <v>4.8</v>
      </c>
      <c r="D1002" s="4" t="n">
        <f aca="false">'Historic NYMEX Frwd'!D1292+'Historic NGI SoCal Basis'!D1292</f>
        <v>4.295</v>
      </c>
      <c r="E1002" s="4" t="n">
        <f aca="false">'Historic NYMEX Frwd'!E1292+'Historic NGI SoCal Basis'!E1292</f>
        <v>4.062</v>
      </c>
      <c r="F1002" s="4" t="n">
        <f aca="false">'Historic NYMEX Frwd'!F1292+'Historic NGI SoCal Basis'!F1292</f>
        <v>4.062</v>
      </c>
      <c r="G1002" s="4" t="n">
        <f aca="false">'Historic NYMEX Frwd'!G1292+'Historic NGI SoCal Basis'!G1292</f>
        <v>4.202</v>
      </c>
      <c r="H1002" s="4" t="n">
        <f aca="false">'Historic NYMEX Frwd'!H1292+'Historic NGI SoCal Basis'!H1292</f>
        <v>4.367</v>
      </c>
      <c r="I1002" s="4" t="n">
        <f aca="false">'Historic NYMEX Frwd'!I1292+'Historic NGI SoCal Basis'!I1292</f>
        <v>4.4</v>
      </c>
      <c r="J1002" s="4" t="n">
        <f aca="false">'Historic NYMEX Frwd'!J1292+'Historic NGI SoCal Basis'!J1292</f>
        <v>4.42</v>
      </c>
      <c r="K1002" s="4" t="n">
        <f aca="false">'Historic NYMEX Frwd'!K1292+'Historic NGI SoCal Basis'!K1292</f>
        <v>4.295</v>
      </c>
      <c r="L1002" s="4" t="n">
        <f aca="false">'Historic NYMEX Frwd'!L1292+'Historic NGI SoCal Basis'!L1292</f>
        <v>4.539</v>
      </c>
      <c r="M1002" s="4" t="n">
        <f aca="false">'Historic NYMEX Frwd'!M1292+'Historic NGI SoCal Basis'!M1292</f>
        <v>4.708</v>
      </c>
      <c r="N1002" s="4" t="n">
        <f aca="false">'Historic NYMEX Frwd'!N1292+'Historic NGI SoCal Basis'!N1292</f>
        <v>4.708</v>
      </c>
      <c r="O1002" s="4" t="n">
        <f aca="false">'Historic NYMEX Frwd'!O1292+'Historic NGI SoCal Basis'!O1292</f>
        <v>4.588</v>
      </c>
      <c r="P1002" s="4" t="n">
        <f aca="false">'Historic NYMEX Frwd'!P1292+'Historic NGI SoCal Basis'!P1292</f>
        <v>4.443</v>
      </c>
      <c r="Q1002" s="4" t="n">
        <f aca="false">'Historic NYMEX Frwd'!Q1292+'Historic NGI SoCal Basis'!Q1292</f>
        <v>3.968</v>
      </c>
      <c r="R1002" s="4" t="n">
        <f aca="false">'Historic NYMEX Frwd'!R1292+'Historic NGI SoCal Basis'!R1292</f>
        <v>3.946</v>
      </c>
      <c r="S1002" s="4" t="n">
        <f aca="false">'Historic NYMEX Frwd'!S1292+'Historic NGI SoCal Basis'!S1292</f>
        <v>3.987</v>
      </c>
      <c r="T1002" s="4" t="n">
        <f aca="false">'Historic NYMEX Frwd'!T1292+'Historic NGI SoCal Basis'!T1292</f>
        <v>4.035</v>
      </c>
      <c r="U1002" s="4" t="n">
        <f aca="false">'Historic NYMEX Frwd'!U1292+'Historic NGI SoCal Basis'!U1292</f>
        <v>4.064</v>
      </c>
      <c r="V1002" s="4" t="n">
        <f aca="false">'Historic NYMEX Frwd'!V1292+'Historic NGI SoCal Basis'!V1292</f>
        <v>4.079</v>
      </c>
      <c r="W1002" s="4" t="n">
        <f aca="false">'Historic NYMEX Frwd'!W1292+'Historic NGI SoCal Basis'!W1292</f>
        <v>4.103</v>
      </c>
      <c r="X1002" s="4" t="n">
        <f aca="false">'Historic NYMEX Frwd'!X1292+'Historic NGI SoCal Basis'!X1292</f>
        <v>4.253</v>
      </c>
      <c r="Y1002" s="4" t="n">
        <f aca="false">'Historic NYMEX Frwd'!Y1292+'Historic NGI SoCal Basis'!Y1292</f>
        <v>4.398</v>
      </c>
      <c r="Z1002" s="4" t="n">
        <f aca="false">'Historic NYMEX Frwd'!Z1292+'Historic NGI SoCal Basis'!Z1292</f>
        <v>4.453</v>
      </c>
      <c r="AA1002" s="4" t="n">
        <f aca="false">'Historic NYMEX Frwd'!AA1292+'Historic NGI SoCal Basis'!AA1292</f>
        <v>4.335</v>
      </c>
      <c r="AB1002" s="4" t="n">
        <f aca="false">'Historic NYMEX Frwd'!AB1292+'Historic NGI SoCal Basis'!AB1292</f>
        <v>4.202</v>
      </c>
      <c r="AC1002" s="4" t="n">
        <f aca="false">'Historic NYMEX Frwd'!AC1292+'Historic NGI SoCal Basis'!AC1292</f>
        <v>3.972</v>
      </c>
      <c r="AD1002" s="4" t="n">
        <f aca="false">'Historic NYMEX Frwd'!AD1292+'Historic NGI SoCal Basis'!AD1292</f>
        <v>3.962</v>
      </c>
      <c r="AE1002" s="4" t="n">
        <f aca="false">'Historic NYMEX Frwd'!AE1292+'Historic NGI SoCal Basis'!AE1292</f>
        <v>3.998</v>
      </c>
      <c r="AF1002" s="4" t="n">
        <f aca="false">'Historic NYMEX Frwd'!AF1292+'Historic NGI SoCal Basis'!AF1292</f>
        <v>4.048</v>
      </c>
      <c r="AG1002" s="5"/>
      <c r="AH1002" s="5"/>
      <c r="AI1002" s="5"/>
    </row>
    <row r="1003" customFormat="false" ht="15" hidden="false" customHeight="false" outlineLevel="0" collapsed="false">
      <c r="A1003" s="4" t="s">
        <v>1290</v>
      </c>
      <c r="B1003" s="4" t="n">
        <f aca="false">'Historic NYMEX Frwd'!B1293+'Historic NGI SoCal Basis'!B1293</f>
        <v>5.401</v>
      </c>
      <c r="C1003" s="4" t="n">
        <f aca="false">'Historic NYMEX Frwd'!C1293+'Historic NGI SoCal Basis'!C1293</f>
        <v>4.861</v>
      </c>
      <c r="D1003" s="4" t="n">
        <f aca="false">'Historic NYMEX Frwd'!D1293+'Historic NGI SoCal Basis'!D1293</f>
        <v>4.362</v>
      </c>
      <c r="E1003" s="4" t="n">
        <f aca="false">'Historic NYMEX Frwd'!E1293+'Historic NGI SoCal Basis'!E1293</f>
        <v>4.129</v>
      </c>
      <c r="F1003" s="4" t="n">
        <f aca="false">'Historic NYMEX Frwd'!F1293+'Historic NGI SoCal Basis'!F1293</f>
        <v>4.126</v>
      </c>
      <c r="G1003" s="4" t="n">
        <f aca="false">'Historic NYMEX Frwd'!G1293+'Historic NGI SoCal Basis'!G1293</f>
        <v>4.266</v>
      </c>
      <c r="H1003" s="4" t="n">
        <f aca="false">'Historic NYMEX Frwd'!H1293+'Historic NGI SoCal Basis'!H1293</f>
        <v>4.431</v>
      </c>
      <c r="I1003" s="4" t="n">
        <f aca="false">'Historic NYMEX Frwd'!I1293+'Historic NGI SoCal Basis'!I1293</f>
        <v>4.446</v>
      </c>
      <c r="J1003" s="4" t="n">
        <f aca="false">'Historic NYMEX Frwd'!J1293+'Historic NGI SoCal Basis'!J1293</f>
        <v>4.466</v>
      </c>
      <c r="K1003" s="4" t="n">
        <f aca="false">'Historic NYMEX Frwd'!K1293+'Historic NGI SoCal Basis'!K1293</f>
        <v>4.34</v>
      </c>
      <c r="L1003" s="4" t="n">
        <f aca="false">'Historic NYMEX Frwd'!L1293+'Historic NGI SoCal Basis'!L1293</f>
        <v>4.55</v>
      </c>
      <c r="M1003" s="4" t="n">
        <f aca="false">'Historic NYMEX Frwd'!M1293+'Historic NGI SoCal Basis'!M1293</f>
        <v>4.71</v>
      </c>
      <c r="N1003" s="4" t="n">
        <f aca="false">'Historic NYMEX Frwd'!N1293+'Historic NGI SoCal Basis'!N1293</f>
        <v>4.73</v>
      </c>
      <c r="O1003" s="4" t="n">
        <f aca="false">'Historic NYMEX Frwd'!O1293+'Historic NGI SoCal Basis'!O1293</f>
        <v>4.61</v>
      </c>
      <c r="P1003" s="4" t="n">
        <f aca="false">'Historic NYMEX Frwd'!P1293+'Historic NGI SoCal Basis'!P1293</f>
        <v>4.465</v>
      </c>
      <c r="Q1003" s="4" t="n">
        <f aca="false">'Historic NYMEX Frwd'!Q1293+'Historic NGI SoCal Basis'!Q1293</f>
        <v>3.99</v>
      </c>
      <c r="R1003" s="4" t="n">
        <f aca="false">'Historic NYMEX Frwd'!R1293+'Historic NGI SoCal Basis'!R1293</f>
        <v>3.968</v>
      </c>
      <c r="S1003" s="4" t="n">
        <f aca="false">'Historic NYMEX Frwd'!S1293+'Historic NGI SoCal Basis'!S1293</f>
        <v>4.009</v>
      </c>
      <c r="T1003" s="4" t="n">
        <f aca="false">'Historic NYMEX Frwd'!T1293+'Historic NGI SoCal Basis'!T1293</f>
        <v>4.057</v>
      </c>
      <c r="U1003" s="4" t="n">
        <f aca="false">'Historic NYMEX Frwd'!U1293+'Historic NGI SoCal Basis'!U1293</f>
        <v>4.086</v>
      </c>
      <c r="V1003" s="4" t="n">
        <f aca="false">'Historic NYMEX Frwd'!V1293+'Historic NGI SoCal Basis'!V1293</f>
        <v>4.101</v>
      </c>
      <c r="W1003" s="4" t="n">
        <f aca="false">'Historic NYMEX Frwd'!W1293+'Historic NGI SoCal Basis'!W1293</f>
        <v>4.125</v>
      </c>
      <c r="X1003" s="4" t="n">
        <f aca="false">'Historic NYMEX Frwd'!X1293+'Historic NGI SoCal Basis'!X1293</f>
        <v>4.275</v>
      </c>
      <c r="Y1003" s="4" t="n">
        <f aca="false">'Historic NYMEX Frwd'!Y1293+'Historic NGI SoCal Basis'!Y1293</f>
        <v>4.42</v>
      </c>
      <c r="Z1003" s="4" t="n">
        <f aca="false">'Historic NYMEX Frwd'!Z1293+'Historic NGI SoCal Basis'!Z1293</f>
        <v>4.475</v>
      </c>
      <c r="AA1003" s="4" t="n">
        <f aca="false">'Historic NYMEX Frwd'!AA1293+'Historic NGI SoCal Basis'!AA1293</f>
        <v>4.357</v>
      </c>
      <c r="AB1003" s="4" t="n">
        <f aca="false">'Historic NYMEX Frwd'!AB1293+'Historic NGI SoCal Basis'!AB1293</f>
        <v>4.224</v>
      </c>
      <c r="AC1003" s="4" t="n">
        <f aca="false">'Historic NYMEX Frwd'!AC1293+'Historic NGI SoCal Basis'!AC1293</f>
        <v>3.994</v>
      </c>
      <c r="AD1003" s="4" t="n">
        <f aca="false">'Historic NYMEX Frwd'!AD1293+'Historic NGI SoCal Basis'!AD1293</f>
        <v>3.984</v>
      </c>
      <c r="AE1003" s="4" t="n">
        <f aca="false">'Historic NYMEX Frwd'!AE1293+'Historic NGI SoCal Basis'!AE1293</f>
        <v>4.02</v>
      </c>
      <c r="AF1003" s="4" t="n">
        <f aca="false">'Historic NYMEX Frwd'!AF1293+'Historic NGI SoCal Basis'!AF1293</f>
        <v>4.07</v>
      </c>
      <c r="AG1003" s="5"/>
      <c r="AH1003" s="5"/>
      <c r="AI1003" s="5"/>
    </row>
    <row r="1004" customFormat="false" ht="15" hidden="false" customHeight="false" outlineLevel="0" collapsed="false">
      <c r="A1004" s="4" t="s">
        <v>1291</v>
      </c>
      <c r="B1004" s="4" t="n">
        <f aca="false">'Historic NYMEX Frwd'!B1294+'Historic NGI SoCal Basis'!B1294</f>
        <v>5.206</v>
      </c>
      <c r="C1004" s="4" t="n">
        <f aca="false">'Historic NYMEX Frwd'!C1294+'Historic NGI SoCal Basis'!C1294</f>
        <v>4.673</v>
      </c>
      <c r="D1004" s="4" t="n">
        <f aca="false">'Historic NYMEX Frwd'!D1294+'Historic NGI SoCal Basis'!D1294</f>
        <v>4.186</v>
      </c>
      <c r="E1004" s="4" t="n">
        <f aca="false">'Historic NYMEX Frwd'!E1294+'Historic NGI SoCal Basis'!E1294</f>
        <v>3.966</v>
      </c>
      <c r="F1004" s="4" t="n">
        <f aca="false">'Historic NYMEX Frwd'!F1294+'Historic NGI SoCal Basis'!F1294</f>
        <v>3.966</v>
      </c>
      <c r="G1004" s="4" t="n">
        <f aca="false">'Historic NYMEX Frwd'!G1294+'Historic NGI SoCal Basis'!G1294</f>
        <v>4.106</v>
      </c>
      <c r="H1004" s="4" t="n">
        <f aca="false">'Historic NYMEX Frwd'!H1294+'Historic NGI SoCal Basis'!H1294</f>
        <v>4.271</v>
      </c>
      <c r="I1004" s="4" t="n">
        <f aca="false">'Historic NYMEX Frwd'!I1294+'Historic NGI SoCal Basis'!I1294</f>
        <v>4.286</v>
      </c>
      <c r="J1004" s="4" t="n">
        <f aca="false">'Historic NYMEX Frwd'!J1294+'Historic NGI SoCal Basis'!J1294</f>
        <v>4.306</v>
      </c>
      <c r="K1004" s="4" t="n">
        <f aca="false">'Historic NYMEX Frwd'!K1294+'Historic NGI SoCal Basis'!K1294</f>
        <v>4.176</v>
      </c>
      <c r="L1004" s="4" t="n">
        <f aca="false">'Historic NYMEX Frwd'!L1294+'Historic NGI SoCal Basis'!L1294</f>
        <v>4.428</v>
      </c>
      <c r="M1004" s="4" t="n">
        <f aca="false">'Historic NYMEX Frwd'!M1294+'Historic NGI SoCal Basis'!M1294</f>
        <v>4.593</v>
      </c>
      <c r="N1004" s="4" t="n">
        <f aca="false">'Historic NYMEX Frwd'!N1294+'Historic NGI SoCal Basis'!N1294</f>
        <v>4.62</v>
      </c>
      <c r="O1004" s="4" t="n">
        <f aca="false">'Historic NYMEX Frwd'!O1294+'Historic NGI SoCal Basis'!O1294</f>
        <v>4.5</v>
      </c>
      <c r="P1004" s="4" t="n">
        <f aca="false">'Historic NYMEX Frwd'!P1294+'Historic NGI SoCal Basis'!P1294</f>
        <v>4.355</v>
      </c>
      <c r="Q1004" s="4" t="n">
        <f aca="false">'Historic NYMEX Frwd'!Q1294+'Historic NGI SoCal Basis'!Q1294</f>
        <v>3.88</v>
      </c>
      <c r="R1004" s="4" t="n">
        <f aca="false">'Historic NYMEX Frwd'!R1294+'Historic NGI SoCal Basis'!R1294</f>
        <v>3.858</v>
      </c>
      <c r="S1004" s="4" t="n">
        <f aca="false">'Historic NYMEX Frwd'!S1294+'Historic NGI SoCal Basis'!S1294</f>
        <v>3.899</v>
      </c>
      <c r="T1004" s="4" t="n">
        <f aca="false">'Historic NYMEX Frwd'!T1294+'Historic NGI SoCal Basis'!T1294</f>
        <v>3.947</v>
      </c>
      <c r="U1004" s="4" t="n">
        <f aca="false">'Historic NYMEX Frwd'!U1294+'Historic NGI SoCal Basis'!U1294</f>
        <v>3.976</v>
      </c>
      <c r="V1004" s="4" t="n">
        <f aca="false">'Historic NYMEX Frwd'!V1294+'Historic NGI SoCal Basis'!V1294</f>
        <v>3.991</v>
      </c>
      <c r="W1004" s="4" t="n">
        <f aca="false">'Historic NYMEX Frwd'!W1294+'Historic NGI SoCal Basis'!W1294</f>
        <v>4.015</v>
      </c>
      <c r="X1004" s="4" t="n">
        <f aca="false">'Historic NYMEX Frwd'!X1294+'Historic NGI SoCal Basis'!X1294</f>
        <v>4.165</v>
      </c>
      <c r="Y1004" s="4" t="n">
        <f aca="false">'Historic NYMEX Frwd'!Y1294+'Historic NGI SoCal Basis'!Y1294</f>
        <v>4.31</v>
      </c>
      <c r="Z1004" s="4" t="n">
        <f aca="false">'Historic NYMEX Frwd'!Z1294+'Historic NGI SoCal Basis'!Z1294</f>
        <v>4.365</v>
      </c>
      <c r="AA1004" s="4" t="n">
        <f aca="false">'Historic NYMEX Frwd'!AA1294+'Historic NGI SoCal Basis'!AA1294</f>
        <v>4.247</v>
      </c>
      <c r="AB1004" s="4" t="n">
        <f aca="false">'Historic NYMEX Frwd'!AB1294+'Historic NGI SoCal Basis'!AB1294</f>
        <v>4.114</v>
      </c>
      <c r="AC1004" s="4" t="n">
        <f aca="false">'Historic NYMEX Frwd'!AC1294+'Historic NGI SoCal Basis'!AC1294</f>
        <v>3.884</v>
      </c>
      <c r="AD1004" s="4" t="n">
        <f aca="false">'Historic NYMEX Frwd'!AD1294+'Historic NGI SoCal Basis'!AD1294</f>
        <v>3.874</v>
      </c>
      <c r="AE1004" s="4" t="n">
        <f aca="false">'Historic NYMEX Frwd'!AE1294+'Historic NGI SoCal Basis'!AE1294</f>
        <v>3.91</v>
      </c>
      <c r="AF1004" s="4" t="n">
        <f aca="false">'Historic NYMEX Frwd'!AF1294+'Historic NGI SoCal Basis'!AF1294</f>
        <v>3.96</v>
      </c>
      <c r="AG1004" s="5"/>
      <c r="AH1004" s="5"/>
      <c r="AI1004" s="5"/>
    </row>
    <row r="1005" customFormat="false" ht="15" hidden="false" customHeight="false" outlineLevel="0" collapsed="false">
      <c r="A1005" s="4" t="s">
        <v>1294</v>
      </c>
      <c r="B1005" s="4" t="n">
        <f aca="false">'Historic NYMEX Frwd'!B1297+'Historic NGI SoCal Basis'!B1297</f>
        <v>4.657</v>
      </c>
      <c r="C1005" s="4" t="n">
        <f aca="false">'Historic NYMEX Frwd'!C1297+'Historic NGI SoCal Basis'!C1297</f>
        <v>4.428</v>
      </c>
      <c r="D1005" s="4" t="n">
        <f aca="false">'Historic NYMEX Frwd'!D1297+'Historic NGI SoCal Basis'!D1297</f>
        <v>4.045</v>
      </c>
      <c r="E1005" s="4" t="n">
        <f aca="false">'Historic NYMEX Frwd'!E1297+'Historic NGI SoCal Basis'!E1297</f>
        <v>3.81</v>
      </c>
      <c r="F1005" s="4" t="n">
        <f aca="false">'Historic NYMEX Frwd'!F1297+'Historic NGI SoCal Basis'!F1297</f>
        <v>3.815</v>
      </c>
      <c r="G1005" s="4" t="n">
        <f aca="false">'Historic NYMEX Frwd'!G1297+'Historic NGI SoCal Basis'!G1297</f>
        <v>3.95</v>
      </c>
      <c r="H1005" s="4" t="n">
        <f aca="false">'Historic NYMEX Frwd'!H1297+'Historic NGI SoCal Basis'!H1297</f>
        <v>4.117</v>
      </c>
      <c r="I1005" s="4" t="n">
        <f aca="false">'Historic NYMEX Frwd'!I1297+'Historic NGI SoCal Basis'!I1297</f>
        <v>4.135</v>
      </c>
      <c r="J1005" s="4" t="n">
        <f aca="false">'Historic NYMEX Frwd'!J1297+'Historic NGI SoCal Basis'!J1297</f>
        <v>4.155</v>
      </c>
      <c r="K1005" s="4" t="n">
        <f aca="false">'Historic NYMEX Frwd'!K1297+'Historic NGI SoCal Basis'!K1297</f>
        <v>4.025</v>
      </c>
      <c r="L1005" s="4" t="n">
        <f aca="false">'Historic NYMEX Frwd'!L1297+'Historic NGI SoCal Basis'!L1297</f>
        <v>4.171</v>
      </c>
      <c r="M1005" s="4" t="n">
        <f aca="false">'Historic NYMEX Frwd'!M1297+'Historic NGI SoCal Basis'!M1297</f>
        <v>4.34</v>
      </c>
      <c r="N1005" s="4" t="n">
        <f aca="false">'Historic NYMEX Frwd'!N1297+'Historic NGI SoCal Basis'!N1297</f>
        <v>4.43</v>
      </c>
      <c r="O1005" s="4" t="n">
        <f aca="false">'Historic NYMEX Frwd'!O1297+'Historic NGI SoCal Basis'!O1297</f>
        <v>4.315</v>
      </c>
      <c r="P1005" s="4" t="n">
        <f aca="false">'Historic NYMEX Frwd'!P1297+'Historic NGI SoCal Basis'!P1297</f>
        <v>4.18</v>
      </c>
      <c r="Q1005" s="4" t="n">
        <f aca="false">'Historic NYMEX Frwd'!Q1297+'Historic NGI SoCal Basis'!Q1297</f>
        <v>3.78</v>
      </c>
      <c r="R1005" s="4" t="n">
        <f aca="false">'Historic NYMEX Frwd'!R1297+'Historic NGI SoCal Basis'!R1297</f>
        <v>3.76</v>
      </c>
      <c r="S1005" s="4" t="n">
        <f aca="false">'Historic NYMEX Frwd'!S1297+'Historic NGI SoCal Basis'!S1297</f>
        <v>3.801</v>
      </c>
      <c r="T1005" s="4" t="n">
        <f aca="false">'Historic NYMEX Frwd'!T1297+'Historic NGI SoCal Basis'!T1297</f>
        <v>3.849</v>
      </c>
      <c r="U1005" s="4" t="n">
        <f aca="false">'Historic NYMEX Frwd'!U1297+'Historic NGI SoCal Basis'!U1297</f>
        <v>3.878</v>
      </c>
      <c r="V1005" s="4" t="n">
        <f aca="false">'Historic NYMEX Frwd'!V1297+'Historic NGI SoCal Basis'!V1297</f>
        <v>3.893</v>
      </c>
      <c r="W1005" s="4" t="n">
        <f aca="false">'Historic NYMEX Frwd'!W1297+'Historic NGI SoCal Basis'!W1297</f>
        <v>3.917</v>
      </c>
      <c r="X1005" s="4" t="n">
        <f aca="false">'Historic NYMEX Frwd'!X1297+'Historic NGI SoCal Basis'!X1297</f>
        <v>4.067</v>
      </c>
      <c r="Y1005" s="4" t="n">
        <f aca="false">'Historic NYMEX Frwd'!Y1297+'Historic NGI SoCal Basis'!Y1297</f>
        <v>4.212</v>
      </c>
      <c r="Z1005" s="4" t="n">
        <f aca="false">'Historic NYMEX Frwd'!Z1297+'Historic NGI SoCal Basis'!Z1297</f>
        <v>4.267</v>
      </c>
      <c r="AA1005" s="4" t="n">
        <f aca="false">'Historic NYMEX Frwd'!AA1297+'Historic NGI SoCal Basis'!AA1297</f>
        <v>4.149</v>
      </c>
      <c r="AB1005" s="4" t="n">
        <f aca="false">'Historic NYMEX Frwd'!AB1297+'Historic NGI SoCal Basis'!AB1297</f>
        <v>4.016</v>
      </c>
      <c r="AC1005" s="4" t="n">
        <f aca="false">'Historic NYMEX Frwd'!AC1297+'Historic NGI SoCal Basis'!AC1297</f>
        <v>3.786</v>
      </c>
      <c r="AD1005" s="4" t="n">
        <f aca="false">'Historic NYMEX Frwd'!AD1297+'Historic NGI SoCal Basis'!AD1297</f>
        <v>3.776</v>
      </c>
      <c r="AE1005" s="4" t="n">
        <f aca="false">'Historic NYMEX Frwd'!AE1297+'Historic NGI SoCal Basis'!AE1297</f>
        <v>3.812</v>
      </c>
      <c r="AF1005" s="4" t="n">
        <f aca="false">'Historic NYMEX Frwd'!AF1297+'Historic NGI SoCal Basis'!AF1297</f>
        <v>3.862</v>
      </c>
      <c r="AG1005" s="5"/>
      <c r="AH1005" s="5"/>
      <c r="AI1005" s="5"/>
    </row>
    <row r="1006" customFormat="false" ht="15" hidden="false" customHeight="false" outlineLevel="0" collapsed="false">
      <c r="A1006" s="4" t="s">
        <v>1295</v>
      </c>
      <c r="B1006" s="4" t="n">
        <f aca="false">'Historic NYMEX Frwd'!B1298+'Historic NGI SoCal Basis'!B1298</f>
        <v>4.875</v>
      </c>
      <c r="C1006" s="4" t="n">
        <f aca="false">'Historic NYMEX Frwd'!C1298+'Historic NGI SoCal Basis'!C1298</f>
        <v>4.515</v>
      </c>
      <c r="D1006" s="4" t="n">
        <f aca="false">'Historic NYMEX Frwd'!D1298+'Historic NGI SoCal Basis'!D1298</f>
        <v>4.13</v>
      </c>
      <c r="E1006" s="4" t="n">
        <f aca="false">'Historic NYMEX Frwd'!E1298+'Historic NGI SoCal Basis'!E1298</f>
        <v>3.88</v>
      </c>
      <c r="F1006" s="4" t="n">
        <f aca="false">'Historic NYMEX Frwd'!F1298+'Historic NGI SoCal Basis'!F1298</f>
        <v>3.878</v>
      </c>
      <c r="G1006" s="4" t="n">
        <f aca="false">'Historic NYMEX Frwd'!G1298+'Historic NGI SoCal Basis'!G1298</f>
        <v>4.01</v>
      </c>
      <c r="H1006" s="4" t="n">
        <f aca="false">'Historic NYMEX Frwd'!H1298+'Historic NGI SoCal Basis'!H1298</f>
        <v>4.175</v>
      </c>
      <c r="I1006" s="4" t="n">
        <f aca="false">'Historic NYMEX Frwd'!I1298+'Historic NGI SoCal Basis'!I1298</f>
        <v>4.19</v>
      </c>
      <c r="J1006" s="4" t="n">
        <f aca="false">'Historic NYMEX Frwd'!J1298+'Historic NGI SoCal Basis'!J1298</f>
        <v>4.205</v>
      </c>
      <c r="K1006" s="4" t="n">
        <f aca="false">'Historic NYMEX Frwd'!K1298+'Historic NGI SoCal Basis'!K1298</f>
        <v>4.07</v>
      </c>
      <c r="L1006" s="4" t="n">
        <f aca="false">'Historic NYMEX Frwd'!L1298+'Historic NGI SoCal Basis'!L1298</f>
        <v>4.251</v>
      </c>
      <c r="M1006" s="4" t="n">
        <f aca="false">'Historic NYMEX Frwd'!M1298+'Historic NGI SoCal Basis'!M1298</f>
        <v>4.415</v>
      </c>
      <c r="N1006" s="4" t="n">
        <f aca="false">'Historic NYMEX Frwd'!N1298+'Historic NGI SoCal Basis'!N1298</f>
        <v>4.495</v>
      </c>
      <c r="O1006" s="4" t="n">
        <f aca="false">'Historic NYMEX Frwd'!O1298+'Historic NGI SoCal Basis'!O1298</f>
        <v>4.38</v>
      </c>
      <c r="P1006" s="4" t="n">
        <f aca="false">'Historic NYMEX Frwd'!P1298+'Historic NGI SoCal Basis'!P1298</f>
        <v>4.245</v>
      </c>
      <c r="Q1006" s="4" t="n">
        <f aca="false">'Historic NYMEX Frwd'!Q1298+'Historic NGI SoCal Basis'!Q1298</f>
        <v>3.805</v>
      </c>
      <c r="R1006" s="4" t="n">
        <f aca="false">'Historic NYMEX Frwd'!R1298+'Historic NGI SoCal Basis'!R1298</f>
        <v>3.785</v>
      </c>
      <c r="S1006" s="4" t="n">
        <f aca="false">'Historic NYMEX Frwd'!S1298+'Historic NGI SoCal Basis'!S1298</f>
        <v>3.826</v>
      </c>
      <c r="T1006" s="4" t="n">
        <f aca="false">'Historic NYMEX Frwd'!T1298+'Historic NGI SoCal Basis'!T1298</f>
        <v>3.874</v>
      </c>
      <c r="U1006" s="4" t="n">
        <f aca="false">'Historic NYMEX Frwd'!U1298+'Historic NGI SoCal Basis'!U1298</f>
        <v>3.903</v>
      </c>
      <c r="V1006" s="4" t="n">
        <f aca="false">'Historic NYMEX Frwd'!V1298+'Historic NGI SoCal Basis'!V1298</f>
        <v>3.918</v>
      </c>
      <c r="W1006" s="4" t="n">
        <f aca="false">'Historic NYMEX Frwd'!W1298+'Historic NGI SoCal Basis'!W1298</f>
        <v>3.942</v>
      </c>
      <c r="X1006" s="4" t="n">
        <f aca="false">'Historic NYMEX Frwd'!X1298+'Historic NGI SoCal Basis'!X1298</f>
        <v>4.092</v>
      </c>
      <c r="Y1006" s="4" t="n">
        <f aca="false">'Historic NYMEX Frwd'!Y1298+'Historic NGI SoCal Basis'!Y1298</f>
        <v>4.237</v>
      </c>
      <c r="Z1006" s="4" t="n">
        <f aca="false">'Historic NYMEX Frwd'!Z1298+'Historic NGI SoCal Basis'!Z1298</f>
        <v>4.292</v>
      </c>
      <c r="AA1006" s="4" t="n">
        <f aca="false">'Historic NYMEX Frwd'!AA1298+'Historic NGI SoCal Basis'!AA1298</f>
        <v>4.174</v>
      </c>
      <c r="AB1006" s="4" t="n">
        <f aca="false">'Historic NYMEX Frwd'!AB1298+'Historic NGI SoCal Basis'!AB1298</f>
        <v>4.041</v>
      </c>
      <c r="AC1006" s="4" t="n">
        <f aca="false">'Historic NYMEX Frwd'!AC1298+'Historic NGI SoCal Basis'!AC1298</f>
        <v>3.811</v>
      </c>
      <c r="AD1006" s="4" t="n">
        <f aca="false">'Historic NYMEX Frwd'!AD1298+'Historic NGI SoCal Basis'!AD1298</f>
        <v>3.801</v>
      </c>
      <c r="AE1006" s="4" t="n">
        <f aca="false">'Historic NYMEX Frwd'!AE1298+'Historic NGI SoCal Basis'!AE1298</f>
        <v>3.837</v>
      </c>
      <c r="AF1006" s="4" t="n">
        <f aca="false">'Historic NYMEX Frwd'!AF1298+'Historic NGI SoCal Basis'!AF1298</f>
        <v>3.887</v>
      </c>
      <c r="AG1006" s="5"/>
      <c r="AH1006" s="5"/>
      <c r="AI1006" s="5"/>
    </row>
    <row r="1007" customFormat="false" ht="15" hidden="false" customHeight="false" outlineLevel="0" collapsed="false">
      <c r="A1007" s="4" t="s">
        <v>1296</v>
      </c>
      <c r="B1007" s="4" t="n">
        <f aca="false">'Historic NYMEX Frwd'!B1299+'Historic NGI SoCal Basis'!B1299</f>
        <v>4.646</v>
      </c>
      <c r="C1007" s="4" t="n">
        <f aca="false">'Historic NYMEX Frwd'!C1299+'Historic NGI SoCal Basis'!C1299</f>
        <v>4.479</v>
      </c>
      <c r="D1007" s="4" t="n">
        <f aca="false">'Historic NYMEX Frwd'!D1299+'Historic NGI SoCal Basis'!D1299</f>
        <v>4.046</v>
      </c>
      <c r="E1007" s="4" t="n">
        <f aca="false">'Historic NYMEX Frwd'!E1299+'Historic NGI SoCal Basis'!E1299</f>
        <v>3.806</v>
      </c>
      <c r="F1007" s="4" t="n">
        <f aca="false">'Historic NYMEX Frwd'!F1299+'Historic NGI SoCal Basis'!F1299</f>
        <v>3.808</v>
      </c>
      <c r="G1007" s="4" t="n">
        <f aca="false">'Historic NYMEX Frwd'!G1299+'Historic NGI SoCal Basis'!G1299</f>
        <v>3.94</v>
      </c>
      <c r="H1007" s="4" t="n">
        <f aca="false">'Historic NYMEX Frwd'!H1299+'Historic NGI SoCal Basis'!H1299</f>
        <v>4.105</v>
      </c>
      <c r="I1007" s="4" t="n">
        <f aca="false">'Historic NYMEX Frwd'!I1299+'Historic NGI SoCal Basis'!I1299</f>
        <v>4.13</v>
      </c>
      <c r="J1007" s="4" t="n">
        <f aca="false">'Historic NYMEX Frwd'!J1299+'Historic NGI SoCal Basis'!J1299</f>
        <v>4.128</v>
      </c>
      <c r="K1007" s="4" t="n">
        <f aca="false">'Historic NYMEX Frwd'!K1299+'Historic NGI SoCal Basis'!K1299</f>
        <v>3.995</v>
      </c>
      <c r="L1007" s="4" t="n">
        <f aca="false">'Historic NYMEX Frwd'!L1299+'Historic NGI SoCal Basis'!L1299</f>
        <v>4.165</v>
      </c>
      <c r="M1007" s="4" t="n">
        <f aca="false">'Historic NYMEX Frwd'!M1299+'Historic NGI SoCal Basis'!M1299</f>
        <v>4.325</v>
      </c>
      <c r="N1007" s="4" t="n">
        <f aca="false">'Historic NYMEX Frwd'!N1299+'Historic NGI SoCal Basis'!N1299</f>
        <v>4.401</v>
      </c>
      <c r="O1007" s="4" t="n">
        <f aca="false">'Historic NYMEX Frwd'!O1299+'Historic NGI SoCal Basis'!O1299</f>
        <v>4.286</v>
      </c>
      <c r="P1007" s="4" t="n">
        <f aca="false">'Historic NYMEX Frwd'!P1299+'Historic NGI SoCal Basis'!P1299</f>
        <v>4.151</v>
      </c>
      <c r="Q1007" s="4" t="n">
        <f aca="false">'Historic NYMEX Frwd'!Q1299+'Historic NGI SoCal Basis'!Q1299</f>
        <v>3.701</v>
      </c>
      <c r="R1007" s="4" t="n">
        <f aca="false">'Historic NYMEX Frwd'!R1299+'Historic NGI SoCal Basis'!R1299</f>
        <v>3.681</v>
      </c>
      <c r="S1007" s="4" t="n">
        <f aca="false">'Historic NYMEX Frwd'!S1299+'Historic NGI SoCal Basis'!S1299</f>
        <v>3.722</v>
      </c>
      <c r="T1007" s="4" t="n">
        <f aca="false">'Historic NYMEX Frwd'!T1299+'Historic NGI SoCal Basis'!T1299</f>
        <v>3.77</v>
      </c>
      <c r="U1007" s="4" t="n">
        <f aca="false">'Historic NYMEX Frwd'!U1299+'Historic NGI SoCal Basis'!U1299</f>
        <v>3.799</v>
      </c>
      <c r="V1007" s="4" t="n">
        <f aca="false">'Historic NYMEX Frwd'!V1299+'Historic NGI SoCal Basis'!V1299</f>
        <v>3.814</v>
      </c>
      <c r="W1007" s="4" t="n">
        <f aca="false">'Historic NYMEX Frwd'!W1299+'Historic NGI SoCal Basis'!W1299</f>
        <v>3.838</v>
      </c>
      <c r="X1007" s="4" t="n">
        <f aca="false">'Historic NYMEX Frwd'!X1299+'Historic NGI SoCal Basis'!X1299</f>
        <v>3.998</v>
      </c>
      <c r="Y1007" s="4" t="n">
        <f aca="false">'Historic NYMEX Frwd'!Y1299+'Historic NGI SoCal Basis'!Y1299</f>
        <v>4.143</v>
      </c>
      <c r="Z1007" s="4" t="n">
        <f aca="false">'Historic NYMEX Frwd'!Z1299+'Historic NGI SoCal Basis'!Z1299</f>
        <v>4.198</v>
      </c>
      <c r="AA1007" s="4" t="n">
        <f aca="false">'Historic NYMEX Frwd'!AA1299+'Historic NGI SoCal Basis'!AA1299</f>
        <v>4.08</v>
      </c>
      <c r="AB1007" s="4" t="n">
        <f aca="false">'Historic NYMEX Frwd'!AB1299+'Historic NGI SoCal Basis'!AB1299</f>
        <v>3.947</v>
      </c>
      <c r="AC1007" s="4" t="n">
        <f aca="false">'Historic NYMEX Frwd'!AC1299+'Historic NGI SoCal Basis'!AC1299</f>
        <v>3.717</v>
      </c>
      <c r="AD1007" s="4" t="n">
        <f aca="false">'Historic NYMEX Frwd'!AD1299+'Historic NGI SoCal Basis'!AD1299</f>
        <v>3.707</v>
      </c>
      <c r="AE1007" s="4" t="n">
        <f aca="false">'Historic NYMEX Frwd'!AE1299+'Historic NGI SoCal Basis'!AE1299</f>
        <v>3.743</v>
      </c>
      <c r="AF1007" s="4" t="n">
        <f aca="false">'Historic NYMEX Frwd'!AF1299+'Historic NGI SoCal Basis'!AF1299</f>
        <v>3.793</v>
      </c>
      <c r="AG1007" s="5"/>
      <c r="AH1007" s="5"/>
      <c r="AI1007" s="5"/>
    </row>
    <row r="1008" customFormat="false" ht="15" hidden="false" customHeight="false" outlineLevel="0" collapsed="false">
      <c r="A1008" s="4" t="s">
        <v>1297</v>
      </c>
      <c r="B1008" s="4" t="n">
        <f aca="false">'Historic NYMEX Frwd'!B1300+'Historic NGI SoCal Basis'!B1300</f>
        <v>4.503</v>
      </c>
      <c r="C1008" s="4" t="n">
        <f aca="false">'Historic NYMEX Frwd'!C1300+'Historic NGI SoCal Basis'!C1300</f>
        <v>4.283</v>
      </c>
      <c r="D1008" s="4" t="n">
        <f aca="false">'Historic NYMEX Frwd'!D1300+'Historic NGI SoCal Basis'!D1300</f>
        <v>3.948</v>
      </c>
      <c r="E1008" s="4" t="n">
        <f aca="false">'Historic NYMEX Frwd'!E1300+'Historic NGI SoCal Basis'!E1300</f>
        <v>3.698</v>
      </c>
      <c r="F1008" s="4" t="n">
        <f aca="false">'Historic NYMEX Frwd'!F1300+'Historic NGI SoCal Basis'!F1300</f>
        <v>3.713</v>
      </c>
      <c r="G1008" s="4" t="n">
        <f aca="false">'Historic NYMEX Frwd'!G1300+'Historic NGI SoCal Basis'!G1300</f>
        <v>3.845</v>
      </c>
      <c r="H1008" s="4" t="n">
        <f aca="false">'Historic NYMEX Frwd'!H1300+'Historic NGI SoCal Basis'!H1300</f>
        <v>4.01</v>
      </c>
      <c r="I1008" s="4" t="n">
        <f aca="false">'Historic NYMEX Frwd'!I1300+'Historic NGI SoCal Basis'!I1300</f>
        <v>4.033</v>
      </c>
      <c r="J1008" s="4" t="n">
        <f aca="false">'Historic NYMEX Frwd'!J1300+'Historic NGI SoCal Basis'!J1300</f>
        <v>4.043</v>
      </c>
      <c r="K1008" s="4" t="n">
        <f aca="false">'Historic NYMEX Frwd'!K1300+'Historic NGI SoCal Basis'!K1300</f>
        <v>3.903</v>
      </c>
      <c r="L1008" s="4" t="n">
        <f aca="false">'Historic NYMEX Frwd'!L1300+'Historic NGI SoCal Basis'!L1300</f>
        <v>4.096</v>
      </c>
      <c r="M1008" s="4" t="n">
        <f aca="false">'Historic NYMEX Frwd'!M1300+'Historic NGI SoCal Basis'!M1300</f>
        <v>4.261</v>
      </c>
      <c r="N1008" s="4" t="n">
        <f aca="false">'Historic NYMEX Frwd'!N1300+'Historic NGI SoCal Basis'!N1300</f>
        <v>4.336</v>
      </c>
      <c r="O1008" s="4" t="n">
        <f aca="false">'Historic NYMEX Frwd'!O1300+'Historic NGI SoCal Basis'!O1300</f>
        <v>4.221</v>
      </c>
      <c r="P1008" s="4" t="n">
        <f aca="false">'Historic NYMEX Frwd'!P1300+'Historic NGI SoCal Basis'!P1300</f>
        <v>4.091</v>
      </c>
      <c r="Q1008" s="4" t="n">
        <f aca="false">'Historic NYMEX Frwd'!Q1300+'Historic NGI SoCal Basis'!Q1300</f>
        <v>3.621</v>
      </c>
      <c r="R1008" s="4" t="n">
        <f aca="false">'Historic NYMEX Frwd'!R1300+'Historic NGI SoCal Basis'!R1300</f>
        <v>3.611</v>
      </c>
      <c r="S1008" s="4" t="n">
        <f aca="false">'Historic NYMEX Frwd'!S1300+'Historic NGI SoCal Basis'!S1300</f>
        <v>3.652</v>
      </c>
      <c r="T1008" s="4" t="n">
        <f aca="false">'Historic NYMEX Frwd'!T1300+'Historic NGI SoCal Basis'!T1300</f>
        <v>3.7</v>
      </c>
      <c r="U1008" s="4" t="n">
        <f aca="false">'Historic NYMEX Frwd'!U1300+'Historic NGI SoCal Basis'!U1300</f>
        <v>3.729</v>
      </c>
      <c r="V1008" s="4" t="n">
        <f aca="false">'Historic NYMEX Frwd'!V1300+'Historic NGI SoCal Basis'!V1300</f>
        <v>3.744</v>
      </c>
      <c r="W1008" s="4" t="n">
        <f aca="false">'Historic NYMEX Frwd'!W1300+'Historic NGI SoCal Basis'!W1300</f>
        <v>3.768</v>
      </c>
      <c r="X1008" s="4" t="n">
        <f aca="false">'Historic NYMEX Frwd'!X1300+'Historic NGI SoCal Basis'!X1300</f>
        <v>3.928</v>
      </c>
      <c r="Y1008" s="4" t="n">
        <f aca="false">'Historic NYMEX Frwd'!Y1300+'Historic NGI SoCal Basis'!Y1300</f>
        <v>4.077</v>
      </c>
      <c r="Z1008" s="4" t="n">
        <f aca="false">'Historic NYMEX Frwd'!Z1300+'Historic NGI SoCal Basis'!Z1300</f>
        <v>4.136</v>
      </c>
      <c r="AA1008" s="4" t="n">
        <f aca="false">'Historic NYMEX Frwd'!AA1300+'Historic NGI SoCal Basis'!AA1300</f>
        <v>4.023</v>
      </c>
      <c r="AB1008" s="4" t="n">
        <f aca="false">'Historic NYMEX Frwd'!AB1300+'Historic NGI SoCal Basis'!AB1300</f>
        <v>3.89</v>
      </c>
      <c r="AC1008" s="4" t="n">
        <f aca="false">'Historic NYMEX Frwd'!AC1300+'Historic NGI SoCal Basis'!AC1300</f>
        <v>3.66</v>
      </c>
      <c r="AD1008" s="4" t="n">
        <f aca="false">'Historic NYMEX Frwd'!AD1300+'Historic NGI SoCal Basis'!AD1300</f>
        <v>3.65</v>
      </c>
      <c r="AE1008" s="4" t="n">
        <f aca="false">'Historic NYMEX Frwd'!AE1300+'Historic NGI SoCal Basis'!AE1300</f>
        <v>3.686</v>
      </c>
      <c r="AF1008" s="4" t="n">
        <f aca="false">'Historic NYMEX Frwd'!AF1300+'Historic NGI SoCal Basis'!AF1300</f>
        <v>3.736</v>
      </c>
      <c r="AG1008" s="5"/>
      <c r="AH1008" s="5"/>
      <c r="AI1008" s="5"/>
    </row>
    <row r="1009" customFormat="false" ht="15" hidden="false" customHeight="false" outlineLevel="0" collapsed="false">
      <c r="A1009" s="4" t="s">
        <v>1298</v>
      </c>
      <c r="B1009" s="4" t="n">
        <f aca="false">'Historic NYMEX Frwd'!B1301+'Historic NGI SoCal Basis'!B1301</f>
        <v>4.55</v>
      </c>
      <c r="C1009" s="4" t="n">
        <f aca="false">'Historic NYMEX Frwd'!C1301+'Historic NGI SoCal Basis'!C1301</f>
        <v>4.285</v>
      </c>
      <c r="D1009" s="4" t="n">
        <f aca="false">'Historic NYMEX Frwd'!D1301+'Historic NGI SoCal Basis'!D1301</f>
        <v>4.04</v>
      </c>
      <c r="E1009" s="4" t="n">
        <f aca="false">'Historic NYMEX Frwd'!E1301+'Historic NGI SoCal Basis'!E1301</f>
        <v>3.765</v>
      </c>
      <c r="F1009" s="4" t="n">
        <f aca="false">'Historic NYMEX Frwd'!F1301+'Historic NGI SoCal Basis'!F1301</f>
        <v>3.78</v>
      </c>
      <c r="G1009" s="4" t="n">
        <f aca="false">'Historic NYMEX Frwd'!G1301+'Historic NGI SoCal Basis'!G1301</f>
        <v>3.912</v>
      </c>
      <c r="H1009" s="4" t="n">
        <f aca="false">'Historic NYMEX Frwd'!H1301+'Historic NGI SoCal Basis'!H1301</f>
        <v>4.077</v>
      </c>
      <c r="I1009" s="4" t="n">
        <f aca="false">'Historic NYMEX Frwd'!I1301+'Historic NGI SoCal Basis'!I1301</f>
        <v>4.102</v>
      </c>
      <c r="J1009" s="4" t="n">
        <f aca="false">'Historic NYMEX Frwd'!J1301+'Historic NGI SoCal Basis'!J1301</f>
        <v>4.112</v>
      </c>
      <c r="K1009" s="4" t="n">
        <f aca="false">'Historic NYMEX Frwd'!K1301+'Historic NGI SoCal Basis'!K1301</f>
        <v>3.972</v>
      </c>
      <c r="L1009" s="4" t="n">
        <f aca="false">'Historic NYMEX Frwd'!L1301+'Historic NGI SoCal Basis'!L1301</f>
        <v>4.17</v>
      </c>
      <c r="M1009" s="4" t="n">
        <f aca="false">'Historic NYMEX Frwd'!M1301+'Historic NGI SoCal Basis'!M1301</f>
        <v>4.335</v>
      </c>
      <c r="N1009" s="4" t="n">
        <f aca="false">'Historic NYMEX Frwd'!N1301+'Historic NGI SoCal Basis'!N1301</f>
        <v>4.41</v>
      </c>
      <c r="O1009" s="4" t="n">
        <f aca="false">'Historic NYMEX Frwd'!O1301+'Historic NGI SoCal Basis'!O1301</f>
        <v>4.295</v>
      </c>
      <c r="P1009" s="4" t="n">
        <f aca="false">'Historic NYMEX Frwd'!P1301+'Historic NGI SoCal Basis'!P1301</f>
        <v>4.165</v>
      </c>
      <c r="Q1009" s="4" t="n">
        <f aca="false">'Historic NYMEX Frwd'!Q1301+'Historic NGI SoCal Basis'!Q1301</f>
        <v>3.71</v>
      </c>
      <c r="R1009" s="4" t="n">
        <f aca="false">'Historic NYMEX Frwd'!R1301+'Historic NGI SoCal Basis'!R1301</f>
        <v>3.712</v>
      </c>
      <c r="S1009" s="4" t="n">
        <f aca="false">'Historic NYMEX Frwd'!S1301+'Historic NGI SoCal Basis'!S1301</f>
        <v>3.753</v>
      </c>
      <c r="T1009" s="4" t="n">
        <f aca="false">'Historic NYMEX Frwd'!T1301+'Historic NGI SoCal Basis'!T1301</f>
        <v>3.801</v>
      </c>
      <c r="U1009" s="4" t="n">
        <f aca="false">'Historic NYMEX Frwd'!U1301+'Historic NGI SoCal Basis'!U1301</f>
        <v>3.83</v>
      </c>
      <c r="V1009" s="4" t="n">
        <f aca="false">'Historic NYMEX Frwd'!V1301+'Historic NGI SoCal Basis'!V1301</f>
        <v>3.845</v>
      </c>
      <c r="W1009" s="4" t="n">
        <f aca="false">'Historic NYMEX Frwd'!W1301+'Historic NGI SoCal Basis'!W1301</f>
        <v>3.869</v>
      </c>
      <c r="X1009" s="4" t="n">
        <f aca="false">'Historic NYMEX Frwd'!X1301+'Historic NGI SoCal Basis'!X1301</f>
        <v>4.029</v>
      </c>
      <c r="Y1009" s="4" t="n">
        <f aca="false">'Historic NYMEX Frwd'!Y1301+'Historic NGI SoCal Basis'!Y1301</f>
        <v>4.178</v>
      </c>
      <c r="Z1009" s="4" t="n">
        <f aca="false">'Historic NYMEX Frwd'!Z1301+'Historic NGI SoCal Basis'!Z1301</f>
        <v>4.237</v>
      </c>
      <c r="AA1009" s="4" t="n">
        <f aca="false">'Historic NYMEX Frwd'!AA1301+'Historic NGI SoCal Basis'!AA1301</f>
        <v>4.124</v>
      </c>
      <c r="AB1009" s="4" t="n">
        <f aca="false">'Historic NYMEX Frwd'!AB1301+'Historic NGI SoCal Basis'!AB1301</f>
        <v>3.991</v>
      </c>
      <c r="AC1009" s="4" t="n">
        <f aca="false">'Historic NYMEX Frwd'!AC1301+'Historic NGI SoCal Basis'!AC1301</f>
        <v>3.761</v>
      </c>
      <c r="AD1009" s="4" t="n">
        <f aca="false">'Historic NYMEX Frwd'!AD1301+'Historic NGI SoCal Basis'!AD1301</f>
        <v>3.751</v>
      </c>
      <c r="AE1009" s="4" t="n">
        <f aca="false">'Historic NYMEX Frwd'!AE1301+'Historic NGI SoCal Basis'!AE1301</f>
        <v>3.787</v>
      </c>
      <c r="AF1009" s="4" t="n">
        <f aca="false">'Historic NYMEX Frwd'!AF1301+'Historic NGI SoCal Basis'!AF1301</f>
        <v>3.837</v>
      </c>
      <c r="AG1009" s="5"/>
      <c r="AH1009" s="5"/>
      <c r="AI1009" s="5"/>
    </row>
    <row r="1010" customFormat="false" ht="15" hidden="false" customHeight="false" outlineLevel="0" collapsed="false">
      <c r="A1010" s="4" t="s">
        <v>1301</v>
      </c>
      <c r="B1010" s="4" t="n">
        <f aca="false">'Historic NYMEX Frwd'!B1304+'Historic NGI SoCal Basis'!B1304</f>
        <v>4.59</v>
      </c>
      <c r="C1010" s="4" t="n">
        <f aca="false">'Historic NYMEX Frwd'!C1304+'Historic NGI SoCal Basis'!C1304</f>
        <v>4.379</v>
      </c>
      <c r="D1010" s="4" t="n">
        <f aca="false">'Historic NYMEX Frwd'!D1304+'Historic NGI SoCal Basis'!D1304</f>
        <v>4.02</v>
      </c>
      <c r="E1010" s="4" t="n">
        <f aca="false">'Historic NYMEX Frwd'!E1304+'Historic NGI SoCal Basis'!E1304</f>
        <v>3.75</v>
      </c>
      <c r="F1010" s="4" t="n">
        <f aca="false">'Historic NYMEX Frwd'!F1304+'Historic NGI SoCal Basis'!F1304</f>
        <v>3.766</v>
      </c>
      <c r="G1010" s="4" t="n">
        <f aca="false">'Historic NYMEX Frwd'!G1304+'Historic NGI SoCal Basis'!G1304</f>
        <v>3.898</v>
      </c>
      <c r="H1010" s="4" t="n">
        <f aca="false">'Historic NYMEX Frwd'!H1304+'Historic NGI SoCal Basis'!H1304</f>
        <v>4.223</v>
      </c>
      <c r="I1010" s="4" t="n">
        <f aca="false">'Historic NYMEX Frwd'!I1304+'Historic NGI SoCal Basis'!I1304</f>
        <v>4.248</v>
      </c>
      <c r="J1010" s="4" t="n">
        <f aca="false">'Historic NYMEX Frwd'!J1304+'Historic NGI SoCal Basis'!J1304</f>
        <v>4.258</v>
      </c>
      <c r="K1010" s="4" t="n">
        <f aca="false">'Historic NYMEX Frwd'!K1304+'Historic NGI SoCal Basis'!K1304</f>
        <v>3.958</v>
      </c>
      <c r="L1010" s="4" t="n">
        <f aca="false">'Historic NYMEX Frwd'!L1304+'Historic NGI SoCal Basis'!L1304</f>
        <v>4.246</v>
      </c>
      <c r="M1010" s="4" t="n">
        <f aca="false">'Historic NYMEX Frwd'!M1304+'Historic NGI SoCal Basis'!M1304</f>
        <v>4.411</v>
      </c>
      <c r="N1010" s="4" t="n">
        <f aca="false">'Historic NYMEX Frwd'!N1304+'Historic NGI SoCal Basis'!N1304</f>
        <v>4.486</v>
      </c>
      <c r="O1010" s="4" t="n">
        <f aca="false">'Historic NYMEX Frwd'!O1304+'Historic NGI SoCal Basis'!O1304</f>
        <v>4.381</v>
      </c>
      <c r="P1010" s="4" t="n">
        <f aca="false">'Historic NYMEX Frwd'!P1304+'Historic NGI SoCal Basis'!P1304</f>
        <v>4.256</v>
      </c>
      <c r="Q1010" s="4" t="n">
        <f aca="false">'Historic NYMEX Frwd'!Q1304+'Historic NGI SoCal Basis'!Q1304</f>
        <v>3.776</v>
      </c>
      <c r="R1010" s="4" t="n">
        <f aca="false">'Historic NYMEX Frwd'!R1304+'Historic NGI SoCal Basis'!R1304</f>
        <v>3.782</v>
      </c>
      <c r="S1010" s="4" t="n">
        <f aca="false">'Historic NYMEX Frwd'!S1304+'Historic NGI SoCal Basis'!S1304</f>
        <v>3.823</v>
      </c>
      <c r="T1010" s="4" t="n">
        <f aca="false">'Historic NYMEX Frwd'!T1304+'Historic NGI SoCal Basis'!T1304</f>
        <v>3.871</v>
      </c>
      <c r="U1010" s="4" t="n">
        <f aca="false">'Historic NYMEX Frwd'!U1304+'Historic NGI SoCal Basis'!U1304</f>
        <v>3.9</v>
      </c>
      <c r="V1010" s="4" t="n">
        <f aca="false">'Historic NYMEX Frwd'!V1304+'Historic NGI SoCal Basis'!V1304</f>
        <v>3.915</v>
      </c>
      <c r="W1010" s="4" t="n">
        <f aca="false">'Historic NYMEX Frwd'!W1304+'Historic NGI SoCal Basis'!W1304</f>
        <v>3.939</v>
      </c>
      <c r="X1010" s="4" t="n">
        <f aca="false">'Historic NYMEX Frwd'!X1304+'Historic NGI SoCal Basis'!X1304</f>
        <v>4.099</v>
      </c>
      <c r="Y1010" s="4" t="n">
        <f aca="false">'Historic NYMEX Frwd'!Y1304+'Historic NGI SoCal Basis'!Y1304</f>
        <v>4.248</v>
      </c>
      <c r="Z1010" s="4" t="n">
        <f aca="false">'Historic NYMEX Frwd'!Z1304+'Historic NGI SoCal Basis'!Z1304</f>
        <v>4.307</v>
      </c>
      <c r="AA1010" s="4" t="n">
        <f aca="false">'Historic NYMEX Frwd'!AA1304+'Historic NGI SoCal Basis'!AA1304</f>
        <v>4.194</v>
      </c>
      <c r="AB1010" s="4" t="n">
        <f aca="false">'Historic NYMEX Frwd'!AB1304+'Historic NGI SoCal Basis'!AB1304</f>
        <v>4.061</v>
      </c>
      <c r="AC1010" s="4" t="n">
        <f aca="false">'Historic NYMEX Frwd'!AC1304+'Historic NGI SoCal Basis'!AC1304</f>
        <v>3.831</v>
      </c>
      <c r="AD1010" s="4" t="n">
        <f aca="false">'Historic NYMEX Frwd'!AD1304+'Historic NGI SoCal Basis'!AD1304</f>
        <v>3.821</v>
      </c>
      <c r="AE1010" s="4" t="n">
        <f aca="false">'Historic NYMEX Frwd'!AE1304+'Historic NGI SoCal Basis'!AE1304</f>
        <v>3.857</v>
      </c>
      <c r="AF1010" s="4" t="n">
        <f aca="false">'Historic NYMEX Frwd'!AF1304+'Historic NGI SoCal Basis'!AF1304</f>
        <v>3.907</v>
      </c>
      <c r="AG1010" s="5"/>
      <c r="AH1010" s="5"/>
      <c r="AI1010" s="5"/>
    </row>
    <row r="1011" customFormat="false" ht="15" hidden="false" customHeight="false" outlineLevel="0" collapsed="false">
      <c r="A1011" s="4" t="s">
        <v>1302</v>
      </c>
      <c r="B1011" s="4" t="n">
        <f aca="false">'Historic NYMEX Frwd'!B1305+'Historic NGI SoCal Basis'!B1305</f>
        <v>4.38</v>
      </c>
      <c r="C1011" s="4" t="n">
        <f aca="false">'Historic NYMEX Frwd'!C1305+'Historic NGI SoCal Basis'!C1305</f>
        <v>4.16</v>
      </c>
      <c r="D1011" s="4" t="n">
        <f aca="false">'Historic NYMEX Frwd'!D1305+'Historic NGI SoCal Basis'!D1305</f>
        <v>3.922</v>
      </c>
      <c r="E1011" s="4" t="n">
        <f aca="false">'Historic NYMEX Frwd'!E1305+'Historic NGI SoCal Basis'!E1305</f>
        <v>3.58</v>
      </c>
      <c r="F1011" s="4" t="n">
        <f aca="false">'Historic NYMEX Frwd'!F1305+'Historic NGI SoCal Basis'!F1305</f>
        <v>3.595</v>
      </c>
      <c r="G1011" s="4" t="n">
        <f aca="false">'Historic NYMEX Frwd'!G1305+'Historic NGI SoCal Basis'!G1305</f>
        <v>3.727</v>
      </c>
      <c r="H1011" s="4" t="n">
        <f aca="false">'Historic NYMEX Frwd'!H1305+'Historic NGI SoCal Basis'!H1305</f>
        <v>4.08</v>
      </c>
      <c r="I1011" s="4" t="n">
        <f aca="false">'Historic NYMEX Frwd'!I1305+'Historic NGI SoCal Basis'!I1305</f>
        <v>4.105</v>
      </c>
      <c r="J1011" s="4" t="n">
        <f aca="false">'Historic NYMEX Frwd'!J1305+'Historic NGI SoCal Basis'!J1305</f>
        <v>4.11</v>
      </c>
      <c r="K1011" s="4" t="n">
        <f aca="false">'Historic NYMEX Frwd'!K1305+'Historic NGI SoCal Basis'!K1305</f>
        <v>3.855</v>
      </c>
      <c r="L1011" s="4" t="n">
        <f aca="false">'Historic NYMEX Frwd'!L1305+'Historic NGI SoCal Basis'!L1305</f>
        <v>4.12</v>
      </c>
      <c r="M1011" s="4" t="n">
        <f aca="false">'Historic NYMEX Frwd'!M1305+'Historic NGI SoCal Basis'!M1305</f>
        <v>4.285</v>
      </c>
      <c r="N1011" s="4" t="n">
        <f aca="false">'Historic NYMEX Frwd'!N1305+'Historic NGI SoCal Basis'!N1305</f>
        <v>4.36</v>
      </c>
      <c r="O1011" s="4" t="n">
        <f aca="false">'Historic NYMEX Frwd'!O1305+'Historic NGI SoCal Basis'!O1305</f>
        <v>4.255</v>
      </c>
      <c r="P1011" s="4" t="n">
        <f aca="false">'Historic NYMEX Frwd'!P1305+'Historic NGI SoCal Basis'!P1305</f>
        <v>4.13</v>
      </c>
      <c r="Q1011" s="4" t="n">
        <f aca="false">'Historic NYMEX Frwd'!Q1305+'Historic NGI SoCal Basis'!Q1305</f>
        <v>3.74</v>
      </c>
      <c r="R1011" s="4" t="n">
        <f aca="false">'Historic NYMEX Frwd'!R1305+'Historic NGI SoCal Basis'!R1305</f>
        <v>3.746</v>
      </c>
      <c r="S1011" s="4" t="n">
        <f aca="false">'Historic NYMEX Frwd'!S1305+'Historic NGI SoCal Basis'!S1305</f>
        <v>3.787</v>
      </c>
      <c r="T1011" s="4" t="n">
        <f aca="false">'Historic NYMEX Frwd'!T1305+'Historic NGI SoCal Basis'!T1305</f>
        <v>3.835</v>
      </c>
      <c r="U1011" s="4" t="n">
        <f aca="false">'Historic NYMEX Frwd'!U1305+'Historic NGI SoCal Basis'!U1305</f>
        <v>3.864</v>
      </c>
      <c r="V1011" s="4" t="n">
        <f aca="false">'Historic NYMEX Frwd'!V1305+'Historic NGI SoCal Basis'!V1305</f>
        <v>3.879</v>
      </c>
      <c r="W1011" s="4" t="n">
        <f aca="false">'Historic NYMEX Frwd'!W1305+'Historic NGI SoCal Basis'!W1305</f>
        <v>3.903</v>
      </c>
      <c r="X1011" s="4" t="n">
        <f aca="false">'Historic NYMEX Frwd'!X1305+'Historic NGI SoCal Basis'!X1305</f>
        <v>4.063</v>
      </c>
      <c r="Y1011" s="4" t="n">
        <f aca="false">'Historic NYMEX Frwd'!Y1305+'Historic NGI SoCal Basis'!Y1305</f>
        <v>4.212</v>
      </c>
      <c r="Z1011" s="4" t="n">
        <f aca="false">'Historic NYMEX Frwd'!Z1305+'Historic NGI SoCal Basis'!Z1305</f>
        <v>4.271</v>
      </c>
      <c r="AA1011" s="4" t="n">
        <f aca="false">'Historic NYMEX Frwd'!AA1305+'Historic NGI SoCal Basis'!AA1305</f>
        <v>4.158</v>
      </c>
      <c r="AB1011" s="4" t="n">
        <f aca="false">'Historic NYMEX Frwd'!AB1305+'Historic NGI SoCal Basis'!AB1305</f>
        <v>4.025</v>
      </c>
      <c r="AC1011" s="4" t="n">
        <f aca="false">'Historic NYMEX Frwd'!AC1305+'Historic NGI SoCal Basis'!AC1305</f>
        <v>3.795</v>
      </c>
      <c r="AD1011" s="4" t="n">
        <f aca="false">'Historic NYMEX Frwd'!AD1305+'Historic NGI SoCal Basis'!AD1305</f>
        <v>3.785</v>
      </c>
      <c r="AE1011" s="4" t="n">
        <f aca="false">'Historic NYMEX Frwd'!AE1305+'Historic NGI SoCal Basis'!AE1305</f>
        <v>3.821</v>
      </c>
      <c r="AF1011" s="4" t="n">
        <f aca="false">'Historic NYMEX Frwd'!AF1305+'Historic NGI SoCal Basis'!AF1305</f>
        <v>3.871</v>
      </c>
      <c r="AG1011" s="5"/>
      <c r="AH1011" s="5"/>
      <c r="AI1011" s="5"/>
    </row>
    <row r="1012" customFormat="false" ht="15" hidden="false" customHeight="false" outlineLevel="0" collapsed="false">
      <c r="A1012" s="4" t="s">
        <v>1303</v>
      </c>
      <c r="B1012" s="4" t="n">
        <f aca="false">'Historic NYMEX Frwd'!B1306+'Historic NGI SoCal Basis'!B1306</f>
        <v>4.415</v>
      </c>
      <c r="C1012" s="4" t="n">
        <f aca="false">'Historic NYMEX Frwd'!C1306+'Historic NGI SoCal Basis'!C1306</f>
        <v>4.33</v>
      </c>
      <c r="D1012" s="4" t="n">
        <f aca="false">'Historic NYMEX Frwd'!D1306+'Historic NGI SoCal Basis'!D1306</f>
        <v>4.11</v>
      </c>
      <c r="E1012" s="4" t="n">
        <f aca="false">'Historic NYMEX Frwd'!E1306+'Historic NGI SoCal Basis'!E1306</f>
        <v>3.67</v>
      </c>
      <c r="F1012" s="4" t="n">
        <f aca="false">'Historic NYMEX Frwd'!F1306+'Historic NGI SoCal Basis'!F1306</f>
        <v>3.738</v>
      </c>
      <c r="G1012" s="4" t="n">
        <f aca="false">'Historic NYMEX Frwd'!G1306+'Historic NGI SoCal Basis'!G1306</f>
        <v>3.868</v>
      </c>
      <c r="H1012" s="4" t="n">
        <f aca="false">'Historic NYMEX Frwd'!H1306+'Historic NGI SoCal Basis'!H1306</f>
        <v>4.26</v>
      </c>
      <c r="I1012" s="4" t="n">
        <f aca="false">'Historic NYMEX Frwd'!I1306+'Historic NGI SoCal Basis'!I1306</f>
        <v>4.285</v>
      </c>
      <c r="J1012" s="4" t="n">
        <f aca="false">'Historic NYMEX Frwd'!J1306+'Historic NGI SoCal Basis'!J1306</f>
        <v>4.29</v>
      </c>
      <c r="K1012" s="4" t="n">
        <f aca="false">'Historic NYMEX Frwd'!K1306+'Historic NGI SoCal Basis'!K1306</f>
        <v>3.98</v>
      </c>
      <c r="L1012" s="4" t="n">
        <f aca="false">'Historic NYMEX Frwd'!L1306+'Historic NGI SoCal Basis'!L1306</f>
        <v>4.195</v>
      </c>
      <c r="M1012" s="4" t="n">
        <f aca="false">'Historic NYMEX Frwd'!M1306+'Historic NGI SoCal Basis'!M1306</f>
        <v>4.36</v>
      </c>
      <c r="N1012" s="4" t="n">
        <f aca="false">'Historic NYMEX Frwd'!N1306+'Historic NGI SoCal Basis'!N1306</f>
        <v>4.435</v>
      </c>
      <c r="O1012" s="4" t="n">
        <f aca="false">'Historic NYMEX Frwd'!O1306+'Historic NGI SoCal Basis'!O1306</f>
        <v>4.325</v>
      </c>
      <c r="P1012" s="4" t="n">
        <f aca="false">'Historic NYMEX Frwd'!P1306+'Historic NGI SoCal Basis'!P1306</f>
        <v>4.2</v>
      </c>
      <c r="Q1012" s="4" t="n">
        <f aca="false">'Historic NYMEX Frwd'!Q1306+'Historic NGI SoCal Basis'!Q1306</f>
        <v>3.91</v>
      </c>
      <c r="R1012" s="4" t="n">
        <f aca="false">'Historic NYMEX Frwd'!R1306+'Historic NGI SoCal Basis'!R1306</f>
        <v>3.916</v>
      </c>
      <c r="S1012" s="4" t="n">
        <f aca="false">'Historic NYMEX Frwd'!S1306+'Historic NGI SoCal Basis'!S1306</f>
        <v>3.957</v>
      </c>
      <c r="T1012" s="4" t="n">
        <f aca="false">'Historic NYMEX Frwd'!T1306+'Historic NGI SoCal Basis'!T1306</f>
        <v>4.005</v>
      </c>
      <c r="U1012" s="4" t="n">
        <f aca="false">'Historic NYMEX Frwd'!U1306+'Historic NGI SoCal Basis'!U1306</f>
        <v>4.034</v>
      </c>
      <c r="V1012" s="4" t="n">
        <f aca="false">'Historic NYMEX Frwd'!V1306+'Historic NGI SoCal Basis'!V1306</f>
        <v>4.049</v>
      </c>
      <c r="W1012" s="4" t="n">
        <f aca="false">'Historic NYMEX Frwd'!W1306+'Historic NGI SoCal Basis'!W1306</f>
        <v>4.073</v>
      </c>
      <c r="X1012" s="4" t="n">
        <f aca="false">'Historic NYMEX Frwd'!X1306+'Historic NGI SoCal Basis'!X1306</f>
        <v>4.243</v>
      </c>
      <c r="Y1012" s="4" t="n">
        <f aca="false">'Historic NYMEX Frwd'!Y1306+'Historic NGI SoCal Basis'!Y1306</f>
        <v>4.392</v>
      </c>
      <c r="Z1012" s="4" t="n">
        <f aca="false">'Historic NYMEX Frwd'!Z1306+'Historic NGI SoCal Basis'!Z1306</f>
        <v>4.451</v>
      </c>
      <c r="AA1012" s="4" t="n">
        <f aca="false">'Historic NYMEX Frwd'!AA1306+'Historic NGI SoCal Basis'!AA1306</f>
        <v>4.338</v>
      </c>
      <c r="AB1012" s="4" t="n">
        <f aca="false">'Historic NYMEX Frwd'!AB1306+'Historic NGI SoCal Basis'!AB1306</f>
        <v>4.205</v>
      </c>
      <c r="AC1012" s="4" t="n">
        <f aca="false">'Historic NYMEX Frwd'!AC1306+'Historic NGI SoCal Basis'!AC1306</f>
        <v>3.955</v>
      </c>
      <c r="AD1012" s="4" t="n">
        <f aca="false">'Historic NYMEX Frwd'!AD1306+'Historic NGI SoCal Basis'!AD1306</f>
        <v>3.945</v>
      </c>
      <c r="AE1012" s="4" t="n">
        <f aca="false">'Historic NYMEX Frwd'!AE1306+'Historic NGI SoCal Basis'!AE1306</f>
        <v>3.981</v>
      </c>
      <c r="AF1012" s="4" t="n">
        <f aca="false">'Historic NYMEX Frwd'!AF1306+'Historic NGI SoCal Basis'!AF1306</f>
        <v>4.031</v>
      </c>
      <c r="AG1012" s="5"/>
      <c r="AH1012" s="5"/>
      <c r="AI1012" s="5"/>
    </row>
    <row r="1013" customFormat="false" ht="15" hidden="false" customHeight="false" outlineLevel="0" collapsed="false">
      <c r="A1013" s="4" t="s">
        <v>1304</v>
      </c>
      <c r="B1013" s="4" t="n">
        <f aca="false">'Historic NYMEX Frwd'!B1307+'Historic NGI SoCal Basis'!B1307</f>
        <v>4.36</v>
      </c>
      <c r="C1013" s="4" t="n">
        <f aca="false">'Historic NYMEX Frwd'!C1307+'Historic NGI SoCal Basis'!C1307</f>
        <v>4.22</v>
      </c>
      <c r="D1013" s="4" t="n">
        <f aca="false">'Historic NYMEX Frwd'!D1307+'Historic NGI SoCal Basis'!D1307</f>
        <v>4.022</v>
      </c>
      <c r="E1013" s="4" t="n">
        <f aca="false">'Historic NYMEX Frwd'!E1307+'Historic NGI SoCal Basis'!E1307</f>
        <v>3.602</v>
      </c>
      <c r="F1013" s="4" t="n">
        <f aca="false">'Historic NYMEX Frwd'!F1307+'Historic NGI SoCal Basis'!F1307</f>
        <v>3.673</v>
      </c>
      <c r="G1013" s="4" t="n">
        <f aca="false">'Historic NYMEX Frwd'!G1307+'Historic NGI SoCal Basis'!G1307</f>
        <v>3.803</v>
      </c>
      <c r="H1013" s="4" t="n">
        <f aca="false">'Historic NYMEX Frwd'!H1307+'Historic NGI SoCal Basis'!H1307</f>
        <v>4.198</v>
      </c>
      <c r="I1013" s="4" t="n">
        <f aca="false">'Historic NYMEX Frwd'!I1307+'Historic NGI SoCal Basis'!I1307</f>
        <v>4.223</v>
      </c>
      <c r="J1013" s="4" t="n">
        <f aca="false">'Historic NYMEX Frwd'!J1307+'Historic NGI SoCal Basis'!J1307</f>
        <v>4.221</v>
      </c>
      <c r="K1013" s="4" t="n">
        <f aca="false">'Historic NYMEX Frwd'!K1307+'Historic NGI SoCal Basis'!K1307</f>
        <v>3.913</v>
      </c>
      <c r="L1013" s="4" t="n">
        <f aca="false">'Historic NYMEX Frwd'!L1307+'Historic NGI SoCal Basis'!L1307</f>
        <v>4.208</v>
      </c>
      <c r="M1013" s="4" t="n">
        <f aca="false">'Historic NYMEX Frwd'!M1307+'Historic NGI SoCal Basis'!M1307</f>
        <v>4.373</v>
      </c>
      <c r="N1013" s="4" t="n">
        <f aca="false">'Historic NYMEX Frwd'!N1307+'Historic NGI SoCal Basis'!N1307</f>
        <v>4.328</v>
      </c>
      <c r="O1013" s="4" t="n">
        <f aca="false">'Historic NYMEX Frwd'!O1307+'Historic NGI SoCal Basis'!O1307</f>
        <v>4.218</v>
      </c>
      <c r="P1013" s="4" t="n">
        <f aca="false">'Historic NYMEX Frwd'!P1307+'Historic NGI SoCal Basis'!P1307</f>
        <v>4.093</v>
      </c>
      <c r="Q1013" s="4" t="n">
        <f aca="false">'Historic NYMEX Frwd'!Q1307+'Historic NGI SoCal Basis'!Q1307</f>
        <v>3.823</v>
      </c>
      <c r="R1013" s="4" t="n">
        <f aca="false">'Historic NYMEX Frwd'!R1307+'Historic NGI SoCal Basis'!R1307</f>
        <v>3.829</v>
      </c>
      <c r="S1013" s="4" t="n">
        <f aca="false">'Historic NYMEX Frwd'!S1307+'Historic NGI SoCal Basis'!S1307</f>
        <v>3.87</v>
      </c>
      <c r="T1013" s="4" t="n">
        <f aca="false">'Historic NYMEX Frwd'!T1307+'Historic NGI SoCal Basis'!T1307</f>
        <v>3.918</v>
      </c>
      <c r="U1013" s="4" t="n">
        <f aca="false">'Historic NYMEX Frwd'!U1307+'Historic NGI SoCal Basis'!U1307</f>
        <v>3.947</v>
      </c>
      <c r="V1013" s="4" t="n">
        <f aca="false">'Historic NYMEX Frwd'!V1307+'Historic NGI SoCal Basis'!V1307</f>
        <v>3.962</v>
      </c>
      <c r="W1013" s="4" t="n">
        <f aca="false">'Historic NYMEX Frwd'!W1307+'Historic NGI SoCal Basis'!W1307</f>
        <v>3.986</v>
      </c>
      <c r="X1013" s="4" t="n">
        <f aca="false">'Historic NYMEX Frwd'!X1307+'Historic NGI SoCal Basis'!X1307</f>
        <v>4.156</v>
      </c>
      <c r="Y1013" s="4" t="n">
        <f aca="false">'Historic NYMEX Frwd'!Y1307+'Historic NGI SoCal Basis'!Y1307</f>
        <v>4.305</v>
      </c>
      <c r="Z1013" s="4" t="n">
        <f aca="false">'Historic NYMEX Frwd'!Z1307+'Historic NGI SoCal Basis'!Z1307</f>
        <v>4.364</v>
      </c>
      <c r="AA1013" s="4" t="n">
        <f aca="false">'Historic NYMEX Frwd'!AA1307+'Historic NGI SoCal Basis'!AA1307</f>
        <v>4.251</v>
      </c>
      <c r="AB1013" s="4" t="n">
        <f aca="false">'Historic NYMEX Frwd'!AB1307+'Historic NGI SoCal Basis'!AB1307</f>
        <v>4.118</v>
      </c>
      <c r="AC1013" s="4" t="n">
        <f aca="false">'Historic NYMEX Frwd'!AC1307+'Historic NGI SoCal Basis'!AC1307</f>
        <v>3.868</v>
      </c>
      <c r="AD1013" s="4" t="n">
        <f aca="false">'Historic NYMEX Frwd'!AD1307+'Historic NGI SoCal Basis'!AD1307</f>
        <v>3.858</v>
      </c>
      <c r="AE1013" s="4" t="n">
        <f aca="false">'Historic NYMEX Frwd'!AE1307+'Historic NGI SoCal Basis'!AE1307</f>
        <v>3.894</v>
      </c>
      <c r="AF1013" s="4" t="n">
        <f aca="false">'Historic NYMEX Frwd'!AF1307+'Historic NGI SoCal Basis'!AF1307</f>
        <v>3.944</v>
      </c>
      <c r="AG1013" s="5"/>
      <c r="AH1013" s="5"/>
      <c r="AI1013" s="5"/>
    </row>
    <row r="1014" customFormat="false" ht="15" hidden="false" customHeight="false" outlineLevel="0" collapsed="false">
      <c r="A1014" s="4" t="s">
        <v>1305</v>
      </c>
      <c r="B1014" s="4" t="n">
        <f aca="false">'Historic NYMEX Frwd'!B1308+'Historic NGI SoCal Basis'!B1308</f>
        <v>4.414</v>
      </c>
      <c r="C1014" s="4" t="n">
        <f aca="false">'Historic NYMEX Frwd'!C1308+'Historic NGI SoCal Basis'!C1308</f>
        <v>4.314</v>
      </c>
      <c r="D1014" s="4" t="n">
        <f aca="false">'Historic NYMEX Frwd'!D1308+'Historic NGI SoCal Basis'!D1308</f>
        <v>4.084</v>
      </c>
      <c r="E1014" s="4" t="n">
        <f aca="false">'Historic NYMEX Frwd'!E1308+'Historic NGI SoCal Basis'!E1308</f>
        <v>3.724</v>
      </c>
      <c r="F1014" s="4" t="n">
        <f aca="false">'Historic NYMEX Frwd'!F1308+'Historic NGI SoCal Basis'!F1308</f>
        <v>3.795</v>
      </c>
      <c r="G1014" s="4" t="n">
        <f aca="false">'Historic NYMEX Frwd'!G1308+'Historic NGI SoCal Basis'!G1308</f>
        <v>3.925</v>
      </c>
      <c r="H1014" s="4" t="n">
        <f aca="false">'Historic NYMEX Frwd'!H1308+'Historic NGI SoCal Basis'!H1308</f>
        <v>4.32</v>
      </c>
      <c r="I1014" s="4" t="n">
        <f aca="false">'Historic NYMEX Frwd'!I1308+'Historic NGI SoCal Basis'!I1308</f>
        <v>4.345</v>
      </c>
      <c r="J1014" s="4" t="n">
        <f aca="false">'Historic NYMEX Frwd'!J1308+'Historic NGI SoCal Basis'!J1308</f>
        <v>4.343</v>
      </c>
      <c r="K1014" s="4" t="n">
        <f aca="false">'Historic NYMEX Frwd'!K1308+'Historic NGI SoCal Basis'!K1308</f>
        <v>4.035</v>
      </c>
      <c r="L1014" s="4" t="n">
        <f aca="false">'Historic NYMEX Frwd'!L1308+'Historic NGI SoCal Basis'!L1308</f>
        <v>4.27</v>
      </c>
      <c r="M1014" s="4" t="n">
        <f aca="false">'Historic NYMEX Frwd'!M1308+'Historic NGI SoCal Basis'!M1308</f>
        <v>4.435</v>
      </c>
      <c r="N1014" s="4" t="n">
        <f aca="false">'Historic NYMEX Frwd'!N1308+'Historic NGI SoCal Basis'!N1308</f>
        <v>4.39</v>
      </c>
      <c r="O1014" s="4" t="n">
        <f aca="false">'Historic NYMEX Frwd'!O1308+'Historic NGI SoCal Basis'!O1308</f>
        <v>4.285</v>
      </c>
      <c r="P1014" s="4" t="n">
        <f aca="false">'Historic NYMEX Frwd'!P1308+'Historic NGI SoCal Basis'!P1308</f>
        <v>4.16</v>
      </c>
      <c r="Q1014" s="4" t="n">
        <f aca="false">'Historic NYMEX Frwd'!Q1308+'Historic NGI SoCal Basis'!Q1308</f>
        <v>3.885</v>
      </c>
      <c r="R1014" s="4" t="n">
        <f aca="false">'Historic NYMEX Frwd'!R1308+'Historic NGI SoCal Basis'!R1308</f>
        <v>3.891</v>
      </c>
      <c r="S1014" s="4" t="n">
        <f aca="false">'Historic NYMEX Frwd'!S1308+'Historic NGI SoCal Basis'!S1308</f>
        <v>3.932</v>
      </c>
      <c r="T1014" s="4" t="n">
        <f aca="false">'Historic NYMEX Frwd'!T1308+'Historic NGI SoCal Basis'!T1308</f>
        <v>3.98</v>
      </c>
      <c r="U1014" s="4" t="n">
        <f aca="false">'Historic NYMEX Frwd'!U1308+'Historic NGI SoCal Basis'!U1308</f>
        <v>4.009</v>
      </c>
      <c r="V1014" s="4" t="n">
        <f aca="false">'Historic NYMEX Frwd'!V1308+'Historic NGI SoCal Basis'!V1308</f>
        <v>4.024</v>
      </c>
      <c r="W1014" s="4" t="n">
        <f aca="false">'Historic NYMEX Frwd'!W1308+'Historic NGI SoCal Basis'!W1308</f>
        <v>4.048</v>
      </c>
      <c r="X1014" s="4" t="n">
        <f aca="false">'Historic NYMEX Frwd'!X1308+'Historic NGI SoCal Basis'!X1308</f>
        <v>4.218</v>
      </c>
      <c r="Y1014" s="4" t="n">
        <f aca="false">'Historic NYMEX Frwd'!Y1308+'Historic NGI SoCal Basis'!Y1308</f>
        <v>4.367</v>
      </c>
      <c r="Z1014" s="4" t="n">
        <f aca="false">'Historic NYMEX Frwd'!Z1308+'Historic NGI SoCal Basis'!Z1308</f>
        <v>4.426</v>
      </c>
      <c r="AA1014" s="4" t="n">
        <f aca="false">'Historic NYMEX Frwd'!AA1308+'Historic NGI SoCal Basis'!AA1308</f>
        <v>4.313</v>
      </c>
      <c r="AB1014" s="4" t="n">
        <f aca="false">'Historic NYMEX Frwd'!AB1308+'Historic NGI SoCal Basis'!AB1308</f>
        <v>4.18</v>
      </c>
      <c r="AC1014" s="4" t="n">
        <f aca="false">'Historic NYMEX Frwd'!AC1308+'Historic NGI SoCal Basis'!AC1308</f>
        <v>3.93</v>
      </c>
      <c r="AD1014" s="4" t="n">
        <f aca="false">'Historic NYMEX Frwd'!AD1308+'Historic NGI SoCal Basis'!AD1308</f>
        <v>3.92</v>
      </c>
      <c r="AE1014" s="4" t="n">
        <f aca="false">'Historic NYMEX Frwd'!AE1308+'Historic NGI SoCal Basis'!AE1308</f>
        <v>3.956</v>
      </c>
      <c r="AF1014" s="4" t="n">
        <f aca="false">'Historic NYMEX Frwd'!AF1308+'Historic NGI SoCal Basis'!AF1308</f>
        <v>4.006</v>
      </c>
      <c r="AG1014" s="5"/>
      <c r="AH1014" s="5"/>
      <c r="AI1014" s="5"/>
    </row>
    <row r="1015" customFormat="false" ht="15" hidden="false" customHeight="false" outlineLevel="0" collapsed="false">
      <c r="A1015" s="4" t="s">
        <v>1308</v>
      </c>
      <c r="B1015" s="4" t="n">
        <f aca="false">'Historic NYMEX Frwd'!B1311+'Historic NGI SoCal Basis'!B1311</f>
        <v>4.501</v>
      </c>
      <c r="C1015" s="4" t="n">
        <f aca="false">'Historic NYMEX Frwd'!C1311+'Historic NGI SoCal Basis'!C1311</f>
        <v>4.388</v>
      </c>
      <c r="D1015" s="4" t="n">
        <f aca="false">'Historic NYMEX Frwd'!D1311+'Historic NGI SoCal Basis'!D1311</f>
        <v>4.146</v>
      </c>
      <c r="E1015" s="4" t="n">
        <f aca="false">'Historic NYMEX Frwd'!E1311+'Historic NGI SoCal Basis'!E1311</f>
        <v>3.786</v>
      </c>
      <c r="F1015" s="4" t="n">
        <f aca="false">'Historic NYMEX Frwd'!F1311+'Historic NGI SoCal Basis'!F1311</f>
        <v>3.851</v>
      </c>
      <c r="G1015" s="4" t="n">
        <f aca="false">'Historic NYMEX Frwd'!G1311+'Historic NGI SoCal Basis'!G1311</f>
        <v>3.981</v>
      </c>
      <c r="H1015" s="4" t="n">
        <f aca="false">'Historic NYMEX Frwd'!H1311+'Historic NGI SoCal Basis'!H1311</f>
        <v>4.376</v>
      </c>
      <c r="I1015" s="4" t="n">
        <f aca="false">'Historic NYMEX Frwd'!I1311+'Historic NGI SoCal Basis'!I1311</f>
        <v>4.401</v>
      </c>
      <c r="J1015" s="4" t="n">
        <f aca="false">'Historic NYMEX Frwd'!J1311+'Historic NGI SoCal Basis'!J1311</f>
        <v>4.399</v>
      </c>
      <c r="K1015" s="4" t="n">
        <f aca="false">'Historic NYMEX Frwd'!K1311+'Historic NGI SoCal Basis'!K1311</f>
        <v>4.091</v>
      </c>
      <c r="L1015" s="4" t="n">
        <f aca="false">'Historic NYMEX Frwd'!L1311+'Historic NGI SoCal Basis'!L1311</f>
        <v>4.336</v>
      </c>
      <c r="M1015" s="4" t="n">
        <f aca="false">'Historic NYMEX Frwd'!M1311+'Historic NGI SoCal Basis'!M1311</f>
        <v>4.501</v>
      </c>
      <c r="N1015" s="4" t="n">
        <f aca="false">'Historic NYMEX Frwd'!N1311+'Historic NGI SoCal Basis'!N1311</f>
        <v>4.456</v>
      </c>
      <c r="O1015" s="4" t="n">
        <f aca="false">'Historic NYMEX Frwd'!O1311+'Historic NGI SoCal Basis'!O1311</f>
        <v>4.351</v>
      </c>
      <c r="P1015" s="4" t="n">
        <f aca="false">'Historic NYMEX Frwd'!P1311+'Historic NGI SoCal Basis'!P1311</f>
        <v>4.226</v>
      </c>
      <c r="Q1015" s="4" t="n">
        <f aca="false">'Historic NYMEX Frwd'!Q1311+'Historic NGI SoCal Basis'!Q1311</f>
        <v>3.951</v>
      </c>
      <c r="R1015" s="4" t="n">
        <f aca="false">'Historic NYMEX Frwd'!R1311+'Historic NGI SoCal Basis'!R1311</f>
        <v>3.954</v>
      </c>
      <c r="S1015" s="4" t="n">
        <f aca="false">'Historic NYMEX Frwd'!S1311+'Historic NGI SoCal Basis'!S1311</f>
        <v>3.991</v>
      </c>
      <c r="T1015" s="4" t="n">
        <f aca="false">'Historic NYMEX Frwd'!T1311+'Historic NGI SoCal Basis'!T1311</f>
        <v>4.034</v>
      </c>
      <c r="U1015" s="4" t="n">
        <f aca="false">'Historic NYMEX Frwd'!U1311+'Historic NGI SoCal Basis'!U1311</f>
        <v>4.063</v>
      </c>
      <c r="V1015" s="4" t="n">
        <f aca="false">'Historic NYMEX Frwd'!V1311+'Historic NGI SoCal Basis'!V1311</f>
        <v>4.073</v>
      </c>
      <c r="W1015" s="4" t="n">
        <f aca="false">'Historic NYMEX Frwd'!W1311+'Historic NGI SoCal Basis'!W1311</f>
        <v>4.083</v>
      </c>
      <c r="X1015" s="4" t="n">
        <f aca="false">'Historic NYMEX Frwd'!X1311+'Historic NGI SoCal Basis'!X1311</f>
        <v>4.253</v>
      </c>
      <c r="Y1015" s="4" t="n">
        <f aca="false">'Historic NYMEX Frwd'!Y1311+'Historic NGI SoCal Basis'!Y1311</f>
        <v>4.402</v>
      </c>
      <c r="Z1015" s="4" t="n">
        <f aca="false">'Historic NYMEX Frwd'!Z1311+'Historic NGI SoCal Basis'!Z1311</f>
        <v>4.461</v>
      </c>
      <c r="AA1015" s="4" t="n">
        <f aca="false">'Historic NYMEX Frwd'!AA1311+'Historic NGI SoCal Basis'!AA1311</f>
        <v>4.348</v>
      </c>
      <c r="AB1015" s="4" t="n">
        <f aca="false">'Historic NYMEX Frwd'!AB1311+'Historic NGI SoCal Basis'!AB1311</f>
        <v>4.215</v>
      </c>
      <c r="AC1015" s="4" t="n">
        <f aca="false">'Historic NYMEX Frwd'!AC1311+'Historic NGI SoCal Basis'!AC1311</f>
        <v>3.965</v>
      </c>
      <c r="AD1015" s="4" t="n">
        <f aca="false">'Historic NYMEX Frwd'!AD1311+'Historic NGI SoCal Basis'!AD1311</f>
        <v>3.955</v>
      </c>
      <c r="AE1015" s="4" t="n">
        <f aca="false">'Historic NYMEX Frwd'!AE1311+'Historic NGI SoCal Basis'!AE1311</f>
        <v>3.991</v>
      </c>
      <c r="AF1015" s="4" t="n">
        <f aca="false">'Historic NYMEX Frwd'!AF1311+'Historic NGI SoCal Basis'!AF1311</f>
        <v>4.041</v>
      </c>
      <c r="AG1015" s="4" t="n">
        <f aca="false">'Historic NYMEX Frwd'!AG1311+'Historic NGI SoCal Basis'!AG1311</f>
        <v>4.071</v>
      </c>
      <c r="AH1015" s="5"/>
      <c r="AI1015" s="5"/>
    </row>
    <row r="1016" customFormat="false" ht="15" hidden="false" customHeight="false" outlineLevel="0" collapsed="false">
      <c r="A1016" s="4" t="s">
        <v>1309</v>
      </c>
      <c r="B1016" s="4" t="n">
        <f aca="false">'Historic NYMEX Frwd'!B1312+'Historic NGI SoCal Basis'!B1312</f>
        <v>4.534</v>
      </c>
      <c r="C1016" s="4" t="n">
        <f aca="false">'Historic NYMEX Frwd'!C1312+'Historic NGI SoCal Basis'!C1312</f>
        <v>4.389</v>
      </c>
      <c r="D1016" s="4" t="n">
        <f aca="false">'Historic NYMEX Frwd'!D1312+'Historic NGI SoCal Basis'!D1312</f>
        <v>4.197</v>
      </c>
      <c r="E1016" s="4" t="n">
        <f aca="false">'Historic NYMEX Frwd'!E1312+'Historic NGI SoCal Basis'!E1312</f>
        <v>3.73</v>
      </c>
      <c r="F1016" s="4" t="n">
        <f aca="false">'Historic NYMEX Frwd'!F1312+'Historic NGI SoCal Basis'!F1312</f>
        <v>3.795</v>
      </c>
      <c r="G1016" s="4" t="n">
        <f aca="false">'Historic NYMEX Frwd'!G1312+'Historic NGI SoCal Basis'!G1312</f>
        <v>3.925</v>
      </c>
      <c r="H1016" s="4" t="n">
        <f aca="false">'Historic NYMEX Frwd'!H1312+'Historic NGI SoCal Basis'!H1312</f>
        <v>4.32</v>
      </c>
      <c r="I1016" s="4" t="n">
        <f aca="false">'Historic NYMEX Frwd'!I1312+'Historic NGI SoCal Basis'!I1312</f>
        <v>4.345</v>
      </c>
      <c r="J1016" s="4" t="n">
        <f aca="false">'Historic NYMEX Frwd'!J1312+'Historic NGI SoCal Basis'!J1312</f>
        <v>4.343</v>
      </c>
      <c r="K1016" s="4" t="n">
        <f aca="false">'Historic NYMEX Frwd'!K1312+'Historic NGI SoCal Basis'!K1312</f>
        <v>4.035</v>
      </c>
      <c r="L1016" s="4" t="n">
        <f aca="false">'Historic NYMEX Frwd'!L1312+'Historic NGI SoCal Basis'!L1312</f>
        <v>4.24</v>
      </c>
      <c r="M1016" s="4" t="n">
        <f aca="false">'Historic NYMEX Frwd'!M1312+'Historic NGI SoCal Basis'!M1312</f>
        <v>4.405</v>
      </c>
      <c r="N1016" s="4" t="n">
        <f aca="false">'Historic NYMEX Frwd'!N1312+'Historic NGI SoCal Basis'!N1312</f>
        <v>4.41</v>
      </c>
      <c r="O1016" s="4" t="n">
        <f aca="false">'Historic NYMEX Frwd'!O1312+'Historic NGI SoCal Basis'!O1312</f>
        <v>4.305</v>
      </c>
      <c r="P1016" s="4" t="n">
        <f aca="false">'Historic NYMEX Frwd'!P1312+'Historic NGI SoCal Basis'!P1312</f>
        <v>4.18</v>
      </c>
      <c r="Q1016" s="4" t="n">
        <f aca="false">'Historic NYMEX Frwd'!Q1312+'Historic NGI SoCal Basis'!Q1312</f>
        <v>3.905</v>
      </c>
      <c r="R1016" s="4" t="n">
        <f aca="false">'Historic NYMEX Frwd'!R1312+'Historic NGI SoCal Basis'!R1312</f>
        <v>3.908</v>
      </c>
      <c r="S1016" s="4" t="n">
        <f aca="false">'Historic NYMEX Frwd'!S1312+'Historic NGI SoCal Basis'!S1312</f>
        <v>3.945</v>
      </c>
      <c r="T1016" s="4" t="n">
        <f aca="false">'Historic NYMEX Frwd'!T1312+'Historic NGI SoCal Basis'!T1312</f>
        <v>3.988</v>
      </c>
      <c r="U1016" s="4" t="n">
        <f aca="false">'Historic NYMEX Frwd'!U1312+'Historic NGI SoCal Basis'!U1312</f>
        <v>4.017</v>
      </c>
      <c r="V1016" s="4" t="n">
        <f aca="false">'Historic NYMEX Frwd'!V1312+'Historic NGI SoCal Basis'!V1312</f>
        <v>4.027</v>
      </c>
      <c r="W1016" s="4" t="n">
        <f aca="false">'Historic NYMEX Frwd'!W1312+'Historic NGI SoCal Basis'!W1312</f>
        <v>4.037</v>
      </c>
      <c r="X1016" s="4" t="n">
        <f aca="false">'Historic NYMEX Frwd'!X1312+'Historic NGI SoCal Basis'!X1312</f>
        <v>4.207</v>
      </c>
      <c r="Y1016" s="4" t="n">
        <f aca="false">'Historic NYMEX Frwd'!Y1312+'Historic NGI SoCal Basis'!Y1312</f>
        <v>4.356</v>
      </c>
      <c r="Z1016" s="4" t="n">
        <f aca="false">'Historic NYMEX Frwd'!Z1312+'Historic NGI SoCal Basis'!Z1312</f>
        <v>4.415</v>
      </c>
      <c r="AA1016" s="4" t="n">
        <f aca="false">'Historic NYMEX Frwd'!AA1312+'Historic NGI SoCal Basis'!AA1312</f>
        <v>4.302</v>
      </c>
      <c r="AB1016" s="4" t="n">
        <f aca="false">'Historic NYMEX Frwd'!AB1312+'Historic NGI SoCal Basis'!AB1312</f>
        <v>4.169</v>
      </c>
      <c r="AC1016" s="4" t="n">
        <f aca="false">'Historic NYMEX Frwd'!AC1312+'Historic NGI SoCal Basis'!AC1312</f>
        <v>3.919</v>
      </c>
      <c r="AD1016" s="4" t="n">
        <f aca="false">'Historic NYMEX Frwd'!AD1312+'Historic NGI SoCal Basis'!AD1312</f>
        <v>3.909</v>
      </c>
      <c r="AE1016" s="4" t="n">
        <f aca="false">'Historic NYMEX Frwd'!AE1312+'Historic NGI SoCal Basis'!AE1312</f>
        <v>3.945</v>
      </c>
      <c r="AF1016" s="4" t="n">
        <f aca="false">'Historic NYMEX Frwd'!AF1312+'Historic NGI SoCal Basis'!AF1312</f>
        <v>3.995</v>
      </c>
      <c r="AG1016" s="4" t="n">
        <f aca="false">'Historic NYMEX Frwd'!AG1312+'Historic NGI SoCal Basis'!AG1312</f>
        <v>4.025</v>
      </c>
      <c r="AH1016" s="5"/>
      <c r="AI1016" s="5"/>
    </row>
    <row r="1017" customFormat="false" ht="15" hidden="false" customHeight="false" outlineLevel="0" collapsed="false">
      <c r="A1017" s="4" t="s">
        <v>1310</v>
      </c>
      <c r="B1017" s="4" t="n">
        <f aca="false">'Historic NYMEX Frwd'!B1313+'Historic NGI SoCal Basis'!B1313</f>
        <v>4.435</v>
      </c>
      <c r="C1017" s="4" t="n">
        <f aca="false">'Historic NYMEX Frwd'!C1313+'Historic NGI SoCal Basis'!C1313</f>
        <v>4.285</v>
      </c>
      <c r="D1017" s="4" t="n">
        <f aca="false">'Historic NYMEX Frwd'!D1313+'Historic NGI SoCal Basis'!D1313</f>
        <v>4.025</v>
      </c>
      <c r="E1017" s="4" t="n">
        <f aca="false">'Historic NYMEX Frwd'!E1313+'Historic NGI SoCal Basis'!E1313</f>
        <v>3.6</v>
      </c>
      <c r="F1017" s="4" t="n">
        <f aca="false">'Historic NYMEX Frwd'!F1313+'Historic NGI SoCal Basis'!F1313</f>
        <v>3.667</v>
      </c>
      <c r="G1017" s="4" t="n">
        <f aca="false">'Historic NYMEX Frwd'!G1313+'Historic NGI SoCal Basis'!G1313</f>
        <v>3.797</v>
      </c>
      <c r="H1017" s="4" t="n">
        <f aca="false">'Historic NYMEX Frwd'!H1313+'Historic NGI SoCal Basis'!H1313</f>
        <v>4.192</v>
      </c>
      <c r="I1017" s="4" t="n">
        <f aca="false">'Historic NYMEX Frwd'!I1313+'Historic NGI SoCal Basis'!I1313</f>
        <v>4.217</v>
      </c>
      <c r="J1017" s="4" t="n">
        <f aca="false">'Historic NYMEX Frwd'!J1313+'Historic NGI SoCal Basis'!J1313</f>
        <v>4.215</v>
      </c>
      <c r="K1017" s="4" t="n">
        <f aca="false">'Historic NYMEX Frwd'!K1313+'Historic NGI SoCal Basis'!K1313</f>
        <v>3.907</v>
      </c>
      <c r="L1017" s="4" t="n">
        <f aca="false">'Historic NYMEX Frwd'!L1313+'Historic NGI SoCal Basis'!L1313</f>
        <v>4.092</v>
      </c>
      <c r="M1017" s="4" t="n">
        <f aca="false">'Historic NYMEX Frwd'!M1313+'Historic NGI SoCal Basis'!M1313</f>
        <v>4.257</v>
      </c>
      <c r="N1017" s="4" t="n">
        <f aca="false">'Historic NYMEX Frwd'!N1313+'Historic NGI SoCal Basis'!N1313</f>
        <v>4.262</v>
      </c>
      <c r="O1017" s="4" t="n">
        <f aca="false">'Historic NYMEX Frwd'!O1313+'Historic NGI SoCal Basis'!O1313</f>
        <v>4.157</v>
      </c>
      <c r="P1017" s="4" t="n">
        <f aca="false">'Historic NYMEX Frwd'!P1313+'Historic NGI SoCal Basis'!P1313</f>
        <v>4.032</v>
      </c>
      <c r="Q1017" s="4" t="n">
        <f aca="false">'Historic NYMEX Frwd'!Q1313+'Historic NGI SoCal Basis'!Q1313</f>
        <v>3.732</v>
      </c>
      <c r="R1017" s="4" t="n">
        <f aca="false">'Historic NYMEX Frwd'!R1313+'Historic NGI SoCal Basis'!R1313</f>
        <v>3.732</v>
      </c>
      <c r="S1017" s="4" t="n">
        <f aca="false">'Historic NYMEX Frwd'!S1313+'Historic NGI SoCal Basis'!S1313</f>
        <v>3.762</v>
      </c>
      <c r="T1017" s="4" t="n">
        <f aca="false">'Historic NYMEX Frwd'!T1313+'Historic NGI SoCal Basis'!T1313</f>
        <v>3.802</v>
      </c>
      <c r="U1017" s="4" t="n">
        <f aca="false">'Historic NYMEX Frwd'!U1313+'Historic NGI SoCal Basis'!U1313</f>
        <v>3.831</v>
      </c>
      <c r="V1017" s="4" t="n">
        <f aca="false">'Historic NYMEX Frwd'!V1313+'Historic NGI SoCal Basis'!V1313</f>
        <v>3.841</v>
      </c>
      <c r="W1017" s="4" t="n">
        <f aca="false">'Historic NYMEX Frwd'!W1313+'Historic NGI SoCal Basis'!W1313</f>
        <v>3.851</v>
      </c>
      <c r="X1017" s="4" t="n">
        <f aca="false">'Historic NYMEX Frwd'!X1313+'Historic NGI SoCal Basis'!X1313</f>
        <v>4.021</v>
      </c>
      <c r="Y1017" s="4" t="n">
        <f aca="false">'Historic NYMEX Frwd'!Y1313+'Historic NGI SoCal Basis'!Y1313</f>
        <v>4.17</v>
      </c>
      <c r="Z1017" s="4" t="n">
        <f aca="false">'Historic NYMEX Frwd'!Z1313+'Historic NGI SoCal Basis'!Z1313</f>
        <v>4.229</v>
      </c>
      <c r="AA1017" s="4" t="n">
        <f aca="false">'Historic NYMEX Frwd'!AA1313+'Historic NGI SoCal Basis'!AA1313</f>
        <v>4.116</v>
      </c>
      <c r="AB1017" s="4" t="n">
        <f aca="false">'Historic NYMEX Frwd'!AB1313+'Historic NGI SoCal Basis'!AB1313</f>
        <v>3.983</v>
      </c>
      <c r="AC1017" s="4" t="n">
        <f aca="false">'Historic NYMEX Frwd'!AC1313+'Historic NGI SoCal Basis'!AC1313</f>
        <v>3.733</v>
      </c>
      <c r="AD1017" s="4" t="n">
        <f aca="false">'Historic NYMEX Frwd'!AD1313+'Historic NGI SoCal Basis'!AD1313</f>
        <v>3.717</v>
      </c>
      <c r="AE1017" s="4" t="n">
        <f aca="false">'Historic NYMEX Frwd'!AE1313+'Historic NGI SoCal Basis'!AE1313</f>
        <v>3.75</v>
      </c>
      <c r="AF1017" s="4" t="n">
        <f aca="false">'Historic NYMEX Frwd'!AF1313+'Historic NGI SoCal Basis'!AF1313</f>
        <v>3.8</v>
      </c>
      <c r="AG1017" s="4" t="n">
        <f aca="false">'Historic NYMEX Frwd'!AG1313+'Historic NGI SoCal Basis'!AG1313</f>
        <v>3.831</v>
      </c>
      <c r="AH1017" s="5"/>
      <c r="AI1017" s="5"/>
    </row>
    <row r="1018" customFormat="false" ht="15" hidden="false" customHeight="false" outlineLevel="0" collapsed="false">
      <c r="A1018" s="4" t="s">
        <v>1311</v>
      </c>
      <c r="B1018" s="4" t="n">
        <f aca="false">'Historic NYMEX Frwd'!B1314+'Historic NGI SoCal Basis'!B1314</f>
        <v>4.512</v>
      </c>
      <c r="C1018" s="4" t="n">
        <f aca="false">'Historic NYMEX Frwd'!C1314+'Historic NGI SoCal Basis'!C1314</f>
        <v>4.377</v>
      </c>
      <c r="D1018" s="4" t="n">
        <f aca="false">'Historic NYMEX Frwd'!D1314+'Historic NGI SoCal Basis'!D1314</f>
        <v>4.107</v>
      </c>
      <c r="E1018" s="4" t="n">
        <f aca="false">'Historic NYMEX Frwd'!E1314+'Historic NGI SoCal Basis'!E1314</f>
        <v>3.672</v>
      </c>
      <c r="F1018" s="4" t="n">
        <f aca="false">'Historic NYMEX Frwd'!F1314+'Historic NGI SoCal Basis'!F1314</f>
        <v>3.735</v>
      </c>
      <c r="G1018" s="4" t="n">
        <f aca="false">'Historic NYMEX Frwd'!G1314+'Historic NGI SoCal Basis'!G1314</f>
        <v>3.865</v>
      </c>
      <c r="H1018" s="4" t="n">
        <f aca="false">'Historic NYMEX Frwd'!H1314+'Historic NGI SoCal Basis'!H1314</f>
        <v>4.257</v>
      </c>
      <c r="I1018" s="4" t="n">
        <f aca="false">'Historic NYMEX Frwd'!I1314+'Historic NGI SoCal Basis'!I1314</f>
        <v>4.282</v>
      </c>
      <c r="J1018" s="4" t="n">
        <f aca="false">'Historic NYMEX Frwd'!J1314+'Historic NGI SoCal Basis'!J1314</f>
        <v>4.28</v>
      </c>
      <c r="K1018" s="4" t="n">
        <f aca="false">'Historic NYMEX Frwd'!K1314+'Historic NGI SoCal Basis'!K1314</f>
        <v>3.972</v>
      </c>
      <c r="L1018" s="4" t="n">
        <f aca="false">'Historic NYMEX Frwd'!L1314+'Historic NGI SoCal Basis'!L1314</f>
        <v>4.124</v>
      </c>
      <c r="M1018" s="4" t="n">
        <f aca="false">'Historic NYMEX Frwd'!M1314+'Historic NGI SoCal Basis'!M1314</f>
        <v>4.287</v>
      </c>
      <c r="N1018" s="4" t="n">
        <f aca="false">'Historic NYMEX Frwd'!N1314+'Historic NGI SoCal Basis'!N1314</f>
        <v>4.312</v>
      </c>
      <c r="O1018" s="4" t="n">
        <f aca="false">'Historic NYMEX Frwd'!O1314+'Historic NGI SoCal Basis'!O1314</f>
        <v>4.207</v>
      </c>
      <c r="P1018" s="4" t="n">
        <f aca="false">'Historic NYMEX Frwd'!P1314+'Historic NGI SoCal Basis'!P1314</f>
        <v>4.082</v>
      </c>
      <c r="Q1018" s="4" t="n">
        <f aca="false">'Historic NYMEX Frwd'!Q1314+'Historic NGI SoCal Basis'!Q1314</f>
        <v>3.787</v>
      </c>
      <c r="R1018" s="4" t="n">
        <f aca="false">'Historic NYMEX Frwd'!R1314+'Historic NGI SoCal Basis'!R1314</f>
        <v>3.787</v>
      </c>
      <c r="S1018" s="4" t="n">
        <f aca="false">'Historic NYMEX Frwd'!S1314+'Historic NGI SoCal Basis'!S1314</f>
        <v>3.817</v>
      </c>
      <c r="T1018" s="4" t="n">
        <f aca="false">'Historic NYMEX Frwd'!T1314+'Historic NGI SoCal Basis'!T1314</f>
        <v>3.857</v>
      </c>
      <c r="U1018" s="4" t="n">
        <f aca="false">'Historic NYMEX Frwd'!U1314+'Historic NGI SoCal Basis'!U1314</f>
        <v>3.886</v>
      </c>
      <c r="V1018" s="4" t="n">
        <f aca="false">'Historic NYMEX Frwd'!V1314+'Historic NGI SoCal Basis'!V1314</f>
        <v>3.896</v>
      </c>
      <c r="W1018" s="4" t="n">
        <f aca="false">'Historic NYMEX Frwd'!W1314+'Historic NGI SoCal Basis'!W1314</f>
        <v>3.906</v>
      </c>
      <c r="X1018" s="4" t="n">
        <f aca="false">'Historic NYMEX Frwd'!X1314+'Historic NGI SoCal Basis'!X1314</f>
        <v>4.066</v>
      </c>
      <c r="Y1018" s="4" t="n">
        <f aca="false">'Historic NYMEX Frwd'!Y1314+'Historic NGI SoCal Basis'!Y1314</f>
        <v>4.215</v>
      </c>
      <c r="Z1018" s="4" t="n">
        <f aca="false">'Historic NYMEX Frwd'!Z1314+'Historic NGI SoCal Basis'!Z1314</f>
        <v>4.274</v>
      </c>
      <c r="AA1018" s="4" t="n">
        <f aca="false">'Historic NYMEX Frwd'!AA1314+'Historic NGI SoCal Basis'!AA1314</f>
        <v>4.161</v>
      </c>
      <c r="AB1018" s="4" t="n">
        <f aca="false">'Historic NYMEX Frwd'!AB1314+'Historic NGI SoCal Basis'!AB1314</f>
        <v>4.028</v>
      </c>
      <c r="AC1018" s="4" t="n">
        <f aca="false">'Historic NYMEX Frwd'!AC1314+'Historic NGI SoCal Basis'!AC1314</f>
        <v>3.778</v>
      </c>
      <c r="AD1018" s="4" t="n">
        <f aca="false">'Historic NYMEX Frwd'!AD1314+'Historic NGI SoCal Basis'!AD1314</f>
        <v>3.762</v>
      </c>
      <c r="AE1018" s="4" t="n">
        <f aca="false">'Historic NYMEX Frwd'!AE1314+'Historic NGI SoCal Basis'!AE1314</f>
        <v>3.795</v>
      </c>
      <c r="AF1018" s="4" t="n">
        <f aca="false">'Historic NYMEX Frwd'!AF1314+'Historic NGI SoCal Basis'!AF1314</f>
        <v>3.845</v>
      </c>
      <c r="AG1018" s="4" t="n">
        <f aca="false">'Historic NYMEX Frwd'!AG1314+'Historic NGI SoCal Basis'!AG1314</f>
        <v>3.874</v>
      </c>
      <c r="AH1018" s="5"/>
      <c r="AI1018" s="5"/>
    </row>
    <row r="1019" customFormat="false" ht="15" hidden="false" customHeight="false" outlineLevel="0" collapsed="false">
      <c r="A1019" s="4" t="s">
        <v>1312</v>
      </c>
      <c r="B1019" s="4" t="n">
        <f aca="false">'Historic NYMEX Frwd'!B1315+'Historic NGI SoCal Basis'!B1315</f>
        <v>4.43</v>
      </c>
      <c r="C1019" s="4" t="n">
        <f aca="false">'Historic NYMEX Frwd'!C1315+'Historic NGI SoCal Basis'!C1315</f>
        <v>4.25</v>
      </c>
      <c r="D1019" s="4" t="n">
        <f aca="false">'Historic NYMEX Frwd'!D1315+'Historic NGI SoCal Basis'!D1315</f>
        <v>3.95</v>
      </c>
      <c r="E1019" s="4" t="n">
        <f aca="false">'Historic NYMEX Frwd'!E1315+'Historic NGI SoCal Basis'!E1315</f>
        <v>3.58</v>
      </c>
      <c r="F1019" s="4" t="n">
        <f aca="false">'Historic NYMEX Frwd'!F1315+'Historic NGI SoCal Basis'!F1315</f>
        <v>3.652</v>
      </c>
      <c r="G1019" s="4" t="n">
        <f aca="false">'Historic NYMEX Frwd'!G1315+'Historic NGI SoCal Basis'!G1315</f>
        <v>3.782</v>
      </c>
      <c r="H1019" s="4" t="n">
        <f aca="false">'Historic NYMEX Frwd'!H1315+'Historic NGI SoCal Basis'!H1315</f>
        <v>4.177</v>
      </c>
      <c r="I1019" s="4" t="n">
        <f aca="false">'Historic NYMEX Frwd'!I1315+'Historic NGI SoCal Basis'!I1315</f>
        <v>4.205</v>
      </c>
      <c r="J1019" s="4" t="n">
        <f aca="false">'Historic NYMEX Frwd'!J1315+'Historic NGI SoCal Basis'!J1315</f>
        <v>4.205</v>
      </c>
      <c r="K1019" s="4" t="n">
        <f aca="false">'Historic NYMEX Frwd'!K1315+'Historic NGI SoCal Basis'!K1315</f>
        <v>3.895</v>
      </c>
      <c r="L1019" s="4" t="n">
        <f aca="false">'Historic NYMEX Frwd'!L1315+'Historic NGI SoCal Basis'!L1315</f>
        <v>4.055</v>
      </c>
      <c r="M1019" s="4" t="n">
        <f aca="false">'Historic NYMEX Frwd'!M1315+'Historic NGI SoCal Basis'!M1315</f>
        <v>4.223</v>
      </c>
      <c r="N1019" s="4" t="n">
        <f aca="false">'Historic NYMEX Frwd'!N1315+'Historic NGI SoCal Basis'!N1315</f>
        <v>4.26</v>
      </c>
      <c r="O1019" s="4" t="n">
        <f aca="false">'Historic NYMEX Frwd'!O1315+'Historic NGI SoCal Basis'!O1315</f>
        <v>4.165</v>
      </c>
      <c r="P1019" s="4" t="n">
        <f aca="false">'Historic NYMEX Frwd'!P1315+'Historic NGI SoCal Basis'!P1315</f>
        <v>4.035</v>
      </c>
      <c r="Q1019" s="4" t="n">
        <f aca="false">'Historic NYMEX Frwd'!Q1315+'Historic NGI SoCal Basis'!Q1315</f>
        <v>3.72</v>
      </c>
      <c r="R1019" s="4" t="n">
        <f aca="false">'Historic NYMEX Frwd'!R1315+'Historic NGI SoCal Basis'!R1315</f>
        <v>3.72</v>
      </c>
      <c r="S1019" s="4" t="n">
        <f aca="false">'Historic NYMEX Frwd'!S1315+'Historic NGI SoCal Basis'!S1315</f>
        <v>3.75</v>
      </c>
      <c r="T1019" s="4" t="n">
        <f aca="false">'Historic NYMEX Frwd'!T1315+'Historic NGI SoCal Basis'!T1315</f>
        <v>3.79</v>
      </c>
      <c r="U1019" s="4" t="n">
        <f aca="false">'Historic NYMEX Frwd'!U1315+'Historic NGI SoCal Basis'!U1315</f>
        <v>3.819</v>
      </c>
      <c r="V1019" s="4" t="n">
        <f aca="false">'Historic NYMEX Frwd'!V1315+'Historic NGI SoCal Basis'!V1315</f>
        <v>3.831</v>
      </c>
      <c r="W1019" s="4" t="n">
        <f aca="false">'Historic NYMEX Frwd'!W1315+'Historic NGI SoCal Basis'!W1315</f>
        <v>3.846</v>
      </c>
      <c r="X1019" s="4" t="n">
        <f aca="false">'Historic NYMEX Frwd'!X1315+'Historic NGI SoCal Basis'!X1315</f>
        <v>4.007</v>
      </c>
      <c r="Y1019" s="4" t="n">
        <f aca="false">'Historic NYMEX Frwd'!Y1315+'Historic NGI SoCal Basis'!Y1315</f>
        <v>4.156</v>
      </c>
      <c r="Z1019" s="4" t="n">
        <f aca="false">'Historic NYMEX Frwd'!Z1315+'Historic NGI SoCal Basis'!Z1315</f>
        <v>4.215</v>
      </c>
      <c r="AA1019" s="4" t="n">
        <f aca="false">'Historic NYMEX Frwd'!AA1315+'Historic NGI SoCal Basis'!AA1315</f>
        <v>4.102</v>
      </c>
      <c r="AB1019" s="4" t="n">
        <f aca="false">'Historic NYMEX Frwd'!AB1315+'Historic NGI SoCal Basis'!AB1315</f>
        <v>3.969</v>
      </c>
      <c r="AC1019" s="4" t="n">
        <f aca="false">'Historic NYMEX Frwd'!AC1315+'Historic NGI SoCal Basis'!AC1315</f>
        <v>3.725</v>
      </c>
      <c r="AD1019" s="4" t="n">
        <f aca="false">'Historic NYMEX Frwd'!AD1315+'Historic NGI SoCal Basis'!AD1315</f>
        <v>3.709</v>
      </c>
      <c r="AE1019" s="4" t="n">
        <f aca="false">'Historic NYMEX Frwd'!AE1315+'Historic NGI SoCal Basis'!AE1315</f>
        <v>3.742</v>
      </c>
      <c r="AF1019" s="4" t="n">
        <f aca="false">'Historic NYMEX Frwd'!AF1315+'Historic NGI SoCal Basis'!AF1315</f>
        <v>3.797</v>
      </c>
      <c r="AG1019" s="4" t="n">
        <f aca="false">'Historic NYMEX Frwd'!AG1315+'Historic NGI SoCal Basis'!AG1315</f>
        <v>3.831</v>
      </c>
      <c r="AH1019" s="5"/>
      <c r="AI1019" s="5"/>
    </row>
    <row r="1020" customFormat="false" ht="15" hidden="false" customHeight="false" outlineLevel="0" collapsed="false">
      <c r="A1020" s="4" t="s">
        <v>1315</v>
      </c>
      <c r="B1020" s="4" t="n">
        <f aca="false">'Historic NYMEX Frwd'!B1318+'Historic NGI SoCal Basis'!B1318</f>
        <v>4.353</v>
      </c>
      <c r="C1020" s="4" t="n">
        <f aca="false">'Historic NYMEX Frwd'!C1318+'Historic NGI SoCal Basis'!C1318</f>
        <v>4.171</v>
      </c>
      <c r="D1020" s="4" t="n">
        <f aca="false">'Historic NYMEX Frwd'!D1318+'Historic NGI SoCal Basis'!D1318</f>
        <v>3.871</v>
      </c>
      <c r="E1020" s="4" t="n">
        <f aca="false">'Historic NYMEX Frwd'!E1318+'Historic NGI SoCal Basis'!E1318</f>
        <v>3.584</v>
      </c>
      <c r="F1020" s="4" t="n">
        <f aca="false">'Historic NYMEX Frwd'!F1318+'Historic NGI SoCal Basis'!F1318</f>
        <v>3.656</v>
      </c>
      <c r="G1020" s="4" t="n">
        <f aca="false">'Historic NYMEX Frwd'!G1318+'Historic NGI SoCal Basis'!G1318</f>
        <v>3.783</v>
      </c>
      <c r="H1020" s="4" t="n">
        <f aca="false">'Historic NYMEX Frwd'!H1318+'Historic NGI SoCal Basis'!H1318</f>
        <v>4.178</v>
      </c>
      <c r="I1020" s="4" t="n">
        <f aca="false">'Historic NYMEX Frwd'!I1318+'Historic NGI SoCal Basis'!I1318</f>
        <v>4.208</v>
      </c>
      <c r="J1020" s="4" t="n">
        <f aca="false">'Historic NYMEX Frwd'!J1318+'Historic NGI SoCal Basis'!J1318</f>
        <v>4.213</v>
      </c>
      <c r="K1020" s="4" t="n">
        <f aca="false">'Historic NYMEX Frwd'!K1318+'Historic NGI SoCal Basis'!K1318</f>
        <v>3.964</v>
      </c>
      <c r="L1020" s="4" t="n">
        <f aca="false">'Historic NYMEX Frwd'!L1318+'Historic NGI SoCal Basis'!L1318</f>
        <v>4.124</v>
      </c>
      <c r="M1020" s="4" t="n">
        <f aca="false">'Historic NYMEX Frwd'!M1318+'Historic NGI SoCal Basis'!M1318</f>
        <v>4.292</v>
      </c>
      <c r="N1020" s="4" t="n">
        <f aca="false">'Historic NYMEX Frwd'!N1318+'Historic NGI SoCal Basis'!N1318</f>
        <v>4.332</v>
      </c>
      <c r="O1020" s="4" t="n">
        <f aca="false">'Historic NYMEX Frwd'!O1318+'Historic NGI SoCal Basis'!O1318</f>
        <v>4.237</v>
      </c>
      <c r="P1020" s="4" t="n">
        <f aca="false">'Historic NYMEX Frwd'!P1318+'Historic NGI SoCal Basis'!P1318</f>
        <v>4.111</v>
      </c>
      <c r="Q1020" s="4" t="n">
        <f aca="false">'Historic NYMEX Frwd'!Q1318+'Historic NGI SoCal Basis'!Q1318</f>
        <v>3.801</v>
      </c>
      <c r="R1020" s="4" t="n">
        <f aca="false">'Historic NYMEX Frwd'!R1318+'Historic NGI SoCal Basis'!R1318</f>
        <v>3.801</v>
      </c>
      <c r="S1020" s="4" t="n">
        <f aca="false">'Historic NYMEX Frwd'!S1318+'Historic NGI SoCal Basis'!S1318</f>
        <v>3.831</v>
      </c>
      <c r="T1020" s="4" t="n">
        <f aca="false">'Historic NYMEX Frwd'!T1318+'Historic NGI SoCal Basis'!T1318</f>
        <v>3.871</v>
      </c>
      <c r="U1020" s="4" t="n">
        <f aca="false">'Historic NYMEX Frwd'!U1318+'Historic NGI SoCal Basis'!U1318</f>
        <v>3.9</v>
      </c>
      <c r="V1020" s="4" t="n">
        <f aca="false">'Historic NYMEX Frwd'!V1318+'Historic NGI SoCal Basis'!V1318</f>
        <v>3.912</v>
      </c>
      <c r="W1020" s="4" t="n">
        <f aca="false">'Historic NYMEX Frwd'!W1318+'Historic NGI SoCal Basis'!W1318</f>
        <v>3.927</v>
      </c>
      <c r="X1020" s="4" t="n">
        <f aca="false">'Historic NYMEX Frwd'!X1318+'Historic NGI SoCal Basis'!X1318</f>
        <v>4.088</v>
      </c>
      <c r="Y1020" s="4" t="n">
        <f aca="false">'Historic NYMEX Frwd'!Y1318+'Historic NGI SoCal Basis'!Y1318</f>
        <v>4.237</v>
      </c>
      <c r="Z1020" s="4" t="n">
        <f aca="false">'Historic NYMEX Frwd'!Z1318+'Historic NGI SoCal Basis'!Z1318</f>
        <v>4.296</v>
      </c>
      <c r="AA1020" s="4" t="n">
        <f aca="false">'Historic NYMEX Frwd'!AA1318+'Historic NGI SoCal Basis'!AA1318</f>
        <v>4.183</v>
      </c>
      <c r="AB1020" s="4" t="n">
        <f aca="false">'Historic NYMEX Frwd'!AB1318+'Historic NGI SoCal Basis'!AB1318</f>
        <v>4.05</v>
      </c>
      <c r="AC1020" s="4" t="n">
        <f aca="false">'Historic NYMEX Frwd'!AC1318+'Historic NGI SoCal Basis'!AC1318</f>
        <v>3.815</v>
      </c>
      <c r="AD1020" s="4" t="n">
        <f aca="false">'Historic NYMEX Frwd'!AD1318+'Historic NGI SoCal Basis'!AD1318</f>
        <v>3.8</v>
      </c>
      <c r="AE1020" s="4" t="n">
        <f aca="false">'Historic NYMEX Frwd'!AE1318+'Historic NGI SoCal Basis'!AE1318</f>
        <v>3.833</v>
      </c>
      <c r="AF1020" s="4" t="n">
        <f aca="false">'Historic NYMEX Frwd'!AF1318+'Historic NGI SoCal Basis'!AF1318</f>
        <v>3.888</v>
      </c>
      <c r="AG1020" s="4" t="n">
        <f aca="false">'Historic NYMEX Frwd'!AG1318+'Historic NGI SoCal Basis'!AG1318</f>
        <v>3.922</v>
      </c>
      <c r="AH1020" s="5"/>
      <c r="AI1020" s="5"/>
    </row>
    <row r="1021" customFormat="false" ht="15" hidden="false" customHeight="false" outlineLevel="0" collapsed="false">
      <c r="A1021" s="4" t="s">
        <v>1316</v>
      </c>
      <c r="B1021" s="4" t="n">
        <f aca="false">'Historic NYMEX Frwd'!B1319+'Historic NGI SoCal Basis'!B1319</f>
        <v>4.272</v>
      </c>
      <c r="C1021" s="4" t="n">
        <f aca="false">'Historic NYMEX Frwd'!C1319+'Historic NGI SoCal Basis'!C1319</f>
        <v>4.092</v>
      </c>
      <c r="D1021" s="4" t="n">
        <f aca="false">'Historic NYMEX Frwd'!D1319+'Historic NGI SoCal Basis'!D1319</f>
        <v>3.794</v>
      </c>
      <c r="E1021" s="4" t="n">
        <f aca="false">'Historic NYMEX Frwd'!E1319+'Historic NGI SoCal Basis'!E1319</f>
        <v>3.554</v>
      </c>
      <c r="F1021" s="4" t="n">
        <f aca="false">'Historic NYMEX Frwd'!F1319+'Historic NGI SoCal Basis'!F1319</f>
        <v>3.626</v>
      </c>
      <c r="G1021" s="4" t="n">
        <f aca="false">'Historic NYMEX Frwd'!G1319+'Historic NGI SoCal Basis'!G1319</f>
        <v>3.754</v>
      </c>
      <c r="H1021" s="4" t="n">
        <f aca="false">'Historic NYMEX Frwd'!H1319+'Historic NGI SoCal Basis'!H1319</f>
        <v>4.109</v>
      </c>
      <c r="I1021" s="4" t="n">
        <f aca="false">'Historic NYMEX Frwd'!I1319+'Historic NGI SoCal Basis'!I1319</f>
        <v>4.144</v>
      </c>
      <c r="J1021" s="4" t="n">
        <f aca="false">'Historic NYMEX Frwd'!J1319+'Historic NGI SoCal Basis'!J1319</f>
        <v>4.149</v>
      </c>
      <c r="K1021" s="4" t="n">
        <f aca="false">'Historic NYMEX Frwd'!K1319+'Historic NGI SoCal Basis'!K1319</f>
        <v>3.93</v>
      </c>
      <c r="L1021" s="4" t="n">
        <f aca="false">'Historic NYMEX Frwd'!L1319+'Historic NGI SoCal Basis'!L1319</f>
        <v>4.085</v>
      </c>
      <c r="M1021" s="4" t="n">
        <f aca="false">'Historic NYMEX Frwd'!M1319+'Historic NGI SoCal Basis'!M1319</f>
        <v>4.25</v>
      </c>
      <c r="N1021" s="4" t="n">
        <f aca="false">'Historic NYMEX Frwd'!N1319+'Historic NGI SoCal Basis'!N1319</f>
        <v>4.295</v>
      </c>
      <c r="O1021" s="4" t="n">
        <f aca="false">'Historic NYMEX Frwd'!O1319+'Historic NGI SoCal Basis'!O1319</f>
        <v>4.2</v>
      </c>
      <c r="P1021" s="4" t="n">
        <f aca="false">'Historic NYMEX Frwd'!P1319+'Historic NGI SoCal Basis'!P1319</f>
        <v>4.085</v>
      </c>
      <c r="Q1021" s="4" t="n">
        <f aca="false">'Historic NYMEX Frwd'!Q1319+'Historic NGI SoCal Basis'!Q1319</f>
        <v>3.775</v>
      </c>
      <c r="R1021" s="4" t="n">
        <f aca="false">'Historic NYMEX Frwd'!R1319+'Historic NGI SoCal Basis'!R1319</f>
        <v>3.775</v>
      </c>
      <c r="S1021" s="4" t="n">
        <f aca="false">'Historic NYMEX Frwd'!S1319+'Historic NGI SoCal Basis'!S1319</f>
        <v>3.81</v>
      </c>
      <c r="T1021" s="4" t="n">
        <f aca="false">'Historic NYMEX Frwd'!T1319+'Historic NGI SoCal Basis'!T1319</f>
        <v>3.85</v>
      </c>
      <c r="U1021" s="4" t="n">
        <f aca="false">'Historic NYMEX Frwd'!U1319+'Historic NGI SoCal Basis'!U1319</f>
        <v>3.879</v>
      </c>
      <c r="V1021" s="4" t="n">
        <f aca="false">'Historic NYMEX Frwd'!V1319+'Historic NGI SoCal Basis'!V1319</f>
        <v>3.886</v>
      </c>
      <c r="W1021" s="4" t="n">
        <f aca="false">'Historic NYMEX Frwd'!W1319+'Historic NGI SoCal Basis'!W1319</f>
        <v>3.894</v>
      </c>
      <c r="X1021" s="4" t="n">
        <f aca="false">'Historic NYMEX Frwd'!X1319+'Historic NGI SoCal Basis'!X1319</f>
        <v>4.059</v>
      </c>
      <c r="Y1021" s="4" t="n">
        <f aca="false">'Historic NYMEX Frwd'!Y1319+'Historic NGI SoCal Basis'!Y1319</f>
        <v>4.209</v>
      </c>
      <c r="Z1021" s="4" t="n">
        <f aca="false">'Historic NYMEX Frwd'!Z1319+'Historic NGI SoCal Basis'!Z1319</f>
        <v>4.269</v>
      </c>
      <c r="AA1021" s="4" t="n">
        <f aca="false">'Historic NYMEX Frwd'!AA1319+'Historic NGI SoCal Basis'!AA1319</f>
        <v>4.156</v>
      </c>
      <c r="AB1021" s="4" t="n">
        <f aca="false">'Historic NYMEX Frwd'!AB1319+'Historic NGI SoCal Basis'!AB1319</f>
        <v>4.023</v>
      </c>
      <c r="AC1021" s="4" t="n">
        <f aca="false">'Historic NYMEX Frwd'!AC1319+'Historic NGI SoCal Basis'!AC1319</f>
        <v>3.788</v>
      </c>
      <c r="AD1021" s="4" t="n">
        <f aca="false">'Historic NYMEX Frwd'!AD1319+'Historic NGI SoCal Basis'!AD1319</f>
        <v>3.783</v>
      </c>
      <c r="AE1021" s="4" t="n">
        <f aca="false">'Historic NYMEX Frwd'!AE1319+'Historic NGI SoCal Basis'!AE1319</f>
        <v>3.816</v>
      </c>
      <c r="AF1021" s="4" t="n">
        <f aca="false">'Historic NYMEX Frwd'!AF1319+'Historic NGI SoCal Basis'!AF1319</f>
        <v>3.871</v>
      </c>
      <c r="AG1021" s="4" t="n">
        <f aca="false">'Historic NYMEX Frwd'!AG1319+'Historic NGI SoCal Basis'!AG1319</f>
        <v>3.905</v>
      </c>
      <c r="AH1021" s="5"/>
      <c r="AI1021" s="5"/>
    </row>
    <row r="1022" customFormat="false" ht="15" hidden="false" customHeight="false" outlineLevel="0" collapsed="false">
      <c r="A1022" s="4" t="s">
        <v>1317</v>
      </c>
      <c r="B1022" s="4" t="n">
        <f aca="false">'Historic NYMEX Frwd'!B1320+'Historic NGI SoCal Basis'!B1320</f>
        <v>4.33</v>
      </c>
      <c r="C1022" s="4" t="n">
        <f aca="false">'Historic NYMEX Frwd'!C1320+'Historic NGI SoCal Basis'!C1320</f>
        <v>3.998</v>
      </c>
      <c r="D1022" s="4" t="n">
        <f aca="false">'Historic NYMEX Frwd'!D1320+'Historic NGI SoCal Basis'!D1320</f>
        <v>3.678</v>
      </c>
      <c r="E1022" s="4" t="n">
        <f aca="false">'Historic NYMEX Frwd'!E1320+'Historic NGI SoCal Basis'!E1320</f>
        <v>3.538</v>
      </c>
      <c r="F1022" s="4" t="n">
        <f aca="false">'Historic NYMEX Frwd'!F1320+'Historic NGI SoCal Basis'!F1320</f>
        <v>3.593</v>
      </c>
      <c r="G1022" s="4" t="n">
        <f aca="false">'Historic NYMEX Frwd'!G1320+'Historic NGI SoCal Basis'!G1320</f>
        <v>3.691</v>
      </c>
      <c r="H1022" s="4" t="n">
        <f aca="false">'Historic NYMEX Frwd'!H1320+'Historic NGI SoCal Basis'!H1320</f>
        <v>4.056</v>
      </c>
      <c r="I1022" s="4" t="n">
        <f aca="false">'Historic NYMEX Frwd'!I1320+'Historic NGI SoCal Basis'!I1320</f>
        <v>4.092</v>
      </c>
      <c r="J1022" s="4" t="n">
        <f aca="false">'Historic NYMEX Frwd'!J1320+'Historic NGI SoCal Basis'!J1320</f>
        <v>4.092</v>
      </c>
      <c r="K1022" s="4" t="n">
        <f aca="false">'Historic NYMEX Frwd'!K1320+'Historic NGI SoCal Basis'!K1320</f>
        <v>3.813</v>
      </c>
      <c r="L1022" s="4" t="n">
        <f aca="false">'Historic NYMEX Frwd'!L1320+'Historic NGI SoCal Basis'!L1320</f>
        <v>4.113</v>
      </c>
      <c r="M1022" s="4" t="n">
        <f aca="false">'Historic NYMEX Frwd'!M1320+'Historic NGI SoCal Basis'!M1320</f>
        <v>4.278</v>
      </c>
      <c r="N1022" s="4" t="n">
        <f aca="false">'Historic NYMEX Frwd'!N1320+'Historic NGI SoCal Basis'!N1320</f>
        <v>4.323</v>
      </c>
      <c r="O1022" s="4" t="n">
        <f aca="false">'Historic NYMEX Frwd'!O1320+'Historic NGI SoCal Basis'!O1320</f>
        <v>4.228</v>
      </c>
      <c r="P1022" s="4" t="n">
        <f aca="false">'Historic NYMEX Frwd'!P1320+'Historic NGI SoCal Basis'!P1320</f>
        <v>4.113</v>
      </c>
      <c r="Q1022" s="4" t="n">
        <f aca="false">'Historic NYMEX Frwd'!Q1320+'Historic NGI SoCal Basis'!Q1320</f>
        <v>3.833</v>
      </c>
      <c r="R1022" s="4" t="n">
        <f aca="false">'Historic NYMEX Frwd'!R1320+'Historic NGI SoCal Basis'!R1320</f>
        <v>3.833</v>
      </c>
      <c r="S1022" s="4" t="n">
        <f aca="false">'Historic NYMEX Frwd'!S1320+'Historic NGI SoCal Basis'!S1320</f>
        <v>3.868</v>
      </c>
      <c r="T1022" s="4" t="n">
        <f aca="false">'Historic NYMEX Frwd'!T1320+'Historic NGI SoCal Basis'!T1320</f>
        <v>3.908</v>
      </c>
      <c r="U1022" s="4" t="n">
        <f aca="false">'Historic NYMEX Frwd'!U1320+'Historic NGI SoCal Basis'!U1320</f>
        <v>3.937</v>
      </c>
      <c r="V1022" s="4" t="n">
        <f aca="false">'Historic NYMEX Frwd'!V1320+'Historic NGI SoCal Basis'!V1320</f>
        <v>3.944</v>
      </c>
      <c r="W1022" s="4" t="n">
        <f aca="false">'Historic NYMEX Frwd'!W1320+'Historic NGI SoCal Basis'!W1320</f>
        <v>3.952</v>
      </c>
      <c r="X1022" s="4" t="n">
        <f aca="false">'Historic NYMEX Frwd'!X1320+'Historic NGI SoCal Basis'!X1320</f>
        <v>4.117</v>
      </c>
      <c r="Y1022" s="4" t="n">
        <f aca="false">'Historic NYMEX Frwd'!Y1320+'Historic NGI SoCal Basis'!Y1320</f>
        <v>4.267</v>
      </c>
      <c r="Z1022" s="4" t="n">
        <f aca="false">'Historic NYMEX Frwd'!Z1320+'Historic NGI SoCal Basis'!Z1320</f>
        <v>4.327</v>
      </c>
      <c r="AA1022" s="4" t="n">
        <f aca="false">'Historic NYMEX Frwd'!AA1320+'Historic NGI SoCal Basis'!AA1320</f>
        <v>4.214</v>
      </c>
      <c r="AB1022" s="4" t="n">
        <f aca="false">'Historic NYMEX Frwd'!AB1320+'Historic NGI SoCal Basis'!AB1320</f>
        <v>4.081</v>
      </c>
      <c r="AC1022" s="4" t="n">
        <f aca="false">'Historic NYMEX Frwd'!AC1320+'Historic NGI SoCal Basis'!AC1320</f>
        <v>3.846</v>
      </c>
      <c r="AD1022" s="4" t="n">
        <f aca="false">'Historic NYMEX Frwd'!AD1320+'Historic NGI SoCal Basis'!AD1320</f>
        <v>3.841</v>
      </c>
      <c r="AE1022" s="4" t="n">
        <f aca="false">'Historic NYMEX Frwd'!AE1320+'Historic NGI SoCal Basis'!AE1320</f>
        <v>3.874</v>
      </c>
      <c r="AF1022" s="4" t="n">
        <f aca="false">'Historic NYMEX Frwd'!AF1320+'Historic NGI SoCal Basis'!AF1320</f>
        <v>3.929</v>
      </c>
      <c r="AG1022" s="4" t="n">
        <f aca="false">'Historic NYMEX Frwd'!AG1320+'Historic NGI SoCal Basis'!AG1320</f>
        <v>3.963</v>
      </c>
      <c r="AH1022" s="5"/>
      <c r="AI1022" s="5"/>
    </row>
    <row r="1023" customFormat="false" ht="15" hidden="false" customHeight="false" outlineLevel="0" collapsed="false">
      <c r="A1023" s="4" t="s">
        <v>1318</v>
      </c>
      <c r="B1023" s="4" t="n">
        <f aca="false">'Historic NYMEX Frwd'!B1321+'Historic NGI SoCal Basis'!B1321</f>
        <v>4.218</v>
      </c>
      <c r="C1023" s="4" t="n">
        <f aca="false">'Historic NYMEX Frwd'!C1321+'Historic NGI SoCal Basis'!C1321</f>
        <v>3.908</v>
      </c>
      <c r="D1023" s="4" t="n">
        <f aca="false">'Historic NYMEX Frwd'!D1321+'Historic NGI SoCal Basis'!D1321</f>
        <v>3.663</v>
      </c>
      <c r="E1023" s="4" t="n">
        <f aca="false">'Historic NYMEX Frwd'!E1321+'Historic NGI SoCal Basis'!E1321</f>
        <v>3.498</v>
      </c>
      <c r="F1023" s="4" t="n">
        <f aca="false">'Historic NYMEX Frwd'!F1321+'Historic NGI SoCal Basis'!F1321</f>
        <v>3.525</v>
      </c>
      <c r="G1023" s="4" t="n">
        <f aca="false">'Historic NYMEX Frwd'!G1321+'Historic NGI SoCal Basis'!G1321</f>
        <v>3.635</v>
      </c>
      <c r="H1023" s="4" t="n">
        <f aca="false">'Historic NYMEX Frwd'!H1321+'Historic NGI SoCal Basis'!H1321</f>
        <v>4.01</v>
      </c>
      <c r="I1023" s="4" t="n">
        <f aca="false">'Historic NYMEX Frwd'!I1321+'Historic NGI SoCal Basis'!I1321</f>
        <v>4.048</v>
      </c>
      <c r="J1023" s="4" t="n">
        <f aca="false">'Historic NYMEX Frwd'!J1321+'Historic NGI SoCal Basis'!J1321</f>
        <v>4.046</v>
      </c>
      <c r="K1023" s="4" t="n">
        <f aca="false">'Historic NYMEX Frwd'!K1321+'Historic NGI SoCal Basis'!K1321</f>
        <v>3.729</v>
      </c>
      <c r="L1023" s="4" t="n">
        <f aca="false">'Historic NYMEX Frwd'!L1321+'Historic NGI SoCal Basis'!L1321</f>
        <v>4.064</v>
      </c>
      <c r="M1023" s="4" t="n">
        <f aca="false">'Historic NYMEX Frwd'!M1321+'Historic NGI SoCal Basis'!M1321</f>
        <v>4.229</v>
      </c>
      <c r="N1023" s="4" t="n">
        <f aca="false">'Historic NYMEX Frwd'!N1321+'Historic NGI SoCal Basis'!N1321</f>
        <v>4.274</v>
      </c>
      <c r="O1023" s="4" t="n">
        <f aca="false">'Historic NYMEX Frwd'!O1321+'Historic NGI SoCal Basis'!O1321</f>
        <v>4.179</v>
      </c>
      <c r="P1023" s="4" t="n">
        <f aca="false">'Historic NYMEX Frwd'!P1321+'Historic NGI SoCal Basis'!P1321</f>
        <v>4.069</v>
      </c>
      <c r="Q1023" s="4" t="n">
        <f aca="false">'Historic NYMEX Frwd'!Q1321+'Historic NGI SoCal Basis'!Q1321</f>
        <v>3.799</v>
      </c>
      <c r="R1023" s="4" t="n">
        <f aca="false">'Historic NYMEX Frwd'!R1321+'Historic NGI SoCal Basis'!R1321</f>
        <v>3.799</v>
      </c>
      <c r="S1023" s="4" t="n">
        <f aca="false">'Historic NYMEX Frwd'!S1321+'Historic NGI SoCal Basis'!S1321</f>
        <v>3.834</v>
      </c>
      <c r="T1023" s="4" t="n">
        <f aca="false">'Historic NYMEX Frwd'!T1321+'Historic NGI SoCal Basis'!T1321</f>
        <v>3.874</v>
      </c>
      <c r="U1023" s="4" t="n">
        <f aca="false">'Historic NYMEX Frwd'!U1321+'Historic NGI SoCal Basis'!U1321</f>
        <v>3.903</v>
      </c>
      <c r="V1023" s="4" t="n">
        <f aca="false">'Historic NYMEX Frwd'!V1321+'Historic NGI SoCal Basis'!V1321</f>
        <v>3.91</v>
      </c>
      <c r="W1023" s="4" t="n">
        <f aca="false">'Historic NYMEX Frwd'!W1321+'Historic NGI SoCal Basis'!W1321</f>
        <v>3.916</v>
      </c>
      <c r="X1023" s="4" t="n">
        <f aca="false">'Historic NYMEX Frwd'!X1321+'Historic NGI SoCal Basis'!X1321</f>
        <v>4.084</v>
      </c>
      <c r="Y1023" s="4" t="n">
        <f aca="false">'Historic NYMEX Frwd'!Y1321+'Historic NGI SoCal Basis'!Y1321</f>
        <v>4.236</v>
      </c>
      <c r="Z1023" s="4" t="n">
        <f aca="false">'Historic NYMEX Frwd'!Z1321+'Historic NGI SoCal Basis'!Z1321</f>
        <v>4.296</v>
      </c>
      <c r="AA1023" s="4" t="n">
        <f aca="false">'Historic NYMEX Frwd'!AA1321+'Historic NGI SoCal Basis'!AA1321</f>
        <v>4.188</v>
      </c>
      <c r="AB1023" s="4" t="n">
        <f aca="false">'Historic NYMEX Frwd'!AB1321+'Historic NGI SoCal Basis'!AB1321</f>
        <v>4.056</v>
      </c>
      <c r="AC1023" s="4" t="n">
        <f aca="false">'Historic NYMEX Frwd'!AC1321+'Historic NGI SoCal Basis'!AC1321</f>
        <v>3.826</v>
      </c>
      <c r="AD1023" s="4" t="n">
        <f aca="false">'Historic NYMEX Frwd'!AD1321+'Historic NGI SoCal Basis'!AD1321</f>
        <v>3.821</v>
      </c>
      <c r="AE1023" s="4" t="n">
        <f aca="false">'Historic NYMEX Frwd'!AE1321+'Historic NGI SoCal Basis'!AE1321</f>
        <v>3.854</v>
      </c>
      <c r="AF1023" s="4" t="n">
        <f aca="false">'Historic NYMEX Frwd'!AF1321+'Historic NGI SoCal Basis'!AF1321</f>
        <v>3.908</v>
      </c>
      <c r="AG1023" s="4" t="n">
        <f aca="false">'Historic NYMEX Frwd'!AG1321+'Historic NGI SoCal Basis'!AG1321</f>
        <v>3.942</v>
      </c>
      <c r="AH1023" s="5"/>
      <c r="AI1023" s="5"/>
    </row>
    <row r="1024" customFormat="false" ht="15" hidden="false" customHeight="false" outlineLevel="0" collapsed="false">
      <c r="A1024" s="4" t="s">
        <v>1319</v>
      </c>
      <c r="B1024" s="4" t="n">
        <f aca="false">'Historic NYMEX Frwd'!B1322+'Historic NGI SoCal Basis'!B1322</f>
        <v>4.295</v>
      </c>
      <c r="C1024" s="4" t="n">
        <f aca="false">'Historic NYMEX Frwd'!C1322+'Historic NGI SoCal Basis'!C1322</f>
        <v>3.98</v>
      </c>
      <c r="D1024" s="4" t="n">
        <f aca="false">'Historic NYMEX Frwd'!D1322+'Historic NGI SoCal Basis'!D1322</f>
        <v>3.72</v>
      </c>
      <c r="E1024" s="4" t="n">
        <f aca="false">'Historic NYMEX Frwd'!E1322+'Historic NGI SoCal Basis'!E1322</f>
        <v>3.55</v>
      </c>
      <c r="F1024" s="4" t="n">
        <f aca="false">'Historic NYMEX Frwd'!F1322+'Historic NGI SoCal Basis'!F1322</f>
        <v>3.575</v>
      </c>
      <c r="G1024" s="4" t="n">
        <f aca="false">'Historic NYMEX Frwd'!G1322+'Historic NGI SoCal Basis'!G1322</f>
        <v>3.685</v>
      </c>
      <c r="H1024" s="4" t="n">
        <f aca="false">'Historic NYMEX Frwd'!H1322+'Historic NGI SoCal Basis'!H1322</f>
        <v>4.06</v>
      </c>
      <c r="I1024" s="4" t="n">
        <f aca="false">'Historic NYMEX Frwd'!I1322+'Historic NGI SoCal Basis'!I1322</f>
        <v>4.098</v>
      </c>
      <c r="J1024" s="4" t="n">
        <f aca="false">'Historic NYMEX Frwd'!J1322+'Historic NGI SoCal Basis'!J1322</f>
        <v>4.096</v>
      </c>
      <c r="K1024" s="4" t="n">
        <f aca="false">'Historic NYMEX Frwd'!K1322+'Historic NGI SoCal Basis'!K1322</f>
        <v>3.779</v>
      </c>
      <c r="L1024" s="4" t="n">
        <f aca="false">'Historic NYMEX Frwd'!L1322+'Historic NGI SoCal Basis'!L1322</f>
        <v>4.094</v>
      </c>
      <c r="M1024" s="4" t="n">
        <f aca="false">'Historic NYMEX Frwd'!M1322+'Historic NGI SoCal Basis'!M1322</f>
        <v>4.259</v>
      </c>
      <c r="N1024" s="4" t="n">
        <f aca="false">'Historic NYMEX Frwd'!N1322+'Historic NGI SoCal Basis'!N1322</f>
        <v>4.304</v>
      </c>
      <c r="O1024" s="4" t="n">
        <f aca="false">'Historic NYMEX Frwd'!O1322+'Historic NGI SoCal Basis'!O1322</f>
        <v>4.206</v>
      </c>
      <c r="P1024" s="4" t="n">
        <f aca="false">'Historic NYMEX Frwd'!P1322+'Historic NGI SoCal Basis'!P1322</f>
        <v>4.094</v>
      </c>
      <c r="Q1024" s="4" t="n">
        <f aca="false">'Historic NYMEX Frwd'!Q1322+'Historic NGI SoCal Basis'!Q1322</f>
        <v>3.841</v>
      </c>
      <c r="R1024" s="4" t="n">
        <f aca="false">'Historic NYMEX Frwd'!R1322+'Historic NGI SoCal Basis'!R1322</f>
        <v>3.838</v>
      </c>
      <c r="S1024" s="4" t="n">
        <f aca="false">'Historic NYMEX Frwd'!S1322+'Historic NGI SoCal Basis'!S1322</f>
        <v>3.872</v>
      </c>
      <c r="T1024" s="4" t="n">
        <f aca="false">'Historic NYMEX Frwd'!T1322+'Historic NGI SoCal Basis'!T1322</f>
        <v>3.91</v>
      </c>
      <c r="U1024" s="4" t="n">
        <f aca="false">'Historic NYMEX Frwd'!U1322+'Historic NGI SoCal Basis'!U1322</f>
        <v>3.939</v>
      </c>
      <c r="V1024" s="4" t="n">
        <f aca="false">'Historic NYMEX Frwd'!V1322+'Historic NGI SoCal Basis'!V1322</f>
        <v>3.946</v>
      </c>
      <c r="W1024" s="4" t="n">
        <f aca="false">'Historic NYMEX Frwd'!W1322+'Historic NGI SoCal Basis'!W1322</f>
        <v>3.952</v>
      </c>
      <c r="X1024" s="4" t="n">
        <f aca="false">'Historic NYMEX Frwd'!X1322+'Historic NGI SoCal Basis'!X1322</f>
        <v>4.12</v>
      </c>
      <c r="Y1024" s="4" t="n">
        <f aca="false">'Historic NYMEX Frwd'!Y1322+'Historic NGI SoCal Basis'!Y1322</f>
        <v>4.272</v>
      </c>
      <c r="Z1024" s="4" t="n">
        <f aca="false">'Historic NYMEX Frwd'!Z1322+'Historic NGI SoCal Basis'!Z1322</f>
        <v>4.332</v>
      </c>
      <c r="AA1024" s="4" t="n">
        <f aca="false">'Historic NYMEX Frwd'!AA1322+'Historic NGI SoCal Basis'!AA1322</f>
        <v>4.224</v>
      </c>
      <c r="AB1024" s="4" t="n">
        <f aca="false">'Historic NYMEX Frwd'!AB1322+'Historic NGI SoCal Basis'!AB1322</f>
        <v>4.092</v>
      </c>
      <c r="AC1024" s="4" t="n">
        <f aca="false">'Historic NYMEX Frwd'!AC1322+'Historic NGI SoCal Basis'!AC1322</f>
        <v>3.862</v>
      </c>
      <c r="AD1024" s="4" t="n">
        <f aca="false">'Historic NYMEX Frwd'!AD1322+'Historic NGI SoCal Basis'!AD1322</f>
        <v>3.857</v>
      </c>
      <c r="AE1024" s="4" t="n">
        <f aca="false">'Historic NYMEX Frwd'!AE1322+'Historic NGI SoCal Basis'!AE1322</f>
        <v>3.89</v>
      </c>
      <c r="AF1024" s="4" t="n">
        <f aca="false">'Historic NYMEX Frwd'!AF1322+'Historic NGI SoCal Basis'!AF1322</f>
        <v>3.944</v>
      </c>
      <c r="AG1024" s="4" t="n">
        <f aca="false">'Historic NYMEX Frwd'!AG1322+'Historic NGI SoCal Basis'!AG1322</f>
        <v>3.978</v>
      </c>
      <c r="AH1024" s="5"/>
      <c r="AI1024" s="5"/>
    </row>
    <row r="1025" customFormat="false" ht="15" hidden="false" customHeight="false" outlineLevel="0" collapsed="false">
      <c r="A1025" s="4" t="s">
        <v>1322</v>
      </c>
      <c r="B1025" s="4" t="n">
        <f aca="false">'Historic NYMEX Frwd'!B1325+'Historic NGI SoCal Basis'!B1325</f>
        <v>4.129</v>
      </c>
      <c r="C1025" s="4" t="n">
        <f aca="false">'Historic NYMEX Frwd'!C1325+'Historic NGI SoCal Basis'!C1325</f>
        <v>3.947</v>
      </c>
      <c r="D1025" s="4" t="n">
        <f aca="false">'Historic NYMEX Frwd'!D1325+'Historic NGI SoCal Basis'!D1325</f>
        <v>3.741</v>
      </c>
      <c r="E1025" s="4" t="n">
        <f aca="false">'Historic NYMEX Frwd'!E1325+'Historic NGI SoCal Basis'!E1325</f>
        <v>3.541</v>
      </c>
      <c r="F1025" s="4" t="n">
        <f aca="false">'Historic NYMEX Frwd'!F1325+'Historic NGI SoCal Basis'!F1325</f>
        <v>3.565</v>
      </c>
      <c r="G1025" s="4" t="n">
        <f aca="false">'Historic NYMEX Frwd'!G1325+'Historic NGI SoCal Basis'!G1325</f>
        <v>3.675</v>
      </c>
      <c r="H1025" s="4" t="n">
        <f aca="false">'Historic NYMEX Frwd'!H1325+'Historic NGI SoCal Basis'!H1325</f>
        <v>4.02</v>
      </c>
      <c r="I1025" s="4" t="n">
        <f aca="false">'Historic NYMEX Frwd'!I1325+'Historic NGI SoCal Basis'!I1325</f>
        <v>4.06</v>
      </c>
      <c r="J1025" s="4" t="n">
        <f aca="false">'Historic NYMEX Frwd'!J1325+'Historic NGI SoCal Basis'!J1325</f>
        <v>4.058</v>
      </c>
      <c r="K1025" s="4" t="n">
        <f aca="false">'Historic NYMEX Frwd'!K1325+'Historic NGI SoCal Basis'!K1325</f>
        <v>3.776</v>
      </c>
      <c r="L1025" s="4" t="n">
        <f aca="false">'Historic NYMEX Frwd'!L1325+'Historic NGI SoCal Basis'!L1325</f>
        <v>4.071</v>
      </c>
      <c r="M1025" s="4" t="n">
        <f aca="false">'Historic NYMEX Frwd'!M1325+'Historic NGI SoCal Basis'!M1325</f>
        <v>4.236</v>
      </c>
      <c r="N1025" s="4" t="n">
        <f aca="false">'Historic NYMEX Frwd'!N1325+'Historic NGI SoCal Basis'!N1325</f>
        <v>4.281</v>
      </c>
      <c r="O1025" s="4" t="n">
        <f aca="false">'Historic NYMEX Frwd'!O1325+'Historic NGI SoCal Basis'!O1325</f>
        <v>4.183</v>
      </c>
      <c r="P1025" s="4" t="n">
        <f aca="false">'Historic NYMEX Frwd'!P1325+'Historic NGI SoCal Basis'!P1325</f>
        <v>4.076</v>
      </c>
      <c r="Q1025" s="4" t="n">
        <f aca="false">'Historic NYMEX Frwd'!Q1325+'Historic NGI SoCal Basis'!Q1325</f>
        <v>3.843</v>
      </c>
      <c r="R1025" s="4" t="n">
        <f aca="false">'Historic NYMEX Frwd'!R1325+'Historic NGI SoCal Basis'!R1325</f>
        <v>3.843</v>
      </c>
      <c r="S1025" s="4" t="n">
        <f aca="false">'Historic NYMEX Frwd'!S1325+'Historic NGI SoCal Basis'!S1325</f>
        <v>3.88</v>
      </c>
      <c r="T1025" s="4" t="n">
        <f aca="false">'Historic NYMEX Frwd'!T1325+'Historic NGI SoCal Basis'!T1325</f>
        <v>3.923</v>
      </c>
      <c r="U1025" s="4" t="n">
        <f aca="false">'Historic NYMEX Frwd'!U1325+'Historic NGI SoCal Basis'!U1325</f>
        <v>3.958</v>
      </c>
      <c r="V1025" s="4" t="n">
        <f aca="false">'Historic NYMEX Frwd'!V1325+'Historic NGI SoCal Basis'!V1325</f>
        <v>3.965</v>
      </c>
      <c r="W1025" s="4" t="n">
        <f aca="false">'Historic NYMEX Frwd'!W1325+'Historic NGI SoCal Basis'!W1325</f>
        <v>3.965</v>
      </c>
      <c r="X1025" s="4" t="n">
        <f aca="false">'Historic NYMEX Frwd'!X1325+'Historic NGI SoCal Basis'!X1325</f>
        <v>4.145</v>
      </c>
      <c r="Y1025" s="4" t="n">
        <f aca="false">'Historic NYMEX Frwd'!Y1325+'Historic NGI SoCal Basis'!Y1325</f>
        <v>4.305</v>
      </c>
      <c r="Z1025" s="4" t="n">
        <f aca="false">'Historic NYMEX Frwd'!Z1325+'Historic NGI SoCal Basis'!Z1325</f>
        <v>4.365</v>
      </c>
      <c r="AA1025" s="4" t="n">
        <f aca="false">'Historic NYMEX Frwd'!AA1325+'Historic NGI SoCal Basis'!AA1325</f>
        <v>4.257</v>
      </c>
      <c r="AB1025" s="4" t="n">
        <f aca="false">'Historic NYMEX Frwd'!AB1325+'Historic NGI SoCal Basis'!AB1325</f>
        <v>4.125</v>
      </c>
      <c r="AC1025" s="4" t="n">
        <f aca="false">'Historic NYMEX Frwd'!AC1325+'Historic NGI SoCal Basis'!AC1325</f>
        <v>3.895</v>
      </c>
      <c r="AD1025" s="4" t="n">
        <f aca="false">'Historic NYMEX Frwd'!AD1325+'Historic NGI SoCal Basis'!AD1325</f>
        <v>3.89</v>
      </c>
      <c r="AE1025" s="4" t="n">
        <f aca="false">'Historic NYMEX Frwd'!AE1325+'Historic NGI SoCal Basis'!AE1325</f>
        <v>3.923</v>
      </c>
      <c r="AF1025" s="4" t="n">
        <f aca="false">'Historic NYMEX Frwd'!AF1325+'Historic NGI SoCal Basis'!AF1325</f>
        <v>3.977</v>
      </c>
      <c r="AG1025" s="4" t="n">
        <f aca="false">'Historic NYMEX Frwd'!AG1325+'Historic NGI SoCal Basis'!AG1325</f>
        <v>4.011</v>
      </c>
      <c r="AH1025" s="5"/>
      <c r="AI1025" s="5"/>
    </row>
    <row r="1026" customFormat="false" ht="15" hidden="false" customHeight="false" outlineLevel="0" collapsed="false">
      <c r="A1026" s="4" t="s">
        <v>1323</v>
      </c>
      <c r="B1026" s="4" t="n">
        <f aca="false">'Historic NYMEX Frwd'!B1326+'Historic NGI SoCal Basis'!B1326</f>
        <v>4.209</v>
      </c>
      <c r="C1026" s="4" t="n">
        <f aca="false">'Historic NYMEX Frwd'!C1326+'Historic NGI SoCal Basis'!C1326</f>
        <v>4.002</v>
      </c>
      <c r="D1026" s="4" t="n">
        <f aca="false">'Historic NYMEX Frwd'!D1326+'Historic NGI SoCal Basis'!D1326</f>
        <v>3.807</v>
      </c>
      <c r="E1026" s="4" t="n">
        <f aca="false">'Historic NYMEX Frwd'!E1326+'Historic NGI SoCal Basis'!E1326</f>
        <v>3.602</v>
      </c>
      <c r="F1026" s="4" t="n">
        <f aca="false">'Historic NYMEX Frwd'!F1326+'Historic NGI SoCal Basis'!F1326</f>
        <v>3.626</v>
      </c>
      <c r="G1026" s="4" t="n">
        <f aca="false">'Historic NYMEX Frwd'!G1326+'Historic NGI SoCal Basis'!G1326</f>
        <v>3.736</v>
      </c>
      <c r="H1026" s="4" t="n">
        <f aca="false">'Historic NYMEX Frwd'!H1326+'Historic NGI SoCal Basis'!H1326</f>
        <v>4.021</v>
      </c>
      <c r="I1026" s="4" t="n">
        <f aca="false">'Historic NYMEX Frwd'!I1326+'Historic NGI SoCal Basis'!I1326</f>
        <v>4.061</v>
      </c>
      <c r="J1026" s="4" t="n">
        <f aca="false">'Historic NYMEX Frwd'!J1326+'Historic NGI SoCal Basis'!J1326</f>
        <v>4.059</v>
      </c>
      <c r="K1026" s="4" t="n">
        <f aca="false">'Historic NYMEX Frwd'!K1326+'Historic NGI SoCal Basis'!K1326</f>
        <v>3.837</v>
      </c>
      <c r="L1026" s="4" t="n">
        <f aca="false">'Historic NYMEX Frwd'!L1326+'Historic NGI SoCal Basis'!L1326</f>
        <v>4.037</v>
      </c>
      <c r="M1026" s="4" t="n">
        <f aca="false">'Historic NYMEX Frwd'!M1326+'Historic NGI SoCal Basis'!M1326</f>
        <v>4.202</v>
      </c>
      <c r="N1026" s="4" t="n">
        <f aca="false">'Historic NYMEX Frwd'!N1326+'Historic NGI SoCal Basis'!N1326</f>
        <v>4.247</v>
      </c>
      <c r="O1026" s="4" t="n">
        <f aca="false">'Historic NYMEX Frwd'!O1326+'Historic NGI SoCal Basis'!O1326</f>
        <v>4.145</v>
      </c>
      <c r="P1026" s="4" t="n">
        <f aca="false">'Historic NYMEX Frwd'!P1326+'Historic NGI SoCal Basis'!P1326</f>
        <v>4.035</v>
      </c>
      <c r="Q1026" s="4" t="n">
        <f aca="false">'Historic NYMEX Frwd'!Q1326+'Historic NGI SoCal Basis'!Q1326</f>
        <v>3.825</v>
      </c>
      <c r="R1026" s="4" t="n">
        <f aca="false">'Historic NYMEX Frwd'!R1326+'Historic NGI SoCal Basis'!R1326</f>
        <v>3.825</v>
      </c>
      <c r="S1026" s="4" t="n">
        <f aca="false">'Historic NYMEX Frwd'!S1326+'Historic NGI SoCal Basis'!S1326</f>
        <v>3.86</v>
      </c>
      <c r="T1026" s="4" t="n">
        <f aca="false">'Historic NYMEX Frwd'!T1326+'Historic NGI SoCal Basis'!T1326</f>
        <v>3.9</v>
      </c>
      <c r="U1026" s="4" t="n">
        <f aca="false">'Historic NYMEX Frwd'!U1326+'Historic NGI SoCal Basis'!U1326</f>
        <v>3.933</v>
      </c>
      <c r="V1026" s="4" t="n">
        <f aca="false">'Historic NYMEX Frwd'!V1326+'Historic NGI SoCal Basis'!V1326</f>
        <v>3.94</v>
      </c>
      <c r="W1026" s="4" t="n">
        <f aca="false">'Historic NYMEX Frwd'!W1326+'Historic NGI SoCal Basis'!W1326</f>
        <v>3.94</v>
      </c>
      <c r="X1026" s="4" t="n">
        <f aca="false">'Historic NYMEX Frwd'!X1326+'Historic NGI SoCal Basis'!X1326</f>
        <v>4.1</v>
      </c>
      <c r="Y1026" s="4" t="n">
        <f aca="false">'Historic NYMEX Frwd'!Y1326+'Historic NGI SoCal Basis'!Y1326</f>
        <v>4.26</v>
      </c>
      <c r="Z1026" s="4" t="n">
        <f aca="false">'Historic NYMEX Frwd'!Z1326+'Historic NGI SoCal Basis'!Z1326</f>
        <v>4.325</v>
      </c>
      <c r="AA1026" s="4" t="n">
        <f aca="false">'Historic NYMEX Frwd'!AA1326+'Historic NGI SoCal Basis'!AA1326</f>
        <v>4.217</v>
      </c>
      <c r="AB1026" s="4" t="n">
        <f aca="false">'Historic NYMEX Frwd'!AB1326+'Historic NGI SoCal Basis'!AB1326</f>
        <v>4.085</v>
      </c>
      <c r="AC1026" s="4" t="n">
        <f aca="false">'Historic NYMEX Frwd'!AC1326+'Historic NGI SoCal Basis'!AC1326</f>
        <v>3.875</v>
      </c>
      <c r="AD1026" s="4" t="n">
        <f aca="false">'Historic NYMEX Frwd'!AD1326+'Historic NGI SoCal Basis'!AD1326</f>
        <v>3.87</v>
      </c>
      <c r="AE1026" s="4" t="n">
        <f aca="false">'Historic NYMEX Frwd'!AE1326+'Historic NGI SoCal Basis'!AE1326</f>
        <v>3.903</v>
      </c>
      <c r="AF1026" s="4" t="n">
        <f aca="false">'Historic NYMEX Frwd'!AF1326+'Historic NGI SoCal Basis'!AF1326</f>
        <v>3.957</v>
      </c>
      <c r="AG1026" s="4" t="n">
        <f aca="false">'Historic NYMEX Frwd'!AG1326+'Historic NGI SoCal Basis'!AG1326</f>
        <v>3.991</v>
      </c>
      <c r="AH1026" s="5"/>
      <c r="AI1026" s="5"/>
    </row>
    <row r="1027" customFormat="false" ht="15" hidden="false" customHeight="false" outlineLevel="0" collapsed="false">
      <c r="A1027" s="4" t="s">
        <v>1324</v>
      </c>
      <c r="B1027" s="4" t="n">
        <f aca="false">'Historic NYMEX Frwd'!B1327+'Historic NGI SoCal Basis'!B1327</f>
        <v>4.418</v>
      </c>
      <c r="C1027" s="4" t="n">
        <f aca="false">'Historic NYMEX Frwd'!C1327+'Historic NGI SoCal Basis'!C1327</f>
        <v>4.273</v>
      </c>
      <c r="D1027" s="4" t="n">
        <f aca="false">'Historic NYMEX Frwd'!D1327+'Historic NGI SoCal Basis'!D1327</f>
        <v>4.078</v>
      </c>
      <c r="E1027" s="4" t="n">
        <f aca="false">'Historic NYMEX Frwd'!E1327+'Historic NGI SoCal Basis'!E1327</f>
        <v>3.85</v>
      </c>
      <c r="F1027" s="4" t="n">
        <f aca="false">'Historic NYMEX Frwd'!F1327+'Historic NGI SoCal Basis'!F1327</f>
        <v>3.865</v>
      </c>
      <c r="G1027" s="4" t="n">
        <f aca="false">'Historic NYMEX Frwd'!G1327+'Historic NGI SoCal Basis'!G1327</f>
        <v>3.948</v>
      </c>
      <c r="H1027" s="4" t="n">
        <f aca="false">'Historic NYMEX Frwd'!H1327+'Historic NGI SoCal Basis'!H1327</f>
        <v>4.187</v>
      </c>
      <c r="I1027" s="4" t="n">
        <f aca="false">'Historic NYMEX Frwd'!I1327+'Historic NGI SoCal Basis'!I1327</f>
        <v>4.227</v>
      </c>
      <c r="J1027" s="4" t="n">
        <f aca="false">'Historic NYMEX Frwd'!J1327+'Historic NGI SoCal Basis'!J1327</f>
        <v>4.225</v>
      </c>
      <c r="K1027" s="4" t="n">
        <f aca="false">'Historic NYMEX Frwd'!K1327+'Historic NGI SoCal Basis'!K1327</f>
        <v>4.032</v>
      </c>
      <c r="L1027" s="4" t="n">
        <f aca="false">'Historic NYMEX Frwd'!L1327+'Historic NGI SoCal Basis'!L1327</f>
        <v>4.26</v>
      </c>
      <c r="M1027" s="4" t="n">
        <f aca="false">'Historic NYMEX Frwd'!M1327+'Historic NGI SoCal Basis'!M1327</f>
        <v>4.417</v>
      </c>
      <c r="N1027" s="4" t="n">
        <f aca="false">'Historic NYMEX Frwd'!N1327+'Historic NGI SoCal Basis'!N1327</f>
        <v>4.457</v>
      </c>
      <c r="O1027" s="4" t="n">
        <f aca="false">'Historic NYMEX Frwd'!O1327+'Historic NGI SoCal Basis'!O1327</f>
        <v>4.345</v>
      </c>
      <c r="P1027" s="4" t="n">
        <f aca="false">'Historic NYMEX Frwd'!P1327+'Historic NGI SoCal Basis'!P1327</f>
        <v>4.23</v>
      </c>
      <c r="Q1027" s="4" t="n">
        <f aca="false">'Historic NYMEX Frwd'!Q1327+'Historic NGI SoCal Basis'!Q1327</f>
        <v>4</v>
      </c>
      <c r="R1027" s="4" t="n">
        <f aca="false">'Historic NYMEX Frwd'!R1327+'Historic NGI SoCal Basis'!R1327</f>
        <v>3.995</v>
      </c>
      <c r="S1027" s="4" t="n">
        <f aca="false">'Historic NYMEX Frwd'!S1327+'Historic NGI SoCal Basis'!S1327</f>
        <v>4.02</v>
      </c>
      <c r="T1027" s="4" t="n">
        <f aca="false">'Historic NYMEX Frwd'!T1327+'Historic NGI SoCal Basis'!T1327</f>
        <v>4.055</v>
      </c>
      <c r="U1027" s="4" t="n">
        <f aca="false">'Historic NYMEX Frwd'!U1327+'Historic NGI SoCal Basis'!U1327</f>
        <v>4.088</v>
      </c>
      <c r="V1027" s="4" t="n">
        <f aca="false">'Historic NYMEX Frwd'!V1327+'Historic NGI SoCal Basis'!V1327</f>
        <v>4.095</v>
      </c>
      <c r="W1027" s="4" t="n">
        <f aca="false">'Historic NYMEX Frwd'!W1327+'Historic NGI SoCal Basis'!W1327</f>
        <v>4.095</v>
      </c>
      <c r="X1027" s="4" t="n">
        <f aca="false">'Historic NYMEX Frwd'!X1327+'Historic NGI SoCal Basis'!X1327</f>
        <v>4.255</v>
      </c>
      <c r="Y1027" s="4" t="n">
        <f aca="false">'Historic NYMEX Frwd'!Y1327+'Historic NGI SoCal Basis'!Y1327</f>
        <v>4.415</v>
      </c>
      <c r="Z1027" s="4" t="n">
        <f aca="false">'Historic NYMEX Frwd'!Z1327+'Historic NGI SoCal Basis'!Z1327</f>
        <v>4.48</v>
      </c>
      <c r="AA1027" s="4" t="n">
        <f aca="false">'Historic NYMEX Frwd'!AA1327+'Historic NGI SoCal Basis'!AA1327</f>
        <v>4.372</v>
      </c>
      <c r="AB1027" s="4" t="n">
        <f aca="false">'Historic NYMEX Frwd'!AB1327+'Historic NGI SoCal Basis'!AB1327</f>
        <v>4.24</v>
      </c>
      <c r="AC1027" s="4" t="n">
        <f aca="false">'Historic NYMEX Frwd'!AC1327+'Historic NGI SoCal Basis'!AC1327</f>
        <v>4.03</v>
      </c>
      <c r="AD1027" s="4" t="n">
        <f aca="false">'Historic NYMEX Frwd'!AD1327+'Historic NGI SoCal Basis'!AD1327</f>
        <v>4.025</v>
      </c>
      <c r="AE1027" s="4" t="n">
        <f aca="false">'Historic NYMEX Frwd'!AE1327+'Historic NGI SoCal Basis'!AE1327</f>
        <v>4.058</v>
      </c>
      <c r="AF1027" s="4" t="n">
        <f aca="false">'Historic NYMEX Frwd'!AF1327+'Historic NGI SoCal Basis'!AF1327</f>
        <v>4.112</v>
      </c>
      <c r="AG1027" s="4" t="n">
        <f aca="false">'Historic NYMEX Frwd'!AG1327+'Historic NGI SoCal Basis'!AG1327</f>
        <v>4.146</v>
      </c>
      <c r="AH1027" s="5"/>
      <c r="AI1027" s="5"/>
    </row>
    <row r="1028" customFormat="false" ht="15" hidden="false" customHeight="false" outlineLevel="0" collapsed="false">
      <c r="A1028" s="4" t="s">
        <v>1325</v>
      </c>
      <c r="B1028" s="4" t="n">
        <f aca="false">'Historic NYMEX Frwd'!B1328+'Historic NGI SoCal Basis'!B1328</f>
        <v>4.398</v>
      </c>
      <c r="C1028" s="4" t="n">
        <f aca="false">'Historic NYMEX Frwd'!C1328+'Historic NGI SoCal Basis'!C1328</f>
        <v>4.205</v>
      </c>
      <c r="D1028" s="4" t="n">
        <f aca="false">'Historic NYMEX Frwd'!D1328+'Historic NGI SoCal Basis'!D1328</f>
        <v>4.03</v>
      </c>
      <c r="E1028" s="4" t="n">
        <f aca="false">'Historic NYMEX Frwd'!E1328+'Historic NGI SoCal Basis'!E1328</f>
        <v>3.805</v>
      </c>
      <c r="F1028" s="4" t="n">
        <f aca="false">'Historic NYMEX Frwd'!F1328+'Historic NGI SoCal Basis'!F1328</f>
        <v>3.83</v>
      </c>
      <c r="G1028" s="4" t="n">
        <f aca="false">'Historic NYMEX Frwd'!G1328+'Historic NGI SoCal Basis'!G1328</f>
        <v>3.955</v>
      </c>
      <c r="H1028" s="4" t="n">
        <f aca="false">'Historic NYMEX Frwd'!H1328+'Historic NGI SoCal Basis'!H1328</f>
        <v>4.19</v>
      </c>
      <c r="I1028" s="4" t="n">
        <f aca="false">'Historic NYMEX Frwd'!I1328+'Historic NGI SoCal Basis'!I1328</f>
        <v>4.23</v>
      </c>
      <c r="J1028" s="4" t="n">
        <f aca="false">'Historic NYMEX Frwd'!J1328+'Historic NGI SoCal Basis'!J1328</f>
        <v>4.228</v>
      </c>
      <c r="K1028" s="4" t="n">
        <f aca="false">'Historic NYMEX Frwd'!K1328+'Historic NGI SoCal Basis'!K1328</f>
        <v>4.01</v>
      </c>
      <c r="L1028" s="4" t="n">
        <f aca="false">'Historic NYMEX Frwd'!L1328+'Historic NGI SoCal Basis'!L1328</f>
        <v>4.213</v>
      </c>
      <c r="M1028" s="4" t="n">
        <f aca="false">'Historic NYMEX Frwd'!M1328+'Historic NGI SoCal Basis'!M1328</f>
        <v>4.373</v>
      </c>
      <c r="N1028" s="4" t="n">
        <f aca="false">'Historic NYMEX Frwd'!N1328+'Historic NGI SoCal Basis'!N1328</f>
        <v>4.418</v>
      </c>
      <c r="O1028" s="4" t="n">
        <f aca="false">'Historic NYMEX Frwd'!O1328+'Historic NGI SoCal Basis'!O1328</f>
        <v>4.306</v>
      </c>
      <c r="P1028" s="4" t="n">
        <f aca="false">'Historic NYMEX Frwd'!P1328+'Historic NGI SoCal Basis'!P1328</f>
        <v>4.191</v>
      </c>
      <c r="Q1028" s="4" t="n">
        <f aca="false">'Historic NYMEX Frwd'!Q1328+'Historic NGI SoCal Basis'!Q1328</f>
        <v>3.971</v>
      </c>
      <c r="R1028" s="4" t="n">
        <f aca="false">'Historic NYMEX Frwd'!R1328+'Historic NGI SoCal Basis'!R1328</f>
        <v>3.971</v>
      </c>
      <c r="S1028" s="4" t="n">
        <f aca="false">'Historic NYMEX Frwd'!S1328+'Historic NGI SoCal Basis'!S1328</f>
        <v>4.001</v>
      </c>
      <c r="T1028" s="4" t="n">
        <f aca="false">'Historic NYMEX Frwd'!T1328+'Historic NGI SoCal Basis'!T1328</f>
        <v>4.046</v>
      </c>
      <c r="U1028" s="4" t="n">
        <f aca="false">'Historic NYMEX Frwd'!U1328+'Historic NGI SoCal Basis'!U1328</f>
        <v>4.074</v>
      </c>
      <c r="V1028" s="4" t="n">
        <f aca="false">'Historic NYMEX Frwd'!V1328+'Historic NGI SoCal Basis'!V1328</f>
        <v>4.081</v>
      </c>
      <c r="W1028" s="4" t="n">
        <f aca="false">'Historic NYMEX Frwd'!W1328+'Historic NGI SoCal Basis'!W1328</f>
        <v>4.081</v>
      </c>
      <c r="X1028" s="4" t="n">
        <f aca="false">'Historic NYMEX Frwd'!X1328+'Historic NGI SoCal Basis'!X1328</f>
        <v>4.241</v>
      </c>
      <c r="Y1028" s="4" t="n">
        <f aca="false">'Historic NYMEX Frwd'!Y1328+'Historic NGI SoCal Basis'!Y1328</f>
        <v>4.401</v>
      </c>
      <c r="Z1028" s="4" t="n">
        <f aca="false">'Historic NYMEX Frwd'!Z1328+'Historic NGI SoCal Basis'!Z1328</f>
        <v>4.461</v>
      </c>
      <c r="AA1028" s="4" t="n">
        <f aca="false">'Historic NYMEX Frwd'!AA1328+'Historic NGI SoCal Basis'!AA1328</f>
        <v>4.353</v>
      </c>
      <c r="AB1028" s="4" t="n">
        <f aca="false">'Historic NYMEX Frwd'!AB1328+'Historic NGI SoCal Basis'!AB1328</f>
        <v>4.221</v>
      </c>
      <c r="AC1028" s="4" t="n">
        <f aca="false">'Historic NYMEX Frwd'!AC1328+'Historic NGI SoCal Basis'!AC1328</f>
        <v>4.011</v>
      </c>
      <c r="AD1028" s="4" t="n">
        <f aca="false">'Historic NYMEX Frwd'!AD1328+'Historic NGI SoCal Basis'!AD1328</f>
        <v>4.006</v>
      </c>
      <c r="AE1028" s="4" t="n">
        <f aca="false">'Historic NYMEX Frwd'!AE1328+'Historic NGI SoCal Basis'!AE1328</f>
        <v>4.039</v>
      </c>
      <c r="AF1028" s="4" t="n">
        <f aca="false">'Historic NYMEX Frwd'!AF1328+'Historic NGI SoCal Basis'!AF1328</f>
        <v>4.093</v>
      </c>
      <c r="AG1028" s="4" t="n">
        <f aca="false">'Historic NYMEX Frwd'!AG1328+'Historic NGI SoCal Basis'!AG1328</f>
        <v>4.127</v>
      </c>
      <c r="AH1028" s="5"/>
      <c r="AI1028" s="5"/>
    </row>
    <row r="1029" customFormat="false" ht="15" hidden="false" customHeight="false" outlineLevel="0" collapsed="false">
      <c r="A1029" s="4" t="s">
        <v>1326</v>
      </c>
      <c r="B1029" s="4" t="n">
        <f aca="false">'Historic NYMEX Frwd'!B1329+'Historic NGI SoCal Basis'!B1329</f>
        <v>4.371</v>
      </c>
      <c r="C1029" s="4" t="n">
        <f aca="false">'Historic NYMEX Frwd'!C1329+'Historic NGI SoCal Basis'!C1329</f>
        <v>4.176</v>
      </c>
      <c r="D1029" s="4" t="n">
        <f aca="false">'Historic NYMEX Frwd'!D1329+'Historic NGI SoCal Basis'!D1329</f>
        <v>4.011</v>
      </c>
      <c r="E1029" s="4" t="n">
        <f aca="false">'Historic NYMEX Frwd'!E1329+'Historic NGI SoCal Basis'!E1329</f>
        <v>3.746</v>
      </c>
      <c r="F1029" s="4" t="n">
        <f aca="false">'Historic NYMEX Frwd'!F1329+'Historic NGI SoCal Basis'!F1329</f>
        <v>3.771</v>
      </c>
      <c r="G1029" s="4" t="n">
        <f aca="false">'Historic NYMEX Frwd'!G1329+'Historic NGI SoCal Basis'!G1329</f>
        <v>3.896</v>
      </c>
      <c r="H1029" s="4" t="n">
        <f aca="false">'Historic NYMEX Frwd'!H1329+'Historic NGI SoCal Basis'!H1329</f>
        <v>4.13</v>
      </c>
      <c r="I1029" s="4" t="n">
        <f aca="false">'Historic NYMEX Frwd'!I1329+'Historic NGI SoCal Basis'!I1329</f>
        <v>4.17</v>
      </c>
      <c r="J1029" s="4" t="n">
        <f aca="false">'Historic NYMEX Frwd'!J1329+'Historic NGI SoCal Basis'!J1329</f>
        <v>4.168</v>
      </c>
      <c r="K1029" s="4" t="n">
        <f aca="false">'Historic NYMEX Frwd'!K1329+'Historic NGI SoCal Basis'!K1329</f>
        <v>3.95</v>
      </c>
      <c r="L1029" s="4" t="n">
        <f aca="false">'Historic NYMEX Frwd'!L1329+'Historic NGI SoCal Basis'!L1329</f>
        <v>4.153</v>
      </c>
      <c r="M1029" s="4" t="n">
        <f aca="false">'Historic NYMEX Frwd'!M1329+'Historic NGI SoCal Basis'!M1329</f>
        <v>4.313</v>
      </c>
      <c r="N1029" s="4" t="n">
        <f aca="false">'Historic NYMEX Frwd'!N1329+'Historic NGI SoCal Basis'!N1329</f>
        <v>4.358</v>
      </c>
      <c r="O1029" s="4" t="n">
        <f aca="false">'Historic NYMEX Frwd'!O1329+'Historic NGI SoCal Basis'!O1329</f>
        <v>4.246</v>
      </c>
      <c r="P1029" s="4" t="n">
        <f aca="false">'Historic NYMEX Frwd'!P1329+'Historic NGI SoCal Basis'!P1329</f>
        <v>4.131</v>
      </c>
      <c r="Q1029" s="4" t="n">
        <f aca="false">'Historic NYMEX Frwd'!Q1329+'Historic NGI SoCal Basis'!Q1329</f>
        <v>3.911</v>
      </c>
      <c r="R1029" s="4" t="n">
        <f aca="false">'Historic NYMEX Frwd'!R1329+'Historic NGI SoCal Basis'!R1329</f>
        <v>3.911</v>
      </c>
      <c r="S1029" s="4" t="n">
        <f aca="false">'Historic NYMEX Frwd'!S1329+'Historic NGI SoCal Basis'!S1329</f>
        <v>3.941</v>
      </c>
      <c r="T1029" s="4" t="n">
        <f aca="false">'Historic NYMEX Frwd'!T1329+'Historic NGI SoCal Basis'!T1329</f>
        <v>3.986</v>
      </c>
      <c r="U1029" s="4" t="n">
        <f aca="false">'Historic NYMEX Frwd'!U1329+'Historic NGI SoCal Basis'!U1329</f>
        <v>4.014</v>
      </c>
      <c r="V1029" s="4" t="n">
        <f aca="false">'Historic NYMEX Frwd'!V1329+'Historic NGI SoCal Basis'!V1329</f>
        <v>4.021</v>
      </c>
      <c r="W1029" s="4" t="n">
        <f aca="false">'Historic NYMEX Frwd'!W1329+'Historic NGI SoCal Basis'!W1329</f>
        <v>4.021</v>
      </c>
      <c r="X1029" s="4" t="n">
        <f aca="false">'Historic NYMEX Frwd'!X1329+'Historic NGI SoCal Basis'!X1329</f>
        <v>4.181</v>
      </c>
      <c r="Y1029" s="4" t="n">
        <f aca="false">'Historic NYMEX Frwd'!Y1329+'Historic NGI SoCal Basis'!Y1329</f>
        <v>4.341</v>
      </c>
      <c r="Z1029" s="4" t="n">
        <f aca="false">'Historic NYMEX Frwd'!Z1329+'Historic NGI SoCal Basis'!Z1329</f>
        <v>4.401</v>
      </c>
      <c r="AA1029" s="4" t="n">
        <f aca="false">'Historic NYMEX Frwd'!AA1329+'Historic NGI SoCal Basis'!AA1329</f>
        <v>4.293</v>
      </c>
      <c r="AB1029" s="4" t="n">
        <f aca="false">'Historic NYMEX Frwd'!AB1329+'Historic NGI SoCal Basis'!AB1329</f>
        <v>4.161</v>
      </c>
      <c r="AC1029" s="4" t="n">
        <f aca="false">'Historic NYMEX Frwd'!AC1329+'Historic NGI SoCal Basis'!AC1329</f>
        <v>3.951</v>
      </c>
      <c r="AD1029" s="4" t="n">
        <f aca="false">'Historic NYMEX Frwd'!AD1329+'Historic NGI SoCal Basis'!AD1329</f>
        <v>3.946</v>
      </c>
      <c r="AE1029" s="4" t="n">
        <f aca="false">'Historic NYMEX Frwd'!AE1329+'Historic NGI SoCal Basis'!AE1329</f>
        <v>3.979</v>
      </c>
      <c r="AF1029" s="4" t="n">
        <f aca="false">'Historic NYMEX Frwd'!AF1329+'Historic NGI SoCal Basis'!AF1329</f>
        <v>4.029</v>
      </c>
      <c r="AG1029" s="4" t="n">
        <f aca="false">'Historic NYMEX Frwd'!AG1329+'Historic NGI SoCal Basis'!AG1329</f>
        <v>4.063</v>
      </c>
      <c r="AH1029" s="5"/>
      <c r="AI1029" s="5"/>
    </row>
    <row r="1030" customFormat="false" ht="15" hidden="false" customHeight="false" outlineLevel="0" collapsed="false">
      <c r="A1030" s="4" t="s">
        <v>1329</v>
      </c>
      <c r="B1030" s="4" t="n">
        <f aca="false">'Historic NYMEX Frwd'!B1332+'Historic NGI SoCal Basis'!B1332</f>
        <v>4.258</v>
      </c>
      <c r="C1030" s="4" t="n">
        <f aca="false">'Historic NYMEX Frwd'!C1332+'Historic NGI SoCal Basis'!C1332</f>
        <v>4.065</v>
      </c>
      <c r="D1030" s="4" t="n">
        <f aca="false">'Historic NYMEX Frwd'!D1332+'Historic NGI SoCal Basis'!D1332</f>
        <v>3.903</v>
      </c>
      <c r="E1030" s="4" t="n">
        <f aca="false">'Historic NYMEX Frwd'!E1332+'Historic NGI SoCal Basis'!E1332</f>
        <v>3.645</v>
      </c>
      <c r="F1030" s="4" t="n">
        <f aca="false">'Historic NYMEX Frwd'!F1332+'Historic NGI SoCal Basis'!F1332</f>
        <v>3.673</v>
      </c>
      <c r="G1030" s="4" t="n">
        <f aca="false">'Historic NYMEX Frwd'!G1332+'Historic NGI SoCal Basis'!G1332</f>
        <v>3.798</v>
      </c>
      <c r="H1030" s="4" t="n">
        <f aca="false">'Historic NYMEX Frwd'!H1332+'Historic NGI SoCal Basis'!H1332</f>
        <v>4.032</v>
      </c>
      <c r="I1030" s="4" t="n">
        <f aca="false">'Historic NYMEX Frwd'!I1332+'Historic NGI SoCal Basis'!I1332</f>
        <v>4.076</v>
      </c>
      <c r="J1030" s="4" t="n">
        <f aca="false">'Historic NYMEX Frwd'!J1332+'Historic NGI SoCal Basis'!J1332</f>
        <v>4.074</v>
      </c>
      <c r="K1030" s="4" t="n">
        <f aca="false">'Historic NYMEX Frwd'!K1332+'Historic NGI SoCal Basis'!K1332</f>
        <v>3.856</v>
      </c>
      <c r="L1030" s="4" t="n">
        <f aca="false">'Historic NYMEX Frwd'!L1332+'Historic NGI SoCal Basis'!L1332</f>
        <v>4.059</v>
      </c>
      <c r="M1030" s="4" t="n">
        <f aca="false">'Historic NYMEX Frwd'!M1332+'Historic NGI SoCal Basis'!M1332</f>
        <v>4.219</v>
      </c>
      <c r="N1030" s="4" t="n">
        <f aca="false">'Historic NYMEX Frwd'!N1332+'Historic NGI SoCal Basis'!N1332</f>
        <v>4.269</v>
      </c>
      <c r="O1030" s="4" t="n">
        <f aca="false">'Historic NYMEX Frwd'!O1332+'Historic NGI SoCal Basis'!O1332</f>
        <v>4.159</v>
      </c>
      <c r="P1030" s="4" t="n">
        <f aca="false">'Historic NYMEX Frwd'!P1332+'Historic NGI SoCal Basis'!P1332</f>
        <v>4.04</v>
      </c>
      <c r="Q1030" s="4" t="n">
        <f aca="false">'Historic NYMEX Frwd'!Q1332+'Historic NGI SoCal Basis'!Q1332</f>
        <v>3.835</v>
      </c>
      <c r="R1030" s="4" t="n">
        <f aca="false">'Historic NYMEX Frwd'!R1332+'Historic NGI SoCal Basis'!R1332</f>
        <v>3.83</v>
      </c>
      <c r="S1030" s="4" t="n">
        <f aca="false">'Historic NYMEX Frwd'!S1332+'Historic NGI SoCal Basis'!S1332</f>
        <v>3.865</v>
      </c>
      <c r="T1030" s="4" t="n">
        <f aca="false">'Historic NYMEX Frwd'!T1332+'Historic NGI SoCal Basis'!T1332</f>
        <v>3.907</v>
      </c>
      <c r="U1030" s="4" t="n">
        <f aca="false">'Historic NYMEX Frwd'!U1332+'Historic NGI SoCal Basis'!U1332</f>
        <v>3.935</v>
      </c>
      <c r="V1030" s="4" t="n">
        <f aca="false">'Historic NYMEX Frwd'!V1332+'Historic NGI SoCal Basis'!V1332</f>
        <v>3.942</v>
      </c>
      <c r="W1030" s="4" t="n">
        <f aca="false">'Historic NYMEX Frwd'!W1332+'Historic NGI SoCal Basis'!W1332</f>
        <v>3.942</v>
      </c>
      <c r="X1030" s="4" t="n">
        <f aca="false">'Historic NYMEX Frwd'!X1332+'Historic NGI SoCal Basis'!X1332</f>
        <v>4.102</v>
      </c>
      <c r="Y1030" s="4" t="n">
        <f aca="false">'Historic NYMEX Frwd'!Y1332+'Historic NGI SoCal Basis'!Y1332</f>
        <v>4.262</v>
      </c>
      <c r="Z1030" s="4" t="n">
        <f aca="false">'Historic NYMEX Frwd'!Z1332+'Historic NGI SoCal Basis'!Z1332</f>
        <v>4.322</v>
      </c>
      <c r="AA1030" s="4" t="n">
        <f aca="false">'Historic NYMEX Frwd'!AA1332+'Historic NGI SoCal Basis'!AA1332</f>
        <v>4.214</v>
      </c>
      <c r="AB1030" s="4" t="n">
        <f aca="false">'Historic NYMEX Frwd'!AB1332+'Historic NGI SoCal Basis'!AB1332</f>
        <v>4.082</v>
      </c>
      <c r="AC1030" s="4" t="n">
        <f aca="false">'Historic NYMEX Frwd'!AC1332+'Historic NGI SoCal Basis'!AC1332</f>
        <v>3.872</v>
      </c>
      <c r="AD1030" s="4" t="n">
        <f aca="false">'Historic NYMEX Frwd'!AD1332+'Historic NGI SoCal Basis'!AD1332</f>
        <v>3.867</v>
      </c>
      <c r="AE1030" s="4" t="n">
        <f aca="false">'Historic NYMEX Frwd'!AE1332+'Historic NGI SoCal Basis'!AE1332</f>
        <v>3.9</v>
      </c>
      <c r="AF1030" s="4" t="n">
        <f aca="false">'Historic NYMEX Frwd'!AF1332+'Historic NGI SoCal Basis'!AF1332</f>
        <v>3.95</v>
      </c>
      <c r="AG1030" s="4" t="n">
        <f aca="false">'Historic NYMEX Frwd'!AG1332+'Historic NGI SoCal Basis'!AG1332</f>
        <v>3.984</v>
      </c>
      <c r="AH1030" s="5"/>
      <c r="AI1030" s="5"/>
    </row>
    <row r="1031" customFormat="false" ht="15" hidden="false" customHeight="false" outlineLevel="0" collapsed="false">
      <c r="A1031" s="4" t="s">
        <v>1330</v>
      </c>
      <c r="B1031" s="4" t="n">
        <f aca="false">'Historic NYMEX Frwd'!B1333+'Historic NGI SoCal Basis'!B1333</f>
        <v>4.337</v>
      </c>
      <c r="C1031" s="4" t="n">
        <f aca="false">'Historic NYMEX Frwd'!C1333+'Historic NGI SoCal Basis'!C1333</f>
        <v>4.144</v>
      </c>
      <c r="D1031" s="4" t="n">
        <f aca="false">'Historic NYMEX Frwd'!D1333+'Historic NGI SoCal Basis'!D1333</f>
        <v>3.984</v>
      </c>
      <c r="E1031" s="4" t="n">
        <f aca="false">'Historic NYMEX Frwd'!E1333+'Historic NGI SoCal Basis'!E1333</f>
        <v>3.714</v>
      </c>
      <c r="F1031" s="4" t="n">
        <f aca="false">'Historic NYMEX Frwd'!F1333+'Historic NGI SoCal Basis'!F1333</f>
        <v>3.744</v>
      </c>
      <c r="G1031" s="4" t="n">
        <f aca="false">'Historic NYMEX Frwd'!G1333+'Historic NGI SoCal Basis'!G1333</f>
        <v>3.872</v>
      </c>
      <c r="H1031" s="4" t="n">
        <f aca="false">'Historic NYMEX Frwd'!H1333+'Historic NGI SoCal Basis'!H1333</f>
        <v>4.103</v>
      </c>
      <c r="I1031" s="4" t="n">
        <f aca="false">'Historic NYMEX Frwd'!I1333+'Historic NGI SoCal Basis'!I1333</f>
        <v>4.146</v>
      </c>
      <c r="J1031" s="4" t="n">
        <f aca="false">'Historic NYMEX Frwd'!J1333+'Historic NGI SoCal Basis'!J1333</f>
        <v>4.141</v>
      </c>
      <c r="K1031" s="4" t="n">
        <f aca="false">'Historic NYMEX Frwd'!K1333+'Historic NGI SoCal Basis'!K1333</f>
        <v>3.923</v>
      </c>
      <c r="L1031" s="4" t="n">
        <f aca="false">'Historic NYMEX Frwd'!L1333+'Historic NGI SoCal Basis'!L1333</f>
        <v>4.111</v>
      </c>
      <c r="M1031" s="4" t="n">
        <f aca="false">'Historic NYMEX Frwd'!M1333+'Historic NGI SoCal Basis'!M1333</f>
        <v>4.271</v>
      </c>
      <c r="N1031" s="4" t="n">
        <f aca="false">'Historic NYMEX Frwd'!N1333+'Historic NGI SoCal Basis'!N1333</f>
        <v>4.313</v>
      </c>
      <c r="O1031" s="4" t="n">
        <f aca="false">'Historic NYMEX Frwd'!O1333+'Historic NGI SoCal Basis'!O1333</f>
        <v>4.203</v>
      </c>
      <c r="P1031" s="4" t="n">
        <f aca="false">'Historic NYMEX Frwd'!P1333+'Historic NGI SoCal Basis'!P1333</f>
        <v>4.084</v>
      </c>
      <c r="Q1031" s="4" t="n">
        <f aca="false">'Historic NYMEX Frwd'!Q1333+'Historic NGI SoCal Basis'!Q1333</f>
        <v>3.854</v>
      </c>
      <c r="R1031" s="4" t="n">
        <f aca="false">'Historic NYMEX Frwd'!R1333+'Historic NGI SoCal Basis'!R1333</f>
        <v>3.849</v>
      </c>
      <c r="S1031" s="4" t="n">
        <f aca="false">'Historic NYMEX Frwd'!S1333+'Historic NGI SoCal Basis'!S1333</f>
        <v>3.884</v>
      </c>
      <c r="T1031" s="4" t="n">
        <f aca="false">'Historic NYMEX Frwd'!T1333+'Historic NGI SoCal Basis'!T1333</f>
        <v>3.926</v>
      </c>
      <c r="U1031" s="4" t="n">
        <f aca="false">'Historic NYMEX Frwd'!U1333+'Historic NGI SoCal Basis'!U1333</f>
        <v>3.954</v>
      </c>
      <c r="V1031" s="4" t="n">
        <f aca="false">'Historic NYMEX Frwd'!V1333+'Historic NGI SoCal Basis'!V1333</f>
        <v>3.961</v>
      </c>
      <c r="W1031" s="4" t="n">
        <f aca="false">'Historic NYMEX Frwd'!W1333+'Historic NGI SoCal Basis'!W1333</f>
        <v>3.961</v>
      </c>
      <c r="X1031" s="4" t="n">
        <f aca="false">'Historic NYMEX Frwd'!X1333+'Historic NGI SoCal Basis'!X1333</f>
        <v>4.091</v>
      </c>
      <c r="Y1031" s="4" t="n">
        <f aca="false">'Historic NYMEX Frwd'!Y1333+'Historic NGI SoCal Basis'!Y1333</f>
        <v>4.256</v>
      </c>
      <c r="Z1031" s="4" t="n">
        <f aca="false">'Historic NYMEX Frwd'!Z1333+'Historic NGI SoCal Basis'!Z1333</f>
        <v>4.316</v>
      </c>
      <c r="AA1031" s="4" t="n">
        <f aca="false">'Historic NYMEX Frwd'!AA1333+'Historic NGI SoCal Basis'!AA1333</f>
        <v>4.208</v>
      </c>
      <c r="AB1031" s="4" t="n">
        <f aca="false">'Historic NYMEX Frwd'!AB1333+'Historic NGI SoCal Basis'!AB1333</f>
        <v>4.076</v>
      </c>
      <c r="AC1031" s="4" t="n">
        <f aca="false">'Historic NYMEX Frwd'!AC1333+'Historic NGI SoCal Basis'!AC1333</f>
        <v>3.856</v>
      </c>
      <c r="AD1031" s="4" t="n">
        <f aca="false">'Historic NYMEX Frwd'!AD1333+'Historic NGI SoCal Basis'!AD1333</f>
        <v>3.851</v>
      </c>
      <c r="AE1031" s="4" t="n">
        <f aca="false">'Historic NYMEX Frwd'!AE1333+'Historic NGI SoCal Basis'!AE1333</f>
        <v>3.884</v>
      </c>
      <c r="AF1031" s="4" t="n">
        <f aca="false">'Historic NYMEX Frwd'!AF1333+'Historic NGI SoCal Basis'!AF1333</f>
        <v>3.934</v>
      </c>
      <c r="AG1031" s="4" t="n">
        <f aca="false">'Historic NYMEX Frwd'!AG1333+'Historic NGI SoCal Basis'!AG1333</f>
        <v>3.968</v>
      </c>
      <c r="AH1031" s="5"/>
      <c r="AI1031" s="5"/>
    </row>
    <row r="1032" customFormat="false" ht="15" hidden="false" customHeight="false" outlineLevel="0" collapsed="false">
      <c r="A1032" s="4" t="s">
        <v>1331</v>
      </c>
      <c r="B1032" s="4" t="n">
        <f aca="false">'Historic NYMEX Frwd'!B1334+'Historic NGI SoCal Basis'!B1334</f>
        <v>4.144</v>
      </c>
      <c r="C1032" s="4" t="n">
        <f aca="false">'Historic NYMEX Frwd'!C1334+'Historic NGI SoCal Basis'!C1334</f>
        <v>3.972</v>
      </c>
      <c r="D1032" s="4" t="n">
        <f aca="false">'Historic NYMEX Frwd'!D1334+'Historic NGI SoCal Basis'!D1334</f>
        <v>3.727</v>
      </c>
      <c r="E1032" s="4" t="n">
        <f aca="false">'Historic NYMEX Frwd'!E1334+'Historic NGI SoCal Basis'!E1334</f>
        <v>3.5245</v>
      </c>
      <c r="F1032" s="4" t="n">
        <f aca="false">'Historic NYMEX Frwd'!F1334+'Historic NGI SoCal Basis'!F1334</f>
        <v>3.5545</v>
      </c>
      <c r="G1032" s="4" t="n">
        <f aca="false">'Historic NYMEX Frwd'!G1334+'Historic NGI SoCal Basis'!G1334</f>
        <v>3.6825</v>
      </c>
      <c r="H1032" s="4" t="n">
        <f aca="false">'Historic NYMEX Frwd'!H1334+'Historic NGI SoCal Basis'!H1334</f>
        <v>3.9145</v>
      </c>
      <c r="I1032" s="4" t="n">
        <f aca="false">'Historic NYMEX Frwd'!I1334+'Historic NGI SoCal Basis'!I1334</f>
        <v>3.9595</v>
      </c>
      <c r="J1032" s="4" t="n">
        <f aca="false">'Historic NYMEX Frwd'!J1334+'Historic NGI SoCal Basis'!J1334</f>
        <v>3.9545</v>
      </c>
      <c r="K1032" s="4" t="n">
        <f aca="false">'Historic NYMEX Frwd'!K1334+'Historic NGI SoCal Basis'!K1334</f>
        <v>3.7335</v>
      </c>
      <c r="L1032" s="4" t="n">
        <f aca="false">'Historic NYMEX Frwd'!L1334+'Historic NGI SoCal Basis'!L1334</f>
        <v>3.95</v>
      </c>
      <c r="M1032" s="4" t="n">
        <f aca="false">'Historic NYMEX Frwd'!M1334+'Historic NGI SoCal Basis'!M1334</f>
        <v>4.12</v>
      </c>
      <c r="N1032" s="4" t="n">
        <f aca="false">'Historic NYMEX Frwd'!N1334+'Historic NGI SoCal Basis'!N1334</f>
        <v>4.17</v>
      </c>
      <c r="O1032" s="4" t="n">
        <f aca="false">'Historic NYMEX Frwd'!O1334+'Historic NGI SoCal Basis'!O1334</f>
        <v>4.06</v>
      </c>
      <c r="P1032" s="4" t="n">
        <f aca="false">'Historic NYMEX Frwd'!P1334+'Historic NGI SoCal Basis'!P1334</f>
        <v>3.95</v>
      </c>
      <c r="Q1032" s="4" t="n">
        <f aca="false">'Historic NYMEX Frwd'!Q1334+'Historic NGI SoCal Basis'!Q1334</f>
        <v>3.71</v>
      </c>
      <c r="R1032" s="4" t="n">
        <f aca="false">'Historic NYMEX Frwd'!R1334+'Historic NGI SoCal Basis'!R1334</f>
        <v>3.705</v>
      </c>
      <c r="S1032" s="4" t="n">
        <f aca="false">'Historic NYMEX Frwd'!S1334+'Historic NGI SoCal Basis'!S1334</f>
        <v>3.74</v>
      </c>
      <c r="T1032" s="4" t="n">
        <f aca="false">'Historic NYMEX Frwd'!T1334+'Historic NGI SoCal Basis'!T1334</f>
        <v>3.782</v>
      </c>
      <c r="U1032" s="4" t="n">
        <f aca="false">'Historic NYMEX Frwd'!U1334+'Historic NGI SoCal Basis'!U1334</f>
        <v>3.81</v>
      </c>
      <c r="V1032" s="4" t="n">
        <f aca="false">'Historic NYMEX Frwd'!V1334+'Historic NGI SoCal Basis'!V1334</f>
        <v>3.817</v>
      </c>
      <c r="W1032" s="4" t="n">
        <f aca="false">'Historic NYMEX Frwd'!W1334+'Historic NGI SoCal Basis'!W1334</f>
        <v>3.817</v>
      </c>
      <c r="X1032" s="4" t="n">
        <f aca="false">'Historic NYMEX Frwd'!X1334+'Historic NGI SoCal Basis'!X1334</f>
        <v>3.947</v>
      </c>
      <c r="Y1032" s="4" t="n">
        <f aca="false">'Historic NYMEX Frwd'!Y1334+'Historic NGI SoCal Basis'!Y1334</f>
        <v>4.112</v>
      </c>
      <c r="Z1032" s="4" t="n">
        <f aca="false">'Historic NYMEX Frwd'!Z1334+'Historic NGI SoCal Basis'!Z1334</f>
        <v>4.172</v>
      </c>
      <c r="AA1032" s="4" t="n">
        <f aca="false">'Historic NYMEX Frwd'!AA1334+'Historic NGI SoCal Basis'!AA1334</f>
        <v>4.06</v>
      </c>
      <c r="AB1032" s="4" t="n">
        <f aca="false">'Historic NYMEX Frwd'!AB1334+'Historic NGI SoCal Basis'!AB1334</f>
        <v>3.928</v>
      </c>
      <c r="AC1032" s="4" t="n">
        <f aca="false">'Historic NYMEX Frwd'!AC1334+'Historic NGI SoCal Basis'!AC1334</f>
        <v>3.708</v>
      </c>
      <c r="AD1032" s="4" t="n">
        <f aca="false">'Historic NYMEX Frwd'!AD1334+'Historic NGI SoCal Basis'!AD1334</f>
        <v>3.704</v>
      </c>
      <c r="AE1032" s="4" t="n">
        <f aca="false">'Historic NYMEX Frwd'!AE1334+'Historic NGI SoCal Basis'!AE1334</f>
        <v>3.736</v>
      </c>
      <c r="AF1032" s="4" t="n">
        <f aca="false">'Historic NYMEX Frwd'!AF1334+'Historic NGI SoCal Basis'!AF1334</f>
        <v>3.786</v>
      </c>
      <c r="AG1032" s="4" t="n">
        <f aca="false">'Historic NYMEX Frwd'!AG1334+'Historic NGI SoCal Basis'!AG1334</f>
        <v>3.82</v>
      </c>
      <c r="AH1032" s="5"/>
      <c r="AI1032" s="5"/>
    </row>
    <row r="1033" customFormat="false" ht="15" hidden="false" customHeight="false" outlineLevel="0" collapsed="false">
      <c r="A1033" s="4" t="s">
        <v>1332</v>
      </c>
      <c r="B1033" s="4" t="n">
        <f aca="false">'Historic NYMEX Frwd'!B1335+'Historic NGI SoCal Basis'!B1335</f>
        <v>4.001</v>
      </c>
      <c r="C1033" s="4" t="n">
        <f aca="false">'Historic NYMEX Frwd'!C1335+'Historic NGI SoCal Basis'!C1335</f>
        <v>3.863</v>
      </c>
      <c r="D1033" s="4" t="n">
        <f aca="false">'Historic NYMEX Frwd'!D1335+'Historic NGI SoCal Basis'!D1335</f>
        <v>3.621</v>
      </c>
      <c r="E1033" s="4" t="n">
        <f aca="false">'Historic NYMEX Frwd'!E1335+'Historic NGI SoCal Basis'!E1335</f>
        <v>3.4835</v>
      </c>
      <c r="F1033" s="4" t="n">
        <f aca="false">'Historic NYMEX Frwd'!F1335+'Historic NGI SoCal Basis'!F1335</f>
        <v>3.5185</v>
      </c>
      <c r="G1033" s="4" t="n">
        <f aca="false">'Historic NYMEX Frwd'!G1335+'Historic NGI SoCal Basis'!G1335</f>
        <v>3.6475</v>
      </c>
      <c r="H1033" s="4" t="n">
        <f aca="false">'Historic NYMEX Frwd'!H1335+'Historic NGI SoCal Basis'!H1335</f>
        <v>3.8825</v>
      </c>
      <c r="I1033" s="4" t="n">
        <f aca="false">'Historic NYMEX Frwd'!I1335+'Historic NGI SoCal Basis'!I1335</f>
        <v>3.9285</v>
      </c>
      <c r="J1033" s="4" t="n">
        <f aca="false">'Historic NYMEX Frwd'!J1335+'Historic NGI SoCal Basis'!J1335</f>
        <v>3.9235</v>
      </c>
      <c r="K1033" s="4" t="n">
        <f aca="false">'Historic NYMEX Frwd'!K1335+'Historic NGI SoCal Basis'!K1335</f>
        <v>3.7075</v>
      </c>
      <c r="L1033" s="4" t="n">
        <f aca="false">'Historic NYMEX Frwd'!L1335+'Historic NGI SoCal Basis'!L1335</f>
        <v>3.915</v>
      </c>
      <c r="M1033" s="4" t="n">
        <f aca="false">'Historic NYMEX Frwd'!M1335+'Historic NGI SoCal Basis'!M1335</f>
        <v>4.085</v>
      </c>
      <c r="N1033" s="4" t="n">
        <f aca="false">'Historic NYMEX Frwd'!N1335+'Historic NGI SoCal Basis'!N1335</f>
        <v>4.135</v>
      </c>
      <c r="O1033" s="4" t="n">
        <f aca="false">'Historic NYMEX Frwd'!O1335+'Historic NGI SoCal Basis'!O1335</f>
        <v>4.02</v>
      </c>
      <c r="P1033" s="4" t="n">
        <f aca="false">'Historic NYMEX Frwd'!P1335+'Historic NGI SoCal Basis'!P1335</f>
        <v>3.9</v>
      </c>
      <c r="Q1033" s="4" t="n">
        <f aca="false">'Historic NYMEX Frwd'!Q1335+'Historic NGI SoCal Basis'!Q1335</f>
        <v>3.71</v>
      </c>
      <c r="R1033" s="4" t="n">
        <f aca="false">'Historic NYMEX Frwd'!R1335+'Historic NGI SoCal Basis'!R1335</f>
        <v>3.705</v>
      </c>
      <c r="S1033" s="4" t="n">
        <f aca="false">'Historic NYMEX Frwd'!S1335+'Historic NGI SoCal Basis'!S1335</f>
        <v>3.74</v>
      </c>
      <c r="T1033" s="4" t="n">
        <f aca="false">'Historic NYMEX Frwd'!T1335+'Historic NGI SoCal Basis'!T1335</f>
        <v>3.782</v>
      </c>
      <c r="U1033" s="4" t="n">
        <f aca="false">'Historic NYMEX Frwd'!U1335+'Historic NGI SoCal Basis'!U1335</f>
        <v>3.81</v>
      </c>
      <c r="V1033" s="4" t="n">
        <f aca="false">'Historic NYMEX Frwd'!V1335+'Historic NGI SoCal Basis'!V1335</f>
        <v>3.817</v>
      </c>
      <c r="W1033" s="4" t="n">
        <f aca="false">'Historic NYMEX Frwd'!W1335+'Historic NGI SoCal Basis'!W1335</f>
        <v>3.817</v>
      </c>
      <c r="X1033" s="4" t="n">
        <f aca="false">'Historic NYMEX Frwd'!X1335+'Historic NGI SoCal Basis'!X1335</f>
        <v>3.947</v>
      </c>
      <c r="Y1033" s="4" t="n">
        <f aca="false">'Historic NYMEX Frwd'!Y1335+'Historic NGI SoCal Basis'!Y1335</f>
        <v>4.112</v>
      </c>
      <c r="Z1033" s="4" t="n">
        <f aca="false">'Historic NYMEX Frwd'!Z1335+'Historic NGI SoCal Basis'!Z1335</f>
        <v>4.172</v>
      </c>
      <c r="AA1033" s="4" t="n">
        <f aca="false">'Historic NYMEX Frwd'!AA1335+'Historic NGI SoCal Basis'!AA1335</f>
        <v>4.06</v>
      </c>
      <c r="AB1033" s="4" t="n">
        <f aca="false">'Historic NYMEX Frwd'!AB1335+'Historic NGI SoCal Basis'!AB1335</f>
        <v>3.928</v>
      </c>
      <c r="AC1033" s="4" t="n">
        <f aca="false">'Historic NYMEX Frwd'!AC1335+'Historic NGI SoCal Basis'!AC1335</f>
        <v>3.728</v>
      </c>
      <c r="AD1033" s="4" t="n">
        <f aca="false">'Historic NYMEX Frwd'!AD1335+'Historic NGI SoCal Basis'!AD1335</f>
        <v>3.724</v>
      </c>
      <c r="AE1033" s="4" t="n">
        <f aca="false">'Historic NYMEX Frwd'!AE1335+'Historic NGI SoCal Basis'!AE1335</f>
        <v>3.756</v>
      </c>
      <c r="AF1033" s="4" t="n">
        <f aca="false">'Historic NYMEX Frwd'!AF1335+'Historic NGI SoCal Basis'!AF1335</f>
        <v>3.806</v>
      </c>
      <c r="AG1033" s="4" t="n">
        <f aca="false">'Historic NYMEX Frwd'!AG1335+'Historic NGI SoCal Basis'!AG1335</f>
        <v>3.84</v>
      </c>
      <c r="AH1033" s="5"/>
      <c r="AI1033" s="5"/>
    </row>
    <row r="1034" customFormat="false" ht="15" hidden="false" customHeight="false" outlineLevel="0" collapsed="false">
      <c r="A1034" s="4" t="s">
        <v>1333</v>
      </c>
      <c r="B1034" s="4" t="n">
        <f aca="false">'Historic NYMEX Frwd'!B1336+'Historic NGI SoCal Basis'!B1336</f>
        <v>3.845</v>
      </c>
      <c r="C1034" s="4" t="n">
        <f aca="false">'Historic NYMEX Frwd'!C1336+'Historic NGI SoCal Basis'!C1336</f>
        <v>3.745</v>
      </c>
      <c r="D1034" s="4" t="n">
        <f aca="false">'Historic NYMEX Frwd'!D1336+'Historic NGI SoCal Basis'!D1336</f>
        <v>3.535</v>
      </c>
      <c r="E1034" s="4" t="n">
        <f aca="false">'Historic NYMEX Frwd'!E1336+'Historic NGI SoCal Basis'!E1336</f>
        <v>3.3825</v>
      </c>
      <c r="F1034" s="4" t="n">
        <f aca="false">'Historic NYMEX Frwd'!F1336+'Historic NGI SoCal Basis'!F1336</f>
        <v>3.4225</v>
      </c>
      <c r="G1034" s="4" t="n">
        <f aca="false">'Historic NYMEX Frwd'!G1336+'Historic NGI SoCal Basis'!G1336</f>
        <v>3.5565</v>
      </c>
      <c r="H1034" s="4" t="n">
        <f aca="false">'Historic NYMEX Frwd'!H1336+'Historic NGI SoCal Basis'!H1336</f>
        <v>3.7965</v>
      </c>
      <c r="I1034" s="4" t="n">
        <f aca="false">'Historic NYMEX Frwd'!I1336+'Historic NGI SoCal Basis'!I1336</f>
        <v>3.8415</v>
      </c>
      <c r="J1034" s="4" t="n">
        <f aca="false">'Historic NYMEX Frwd'!J1336+'Historic NGI SoCal Basis'!J1336</f>
        <v>3.8425</v>
      </c>
      <c r="K1034" s="4" t="n">
        <f aca="false">'Historic NYMEX Frwd'!K1336+'Historic NGI SoCal Basis'!K1336</f>
        <v>3.6275</v>
      </c>
      <c r="L1034" s="4" t="n">
        <f aca="false">'Historic NYMEX Frwd'!L1336+'Historic NGI SoCal Basis'!L1336</f>
        <v>3.875</v>
      </c>
      <c r="M1034" s="4" t="n">
        <f aca="false">'Historic NYMEX Frwd'!M1336+'Historic NGI SoCal Basis'!M1336</f>
        <v>4.045</v>
      </c>
      <c r="N1034" s="4" t="n">
        <f aca="false">'Historic NYMEX Frwd'!N1336+'Historic NGI SoCal Basis'!N1336</f>
        <v>4.095</v>
      </c>
      <c r="O1034" s="4" t="n">
        <f aca="false">'Historic NYMEX Frwd'!O1336+'Historic NGI SoCal Basis'!O1336</f>
        <v>3.98</v>
      </c>
      <c r="P1034" s="4" t="n">
        <f aca="false">'Historic NYMEX Frwd'!P1336+'Historic NGI SoCal Basis'!P1336</f>
        <v>3.861</v>
      </c>
      <c r="Q1034" s="4" t="n">
        <f aca="false">'Historic NYMEX Frwd'!Q1336+'Historic NGI SoCal Basis'!Q1336</f>
        <v>3.671</v>
      </c>
      <c r="R1034" s="4" t="n">
        <f aca="false">'Historic NYMEX Frwd'!R1336+'Historic NGI SoCal Basis'!R1336</f>
        <v>3.673</v>
      </c>
      <c r="S1034" s="4" t="n">
        <f aca="false">'Historic NYMEX Frwd'!S1336+'Historic NGI SoCal Basis'!S1336</f>
        <v>3.708</v>
      </c>
      <c r="T1034" s="4" t="n">
        <f aca="false">'Historic NYMEX Frwd'!T1336+'Historic NGI SoCal Basis'!T1336</f>
        <v>3.75</v>
      </c>
      <c r="U1034" s="4" t="n">
        <f aca="false">'Historic NYMEX Frwd'!U1336+'Historic NGI SoCal Basis'!U1336</f>
        <v>3.778</v>
      </c>
      <c r="V1034" s="4" t="n">
        <f aca="false">'Historic NYMEX Frwd'!V1336+'Historic NGI SoCal Basis'!V1336</f>
        <v>3.785</v>
      </c>
      <c r="W1034" s="4" t="n">
        <f aca="false">'Historic NYMEX Frwd'!W1336+'Historic NGI SoCal Basis'!W1336</f>
        <v>3.792</v>
      </c>
      <c r="X1034" s="4" t="n">
        <f aca="false">'Historic NYMEX Frwd'!X1336+'Historic NGI SoCal Basis'!X1336</f>
        <v>3.922</v>
      </c>
      <c r="Y1034" s="4" t="n">
        <f aca="false">'Historic NYMEX Frwd'!Y1336+'Historic NGI SoCal Basis'!Y1336</f>
        <v>4.087</v>
      </c>
      <c r="Z1034" s="4" t="n">
        <f aca="false">'Historic NYMEX Frwd'!Z1336+'Historic NGI SoCal Basis'!Z1336</f>
        <v>4.142</v>
      </c>
      <c r="AA1034" s="4" t="n">
        <f aca="false">'Historic NYMEX Frwd'!AA1336+'Historic NGI SoCal Basis'!AA1336</f>
        <v>4.028</v>
      </c>
      <c r="AB1034" s="4" t="n">
        <f aca="false">'Historic NYMEX Frwd'!AB1336+'Historic NGI SoCal Basis'!AB1336</f>
        <v>3.896</v>
      </c>
      <c r="AC1034" s="4" t="n">
        <f aca="false">'Historic NYMEX Frwd'!AC1336+'Historic NGI SoCal Basis'!AC1336</f>
        <v>3.698</v>
      </c>
      <c r="AD1034" s="4" t="n">
        <f aca="false">'Historic NYMEX Frwd'!AD1336+'Historic NGI SoCal Basis'!AD1336</f>
        <v>3.694</v>
      </c>
      <c r="AE1034" s="4" t="n">
        <f aca="false">'Historic NYMEX Frwd'!AE1336+'Historic NGI SoCal Basis'!AE1336</f>
        <v>3.726</v>
      </c>
      <c r="AF1034" s="4" t="n">
        <f aca="false">'Historic NYMEX Frwd'!AF1336+'Historic NGI SoCal Basis'!AF1336</f>
        <v>3.776</v>
      </c>
      <c r="AG1034" s="4" t="n">
        <f aca="false">'Historic NYMEX Frwd'!AG1336+'Historic NGI SoCal Basis'!AG1336</f>
        <v>3.81</v>
      </c>
      <c r="AH1034" s="5"/>
      <c r="AI1034" s="5"/>
    </row>
    <row r="1035" customFormat="false" ht="15" hidden="false" customHeight="false" outlineLevel="0" collapsed="false">
      <c r="A1035" s="4" t="s">
        <v>1336</v>
      </c>
      <c r="B1035" s="4" t="n">
        <f aca="false">'Historic NYMEX Frwd'!B1339+'Historic NGI SoCal Basis'!B1339</f>
        <v>3.63</v>
      </c>
      <c r="C1035" s="4" t="n">
        <f aca="false">'Historic NYMEX Frwd'!C1339+'Historic NGI SoCal Basis'!C1339</f>
        <v>3.543</v>
      </c>
      <c r="D1035" s="4" t="n">
        <f aca="false">'Historic NYMEX Frwd'!D1339+'Historic NGI SoCal Basis'!D1339</f>
        <v>3.363</v>
      </c>
      <c r="E1035" s="4" t="n">
        <f aca="false">'Historic NYMEX Frwd'!E1339+'Historic NGI SoCal Basis'!E1339</f>
        <v>3.2175</v>
      </c>
      <c r="F1035" s="4" t="n">
        <f aca="false">'Historic NYMEX Frwd'!F1339+'Historic NGI SoCal Basis'!F1339</f>
        <v>3.2575</v>
      </c>
      <c r="G1035" s="4" t="n">
        <f aca="false">'Historic NYMEX Frwd'!G1339+'Historic NGI SoCal Basis'!G1339</f>
        <v>3.3915</v>
      </c>
      <c r="H1035" s="4" t="n">
        <f aca="false">'Historic NYMEX Frwd'!H1339+'Historic NGI SoCal Basis'!H1339</f>
        <v>3.6315</v>
      </c>
      <c r="I1035" s="4" t="n">
        <f aca="false">'Historic NYMEX Frwd'!I1339+'Historic NGI SoCal Basis'!I1339</f>
        <v>3.6765</v>
      </c>
      <c r="J1035" s="4" t="n">
        <f aca="false">'Historic NYMEX Frwd'!J1339+'Historic NGI SoCal Basis'!J1339</f>
        <v>3.6775</v>
      </c>
      <c r="K1035" s="4" t="n">
        <f aca="false">'Historic NYMEX Frwd'!K1339+'Historic NGI SoCal Basis'!K1339</f>
        <v>3.4625</v>
      </c>
      <c r="L1035" s="4" t="n">
        <f aca="false">'Historic NYMEX Frwd'!L1339+'Historic NGI SoCal Basis'!L1339</f>
        <v>3.725</v>
      </c>
      <c r="M1035" s="4" t="n">
        <f aca="false">'Historic NYMEX Frwd'!M1339+'Historic NGI SoCal Basis'!M1339</f>
        <v>3.895</v>
      </c>
      <c r="N1035" s="4" t="n">
        <f aca="false">'Historic NYMEX Frwd'!N1339+'Historic NGI SoCal Basis'!N1339</f>
        <v>3.945</v>
      </c>
      <c r="O1035" s="4" t="n">
        <f aca="false">'Historic NYMEX Frwd'!O1339+'Historic NGI SoCal Basis'!O1339</f>
        <v>3.83</v>
      </c>
      <c r="P1035" s="4" t="n">
        <f aca="false">'Historic NYMEX Frwd'!P1339+'Historic NGI SoCal Basis'!P1339</f>
        <v>3.711</v>
      </c>
      <c r="Q1035" s="4" t="n">
        <f aca="false">'Historic NYMEX Frwd'!Q1339+'Historic NGI SoCal Basis'!Q1339</f>
        <v>3.521</v>
      </c>
      <c r="R1035" s="4" t="n">
        <f aca="false">'Historic NYMEX Frwd'!R1339+'Historic NGI SoCal Basis'!R1339</f>
        <v>3.526</v>
      </c>
      <c r="S1035" s="4" t="n">
        <f aca="false">'Historic NYMEX Frwd'!S1339+'Historic NGI SoCal Basis'!S1339</f>
        <v>3.558</v>
      </c>
      <c r="T1035" s="4" t="n">
        <f aca="false">'Historic NYMEX Frwd'!T1339+'Historic NGI SoCal Basis'!T1339</f>
        <v>3.6</v>
      </c>
      <c r="U1035" s="4" t="n">
        <f aca="false">'Historic NYMEX Frwd'!U1339+'Historic NGI SoCal Basis'!U1339</f>
        <v>3.628</v>
      </c>
      <c r="V1035" s="4" t="n">
        <f aca="false">'Historic NYMEX Frwd'!V1339+'Historic NGI SoCal Basis'!V1339</f>
        <v>3.635</v>
      </c>
      <c r="W1035" s="4" t="n">
        <f aca="false">'Historic NYMEX Frwd'!W1339+'Historic NGI SoCal Basis'!W1339</f>
        <v>3.642</v>
      </c>
      <c r="X1035" s="4" t="n">
        <f aca="false">'Historic NYMEX Frwd'!X1339+'Historic NGI SoCal Basis'!X1339</f>
        <v>3.772</v>
      </c>
      <c r="Y1035" s="4" t="n">
        <f aca="false">'Historic NYMEX Frwd'!Y1339+'Historic NGI SoCal Basis'!Y1339</f>
        <v>3.937</v>
      </c>
      <c r="Z1035" s="4" t="n">
        <f aca="false">'Historic NYMEX Frwd'!Z1339+'Historic NGI SoCal Basis'!Z1339</f>
        <v>3.992</v>
      </c>
      <c r="AA1035" s="4" t="n">
        <f aca="false">'Historic NYMEX Frwd'!AA1339+'Historic NGI SoCal Basis'!AA1339</f>
        <v>3.878</v>
      </c>
      <c r="AB1035" s="4" t="n">
        <f aca="false">'Historic NYMEX Frwd'!AB1339+'Historic NGI SoCal Basis'!AB1339</f>
        <v>3.746</v>
      </c>
      <c r="AC1035" s="4" t="n">
        <f aca="false">'Historic NYMEX Frwd'!AC1339+'Historic NGI SoCal Basis'!AC1339</f>
        <v>3.548</v>
      </c>
      <c r="AD1035" s="4" t="n">
        <f aca="false">'Historic NYMEX Frwd'!AD1339+'Historic NGI SoCal Basis'!AD1339</f>
        <v>3.544</v>
      </c>
      <c r="AE1035" s="4" t="n">
        <f aca="false">'Historic NYMEX Frwd'!AE1339+'Historic NGI SoCal Basis'!AE1339</f>
        <v>3.576</v>
      </c>
      <c r="AF1035" s="4" t="n">
        <f aca="false">'Historic NYMEX Frwd'!AF1339+'Historic NGI SoCal Basis'!AF1339</f>
        <v>3.626</v>
      </c>
      <c r="AG1035" s="4" t="n">
        <f aca="false">'Historic NYMEX Frwd'!AG1339+'Historic NGI SoCal Basis'!AG1339</f>
        <v>3.66</v>
      </c>
      <c r="AH1035" s="5"/>
      <c r="AI1035" s="5"/>
    </row>
    <row r="1036" customFormat="false" ht="15" hidden="false" customHeight="false" outlineLevel="0" collapsed="false">
      <c r="A1036" s="4" t="s">
        <v>1337</v>
      </c>
      <c r="B1036" s="4" t="n">
        <f aca="false">'Historic NYMEX Frwd'!B1340+'Historic NGI SoCal Basis'!B1340</f>
        <v>3.533</v>
      </c>
      <c r="C1036" s="4" t="n">
        <f aca="false">'Historic NYMEX Frwd'!C1340+'Historic NGI SoCal Basis'!C1340</f>
        <v>3.471</v>
      </c>
      <c r="D1036" s="4" t="n">
        <f aca="false">'Historic NYMEX Frwd'!D1340+'Historic NGI SoCal Basis'!D1340</f>
        <v>3.268</v>
      </c>
      <c r="E1036" s="4" t="n">
        <f aca="false">'Historic NYMEX Frwd'!E1340+'Historic NGI SoCal Basis'!E1340</f>
        <v>3.1255</v>
      </c>
      <c r="F1036" s="4" t="n">
        <f aca="false">'Historic NYMEX Frwd'!F1340+'Historic NGI SoCal Basis'!F1340</f>
        <v>3.1655</v>
      </c>
      <c r="G1036" s="4" t="n">
        <f aca="false">'Historic NYMEX Frwd'!G1340+'Historic NGI SoCal Basis'!G1340</f>
        <v>3.2975</v>
      </c>
      <c r="H1036" s="4" t="n">
        <f aca="false">'Historic NYMEX Frwd'!H1340+'Historic NGI SoCal Basis'!H1340</f>
        <v>3.5355</v>
      </c>
      <c r="I1036" s="4" t="n">
        <f aca="false">'Historic NYMEX Frwd'!I1340+'Historic NGI SoCal Basis'!I1340</f>
        <v>3.5805</v>
      </c>
      <c r="J1036" s="4" t="n">
        <f aca="false">'Historic NYMEX Frwd'!J1340+'Historic NGI SoCal Basis'!J1340</f>
        <v>3.5815</v>
      </c>
      <c r="K1036" s="4" t="n">
        <f aca="false">'Historic NYMEX Frwd'!K1340+'Historic NGI SoCal Basis'!K1340</f>
        <v>3.3665</v>
      </c>
      <c r="L1036" s="4" t="n">
        <f aca="false">'Historic NYMEX Frwd'!L1340+'Historic NGI SoCal Basis'!L1340</f>
        <v>3.609</v>
      </c>
      <c r="M1036" s="4" t="n">
        <f aca="false">'Historic NYMEX Frwd'!M1340+'Historic NGI SoCal Basis'!M1340</f>
        <v>3.777</v>
      </c>
      <c r="N1036" s="4" t="n">
        <f aca="false">'Historic NYMEX Frwd'!N1340+'Historic NGI SoCal Basis'!N1340</f>
        <v>3.823</v>
      </c>
      <c r="O1036" s="4" t="n">
        <f aca="false">'Historic NYMEX Frwd'!O1340+'Historic NGI SoCal Basis'!O1340</f>
        <v>3.708</v>
      </c>
      <c r="P1036" s="4" t="n">
        <f aca="false">'Historic NYMEX Frwd'!P1340+'Historic NGI SoCal Basis'!P1340</f>
        <v>3.589</v>
      </c>
      <c r="Q1036" s="4" t="n">
        <f aca="false">'Historic NYMEX Frwd'!Q1340+'Historic NGI SoCal Basis'!Q1340</f>
        <v>3.399</v>
      </c>
      <c r="R1036" s="4" t="n">
        <f aca="false">'Historic NYMEX Frwd'!R1340+'Historic NGI SoCal Basis'!R1340</f>
        <v>3.404</v>
      </c>
      <c r="S1036" s="4" t="n">
        <f aca="false">'Historic NYMEX Frwd'!S1340+'Historic NGI SoCal Basis'!S1340</f>
        <v>3.436</v>
      </c>
      <c r="T1036" s="4" t="n">
        <f aca="false">'Historic NYMEX Frwd'!T1340+'Historic NGI SoCal Basis'!T1340</f>
        <v>3.478</v>
      </c>
      <c r="U1036" s="4" t="n">
        <f aca="false">'Historic NYMEX Frwd'!U1340+'Historic NGI SoCal Basis'!U1340</f>
        <v>3.506</v>
      </c>
      <c r="V1036" s="4" t="n">
        <f aca="false">'Historic NYMEX Frwd'!V1340+'Historic NGI SoCal Basis'!V1340</f>
        <v>3.509</v>
      </c>
      <c r="W1036" s="4" t="n">
        <f aca="false">'Historic NYMEX Frwd'!W1340+'Historic NGI SoCal Basis'!W1340</f>
        <v>3.516</v>
      </c>
      <c r="X1036" s="4" t="n">
        <f aca="false">'Historic NYMEX Frwd'!X1340+'Historic NGI SoCal Basis'!X1340</f>
        <v>3.646</v>
      </c>
      <c r="Y1036" s="4" t="n">
        <f aca="false">'Historic NYMEX Frwd'!Y1340+'Historic NGI SoCal Basis'!Y1340</f>
        <v>3.811</v>
      </c>
      <c r="Z1036" s="4" t="n">
        <f aca="false">'Historic NYMEX Frwd'!Z1340+'Historic NGI SoCal Basis'!Z1340</f>
        <v>3.866</v>
      </c>
      <c r="AA1036" s="4" t="n">
        <f aca="false">'Historic NYMEX Frwd'!AA1340+'Historic NGI SoCal Basis'!AA1340</f>
        <v>3.752</v>
      </c>
      <c r="AB1036" s="4" t="n">
        <f aca="false">'Historic NYMEX Frwd'!AB1340+'Historic NGI SoCal Basis'!AB1340</f>
        <v>3.62</v>
      </c>
      <c r="AC1036" s="4" t="n">
        <f aca="false">'Historic NYMEX Frwd'!AC1340+'Historic NGI SoCal Basis'!AC1340</f>
        <v>3.422</v>
      </c>
      <c r="AD1036" s="4" t="n">
        <f aca="false">'Historic NYMEX Frwd'!AD1340+'Historic NGI SoCal Basis'!AD1340</f>
        <v>3.418</v>
      </c>
      <c r="AE1036" s="4" t="n">
        <f aca="false">'Historic NYMEX Frwd'!AE1340+'Historic NGI SoCal Basis'!AE1340</f>
        <v>3.45</v>
      </c>
      <c r="AF1036" s="4" t="n">
        <f aca="false">'Historic NYMEX Frwd'!AF1340+'Historic NGI SoCal Basis'!AF1340</f>
        <v>3.5</v>
      </c>
      <c r="AG1036" s="4" t="n">
        <f aca="false">'Historic NYMEX Frwd'!AG1340+'Historic NGI SoCal Basis'!AG1340</f>
        <v>3.534</v>
      </c>
      <c r="AH1036" s="5"/>
      <c r="AI1036" s="5"/>
    </row>
    <row r="1037" customFormat="false" ht="15" hidden="false" customHeight="false" outlineLevel="0" collapsed="false">
      <c r="A1037" s="4" t="s">
        <v>1338</v>
      </c>
      <c r="B1037" s="4" t="n">
        <f aca="false">'Historic NYMEX Frwd'!B1341+'Historic NGI SoCal Basis'!B1341</f>
        <v>3.476</v>
      </c>
      <c r="C1037" s="4" t="n">
        <f aca="false">'Historic NYMEX Frwd'!C1341+'Historic NGI SoCal Basis'!C1341</f>
        <v>3.385</v>
      </c>
      <c r="D1037" s="4" t="n">
        <f aca="false">'Historic NYMEX Frwd'!D1341+'Historic NGI SoCal Basis'!D1341</f>
        <v>3.2</v>
      </c>
      <c r="E1037" s="4" t="n">
        <f aca="false">'Historic NYMEX Frwd'!E1341+'Historic NGI SoCal Basis'!E1341</f>
        <v>3.13</v>
      </c>
      <c r="F1037" s="4" t="n">
        <f aca="false">'Historic NYMEX Frwd'!F1341+'Historic NGI SoCal Basis'!F1341</f>
        <v>3.15</v>
      </c>
      <c r="G1037" s="4" t="n">
        <f aca="false">'Historic NYMEX Frwd'!G1341+'Historic NGI SoCal Basis'!G1341</f>
        <v>3.262</v>
      </c>
      <c r="H1037" s="4" t="n">
        <f aca="false">'Historic NYMEX Frwd'!H1341+'Historic NGI SoCal Basis'!H1341</f>
        <v>3.45</v>
      </c>
      <c r="I1037" s="4" t="n">
        <f aca="false">'Historic NYMEX Frwd'!I1341+'Historic NGI SoCal Basis'!I1341</f>
        <v>3.495</v>
      </c>
      <c r="J1037" s="4" t="n">
        <f aca="false">'Historic NYMEX Frwd'!J1341+'Historic NGI SoCal Basis'!J1341</f>
        <v>3.496</v>
      </c>
      <c r="K1037" s="4" t="n">
        <f aca="false">'Historic NYMEX Frwd'!K1341+'Historic NGI SoCal Basis'!K1341</f>
        <v>3.281</v>
      </c>
      <c r="L1037" s="4" t="n">
        <f aca="false">'Historic NYMEX Frwd'!L1341+'Historic NGI SoCal Basis'!L1341</f>
        <v>3.583</v>
      </c>
      <c r="M1037" s="4" t="n">
        <f aca="false">'Historic NYMEX Frwd'!M1341+'Historic NGI SoCal Basis'!M1341</f>
        <v>3.755</v>
      </c>
      <c r="N1037" s="4" t="n">
        <f aca="false">'Historic NYMEX Frwd'!N1341+'Historic NGI SoCal Basis'!N1341</f>
        <v>3.795</v>
      </c>
      <c r="O1037" s="4" t="n">
        <f aca="false">'Historic NYMEX Frwd'!O1341+'Historic NGI SoCal Basis'!O1341</f>
        <v>3.68</v>
      </c>
      <c r="P1037" s="4" t="n">
        <f aca="false">'Historic NYMEX Frwd'!P1341+'Historic NGI SoCal Basis'!P1341</f>
        <v>3.561</v>
      </c>
      <c r="Q1037" s="4" t="n">
        <f aca="false">'Historic NYMEX Frwd'!Q1341+'Historic NGI SoCal Basis'!Q1341</f>
        <v>3.371</v>
      </c>
      <c r="R1037" s="4" t="n">
        <f aca="false">'Historic NYMEX Frwd'!R1341+'Historic NGI SoCal Basis'!R1341</f>
        <v>3.376</v>
      </c>
      <c r="S1037" s="4" t="n">
        <f aca="false">'Historic NYMEX Frwd'!S1341+'Historic NGI SoCal Basis'!S1341</f>
        <v>3.408</v>
      </c>
      <c r="T1037" s="4" t="n">
        <f aca="false">'Historic NYMEX Frwd'!T1341+'Historic NGI SoCal Basis'!T1341</f>
        <v>3.45</v>
      </c>
      <c r="U1037" s="4" t="n">
        <f aca="false">'Historic NYMEX Frwd'!U1341+'Historic NGI SoCal Basis'!U1341</f>
        <v>3.478</v>
      </c>
      <c r="V1037" s="4" t="n">
        <f aca="false">'Historic NYMEX Frwd'!V1341+'Historic NGI SoCal Basis'!V1341</f>
        <v>3.481</v>
      </c>
      <c r="W1037" s="4" t="n">
        <f aca="false">'Historic NYMEX Frwd'!W1341+'Historic NGI SoCal Basis'!W1341</f>
        <v>3.488</v>
      </c>
      <c r="X1037" s="4" t="n">
        <f aca="false">'Historic NYMEX Frwd'!X1341+'Historic NGI SoCal Basis'!X1341</f>
        <v>3.618</v>
      </c>
      <c r="Y1037" s="4" t="n">
        <f aca="false">'Historic NYMEX Frwd'!Y1341+'Historic NGI SoCal Basis'!Y1341</f>
        <v>3.783</v>
      </c>
      <c r="Z1037" s="4" t="n">
        <f aca="false">'Historic NYMEX Frwd'!Z1341+'Historic NGI SoCal Basis'!Z1341</f>
        <v>3.838</v>
      </c>
      <c r="AA1037" s="4" t="n">
        <f aca="false">'Historic NYMEX Frwd'!AA1341+'Historic NGI SoCal Basis'!AA1341</f>
        <v>3.724</v>
      </c>
      <c r="AB1037" s="4" t="n">
        <f aca="false">'Historic NYMEX Frwd'!AB1341+'Historic NGI SoCal Basis'!AB1341</f>
        <v>3.592</v>
      </c>
      <c r="AC1037" s="4" t="n">
        <f aca="false">'Historic NYMEX Frwd'!AC1341+'Historic NGI SoCal Basis'!AC1341</f>
        <v>3.394</v>
      </c>
      <c r="AD1037" s="4" t="n">
        <f aca="false">'Historic NYMEX Frwd'!AD1341+'Historic NGI SoCal Basis'!AD1341</f>
        <v>3.39</v>
      </c>
      <c r="AE1037" s="4" t="n">
        <f aca="false">'Historic NYMEX Frwd'!AE1341+'Historic NGI SoCal Basis'!AE1341</f>
        <v>3.422</v>
      </c>
      <c r="AF1037" s="4" t="n">
        <f aca="false">'Historic NYMEX Frwd'!AF1341+'Historic NGI SoCal Basis'!AF1341</f>
        <v>3.472</v>
      </c>
      <c r="AG1037" s="4" t="n">
        <f aca="false">'Historic NYMEX Frwd'!AG1341+'Historic NGI SoCal Basis'!AG1341</f>
        <v>3.506</v>
      </c>
      <c r="AH1037" s="5"/>
      <c r="AI1037" s="5"/>
    </row>
    <row r="1038" customFormat="false" ht="15" hidden="false" customHeight="false" outlineLevel="0" collapsed="false">
      <c r="A1038" s="4" t="s">
        <v>1339</v>
      </c>
      <c r="B1038" s="4" t="n">
        <f aca="false">'Historic NYMEX Frwd'!B1342+'Historic NGI SoCal Basis'!B1342</f>
        <v>3.5</v>
      </c>
      <c r="C1038" s="4" t="n">
        <f aca="false">'Historic NYMEX Frwd'!C1342+'Historic NGI SoCal Basis'!C1342</f>
        <v>3.442</v>
      </c>
      <c r="D1038" s="4" t="n">
        <f aca="false">'Historic NYMEX Frwd'!D1342+'Historic NGI SoCal Basis'!D1342</f>
        <v>3.247</v>
      </c>
      <c r="E1038" s="4" t="n">
        <f aca="false">'Historic NYMEX Frwd'!E1342+'Historic NGI SoCal Basis'!E1342</f>
        <v>3.177</v>
      </c>
      <c r="F1038" s="4" t="n">
        <f aca="false">'Historic NYMEX Frwd'!F1342+'Historic NGI SoCal Basis'!F1342</f>
        <v>3.197</v>
      </c>
      <c r="G1038" s="4" t="n">
        <f aca="false">'Historic NYMEX Frwd'!G1342+'Historic NGI SoCal Basis'!G1342</f>
        <v>3.309</v>
      </c>
      <c r="H1038" s="4" t="n">
        <f aca="false">'Historic NYMEX Frwd'!H1342+'Historic NGI SoCal Basis'!H1342</f>
        <v>3.497</v>
      </c>
      <c r="I1038" s="4" t="n">
        <f aca="false">'Historic NYMEX Frwd'!I1342+'Historic NGI SoCal Basis'!I1342</f>
        <v>3.542</v>
      </c>
      <c r="J1038" s="4" t="n">
        <f aca="false">'Historic NYMEX Frwd'!J1342+'Historic NGI SoCal Basis'!J1342</f>
        <v>3.543</v>
      </c>
      <c r="K1038" s="4" t="n">
        <f aca="false">'Historic NYMEX Frwd'!K1342+'Historic NGI SoCal Basis'!K1342</f>
        <v>3.328</v>
      </c>
      <c r="L1038" s="4" t="n">
        <f aca="false">'Historic NYMEX Frwd'!L1342+'Historic NGI SoCal Basis'!L1342</f>
        <v>3.608</v>
      </c>
      <c r="M1038" s="4" t="n">
        <f aca="false">'Historic NYMEX Frwd'!M1342+'Historic NGI SoCal Basis'!M1342</f>
        <v>3.78</v>
      </c>
      <c r="N1038" s="4" t="n">
        <f aca="false">'Historic NYMEX Frwd'!N1342+'Historic NGI SoCal Basis'!N1342</f>
        <v>3.82</v>
      </c>
      <c r="O1038" s="4" t="n">
        <f aca="false">'Historic NYMEX Frwd'!O1342+'Historic NGI SoCal Basis'!O1342</f>
        <v>3.705</v>
      </c>
      <c r="P1038" s="4" t="n">
        <f aca="false">'Historic NYMEX Frwd'!P1342+'Historic NGI SoCal Basis'!P1342</f>
        <v>3.586</v>
      </c>
      <c r="Q1038" s="4" t="n">
        <f aca="false">'Historic NYMEX Frwd'!Q1342+'Historic NGI SoCal Basis'!Q1342</f>
        <v>3.436</v>
      </c>
      <c r="R1038" s="4" t="n">
        <f aca="false">'Historic NYMEX Frwd'!R1342+'Historic NGI SoCal Basis'!R1342</f>
        <v>3.441</v>
      </c>
      <c r="S1038" s="4" t="n">
        <f aca="false">'Historic NYMEX Frwd'!S1342+'Historic NGI SoCal Basis'!S1342</f>
        <v>3.469</v>
      </c>
      <c r="T1038" s="4" t="n">
        <f aca="false">'Historic NYMEX Frwd'!T1342+'Historic NGI SoCal Basis'!T1342</f>
        <v>3.511</v>
      </c>
      <c r="U1038" s="4" t="n">
        <f aca="false">'Historic NYMEX Frwd'!U1342+'Historic NGI SoCal Basis'!U1342</f>
        <v>3.539</v>
      </c>
      <c r="V1038" s="4" t="n">
        <f aca="false">'Historic NYMEX Frwd'!V1342+'Historic NGI SoCal Basis'!V1342</f>
        <v>3.542</v>
      </c>
      <c r="W1038" s="4" t="n">
        <f aca="false">'Historic NYMEX Frwd'!W1342+'Historic NGI SoCal Basis'!W1342</f>
        <v>3.549</v>
      </c>
      <c r="X1038" s="4" t="n">
        <f aca="false">'Historic NYMEX Frwd'!X1342+'Historic NGI SoCal Basis'!X1342</f>
        <v>3.679</v>
      </c>
      <c r="Y1038" s="4" t="n">
        <f aca="false">'Historic NYMEX Frwd'!Y1342+'Historic NGI SoCal Basis'!Y1342</f>
        <v>3.844</v>
      </c>
      <c r="Z1038" s="4" t="n">
        <f aca="false">'Historic NYMEX Frwd'!Z1342+'Historic NGI SoCal Basis'!Z1342</f>
        <v>3.899</v>
      </c>
      <c r="AA1038" s="4" t="n">
        <f aca="false">'Historic NYMEX Frwd'!AA1342+'Historic NGI SoCal Basis'!AA1342</f>
        <v>3.785</v>
      </c>
      <c r="AB1038" s="4" t="n">
        <f aca="false">'Historic NYMEX Frwd'!AB1342+'Historic NGI SoCal Basis'!AB1342</f>
        <v>3.653</v>
      </c>
      <c r="AC1038" s="4" t="n">
        <f aca="false">'Historic NYMEX Frwd'!AC1342+'Historic NGI SoCal Basis'!AC1342</f>
        <v>3.455</v>
      </c>
      <c r="AD1038" s="4" t="n">
        <f aca="false">'Historic NYMEX Frwd'!AD1342+'Historic NGI SoCal Basis'!AD1342</f>
        <v>3.451</v>
      </c>
      <c r="AE1038" s="4" t="n">
        <f aca="false">'Historic NYMEX Frwd'!AE1342+'Historic NGI SoCal Basis'!AE1342</f>
        <v>3.483</v>
      </c>
      <c r="AF1038" s="4" t="n">
        <f aca="false">'Historic NYMEX Frwd'!AF1342+'Historic NGI SoCal Basis'!AF1342</f>
        <v>3.533</v>
      </c>
      <c r="AG1038" s="4" t="n">
        <f aca="false">'Historic NYMEX Frwd'!AG1342+'Historic NGI SoCal Basis'!AG1342</f>
        <v>3.567</v>
      </c>
      <c r="AH1038" s="4" t="n">
        <f aca="false">'Historic NYMEX Frwd'!AH1342+'Historic NGI SoCal Basis'!AH1342</f>
        <v>3.58</v>
      </c>
      <c r="AI1038" s="5"/>
    </row>
    <row r="1039" customFormat="false" ht="15" hidden="false" customHeight="false" outlineLevel="0" collapsed="false">
      <c r="A1039" s="4" t="s">
        <v>1340</v>
      </c>
      <c r="B1039" s="4" t="n">
        <f aca="false">'Historic NYMEX Frwd'!B1343+'Historic NGI SoCal Basis'!B1343</f>
        <v>3.45</v>
      </c>
      <c r="C1039" s="4" t="n">
        <f aca="false">'Historic NYMEX Frwd'!C1343+'Historic NGI SoCal Basis'!C1343</f>
        <v>3.372</v>
      </c>
      <c r="D1039" s="4" t="n">
        <f aca="false">'Historic NYMEX Frwd'!D1343+'Historic NGI SoCal Basis'!D1343</f>
        <v>3.235</v>
      </c>
      <c r="E1039" s="4" t="n">
        <f aca="false">'Historic NYMEX Frwd'!E1343+'Historic NGI SoCal Basis'!E1343</f>
        <v>3.125</v>
      </c>
      <c r="F1039" s="4" t="n">
        <f aca="false">'Historic NYMEX Frwd'!F1343+'Historic NGI SoCal Basis'!F1343</f>
        <v>3.145</v>
      </c>
      <c r="G1039" s="4" t="n">
        <f aca="false">'Historic NYMEX Frwd'!G1343+'Historic NGI SoCal Basis'!G1343</f>
        <v>3.255</v>
      </c>
      <c r="H1039" s="4" t="n">
        <f aca="false">'Historic NYMEX Frwd'!H1343+'Historic NGI SoCal Basis'!H1343</f>
        <v>3.443</v>
      </c>
      <c r="I1039" s="4" t="n">
        <f aca="false">'Historic NYMEX Frwd'!I1343+'Historic NGI SoCal Basis'!I1343</f>
        <v>3.488</v>
      </c>
      <c r="J1039" s="4" t="n">
        <f aca="false">'Historic NYMEX Frwd'!J1343+'Historic NGI SoCal Basis'!J1343</f>
        <v>3.489</v>
      </c>
      <c r="K1039" s="4" t="n">
        <f aca="false">'Historic NYMEX Frwd'!K1343+'Historic NGI SoCal Basis'!K1343</f>
        <v>3.324</v>
      </c>
      <c r="L1039" s="4" t="n">
        <f aca="false">'Historic NYMEX Frwd'!L1343+'Historic NGI SoCal Basis'!L1343</f>
        <v>3.554</v>
      </c>
      <c r="M1039" s="4" t="n">
        <f aca="false">'Historic NYMEX Frwd'!M1343+'Historic NGI SoCal Basis'!M1343</f>
        <v>3.726</v>
      </c>
      <c r="N1039" s="4" t="n">
        <f aca="false">'Historic NYMEX Frwd'!N1343+'Historic NGI SoCal Basis'!N1343</f>
        <v>3.766</v>
      </c>
      <c r="O1039" s="4" t="n">
        <f aca="false">'Historic NYMEX Frwd'!O1343+'Historic NGI SoCal Basis'!O1343</f>
        <v>3.651</v>
      </c>
      <c r="P1039" s="4" t="n">
        <f aca="false">'Historic NYMEX Frwd'!P1343+'Historic NGI SoCal Basis'!P1343</f>
        <v>3.532</v>
      </c>
      <c r="Q1039" s="4" t="n">
        <f aca="false">'Historic NYMEX Frwd'!Q1343+'Historic NGI SoCal Basis'!Q1343</f>
        <v>3.432</v>
      </c>
      <c r="R1039" s="4" t="n">
        <f aca="false">'Historic NYMEX Frwd'!R1343+'Historic NGI SoCal Basis'!R1343</f>
        <v>3.437</v>
      </c>
      <c r="S1039" s="4" t="n">
        <f aca="false">'Historic NYMEX Frwd'!S1343+'Historic NGI SoCal Basis'!S1343</f>
        <v>3.465</v>
      </c>
      <c r="T1039" s="4" t="n">
        <f aca="false">'Historic NYMEX Frwd'!T1343+'Historic NGI SoCal Basis'!T1343</f>
        <v>3.507</v>
      </c>
      <c r="U1039" s="4" t="n">
        <f aca="false">'Historic NYMEX Frwd'!U1343+'Historic NGI SoCal Basis'!U1343</f>
        <v>3.535</v>
      </c>
      <c r="V1039" s="4" t="n">
        <f aca="false">'Historic NYMEX Frwd'!V1343+'Historic NGI SoCal Basis'!V1343</f>
        <v>3.538</v>
      </c>
      <c r="W1039" s="4" t="n">
        <f aca="false">'Historic NYMEX Frwd'!W1343+'Historic NGI SoCal Basis'!W1343</f>
        <v>3.545</v>
      </c>
      <c r="X1039" s="4" t="n">
        <f aca="false">'Historic NYMEX Frwd'!X1343+'Historic NGI SoCal Basis'!X1343</f>
        <v>3.675</v>
      </c>
      <c r="Y1039" s="4" t="n">
        <f aca="false">'Historic NYMEX Frwd'!Y1343+'Historic NGI SoCal Basis'!Y1343</f>
        <v>3.84</v>
      </c>
      <c r="Z1039" s="4" t="n">
        <f aca="false">'Historic NYMEX Frwd'!Z1343+'Historic NGI SoCal Basis'!Z1343</f>
        <v>3.895</v>
      </c>
      <c r="AA1039" s="4" t="n">
        <f aca="false">'Historic NYMEX Frwd'!AA1343+'Historic NGI SoCal Basis'!AA1343</f>
        <v>3.781</v>
      </c>
      <c r="AB1039" s="4" t="n">
        <f aca="false">'Historic NYMEX Frwd'!AB1343+'Historic NGI SoCal Basis'!AB1343</f>
        <v>3.649</v>
      </c>
      <c r="AC1039" s="4" t="n">
        <f aca="false">'Historic NYMEX Frwd'!AC1343+'Historic NGI SoCal Basis'!AC1343</f>
        <v>3.451</v>
      </c>
      <c r="AD1039" s="4" t="n">
        <f aca="false">'Historic NYMEX Frwd'!AD1343+'Historic NGI SoCal Basis'!AD1343</f>
        <v>3.447</v>
      </c>
      <c r="AE1039" s="4" t="n">
        <f aca="false">'Historic NYMEX Frwd'!AE1343+'Historic NGI SoCal Basis'!AE1343</f>
        <v>3.479</v>
      </c>
      <c r="AF1039" s="4" t="n">
        <f aca="false">'Historic NYMEX Frwd'!AF1343+'Historic NGI SoCal Basis'!AF1343</f>
        <v>3.529</v>
      </c>
      <c r="AG1039" s="4" t="n">
        <f aca="false">'Historic NYMEX Frwd'!AG1343+'Historic NGI SoCal Basis'!AG1343</f>
        <v>3.563</v>
      </c>
      <c r="AH1039" s="4" t="n">
        <f aca="false">'Historic NYMEX Frwd'!AH1343+'Historic NGI SoCal Basis'!AH1343</f>
        <v>3.576</v>
      </c>
      <c r="AI1039" s="5"/>
    </row>
    <row r="1040" customFormat="false" ht="15" hidden="false" customHeight="false" outlineLevel="0" collapsed="false">
      <c r="A1040" s="4" t="s">
        <v>1344</v>
      </c>
      <c r="B1040" s="4" t="n">
        <f aca="false">'Historic NYMEX Frwd'!B1347+'Historic NGI SoCal Basis'!B1347</f>
        <v>3.36</v>
      </c>
      <c r="C1040" s="4" t="n">
        <f aca="false">'Historic NYMEX Frwd'!C1347+'Historic NGI SoCal Basis'!C1347</f>
        <v>3.288</v>
      </c>
      <c r="D1040" s="4" t="n">
        <f aca="false">'Historic NYMEX Frwd'!D1347+'Historic NGI SoCal Basis'!D1347</f>
        <v>3.148</v>
      </c>
      <c r="E1040" s="4" t="n">
        <f aca="false">'Historic NYMEX Frwd'!E1347+'Historic NGI SoCal Basis'!E1347</f>
        <v>3.04</v>
      </c>
      <c r="F1040" s="4" t="n">
        <f aca="false">'Historic NYMEX Frwd'!F1347+'Historic NGI SoCal Basis'!F1347</f>
        <v>3.06</v>
      </c>
      <c r="G1040" s="4" t="n">
        <f aca="false">'Historic NYMEX Frwd'!G1347+'Historic NGI SoCal Basis'!G1347</f>
        <v>3.17</v>
      </c>
      <c r="H1040" s="4" t="n">
        <f aca="false">'Historic NYMEX Frwd'!H1347+'Historic NGI SoCal Basis'!H1347</f>
        <v>3.354</v>
      </c>
      <c r="I1040" s="4" t="n">
        <f aca="false">'Historic NYMEX Frwd'!I1347+'Historic NGI SoCal Basis'!I1347</f>
        <v>3.399</v>
      </c>
      <c r="J1040" s="4" t="n">
        <f aca="false">'Historic NYMEX Frwd'!J1347+'Historic NGI SoCal Basis'!J1347</f>
        <v>3.399</v>
      </c>
      <c r="K1040" s="4" t="n">
        <f aca="false">'Historic NYMEX Frwd'!K1347+'Historic NGI SoCal Basis'!K1347</f>
        <v>3.233</v>
      </c>
      <c r="L1040" s="4" t="n">
        <f aca="false">'Historic NYMEX Frwd'!L1347+'Historic NGI SoCal Basis'!L1347</f>
        <v>3.493</v>
      </c>
      <c r="M1040" s="4" t="n">
        <f aca="false">'Historic NYMEX Frwd'!M1347+'Historic NGI SoCal Basis'!M1347</f>
        <v>3.665</v>
      </c>
      <c r="N1040" s="4" t="n">
        <f aca="false">'Historic NYMEX Frwd'!N1347+'Historic NGI SoCal Basis'!N1347</f>
        <v>3.705</v>
      </c>
      <c r="O1040" s="4" t="n">
        <f aca="false">'Historic NYMEX Frwd'!O1347+'Historic NGI SoCal Basis'!O1347</f>
        <v>3.59</v>
      </c>
      <c r="P1040" s="4" t="n">
        <f aca="false">'Historic NYMEX Frwd'!P1347+'Historic NGI SoCal Basis'!P1347</f>
        <v>3.471</v>
      </c>
      <c r="Q1040" s="4" t="n">
        <f aca="false">'Historic NYMEX Frwd'!Q1347+'Historic NGI SoCal Basis'!Q1347</f>
        <v>3.371</v>
      </c>
      <c r="R1040" s="4" t="n">
        <f aca="false">'Historic NYMEX Frwd'!R1347+'Historic NGI SoCal Basis'!R1347</f>
        <v>3.376</v>
      </c>
      <c r="S1040" s="4" t="n">
        <f aca="false">'Historic NYMEX Frwd'!S1347+'Historic NGI SoCal Basis'!S1347</f>
        <v>3.404</v>
      </c>
      <c r="T1040" s="4" t="n">
        <f aca="false">'Historic NYMEX Frwd'!T1347+'Historic NGI SoCal Basis'!T1347</f>
        <v>3.437</v>
      </c>
      <c r="U1040" s="4" t="n">
        <f aca="false">'Historic NYMEX Frwd'!U1347+'Historic NGI SoCal Basis'!U1347</f>
        <v>3.46</v>
      </c>
      <c r="V1040" s="4" t="n">
        <f aca="false">'Historic NYMEX Frwd'!V1347+'Historic NGI SoCal Basis'!V1347</f>
        <v>3.461</v>
      </c>
      <c r="W1040" s="4" t="n">
        <f aca="false">'Historic NYMEX Frwd'!W1347+'Historic NGI SoCal Basis'!W1347</f>
        <v>3.466</v>
      </c>
      <c r="X1040" s="4" t="n">
        <f aca="false">'Historic NYMEX Frwd'!X1347+'Historic NGI SoCal Basis'!X1347</f>
        <v>3.591</v>
      </c>
      <c r="Y1040" s="4" t="n">
        <f aca="false">'Historic NYMEX Frwd'!Y1347+'Historic NGI SoCal Basis'!Y1347</f>
        <v>3.751</v>
      </c>
      <c r="Z1040" s="4" t="n">
        <f aca="false">'Historic NYMEX Frwd'!Z1347+'Historic NGI SoCal Basis'!Z1347</f>
        <v>3.806</v>
      </c>
      <c r="AA1040" s="4" t="n">
        <f aca="false">'Historic NYMEX Frwd'!AA1347+'Historic NGI SoCal Basis'!AA1347</f>
        <v>3.692</v>
      </c>
      <c r="AB1040" s="4" t="n">
        <f aca="false">'Historic NYMEX Frwd'!AB1347+'Historic NGI SoCal Basis'!AB1347</f>
        <v>3.56</v>
      </c>
      <c r="AC1040" s="4" t="n">
        <f aca="false">'Historic NYMEX Frwd'!AC1347+'Historic NGI SoCal Basis'!AC1347</f>
        <v>3.362</v>
      </c>
      <c r="AD1040" s="4" t="n">
        <f aca="false">'Historic NYMEX Frwd'!AD1347+'Historic NGI SoCal Basis'!AD1347</f>
        <v>3.358</v>
      </c>
      <c r="AE1040" s="4" t="n">
        <f aca="false">'Historic NYMEX Frwd'!AE1347+'Historic NGI SoCal Basis'!AE1347</f>
        <v>3.39</v>
      </c>
      <c r="AF1040" s="4" t="n">
        <f aca="false">'Historic NYMEX Frwd'!AF1347+'Historic NGI SoCal Basis'!AF1347</f>
        <v>3.44</v>
      </c>
      <c r="AG1040" s="4" t="n">
        <f aca="false">'Historic NYMEX Frwd'!AG1347+'Historic NGI SoCal Basis'!AG1347</f>
        <v>3.474</v>
      </c>
      <c r="AH1040" s="4" t="n">
        <f aca="false">'Historic NYMEX Frwd'!AH1347+'Historic NGI SoCal Basis'!AH1347</f>
        <v>3.487</v>
      </c>
      <c r="AI1040" s="5"/>
    </row>
    <row r="1041" customFormat="false" ht="15" hidden="false" customHeight="false" outlineLevel="0" collapsed="false">
      <c r="A1041" s="4" t="s">
        <v>1345</v>
      </c>
      <c r="B1041" s="4" t="n">
        <f aca="false">'Historic NYMEX Frwd'!B1348+'Historic NGI SoCal Basis'!B1348</f>
        <v>3.397</v>
      </c>
      <c r="C1041" s="4" t="n">
        <f aca="false">'Historic NYMEX Frwd'!C1348+'Historic NGI SoCal Basis'!C1348</f>
        <v>3.319</v>
      </c>
      <c r="D1041" s="4" t="n">
        <f aca="false">'Historic NYMEX Frwd'!D1348+'Historic NGI SoCal Basis'!D1348</f>
        <v>3.192</v>
      </c>
      <c r="E1041" s="4" t="n">
        <f aca="false">'Historic NYMEX Frwd'!E1348+'Historic NGI SoCal Basis'!E1348</f>
        <v>3.072</v>
      </c>
      <c r="F1041" s="4" t="n">
        <f aca="false">'Historic NYMEX Frwd'!F1348+'Historic NGI SoCal Basis'!F1348</f>
        <v>3.092</v>
      </c>
      <c r="G1041" s="4" t="n">
        <f aca="false">'Historic NYMEX Frwd'!G1348+'Historic NGI SoCal Basis'!G1348</f>
        <v>3.199</v>
      </c>
      <c r="H1041" s="4" t="n">
        <f aca="false">'Historic NYMEX Frwd'!H1348+'Historic NGI SoCal Basis'!H1348</f>
        <v>3.381</v>
      </c>
      <c r="I1041" s="4" t="n">
        <f aca="false">'Historic NYMEX Frwd'!I1348+'Historic NGI SoCal Basis'!I1348</f>
        <v>3.418</v>
      </c>
      <c r="J1041" s="4" t="n">
        <f aca="false">'Historic NYMEX Frwd'!J1348+'Historic NGI SoCal Basis'!J1348</f>
        <v>3.418</v>
      </c>
      <c r="K1041" s="4" t="n">
        <f aca="false">'Historic NYMEX Frwd'!K1348+'Historic NGI SoCal Basis'!K1348</f>
        <v>3.252</v>
      </c>
      <c r="L1041" s="4" t="n">
        <f aca="false">'Historic NYMEX Frwd'!L1348+'Historic NGI SoCal Basis'!L1348</f>
        <v>3.498</v>
      </c>
      <c r="M1041" s="4" t="n">
        <f aca="false">'Historic NYMEX Frwd'!M1348+'Historic NGI SoCal Basis'!M1348</f>
        <v>3.668</v>
      </c>
      <c r="N1041" s="4" t="n">
        <f aca="false">'Historic NYMEX Frwd'!N1348+'Historic NGI SoCal Basis'!N1348</f>
        <v>3.707</v>
      </c>
      <c r="O1041" s="4" t="n">
        <f aca="false">'Historic NYMEX Frwd'!O1348+'Historic NGI SoCal Basis'!O1348</f>
        <v>3.592</v>
      </c>
      <c r="P1041" s="4" t="n">
        <f aca="false">'Historic NYMEX Frwd'!P1348+'Historic NGI SoCal Basis'!P1348</f>
        <v>3.473</v>
      </c>
      <c r="Q1041" s="4" t="n">
        <f aca="false">'Historic NYMEX Frwd'!Q1348+'Historic NGI SoCal Basis'!Q1348</f>
        <v>3.398</v>
      </c>
      <c r="R1041" s="4" t="n">
        <f aca="false">'Historic NYMEX Frwd'!R1348+'Historic NGI SoCal Basis'!R1348</f>
        <v>3.403</v>
      </c>
      <c r="S1041" s="4" t="n">
        <f aca="false">'Historic NYMEX Frwd'!S1348+'Historic NGI SoCal Basis'!S1348</f>
        <v>3.431</v>
      </c>
      <c r="T1041" s="4" t="n">
        <f aca="false">'Historic NYMEX Frwd'!T1348+'Historic NGI SoCal Basis'!T1348</f>
        <v>3.459</v>
      </c>
      <c r="U1041" s="4" t="n">
        <f aca="false">'Historic NYMEX Frwd'!U1348+'Historic NGI SoCal Basis'!U1348</f>
        <v>3.479</v>
      </c>
      <c r="V1041" s="4" t="n">
        <f aca="false">'Historic NYMEX Frwd'!V1348+'Historic NGI SoCal Basis'!V1348</f>
        <v>3.48</v>
      </c>
      <c r="W1041" s="4" t="n">
        <f aca="false">'Historic NYMEX Frwd'!W1348+'Historic NGI SoCal Basis'!W1348</f>
        <v>3.485</v>
      </c>
      <c r="X1041" s="4" t="n">
        <f aca="false">'Historic NYMEX Frwd'!X1348+'Historic NGI SoCal Basis'!X1348</f>
        <v>3.61</v>
      </c>
      <c r="Y1041" s="4" t="n">
        <f aca="false">'Historic NYMEX Frwd'!Y1348+'Historic NGI SoCal Basis'!Y1348</f>
        <v>3.766</v>
      </c>
      <c r="Z1041" s="4" t="n">
        <f aca="false">'Historic NYMEX Frwd'!Z1348+'Historic NGI SoCal Basis'!Z1348</f>
        <v>3.822</v>
      </c>
      <c r="AA1041" s="4" t="n">
        <f aca="false">'Historic NYMEX Frwd'!AA1348+'Historic NGI SoCal Basis'!AA1348</f>
        <v>3.708</v>
      </c>
      <c r="AB1041" s="4" t="n">
        <f aca="false">'Historic NYMEX Frwd'!AB1348+'Historic NGI SoCal Basis'!AB1348</f>
        <v>3.576</v>
      </c>
      <c r="AC1041" s="4" t="n">
        <f aca="false">'Historic NYMEX Frwd'!AC1348+'Historic NGI SoCal Basis'!AC1348</f>
        <v>3.378</v>
      </c>
      <c r="AD1041" s="4" t="n">
        <f aca="false">'Historic NYMEX Frwd'!AD1348+'Historic NGI SoCal Basis'!AD1348</f>
        <v>3.374</v>
      </c>
      <c r="AE1041" s="4" t="n">
        <f aca="false">'Historic NYMEX Frwd'!AE1348+'Historic NGI SoCal Basis'!AE1348</f>
        <v>3.406</v>
      </c>
      <c r="AF1041" s="4" t="n">
        <f aca="false">'Historic NYMEX Frwd'!AF1348+'Historic NGI SoCal Basis'!AF1348</f>
        <v>3.456</v>
      </c>
      <c r="AG1041" s="4" t="n">
        <f aca="false">'Historic NYMEX Frwd'!AG1348+'Historic NGI SoCal Basis'!AG1348</f>
        <v>3.49</v>
      </c>
      <c r="AH1041" s="4" t="n">
        <f aca="false">'Historic NYMEX Frwd'!AH1348+'Historic NGI SoCal Basis'!AH1348</f>
        <v>3.503</v>
      </c>
      <c r="AI1041" s="5"/>
    </row>
    <row r="1042" customFormat="false" ht="15" hidden="false" customHeight="false" outlineLevel="0" collapsed="false">
      <c r="A1042" s="4" t="s">
        <v>1346</v>
      </c>
      <c r="B1042" s="4" t="n">
        <f aca="false">'Historic NYMEX Frwd'!B1349+'Historic NGI SoCal Basis'!B1349</f>
        <v>3.445</v>
      </c>
      <c r="C1042" s="4" t="n">
        <f aca="false">'Historic NYMEX Frwd'!C1349+'Historic NGI SoCal Basis'!C1349</f>
        <v>3.377</v>
      </c>
      <c r="D1042" s="4" t="n">
        <f aca="false">'Historic NYMEX Frwd'!D1349+'Historic NGI SoCal Basis'!D1349</f>
        <v>3.205</v>
      </c>
      <c r="E1042" s="4" t="n">
        <f aca="false">'Historic NYMEX Frwd'!E1349+'Historic NGI SoCal Basis'!E1349</f>
        <v>3.092</v>
      </c>
      <c r="F1042" s="4" t="n">
        <f aca="false">'Historic NYMEX Frwd'!F1349+'Historic NGI SoCal Basis'!F1349</f>
        <v>3.115</v>
      </c>
      <c r="G1042" s="4" t="n">
        <f aca="false">'Historic NYMEX Frwd'!G1349+'Historic NGI SoCal Basis'!G1349</f>
        <v>3.22</v>
      </c>
      <c r="H1042" s="4" t="n">
        <f aca="false">'Historic NYMEX Frwd'!H1349+'Historic NGI SoCal Basis'!H1349</f>
        <v>3.402</v>
      </c>
      <c r="I1042" s="4" t="n">
        <f aca="false">'Historic NYMEX Frwd'!I1349+'Historic NGI SoCal Basis'!I1349</f>
        <v>3.437</v>
      </c>
      <c r="J1042" s="4" t="n">
        <f aca="false">'Historic NYMEX Frwd'!J1349+'Historic NGI SoCal Basis'!J1349</f>
        <v>3.436</v>
      </c>
      <c r="K1042" s="4" t="n">
        <f aca="false">'Historic NYMEX Frwd'!K1349+'Historic NGI SoCal Basis'!K1349</f>
        <v>3.267</v>
      </c>
      <c r="L1042" s="4" t="n">
        <f aca="false">'Historic NYMEX Frwd'!L1349+'Historic NGI SoCal Basis'!L1349</f>
        <v>3.517</v>
      </c>
      <c r="M1042" s="4" t="n">
        <f aca="false">'Historic NYMEX Frwd'!M1349+'Historic NGI SoCal Basis'!M1349</f>
        <v>3.678</v>
      </c>
      <c r="N1042" s="4" t="n">
        <f aca="false">'Historic NYMEX Frwd'!N1349+'Historic NGI SoCal Basis'!N1349</f>
        <v>3.715</v>
      </c>
      <c r="O1042" s="4" t="n">
        <f aca="false">'Historic NYMEX Frwd'!O1349+'Historic NGI SoCal Basis'!O1349</f>
        <v>3.605</v>
      </c>
      <c r="P1042" s="4" t="n">
        <f aca="false">'Historic NYMEX Frwd'!P1349+'Historic NGI SoCal Basis'!P1349</f>
        <v>3.478</v>
      </c>
      <c r="Q1042" s="4" t="n">
        <f aca="false">'Historic NYMEX Frwd'!Q1349+'Historic NGI SoCal Basis'!Q1349</f>
        <v>3.403</v>
      </c>
      <c r="R1042" s="4" t="n">
        <f aca="false">'Historic NYMEX Frwd'!R1349+'Historic NGI SoCal Basis'!R1349</f>
        <v>3.408</v>
      </c>
      <c r="S1042" s="4" t="n">
        <f aca="false">'Historic NYMEX Frwd'!S1349+'Historic NGI SoCal Basis'!S1349</f>
        <v>3.436</v>
      </c>
      <c r="T1042" s="4" t="n">
        <f aca="false">'Historic NYMEX Frwd'!T1349+'Historic NGI SoCal Basis'!T1349</f>
        <v>3.461</v>
      </c>
      <c r="U1042" s="4" t="n">
        <f aca="false">'Historic NYMEX Frwd'!U1349+'Historic NGI SoCal Basis'!U1349</f>
        <v>3.481</v>
      </c>
      <c r="V1042" s="4" t="n">
        <f aca="false">'Historic NYMEX Frwd'!V1349+'Historic NGI SoCal Basis'!V1349</f>
        <v>3.481</v>
      </c>
      <c r="W1042" s="4" t="n">
        <f aca="false">'Historic NYMEX Frwd'!W1349+'Historic NGI SoCal Basis'!W1349</f>
        <v>3.486</v>
      </c>
      <c r="X1042" s="4" t="n">
        <f aca="false">'Historic NYMEX Frwd'!X1349+'Historic NGI SoCal Basis'!X1349</f>
        <v>3.611</v>
      </c>
      <c r="Y1042" s="4" t="n">
        <f aca="false">'Historic NYMEX Frwd'!Y1349+'Historic NGI SoCal Basis'!Y1349</f>
        <v>3.766</v>
      </c>
      <c r="Z1042" s="4" t="n">
        <f aca="false">'Historic NYMEX Frwd'!Z1349+'Historic NGI SoCal Basis'!Z1349</f>
        <v>3.821</v>
      </c>
      <c r="AA1042" s="4" t="n">
        <f aca="false">'Historic NYMEX Frwd'!AA1349+'Historic NGI SoCal Basis'!AA1349</f>
        <v>3.707</v>
      </c>
      <c r="AB1042" s="4" t="n">
        <f aca="false">'Historic NYMEX Frwd'!AB1349+'Historic NGI SoCal Basis'!AB1349</f>
        <v>3.575</v>
      </c>
      <c r="AC1042" s="4" t="n">
        <f aca="false">'Historic NYMEX Frwd'!AC1349+'Historic NGI SoCal Basis'!AC1349</f>
        <v>3.377</v>
      </c>
      <c r="AD1042" s="4" t="n">
        <f aca="false">'Historic NYMEX Frwd'!AD1349+'Historic NGI SoCal Basis'!AD1349</f>
        <v>3.373</v>
      </c>
      <c r="AE1042" s="4" t="n">
        <f aca="false">'Historic NYMEX Frwd'!AE1349+'Historic NGI SoCal Basis'!AE1349</f>
        <v>3.405</v>
      </c>
      <c r="AF1042" s="4" t="n">
        <f aca="false">'Historic NYMEX Frwd'!AF1349+'Historic NGI SoCal Basis'!AF1349</f>
        <v>3.455</v>
      </c>
      <c r="AG1042" s="4" t="n">
        <f aca="false">'Historic NYMEX Frwd'!AG1349+'Historic NGI SoCal Basis'!AG1349</f>
        <v>3.489</v>
      </c>
      <c r="AH1042" s="4" t="n">
        <f aca="false">'Historic NYMEX Frwd'!AH1349+'Historic NGI SoCal Basis'!AH1349</f>
        <v>3.502</v>
      </c>
      <c r="AI1042" s="5"/>
    </row>
    <row r="1043" customFormat="false" ht="15" hidden="false" customHeight="false" outlineLevel="0" collapsed="false">
      <c r="A1043" s="4" t="s">
        <v>1347</v>
      </c>
      <c r="B1043" s="4" t="n">
        <f aca="false">'Historic NYMEX Frwd'!B1350+'Historic NGI SoCal Basis'!B1350</f>
        <v>3.43</v>
      </c>
      <c r="C1043" s="4" t="n">
        <f aca="false">'Historic NYMEX Frwd'!C1350+'Historic NGI SoCal Basis'!C1350</f>
        <v>3.377</v>
      </c>
      <c r="D1043" s="4" t="n">
        <f aca="false">'Historic NYMEX Frwd'!D1350+'Historic NGI SoCal Basis'!D1350</f>
        <v>3.212</v>
      </c>
      <c r="E1043" s="4" t="n">
        <f aca="false">'Historic NYMEX Frwd'!E1350+'Historic NGI SoCal Basis'!E1350</f>
        <v>3.092</v>
      </c>
      <c r="F1043" s="4" t="n">
        <f aca="false">'Historic NYMEX Frwd'!F1350+'Historic NGI SoCal Basis'!F1350</f>
        <v>3.112</v>
      </c>
      <c r="G1043" s="4" t="n">
        <f aca="false">'Historic NYMEX Frwd'!G1350+'Historic NGI SoCal Basis'!G1350</f>
        <v>3.215</v>
      </c>
      <c r="H1043" s="4" t="n">
        <f aca="false">'Historic NYMEX Frwd'!H1350+'Historic NGI SoCal Basis'!H1350</f>
        <v>3.395</v>
      </c>
      <c r="I1043" s="4" t="n">
        <f aca="false">'Historic NYMEX Frwd'!I1350+'Historic NGI SoCal Basis'!I1350</f>
        <v>3.43</v>
      </c>
      <c r="J1043" s="4" t="n">
        <f aca="false">'Historic NYMEX Frwd'!J1350+'Historic NGI SoCal Basis'!J1350</f>
        <v>3.428</v>
      </c>
      <c r="K1043" s="4" t="n">
        <f aca="false">'Historic NYMEX Frwd'!K1350+'Historic NGI SoCal Basis'!K1350</f>
        <v>3.258</v>
      </c>
      <c r="L1043" s="4" t="n">
        <f aca="false">'Historic NYMEX Frwd'!L1350+'Historic NGI SoCal Basis'!L1350</f>
        <v>3.513</v>
      </c>
      <c r="M1043" s="4" t="n">
        <f aca="false">'Historic NYMEX Frwd'!M1350+'Historic NGI SoCal Basis'!M1350</f>
        <v>3.674</v>
      </c>
      <c r="N1043" s="4" t="n">
        <f aca="false">'Historic NYMEX Frwd'!N1350+'Historic NGI SoCal Basis'!N1350</f>
        <v>3.711</v>
      </c>
      <c r="O1043" s="4" t="n">
        <f aca="false">'Historic NYMEX Frwd'!O1350+'Historic NGI SoCal Basis'!O1350</f>
        <v>3.601</v>
      </c>
      <c r="P1043" s="4" t="n">
        <f aca="false">'Historic NYMEX Frwd'!P1350+'Historic NGI SoCal Basis'!P1350</f>
        <v>3.471</v>
      </c>
      <c r="Q1043" s="4" t="n">
        <f aca="false">'Historic NYMEX Frwd'!Q1350+'Historic NGI SoCal Basis'!Q1350</f>
        <v>3.411</v>
      </c>
      <c r="R1043" s="4" t="n">
        <f aca="false">'Historic NYMEX Frwd'!R1350+'Historic NGI SoCal Basis'!R1350</f>
        <v>3.416</v>
      </c>
      <c r="S1043" s="4" t="n">
        <f aca="false">'Historic NYMEX Frwd'!S1350+'Historic NGI SoCal Basis'!S1350</f>
        <v>3.444</v>
      </c>
      <c r="T1043" s="4" t="n">
        <f aca="false">'Historic NYMEX Frwd'!T1350+'Historic NGI SoCal Basis'!T1350</f>
        <v>3.464</v>
      </c>
      <c r="U1043" s="4" t="n">
        <f aca="false">'Historic NYMEX Frwd'!U1350+'Historic NGI SoCal Basis'!U1350</f>
        <v>3.484</v>
      </c>
      <c r="V1043" s="4" t="n">
        <f aca="false">'Historic NYMEX Frwd'!V1350+'Historic NGI SoCal Basis'!V1350</f>
        <v>3.484</v>
      </c>
      <c r="W1043" s="4" t="n">
        <f aca="false">'Historic NYMEX Frwd'!W1350+'Historic NGI SoCal Basis'!W1350</f>
        <v>3.489</v>
      </c>
      <c r="X1043" s="4" t="n">
        <f aca="false">'Historic NYMEX Frwd'!X1350+'Historic NGI SoCal Basis'!X1350</f>
        <v>3.614</v>
      </c>
      <c r="Y1043" s="4" t="n">
        <f aca="false">'Historic NYMEX Frwd'!Y1350+'Historic NGI SoCal Basis'!Y1350</f>
        <v>3.769</v>
      </c>
      <c r="Z1043" s="4" t="n">
        <f aca="false">'Historic NYMEX Frwd'!Z1350+'Historic NGI SoCal Basis'!Z1350</f>
        <v>3.824</v>
      </c>
      <c r="AA1043" s="4" t="n">
        <f aca="false">'Historic NYMEX Frwd'!AA1350+'Historic NGI SoCal Basis'!AA1350</f>
        <v>3.71</v>
      </c>
      <c r="AB1043" s="4" t="n">
        <f aca="false">'Historic NYMEX Frwd'!AB1350+'Historic NGI SoCal Basis'!AB1350</f>
        <v>3.578</v>
      </c>
      <c r="AC1043" s="4" t="n">
        <f aca="false">'Historic NYMEX Frwd'!AC1350+'Historic NGI SoCal Basis'!AC1350</f>
        <v>3.38</v>
      </c>
      <c r="AD1043" s="4" t="n">
        <f aca="false">'Historic NYMEX Frwd'!AD1350+'Historic NGI SoCal Basis'!AD1350</f>
        <v>3.376</v>
      </c>
      <c r="AE1043" s="4" t="n">
        <f aca="false">'Historic NYMEX Frwd'!AE1350+'Historic NGI SoCal Basis'!AE1350</f>
        <v>3.408</v>
      </c>
      <c r="AF1043" s="4" t="n">
        <f aca="false">'Historic NYMEX Frwd'!AF1350+'Historic NGI SoCal Basis'!AF1350</f>
        <v>3.458</v>
      </c>
      <c r="AG1043" s="4" t="n">
        <f aca="false">'Historic NYMEX Frwd'!AG1350+'Historic NGI SoCal Basis'!AG1350</f>
        <v>3.492</v>
      </c>
      <c r="AH1043" s="4" t="n">
        <f aca="false">'Historic NYMEX Frwd'!AH1350+'Historic NGI SoCal Basis'!AH1350</f>
        <v>3.505</v>
      </c>
      <c r="AI1043" s="5"/>
    </row>
    <row r="1044" customFormat="false" ht="15" hidden="false" customHeight="false" outlineLevel="0" collapsed="false">
      <c r="A1044" s="4" t="s">
        <v>1350</v>
      </c>
      <c r="B1044" s="4" t="n">
        <f aca="false">'Historic NYMEX Frwd'!B1353+'Historic NGI SoCal Basis'!B1353</f>
        <v>3.329</v>
      </c>
      <c r="C1044" s="4" t="n">
        <f aca="false">'Historic NYMEX Frwd'!C1353+'Historic NGI SoCal Basis'!C1353</f>
        <v>3.281</v>
      </c>
      <c r="D1044" s="4" t="n">
        <f aca="false">'Historic NYMEX Frwd'!D1353+'Historic NGI SoCal Basis'!D1353</f>
        <v>3.122</v>
      </c>
      <c r="E1044" s="4" t="n">
        <f aca="false">'Historic NYMEX Frwd'!E1353+'Historic NGI SoCal Basis'!E1353</f>
        <v>3.009</v>
      </c>
      <c r="F1044" s="4" t="n">
        <f aca="false">'Historic NYMEX Frwd'!F1353+'Historic NGI SoCal Basis'!F1353</f>
        <v>3.029</v>
      </c>
      <c r="G1044" s="4" t="n">
        <f aca="false">'Historic NYMEX Frwd'!G1353+'Historic NGI SoCal Basis'!G1353</f>
        <v>3.132</v>
      </c>
      <c r="H1044" s="4" t="n">
        <f aca="false">'Historic NYMEX Frwd'!H1353+'Historic NGI SoCal Basis'!H1353</f>
        <v>3.312</v>
      </c>
      <c r="I1044" s="4" t="n">
        <f aca="false">'Historic NYMEX Frwd'!I1353+'Historic NGI SoCal Basis'!I1353</f>
        <v>3.349</v>
      </c>
      <c r="J1044" s="4" t="n">
        <f aca="false">'Historic NYMEX Frwd'!J1353+'Historic NGI SoCal Basis'!J1353</f>
        <v>3.347</v>
      </c>
      <c r="K1044" s="4" t="n">
        <f aca="false">'Historic NYMEX Frwd'!K1353+'Historic NGI SoCal Basis'!K1353</f>
        <v>3.179</v>
      </c>
      <c r="L1044" s="4" t="n">
        <f aca="false">'Historic NYMEX Frwd'!L1353+'Historic NGI SoCal Basis'!L1353</f>
        <v>3.444</v>
      </c>
      <c r="M1044" s="4" t="n">
        <f aca="false">'Historic NYMEX Frwd'!M1353+'Historic NGI SoCal Basis'!M1353</f>
        <v>3.607</v>
      </c>
      <c r="N1044" s="4" t="n">
        <f aca="false">'Historic NYMEX Frwd'!N1353+'Historic NGI SoCal Basis'!N1353</f>
        <v>3.653</v>
      </c>
      <c r="O1044" s="4" t="n">
        <f aca="false">'Historic NYMEX Frwd'!O1353+'Historic NGI SoCal Basis'!O1353</f>
        <v>3.543</v>
      </c>
      <c r="P1044" s="4" t="n">
        <f aca="false">'Historic NYMEX Frwd'!P1353+'Historic NGI SoCal Basis'!P1353</f>
        <v>3.413</v>
      </c>
      <c r="Q1044" s="4" t="n">
        <f aca="false">'Historic NYMEX Frwd'!Q1353+'Historic NGI SoCal Basis'!Q1353</f>
        <v>3.363</v>
      </c>
      <c r="R1044" s="4" t="n">
        <f aca="false">'Historic NYMEX Frwd'!R1353+'Historic NGI SoCal Basis'!R1353</f>
        <v>3.368</v>
      </c>
      <c r="S1044" s="4" t="n">
        <f aca="false">'Historic NYMEX Frwd'!S1353+'Historic NGI SoCal Basis'!S1353</f>
        <v>3.396</v>
      </c>
      <c r="T1044" s="4" t="n">
        <f aca="false">'Historic NYMEX Frwd'!T1353+'Historic NGI SoCal Basis'!T1353</f>
        <v>3.416</v>
      </c>
      <c r="U1044" s="4" t="n">
        <f aca="false">'Historic NYMEX Frwd'!U1353+'Historic NGI SoCal Basis'!U1353</f>
        <v>3.436</v>
      </c>
      <c r="V1044" s="4" t="n">
        <f aca="false">'Historic NYMEX Frwd'!V1353+'Historic NGI SoCal Basis'!V1353</f>
        <v>3.441</v>
      </c>
      <c r="W1044" s="4" t="n">
        <f aca="false">'Historic NYMEX Frwd'!W1353+'Historic NGI SoCal Basis'!W1353</f>
        <v>3.451</v>
      </c>
      <c r="X1044" s="4" t="n">
        <f aca="false">'Historic NYMEX Frwd'!X1353+'Historic NGI SoCal Basis'!X1353</f>
        <v>3.578</v>
      </c>
      <c r="Y1044" s="4" t="n">
        <f aca="false">'Historic NYMEX Frwd'!Y1353+'Historic NGI SoCal Basis'!Y1353</f>
        <v>3.733</v>
      </c>
      <c r="Z1044" s="4" t="n">
        <f aca="false">'Historic NYMEX Frwd'!Z1353+'Historic NGI SoCal Basis'!Z1353</f>
        <v>3.788</v>
      </c>
      <c r="AA1044" s="4" t="n">
        <f aca="false">'Historic NYMEX Frwd'!AA1353+'Historic NGI SoCal Basis'!AA1353</f>
        <v>3.674</v>
      </c>
      <c r="AB1044" s="4" t="n">
        <f aca="false">'Historic NYMEX Frwd'!AB1353+'Historic NGI SoCal Basis'!AB1353</f>
        <v>3.542</v>
      </c>
      <c r="AC1044" s="4" t="n">
        <f aca="false">'Historic NYMEX Frwd'!AC1353+'Historic NGI SoCal Basis'!AC1353</f>
        <v>3.344</v>
      </c>
      <c r="AD1044" s="4" t="n">
        <f aca="false">'Historic NYMEX Frwd'!AD1353+'Historic NGI SoCal Basis'!AD1353</f>
        <v>3.34</v>
      </c>
      <c r="AE1044" s="4" t="n">
        <f aca="false">'Historic NYMEX Frwd'!AE1353+'Historic NGI SoCal Basis'!AE1353</f>
        <v>3.372</v>
      </c>
      <c r="AF1044" s="4" t="n">
        <f aca="false">'Historic NYMEX Frwd'!AF1353+'Historic NGI SoCal Basis'!AF1353</f>
        <v>3.422</v>
      </c>
      <c r="AG1044" s="4" t="n">
        <f aca="false">'Historic NYMEX Frwd'!AG1353+'Historic NGI SoCal Basis'!AG1353</f>
        <v>3.456</v>
      </c>
      <c r="AH1044" s="4" t="n">
        <f aca="false">'Historic NYMEX Frwd'!AH1353+'Historic NGI SoCal Basis'!AH1353</f>
        <v>3.469</v>
      </c>
      <c r="AI1044" s="5"/>
    </row>
    <row r="1045" customFormat="false" ht="15" hidden="false" customHeight="false" outlineLevel="0" collapsed="false">
      <c r="A1045" s="4" t="s">
        <v>1351</v>
      </c>
      <c r="B1045" s="4" t="n">
        <f aca="false">'Historic NYMEX Frwd'!B1354+'Historic NGI SoCal Basis'!B1354</f>
        <v>3.329</v>
      </c>
      <c r="C1045" s="4" t="n">
        <f aca="false">'Historic NYMEX Frwd'!C1354+'Historic NGI SoCal Basis'!C1354</f>
        <v>3.281</v>
      </c>
      <c r="D1045" s="4" t="n">
        <f aca="false">'Historic NYMEX Frwd'!D1354+'Historic NGI SoCal Basis'!D1354</f>
        <v>3.122</v>
      </c>
      <c r="E1045" s="4" t="n">
        <f aca="false">'Historic NYMEX Frwd'!E1354+'Historic NGI SoCal Basis'!E1354</f>
        <v>3.009</v>
      </c>
      <c r="F1045" s="4" t="n">
        <f aca="false">'Historic NYMEX Frwd'!F1354+'Historic NGI SoCal Basis'!F1354</f>
        <v>3.029</v>
      </c>
      <c r="G1045" s="4" t="n">
        <f aca="false">'Historic NYMEX Frwd'!G1354+'Historic NGI SoCal Basis'!G1354</f>
        <v>3.132</v>
      </c>
      <c r="H1045" s="4" t="n">
        <f aca="false">'Historic NYMEX Frwd'!H1354+'Historic NGI SoCal Basis'!H1354</f>
        <v>3.312</v>
      </c>
      <c r="I1045" s="4" t="n">
        <f aca="false">'Historic NYMEX Frwd'!I1354+'Historic NGI SoCal Basis'!I1354</f>
        <v>3.349</v>
      </c>
      <c r="J1045" s="4" t="n">
        <f aca="false">'Historic NYMEX Frwd'!J1354+'Historic NGI SoCal Basis'!J1354</f>
        <v>3.347</v>
      </c>
      <c r="K1045" s="4" t="n">
        <f aca="false">'Historic NYMEX Frwd'!K1354+'Historic NGI SoCal Basis'!K1354</f>
        <v>3.179</v>
      </c>
      <c r="L1045" s="4" t="n">
        <f aca="false">'Historic NYMEX Frwd'!L1354+'Historic NGI SoCal Basis'!L1354</f>
        <v>3.444</v>
      </c>
      <c r="M1045" s="4" t="n">
        <f aca="false">'Historic NYMEX Frwd'!M1354+'Historic NGI SoCal Basis'!M1354</f>
        <v>3.607</v>
      </c>
      <c r="N1045" s="4" t="n">
        <f aca="false">'Historic NYMEX Frwd'!N1354+'Historic NGI SoCal Basis'!N1354</f>
        <v>3.653</v>
      </c>
      <c r="O1045" s="4" t="n">
        <f aca="false">'Historic NYMEX Frwd'!O1354+'Historic NGI SoCal Basis'!O1354</f>
        <v>3.543</v>
      </c>
      <c r="P1045" s="4" t="n">
        <f aca="false">'Historic NYMEX Frwd'!P1354+'Historic NGI SoCal Basis'!P1354</f>
        <v>3.413</v>
      </c>
      <c r="Q1045" s="4" t="n">
        <f aca="false">'Historic NYMEX Frwd'!Q1354+'Historic NGI SoCal Basis'!Q1354</f>
        <v>3.363</v>
      </c>
      <c r="R1045" s="4" t="n">
        <f aca="false">'Historic NYMEX Frwd'!R1354+'Historic NGI SoCal Basis'!R1354</f>
        <v>3.368</v>
      </c>
      <c r="S1045" s="4" t="n">
        <f aca="false">'Historic NYMEX Frwd'!S1354+'Historic NGI SoCal Basis'!S1354</f>
        <v>3.396</v>
      </c>
      <c r="T1045" s="4" t="n">
        <f aca="false">'Historic NYMEX Frwd'!T1354+'Historic NGI SoCal Basis'!T1354</f>
        <v>3.416</v>
      </c>
      <c r="U1045" s="4" t="n">
        <f aca="false">'Historic NYMEX Frwd'!U1354+'Historic NGI SoCal Basis'!U1354</f>
        <v>3.436</v>
      </c>
      <c r="V1045" s="4" t="n">
        <f aca="false">'Historic NYMEX Frwd'!V1354+'Historic NGI SoCal Basis'!V1354</f>
        <v>3.441</v>
      </c>
      <c r="W1045" s="4" t="n">
        <f aca="false">'Historic NYMEX Frwd'!W1354+'Historic NGI SoCal Basis'!W1354</f>
        <v>3.451</v>
      </c>
      <c r="X1045" s="4" t="n">
        <f aca="false">'Historic NYMEX Frwd'!X1354+'Historic NGI SoCal Basis'!X1354</f>
        <v>3.578</v>
      </c>
      <c r="Y1045" s="4" t="n">
        <f aca="false">'Historic NYMEX Frwd'!Y1354+'Historic NGI SoCal Basis'!Y1354</f>
        <v>3.733</v>
      </c>
      <c r="Z1045" s="4" t="n">
        <f aca="false">'Historic NYMEX Frwd'!Z1354+'Historic NGI SoCal Basis'!Z1354</f>
        <v>3.788</v>
      </c>
      <c r="AA1045" s="4" t="n">
        <f aca="false">'Historic NYMEX Frwd'!AA1354+'Historic NGI SoCal Basis'!AA1354</f>
        <v>3.674</v>
      </c>
      <c r="AB1045" s="4" t="n">
        <f aca="false">'Historic NYMEX Frwd'!AB1354+'Historic NGI SoCal Basis'!AB1354</f>
        <v>3.542</v>
      </c>
      <c r="AC1045" s="4" t="n">
        <f aca="false">'Historic NYMEX Frwd'!AC1354+'Historic NGI SoCal Basis'!AC1354</f>
        <v>3.344</v>
      </c>
      <c r="AD1045" s="4" t="n">
        <f aca="false">'Historic NYMEX Frwd'!AD1354+'Historic NGI SoCal Basis'!AD1354</f>
        <v>3.34</v>
      </c>
      <c r="AE1045" s="4" t="n">
        <f aca="false">'Historic NYMEX Frwd'!AE1354+'Historic NGI SoCal Basis'!AE1354</f>
        <v>3.372</v>
      </c>
      <c r="AF1045" s="4" t="n">
        <f aca="false">'Historic NYMEX Frwd'!AF1354+'Historic NGI SoCal Basis'!AF1354</f>
        <v>3.422</v>
      </c>
      <c r="AG1045" s="4" t="n">
        <f aca="false">'Historic NYMEX Frwd'!AG1354+'Historic NGI SoCal Basis'!AG1354</f>
        <v>3.456</v>
      </c>
      <c r="AH1045" s="4" t="n">
        <f aca="false">'Historic NYMEX Frwd'!AH1354+'Historic NGI SoCal Basis'!AH1354</f>
        <v>3.469</v>
      </c>
      <c r="AI1045" s="5"/>
    </row>
    <row r="1046" customFormat="false" ht="15" hidden="false" customHeight="false" outlineLevel="0" collapsed="false">
      <c r="A1046" s="4" t="s">
        <v>1352</v>
      </c>
      <c r="B1046" s="4" t="n">
        <f aca="false">'Historic NYMEX Frwd'!B1355+'Historic NGI SoCal Basis'!B1355</f>
        <v>3.445</v>
      </c>
      <c r="C1046" s="4" t="n">
        <f aca="false">'Historic NYMEX Frwd'!C1355+'Historic NGI SoCal Basis'!C1355</f>
        <v>3.394</v>
      </c>
      <c r="D1046" s="4" t="n">
        <f aca="false">'Historic NYMEX Frwd'!D1355+'Historic NGI SoCal Basis'!D1355</f>
        <v>3.247</v>
      </c>
      <c r="E1046" s="4" t="n">
        <f aca="false">'Historic NYMEX Frwd'!E1355+'Historic NGI SoCal Basis'!E1355</f>
        <v>3.13</v>
      </c>
      <c r="F1046" s="4" t="n">
        <f aca="false">'Historic NYMEX Frwd'!F1355+'Historic NGI SoCal Basis'!F1355</f>
        <v>3.147</v>
      </c>
      <c r="G1046" s="4" t="n">
        <f aca="false">'Historic NYMEX Frwd'!G1355+'Historic NGI SoCal Basis'!G1355</f>
        <v>3.249</v>
      </c>
      <c r="H1046" s="4" t="n">
        <f aca="false">'Historic NYMEX Frwd'!H1355+'Historic NGI SoCal Basis'!H1355</f>
        <v>3.427</v>
      </c>
      <c r="I1046" s="4" t="n">
        <f aca="false">'Historic NYMEX Frwd'!I1355+'Historic NGI SoCal Basis'!I1355</f>
        <v>3.459</v>
      </c>
      <c r="J1046" s="4" t="n">
        <f aca="false">'Historic NYMEX Frwd'!J1355+'Historic NGI SoCal Basis'!J1355</f>
        <v>3.451</v>
      </c>
      <c r="K1046" s="4" t="n">
        <f aca="false">'Historic NYMEX Frwd'!K1355+'Historic NGI SoCal Basis'!K1355</f>
        <v>3.281</v>
      </c>
      <c r="L1046" s="4" t="n">
        <f aca="false">'Historic NYMEX Frwd'!L1355+'Historic NGI SoCal Basis'!L1355</f>
        <v>3.536</v>
      </c>
      <c r="M1046" s="4" t="n">
        <f aca="false">'Historic NYMEX Frwd'!M1355+'Historic NGI SoCal Basis'!M1355</f>
        <v>3.696</v>
      </c>
      <c r="N1046" s="4" t="n">
        <f aca="false">'Historic NYMEX Frwd'!N1355+'Historic NGI SoCal Basis'!N1355</f>
        <v>3.731</v>
      </c>
      <c r="O1046" s="4" t="n">
        <f aca="false">'Historic NYMEX Frwd'!O1355+'Historic NGI SoCal Basis'!O1355</f>
        <v>3.626</v>
      </c>
      <c r="P1046" s="4" t="n">
        <f aca="false">'Historic NYMEX Frwd'!P1355+'Historic NGI SoCal Basis'!P1355</f>
        <v>3.491</v>
      </c>
      <c r="Q1046" s="4" t="n">
        <f aca="false">'Historic NYMEX Frwd'!Q1355+'Historic NGI SoCal Basis'!Q1355</f>
        <v>3.456</v>
      </c>
      <c r="R1046" s="4" t="n">
        <f aca="false">'Historic NYMEX Frwd'!R1355+'Historic NGI SoCal Basis'!R1355</f>
        <v>3.458</v>
      </c>
      <c r="S1046" s="4" t="n">
        <f aca="false">'Historic NYMEX Frwd'!S1355+'Historic NGI SoCal Basis'!S1355</f>
        <v>3.486</v>
      </c>
      <c r="T1046" s="4" t="n">
        <f aca="false">'Historic NYMEX Frwd'!T1355+'Historic NGI SoCal Basis'!T1355</f>
        <v>3.516</v>
      </c>
      <c r="U1046" s="4" t="n">
        <f aca="false">'Historic NYMEX Frwd'!U1355+'Historic NGI SoCal Basis'!U1355</f>
        <v>3.536</v>
      </c>
      <c r="V1046" s="4" t="n">
        <f aca="false">'Historic NYMEX Frwd'!V1355+'Historic NGI SoCal Basis'!V1355</f>
        <v>3.531</v>
      </c>
      <c r="W1046" s="4" t="n">
        <f aca="false">'Historic NYMEX Frwd'!W1355+'Historic NGI SoCal Basis'!W1355</f>
        <v>3.541</v>
      </c>
      <c r="X1046" s="4" t="n">
        <f aca="false">'Historic NYMEX Frwd'!X1355+'Historic NGI SoCal Basis'!X1355</f>
        <v>3.668</v>
      </c>
      <c r="Y1046" s="4" t="n">
        <f aca="false">'Historic NYMEX Frwd'!Y1355+'Historic NGI SoCal Basis'!Y1355</f>
        <v>3.823</v>
      </c>
      <c r="Z1046" s="4" t="n">
        <f aca="false">'Historic NYMEX Frwd'!Z1355+'Historic NGI SoCal Basis'!Z1355</f>
        <v>3.878</v>
      </c>
      <c r="AA1046" s="4" t="n">
        <f aca="false">'Historic NYMEX Frwd'!AA1355+'Historic NGI SoCal Basis'!AA1355</f>
        <v>3.764</v>
      </c>
      <c r="AB1046" s="4" t="n">
        <f aca="false">'Historic NYMEX Frwd'!AB1355+'Historic NGI SoCal Basis'!AB1355</f>
        <v>3.632</v>
      </c>
      <c r="AC1046" s="4" t="n">
        <f aca="false">'Historic NYMEX Frwd'!AC1355+'Historic NGI SoCal Basis'!AC1355</f>
        <v>3.434</v>
      </c>
      <c r="AD1046" s="4" t="n">
        <f aca="false">'Historic NYMEX Frwd'!AD1355+'Historic NGI SoCal Basis'!AD1355</f>
        <v>3.43</v>
      </c>
      <c r="AE1046" s="4" t="n">
        <f aca="false">'Historic NYMEX Frwd'!AE1355+'Historic NGI SoCal Basis'!AE1355</f>
        <v>3.462</v>
      </c>
      <c r="AF1046" s="4" t="n">
        <f aca="false">'Historic NYMEX Frwd'!AF1355+'Historic NGI SoCal Basis'!AF1355</f>
        <v>3.512</v>
      </c>
      <c r="AG1046" s="4" t="n">
        <f aca="false">'Historic NYMEX Frwd'!AG1355+'Historic NGI SoCal Basis'!AG1355</f>
        <v>3.546</v>
      </c>
      <c r="AH1046" s="4" t="n">
        <f aca="false">'Historic NYMEX Frwd'!AH1355+'Historic NGI SoCal Basis'!AH1355</f>
        <v>3.559</v>
      </c>
      <c r="AI1046" s="4"/>
    </row>
    <row r="1047" customFormat="false" ht="15" hidden="false" customHeight="false" outlineLevel="0" collapsed="false">
      <c r="A1047" s="4" t="s">
        <v>1353</v>
      </c>
      <c r="B1047" s="4" t="n">
        <f aca="false">'Historic NYMEX Frwd'!B1356+'Historic NGI SoCal Basis'!B1356</f>
        <v>3.468</v>
      </c>
      <c r="C1047" s="4" t="n">
        <f aca="false">'Historic NYMEX Frwd'!C1356+'Historic NGI SoCal Basis'!C1356</f>
        <v>3.385</v>
      </c>
      <c r="D1047" s="4" t="n">
        <f aca="false">'Historic NYMEX Frwd'!D1356+'Historic NGI SoCal Basis'!D1356</f>
        <v>3.27</v>
      </c>
      <c r="E1047" s="4" t="n">
        <f aca="false">'Historic NYMEX Frwd'!E1356+'Historic NGI SoCal Basis'!E1356</f>
        <v>3.195</v>
      </c>
      <c r="F1047" s="4" t="n">
        <f aca="false">'Historic NYMEX Frwd'!F1356+'Historic NGI SoCal Basis'!F1356</f>
        <v>3.216</v>
      </c>
      <c r="G1047" s="4" t="n">
        <f aca="false">'Historic NYMEX Frwd'!G1356+'Historic NGI SoCal Basis'!G1356</f>
        <v>3.32</v>
      </c>
      <c r="H1047" s="4" t="n">
        <f aca="false">'Historic NYMEX Frwd'!H1356+'Historic NGI SoCal Basis'!H1356</f>
        <v>3.466</v>
      </c>
      <c r="I1047" s="4" t="n">
        <f aca="false">'Historic NYMEX Frwd'!I1356+'Historic NGI SoCal Basis'!I1356</f>
        <v>3.499</v>
      </c>
      <c r="J1047" s="4" t="n">
        <f aca="false">'Historic NYMEX Frwd'!J1356+'Historic NGI SoCal Basis'!J1356</f>
        <v>3.492</v>
      </c>
      <c r="K1047" s="4" t="n">
        <f aca="false">'Historic NYMEX Frwd'!K1356+'Historic NGI SoCal Basis'!K1356</f>
        <v>3.347</v>
      </c>
      <c r="L1047" s="4" t="n">
        <f aca="false">'Historic NYMEX Frwd'!L1356+'Historic NGI SoCal Basis'!L1356</f>
        <v>3.592</v>
      </c>
      <c r="M1047" s="4" t="n">
        <f aca="false">'Historic NYMEX Frwd'!M1356+'Historic NGI SoCal Basis'!M1356</f>
        <v>3.757</v>
      </c>
      <c r="N1047" s="4" t="n">
        <f aca="false">'Historic NYMEX Frwd'!N1356+'Historic NGI SoCal Basis'!N1356</f>
        <v>3.792</v>
      </c>
      <c r="O1047" s="4" t="n">
        <f aca="false">'Historic NYMEX Frwd'!O1356+'Historic NGI SoCal Basis'!O1356</f>
        <v>3.687</v>
      </c>
      <c r="P1047" s="4" t="n">
        <f aca="false">'Historic NYMEX Frwd'!P1356+'Historic NGI SoCal Basis'!P1356</f>
        <v>3.552</v>
      </c>
      <c r="Q1047" s="4" t="n">
        <f aca="false">'Historic NYMEX Frwd'!Q1356+'Historic NGI SoCal Basis'!Q1356</f>
        <v>3.527</v>
      </c>
      <c r="R1047" s="4" t="n">
        <f aca="false">'Historic NYMEX Frwd'!R1356+'Historic NGI SoCal Basis'!R1356</f>
        <v>3.529</v>
      </c>
      <c r="S1047" s="4" t="n">
        <f aca="false">'Historic NYMEX Frwd'!S1356+'Historic NGI SoCal Basis'!S1356</f>
        <v>3.559</v>
      </c>
      <c r="T1047" s="4" t="n">
        <f aca="false">'Historic NYMEX Frwd'!T1356+'Historic NGI SoCal Basis'!T1356</f>
        <v>3.592</v>
      </c>
      <c r="U1047" s="4" t="n">
        <f aca="false">'Historic NYMEX Frwd'!U1356+'Historic NGI SoCal Basis'!U1356</f>
        <v>3.612</v>
      </c>
      <c r="V1047" s="4" t="n">
        <f aca="false">'Historic NYMEX Frwd'!V1356+'Historic NGI SoCal Basis'!V1356</f>
        <v>3.607</v>
      </c>
      <c r="W1047" s="4" t="n">
        <f aca="false">'Historic NYMEX Frwd'!W1356+'Historic NGI SoCal Basis'!W1356</f>
        <v>3.617</v>
      </c>
      <c r="X1047" s="4" t="n">
        <f aca="false">'Historic NYMEX Frwd'!X1356+'Historic NGI SoCal Basis'!X1356</f>
        <v>3.742</v>
      </c>
      <c r="Y1047" s="4" t="n">
        <f aca="false">'Historic NYMEX Frwd'!Y1356+'Historic NGI SoCal Basis'!Y1356</f>
        <v>3.897</v>
      </c>
      <c r="Z1047" s="4" t="n">
        <f aca="false">'Historic NYMEX Frwd'!Z1356+'Historic NGI SoCal Basis'!Z1356</f>
        <v>3.952</v>
      </c>
      <c r="AA1047" s="4" t="n">
        <f aca="false">'Historic NYMEX Frwd'!AA1356+'Historic NGI SoCal Basis'!AA1356</f>
        <v>3.838</v>
      </c>
      <c r="AB1047" s="4" t="n">
        <f aca="false">'Historic NYMEX Frwd'!AB1356+'Historic NGI SoCal Basis'!AB1356</f>
        <v>3.706</v>
      </c>
      <c r="AC1047" s="4" t="n">
        <f aca="false">'Historic NYMEX Frwd'!AC1356+'Historic NGI SoCal Basis'!AC1356</f>
        <v>3.526</v>
      </c>
      <c r="AD1047" s="4" t="n">
        <f aca="false">'Historic NYMEX Frwd'!AD1356+'Historic NGI SoCal Basis'!AD1356</f>
        <v>3.531</v>
      </c>
      <c r="AE1047" s="4" t="n">
        <f aca="false">'Historic NYMEX Frwd'!AE1356+'Historic NGI SoCal Basis'!AE1356</f>
        <v>3.563</v>
      </c>
      <c r="AF1047" s="4" t="n">
        <f aca="false">'Historic NYMEX Frwd'!AF1356+'Historic NGI SoCal Basis'!AF1356</f>
        <v>3.613</v>
      </c>
      <c r="AG1047" s="4" t="n">
        <f aca="false">'Historic NYMEX Frwd'!AG1356+'Historic NGI SoCal Basis'!AG1356</f>
        <v>3.647</v>
      </c>
      <c r="AH1047" s="4" t="n">
        <f aca="false">'Historic NYMEX Frwd'!AH1356+'Historic NGI SoCal Basis'!AH1356</f>
        <v>3.66</v>
      </c>
      <c r="AI1047" s="4"/>
    </row>
    <row r="1048" customFormat="false" ht="15" hidden="false" customHeight="false" outlineLevel="0" collapsed="false">
      <c r="A1048" s="4" t="s">
        <v>1354</v>
      </c>
      <c r="B1048" s="4" t="n">
        <f aca="false">'Historic NYMEX Frwd'!B1357+'Historic NGI SoCal Basis'!B1357</f>
        <v>3.59</v>
      </c>
      <c r="C1048" s="4" t="n">
        <f aca="false">'Historic NYMEX Frwd'!C1357+'Historic NGI SoCal Basis'!C1357</f>
        <v>3.525</v>
      </c>
      <c r="D1048" s="4" t="n">
        <f aca="false">'Historic NYMEX Frwd'!D1357+'Historic NGI SoCal Basis'!D1357</f>
        <v>3.415</v>
      </c>
      <c r="E1048" s="4" t="n">
        <f aca="false">'Historic NYMEX Frwd'!E1357+'Historic NGI SoCal Basis'!E1357</f>
        <v>3.322</v>
      </c>
      <c r="F1048" s="4" t="n">
        <f aca="false">'Historic NYMEX Frwd'!F1357+'Historic NGI SoCal Basis'!F1357</f>
        <v>3.343</v>
      </c>
      <c r="G1048" s="4" t="n">
        <f aca="false">'Historic NYMEX Frwd'!G1357+'Historic NGI SoCal Basis'!G1357</f>
        <v>3.447</v>
      </c>
      <c r="H1048" s="4" t="n">
        <f aca="false">'Historic NYMEX Frwd'!H1357+'Historic NGI SoCal Basis'!H1357</f>
        <v>3.603</v>
      </c>
      <c r="I1048" s="4" t="n">
        <f aca="false">'Historic NYMEX Frwd'!I1357+'Historic NGI SoCal Basis'!I1357</f>
        <v>3.633</v>
      </c>
      <c r="J1048" s="4" t="n">
        <f aca="false">'Historic NYMEX Frwd'!J1357+'Historic NGI SoCal Basis'!J1357</f>
        <v>3.623</v>
      </c>
      <c r="K1048" s="4" t="n">
        <f aca="false">'Historic NYMEX Frwd'!K1357+'Historic NGI SoCal Basis'!K1357</f>
        <v>3.471</v>
      </c>
      <c r="L1048" s="4" t="n">
        <f aca="false">'Historic NYMEX Frwd'!L1357+'Historic NGI SoCal Basis'!L1357</f>
        <v>3.711</v>
      </c>
      <c r="M1048" s="4" t="n">
        <f aca="false">'Historic NYMEX Frwd'!M1357+'Historic NGI SoCal Basis'!M1357</f>
        <v>3.876</v>
      </c>
      <c r="N1048" s="4" t="n">
        <f aca="false">'Historic NYMEX Frwd'!N1357+'Historic NGI SoCal Basis'!N1357</f>
        <v>3.911</v>
      </c>
      <c r="O1048" s="4" t="n">
        <f aca="false">'Historic NYMEX Frwd'!O1357+'Historic NGI SoCal Basis'!O1357</f>
        <v>3.806</v>
      </c>
      <c r="P1048" s="4" t="n">
        <f aca="false">'Historic NYMEX Frwd'!P1357+'Historic NGI SoCal Basis'!P1357</f>
        <v>3.671</v>
      </c>
      <c r="Q1048" s="4" t="n">
        <f aca="false">'Historic NYMEX Frwd'!Q1357+'Historic NGI SoCal Basis'!Q1357</f>
        <v>3.651</v>
      </c>
      <c r="R1048" s="4" t="n">
        <f aca="false">'Historic NYMEX Frwd'!R1357+'Historic NGI SoCal Basis'!R1357</f>
        <v>3.653</v>
      </c>
      <c r="S1048" s="4" t="n">
        <f aca="false">'Historic NYMEX Frwd'!S1357+'Historic NGI SoCal Basis'!S1357</f>
        <v>3.683</v>
      </c>
      <c r="T1048" s="4" t="n">
        <f aca="false">'Historic NYMEX Frwd'!T1357+'Historic NGI SoCal Basis'!T1357</f>
        <v>3.716</v>
      </c>
      <c r="U1048" s="4" t="n">
        <f aca="false">'Historic NYMEX Frwd'!U1357+'Historic NGI SoCal Basis'!U1357</f>
        <v>3.736</v>
      </c>
      <c r="V1048" s="4" t="n">
        <f aca="false">'Historic NYMEX Frwd'!V1357+'Historic NGI SoCal Basis'!V1357</f>
        <v>3.731</v>
      </c>
      <c r="W1048" s="4" t="n">
        <f aca="false">'Historic NYMEX Frwd'!W1357+'Historic NGI SoCal Basis'!W1357</f>
        <v>3.741</v>
      </c>
      <c r="X1048" s="4" t="n">
        <f aca="false">'Historic NYMEX Frwd'!X1357+'Historic NGI SoCal Basis'!X1357</f>
        <v>3.866</v>
      </c>
      <c r="Y1048" s="4" t="n">
        <f aca="false">'Historic NYMEX Frwd'!Y1357+'Historic NGI SoCal Basis'!Y1357</f>
        <v>4.021</v>
      </c>
      <c r="Z1048" s="4" t="n">
        <f aca="false">'Historic NYMEX Frwd'!Z1357+'Historic NGI SoCal Basis'!Z1357</f>
        <v>4.076</v>
      </c>
      <c r="AA1048" s="4" t="n">
        <f aca="false">'Historic NYMEX Frwd'!AA1357+'Historic NGI SoCal Basis'!AA1357</f>
        <v>3.962</v>
      </c>
      <c r="AB1048" s="4" t="n">
        <f aca="false">'Historic NYMEX Frwd'!AB1357+'Historic NGI SoCal Basis'!AB1357</f>
        <v>3.83</v>
      </c>
      <c r="AC1048" s="4" t="n">
        <f aca="false">'Historic NYMEX Frwd'!AC1357+'Historic NGI SoCal Basis'!AC1357</f>
        <v>3.65</v>
      </c>
      <c r="AD1048" s="4" t="n">
        <f aca="false">'Historic NYMEX Frwd'!AD1357+'Historic NGI SoCal Basis'!AD1357</f>
        <v>3.655</v>
      </c>
      <c r="AE1048" s="4" t="n">
        <f aca="false">'Historic NYMEX Frwd'!AE1357+'Historic NGI SoCal Basis'!AE1357</f>
        <v>3.687</v>
      </c>
      <c r="AF1048" s="4" t="n">
        <f aca="false">'Historic NYMEX Frwd'!AF1357+'Historic NGI SoCal Basis'!AF1357</f>
        <v>3.737</v>
      </c>
      <c r="AG1048" s="4" t="n">
        <f aca="false">'Historic NYMEX Frwd'!AG1357+'Historic NGI SoCal Basis'!AG1357</f>
        <v>3.771</v>
      </c>
      <c r="AH1048" s="4" t="n">
        <f aca="false">'Historic NYMEX Frwd'!AH1357+'Historic NGI SoCal Basis'!AH1357</f>
        <v>3.784</v>
      </c>
      <c r="AI1048" s="5"/>
    </row>
    <row r="1049" customFormat="false" ht="15" hidden="false" customHeight="false" outlineLevel="0" collapsed="false">
      <c r="A1049" s="4" t="s">
        <v>1357</v>
      </c>
      <c r="B1049" s="4" t="n">
        <f aca="false">'Historic NYMEX Frwd'!B1360+'Historic NGI SoCal Basis'!B1360</f>
        <v>3.453</v>
      </c>
      <c r="C1049" s="4" t="n">
        <f aca="false">'Historic NYMEX Frwd'!C1360+'Historic NGI SoCal Basis'!C1360</f>
        <v>3.35</v>
      </c>
      <c r="D1049" s="4" t="n">
        <f aca="false">'Historic NYMEX Frwd'!D1360+'Historic NGI SoCal Basis'!D1360</f>
        <v>3.265</v>
      </c>
      <c r="E1049" s="4" t="n">
        <f aca="false">'Historic NYMEX Frwd'!E1360+'Historic NGI SoCal Basis'!E1360</f>
        <v>3.175</v>
      </c>
      <c r="F1049" s="4" t="n">
        <f aca="false">'Historic NYMEX Frwd'!F1360+'Historic NGI SoCal Basis'!F1360</f>
        <v>3.235</v>
      </c>
      <c r="G1049" s="4" t="n">
        <f aca="false">'Historic NYMEX Frwd'!G1360+'Historic NGI SoCal Basis'!G1360</f>
        <v>3.345</v>
      </c>
      <c r="H1049" s="4" t="n">
        <f aca="false">'Historic NYMEX Frwd'!H1360+'Historic NGI SoCal Basis'!H1360</f>
        <v>3.435</v>
      </c>
      <c r="I1049" s="4" t="n">
        <f aca="false">'Historic NYMEX Frwd'!I1360+'Historic NGI SoCal Basis'!I1360</f>
        <v>3.472</v>
      </c>
      <c r="J1049" s="4" t="n">
        <f aca="false">'Historic NYMEX Frwd'!J1360+'Historic NGI SoCal Basis'!J1360</f>
        <v>3.47</v>
      </c>
      <c r="K1049" s="4" t="n">
        <f aca="false">'Historic NYMEX Frwd'!K1360+'Historic NGI SoCal Basis'!K1360</f>
        <v>3.337</v>
      </c>
      <c r="L1049" s="4" t="n">
        <f aca="false">'Historic NYMEX Frwd'!L1360+'Historic NGI SoCal Basis'!L1360</f>
        <v>3.557</v>
      </c>
      <c r="M1049" s="4" t="n">
        <f aca="false">'Historic NYMEX Frwd'!M1360+'Historic NGI SoCal Basis'!M1360</f>
        <v>3.72</v>
      </c>
      <c r="N1049" s="4" t="n">
        <f aca="false">'Historic NYMEX Frwd'!N1360+'Historic NGI SoCal Basis'!N1360</f>
        <v>3.766</v>
      </c>
      <c r="O1049" s="4" t="n">
        <f aca="false">'Historic NYMEX Frwd'!O1360+'Historic NGI SoCal Basis'!O1360</f>
        <v>3.666</v>
      </c>
      <c r="P1049" s="4" t="n">
        <f aca="false">'Historic NYMEX Frwd'!P1360+'Historic NGI SoCal Basis'!P1360</f>
        <v>3.536</v>
      </c>
      <c r="Q1049" s="4" t="n">
        <f aca="false">'Historic NYMEX Frwd'!Q1360+'Historic NGI SoCal Basis'!Q1360</f>
        <v>3.531</v>
      </c>
      <c r="R1049" s="4" t="n">
        <f aca="false">'Historic NYMEX Frwd'!R1360+'Historic NGI SoCal Basis'!R1360</f>
        <v>3.536</v>
      </c>
      <c r="S1049" s="4" t="n">
        <f aca="false">'Historic NYMEX Frwd'!S1360+'Historic NGI SoCal Basis'!S1360</f>
        <v>3.564</v>
      </c>
      <c r="T1049" s="4" t="n">
        <f aca="false">'Historic NYMEX Frwd'!T1360+'Historic NGI SoCal Basis'!T1360</f>
        <v>3.584</v>
      </c>
      <c r="U1049" s="4" t="n">
        <f aca="false">'Historic NYMEX Frwd'!U1360+'Historic NGI SoCal Basis'!U1360</f>
        <v>3.604</v>
      </c>
      <c r="V1049" s="4" t="n">
        <f aca="false">'Historic NYMEX Frwd'!V1360+'Historic NGI SoCal Basis'!V1360</f>
        <v>3.609</v>
      </c>
      <c r="W1049" s="4" t="n">
        <f aca="false">'Historic NYMEX Frwd'!W1360+'Historic NGI SoCal Basis'!W1360</f>
        <v>3.619</v>
      </c>
      <c r="X1049" s="4" t="n">
        <f aca="false">'Historic NYMEX Frwd'!X1360+'Historic NGI SoCal Basis'!X1360</f>
        <v>3.741</v>
      </c>
      <c r="Y1049" s="4" t="n">
        <f aca="false">'Historic NYMEX Frwd'!Y1360+'Historic NGI SoCal Basis'!Y1360</f>
        <v>3.896</v>
      </c>
      <c r="Z1049" s="4" t="n">
        <f aca="false">'Historic NYMEX Frwd'!Z1360+'Historic NGI SoCal Basis'!Z1360</f>
        <v>3.951</v>
      </c>
      <c r="AA1049" s="4" t="n">
        <f aca="false">'Historic NYMEX Frwd'!AA1360+'Historic NGI SoCal Basis'!AA1360</f>
        <v>3.837</v>
      </c>
      <c r="AB1049" s="4" t="n">
        <f aca="false">'Historic NYMEX Frwd'!AB1360+'Historic NGI SoCal Basis'!AB1360</f>
        <v>3.705</v>
      </c>
      <c r="AC1049" s="4" t="n">
        <f aca="false">'Historic NYMEX Frwd'!AC1360+'Historic NGI SoCal Basis'!AC1360</f>
        <v>3.517</v>
      </c>
      <c r="AD1049" s="4" t="n">
        <f aca="false">'Historic NYMEX Frwd'!AD1360+'Historic NGI SoCal Basis'!AD1360</f>
        <v>3.513</v>
      </c>
      <c r="AE1049" s="4" t="n">
        <f aca="false">'Historic NYMEX Frwd'!AE1360+'Historic NGI SoCal Basis'!AE1360</f>
        <v>3.545</v>
      </c>
      <c r="AF1049" s="4" t="n">
        <f aca="false">'Historic NYMEX Frwd'!AF1360+'Historic NGI SoCal Basis'!AF1360</f>
        <v>3.595</v>
      </c>
      <c r="AG1049" s="4" t="n">
        <f aca="false">'Historic NYMEX Frwd'!AG1360+'Historic NGI SoCal Basis'!AG1360</f>
        <v>3.629</v>
      </c>
      <c r="AH1049" s="4" t="n">
        <f aca="false">'Historic NYMEX Frwd'!AH1360+'Historic NGI SoCal Basis'!AH1360</f>
        <v>3.642</v>
      </c>
      <c r="AI1049" s="5"/>
    </row>
    <row r="1050" customFormat="false" ht="15" hidden="false" customHeight="false" outlineLevel="0" collapsed="false">
      <c r="A1050" s="4" t="s">
        <v>1358</v>
      </c>
      <c r="B1050" s="4" t="n">
        <f aca="false">'Historic NYMEX Frwd'!B1361+'Historic NGI SoCal Basis'!B1361</f>
        <v>3.315</v>
      </c>
      <c r="C1050" s="4" t="n">
        <f aca="false">'Historic NYMEX Frwd'!C1361+'Historic NGI SoCal Basis'!C1361</f>
        <v>3.218</v>
      </c>
      <c r="D1050" s="4" t="n">
        <f aca="false">'Historic NYMEX Frwd'!D1361+'Historic NGI SoCal Basis'!D1361</f>
        <v>3.135</v>
      </c>
      <c r="E1050" s="4" t="n">
        <f aca="false">'Historic NYMEX Frwd'!E1361+'Historic NGI SoCal Basis'!E1361</f>
        <v>3.037</v>
      </c>
      <c r="F1050" s="4" t="n">
        <f aca="false">'Historic NYMEX Frwd'!F1361+'Historic NGI SoCal Basis'!F1361</f>
        <v>3.097</v>
      </c>
      <c r="G1050" s="4" t="n">
        <f aca="false">'Historic NYMEX Frwd'!G1361+'Historic NGI SoCal Basis'!G1361</f>
        <v>3.212</v>
      </c>
      <c r="H1050" s="4" t="n">
        <f aca="false">'Historic NYMEX Frwd'!H1361+'Historic NGI SoCal Basis'!H1361</f>
        <v>3.302</v>
      </c>
      <c r="I1050" s="4" t="n">
        <f aca="false">'Historic NYMEX Frwd'!I1361+'Historic NGI SoCal Basis'!I1361</f>
        <v>3.342</v>
      </c>
      <c r="J1050" s="4" t="n">
        <f aca="false">'Historic NYMEX Frwd'!J1361+'Historic NGI SoCal Basis'!J1361</f>
        <v>3.34</v>
      </c>
      <c r="K1050" s="4" t="n">
        <f aca="false">'Historic NYMEX Frwd'!K1361+'Historic NGI SoCal Basis'!K1361</f>
        <v>3.207</v>
      </c>
      <c r="L1050" s="4" t="n">
        <f aca="false">'Historic NYMEX Frwd'!L1361+'Historic NGI SoCal Basis'!L1361</f>
        <v>3.427</v>
      </c>
      <c r="M1050" s="4" t="n">
        <f aca="false">'Historic NYMEX Frwd'!M1361+'Historic NGI SoCal Basis'!M1361</f>
        <v>3.593</v>
      </c>
      <c r="N1050" s="4" t="n">
        <f aca="false">'Historic NYMEX Frwd'!N1361+'Historic NGI SoCal Basis'!N1361</f>
        <v>3.641</v>
      </c>
      <c r="O1050" s="4" t="n">
        <f aca="false">'Historic NYMEX Frwd'!O1361+'Historic NGI SoCal Basis'!O1361</f>
        <v>3.541</v>
      </c>
      <c r="P1050" s="4" t="n">
        <f aca="false">'Historic NYMEX Frwd'!P1361+'Historic NGI SoCal Basis'!P1361</f>
        <v>3.411</v>
      </c>
      <c r="Q1050" s="4" t="n">
        <f aca="false">'Historic NYMEX Frwd'!Q1361+'Historic NGI SoCal Basis'!Q1361</f>
        <v>3.406</v>
      </c>
      <c r="R1050" s="4" t="n">
        <f aca="false">'Historic NYMEX Frwd'!R1361+'Historic NGI SoCal Basis'!R1361</f>
        <v>3.411</v>
      </c>
      <c r="S1050" s="4" t="n">
        <f aca="false">'Historic NYMEX Frwd'!S1361+'Historic NGI SoCal Basis'!S1361</f>
        <v>3.439</v>
      </c>
      <c r="T1050" s="4" t="n">
        <f aca="false">'Historic NYMEX Frwd'!T1361+'Historic NGI SoCal Basis'!T1361</f>
        <v>3.459</v>
      </c>
      <c r="U1050" s="4" t="n">
        <f aca="false">'Historic NYMEX Frwd'!U1361+'Historic NGI SoCal Basis'!U1361</f>
        <v>3.479</v>
      </c>
      <c r="V1050" s="4" t="n">
        <f aca="false">'Historic NYMEX Frwd'!V1361+'Historic NGI SoCal Basis'!V1361</f>
        <v>3.484</v>
      </c>
      <c r="W1050" s="4" t="n">
        <f aca="false">'Historic NYMEX Frwd'!W1361+'Historic NGI SoCal Basis'!W1361</f>
        <v>3.494</v>
      </c>
      <c r="X1050" s="4" t="n">
        <f aca="false">'Historic NYMEX Frwd'!X1361+'Historic NGI SoCal Basis'!X1361</f>
        <v>3.616</v>
      </c>
      <c r="Y1050" s="4" t="n">
        <f aca="false">'Historic NYMEX Frwd'!Y1361+'Historic NGI SoCal Basis'!Y1361</f>
        <v>3.771</v>
      </c>
      <c r="Z1050" s="4" t="n">
        <f aca="false">'Historic NYMEX Frwd'!Z1361+'Historic NGI SoCal Basis'!Z1361</f>
        <v>3.826</v>
      </c>
      <c r="AA1050" s="4" t="n">
        <f aca="false">'Historic NYMEX Frwd'!AA1361+'Historic NGI SoCal Basis'!AA1361</f>
        <v>3.712</v>
      </c>
      <c r="AB1050" s="4" t="n">
        <f aca="false">'Historic NYMEX Frwd'!AB1361+'Historic NGI SoCal Basis'!AB1361</f>
        <v>3.58</v>
      </c>
      <c r="AC1050" s="4" t="n">
        <f aca="false">'Historic NYMEX Frwd'!AC1361+'Historic NGI SoCal Basis'!AC1361</f>
        <v>3.392</v>
      </c>
      <c r="AD1050" s="4" t="n">
        <f aca="false">'Historic NYMEX Frwd'!AD1361+'Historic NGI SoCal Basis'!AD1361</f>
        <v>3.388</v>
      </c>
      <c r="AE1050" s="4" t="n">
        <f aca="false">'Historic NYMEX Frwd'!AE1361+'Historic NGI SoCal Basis'!AE1361</f>
        <v>3.42</v>
      </c>
      <c r="AF1050" s="4" t="n">
        <f aca="false">'Historic NYMEX Frwd'!AF1361+'Historic NGI SoCal Basis'!AF1361</f>
        <v>3.47</v>
      </c>
      <c r="AG1050" s="4" t="n">
        <f aca="false">'Historic NYMEX Frwd'!AG1361+'Historic NGI SoCal Basis'!AG1361</f>
        <v>3.504</v>
      </c>
      <c r="AH1050" s="4" t="n">
        <f aca="false">'Historic NYMEX Frwd'!AH1361+'Historic NGI SoCal Basis'!AH1361</f>
        <v>3.517</v>
      </c>
      <c r="AI1050" s="5"/>
    </row>
    <row r="1051" customFormat="false" ht="15" hidden="false" customHeight="false" outlineLevel="0" collapsed="false">
      <c r="A1051" s="4" t="s">
        <v>1359</v>
      </c>
      <c r="B1051" s="4" t="n">
        <f aca="false">'Historic NYMEX Frwd'!B1362+'Historic NGI SoCal Basis'!B1362</f>
        <v>3.092</v>
      </c>
      <c r="C1051" s="4" t="n">
        <f aca="false">'Historic NYMEX Frwd'!C1362+'Historic NGI SoCal Basis'!C1362</f>
        <v>3.0245</v>
      </c>
      <c r="D1051" s="4" t="n">
        <f aca="false">'Historic NYMEX Frwd'!D1362+'Historic NGI SoCal Basis'!D1362</f>
        <v>2.931</v>
      </c>
      <c r="E1051" s="4" t="n">
        <f aca="false">'Historic NYMEX Frwd'!E1362+'Historic NGI SoCal Basis'!E1362</f>
        <v>2.866</v>
      </c>
      <c r="F1051" s="4" t="n">
        <f aca="false">'Historic NYMEX Frwd'!F1362+'Historic NGI SoCal Basis'!F1362</f>
        <v>2.929</v>
      </c>
      <c r="G1051" s="4" t="n">
        <f aca="false">'Historic NYMEX Frwd'!G1362+'Historic NGI SoCal Basis'!G1362</f>
        <v>3.049</v>
      </c>
      <c r="H1051" s="4" t="n">
        <f aca="false">'Historic NYMEX Frwd'!H1362+'Historic NGI SoCal Basis'!H1362</f>
        <v>3.14</v>
      </c>
      <c r="I1051" s="4" t="n">
        <f aca="false">'Historic NYMEX Frwd'!I1362+'Historic NGI SoCal Basis'!I1362</f>
        <v>3.18</v>
      </c>
      <c r="J1051" s="4" t="n">
        <f aca="false">'Historic NYMEX Frwd'!J1362+'Historic NGI SoCal Basis'!J1362</f>
        <v>3.18</v>
      </c>
      <c r="K1051" s="4" t="n">
        <f aca="false">'Historic NYMEX Frwd'!K1362+'Historic NGI SoCal Basis'!K1362</f>
        <v>3.047</v>
      </c>
      <c r="L1051" s="4" t="n">
        <f aca="false">'Historic NYMEX Frwd'!L1362+'Historic NGI SoCal Basis'!L1362</f>
        <v>3.309</v>
      </c>
      <c r="M1051" s="4" t="n">
        <f aca="false">'Historic NYMEX Frwd'!M1362+'Historic NGI SoCal Basis'!M1362</f>
        <v>3.475</v>
      </c>
      <c r="N1051" s="4" t="n">
        <f aca="false">'Historic NYMEX Frwd'!N1362+'Historic NGI SoCal Basis'!N1362</f>
        <v>3.527</v>
      </c>
      <c r="O1051" s="4" t="n">
        <f aca="false">'Historic NYMEX Frwd'!O1362+'Historic NGI SoCal Basis'!O1362</f>
        <v>3.43</v>
      </c>
      <c r="P1051" s="4" t="n">
        <f aca="false">'Historic NYMEX Frwd'!P1362+'Historic NGI SoCal Basis'!P1362</f>
        <v>3.305</v>
      </c>
      <c r="Q1051" s="4" t="n">
        <f aca="false">'Historic NYMEX Frwd'!Q1362+'Historic NGI SoCal Basis'!Q1362</f>
        <v>3.24</v>
      </c>
      <c r="R1051" s="4" t="n">
        <f aca="false">'Historic NYMEX Frwd'!R1362+'Historic NGI SoCal Basis'!R1362</f>
        <v>3.251</v>
      </c>
      <c r="S1051" s="4" t="n">
        <f aca="false">'Historic NYMEX Frwd'!S1362+'Historic NGI SoCal Basis'!S1362</f>
        <v>3.279</v>
      </c>
      <c r="T1051" s="4" t="n">
        <f aca="false">'Historic NYMEX Frwd'!T1362+'Historic NGI SoCal Basis'!T1362</f>
        <v>3.299</v>
      </c>
      <c r="U1051" s="4" t="n">
        <f aca="false">'Historic NYMEX Frwd'!U1362+'Historic NGI SoCal Basis'!U1362</f>
        <v>3.319</v>
      </c>
      <c r="V1051" s="4" t="n">
        <f aca="false">'Historic NYMEX Frwd'!V1362+'Historic NGI SoCal Basis'!V1362</f>
        <v>3.324</v>
      </c>
      <c r="W1051" s="4" t="n">
        <f aca="false">'Historic NYMEX Frwd'!W1362+'Historic NGI SoCal Basis'!W1362</f>
        <v>3.334</v>
      </c>
      <c r="X1051" s="4" t="n">
        <f aca="false">'Historic NYMEX Frwd'!X1362+'Historic NGI SoCal Basis'!X1362</f>
        <v>3.476</v>
      </c>
      <c r="Y1051" s="4" t="n">
        <f aca="false">'Historic NYMEX Frwd'!Y1362+'Historic NGI SoCal Basis'!Y1362</f>
        <v>3.631</v>
      </c>
      <c r="Z1051" s="4" t="n">
        <f aca="false">'Historic NYMEX Frwd'!Z1362+'Historic NGI SoCal Basis'!Z1362</f>
        <v>3.686</v>
      </c>
      <c r="AA1051" s="4" t="n">
        <f aca="false">'Historic NYMEX Frwd'!AA1362+'Historic NGI SoCal Basis'!AA1362</f>
        <v>3.572</v>
      </c>
      <c r="AB1051" s="4" t="n">
        <f aca="false">'Historic NYMEX Frwd'!AB1362+'Historic NGI SoCal Basis'!AB1362</f>
        <v>3.44</v>
      </c>
      <c r="AC1051" s="4" t="n">
        <f aca="false">'Historic NYMEX Frwd'!AC1362+'Historic NGI SoCal Basis'!AC1362</f>
        <v>3.31</v>
      </c>
      <c r="AD1051" s="4" t="n">
        <f aca="false">'Historic NYMEX Frwd'!AD1362+'Historic NGI SoCal Basis'!AD1362</f>
        <v>3.306</v>
      </c>
      <c r="AE1051" s="4" t="n">
        <f aca="false">'Historic NYMEX Frwd'!AE1362+'Historic NGI SoCal Basis'!AE1362</f>
        <v>3.338</v>
      </c>
      <c r="AF1051" s="4" t="n">
        <f aca="false">'Historic NYMEX Frwd'!AF1362+'Historic NGI SoCal Basis'!AF1362</f>
        <v>3.388</v>
      </c>
      <c r="AG1051" s="4" t="n">
        <f aca="false">'Historic NYMEX Frwd'!AG1362+'Historic NGI SoCal Basis'!AG1362</f>
        <v>3.422</v>
      </c>
      <c r="AH1051" s="4" t="n">
        <f aca="false">'Historic NYMEX Frwd'!AH1362+'Historic NGI SoCal Basis'!AH1362</f>
        <v>3.435</v>
      </c>
      <c r="AI1051" s="5"/>
    </row>
    <row r="1052" customFormat="false" ht="15" hidden="false" customHeight="false" outlineLevel="0" collapsed="false">
      <c r="A1052" s="4" t="s">
        <v>1360</v>
      </c>
      <c r="B1052" s="4" t="n">
        <f aca="false">'Historic NYMEX Frwd'!B1363+'Historic NGI SoCal Basis'!B1363</f>
        <v>3.125</v>
      </c>
      <c r="C1052" s="4" t="n">
        <f aca="false">'Historic NYMEX Frwd'!C1363+'Historic NGI SoCal Basis'!C1363</f>
        <v>3.0555</v>
      </c>
      <c r="D1052" s="4" t="n">
        <f aca="false">'Historic NYMEX Frwd'!D1363+'Historic NGI SoCal Basis'!D1363</f>
        <v>2.962</v>
      </c>
      <c r="E1052" s="4" t="n">
        <f aca="false">'Historic NYMEX Frwd'!E1363+'Historic NGI SoCal Basis'!E1363</f>
        <v>2.9</v>
      </c>
      <c r="F1052" s="4" t="n">
        <f aca="false">'Historic NYMEX Frwd'!F1363+'Historic NGI SoCal Basis'!F1363</f>
        <v>2.96</v>
      </c>
      <c r="G1052" s="4" t="n">
        <f aca="false">'Historic NYMEX Frwd'!G1363+'Historic NGI SoCal Basis'!G1363</f>
        <v>3.08</v>
      </c>
      <c r="H1052" s="4" t="n">
        <f aca="false">'Historic NYMEX Frwd'!H1363+'Historic NGI SoCal Basis'!H1363</f>
        <v>3.171</v>
      </c>
      <c r="I1052" s="4" t="n">
        <f aca="false">'Historic NYMEX Frwd'!I1363+'Historic NGI SoCal Basis'!I1363</f>
        <v>3.211</v>
      </c>
      <c r="J1052" s="4" t="n">
        <f aca="false">'Historic NYMEX Frwd'!J1363+'Historic NGI SoCal Basis'!J1363</f>
        <v>3.211</v>
      </c>
      <c r="K1052" s="4" t="n">
        <f aca="false">'Historic NYMEX Frwd'!K1363+'Historic NGI SoCal Basis'!K1363</f>
        <v>3.078</v>
      </c>
      <c r="L1052" s="4" t="n">
        <f aca="false">'Historic NYMEX Frwd'!L1363+'Historic NGI SoCal Basis'!L1363</f>
        <v>3.34</v>
      </c>
      <c r="M1052" s="4" t="n">
        <f aca="false">'Historic NYMEX Frwd'!M1363+'Historic NGI SoCal Basis'!M1363</f>
        <v>3.506</v>
      </c>
      <c r="N1052" s="4" t="n">
        <f aca="false">'Historic NYMEX Frwd'!N1363+'Historic NGI SoCal Basis'!N1363</f>
        <v>3.558</v>
      </c>
      <c r="O1052" s="4" t="n">
        <f aca="false">'Historic NYMEX Frwd'!O1363+'Historic NGI SoCal Basis'!O1363</f>
        <v>3.461</v>
      </c>
      <c r="P1052" s="4" t="n">
        <f aca="false">'Historic NYMEX Frwd'!P1363+'Historic NGI SoCal Basis'!P1363</f>
        <v>3.336</v>
      </c>
      <c r="Q1052" s="4" t="n">
        <f aca="false">'Historic NYMEX Frwd'!Q1363+'Historic NGI SoCal Basis'!Q1363</f>
        <v>3.271</v>
      </c>
      <c r="R1052" s="4" t="n">
        <f aca="false">'Historic NYMEX Frwd'!R1363+'Historic NGI SoCal Basis'!R1363</f>
        <v>3.282</v>
      </c>
      <c r="S1052" s="4" t="n">
        <f aca="false">'Historic NYMEX Frwd'!S1363+'Historic NGI SoCal Basis'!S1363</f>
        <v>3.31</v>
      </c>
      <c r="T1052" s="4" t="n">
        <f aca="false">'Historic NYMEX Frwd'!T1363+'Historic NGI SoCal Basis'!T1363</f>
        <v>3.33</v>
      </c>
      <c r="U1052" s="4" t="n">
        <f aca="false">'Historic NYMEX Frwd'!U1363+'Historic NGI SoCal Basis'!U1363</f>
        <v>3.35</v>
      </c>
      <c r="V1052" s="4" t="n">
        <f aca="false">'Historic NYMEX Frwd'!V1363+'Historic NGI SoCal Basis'!V1363</f>
        <v>3.36</v>
      </c>
      <c r="W1052" s="4" t="n">
        <f aca="false">'Historic NYMEX Frwd'!W1363+'Historic NGI SoCal Basis'!W1363</f>
        <v>3.375</v>
      </c>
      <c r="X1052" s="4" t="n">
        <f aca="false">'Historic NYMEX Frwd'!X1363+'Historic NGI SoCal Basis'!X1363</f>
        <v>3.525</v>
      </c>
      <c r="Y1052" s="4" t="n">
        <f aca="false">'Historic NYMEX Frwd'!Y1363+'Historic NGI SoCal Basis'!Y1363</f>
        <v>3.685</v>
      </c>
      <c r="Z1052" s="4" t="n">
        <f aca="false">'Historic NYMEX Frwd'!Z1363+'Historic NGI SoCal Basis'!Z1363</f>
        <v>3.74</v>
      </c>
      <c r="AA1052" s="4" t="n">
        <f aca="false">'Historic NYMEX Frwd'!AA1363+'Historic NGI SoCal Basis'!AA1363</f>
        <v>3.626</v>
      </c>
      <c r="AB1052" s="4" t="n">
        <f aca="false">'Historic NYMEX Frwd'!AB1363+'Historic NGI SoCal Basis'!AB1363</f>
        <v>3.494</v>
      </c>
      <c r="AC1052" s="4" t="n">
        <f aca="false">'Historic NYMEX Frwd'!AC1363+'Historic NGI SoCal Basis'!AC1363</f>
        <v>3.364</v>
      </c>
      <c r="AD1052" s="4" t="n">
        <f aca="false">'Historic NYMEX Frwd'!AD1363+'Historic NGI SoCal Basis'!AD1363</f>
        <v>3.36</v>
      </c>
      <c r="AE1052" s="4" t="n">
        <f aca="false">'Historic NYMEX Frwd'!AE1363+'Historic NGI SoCal Basis'!AE1363</f>
        <v>3.392</v>
      </c>
      <c r="AF1052" s="4" t="n">
        <f aca="false">'Historic NYMEX Frwd'!AF1363+'Historic NGI SoCal Basis'!AF1363</f>
        <v>3.442</v>
      </c>
      <c r="AG1052" s="4" t="n">
        <f aca="false">'Historic NYMEX Frwd'!AG1363+'Historic NGI SoCal Basis'!AG1363</f>
        <v>3.476</v>
      </c>
      <c r="AH1052" s="4" t="n">
        <f aca="false">'Historic NYMEX Frwd'!AH1363+'Historic NGI SoCal Basis'!AH1363</f>
        <v>3.489</v>
      </c>
      <c r="AI1052" s="5"/>
    </row>
    <row r="1053" customFormat="false" ht="15" hidden="false" customHeight="false" outlineLevel="0" collapsed="false">
      <c r="A1053" s="4" t="s">
        <v>1361</v>
      </c>
      <c r="B1053" s="4" t="n">
        <f aca="false">'Historic NYMEX Frwd'!B1364+'Historic NGI SoCal Basis'!B1364</f>
        <v>3.092</v>
      </c>
      <c r="C1053" s="4" t="n">
        <f aca="false">'Historic NYMEX Frwd'!C1364+'Historic NGI SoCal Basis'!C1364</f>
        <v>3.042</v>
      </c>
      <c r="D1053" s="4" t="n">
        <f aca="false">'Historic NYMEX Frwd'!D1364+'Historic NGI SoCal Basis'!D1364</f>
        <v>2.935</v>
      </c>
      <c r="E1053" s="4" t="n">
        <f aca="false">'Historic NYMEX Frwd'!E1364+'Historic NGI SoCal Basis'!E1364</f>
        <v>2.858</v>
      </c>
      <c r="F1053" s="4" t="n">
        <f aca="false">'Historic NYMEX Frwd'!F1364+'Historic NGI SoCal Basis'!F1364</f>
        <v>2.973</v>
      </c>
      <c r="G1053" s="4" t="n">
        <f aca="false">'Historic NYMEX Frwd'!G1364+'Historic NGI SoCal Basis'!G1364</f>
        <v>3.093</v>
      </c>
      <c r="H1053" s="4" t="n">
        <f aca="false">'Historic NYMEX Frwd'!H1364+'Historic NGI SoCal Basis'!H1364</f>
        <v>3.157</v>
      </c>
      <c r="I1053" s="4" t="n">
        <f aca="false">'Historic NYMEX Frwd'!I1364+'Historic NGI SoCal Basis'!I1364</f>
        <v>3.197</v>
      </c>
      <c r="J1053" s="4" t="n">
        <f aca="false">'Historic NYMEX Frwd'!J1364+'Historic NGI SoCal Basis'!J1364</f>
        <v>3.197</v>
      </c>
      <c r="K1053" s="4" t="n">
        <f aca="false">'Historic NYMEX Frwd'!K1364+'Historic NGI SoCal Basis'!K1364</f>
        <v>3.094</v>
      </c>
      <c r="L1053" s="4" t="n">
        <f aca="false">'Historic NYMEX Frwd'!L1364+'Historic NGI SoCal Basis'!L1364</f>
        <v>3.334</v>
      </c>
      <c r="M1053" s="4" t="n">
        <f aca="false">'Historic NYMEX Frwd'!M1364+'Historic NGI SoCal Basis'!M1364</f>
        <v>3.505</v>
      </c>
      <c r="N1053" s="4" t="n">
        <f aca="false">'Historic NYMEX Frwd'!N1364+'Historic NGI SoCal Basis'!N1364</f>
        <v>3.555</v>
      </c>
      <c r="O1053" s="4" t="n">
        <f aca="false">'Historic NYMEX Frwd'!O1364+'Historic NGI SoCal Basis'!O1364</f>
        <v>3.458</v>
      </c>
      <c r="P1053" s="4" t="n">
        <f aca="false">'Historic NYMEX Frwd'!P1364+'Historic NGI SoCal Basis'!P1364</f>
        <v>3.333</v>
      </c>
      <c r="Q1053" s="4" t="n">
        <f aca="false">'Historic NYMEX Frwd'!Q1364+'Historic NGI SoCal Basis'!Q1364</f>
        <v>3.283</v>
      </c>
      <c r="R1053" s="4" t="n">
        <f aca="false">'Historic NYMEX Frwd'!R1364+'Historic NGI SoCal Basis'!R1364</f>
        <v>3.294</v>
      </c>
      <c r="S1053" s="4" t="n">
        <f aca="false">'Historic NYMEX Frwd'!S1364+'Historic NGI SoCal Basis'!S1364</f>
        <v>3.322</v>
      </c>
      <c r="T1053" s="4" t="n">
        <f aca="false">'Historic NYMEX Frwd'!T1364+'Historic NGI SoCal Basis'!T1364</f>
        <v>3.342</v>
      </c>
      <c r="U1053" s="4" t="n">
        <f aca="false">'Historic NYMEX Frwd'!U1364+'Historic NGI SoCal Basis'!U1364</f>
        <v>3.362</v>
      </c>
      <c r="V1053" s="4" t="n">
        <f aca="false">'Historic NYMEX Frwd'!V1364+'Historic NGI SoCal Basis'!V1364</f>
        <v>3.367</v>
      </c>
      <c r="W1053" s="4" t="n">
        <f aca="false">'Historic NYMEX Frwd'!W1364+'Historic NGI SoCal Basis'!W1364</f>
        <v>3.377</v>
      </c>
      <c r="X1053" s="4" t="n">
        <f aca="false">'Historic NYMEX Frwd'!X1364+'Historic NGI SoCal Basis'!X1364</f>
        <v>3.532</v>
      </c>
      <c r="Y1053" s="4" t="n">
        <f aca="false">'Historic NYMEX Frwd'!Y1364+'Historic NGI SoCal Basis'!Y1364</f>
        <v>3.697</v>
      </c>
      <c r="Z1053" s="4" t="n">
        <f aca="false">'Historic NYMEX Frwd'!Z1364+'Historic NGI SoCal Basis'!Z1364</f>
        <v>3.752</v>
      </c>
      <c r="AA1053" s="4" t="n">
        <f aca="false">'Historic NYMEX Frwd'!AA1364+'Historic NGI SoCal Basis'!AA1364</f>
        <v>3.638</v>
      </c>
      <c r="AB1053" s="4" t="n">
        <f aca="false">'Historic NYMEX Frwd'!AB1364+'Historic NGI SoCal Basis'!AB1364</f>
        <v>3.506</v>
      </c>
      <c r="AC1053" s="4" t="n">
        <f aca="false">'Historic NYMEX Frwd'!AC1364+'Historic NGI SoCal Basis'!AC1364</f>
        <v>3.376</v>
      </c>
      <c r="AD1053" s="4" t="n">
        <f aca="false">'Historic NYMEX Frwd'!AD1364+'Historic NGI SoCal Basis'!AD1364</f>
        <v>3.376</v>
      </c>
      <c r="AE1053" s="4" t="n">
        <f aca="false">'Historic NYMEX Frwd'!AE1364+'Historic NGI SoCal Basis'!AE1364</f>
        <v>3.408</v>
      </c>
      <c r="AF1053" s="4" t="n">
        <f aca="false">'Historic NYMEX Frwd'!AF1364+'Historic NGI SoCal Basis'!AF1364</f>
        <v>3.458</v>
      </c>
      <c r="AG1053" s="4" t="n">
        <f aca="false">'Historic NYMEX Frwd'!AG1364+'Historic NGI SoCal Basis'!AG1364</f>
        <v>3.492</v>
      </c>
      <c r="AH1053" s="4" t="n">
        <f aca="false">'Historic NYMEX Frwd'!AH1364+'Historic NGI SoCal Basis'!AH1364</f>
        <v>3.505</v>
      </c>
      <c r="AI1053" s="5"/>
    </row>
    <row r="1054" customFormat="false" ht="15" hidden="false" customHeight="false" outlineLevel="0" collapsed="false">
      <c r="A1054" s="4" t="s">
        <v>1364</v>
      </c>
      <c r="B1054" s="4" t="n">
        <f aca="false">'Historic NYMEX Frwd'!B1367+'Historic NGI SoCal Basis'!B1367</f>
        <v>2.943</v>
      </c>
      <c r="C1054" s="4" t="n">
        <f aca="false">'Historic NYMEX Frwd'!C1367+'Historic NGI SoCal Basis'!C1367</f>
        <v>2.885</v>
      </c>
      <c r="D1054" s="4" t="n">
        <f aca="false">'Historic NYMEX Frwd'!D1367+'Historic NGI SoCal Basis'!D1367</f>
        <v>2.808</v>
      </c>
      <c r="E1054" s="4" t="n">
        <f aca="false">'Historic NYMEX Frwd'!E1367+'Historic NGI SoCal Basis'!E1367</f>
        <v>2.74</v>
      </c>
      <c r="F1054" s="4" t="n">
        <f aca="false">'Historic NYMEX Frwd'!F1367+'Historic NGI SoCal Basis'!F1367</f>
        <v>2.825</v>
      </c>
      <c r="G1054" s="4" t="n">
        <f aca="false">'Historic NYMEX Frwd'!G1367+'Historic NGI SoCal Basis'!G1367</f>
        <v>2.925</v>
      </c>
      <c r="H1054" s="4" t="n">
        <f aca="false">'Historic NYMEX Frwd'!H1367+'Historic NGI SoCal Basis'!H1367</f>
        <v>3.064</v>
      </c>
      <c r="I1054" s="4" t="n">
        <f aca="false">'Historic NYMEX Frwd'!I1367+'Historic NGI SoCal Basis'!I1367</f>
        <v>3.106</v>
      </c>
      <c r="J1054" s="4" t="n">
        <f aca="false">'Historic NYMEX Frwd'!J1367+'Historic NGI SoCal Basis'!J1367</f>
        <v>3.11</v>
      </c>
      <c r="K1054" s="4" t="n">
        <f aca="false">'Historic NYMEX Frwd'!K1367+'Historic NGI SoCal Basis'!K1367</f>
        <v>2.98</v>
      </c>
      <c r="L1054" s="4" t="n">
        <f aca="false">'Historic NYMEX Frwd'!L1367+'Historic NGI SoCal Basis'!L1367</f>
        <v>3.23</v>
      </c>
      <c r="M1054" s="4" t="n">
        <f aca="false">'Historic NYMEX Frwd'!M1367+'Historic NGI SoCal Basis'!M1367</f>
        <v>3.405</v>
      </c>
      <c r="N1054" s="4" t="n">
        <f aca="false">'Historic NYMEX Frwd'!N1367+'Historic NGI SoCal Basis'!N1367</f>
        <v>3.46</v>
      </c>
      <c r="O1054" s="4" t="n">
        <f aca="false">'Historic NYMEX Frwd'!O1367+'Historic NGI SoCal Basis'!O1367</f>
        <v>3.363</v>
      </c>
      <c r="P1054" s="4" t="n">
        <f aca="false">'Historic NYMEX Frwd'!P1367+'Historic NGI SoCal Basis'!P1367</f>
        <v>3.238</v>
      </c>
      <c r="Q1054" s="4" t="n">
        <f aca="false">'Historic NYMEX Frwd'!Q1367+'Historic NGI SoCal Basis'!Q1367</f>
        <v>3.188</v>
      </c>
      <c r="R1054" s="4" t="n">
        <f aca="false">'Historic NYMEX Frwd'!R1367+'Historic NGI SoCal Basis'!R1367</f>
        <v>3.199</v>
      </c>
      <c r="S1054" s="4" t="n">
        <f aca="false">'Historic NYMEX Frwd'!S1367+'Historic NGI SoCal Basis'!S1367</f>
        <v>3.227</v>
      </c>
      <c r="T1054" s="4" t="n">
        <f aca="false">'Historic NYMEX Frwd'!T1367+'Historic NGI SoCal Basis'!T1367</f>
        <v>3.247</v>
      </c>
      <c r="U1054" s="4" t="n">
        <f aca="false">'Historic NYMEX Frwd'!U1367+'Historic NGI SoCal Basis'!U1367</f>
        <v>3.267</v>
      </c>
      <c r="V1054" s="4" t="n">
        <f aca="false">'Historic NYMEX Frwd'!V1367+'Historic NGI SoCal Basis'!V1367</f>
        <v>3.272</v>
      </c>
      <c r="W1054" s="4" t="n">
        <f aca="false">'Historic NYMEX Frwd'!W1367+'Historic NGI SoCal Basis'!W1367</f>
        <v>3.282</v>
      </c>
      <c r="X1054" s="4" t="n">
        <f aca="false">'Historic NYMEX Frwd'!X1367+'Historic NGI SoCal Basis'!X1367</f>
        <v>3.437</v>
      </c>
      <c r="Y1054" s="4" t="n">
        <f aca="false">'Historic NYMEX Frwd'!Y1367+'Historic NGI SoCal Basis'!Y1367</f>
        <v>3.602</v>
      </c>
      <c r="Z1054" s="4" t="n">
        <f aca="false">'Historic NYMEX Frwd'!Z1367+'Historic NGI SoCal Basis'!Z1367</f>
        <v>3.657</v>
      </c>
      <c r="AA1054" s="4" t="n">
        <f aca="false">'Historic NYMEX Frwd'!AA1367+'Historic NGI SoCal Basis'!AA1367</f>
        <v>3.543</v>
      </c>
      <c r="AB1054" s="4" t="n">
        <f aca="false">'Historic NYMEX Frwd'!AB1367+'Historic NGI SoCal Basis'!AB1367</f>
        <v>3.411</v>
      </c>
      <c r="AC1054" s="4" t="n">
        <f aca="false">'Historic NYMEX Frwd'!AC1367+'Historic NGI SoCal Basis'!AC1367</f>
        <v>3.281</v>
      </c>
      <c r="AD1054" s="4" t="n">
        <f aca="false">'Historic NYMEX Frwd'!AD1367+'Historic NGI SoCal Basis'!AD1367</f>
        <v>3.281</v>
      </c>
      <c r="AE1054" s="4" t="n">
        <f aca="false">'Historic NYMEX Frwd'!AE1367+'Historic NGI SoCal Basis'!AE1367</f>
        <v>3.313</v>
      </c>
      <c r="AF1054" s="4" t="n">
        <f aca="false">'Historic NYMEX Frwd'!AF1367+'Historic NGI SoCal Basis'!AF1367</f>
        <v>3.363</v>
      </c>
      <c r="AG1054" s="4" t="n">
        <f aca="false">'Historic NYMEX Frwd'!AG1367+'Historic NGI SoCal Basis'!AG1367</f>
        <v>3.397</v>
      </c>
      <c r="AH1054" s="4" t="n">
        <f aca="false">'Historic NYMEX Frwd'!AH1367+'Historic NGI SoCal Basis'!AH1367</f>
        <v>3.41</v>
      </c>
      <c r="AI1054" s="5"/>
    </row>
    <row r="1055" customFormat="false" ht="15" hidden="false" customHeight="false" outlineLevel="0" collapsed="false">
      <c r="A1055" s="4" t="s">
        <v>1365</v>
      </c>
      <c r="B1055" s="4" t="n">
        <f aca="false">'Historic NYMEX Frwd'!B1368+'Historic NGI SoCal Basis'!B1368</f>
        <v>2.985</v>
      </c>
      <c r="C1055" s="4" t="n">
        <f aca="false">'Historic NYMEX Frwd'!C1368+'Historic NGI SoCal Basis'!C1368</f>
        <v>2.933</v>
      </c>
      <c r="D1055" s="4" t="n">
        <f aca="false">'Historic NYMEX Frwd'!D1368+'Historic NGI SoCal Basis'!D1368</f>
        <v>2.865</v>
      </c>
      <c r="E1055" s="4" t="n">
        <f aca="false">'Historic NYMEX Frwd'!E1368+'Historic NGI SoCal Basis'!E1368</f>
        <v>2.818</v>
      </c>
      <c r="F1055" s="4" t="n">
        <f aca="false">'Historic NYMEX Frwd'!F1368+'Historic NGI SoCal Basis'!F1368</f>
        <v>2.903</v>
      </c>
      <c r="G1055" s="4" t="n">
        <f aca="false">'Historic NYMEX Frwd'!G1368+'Historic NGI SoCal Basis'!G1368</f>
        <v>3.005</v>
      </c>
      <c r="H1055" s="4" t="n">
        <f aca="false">'Historic NYMEX Frwd'!H1368+'Historic NGI SoCal Basis'!H1368</f>
        <v>3.146</v>
      </c>
      <c r="I1055" s="4" t="n">
        <f aca="false">'Historic NYMEX Frwd'!I1368+'Historic NGI SoCal Basis'!I1368</f>
        <v>3.188</v>
      </c>
      <c r="J1055" s="4" t="n">
        <f aca="false">'Historic NYMEX Frwd'!J1368+'Historic NGI SoCal Basis'!J1368</f>
        <v>3.188</v>
      </c>
      <c r="K1055" s="4" t="n">
        <f aca="false">'Historic NYMEX Frwd'!K1368+'Historic NGI SoCal Basis'!K1368</f>
        <v>3.058</v>
      </c>
      <c r="L1055" s="4" t="n">
        <f aca="false">'Historic NYMEX Frwd'!L1368+'Historic NGI SoCal Basis'!L1368</f>
        <v>3.303</v>
      </c>
      <c r="M1055" s="4" t="n">
        <f aca="false">'Historic NYMEX Frwd'!M1368+'Historic NGI SoCal Basis'!M1368</f>
        <v>3.493</v>
      </c>
      <c r="N1055" s="4" t="n">
        <f aca="false">'Historic NYMEX Frwd'!N1368+'Historic NGI SoCal Basis'!N1368</f>
        <v>3.54</v>
      </c>
      <c r="O1055" s="4" t="n">
        <f aca="false">'Historic NYMEX Frwd'!O1368+'Historic NGI SoCal Basis'!O1368</f>
        <v>3.443</v>
      </c>
      <c r="P1055" s="4" t="n">
        <f aca="false">'Historic NYMEX Frwd'!P1368+'Historic NGI SoCal Basis'!P1368</f>
        <v>3.318</v>
      </c>
      <c r="Q1055" s="4" t="n">
        <f aca="false">'Historic NYMEX Frwd'!Q1368+'Historic NGI SoCal Basis'!Q1368</f>
        <v>3.268</v>
      </c>
      <c r="R1055" s="4" t="n">
        <f aca="false">'Historic NYMEX Frwd'!R1368+'Historic NGI SoCal Basis'!R1368</f>
        <v>3.279</v>
      </c>
      <c r="S1055" s="4" t="n">
        <f aca="false">'Historic NYMEX Frwd'!S1368+'Historic NGI SoCal Basis'!S1368</f>
        <v>3.307</v>
      </c>
      <c r="T1055" s="4" t="n">
        <f aca="false">'Historic NYMEX Frwd'!T1368+'Historic NGI SoCal Basis'!T1368</f>
        <v>3.327</v>
      </c>
      <c r="U1055" s="4" t="n">
        <f aca="false">'Historic NYMEX Frwd'!U1368+'Historic NGI SoCal Basis'!U1368</f>
        <v>3.347</v>
      </c>
      <c r="V1055" s="4" t="n">
        <f aca="false">'Historic NYMEX Frwd'!V1368+'Historic NGI SoCal Basis'!V1368</f>
        <v>3.352</v>
      </c>
      <c r="W1055" s="4" t="n">
        <f aca="false">'Historic NYMEX Frwd'!W1368+'Historic NGI SoCal Basis'!W1368</f>
        <v>3.362</v>
      </c>
      <c r="X1055" s="4" t="n">
        <f aca="false">'Historic NYMEX Frwd'!X1368+'Historic NGI SoCal Basis'!X1368</f>
        <v>3.517</v>
      </c>
      <c r="Y1055" s="4" t="n">
        <f aca="false">'Historic NYMEX Frwd'!Y1368+'Historic NGI SoCal Basis'!Y1368</f>
        <v>3.682</v>
      </c>
      <c r="Z1055" s="4" t="n">
        <f aca="false">'Historic NYMEX Frwd'!Z1368+'Historic NGI SoCal Basis'!Z1368</f>
        <v>3.737</v>
      </c>
      <c r="AA1055" s="4" t="n">
        <f aca="false">'Historic NYMEX Frwd'!AA1368+'Historic NGI SoCal Basis'!AA1368</f>
        <v>3.623</v>
      </c>
      <c r="AB1055" s="4" t="n">
        <f aca="false">'Historic NYMEX Frwd'!AB1368+'Historic NGI SoCal Basis'!AB1368</f>
        <v>3.491</v>
      </c>
      <c r="AC1055" s="4" t="n">
        <f aca="false">'Historic NYMEX Frwd'!AC1368+'Historic NGI SoCal Basis'!AC1368</f>
        <v>3.361</v>
      </c>
      <c r="AD1055" s="4" t="n">
        <f aca="false">'Historic NYMEX Frwd'!AD1368+'Historic NGI SoCal Basis'!AD1368</f>
        <v>3.361</v>
      </c>
      <c r="AE1055" s="4" t="n">
        <f aca="false">'Historic NYMEX Frwd'!AE1368+'Historic NGI SoCal Basis'!AE1368</f>
        <v>3.393</v>
      </c>
      <c r="AF1055" s="4" t="n">
        <f aca="false">'Historic NYMEX Frwd'!AF1368+'Historic NGI SoCal Basis'!AF1368</f>
        <v>3.443</v>
      </c>
      <c r="AG1055" s="4" t="n">
        <f aca="false">'Historic NYMEX Frwd'!AG1368+'Historic NGI SoCal Basis'!AG1368</f>
        <v>3.477</v>
      </c>
      <c r="AH1055" s="4" t="n">
        <f aca="false">'Historic NYMEX Frwd'!AH1368+'Historic NGI SoCal Basis'!AH1368</f>
        <v>3.49</v>
      </c>
      <c r="AI1055" s="5"/>
    </row>
    <row r="1056" customFormat="false" ht="15" hidden="false" customHeight="false" outlineLevel="0" collapsed="false">
      <c r="A1056" s="4" t="s">
        <v>1366</v>
      </c>
      <c r="B1056" s="4" t="n">
        <f aca="false">'Historic NYMEX Frwd'!B1369+'Historic NGI SoCal Basis'!B1369</f>
        <v>2.925</v>
      </c>
      <c r="C1056" s="4" t="n">
        <f aca="false">'Historic NYMEX Frwd'!C1369+'Historic NGI SoCal Basis'!C1369</f>
        <v>2.875</v>
      </c>
      <c r="D1056" s="4" t="n">
        <f aca="false">'Historic NYMEX Frwd'!D1369+'Historic NGI SoCal Basis'!D1369</f>
        <v>2.81</v>
      </c>
      <c r="E1056" s="4" t="n">
        <f aca="false">'Historic NYMEX Frwd'!E1369+'Historic NGI SoCal Basis'!E1369</f>
        <v>2.775</v>
      </c>
      <c r="F1056" s="4" t="n">
        <f aca="false">'Historic NYMEX Frwd'!F1369+'Historic NGI SoCal Basis'!F1369</f>
        <v>2.86</v>
      </c>
      <c r="G1056" s="4" t="n">
        <f aca="false">'Historic NYMEX Frwd'!G1369+'Historic NGI SoCal Basis'!G1369</f>
        <v>2.962</v>
      </c>
      <c r="H1056" s="4" t="n">
        <f aca="false">'Historic NYMEX Frwd'!H1369+'Historic NGI SoCal Basis'!H1369</f>
        <v>3.103</v>
      </c>
      <c r="I1056" s="4" t="n">
        <f aca="false">'Historic NYMEX Frwd'!I1369+'Historic NGI SoCal Basis'!I1369</f>
        <v>3.143</v>
      </c>
      <c r="J1056" s="4" t="n">
        <f aca="false">'Historic NYMEX Frwd'!J1369+'Historic NGI SoCal Basis'!J1369</f>
        <v>3.141</v>
      </c>
      <c r="K1056" s="4" t="n">
        <f aca="false">'Historic NYMEX Frwd'!K1369+'Historic NGI SoCal Basis'!K1369</f>
        <v>3.011</v>
      </c>
      <c r="L1056" s="4" t="n">
        <f aca="false">'Historic NYMEX Frwd'!L1369+'Historic NGI SoCal Basis'!L1369</f>
        <v>3.256</v>
      </c>
      <c r="M1056" s="4" t="n">
        <f aca="false">'Historic NYMEX Frwd'!M1369+'Historic NGI SoCal Basis'!M1369</f>
        <v>3.446</v>
      </c>
      <c r="N1056" s="4" t="n">
        <f aca="false">'Historic NYMEX Frwd'!N1369+'Historic NGI SoCal Basis'!N1369</f>
        <v>3.496</v>
      </c>
      <c r="O1056" s="4" t="n">
        <f aca="false">'Historic NYMEX Frwd'!O1369+'Historic NGI SoCal Basis'!O1369</f>
        <v>3.399</v>
      </c>
      <c r="P1056" s="4" t="n">
        <f aca="false">'Historic NYMEX Frwd'!P1369+'Historic NGI SoCal Basis'!P1369</f>
        <v>3.274</v>
      </c>
      <c r="Q1056" s="4" t="n">
        <f aca="false">'Historic NYMEX Frwd'!Q1369+'Historic NGI SoCal Basis'!Q1369</f>
        <v>3.219</v>
      </c>
      <c r="R1056" s="4" t="n">
        <f aca="false">'Historic NYMEX Frwd'!R1369+'Historic NGI SoCal Basis'!R1369</f>
        <v>3.23</v>
      </c>
      <c r="S1056" s="4" t="n">
        <f aca="false">'Historic NYMEX Frwd'!S1369+'Historic NGI SoCal Basis'!S1369</f>
        <v>3.258</v>
      </c>
      <c r="T1056" s="4" t="n">
        <f aca="false">'Historic NYMEX Frwd'!T1369+'Historic NGI SoCal Basis'!T1369</f>
        <v>3.278</v>
      </c>
      <c r="U1056" s="4" t="n">
        <f aca="false">'Historic NYMEX Frwd'!U1369+'Historic NGI SoCal Basis'!U1369</f>
        <v>3.298</v>
      </c>
      <c r="V1056" s="4" t="n">
        <f aca="false">'Historic NYMEX Frwd'!V1369+'Historic NGI SoCal Basis'!V1369</f>
        <v>3.303</v>
      </c>
      <c r="W1056" s="4" t="n">
        <f aca="false">'Historic NYMEX Frwd'!W1369+'Historic NGI SoCal Basis'!W1369</f>
        <v>3.313</v>
      </c>
      <c r="X1056" s="4" t="n">
        <f aca="false">'Historic NYMEX Frwd'!X1369+'Historic NGI SoCal Basis'!X1369</f>
        <v>3.468</v>
      </c>
      <c r="Y1056" s="4" t="n">
        <f aca="false">'Historic NYMEX Frwd'!Y1369+'Historic NGI SoCal Basis'!Y1369</f>
        <v>3.633</v>
      </c>
      <c r="Z1056" s="4" t="n">
        <f aca="false">'Historic NYMEX Frwd'!Z1369+'Historic NGI SoCal Basis'!Z1369</f>
        <v>3.688</v>
      </c>
      <c r="AA1056" s="4" t="n">
        <f aca="false">'Historic NYMEX Frwd'!AA1369+'Historic NGI SoCal Basis'!AA1369</f>
        <v>3.574</v>
      </c>
      <c r="AB1056" s="4" t="n">
        <f aca="false">'Historic NYMEX Frwd'!AB1369+'Historic NGI SoCal Basis'!AB1369</f>
        <v>3.442</v>
      </c>
      <c r="AC1056" s="4" t="n">
        <f aca="false">'Historic NYMEX Frwd'!AC1369+'Historic NGI SoCal Basis'!AC1369</f>
        <v>3.312</v>
      </c>
      <c r="AD1056" s="4" t="n">
        <f aca="false">'Historic NYMEX Frwd'!AD1369+'Historic NGI SoCal Basis'!AD1369</f>
        <v>3.312</v>
      </c>
      <c r="AE1056" s="4" t="n">
        <f aca="false">'Historic NYMEX Frwd'!AE1369+'Historic NGI SoCal Basis'!AE1369</f>
        <v>3.344</v>
      </c>
      <c r="AF1056" s="4" t="n">
        <f aca="false">'Historic NYMEX Frwd'!AF1369+'Historic NGI SoCal Basis'!AF1369</f>
        <v>3.394</v>
      </c>
      <c r="AG1056" s="4" t="n">
        <f aca="false">'Historic NYMEX Frwd'!AG1369+'Historic NGI SoCal Basis'!AG1369</f>
        <v>3.428</v>
      </c>
      <c r="AH1056" s="4" t="n">
        <f aca="false">'Historic NYMEX Frwd'!AH1369+'Historic NGI SoCal Basis'!AH1369</f>
        <v>3.441</v>
      </c>
      <c r="AI1056" s="5"/>
    </row>
    <row r="1057" customFormat="false" ht="15" hidden="false" customHeight="false" outlineLevel="0" collapsed="false">
      <c r="A1057" s="4" t="s">
        <v>1367</v>
      </c>
      <c r="B1057" s="4" t="n">
        <f aca="false">'Historic NYMEX Frwd'!B1370+'Historic NGI SoCal Basis'!B1370</f>
        <v>2.871</v>
      </c>
      <c r="C1057" s="4" t="n">
        <f aca="false">'Historic NYMEX Frwd'!C1370+'Historic NGI SoCal Basis'!C1370</f>
        <v>2.836</v>
      </c>
      <c r="D1057" s="4" t="n">
        <f aca="false">'Historic NYMEX Frwd'!D1370+'Historic NGI SoCal Basis'!D1370</f>
        <v>2.769</v>
      </c>
      <c r="E1057" s="4" t="n">
        <f aca="false">'Historic NYMEX Frwd'!E1370+'Historic NGI SoCal Basis'!E1370</f>
        <v>2.726</v>
      </c>
      <c r="F1057" s="4" t="n">
        <f aca="false">'Historic NYMEX Frwd'!F1370+'Historic NGI SoCal Basis'!F1370</f>
        <v>2.811</v>
      </c>
      <c r="G1057" s="4" t="n">
        <f aca="false">'Historic NYMEX Frwd'!G1370+'Historic NGI SoCal Basis'!G1370</f>
        <v>2.913</v>
      </c>
      <c r="H1057" s="4" t="n">
        <f aca="false">'Historic NYMEX Frwd'!H1370+'Historic NGI SoCal Basis'!H1370</f>
        <v>3.053</v>
      </c>
      <c r="I1057" s="4" t="n">
        <f aca="false">'Historic NYMEX Frwd'!I1370+'Historic NGI SoCal Basis'!I1370</f>
        <v>3.094</v>
      </c>
      <c r="J1057" s="4" t="n">
        <f aca="false">'Historic NYMEX Frwd'!J1370+'Historic NGI SoCal Basis'!J1370</f>
        <v>3.094</v>
      </c>
      <c r="K1057" s="4" t="n">
        <f aca="false">'Historic NYMEX Frwd'!K1370+'Historic NGI SoCal Basis'!K1370</f>
        <v>2.966</v>
      </c>
      <c r="L1057" s="4" t="n">
        <f aca="false">'Historic NYMEX Frwd'!L1370+'Historic NGI SoCal Basis'!L1370</f>
        <v>3.241</v>
      </c>
      <c r="M1057" s="4" t="n">
        <f aca="false">'Historic NYMEX Frwd'!M1370+'Historic NGI SoCal Basis'!M1370</f>
        <v>3.431</v>
      </c>
      <c r="N1057" s="4" t="n">
        <f aca="false">'Historic NYMEX Frwd'!N1370+'Historic NGI SoCal Basis'!N1370</f>
        <v>3.481</v>
      </c>
      <c r="O1057" s="4" t="n">
        <f aca="false">'Historic NYMEX Frwd'!O1370+'Historic NGI SoCal Basis'!O1370</f>
        <v>3.386</v>
      </c>
      <c r="P1057" s="4" t="n">
        <f aca="false">'Historic NYMEX Frwd'!P1370+'Historic NGI SoCal Basis'!P1370</f>
        <v>3.263</v>
      </c>
      <c r="Q1057" s="4" t="n">
        <f aca="false">'Historic NYMEX Frwd'!Q1370+'Historic NGI SoCal Basis'!Q1370</f>
        <v>3.215</v>
      </c>
      <c r="R1057" s="4" t="n">
        <f aca="false">'Historic NYMEX Frwd'!R1370+'Historic NGI SoCal Basis'!R1370</f>
        <v>3.228</v>
      </c>
      <c r="S1057" s="4" t="n">
        <f aca="false">'Historic NYMEX Frwd'!S1370+'Historic NGI SoCal Basis'!S1370</f>
        <v>3.259</v>
      </c>
      <c r="T1057" s="4" t="n">
        <f aca="false">'Historic NYMEX Frwd'!T1370+'Historic NGI SoCal Basis'!T1370</f>
        <v>3.282</v>
      </c>
      <c r="U1057" s="4" t="n">
        <f aca="false">'Historic NYMEX Frwd'!U1370+'Historic NGI SoCal Basis'!U1370</f>
        <v>3.304</v>
      </c>
      <c r="V1057" s="4" t="n">
        <f aca="false">'Historic NYMEX Frwd'!V1370+'Historic NGI SoCal Basis'!V1370</f>
        <v>3.309</v>
      </c>
      <c r="W1057" s="4" t="n">
        <f aca="false">'Historic NYMEX Frwd'!W1370+'Historic NGI SoCal Basis'!W1370</f>
        <v>3.319</v>
      </c>
      <c r="X1057" s="4" t="n">
        <f aca="false">'Historic NYMEX Frwd'!X1370+'Historic NGI SoCal Basis'!X1370</f>
        <v>3.474</v>
      </c>
      <c r="Y1057" s="4" t="n">
        <f aca="false">'Historic NYMEX Frwd'!Y1370+'Historic NGI SoCal Basis'!Y1370</f>
        <v>3.639</v>
      </c>
      <c r="Z1057" s="4" t="n">
        <f aca="false">'Historic NYMEX Frwd'!Z1370+'Historic NGI SoCal Basis'!Z1370</f>
        <v>3.694</v>
      </c>
      <c r="AA1057" s="4" t="n">
        <f aca="false">'Historic NYMEX Frwd'!AA1370+'Historic NGI SoCal Basis'!AA1370</f>
        <v>3.58</v>
      </c>
      <c r="AB1057" s="4" t="n">
        <f aca="false">'Historic NYMEX Frwd'!AB1370+'Historic NGI SoCal Basis'!AB1370</f>
        <v>3.448</v>
      </c>
      <c r="AC1057" s="4" t="n">
        <f aca="false">'Historic NYMEX Frwd'!AC1370+'Historic NGI SoCal Basis'!AC1370</f>
        <v>3.318</v>
      </c>
      <c r="AD1057" s="4" t="n">
        <f aca="false">'Historic NYMEX Frwd'!AD1370+'Historic NGI SoCal Basis'!AD1370</f>
        <v>3.318</v>
      </c>
      <c r="AE1057" s="4" t="n">
        <f aca="false">'Historic NYMEX Frwd'!AE1370+'Historic NGI SoCal Basis'!AE1370</f>
        <v>3.35</v>
      </c>
      <c r="AF1057" s="4" t="n">
        <f aca="false">'Historic NYMEX Frwd'!AF1370+'Historic NGI SoCal Basis'!AF1370</f>
        <v>3.397</v>
      </c>
      <c r="AG1057" s="4" t="n">
        <f aca="false">'Historic NYMEX Frwd'!AG1370+'Historic NGI SoCal Basis'!AG1370</f>
        <v>3.429</v>
      </c>
      <c r="AH1057" s="4" t="n">
        <f aca="false">'Historic NYMEX Frwd'!AH1370+'Historic NGI SoCal Basis'!AH1370</f>
        <v>3.44</v>
      </c>
      <c r="AI1057" s="4" t="n">
        <f aca="false">'Historic NYMEX Frwd'!AI1370+'Historic NGI SoCal Basis'!AI1370</f>
        <v>3.45</v>
      </c>
    </row>
    <row r="1058" customFormat="false" ht="15" hidden="false" customHeight="false" outlineLevel="0" collapsed="false">
      <c r="A1058" s="4" t="s">
        <v>1368</v>
      </c>
      <c r="B1058" s="4" t="n">
        <f aca="false">'Historic NYMEX Frwd'!B1371+'Historic NGI SoCal Basis'!B1371</f>
        <v>2.887</v>
      </c>
      <c r="C1058" s="4" t="n">
        <f aca="false">'Historic NYMEX Frwd'!C1371+'Historic NGI SoCal Basis'!C1371</f>
        <v>2.852</v>
      </c>
      <c r="D1058" s="4" t="n">
        <f aca="false">'Historic NYMEX Frwd'!D1371+'Historic NGI SoCal Basis'!D1371</f>
        <v>2.787</v>
      </c>
      <c r="E1058" s="4" t="n">
        <f aca="false">'Historic NYMEX Frwd'!E1371+'Historic NGI SoCal Basis'!E1371</f>
        <v>2.732</v>
      </c>
      <c r="F1058" s="4" t="n">
        <f aca="false">'Historic NYMEX Frwd'!F1371+'Historic NGI SoCal Basis'!F1371</f>
        <v>2.822</v>
      </c>
      <c r="G1058" s="4" t="n">
        <f aca="false">'Historic NYMEX Frwd'!G1371+'Historic NGI SoCal Basis'!G1371</f>
        <v>2.922</v>
      </c>
      <c r="H1058" s="4" t="n">
        <f aca="false">'Historic NYMEX Frwd'!H1371+'Historic NGI SoCal Basis'!H1371</f>
        <v>3.064</v>
      </c>
      <c r="I1058" s="4" t="n">
        <f aca="false">'Historic NYMEX Frwd'!I1371+'Historic NGI SoCal Basis'!I1371</f>
        <v>3.102</v>
      </c>
      <c r="J1058" s="4" t="n">
        <f aca="false">'Historic NYMEX Frwd'!J1371+'Historic NGI SoCal Basis'!J1371</f>
        <v>3.102</v>
      </c>
      <c r="K1058" s="4" t="n">
        <f aca="false">'Historic NYMEX Frwd'!K1371+'Historic NGI SoCal Basis'!K1371</f>
        <v>2.972</v>
      </c>
      <c r="L1058" s="4" t="n">
        <f aca="false">'Historic NYMEX Frwd'!L1371+'Historic NGI SoCal Basis'!L1371</f>
        <v>3.252</v>
      </c>
      <c r="M1058" s="4" t="n">
        <f aca="false">'Historic NYMEX Frwd'!M1371+'Historic NGI SoCal Basis'!M1371</f>
        <v>3.452</v>
      </c>
      <c r="N1058" s="4" t="n">
        <f aca="false">'Historic NYMEX Frwd'!N1371+'Historic NGI SoCal Basis'!N1371</f>
        <v>3.512</v>
      </c>
      <c r="O1058" s="4" t="n">
        <f aca="false">'Historic NYMEX Frwd'!O1371+'Historic NGI SoCal Basis'!O1371</f>
        <v>3.417</v>
      </c>
      <c r="P1058" s="4" t="n">
        <f aca="false">'Historic NYMEX Frwd'!P1371+'Historic NGI SoCal Basis'!P1371</f>
        <v>3.302</v>
      </c>
      <c r="Q1058" s="4" t="n">
        <f aca="false">'Historic NYMEX Frwd'!Q1371+'Historic NGI SoCal Basis'!Q1371</f>
        <v>3.262</v>
      </c>
      <c r="R1058" s="4" t="n">
        <f aca="false">'Historic NYMEX Frwd'!R1371+'Historic NGI SoCal Basis'!R1371</f>
        <v>3.275</v>
      </c>
      <c r="S1058" s="4" t="n">
        <f aca="false">'Historic NYMEX Frwd'!S1371+'Historic NGI SoCal Basis'!S1371</f>
        <v>3.306</v>
      </c>
      <c r="T1058" s="4" t="n">
        <f aca="false">'Historic NYMEX Frwd'!T1371+'Historic NGI SoCal Basis'!T1371</f>
        <v>3.332</v>
      </c>
      <c r="U1058" s="4" t="n">
        <f aca="false">'Historic NYMEX Frwd'!U1371+'Historic NGI SoCal Basis'!U1371</f>
        <v>3.354</v>
      </c>
      <c r="V1058" s="4" t="n">
        <f aca="false">'Historic NYMEX Frwd'!V1371+'Historic NGI SoCal Basis'!V1371</f>
        <v>3.359</v>
      </c>
      <c r="W1058" s="4" t="n">
        <f aca="false">'Historic NYMEX Frwd'!W1371+'Historic NGI SoCal Basis'!W1371</f>
        <v>3.369</v>
      </c>
      <c r="X1058" s="4" t="n">
        <f aca="false">'Historic NYMEX Frwd'!X1371+'Historic NGI SoCal Basis'!X1371</f>
        <v>3.526</v>
      </c>
      <c r="Y1058" s="4" t="n">
        <f aca="false">'Historic NYMEX Frwd'!Y1371+'Historic NGI SoCal Basis'!Y1371</f>
        <v>3.693</v>
      </c>
      <c r="Z1058" s="4" t="n">
        <f aca="false">'Historic NYMEX Frwd'!Z1371+'Historic NGI SoCal Basis'!Z1371</f>
        <v>3.748</v>
      </c>
      <c r="AA1058" s="4" t="n">
        <f aca="false">'Historic NYMEX Frwd'!AA1371+'Historic NGI SoCal Basis'!AA1371</f>
        <v>3.634</v>
      </c>
      <c r="AB1058" s="4" t="n">
        <f aca="false">'Historic NYMEX Frwd'!AB1371+'Historic NGI SoCal Basis'!AB1371</f>
        <v>3.502</v>
      </c>
      <c r="AC1058" s="4" t="n">
        <f aca="false">'Historic NYMEX Frwd'!AC1371+'Historic NGI SoCal Basis'!AC1371</f>
        <v>3.372</v>
      </c>
      <c r="AD1058" s="4" t="n">
        <f aca="false">'Historic NYMEX Frwd'!AD1371+'Historic NGI SoCal Basis'!AD1371</f>
        <v>3.372</v>
      </c>
      <c r="AE1058" s="4" t="n">
        <f aca="false">'Historic NYMEX Frwd'!AE1371+'Historic NGI SoCal Basis'!AE1371</f>
        <v>3.404</v>
      </c>
      <c r="AF1058" s="4" t="n">
        <f aca="false">'Historic NYMEX Frwd'!AF1371+'Historic NGI SoCal Basis'!AF1371</f>
        <v>3.451</v>
      </c>
      <c r="AG1058" s="4" t="n">
        <f aca="false">'Historic NYMEX Frwd'!AG1371+'Historic NGI SoCal Basis'!AG1371</f>
        <v>3.483</v>
      </c>
      <c r="AH1058" s="4" t="n">
        <f aca="false">'Historic NYMEX Frwd'!AH1371+'Historic NGI SoCal Basis'!AH1371</f>
        <v>3.494</v>
      </c>
      <c r="AI1058" s="4" t="n">
        <f aca="false">'Historic NYMEX Frwd'!AI1371+'Historic NGI SoCal Basis'!AI1371</f>
        <v>3.504</v>
      </c>
    </row>
    <row r="1059" customFormat="false" ht="15" hidden="false" customHeight="false" outlineLevel="0" collapsed="false">
      <c r="A1059" s="4" t="s">
        <v>1371</v>
      </c>
      <c r="B1059" s="4" t="n">
        <f aca="false">'Historic NYMEX Frwd'!B1374+'Historic NGI SoCal Basis'!B1374</f>
        <v>2.849</v>
      </c>
      <c r="C1059" s="4" t="n">
        <f aca="false">'Historic NYMEX Frwd'!C1374+'Historic NGI SoCal Basis'!C1374</f>
        <v>2.827</v>
      </c>
      <c r="D1059" s="4" t="n">
        <f aca="false">'Historic NYMEX Frwd'!D1374+'Historic NGI SoCal Basis'!D1374</f>
        <v>2.762</v>
      </c>
      <c r="E1059" s="4" t="n">
        <f aca="false">'Historic NYMEX Frwd'!E1374+'Historic NGI SoCal Basis'!E1374</f>
        <v>2.72</v>
      </c>
      <c r="F1059" s="4" t="n">
        <f aca="false">'Historic NYMEX Frwd'!F1374+'Historic NGI SoCal Basis'!F1374</f>
        <v>2.813</v>
      </c>
      <c r="G1059" s="4" t="n">
        <f aca="false">'Historic NYMEX Frwd'!G1374+'Historic NGI SoCal Basis'!G1374</f>
        <v>2.913</v>
      </c>
      <c r="H1059" s="4" t="n">
        <f aca="false">'Historic NYMEX Frwd'!H1374+'Historic NGI SoCal Basis'!H1374</f>
        <v>3.058</v>
      </c>
      <c r="I1059" s="4" t="n">
        <f aca="false">'Historic NYMEX Frwd'!I1374+'Historic NGI SoCal Basis'!I1374</f>
        <v>3.096</v>
      </c>
      <c r="J1059" s="4" t="n">
        <f aca="false">'Historic NYMEX Frwd'!J1374+'Historic NGI SoCal Basis'!J1374</f>
        <v>3.096</v>
      </c>
      <c r="K1059" s="4" t="n">
        <f aca="false">'Historic NYMEX Frwd'!K1374+'Historic NGI SoCal Basis'!K1374</f>
        <v>2.971</v>
      </c>
      <c r="L1059" s="4" t="n">
        <f aca="false">'Historic NYMEX Frwd'!L1374+'Historic NGI SoCal Basis'!L1374</f>
        <v>3.256</v>
      </c>
      <c r="M1059" s="4" t="n">
        <f aca="false">'Historic NYMEX Frwd'!M1374+'Historic NGI SoCal Basis'!M1374</f>
        <v>3.466</v>
      </c>
      <c r="N1059" s="4" t="n">
        <f aca="false">'Historic NYMEX Frwd'!N1374+'Historic NGI SoCal Basis'!N1374</f>
        <v>3.546</v>
      </c>
      <c r="O1059" s="4" t="n">
        <f aca="false">'Historic NYMEX Frwd'!O1374+'Historic NGI SoCal Basis'!O1374</f>
        <v>3.451</v>
      </c>
      <c r="P1059" s="4" t="n">
        <f aca="false">'Historic NYMEX Frwd'!P1374+'Historic NGI SoCal Basis'!P1374</f>
        <v>3.337</v>
      </c>
      <c r="Q1059" s="4" t="n">
        <f aca="false">'Historic NYMEX Frwd'!Q1374+'Historic NGI SoCal Basis'!Q1374</f>
        <v>3.314</v>
      </c>
      <c r="R1059" s="4" t="n">
        <f aca="false">'Historic NYMEX Frwd'!R1374+'Historic NGI SoCal Basis'!R1374</f>
        <v>3.327</v>
      </c>
      <c r="S1059" s="4" t="n">
        <f aca="false">'Historic NYMEX Frwd'!S1374+'Historic NGI SoCal Basis'!S1374</f>
        <v>3.358</v>
      </c>
      <c r="T1059" s="4" t="n">
        <f aca="false">'Historic NYMEX Frwd'!T1374+'Historic NGI SoCal Basis'!T1374</f>
        <v>3.384</v>
      </c>
      <c r="U1059" s="4" t="n">
        <f aca="false">'Historic NYMEX Frwd'!U1374+'Historic NGI SoCal Basis'!U1374</f>
        <v>3.406</v>
      </c>
      <c r="V1059" s="4" t="n">
        <f aca="false">'Historic NYMEX Frwd'!V1374+'Historic NGI SoCal Basis'!V1374</f>
        <v>3.411</v>
      </c>
      <c r="W1059" s="4" t="n">
        <f aca="false">'Historic NYMEX Frwd'!W1374+'Historic NGI SoCal Basis'!W1374</f>
        <v>3.421</v>
      </c>
      <c r="X1059" s="4" t="n">
        <f aca="false">'Historic NYMEX Frwd'!X1374+'Historic NGI SoCal Basis'!X1374</f>
        <v>3.591</v>
      </c>
      <c r="Y1059" s="4" t="n">
        <f aca="false">'Historic NYMEX Frwd'!Y1374+'Historic NGI SoCal Basis'!Y1374</f>
        <v>3.762</v>
      </c>
      <c r="Z1059" s="4" t="n">
        <f aca="false">'Historic NYMEX Frwd'!Z1374+'Historic NGI SoCal Basis'!Z1374</f>
        <v>3.821</v>
      </c>
      <c r="AA1059" s="4" t="n">
        <f aca="false">'Historic NYMEX Frwd'!AA1374+'Historic NGI SoCal Basis'!AA1374</f>
        <v>3.707</v>
      </c>
      <c r="AB1059" s="4" t="n">
        <f aca="false">'Historic NYMEX Frwd'!AB1374+'Historic NGI SoCal Basis'!AB1374</f>
        <v>3.575</v>
      </c>
      <c r="AC1059" s="4" t="n">
        <f aca="false">'Historic NYMEX Frwd'!AC1374+'Historic NGI SoCal Basis'!AC1374</f>
        <v>3.445</v>
      </c>
      <c r="AD1059" s="4" t="n">
        <f aca="false">'Historic NYMEX Frwd'!AD1374+'Historic NGI SoCal Basis'!AD1374</f>
        <v>3.445</v>
      </c>
      <c r="AE1059" s="4" t="n">
        <f aca="false">'Historic NYMEX Frwd'!AE1374+'Historic NGI SoCal Basis'!AE1374</f>
        <v>3.477</v>
      </c>
      <c r="AF1059" s="4" t="n">
        <f aca="false">'Historic NYMEX Frwd'!AF1374+'Historic NGI SoCal Basis'!AF1374</f>
        <v>3.524</v>
      </c>
      <c r="AG1059" s="4" t="n">
        <f aca="false">'Historic NYMEX Frwd'!AG1374+'Historic NGI SoCal Basis'!AG1374</f>
        <v>3.556</v>
      </c>
      <c r="AH1059" s="4" t="n">
        <f aca="false">'Historic NYMEX Frwd'!AH1374+'Historic NGI SoCal Basis'!AH1374</f>
        <v>3.567</v>
      </c>
      <c r="AI1059" s="4" t="n">
        <f aca="false">'Historic NYMEX Frwd'!AI1374+'Historic NGI SoCal Basis'!AI1374</f>
        <v>3.577</v>
      </c>
    </row>
    <row r="1060" customFormat="false" ht="15" hidden="false" customHeight="false" outlineLevel="0" collapsed="false">
      <c r="A1060" s="4" t="s">
        <v>1372</v>
      </c>
      <c r="B1060" s="4" t="n">
        <f aca="false">'Historic NYMEX Frwd'!B1375+'Historic NGI SoCal Basis'!B1375</f>
        <v>2.918</v>
      </c>
      <c r="C1060" s="4" t="n">
        <f aca="false">'Historic NYMEX Frwd'!C1375+'Historic NGI SoCal Basis'!C1375</f>
        <v>2.881</v>
      </c>
      <c r="D1060" s="4" t="n">
        <f aca="false">'Historic NYMEX Frwd'!D1375+'Historic NGI SoCal Basis'!D1375</f>
        <v>2.807</v>
      </c>
      <c r="E1060" s="4" t="n">
        <f aca="false">'Historic NYMEX Frwd'!E1375+'Historic NGI SoCal Basis'!E1375</f>
        <v>2.729</v>
      </c>
      <c r="F1060" s="4" t="n">
        <f aca="false">'Historic NYMEX Frwd'!F1375+'Historic NGI SoCal Basis'!F1375</f>
        <v>2.817</v>
      </c>
      <c r="G1060" s="4" t="n">
        <f aca="false">'Historic NYMEX Frwd'!G1375+'Historic NGI SoCal Basis'!G1375</f>
        <v>2.915</v>
      </c>
      <c r="H1060" s="4" t="n">
        <f aca="false">'Historic NYMEX Frwd'!H1375+'Historic NGI SoCal Basis'!H1375</f>
        <v>3.055</v>
      </c>
      <c r="I1060" s="4" t="n">
        <f aca="false">'Historic NYMEX Frwd'!I1375+'Historic NGI SoCal Basis'!I1375</f>
        <v>3.092</v>
      </c>
      <c r="J1060" s="4" t="n">
        <f aca="false">'Historic NYMEX Frwd'!J1375+'Historic NGI SoCal Basis'!J1375</f>
        <v>3.091</v>
      </c>
      <c r="K1060" s="4" t="n">
        <f aca="false">'Historic NYMEX Frwd'!K1375+'Historic NGI SoCal Basis'!K1375</f>
        <v>2.966</v>
      </c>
      <c r="L1060" s="4" t="n">
        <f aca="false">'Historic NYMEX Frwd'!L1375+'Historic NGI SoCal Basis'!L1375</f>
        <v>3.266</v>
      </c>
      <c r="M1060" s="4" t="n">
        <f aca="false">'Historic NYMEX Frwd'!M1375+'Historic NGI SoCal Basis'!M1375</f>
        <v>3.476</v>
      </c>
      <c r="N1060" s="4" t="n">
        <f aca="false">'Historic NYMEX Frwd'!N1375+'Historic NGI SoCal Basis'!N1375</f>
        <v>3.556</v>
      </c>
      <c r="O1060" s="4" t="n">
        <f aca="false">'Historic NYMEX Frwd'!O1375+'Historic NGI SoCal Basis'!O1375</f>
        <v>3.461</v>
      </c>
      <c r="P1060" s="4" t="n">
        <f aca="false">'Historic NYMEX Frwd'!P1375+'Historic NGI SoCal Basis'!P1375</f>
        <v>3.347</v>
      </c>
      <c r="Q1060" s="4" t="n">
        <f aca="false">'Historic NYMEX Frwd'!Q1375+'Historic NGI SoCal Basis'!Q1375</f>
        <v>3.319</v>
      </c>
      <c r="R1060" s="4" t="n">
        <f aca="false">'Historic NYMEX Frwd'!R1375+'Historic NGI SoCal Basis'!R1375</f>
        <v>3.332</v>
      </c>
      <c r="S1060" s="4" t="n">
        <f aca="false">'Historic NYMEX Frwd'!S1375+'Historic NGI SoCal Basis'!S1375</f>
        <v>3.363</v>
      </c>
      <c r="T1060" s="4" t="n">
        <f aca="false">'Historic NYMEX Frwd'!T1375+'Historic NGI SoCal Basis'!T1375</f>
        <v>3.389</v>
      </c>
      <c r="U1060" s="4" t="n">
        <f aca="false">'Historic NYMEX Frwd'!U1375+'Historic NGI SoCal Basis'!U1375</f>
        <v>3.411</v>
      </c>
      <c r="V1060" s="4" t="n">
        <f aca="false">'Historic NYMEX Frwd'!V1375+'Historic NGI SoCal Basis'!V1375</f>
        <v>3.416</v>
      </c>
      <c r="W1060" s="4" t="n">
        <f aca="false">'Historic NYMEX Frwd'!W1375+'Historic NGI SoCal Basis'!W1375</f>
        <v>3.426</v>
      </c>
      <c r="X1060" s="4" t="n">
        <f aca="false">'Historic NYMEX Frwd'!X1375+'Historic NGI SoCal Basis'!X1375</f>
        <v>3.596</v>
      </c>
      <c r="Y1060" s="4" t="n">
        <f aca="false">'Historic NYMEX Frwd'!Y1375+'Historic NGI SoCal Basis'!Y1375</f>
        <v>3.767</v>
      </c>
      <c r="Z1060" s="4" t="n">
        <f aca="false">'Historic NYMEX Frwd'!Z1375+'Historic NGI SoCal Basis'!Z1375</f>
        <v>3.826</v>
      </c>
      <c r="AA1060" s="4" t="n">
        <f aca="false">'Historic NYMEX Frwd'!AA1375+'Historic NGI SoCal Basis'!AA1375</f>
        <v>3.712</v>
      </c>
      <c r="AB1060" s="4" t="n">
        <f aca="false">'Historic NYMEX Frwd'!AB1375+'Historic NGI SoCal Basis'!AB1375</f>
        <v>3.58</v>
      </c>
      <c r="AC1060" s="4" t="n">
        <f aca="false">'Historic NYMEX Frwd'!AC1375+'Historic NGI SoCal Basis'!AC1375</f>
        <v>3.45</v>
      </c>
      <c r="AD1060" s="4" t="n">
        <f aca="false">'Historic NYMEX Frwd'!AD1375+'Historic NGI SoCal Basis'!AD1375</f>
        <v>3.445</v>
      </c>
      <c r="AE1060" s="4" t="n">
        <f aca="false">'Historic NYMEX Frwd'!AE1375+'Historic NGI SoCal Basis'!AE1375</f>
        <v>3.477</v>
      </c>
      <c r="AF1060" s="4" t="n">
        <f aca="false">'Historic NYMEX Frwd'!AF1375+'Historic NGI SoCal Basis'!AF1375</f>
        <v>3.524</v>
      </c>
      <c r="AG1060" s="4" t="n">
        <f aca="false">'Historic NYMEX Frwd'!AG1375+'Historic NGI SoCal Basis'!AG1375</f>
        <v>3.556</v>
      </c>
      <c r="AH1060" s="4" t="n">
        <f aca="false">'Historic NYMEX Frwd'!AH1375+'Historic NGI SoCal Basis'!AH1375</f>
        <v>3.567</v>
      </c>
      <c r="AI1060" s="4" t="n">
        <f aca="false">'Historic NYMEX Frwd'!AI1375+'Historic NGI SoCal Basis'!AI1375</f>
        <v>3.577</v>
      </c>
    </row>
    <row r="1061" customFormat="false" ht="15" hidden="false" customHeight="false" outlineLevel="0" collapsed="false">
      <c r="A1061" s="4" t="s">
        <v>1373</v>
      </c>
      <c r="B1061" s="4" t="n">
        <f aca="false">'Historic NYMEX Frwd'!B1376+'Historic NGI SoCal Basis'!B1376</f>
        <v>2.913</v>
      </c>
      <c r="C1061" s="4" t="n">
        <f aca="false">'Historic NYMEX Frwd'!C1376+'Historic NGI SoCal Basis'!C1376</f>
        <v>2.873</v>
      </c>
      <c r="D1061" s="4" t="n">
        <f aca="false">'Historic NYMEX Frwd'!D1376+'Historic NGI SoCal Basis'!D1376</f>
        <v>2.789</v>
      </c>
      <c r="E1061" s="4" t="n">
        <f aca="false">'Historic NYMEX Frwd'!E1376+'Historic NGI SoCal Basis'!E1376</f>
        <v>2.71</v>
      </c>
      <c r="F1061" s="4" t="n">
        <f aca="false">'Historic NYMEX Frwd'!F1376+'Historic NGI SoCal Basis'!F1376</f>
        <v>2.795</v>
      </c>
      <c r="G1061" s="4" t="n">
        <f aca="false">'Historic NYMEX Frwd'!G1376+'Historic NGI SoCal Basis'!G1376</f>
        <v>2.89</v>
      </c>
      <c r="H1061" s="4" t="n">
        <f aca="false">'Historic NYMEX Frwd'!H1376+'Historic NGI SoCal Basis'!H1376</f>
        <v>3.03</v>
      </c>
      <c r="I1061" s="4" t="n">
        <f aca="false">'Historic NYMEX Frwd'!I1376+'Historic NGI SoCal Basis'!I1376</f>
        <v>3.065</v>
      </c>
      <c r="J1061" s="4" t="n">
        <f aca="false">'Historic NYMEX Frwd'!J1376+'Historic NGI SoCal Basis'!J1376</f>
        <v>3.063</v>
      </c>
      <c r="K1061" s="4" t="n">
        <f aca="false">'Historic NYMEX Frwd'!K1376+'Historic NGI SoCal Basis'!K1376</f>
        <v>2.938</v>
      </c>
      <c r="L1061" s="4" t="n">
        <f aca="false">'Historic NYMEX Frwd'!L1376+'Historic NGI SoCal Basis'!L1376</f>
        <v>3.238</v>
      </c>
      <c r="M1061" s="4" t="n">
        <f aca="false">'Historic NYMEX Frwd'!M1376+'Historic NGI SoCal Basis'!M1376</f>
        <v>3.448</v>
      </c>
      <c r="N1061" s="4" t="n">
        <f aca="false">'Historic NYMEX Frwd'!N1376+'Historic NGI SoCal Basis'!N1376</f>
        <v>3.528</v>
      </c>
      <c r="O1061" s="4" t="n">
        <f aca="false">'Historic NYMEX Frwd'!O1376+'Historic NGI SoCal Basis'!O1376</f>
        <v>3.438</v>
      </c>
      <c r="P1061" s="4" t="n">
        <f aca="false">'Historic NYMEX Frwd'!P1376+'Historic NGI SoCal Basis'!P1376</f>
        <v>3.328</v>
      </c>
      <c r="Q1061" s="4" t="n">
        <f aca="false">'Historic NYMEX Frwd'!Q1376+'Historic NGI SoCal Basis'!Q1376</f>
        <v>3.313</v>
      </c>
      <c r="R1061" s="4" t="n">
        <f aca="false">'Historic NYMEX Frwd'!R1376+'Historic NGI SoCal Basis'!R1376</f>
        <v>3.326</v>
      </c>
      <c r="S1061" s="4" t="n">
        <f aca="false">'Historic NYMEX Frwd'!S1376+'Historic NGI SoCal Basis'!S1376</f>
        <v>3.358</v>
      </c>
      <c r="T1061" s="4" t="n">
        <f aca="false">'Historic NYMEX Frwd'!T1376+'Historic NGI SoCal Basis'!T1376</f>
        <v>3.383</v>
      </c>
      <c r="U1061" s="4" t="n">
        <f aca="false">'Historic NYMEX Frwd'!U1376+'Historic NGI SoCal Basis'!U1376</f>
        <v>3.405</v>
      </c>
      <c r="V1061" s="4" t="n">
        <f aca="false">'Historic NYMEX Frwd'!V1376+'Historic NGI SoCal Basis'!V1376</f>
        <v>3.411</v>
      </c>
      <c r="W1061" s="4" t="n">
        <f aca="false">'Historic NYMEX Frwd'!W1376+'Historic NGI SoCal Basis'!W1376</f>
        <v>3.426</v>
      </c>
      <c r="X1061" s="4" t="n">
        <f aca="false">'Historic NYMEX Frwd'!X1376+'Historic NGI SoCal Basis'!X1376</f>
        <v>3.605</v>
      </c>
      <c r="Y1061" s="4" t="n">
        <f aca="false">'Historic NYMEX Frwd'!Y1376+'Historic NGI SoCal Basis'!Y1376</f>
        <v>3.776</v>
      </c>
      <c r="Z1061" s="4" t="n">
        <f aca="false">'Historic NYMEX Frwd'!Z1376+'Historic NGI SoCal Basis'!Z1376</f>
        <v>3.835</v>
      </c>
      <c r="AA1061" s="4" t="n">
        <f aca="false">'Historic NYMEX Frwd'!AA1376+'Historic NGI SoCal Basis'!AA1376</f>
        <v>3.717</v>
      </c>
      <c r="AB1061" s="4" t="n">
        <f aca="false">'Historic NYMEX Frwd'!AB1376+'Historic NGI SoCal Basis'!AB1376</f>
        <v>3.58</v>
      </c>
      <c r="AC1061" s="4" t="n">
        <f aca="false">'Historic NYMEX Frwd'!AC1376+'Historic NGI SoCal Basis'!AC1376</f>
        <v>3.45</v>
      </c>
      <c r="AD1061" s="4" t="n">
        <f aca="false">'Historic NYMEX Frwd'!AD1376+'Historic NGI SoCal Basis'!AD1376</f>
        <v>3.445</v>
      </c>
      <c r="AE1061" s="4" t="n">
        <f aca="false">'Historic NYMEX Frwd'!AE1376+'Historic NGI SoCal Basis'!AE1376</f>
        <v>3.477</v>
      </c>
      <c r="AF1061" s="4" t="n">
        <f aca="false">'Historic NYMEX Frwd'!AF1376+'Historic NGI SoCal Basis'!AF1376</f>
        <v>3.523</v>
      </c>
      <c r="AG1061" s="4" t="n">
        <f aca="false">'Historic NYMEX Frwd'!AG1376+'Historic NGI SoCal Basis'!AG1376</f>
        <v>3.556</v>
      </c>
      <c r="AH1061" s="4" t="n">
        <f aca="false">'Historic NYMEX Frwd'!AH1376+'Historic NGI SoCal Basis'!AH1376</f>
        <v>3.556</v>
      </c>
      <c r="AI1061" s="4" t="n">
        <f aca="false">'Historic NYMEX Frwd'!AI1376+'Historic NGI SoCal Basis'!AI1376</f>
        <v>3.561</v>
      </c>
    </row>
    <row r="1062" customFormat="false" ht="15" hidden="false" customHeight="false" outlineLevel="0" collapsed="false">
      <c r="A1062" s="4" t="s">
        <v>1374</v>
      </c>
      <c r="B1062" s="4" t="n">
        <f aca="false">'Historic NYMEX Frwd'!B1377+'Historic NGI SoCal Basis'!B1377</f>
        <v>2.987</v>
      </c>
      <c r="C1062" s="4" t="n">
        <f aca="false">'Historic NYMEX Frwd'!C1377+'Historic NGI SoCal Basis'!C1377</f>
        <v>2.942</v>
      </c>
      <c r="D1062" s="4" t="n">
        <f aca="false">'Historic NYMEX Frwd'!D1377+'Historic NGI SoCal Basis'!D1377</f>
        <v>2.857</v>
      </c>
      <c r="E1062" s="4" t="n">
        <f aca="false">'Historic NYMEX Frwd'!E1377+'Historic NGI SoCal Basis'!E1377</f>
        <v>2.765</v>
      </c>
      <c r="F1062" s="4" t="n">
        <f aca="false">'Historic NYMEX Frwd'!F1377+'Historic NGI SoCal Basis'!F1377</f>
        <v>2.85</v>
      </c>
      <c r="G1062" s="4" t="n">
        <f aca="false">'Historic NYMEX Frwd'!G1377+'Historic NGI SoCal Basis'!G1377</f>
        <v>2.945</v>
      </c>
      <c r="H1062" s="4" t="n">
        <f aca="false">'Historic NYMEX Frwd'!H1377+'Historic NGI SoCal Basis'!H1377</f>
        <v>3.062</v>
      </c>
      <c r="I1062" s="4" t="n">
        <f aca="false">'Historic NYMEX Frwd'!I1377+'Historic NGI SoCal Basis'!I1377</f>
        <v>3.097</v>
      </c>
      <c r="J1062" s="4" t="n">
        <f aca="false">'Historic NYMEX Frwd'!J1377+'Historic NGI SoCal Basis'!J1377</f>
        <v>3.095</v>
      </c>
      <c r="K1062" s="4" t="n">
        <f aca="false">'Historic NYMEX Frwd'!K1377+'Historic NGI SoCal Basis'!K1377</f>
        <v>2.99</v>
      </c>
      <c r="L1062" s="4" t="n">
        <f aca="false">'Historic NYMEX Frwd'!L1377+'Historic NGI SoCal Basis'!L1377</f>
        <v>3.27</v>
      </c>
      <c r="M1062" s="4" t="n">
        <f aca="false">'Historic NYMEX Frwd'!M1377+'Historic NGI SoCal Basis'!M1377</f>
        <v>3.48</v>
      </c>
      <c r="N1062" s="4" t="n">
        <f aca="false">'Historic NYMEX Frwd'!N1377+'Historic NGI SoCal Basis'!N1377</f>
        <v>3.575</v>
      </c>
      <c r="O1062" s="4" t="n">
        <f aca="false">'Historic NYMEX Frwd'!O1377+'Historic NGI SoCal Basis'!O1377</f>
        <v>3.485</v>
      </c>
      <c r="P1062" s="4" t="n">
        <f aca="false">'Historic NYMEX Frwd'!P1377+'Historic NGI SoCal Basis'!P1377</f>
        <v>3.375</v>
      </c>
      <c r="Q1062" s="4" t="n">
        <f aca="false">'Historic NYMEX Frwd'!Q1377+'Historic NGI SoCal Basis'!Q1377</f>
        <v>3.365</v>
      </c>
      <c r="R1062" s="4" t="n">
        <f aca="false">'Historic NYMEX Frwd'!R1377+'Historic NGI SoCal Basis'!R1377</f>
        <v>3.378</v>
      </c>
      <c r="S1062" s="4" t="n">
        <f aca="false">'Historic NYMEX Frwd'!S1377+'Historic NGI SoCal Basis'!S1377</f>
        <v>3.41</v>
      </c>
      <c r="T1062" s="4" t="n">
        <f aca="false">'Historic NYMEX Frwd'!T1377+'Historic NGI SoCal Basis'!T1377</f>
        <v>3.435</v>
      </c>
      <c r="U1062" s="4" t="n">
        <f aca="false">'Historic NYMEX Frwd'!U1377+'Historic NGI SoCal Basis'!U1377</f>
        <v>3.457</v>
      </c>
      <c r="V1062" s="4" t="n">
        <f aca="false">'Historic NYMEX Frwd'!V1377+'Historic NGI SoCal Basis'!V1377</f>
        <v>3.463</v>
      </c>
      <c r="W1062" s="4" t="n">
        <f aca="false">'Historic NYMEX Frwd'!W1377+'Historic NGI SoCal Basis'!W1377</f>
        <v>3.478</v>
      </c>
      <c r="X1062" s="4" t="n">
        <f aca="false">'Historic NYMEX Frwd'!X1377+'Historic NGI SoCal Basis'!X1377</f>
        <v>3.657</v>
      </c>
      <c r="Y1062" s="4" t="n">
        <f aca="false">'Historic NYMEX Frwd'!Y1377+'Historic NGI SoCal Basis'!Y1377</f>
        <v>3.828</v>
      </c>
      <c r="Z1062" s="4" t="n">
        <f aca="false">'Historic NYMEX Frwd'!Z1377+'Historic NGI SoCal Basis'!Z1377</f>
        <v>3.887</v>
      </c>
      <c r="AA1062" s="4" t="n">
        <f aca="false">'Historic NYMEX Frwd'!AA1377+'Historic NGI SoCal Basis'!AA1377</f>
        <v>3.769</v>
      </c>
      <c r="AB1062" s="4" t="n">
        <f aca="false">'Historic NYMEX Frwd'!AB1377+'Historic NGI SoCal Basis'!AB1377</f>
        <v>3.627</v>
      </c>
      <c r="AC1062" s="4" t="n">
        <f aca="false">'Historic NYMEX Frwd'!AC1377+'Historic NGI SoCal Basis'!AC1377</f>
        <v>3.497</v>
      </c>
      <c r="AD1062" s="4" t="n">
        <f aca="false">'Historic NYMEX Frwd'!AD1377+'Historic NGI SoCal Basis'!AD1377</f>
        <v>3.492</v>
      </c>
      <c r="AE1062" s="4" t="n">
        <f aca="false">'Historic NYMEX Frwd'!AE1377+'Historic NGI SoCal Basis'!AE1377</f>
        <v>3.524</v>
      </c>
      <c r="AF1062" s="4" t="n">
        <f aca="false">'Historic NYMEX Frwd'!AF1377+'Historic NGI SoCal Basis'!AF1377</f>
        <v>3.57</v>
      </c>
      <c r="AG1062" s="4" t="n">
        <f aca="false">'Historic NYMEX Frwd'!AG1377+'Historic NGI SoCal Basis'!AG1377</f>
        <v>3.603</v>
      </c>
      <c r="AH1062" s="4" t="n">
        <f aca="false">'Historic NYMEX Frwd'!AH1377+'Historic NGI SoCal Basis'!AH1377</f>
        <v>3.603</v>
      </c>
      <c r="AI1062" s="4" t="n">
        <f aca="false">'Historic NYMEX Frwd'!AI1377+'Historic NGI SoCal Basis'!AI1377</f>
        <v>3.608</v>
      </c>
    </row>
    <row r="1063" customFormat="false" ht="15" hidden="false" customHeight="false" outlineLevel="0" collapsed="false">
      <c r="A1063" s="4" t="s">
        <v>1375</v>
      </c>
      <c r="B1063" s="4" t="n">
        <f aca="false">'Historic NYMEX Frwd'!B1378+'Historic NGI SoCal Basis'!B1378</f>
        <v>2.85</v>
      </c>
      <c r="C1063" s="4" t="n">
        <f aca="false">'Historic NYMEX Frwd'!C1378+'Historic NGI SoCal Basis'!C1378</f>
        <v>2.813</v>
      </c>
      <c r="D1063" s="4" t="n">
        <f aca="false">'Historic NYMEX Frwd'!D1378+'Historic NGI SoCal Basis'!D1378</f>
        <v>2.738</v>
      </c>
      <c r="E1063" s="4" t="n">
        <f aca="false">'Historic NYMEX Frwd'!E1378+'Historic NGI SoCal Basis'!E1378</f>
        <v>2.656</v>
      </c>
      <c r="F1063" s="4" t="n">
        <f aca="false">'Historic NYMEX Frwd'!F1378+'Historic NGI SoCal Basis'!F1378</f>
        <v>2.741</v>
      </c>
      <c r="G1063" s="4" t="n">
        <f aca="false">'Historic NYMEX Frwd'!G1378+'Historic NGI SoCal Basis'!G1378</f>
        <v>2.836</v>
      </c>
      <c r="H1063" s="4" t="n">
        <f aca="false">'Historic NYMEX Frwd'!H1378+'Historic NGI SoCal Basis'!H1378</f>
        <v>2.953</v>
      </c>
      <c r="I1063" s="4" t="n">
        <f aca="false">'Historic NYMEX Frwd'!I1378+'Historic NGI SoCal Basis'!I1378</f>
        <v>2.989</v>
      </c>
      <c r="J1063" s="4" t="n">
        <f aca="false">'Historic NYMEX Frwd'!J1378+'Historic NGI SoCal Basis'!J1378</f>
        <v>2.988</v>
      </c>
      <c r="K1063" s="4" t="n">
        <f aca="false">'Historic NYMEX Frwd'!K1378+'Historic NGI SoCal Basis'!K1378</f>
        <v>2.883</v>
      </c>
      <c r="L1063" s="4" t="n">
        <f aca="false">'Historic NYMEX Frwd'!L1378+'Historic NGI SoCal Basis'!L1378</f>
        <v>3.17</v>
      </c>
      <c r="M1063" s="4" t="n">
        <f aca="false">'Historic NYMEX Frwd'!M1378+'Historic NGI SoCal Basis'!M1378</f>
        <v>3.38</v>
      </c>
      <c r="N1063" s="4" t="n">
        <f aca="false">'Historic NYMEX Frwd'!N1378+'Historic NGI SoCal Basis'!N1378</f>
        <v>3.475</v>
      </c>
      <c r="O1063" s="4" t="n">
        <f aca="false">'Historic NYMEX Frwd'!O1378+'Historic NGI SoCal Basis'!O1378</f>
        <v>3.385</v>
      </c>
      <c r="P1063" s="4" t="n">
        <f aca="false">'Historic NYMEX Frwd'!P1378+'Historic NGI SoCal Basis'!P1378</f>
        <v>3.275</v>
      </c>
      <c r="Q1063" s="4" t="n">
        <f aca="false">'Historic NYMEX Frwd'!Q1378+'Historic NGI SoCal Basis'!Q1378</f>
        <v>3.265</v>
      </c>
      <c r="R1063" s="4" t="n">
        <f aca="false">'Historic NYMEX Frwd'!R1378+'Historic NGI SoCal Basis'!R1378</f>
        <v>3.275</v>
      </c>
      <c r="S1063" s="4" t="n">
        <f aca="false">'Historic NYMEX Frwd'!S1378+'Historic NGI SoCal Basis'!S1378</f>
        <v>3.305</v>
      </c>
      <c r="T1063" s="4" t="n">
        <f aca="false">'Historic NYMEX Frwd'!T1378+'Historic NGI SoCal Basis'!T1378</f>
        <v>3.33</v>
      </c>
      <c r="U1063" s="4" t="n">
        <f aca="false">'Historic NYMEX Frwd'!U1378+'Historic NGI SoCal Basis'!U1378</f>
        <v>3.352</v>
      </c>
      <c r="V1063" s="4" t="n">
        <f aca="false">'Historic NYMEX Frwd'!V1378+'Historic NGI SoCal Basis'!V1378</f>
        <v>3.358</v>
      </c>
      <c r="W1063" s="4" t="n">
        <f aca="false">'Historic NYMEX Frwd'!W1378+'Historic NGI SoCal Basis'!W1378</f>
        <v>3.373</v>
      </c>
      <c r="X1063" s="4" t="n">
        <f aca="false">'Historic NYMEX Frwd'!X1378+'Historic NGI SoCal Basis'!X1378</f>
        <v>3.552</v>
      </c>
      <c r="Y1063" s="4" t="n">
        <f aca="false">'Historic NYMEX Frwd'!Y1378+'Historic NGI SoCal Basis'!Y1378</f>
        <v>3.725</v>
      </c>
      <c r="Z1063" s="4" t="n">
        <f aca="false">'Historic NYMEX Frwd'!Z1378+'Historic NGI SoCal Basis'!Z1378</f>
        <v>3.78</v>
      </c>
      <c r="AA1063" s="4" t="n">
        <f aca="false">'Historic NYMEX Frwd'!AA1378+'Historic NGI SoCal Basis'!AA1378</f>
        <v>3.665</v>
      </c>
      <c r="AB1063" s="4" t="n">
        <f aca="false">'Historic NYMEX Frwd'!AB1378+'Historic NGI SoCal Basis'!AB1378</f>
        <v>3.523</v>
      </c>
      <c r="AC1063" s="4" t="n">
        <f aca="false">'Historic NYMEX Frwd'!AC1378+'Historic NGI SoCal Basis'!AC1378</f>
        <v>3.393</v>
      </c>
      <c r="AD1063" s="4" t="n">
        <f aca="false">'Historic NYMEX Frwd'!AD1378+'Historic NGI SoCal Basis'!AD1378</f>
        <v>3.388</v>
      </c>
      <c r="AE1063" s="4" t="n">
        <f aca="false">'Historic NYMEX Frwd'!AE1378+'Historic NGI SoCal Basis'!AE1378</f>
        <v>3.42</v>
      </c>
      <c r="AF1063" s="4" t="n">
        <f aca="false">'Historic NYMEX Frwd'!AF1378+'Historic NGI SoCal Basis'!AF1378</f>
        <v>3.466</v>
      </c>
      <c r="AG1063" s="4" t="n">
        <f aca="false">'Historic NYMEX Frwd'!AG1378+'Historic NGI SoCal Basis'!AG1378</f>
        <v>3.499</v>
      </c>
      <c r="AH1063" s="4" t="n">
        <f aca="false">'Historic NYMEX Frwd'!AH1378+'Historic NGI SoCal Basis'!AH1378</f>
        <v>3.499</v>
      </c>
      <c r="AI1063" s="4" t="n">
        <f aca="false">'Historic NYMEX Frwd'!AI1378+'Historic NGI SoCal Basis'!AI1378</f>
        <v>3.504</v>
      </c>
    </row>
    <row r="1064" customFormat="false" ht="15" hidden="false" customHeight="false" outlineLevel="0" collapsed="false">
      <c r="A1064" s="4" t="s">
        <v>1378</v>
      </c>
      <c r="B1064" s="4" t="n">
        <f aca="false">'Historic NYMEX Frwd'!B1381+'Historic NGI SoCal Basis'!B1381</f>
        <v>2.865</v>
      </c>
      <c r="C1064" s="4" t="n">
        <f aca="false">'Historic NYMEX Frwd'!C1381+'Historic NGI SoCal Basis'!C1381</f>
        <v>2.828</v>
      </c>
      <c r="D1064" s="4" t="n">
        <f aca="false">'Historic NYMEX Frwd'!D1381+'Historic NGI SoCal Basis'!D1381</f>
        <v>2.753</v>
      </c>
      <c r="E1064" s="4" t="n">
        <f aca="false">'Historic NYMEX Frwd'!E1381+'Historic NGI SoCal Basis'!E1381</f>
        <v>2.663</v>
      </c>
      <c r="F1064" s="4" t="n">
        <f aca="false">'Historic NYMEX Frwd'!F1381+'Historic NGI SoCal Basis'!F1381</f>
        <v>2.748</v>
      </c>
      <c r="G1064" s="4" t="n">
        <f aca="false">'Historic NYMEX Frwd'!G1381+'Historic NGI SoCal Basis'!G1381</f>
        <v>2.843</v>
      </c>
      <c r="H1064" s="4" t="n">
        <f aca="false">'Historic NYMEX Frwd'!H1381+'Historic NGI SoCal Basis'!H1381</f>
        <v>2.958</v>
      </c>
      <c r="I1064" s="4" t="n">
        <f aca="false">'Historic NYMEX Frwd'!I1381+'Historic NGI SoCal Basis'!I1381</f>
        <v>2.994</v>
      </c>
      <c r="J1064" s="4" t="n">
        <f aca="false">'Historic NYMEX Frwd'!J1381+'Historic NGI SoCal Basis'!J1381</f>
        <v>2.993</v>
      </c>
      <c r="K1064" s="4" t="n">
        <f aca="false">'Historic NYMEX Frwd'!K1381+'Historic NGI SoCal Basis'!K1381</f>
        <v>2.888</v>
      </c>
      <c r="L1064" s="4" t="n">
        <f aca="false">'Historic NYMEX Frwd'!L1381+'Historic NGI SoCal Basis'!L1381</f>
        <v>3.16</v>
      </c>
      <c r="M1064" s="4" t="n">
        <f aca="false">'Historic NYMEX Frwd'!M1381+'Historic NGI SoCal Basis'!M1381</f>
        <v>3.37</v>
      </c>
      <c r="N1064" s="4" t="n">
        <f aca="false">'Historic NYMEX Frwd'!N1381+'Historic NGI SoCal Basis'!N1381</f>
        <v>3.465</v>
      </c>
      <c r="O1064" s="4" t="n">
        <f aca="false">'Historic NYMEX Frwd'!O1381+'Historic NGI SoCal Basis'!O1381</f>
        <v>3.37</v>
      </c>
      <c r="P1064" s="4" t="n">
        <f aca="false">'Historic NYMEX Frwd'!P1381+'Historic NGI SoCal Basis'!P1381</f>
        <v>3.26</v>
      </c>
      <c r="Q1064" s="4" t="n">
        <f aca="false">'Historic NYMEX Frwd'!Q1381+'Historic NGI SoCal Basis'!Q1381</f>
        <v>3.28</v>
      </c>
      <c r="R1064" s="4" t="n">
        <f aca="false">'Historic NYMEX Frwd'!R1381+'Historic NGI SoCal Basis'!R1381</f>
        <v>3.29</v>
      </c>
      <c r="S1064" s="4" t="n">
        <f aca="false">'Historic NYMEX Frwd'!S1381+'Historic NGI SoCal Basis'!S1381</f>
        <v>3.32</v>
      </c>
      <c r="T1064" s="4" t="n">
        <f aca="false">'Historic NYMEX Frwd'!T1381+'Historic NGI SoCal Basis'!T1381</f>
        <v>3.345</v>
      </c>
      <c r="U1064" s="4" t="n">
        <f aca="false">'Historic NYMEX Frwd'!U1381+'Historic NGI SoCal Basis'!U1381</f>
        <v>3.367</v>
      </c>
      <c r="V1064" s="4" t="n">
        <f aca="false">'Historic NYMEX Frwd'!V1381+'Historic NGI SoCal Basis'!V1381</f>
        <v>3.373</v>
      </c>
      <c r="W1064" s="4" t="n">
        <f aca="false">'Historic NYMEX Frwd'!W1381+'Historic NGI SoCal Basis'!W1381</f>
        <v>3.388</v>
      </c>
      <c r="X1064" s="4" t="n">
        <f aca="false">'Historic NYMEX Frwd'!X1381+'Historic NGI SoCal Basis'!X1381</f>
        <v>3.567</v>
      </c>
      <c r="Y1064" s="4" t="n">
        <f aca="false">'Historic NYMEX Frwd'!Y1381+'Historic NGI SoCal Basis'!Y1381</f>
        <v>3.74</v>
      </c>
      <c r="Z1064" s="4" t="n">
        <f aca="false">'Historic NYMEX Frwd'!Z1381+'Historic NGI SoCal Basis'!Z1381</f>
        <v>3.795</v>
      </c>
      <c r="AA1064" s="4" t="n">
        <f aca="false">'Historic NYMEX Frwd'!AA1381+'Historic NGI SoCal Basis'!AA1381</f>
        <v>3.68</v>
      </c>
      <c r="AB1064" s="4" t="n">
        <f aca="false">'Historic NYMEX Frwd'!AB1381+'Historic NGI SoCal Basis'!AB1381</f>
        <v>3.538</v>
      </c>
      <c r="AC1064" s="4" t="n">
        <f aca="false">'Historic NYMEX Frwd'!AC1381+'Historic NGI SoCal Basis'!AC1381</f>
        <v>3.408</v>
      </c>
      <c r="AD1064" s="4" t="n">
        <f aca="false">'Historic NYMEX Frwd'!AD1381+'Historic NGI SoCal Basis'!AD1381</f>
        <v>3.403</v>
      </c>
      <c r="AE1064" s="4" t="n">
        <f aca="false">'Historic NYMEX Frwd'!AE1381+'Historic NGI SoCal Basis'!AE1381</f>
        <v>3.435</v>
      </c>
      <c r="AF1064" s="4" t="n">
        <f aca="false">'Historic NYMEX Frwd'!AF1381+'Historic NGI SoCal Basis'!AF1381</f>
        <v>3.481</v>
      </c>
      <c r="AG1064" s="4" t="n">
        <f aca="false">'Historic NYMEX Frwd'!AG1381+'Historic NGI SoCal Basis'!AG1381</f>
        <v>3.514</v>
      </c>
      <c r="AH1064" s="4" t="n">
        <f aca="false">'Historic NYMEX Frwd'!AH1381+'Historic NGI SoCal Basis'!AH1381</f>
        <v>3.514</v>
      </c>
      <c r="AI1064" s="4" t="n">
        <f aca="false">'Historic NYMEX Frwd'!AI1381+'Historic NGI SoCal Basis'!AI1381</f>
        <v>3.518</v>
      </c>
    </row>
    <row r="1065" customFormat="false" ht="15" hidden="false" customHeight="false" outlineLevel="0" collapsed="false">
      <c r="A1065" s="4" t="s">
        <v>1379</v>
      </c>
      <c r="B1065" s="4" t="n">
        <f aca="false">'Historic NYMEX Frwd'!B1382+'Historic NGI SoCal Basis'!B1382</f>
        <v>2.935</v>
      </c>
      <c r="C1065" s="4" t="n">
        <f aca="false">'Historic NYMEX Frwd'!C1382+'Historic NGI SoCal Basis'!C1382</f>
        <v>2.906</v>
      </c>
      <c r="D1065" s="4" t="n">
        <f aca="false">'Historic NYMEX Frwd'!D1382+'Historic NGI SoCal Basis'!D1382</f>
        <v>2.826</v>
      </c>
      <c r="E1065" s="4" t="n">
        <f aca="false">'Historic NYMEX Frwd'!E1382+'Historic NGI SoCal Basis'!E1382</f>
        <v>2.73</v>
      </c>
      <c r="F1065" s="4" t="n">
        <f aca="false">'Historic NYMEX Frwd'!F1382+'Historic NGI SoCal Basis'!F1382</f>
        <v>2.815</v>
      </c>
      <c r="G1065" s="4" t="n">
        <f aca="false">'Historic NYMEX Frwd'!G1382+'Historic NGI SoCal Basis'!G1382</f>
        <v>2.909</v>
      </c>
      <c r="H1065" s="4" t="n">
        <f aca="false">'Historic NYMEX Frwd'!H1382+'Historic NGI SoCal Basis'!H1382</f>
        <v>3.024</v>
      </c>
      <c r="I1065" s="4" t="n">
        <f aca="false">'Historic NYMEX Frwd'!I1382+'Historic NGI SoCal Basis'!I1382</f>
        <v>3.06</v>
      </c>
      <c r="J1065" s="4" t="n">
        <f aca="false">'Historic NYMEX Frwd'!J1382+'Historic NGI SoCal Basis'!J1382</f>
        <v>3.058</v>
      </c>
      <c r="K1065" s="4" t="n">
        <f aca="false">'Historic NYMEX Frwd'!K1382+'Historic NGI SoCal Basis'!K1382</f>
        <v>2.953</v>
      </c>
      <c r="L1065" s="4" t="n">
        <f aca="false">'Historic NYMEX Frwd'!L1382+'Historic NGI SoCal Basis'!L1382</f>
        <v>3.206</v>
      </c>
      <c r="M1065" s="4" t="n">
        <f aca="false">'Historic NYMEX Frwd'!M1382+'Historic NGI SoCal Basis'!M1382</f>
        <v>3.416</v>
      </c>
      <c r="N1065" s="4" t="n">
        <f aca="false">'Historic NYMEX Frwd'!N1382+'Historic NGI SoCal Basis'!N1382</f>
        <v>3.521</v>
      </c>
      <c r="O1065" s="4" t="n">
        <f aca="false">'Historic NYMEX Frwd'!O1382+'Historic NGI SoCal Basis'!O1382</f>
        <v>3.426</v>
      </c>
      <c r="P1065" s="4" t="n">
        <f aca="false">'Historic NYMEX Frwd'!P1382+'Historic NGI SoCal Basis'!P1382</f>
        <v>3.316</v>
      </c>
      <c r="Q1065" s="4" t="n">
        <f aca="false">'Historic NYMEX Frwd'!Q1382+'Historic NGI SoCal Basis'!Q1382</f>
        <v>3.346</v>
      </c>
      <c r="R1065" s="4" t="n">
        <f aca="false">'Historic NYMEX Frwd'!R1382+'Historic NGI SoCal Basis'!R1382</f>
        <v>3.356</v>
      </c>
      <c r="S1065" s="4" t="n">
        <f aca="false">'Historic NYMEX Frwd'!S1382+'Historic NGI SoCal Basis'!S1382</f>
        <v>3.386</v>
      </c>
      <c r="T1065" s="4" t="n">
        <f aca="false">'Historic NYMEX Frwd'!T1382+'Historic NGI SoCal Basis'!T1382</f>
        <v>3.416</v>
      </c>
      <c r="U1065" s="4" t="n">
        <f aca="false">'Historic NYMEX Frwd'!U1382+'Historic NGI SoCal Basis'!U1382</f>
        <v>3.438</v>
      </c>
      <c r="V1065" s="4" t="n">
        <f aca="false">'Historic NYMEX Frwd'!V1382+'Historic NGI SoCal Basis'!V1382</f>
        <v>3.444</v>
      </c>
      <c r="W1065" s="4" t="n">
        <f aca="false">'Historic NYMEX Frwd'!W1382+'Historic NGI SoCal Basis'!W1382</f>
        <v>3.459</v>
      </c>
      <c r="X1065" s="4" t="n">
        <f aca="false">'Historic NYMEX Frwd'!X1382+'Historic NGI SoCal Basis'!X1382</f>
        <v>3.638</v>
      </c>
      <c r="Y1065" s="4" t="n">
        <f aca="false">'Historic NYMEX Frwd'!Y1382+'Historic NGI SoCal Basis'!Y1382</f>
        <v>3.811</v>
      </c>
      <c r="Z1065" s="4" t="n">
        <f aca="false">'Historic NYMEX Frwd'!Z1382+'Historic NGI SoCal Basis'!Z1382</f>
        <v>3.866</v>
      </c>
      <c r="AA1065" s="4" t="n">
        <f aca="false">'Historic NYMEX Frwd'!AA1382+'Historic NGI SoCal Basis'!AA1382</f>
        <v>3.751</v>
      </c>
      <c r="AB1065" s="4" t="n">
        <f aca="false">'Historic NYMEX Frwd'!AB1382+'Historic NGI SoCal Basis'!AB1382</f>
        <v>3.609</v>
      </c>
      <c r="AC1065" s="4" t="n">
        <f aca="false">'Historic NYMEX Frwd'!AC1382+'Historic NGI SoCal Basis'!AC1382</f>
        <v>3.479</v>
      </c>
      <c r="AD1065" s="4" t="n">
        <f aca="false">'Historic NYMEX Frwd'!AD1382+'Historic NGI SoCal Basis'!AD1382</f>
        <v>3.474</v>
      </c>
      <c r="AE1065" s="4" t="n">
        <f aca="false">'Historic NYMEX Frwd'!AE1382+'Historic NGI SoCal Basis'!AE1382</f>
        <v>3.506</v>
      </c>
      <c r="AF1065" s="4" t="n">
        <f aca="false">'Historic NYMEX Frwd'!AF1382+'Historic NGI SoCal Basis'!AF1382</f>
        <v>3.546</v>
      </c>
      <c r="AG1065" s="4" t="n">
        <f aca="false">'Historic NYMEX Frwd'!AG1382+'Historic NGI SoCal Basis'!AG1382</f>
        <v>3.579</v>
      </c>
      <c r="AH1065" s="4" t="n">
        <f aca="false">'Historic NYMEX Frwd'!AH1382+'Historic NGI SoCal Basis'!AH1382</f>
        <v>3.579</v>
      </c>
      <c r="AI1065" s="4" t="n">
        <f aca="false">'Historic NYMEX Frwd'!AI1382+'Historic NGI SoCal Basis'!AI1382</f>
        <v>3.579</v>
      </c>
    </row>
    <row r="1066" customFormat="false" ht="15" hidden="false" customHeight="false" outlineLevel="0" collapsed="false">
      <c r="A1066" s="4" t="s">
        <v>1380</v>
      </c>
      <c r="B1066" s="4" t="n">
        <f aca="false">'Historic NYMEX Frwd'!B1383+'Historic NGI SoCal Basis'!B1383</f>
        <v>3.037</v>
      </c>
      <c r="C1066" s="4" t="n">
        <f aca="false">'Historic NYMEX Frwd'!C1383+'Historic NGI SoCal Basis'!C1383</f>
        <v>2.982</v>
      </c>
      <c r="D1066" s="4" t="n">
        <f aca="false">'Historic NYMEX Frwd'!D1383+'Historic NGI SoCal Basis'!D1383</f>
        <v>2.897</v>
      </c>
      <c r="E1066" s="4" t="n">
        <f aca="false">'Historic NYMEX Frwd'!E1383+'Historic NGI SoCal Basis'!E1383</f>
        <v>2.792</v>
      </c>
      <c r="F1066" s="4" t="n">
        <f aca="false">'Historic NYMEX Frwd'!F1383+'Historic NGI SoCal Basis'!F1383</f>
        <v>2.876</v>
      </c>
      <c r="G1066" s="4" t="n">
        <f aca="false">'Historic NYMEX Frwd'!G1383+'Historic NGI SoCal Basis'!G1383</f>
        <v>2.97</v>
      </c>
      <c r="H1066" s="4" t="n">
        <f aca="false">'Historic NYMEX Frwd'!H1383+'Historic NGI SoCal Basis'!H1383</f>
        <v>3.085</v>
      </c>
      <c r="I1066" s="4" t="n">
        <f aca="false">'Historic NYMEX Frwd'!I1383+'Historic NGI SoCal Basis'!I1383</f>
        <v>3.121</v>
      </c>
      <c r="J1066" s="4" t="n">
        <f aca="false">'Historic NYMEX Frwd'!J1383+'Historic NGI SoCal Basis'!J1383</f>
        <v>3.117</v>
      </c>
      <c r="K1066" s="4" t="n">
        <f aca="false">'Historic NYMEX Frwd'!K1383+'Historic NGI SoCal Basis'!K1383</f>
        <v>3.006</v>
      </c>
      <c r="L1066" s="4" t="n">
        <f aca="false">'Historic NYMEX Frwd'!L1383+'Historic NGI SoCal Basis'!L1383</f>
        <v>3.254</v>
      </c>
      <c r="M1066" s="4" t="n">
        <f aca="false">'Historic NYMEX Frwd'!M1383+'Historic NGI SoCal Basis'!M1383</f>
        <v>3.464</v>
      </c>
      <c r="N1066" s="4" t="n">
        <f aca="false">'Historic NYMEX Frwd'!N1383+'Historic NGI SoCal Basis'!N1383</f>
        <v>3.569</v>
      </c>
      <c r="O1066" s="4" t="n">
        <f aca="false">'Historic NYMEX Frwd'!O1383+'Historic NGI SoCal Basis'!O1383</f>
        <v>3.474</v>
      </c>
      <c r="P1066" s="4" t="n">
        <f aca="false">'Historic NYMEX Frwd'!P1383+'Historic NGI SoCal Basis'!P1383</f>
        <v>3.364</v>
      </c>
      <c r="Q1066" s="4" t="n">
        <f aca="false">'Historic NYMEX Frwd'!Q1383+'Historic NGI SoCal Basis'!Q1383</f>
        <v>3.374</v>
      </c>
      <c r="R1066" s="4" t="n">
        <f aca="false">'Historic NYMEX Frwd'!R1383+'Historic NGI SoCal Basis'!R1383</f>
        <v>3.384</v>
      </c>
      <c r="S1066" s="4" t="n">
        <f aca="false">'Historic NYMEX Frwd'!S1383+'Historic NGI SoCal Basis'!S1383</f>
        <v>3.414</v>
      </c>
      <c r="T1066" s="4" t="n">
        <f aca="false">'Historic NYMEX Frwd'!T1383+'Historic NGI SoCal Basis'!T1383</f>
        <v>3.44</v>
      </c>
      <c r="U1066" s="4" t="n">
        <f aca="false">'Historic NYMEX Frwd'!U1383+'Historic NGI SoCal Basis'!U1383</f>
        <v>3.466</v>
      </c>
      <c r="V1066" s="4" t="n">
        <f aca="false">'Historic NYMEX Frwd'!V1383+'Historic NGI SoCal Basis'!V1383</f>
        <v>3.466</v>
      </c>
      <c r="W1066" s="4" t="n">
        <f aca="false">'Historic NYMEX Frwd'!W1383+'Historic NGI SoCal Basis'!W1383</f>
        <v>3.479</v>
      </c>
      <c r="X1066" s="4" t="n">
        <f aca="false">'Historic NYMEX Frwd'!X1383+'Historic NGI SoCal Basis'!X1383</f>
        <v>3.656</v>
      </c>
      <c r="Y1066" s="4" t="n">
        <f aca="false">'Historic NYMEX Frwd'!Y1383+'Historic NGI SoCal Basis'!Y1383</f>
        <v>3.826</v>
      </c>
      <c r="Z1066" s="4" t="n">
        <f aca="false">'Historic NYMEX Frwd'!Z1383+'Historic NGI SoCal Basis'!Z1383</f>
        <v>3.886</v>
      </c>
      <c r="AA1066" s="4" t="n">
        <f aca="false">'Historic NYMEX Frwd'!AA1383+'Historic NGI SoCal Basis'!AA1383</f>
        <v>3.766</v>
      </c>
      <c r="AB1066" s="4" t="n">
        <f aca="false">'Historic NYMEX Frwd'!AB1383+'Historic NGI SoCal Basis'!AB1383</f>
        <v>3.619</v>
      </c>
      <c r="AC1066" s="4" t="n">
        <f aca="false">'Historic NYMEX Frwd'!AC1383+'Historic NGI SoCal Basis'!AC1383</f>
        <v>3.484</v>
      </c>
      <c r="AD1066" s="4" t="n">
        <f aca="false">'Historic NYMEX Frwd'!AD1383+'Historic NGI SoCal Basis'!AD1383</f>
        <v>3.479</v>
      </c>
      <c r="AE1066" s="4" t="n">
        <f aca="false">'Historic NYMEX Frwd'!AE1383+'Historic NGI SoCal Basis'!AE1383</f>
        <v>3.511</v>
      </c>
      <c r="AF1066" s="4" t="n">
        <f aca="false">'Historic NYMEX Frwd'!AF1383+'Historic NGI SoCal Basis'!AF1383</f>
        <v>3.551</v>
      </c>
      <c r="AG1066" s="4" t="n">
        <f aca="false">'Historic NYMEX Frwd'!AG1383+'Historic NGI SoCal Basis'!AG1383</f>
        <v>3.584</v>
      </c>
      <c r="AH1066" s="4" t="n">
        <f aca="false">'Historic NYMEX Frwd'!AH1383+'Historic NGI SoCal Basis'!AH1383</f>
        <v>3.584</v>
      </c>
      <c r="AI1066" s="4" t="n">
        <f aca="false">'Historic NYMEX Frwd'!AI1383+'Historic NGI SoCal Basis'!AI1383</f>
        <v>3.584</v>
      </c>
    </row>
    <row r="1067" customFormat="false" ht="15" hidden="false" customHeight="false" outlineLevel="0" collapsed="false">
      <c r="A1067" s="4" t="s">
        <v>1381</v>
      </c>
      <c r="B1067" s="4" t="n">
        <f aca="false">'Historic NYMEX Frwd'!B1384+'Historic NGI SoCal Basis'!B1384</f>
        <v>3.085</v>
      </c>
      <c r="C1067" s="4" t="n">
        <f aca="false">'Historic NYMEX Frwd'!C1384+'Historic NGI SoCal Basis'!C1384</f>
        <v>3.022</v>
      </c>
      <c r="D1067" s="4" t="n">
        <f aca="false">'Historic NYMEX Frwd'!D1384+'Historic NGI SoCal Basis'!D1384</f>
        <v>2.932</v>
      </c>
      <c r="E1067" s="4" t="n">
        <f aca="false">'Historic NYMEX Frwd'!E1384+'Historic NGI SoCal Basis'!E1384</f>
        <v>2.814</v>
      </c>
      <c r="F1067" s="4" t="n">
        <f aca="false">'Historic NYMEX Frwd'!F1384+'Historic NGI SoCal Basis'!F1384</f>
        <v>2.899</v>
      </c>
      <c r="G1067" s="4" t="n">
        <f aca="false">'Historic NYMEX Frwd'!G1384+'Historic NGI SoCal Basis'!G1384</f>
        <v>2.993</v>
      </c>
      <c r="H1067" s="4" t="n">
        <f aca="false">'Historic NYMEX Frwd'!H1384+'Historic NGI SoCal Basis'!H1384</f>
        <v>3.106</v>
      </c>
      <c r="I1067" s="4" t="n">
        <f aca="false">'Historic NYMEX Frwd'!I1384+'Historic NGI SoCal Basis'!I1384</f>
        <v>3.142</v>
      </c>
      <c r="J1067" s="4" t="n">
        <f aca="false">'Historic NYMEX Frwd'!J1384+'Historic NGI SoCal Basis'!J1384</f>
        <v>3.137</v>
      </c>
      <c r="K1067" s="4" t="n">
        <f aca="false">'Historic NYMEX Frwd'!K1384+'Historic NGI SoCal Basis'!K1384</f>
        <v>3.026</v>
      </c>
      <c r="L1067" s="4" t="n">
        <f aca="false">'Historic NYMEX Frwd'!L1384+'Historic NGI SoCal Basis'!L1384</f>
        <v>3.266</v>
      </c>
      <c r="M1067" s="4" t="n">
        <f aca="false">'Historic NYMEX Frwd'!M1384+'Historic NGI SoCal Basis'!M1384</f>
        <v>3.471</v>
      </c>
      <c r="N1067" s="4" t="n">
        <f aca="false">'Historic NYMEX Frwd'!N1384+'Historic NGI SoCal Basis'!N1384</f>
        <v>3.576</v>
      </c>
      <c r="O1067" s="4" t="n">
        <f aca="false">'Historic NYMEX Frwd'!O1384+'Historic NGI SoCal Basis'!O1384</f>
        <v>3.481</v>
      </c>
      <c r="P1067" s="4" t="n">
        <f aca="false">'Historic NYMEX Frwd'!P1384+'Historic NGI SoCal Basis'!P1384</f>
        <v>3.371</v>
      </c>
      <c r="Q1067" s="4" t="n">
        <f aca="false">'Historic NYMEX Frwd'!Q1384+'Historic NGI SoCal Basis'!Q1384</f>
        <v>3.38</v>
      </c>
      <c r="R1067" s="4" t="n">
        <f aca="false">'Historic NYMEX Frwd'!R1384+'Historic NGI SoCal Basis'!R1384</f>
        <v>3.39</v>
      </c>
      <c r="S1067" s="4" t="n">
        <f aca="false">'Historic NYMEX Frwd'!S1384+'Historic NGI SoCal Basis'!S1384</f>
        <v>3.42</v>
      </c>
      <c r="T1067" s="4" t="n">
        <f aca="false">'Historic NYMEX Frwd'!T1384+'Historic NGI SoCal Basis'!T1384</f>
        <v>3.446</v>
      </c>
      <c r="U1067" s="4" t="n">
        <f aca="false">'Historic NYMEX Frwd'!U1384+'Historic NGI SoCal Basis'!U1384</f>
        <v>3.472</v>
      </c>
      <c r="V1067" s="4" t="n">
        <f aca="false">'Historic NYMEX Frwd'!V1384+'Historic NGI SoCal Basis'!V1384</f>
        <v>3.472</v>
      </c>
      <c r="W1067" s="4" t="n">
        <f aca="false">'Historic NYMEX Frwd'!W1384+'Historic NGI SoCal Basis'!W1384</f>
        <v>3.485</v>
      </c>
      <c r="X1067" s="4" t="n">
        <f aca="false">'Historic NYMEX Frwd'!X1384+'Historic NGI SoCal Basis'!X1384</f>
        <v>3.659</v>
      </c>
      <c r="Y1067" s="4" t="n">
        <f aca="false">'Historic NYMEX Frwd'!Y1384+'Historic NGI SoCal Basis'!Y1384</f>
        <v>3.821</v>
      </c>
      <c r="Z1067" s="4" t="n">
        <f aca="false">'Historic NYMEX Frwd'!Z1384+'Historic NGI SoCal Basis'!Z1384</f>
        <v>3.881</v>
      </c>
      <c r="AA1067" s="4" t="n">
        <f aca="false">'Historic NYMEX Frwd'!AA1384+'Historic NGI SoCal Basis'!AA1384</f>
        <v>3.766</v>
      </c>
      <c r="AB1067" s="4" t="n">
        <f aca="false">'Historic NYMEX Frwd'!AB1384+'Historic NGI SoCal Basis'!AB1384</f>
        <v>3.619</v>
      </c>
      <c r="AC1067" s="4" t="n">
        <f aca="false">'Historic NYMEX Frwd'!AC1384+'Historic NGI SoCal Basis'!AC1384</f>
        <v>3.494</v>
      </c>
      <c r="AD1067" s="4" t="n">
        <f aca="false">'Historic NYMEX Frwd'!AD1384+'Historic NGI SoCal Basis'!AD1384</f>
        <v>3.489</v>
      </c>
      <c r="AE1067" s="4" t="n">
        <f aca="false">'Historic NYMEX Frwd'!AE1384+'Historic NGI SoCal Basis'!AE1384</f>
        <v>3.521</v>
      </c>
      <c r="AF1067" s="4" t="n">
        <f aca="false">'Historic NYMEX Frwd'!AF1384+'Historic NGI SoCal Basis'!AF1384</f>
        <v>3.561</v>
      </c>
      <c r="AG1067" s="4" t="n">
        <f aca="false">'Historic NYMEX Frwd'!AG1384+'Historic NGI SoCal Basis'!AG1384</f>
        <v>3.594</v>
      </c>
      <c r="AH1067" s="4" t="n">
        <f aca="false">'Historic NYMEX Frwd'!AH1384+'Historic NGI SoCal Basis'!AH1384</f>
        <v>3.588</v>
      </c>
      <c r="AI1067" s="4" t="n">
        <f aca="false">'Historic NYMEX Frwd'!AI1384+'Historic NGI SoCal Basis'!AI1384</f>
        <v>3.586</v>
      </c>
    </row>
    <row r="1068" customFormat="false" ht="15" hidden="false" customHeight="false" outlineLevel="0" collapsed="false">
      <c r="A1068" s="4" t="s">
        <v>1382</v>
      </c>
      <c r="B1068" s="4" t="n">
        <f aca="false">'Historic NYMEX Frwd'!B1385+'Historic NGI SoCal Basis'!B1385</f>
        <v>3.048</v>
      </c>
      <c r="C1068" s="4" t="n">
        <f aca="false">'Historic NYMEX Frwd'!C1385+'Historic NGI SoCal Basis'!C1385</f>
        <v>2.952</v>
      </c>
      <c r="D1068" s="4" t="n">
        <f aca="false">'Historic NYMEX Frwd'!D1385+'Historic NGI SoCal Basis'!D1385</f>
        <v>2.882</v>
      </c>
      <c r="E1068" s="4" t="n">
        <f aca="false">'Historic NYMEX Frwd'!E1385+'Historic NGI SoCal Basis'!E1385</f>
        <v>2.803</v>
      </c>
      <c r="F1068" s="4" t="n">
        <f aca="false">'Historic NYMEX Frwd'!F1385+'Historic NGI SoCal Basis'!F1385</f>
        <v>2.893</v>
      </c>
      <c r="G1068" s="4" t="n">
        <f aca="false">'Historic NYMEX Frwd'!G1385+'Historic NGI SoCal Basis'!G1385</f>
        <v>2.99</v>
      </c>
      <c r="H1068" s="4" t="n">
        <f aca="false">'Historic NYMEX Frwd'!H1385+'Historic NGI SoCal Basis'!H1385</f>
        <v>3.105</v>
      </c>
      <c r="I1068" s="4" t="n">
        <f aca="false">'Historic NYMEX Frwd'!I1385+'Historic NGI SoCal Basis'!I1385</f>
        <v>3.145</v>
      </c>
      <c r="J1068" s="4" t="n">
        <f aca="false">'Historic NYMEX Frwd'!J1385+'Historic NGI SoCal Basis'!J1385</f>
        <v>3.143</v>
      </c>
      <c r="K1068" s="4" t="n">
        <f aca="false">'Historic NYMEX Frwd'!K1385+'Historic NGI SoCal Basis'!K1385</f>
        <v>3.033</v>
      </c>
      <c r="L1068" s="4" t="n">
        <f aca="false">'Historic NYMEX Frwd'!L1385+'Historic NGI SoCal Basis'!L1385</f>
        <v>3.261</v>
      </c>
      <c r="M1068" s="4" t="n">
        <f aca="false">'Historic NYMEX Frwd'!M1385+'Historic NGI SoCal Basis'!M1385</f>
        <v>3.47</v>
      </c>
      <c r="N1068" s="4" t="n">
        <f aca="false">'Historic NYMEX Frwd'!N1385+'Historic NGI SoCal Basis'!N1385</f>
        <v>3.575</v>
      </c>
      <c r="O1068" s="4" t="n">
        <f aca="false">'Historic NYMEX Frwd'!O1385+'Historic NGI SoCal Basis'!O1385</f>
        <v>3.48</v>
      </c>
      <c r="P1068" s="4" t="n">
        <f aca="false">'Historic NYMEX Frwd'!P1385+'Historic NGI SoCal Basis'!P1385</f>
        <v>3.37</v>
      </c>
      <c r="Q1068" s="4" t="n">
        <f aca="false">'Historic NYMEX Frwd'!Q1385+'Historic NGI SoCal Basis'!Q1385</f>
        <v>3.354</v>
      </c>
      <c r="R1068" s="4" t="n">
        <f aca="false">'Historic NYMEX Frwd'!R1385+'Historic NGI SoCal Basis'!R1385</f>
        <v>3.364</v>
      </c>
      <c r="S1068" s="4" t="n">
        <f aca="false">'Historic NYMEX Frwd'!S1385+'Historic NGI SoCal Basis'!S1385</f>
        <v>3.394</v>
      </c>
      <c r="T1068" s="4" t="n">
        <f aca="false">'Historic NYMEX Frwd'!T1385+'Historic NGI SoCal Basis'!T1385</f>
        <v>3.42</v>
      </c>
      <c r="U1068" s="4" t="n">
        <f aca="false">'Historic NYMEX Frwd'!U1385+'Historic NGI SoCal Basis'!U1385</f>
        <v>3.446</v>
      </c>
      <c r="V1068" s="4" t="n">
        <f aca="false">'Historic NYMEX Frwd'!V1385+'Historic NGI SoCal Basis'!V1385</f>
        <v>3.45</v>
      </c>
      <c r="W1068" s="4" t="n">
        <f aca="false">'Historic NYMEX Frwd'!W1385+'Historic NGI SoCal Basis'!W1385</f>
        <v>3.467</v>
      </c>
      <c r="X1068" s="4" t="n">
        <f aca="false">'Historic NYMEX Frwd'!X1385+'Historic NGI SoCal Basis'!X1385</f>
        <v>3.643</v>
      </c>
      <c r="Y1068" s="4" t="n">
        <f aca="false">'Historic NYMEX Frwd'!Y1385+'Historic NGI SoCal Basis'!Y1385</f>
        <v>3.805</v>
      </c>
      <c r="Z1068" s="4" t="n">
        <f aca="false">'Historic NYMEX Frwd'!Z1385+'Historic NGI SoCal Basis'!Z1385</f>
        <v>3.865</v>
      </c>
      <c r="AA1068" s="4" t="n">
        <f aca="false">'Historic NYMEX Frwd'!AA1385+'Historic NGI SoCal Basis'!AA1385</f>
        <v>3.75</v>
      </c>
      <c r="AB1068" s="4" t="n">
        <f aca="false">'Historic NYMEX Frwd'!AB1385+'Historic NGI SoCal Basis'!AB1385</f>
        <v>3.603</v>
      </c>
      <c r="AC1068" s="4" t="n">
        <f aca="false">'Historic NYMEX Frwd'!AC1385+'Historic NGI SoCal Basis'!AC1385</f>
        <v>3.478</v>
      </c>
      <c r="AD1068" s="4" t="n">
        <f aca="false">'Historic NYMEX Frwd'!AD1385+'Historic NGI SoCal Basis'!AD1385</f>
        <v>3.473</v>
      </c>
      <c r="AE1068" s="4" t="n">
        <f aca="false">'Historic NYMEX Frwd'!AE1385+'Historic NGI SoCal Basis'!AE1385</f>
        <v>3.511</v>
      </c>
      <c r="AF1068" s="4" t="n">
        <f aca="false">'Historic NYMEX Frwd'!AF1385+'Historic NGI SoCal Basis'!AF1385</f>
        <v>3.556</v>
      </c>
      <c r="AG1068" s="4" t="n">
        <f aca="false">'Historic NYMEX Frwd'!AG1385+'Historic NGI SoCal Basis'!AG1385</f>
        <v>3.594</v>
      </c>
      <c r="AH1068" s="4" t="n">
        <f aca="false">'Historic NYMEX Frwd'!AH1385+'Historic NGI SoCal Basis'!AH1385</f>
        <v>3.588</v>
      </c>
      <c r="AI1068" s="4" t="n">
        <f aca="false">'Historic NYMEX Frwd'!AI1385+'Historic NGI SoCal Basis'!AI1385</f>
        <v>3.586</v>
      </c>
    </row>
    <row r="1069" customFormat="false" ht="15" hidden="false" customHeight="false" outlineLevel="0" collapsed="false">
      <c r="A1069" s="4" t="s">
        <v>1385</v>
      </c>
      <c r="B1069" s="4" t="n">
        <f aca="false">'Historic NYMEX Frwd'!B1388+'Historic NGI SoCal Basis'!B1388</f>
        <v>2.932</v>
      </c>
      <c r="C1069" s="4" t="n">
        <f aca="false">'Historic NYMEX Frwd'!C1388+'Historic NGI SoCal Basis'!C1388</f>
        <v>2.87</v>
      </c>
      <c r="D1069" s="4" t="n">
        <f aca="false">'Historic NYMEX Frwd'!D1388+'Historic NGI SoCal Basis'!D1388</f>
        <v>2.81</v>
      </c>
      <c r="E1069" s="4" t="n">
        <f aca="false">'Historic NYMEX Frwd'!E1388+'Historic NGI SoCal Basis'!E1388</f>
        <v>2.747</v>
      </c>
      <c r="F1069" s="4" t="n">
        <f aca="false">'Historic NYMEX Frwd'!F1388+'Historic NGI SoCal Basis'!F1388</f>
        <v>2.837</v>
      </c>
      <c r="G1069" s="4" t="n">
        <f aca="false">'Historic NYMEX Frwd'!G1388+'Historic NGI SoCal Basis'!G1388</f>
        <v>2.934</v>
      </c>
      <c r="H1069" s="4" t="n">
        <f aca="false">'Historic NYMEX Frwd'!H1388+'Historic NGI SoCal Basis'!H1388</f>
        <v>3.042</v>
      </c>
      <c r="I1069" s="4" t="n">
        <f aca="false">'Historic NYMEX Frwd'!I1388+'Historic NGI SoCal Basis'!I1388</f>
        <v>3.085</v>
      </c>
      <c r="J1069" s="4" t="n">
        <f aca="false">'Historic NYMEX Frwd'!J1388+'Historic NGI SoCal Basis'!J1388</f>
        <v>3.087</v>
      </c>
      <c r="K1069" s="4" t="n">
        <f aca="false">'Historic NYMEX Frwd'!K1388+'Historic NGI SoCal Basis'!K1388</f>
        <v>2.99</v>
      </c>
      <c r="L1069" s="4" t="n">
        <f aca="false">'Historic NYMEX Frwd'!L1388+'Historic NGI SoCal Basis'!L1388</f>
        <v>3.225</v>
      </c>
      <c r="M1069" s="4" t="n">
        <f aca="false">'Historic NYMEX Frwd'!M1388+'Historic NGI SoCal Basis'!M1388</f>
        <v>3.437</v>
      </c>
      <c r="N1069" s="4" t="n">
        <f aca="false">'Historic NYMEX Frwd'!N1388+'Historic NGI SoCal Basis'!N1388</f>
        <v>3.545</v>
      </c>
      <c r="O1069" s="4" t="n">
        <f aca="false">'Historic NYMEX Frwd'!O1388+'Historic NGI SoCal Basis'!O1388</f>
        <v>3.45</v>
      </c>
      <c r="P1069" s="4" t="n">
        <f aca="false">'Historic NYMEX Frwd'!P1388+'Historic NGI SoCal Basis'!P1388</f>
        <v>3.35</v>
      </c>
      <c r="Q1069" s="4" t="n">
        <f aca="false">'Historic NYMEX Frwd'!Q1388+'Historic NGI SoCal Basis'!Q1388</f>
        <v>3.345</v>
      </c>
      <c r="R1069" s="4" t="n">
        <f aca="false">'Historic NYMEX Frwd'!R1388+'Historic NGI SoCal Basis'!R1388</f>
        <v>3.355</v>
      </c>
      <c r="S1069" s="4" t="n">
        <f aca="false">'Historic NYMEX Frwd'!S1388+'Historic NGI SoCal Basis'!S1388</f>
        <v>3.385</v>
      </c>
      <c r="T1069" s="4" t="n">
        <f aca="false">'Historic NYMEX Frwd'!T1388+'Historic NGI SoCal Basis'!T1388</f>
        <v>3.411</v>
      </c>
      <c r="U1069" s="4" t="n">
        <f aca="false">'Historic NYMEX Frwd'!U1388+'Historic NGI SoCal Basis'!U1388</f>
        <v>3.44</v>
      </c>
      <c r="V1069" s="4" t="n">
        <f aca="false">'Historic NYMEX Frwd'!V1388+'Historic NGI SoCal Basis'!V1388</f>
        <v>3.444</v>
      </c>
      <c r="W1069" s="4" t="n">
        <f aca="false">'Historic NYMEX Frwd'!W1388+'Historic NGI SoCal Basis'!W1388</f>
        <v>3.461</v>
      </c>
      <c r="X1069" s="4" t="n">
        <f aca="false">'Historic NYMEX Frwd'!X1388+'Historic NGI SoCal Basis'!X1388</f>
        <v>3.637</v>
      </c>
      <c r="Y1069" s="4" t="n">
        <f aca="false">'Historic NYMEX Frwd'!Y1388+'Historic NGI SoCal Basis'!Y1388</f>
        <v>3.799</v>
      </c>
      <c r="Z1069" s="4" t="n">
        <f aca="false">'Historic NYMEX Frwd'!Z1388+'Historic NGI SoCal Basis'!Z1388</f>
        <v>3.859</v>
      </c>
      <c r="AA1069" s="4" t="n">
        <f aca="false">'Historic NYMEX Frwd'!AA1388+'Historic NGI SoCal Basis'!AA1388</f>
        <v>3.744</v>
      </c>
      <c r="AB1069" s="4" t="n">
        <f aca="false">'Historic NYMEX Frwd'!AB1388+'Historic NGI SoCal Basis'!AB1388</f>
        <v>3.597</v>
      </c>
      <c r="AC1069" s="4" t="n">
        <f aca="false">'Historic NYMEX Frwd'!AC1388+'Historic NGI SoCal Basis'!AC1388</f>
        <v>3.472</v>
      </c>
      <c r="AD1069" s="4" t="n">
        <f aca="false">'Historic NYMEX Frwd'!AD1388+'Historic NGI SoCal Basis'!AD1388</f>
        <v>3.467</v>
      </c>
      <c r="AE1069" s="4" t="n">
        <f aca="false">'Historic NYMEX Frwd'!AE1388+'Historic NGI SoCal Basis'!AE1388</f>
        <v>3.505</v>
      </c>
      <c r="AF1069" s="4" t="n">
        <f aca="false">'Historic NYMEX Frwd'!AF1388+'Historic NGI SoCal Basis'!AF1388</f>
        <v>3.55</v>
      </c>
      <c r="AG1069" s="4" t="n">
        <f aca="false">'Historic NYMEX Frwd'!AG1388+'Historic NGI SoCal Basis'!AG1388</f>
        <v>3.588</v>
      </c>
      <c r="AH1069" s="4" t="n">
        <f aca="false">'Historic NYMEX Frwd'!AH1388+'Historic NGI SoCal Basis'!AH1388</f>
        <v>3.582</v>
      </c>
      <c r="AI1069" s="4" t="n">
        <f aca="false">'Historic NYMEX Frwd'!AI1388+'Historic NGI SoCal Basis'!AI1388</f>
        <v>3.58</v>
      </c>
    </row>
    <row r="1070" customFormat="false" ht="15" hidden="false" customHeight="false" outlineLevel="0" collapsed="false">
      <c r="A1070" s="4" t="s">
        <v>1386</v>
      </c>
      <c r="B1070" s="4" t="n">
        <f aca="false">'Historic NYMEX Frwd'!B1389+'Historic NGI SoCal Basis'!B1389</f>
        <v>3.152</v>
      </c>
      <c r="C1070" s="4" t="n">
        <f aca="false">'Historic NYMEX Frwd'!C1389+'Historic NGI SoCal Basis'!C1389</f>
        <v>3.072</v>
      </c>
      <c r="D1070" s="4" t="n">
        <f aca="false">'Historic NYMEX Frwd'!D1389+'Historic NGI SoCal Basis'!D1389</f>
        <v>3.002</v>
      </c>
      <c r="E1070" s="4" t="n">
        <f aca="false">'Historic NYMEX Frwd'!E1389+'Historic NGI SoCal Basis'!E1389</f>
        <v>2.894</v>
      </c>
      <c r="F1070" s="4" t="n">
        <f aca="false">'Historic NYMEX Frwd'!F1389+'Historic NGI SoCal Basis'!F1389</f>
        <v>2.976</v>
      </c>
      <c r="G1070" s="4" t="n">
        <f aca="false">'Historic NYMEX Frwd'!G1389+'Historic NGI SoCal Basis'!G1389</f>
        <v>3.071</v>
      </c>
      <c r="H1070" s="4" t="n">
        <f aca="false">'Historic NYMEX Frwd'!H1389+'Historic NGI SoCal Basis'!H1389</f>
        <v>3.179</v>
      </c>
      <c r="I1070" s="4" t="n">
        <f aca="false">'Historic NYMEX Frwd'!I1389+'Historic NGI SoCal Basis'!I1389</f>
        <v>3.222</v>
      </c>
      <c r="J1070" s="4" t="n">
        <f aca="false">'Historic NYMEX Frwd'!J1389+'Historic NGI SoCal Basis'!J1389</f>
        <v>3.219</v>
      </c>
      <c r="K1070" s="4" t="n">
        <f aca="false">'Historic NYMEX Frwd'!K1389+'Historic NGI SoCal Basis'!K1389</f>
        <v>3.114</v>
      </c>
      <c r="L1070" s="4" t="n">
        <f aca="false">'Historic NYMEX Frwd'!L1389+'Historic NGI SoCal Basis'!L1389</f>
        <v>3.371</v>
      </c>
      <c r="M1070" s="4" t="n">
        <f aca="false">'Historic NYMEX Frwd'!M1389+'Historic NGI SoCal Basis'!M1389</f>
        <v>3.579</v>
      </c>
      <c r="N1070" s="4" t="n">
        <f aca="false">'Historic NYMEX Frwd'!N1389+'Historic NGI SoCal Basis'!N1389</f>
        <v>3.687</v>
      </c>
      <c r="O1070" s="4" t="n">
        <f aca="false">'Historic NYMEX Frwd'!O1389+'Historic NGI SoCal Basis'!O1389</f>
        <v>3.592</v>
      </c>
      <c r="P1070" s="4" t="n">
        <f aca="false">'Historic NYMEX Frwd'!P1389+'Historic NGI SoCal Basis'!P1389</f>
        <v>3.492</v>
      </c>
      <c r="Q1070" s="4" t="n">
        <f aca="false">'Historic NYMEX Frwd'!Q1389+'Historic NGI SoCal Basis'!Q1389</f>
        <v>3.473</v>
      </c>
      <c r="R1070" s="4" t="n">
        <f aca="false">'Historic NYMEX Frwd'!R1389+'Historic NGI SoCal Basis'!R1389</f>
        <v>3.483</v>
      </c>
      <c r="S1070" s="4" t="n">
        <f aca="false">'Historic NYMEX Frwd'!S1389+'Historic NGI SoCal Basis'!S1389</f>
        <v>3.513</v>
      </c>
      <c r="T1070" s="4" t="n">
        <f aca="false">'Historic NYMEX Frwd'!T1389+'Historic NGI SoCal Basis'!T1389</f>
        <v>3.539</v>
      </c>
      <c r="U1070" s="4" t="n">
        <f aca="false">'Historic NYMEX Frwd'!U1389+'Historic NGI SoCal Basis'!U1389</f>
        <v>3.568</v>
      </c>
      <c r="V1070" s="4" t="n">
        <f aca="false">'Historic NYMEX Frwd'!V1389+'Historic NGI SoCal Basis'!V1389</f>
        <v>3.572</v>
      </c>
      <c r="W1070" s="4" t="n">
        <f aca="false">'Historic NYMEX Frwd'!W1389+'Historic NGI SoCal Basis'!W1389</f>
        <v>3.584</v>
      </c>
      <c r="X1070" s="4" t="n">
        <f aca="false">'Historic NYMEX Frwd'!X1389+'Historic NGI SoCal Basis'!X1389</f>
        <v>3.755</v>
      </c>
      <c r="Y1070" s="4" t="n">
        <f aca="false">'Historic NYMEX Frwd'!Y1389+'Historic NGI SoCal Basis'!Y1389</f>
        <v>3.912</v>
      </c>
      <c r="Z1070" s="4" t="n">
        <f aca="false">'Historic NYMEX Frwd'!Z1389+'Historic NGI SoCal Basis'!Z1389</f>
        <v>3.967</v>
      </c>
      <c r="AA1070" s="4" t="n">
        <f aca="false">'Historic NYMEX Frwd'!AA1389+'Historic NGI SoCal Basis'!AA1389</f>
        <v>3.852</v>
      </c>
      <c r="AB1070" s="4" t="n">
        <f aca="false">'Historic NYMEX Frwd'!AB1389+'Historic NGI SoCal Basis'!AB1389</f>
        <v>3.705</v>
      </c>
      <c r="AC1070" s="4" t="n">
        <f aca="false">'Historic NYMEX Frwd'!AC1389+'Historic NGI SoCal Basis'!AC1389</f>
        <v>3.58</v>
      </c>
      <c r="AD1070" s="4" t="n">
        <f aca="false">'Historic NYMEX Frwd'!AD1389+'Historic NGI SoCal Basis'!AD1389</f>
        <v>3.575</v>
      </c>
      <c r="AE1070" s="4" t="n">
        <f aca="false">'Historic NYMEX Frwd'!AE1389+'Historic NGI SoCal Basis'!AE1389</f>
        <v>3.613</v>
      </c>
      <c r="AF1070" s="4" t="n">
        <f aca="false">'Historic NYMEX Frwd'!AF1389+'Historic NGI SoCal Basis'!AF1389</f>
        <v>3.658</v>
      </c>
      <c r="AG1070" s="4" t="n">
        <f aca="false">'Historic NYMEX Frwd'!AG1389+'Historic NGI SoCal Basis'!AG1389</f>
        <v>3.696</v>
      </c>
      <c r="AH1070" s="4" t="n">
        <f aca="false">'Historic NYMEX Frwd'!AH1389+'Historic NGI SoCal Basis'!AH1389</f>
        <v>3.69</v>
      </c>
      <c r="AI1070" s="4" t="n">
        <f aca="false">'Historic NYMEX Frwd'!AI1389+'Historic NGI SoCal Basis'!AI1389</f>
        <v>3.69</v>
      </c>
    </row>
    <row r="1071" customFormat="false" ht="15" hidden="false" customHeight="false" outlineLevel="0" collapsed="false">
      <c r="A1071" s="4" t="s">
        <v>1387</v>
      </c>
      <c r="B1071" s="4" t="n">
        <f aca="false">'Historic NYMEX Frwd'!B1390+'Historic NGI SoCal Basis'!B1390</f>
        <v>2.983</v>
      </c>
      <c r="C1071" s="4" t="n">
        <f aca="false">'Historic NYMEX Frwd'!C1390+'Historic NGI SoCal Basis'!C1390</f>
        <v>2.926</v>
      </c>
      <c r="D1071" s="4" t="n">
        <f aca="false">'Historic NYMEX Frwd'!D1390+'Historic NGI SoCal Basis'!D1390</f>
        <v>2.871</v>
      </c>
      <c r="E1071" s="4" t="n">
        <f aca="false">'Historic NYMEX Frwd'!E1390+'Historic NGI SoCal Basis'!E1390</f>
        <v>2.811</v>
      </c>
      <c r="F1071" s="4" t="n">
        <f aca="false">'Historic NYMEX Frwd'!F1390+'Historic NGI SoCal Basis'!F1390</f>
        <v>2.871</v>
      </c>
      <c r="G1071" s="4" t="n">
        <f aca="false">'Historic NYMEX Frwd'!G1390+'Historic NGI SoCal Basis'!G1390</f>
        <v>2.976</v>
      </c>
      <c r="H1071" s="4" t="n">
        <f aca="false">'Historic NYMEX Frwd'!H1390+'Historic NGI SoCal Basis'!H1390</f>
        <v>3.089</v>
      </c>
      <c r="I1071" s="4" t="n">
        <f aca="false">'Historic NYMEX Frwd'!I1390+'Historic NGI SoCal Basis'!I1390</f>
        <v>3.151</v>
      </c>
      <c r="J1071" s="4" t="n">
        <f aca="false">'Historic NYMEX Frwd'!J1390+'Historic NGI SoCal Basis'!J1390</f>
        <v>3.136</v>
      </c>
      <c r="K1071" s="4" t="n">
        <f aca="false">'Historic NYMEX Frwd'!K1390+'Historic NGI SoCal Basis'!K1390</f>
        <v>3.041</v>
      </c>
      <c r="L1071" s="4" t="n">
        <f aca="false">'Historic NYMEX Frwd'!L1390+'Historic NGI SoCal Basis'!L1390</f>
        <v>3.301</v>
      </c>
      <c r="M1071" s="4" t="n">
        <f aca="false">'Historic NYMEX Frwd'!M1390+'Historic NGI SoCal Basis'!M1390</f>
        <v>3.517</v>
      </c>
      <c r="N1071" s="4" t="n">
        <f aca="false">'Historic NYMEX Frwd'!N1390+'Historic NGI SoCal Basis'!N1390</f>
        <v>3.627</v>
      </c>
      <c r="O1071" s="4" t="n">
        <f aca="false">'Historic NYMEX Frwd'!O1390+'Historic NGI SoCal Basis'!O1390</f>
        <v>3.532</v>
      </c>
      <c r="P1071" s="4" t="n">
        <f aca="false">'Historic NYMEX Frwd'!P1390+'Historic NGI SoCal Basis'!P1390</f>
        <v>3.432</v>
      </c>
      <c r="Q1071" s="4" t="n">
        <f aca="false">'Historic NYMEX Frwd'!Q1390+'Historic NGI SoCal Basis'!Q1390</f>
        <v>3.413</v>
      </c>
      <c r="R1071" s="4" t="n">
        <f aca="false">'Historic NYMEX Frwd'!R1390+'Historic NGI SoCal Basis'!R1390</f>
        <v>3.423</v>
      </c>
      <c r="S1071" s="4" t="n">
        <f aca="false">'Historic NYMEX Frwd'!S1390+'Historic NGI SoCal Basis'!S1390</f>
        <v>3.453</v>
      </c>
      <c r="T1071" s="4" t="n">
        <f aca="false">'Historic NYMEX Frwd'!T1390+'Historic NGI SoCal Basis'!T1390</f>
        <v>3.479</v>
      </c>
      <c r="U1071" s="4" t="n">
        <f aca="false">'Historic NYMEX Frwd'!U1390+'Historic NGI SoCal Basis'!U1390</f>
        <v>3.508</v>
      </c>
      <c r="V1071" s="4" t="n">
        <f aca="false">'Historic NYMEX Frwd'!V1390+'Historic NGI SoCal Basis'!V1390</f>
        <v>3.512</v>
      </c>
      <c r="W1071" s="4" t="n">
        <f aca="false">'Historic NYMEX Frwd'!W1390+'Historic NGI SoCal Basis'!W1390</f>
        <v>3.524</v>
      </c>
      <c r="X1071" s="4" t="n">
        <f aca="false">'Historic NYMEX Frwd'!X1390+'Historic NGI SoCal Basis'!X1390</f>
        <v>3.695</v>
      </c>
      <c r="Y1071" s="4" t="n">
        <f aca="false">'Historic NYMEX Frwd'!Y1390+'Historic NGI SoCal Basis'!Y1390</f>
        <v>3.852</v>
      </c>
      <c r="Z1071" s="4" t="n">
        <f aca="false">'Historic NYMEX Frwd'!Z1390+'Historic NGI SoCal Basis'!Z1390</f>
        <v>3.907</v>
      </c>
      <c r="AA1071" s="4" t="n">
        <f aca="false">'Historic NYMEX Frwd'!AA1390+'Historic NGI SoCal Basis'!AA1390</f>
        <v>3.792</v>
      </c>
      <c r="AB1071" s="4" t="n">
        <f aca="false">'Historic NYMEX Frwd'!AB1390+'Historic NGI SoCal Basis'!AB1390</f>
        <v>3.645</v>
      </c>
      <c r="AC1071" s="4" t="n">
        <f aca="false">'Historic NYMEX Frwd'!AC1390+'Historic NGI SoCal Basis'!AC1390</f>
        <v>3.52</v>
      </c>
      <c r="AD1071" s="4" t="n">
        <f aca="false">'Historic NYMEX Frwd'!AD1390+'Historic NGI SoCal Basis'!AD1390</f>
        <v>3.515</v>
      </c>
      <c r="AE1071" s="4" t="n">
        <f aca="false">'Historic NYMEX Frwd'!AE1390+'Historic NGI SoCal Basis'!AE1390</f>
        <v>3.553</v>
      </c>
      <c r="AF1071" s="4" t="n">
        <f aca="false">'Historic NYMEX Frwd'!AF1390+'Historic NGI SoCal Basis'!AF1390</f>
        <v>3.598</v>
      </c>
      <c r="AG1071" s="4" t="n">
        <f aca="false">'Historic NYMEX Frwd'!AG1390+'Historic NGI SoCal Basis'!AG1390</f>
        <v>3.636</v>
      </c>
      <c r="AH1071" s="4" t="n">
        <f aca="false">'Historic NYMEX Frwd'!AH1390+'Historic NGI SoCal Basis'!AH1390</f>
        <v>3.63</v>
      </c>
      <c r="AI1071" s="4" t="n">
        <f aca="false">'Historic NYMEX Frwd'!AI1390+'Historic NGI SoCal Basis'!AI1390</f>
        <v>3.63</v>
      </c>
    </row>
    <row r="1072" customFormat="false" ht="15" hidden="false" customHeight="false" outlineLevel="0" collapsed="false">
      <c r="A1072" s="4" t="s">
        <v>1388</v>
      </c>
      <c r="B1072" s="4" t="n">
        <f aca="false">'Historic NYMEX Frwd'!B1391+'Historic NGI SoCal Basis'!B1391</f>
        <v>3.03</v>
      </c>
      <c r="C1072" s="4" t="n">
        <f aca="false">'Historic NYMEX Frwd'!C1391+'Historic NGI SoCal Basis'!C1391</f>
        <v>2.977</v>
      </c>
      <c r="D1072" s="4" t="n">
        <f aca="false">'Historic NYMEX Frwd'!D1391+'Historic NGI SoCal Basis'!D1391</f>
        <v>2.925</v>
      </c>
      <c r="E1072" s="4" t="n">
        <f aca="false">'Historic NYMEX Frwd'!E1391+'Historic NGI SoCal Basis'!E1391</f>
        <v>2.898</v>
      </c>
      <c r="F1072" s="4" t="n">
        <f aca="false">'Historic NYMEX Frwd'!F1391+'Historic NGI SoCal Basis'!F1391</f>
        <v>2.963</v>
      </c>
      <c r="G1072" s="4" t="n">
        <f aca="false">'Historic NYMEX Frwd'!G1391+'Historic NGI SoCal Basis'!G1391</f>
        <v>3.068</v>
      </c>
      <c r="H1072" s="4" t="n">
        <f aca="false">'Historic NYMEX Frwd'!H1391+'Historic NGI SoCal Basis'!H1391</f>
        <v>3.178</v>
      </c>
      <c r="I1072" s="4" t="n">
        <f aca="false">'Historic NYMEX Frwd'!I1391+'Historic NGI SoCal Basis'!I1391</f>
        <v>3.238</v>
      </c>
      <c r="J1072" s="4" t="n">
        <f aca="false">'Historic NYMEX Frwd'!J1391+'Historic NGI SoCal Basis'!J1391</f>
        <v>3.223</v>
      </c>
      <c r="K1072" s="4" t="n">
        <f aca="false">'Historic NYMEX Frwd'!K1391+'Historic NGI SoCal Basis'!K1391</f>
        <v>3.128</v>
      </c>
      <c r="L1072" s="4" t="n">
        <f aca="false">'Historic NYMEX Frwd'!L1391+'Historic NGI SoCal Basis'!L1391</f>
        <v>3.383</v>
      </c>
      <c r="M1072" s="4" t="n">
        <f aca="false">'Historic NYMEX Frwd'!M1391+'Historic NGI SoCal Basis'!M1391</f>
        <v>3.595</v>
      </c>
      <c r="N1072" s="4" t="n">
        <f aca="false">'Historic NYMEX Frwd'!N1391+'Historic NGI SoCal Basis'!N1391</f>
        <v>3.698</v>
      </c>
      <c r="O1072" s="4" t="n">
        <f aca="false">'Historic NYMEX Frwd'!O1391+'Historic NGI SoCal Basis'!O1391</f>
        <v>3.608</v>
      </c>
      <c r="P1072" s="4" t="n">
        <f aca="false">'Historic NYMEX Frwd'!P1391+'Historic NGI SoCal Basis'!P1391</f>
        <v>3.51</v>
      </c>
      <c r="Q1072" s="4" t="n">
        <f aca="false">'Historic NYMEX Frwd'!Q1391+'Historic NGI SoCal Basis'!Q1391</f>
        <v>3.506</v>
      </c>
      <c r="R1072" s="4" t="n">
        <f aca="false">'Historic NYMEX Frwd'!R1391+'Historic NGI SoCal Basis'!R1391</f>
        <v>3.521</v>
      </c>
      <c r="S1072" s="4" t="n">
        <f aca="false">'Historic NYMEX Frwd'!S1391+'Historic NGI SoCal Basis'!S1391</f>
        <v>3.551</v>
      </c>
      <c r="T1072" s="4" t="n">
        <f aca="false">'Historic NYMEX Frwd'!T1391+'Historic NGI SoCal Basis'!T1391</f>
        <v>3.578</v>
      </c>
      <c r="U1072" s="4" t="n">
        <f aca="false">'Historic NYMEX Frwd'!U1391+'Historic NGI SoCal Basis'!U1391</f>
        <v>3.61</v>
      </c>
      <c r="V1072" s="4" t="n">
        <f aca="false">'Historic NYMEX Frwd'!V1391+'Historic NGI SoCal Basis'!V1391</f>
        <v>3.611</v>
      </c>
      <c r="W1072" s="4" t="n">
        <f aca="false">'Historic NYMEX Frwd'!W1391+'Historic NGI SoCal Basis'!W1391</f>
        <v>3.626</v>
      </c>
      <c r="X1072" s="4" t="n">
        <f aca="false">'Historic NYMEX Frwd'!X1391+'Historic NGI SoCal Basis'!X1391</f>
        <v>3.797</v>
      </c>
      <c r="Y1072" s="4" t="n">
        <f aca="false">'Historic NYMEX Frwd'!Y1391+'Historic NGI SoCal Basis'!Y1391</f>
        <v>3.95</v>
      </c>
      <c r="Z1072" s="4" t="n">
        <f aca="false">'Historic NYMEX Frwd'!Z1391+'Historic NGI SoCal Basis'!Z1391</f>
        <v>4.005</v>
      </c>
      <c r="AA1072" s="4" t="n">
        <f aca="false">'Historic NYMEX Frwd'!AA1391+'Historic NGI SoCal Basis'!AA1391</f>
        <v>3.89</v>
      </c>
      <c r="AB1072" s="4" t="n">
        <f aca="false">'Historic NYMEX Frwd'!AB1391+'Historic NGI SoCal Basis'!AB1391</f>
        <v>3.743</v>
      </c>
      <c r="AC1072" s="4" t="n">
        <f aca="false">'Historic NYMEX Frwd'!AC1391+'Historic NGI SoCal Basis'!AC1391</f>
        <v>3.618</v>
      </c>
      <c r="AD1072" s="4" t="n">
        <f aca="false">'Historic NYMEX Frwd'!AD1391+'Historic NGI SoCal Basis'!AD1391</f>
        <v>3.613</v>
      </c>
      <c r="AE1072" s="4" t="n">
        <f aca="false">'Historic NYMEX Frwd'!AE1391+'Historic NGI SoCal Basis'!AE1391</f>
        <v>3.651</v>
      </c>
      <c r="AF1072" s="4" t="n">
        <f aca="false">'Historic NYMEX Frwd'!AF1391+'Historic NGI SoCal Basis'!AF1391</f>
        <v>3.696</v>
      </c>
      <c r="AG1072" s="4" t="n">
        <f aca="false">'Historic NYMEX Frwd'!AG1391+'Historic NGI SoCal Basis'!AG1391</f>
        <v>3.734</v>
      </c>
      <c r="AH1072" s="4" t="n">
        <f aca="false">'Historic NYMEX Frwd'!AH1391+'Historic NGI SoCal Basis'!AH1391</f>
        <v>3.728</v>
      </c>
      <c r="AI1072" s="4" t="n">
        <f aca="false">'Historic NYMEX Frwd'!AI1391+'Historic NGI SoCal Basis'!AI1391</f>
        <v>3.728</v>
      </c>
    </row>
    <row r="1073" customFormat="false" ht="15" hidden="false" customHeight="false" outlineLevel="0" collapsed="false">
      <c r="A1073" s="4" t="s">
        <v>1389</v>
      </c>
      <c r="B1073" s="4" t="n">
        <f aca="false">'Historic NYMEX Frwd'!B1392+'Historic NGI SoCal Basis'!B1392</f>
        <v>3.226</v>
      </c>
      <c r="C1073" s="4" t="n">
        <f aca="false">'Historic NYMEX Frwd'!C1392+'Historic NGI SoCal Basis'!C1392</f>
        <v>3.168</v>
      </c>
      <c r="D1073" s="4" t="n">
        <f aca="false">'Historic NYMEX Frwd'!D1392+'Historic NGI SoCal Basis'!D1392</f>
        <v>3.101</v>
      </c>
      <c r="E1073" s="4" t="n">
        <f aca="false">'Historic NYMEX Frwd'!E1392+'Historic NGI SoCal Basis'!E1392</f>
        <v>3.041</v>
      </c>
      <c r="F1073" s="4" t="n">
        <f aca="false">'Historic NYMEX Frwd'!F1392+'Historic NGI SoCal Basis'!F1392</f>
        <v>3.099</v>
      </c>
      <c r="G1073" s="4" t="n">
        <f aca="false">'Historic NYMEX Frwd'!G1392+'Historic NGI SoCal Basis'!G1392</f>
        <v>3.204</v>
      </c>
      <c r="H1073" s="4" t="n">
        <f aca="false">'Historic NYMEX Frwd'!H1392+'Historic NGI SoCal Basis'!H1392</f>
        <v>3.331</v>
      </c>
      <c r="I1073" s="4" t="n">
        <f aca="false">'Historic NYMEX Frwd'!I1392+'Historic NGI SoCal Basis'!I1392</f>
        <v>3.386</v>
      </c>
      <c r="J1073" s="4" t="n">
        <f aca="false">'Historic NYMEX Frwd'!J1392+'Historic NGI SoCal Basis'!J1392</f>
        <v>3.371</v>
      </c>
      <c r="K1073" s="4" t="n">
        <f aca="false">'Historic NYMEX Frwd'!K1392+'Historic NGI SoCal Basis'!K1392</f>
        <v>3.274</v>
      </c>
      <c r="L1073" s="4" t="n">
        <f aca="false">'Historic NYMEX Frwd'!L1392+'Historic NGI SoCal Basis'!L1392</f>
        <v>3.514</v>
      </c>
      <c r="M1073" s="4" t="n">
        <f aca="false">'Historic NYMEX Frwd'!M1392+'Historic NGI SoCal Basis'!M1392</f>
        <v>3.726</v>
      </c>
      <c r="N1073" s="4" t="n">
        <f aca="false">'Historic NYMEX Frwd'!N1392+'Historic NGI SoCal Basis'!N1392</f>
        <v>3.829</v>
      </c>
      <c r="O1073" s="4" t="n">
        <f aca="false">'Historic NYMEX Frwd'!O1392+'Historic NGI SoCal Basis'!O1392</f>
        <v>3.739</v>
      </c>
      <c r="P1073" s="4" t="n">
        <f aca="false">'Historic NYMEX Frwd'!P1392+'Historic NGI SoCal Basis'!P1392</f>
        <v>3.634</v>
      </c>
      <c r="Q1073" s="4" t="n">
        <f aca="false">'Historic NYMEX Frwd'!Q1392+'Historic NGI SoCal Basis'!Q1392</f>
        <v>3.624</v>
      </c>
      <c r="R1073" s="4" t="n">
        <f aca="false">'Historic NYMEX Frwd'!R1392+'Historic NGI SoCal Basis'!R1392</f>
        <v>3.634</v>
      </c>
      <c r="S1073" s="4" t="n">
        <f aca="false">'Historic NYMEX Frwd'!S1392+'Historic NGI SoCal Basis'!S1392</f>
        <v>3.659</v>
      </c>
      <c r="T1073" s="4" t="n">
        <f aca="false">'Historic NYMEX Frwd'!T1392+'Historic NGI SoCal Basis'!T1392</f>
        <v>3.684</v>
      </c>
      <c r="U1073" s="4" t="n">
        <f aca="false">'Historic NYMEX Frwd'!U1392+'Historic NGI SoCal Basis'!U1392</f>
        <v>3.716</v>
      </c>
      <c r="V1073" s="4" t="n">
        <f aca="false">'Historic NYMEX Frwd'!V1392+'Historic NGI SoCal Basis'!V1392</f>
        <v>3.714</v>
      </c>
      <c r="W1073" s="4" t="n">
        <f aca="false">'Historic NYMEX Frwd'!W1392+'Historic NGI SoCal Basis'!W1392</f>
        <v>3.726</v>
      </c>
      <c r="X1073" s="4" t="n">
        <f aca="false">'Historic NYMEX Frwd'!X1392+'Historic NGI SoCal Basis'!X1392</f>
        <v>3.892</v>
      </c>
      <c r="Y1073" s="4" t="n">
        <f aca="false">'Historic NYMEX Frwd'!Y1392+'Historic NGI SoCal Basis'!Y1392</f>
        <v>4.03</v>
      </c>
      <c r="Z1073" s="4" t="n">
        <f aca="false">'Historic NYMEX Frwd'!Z1392+'Historic NGI SoCal Basis'!Z1392</f>
        <v>4.07</v>
      </c>
      <c r="AA1073" s="4" t="n">
        <f aca="false">'Historic NYMEX Frwd'!AA1392+'Historic NGI SoCal Basis'!AA1392</f>
        <v>3.965</v>
      </c>
      <c r="AB1073" s="4" t="n">
        <f aca="false">'Historic NYMEX Frwd'!AB1392+'Historic NGI SoCal Basis'!AB1392</f>
        <v>3.829</v>
      </c>
      <c r="AC1073" s="4" t="n">
        <f aca="false">'Historic NYMEX Frwd'!AC1392+'Historic NGI SoCal Basis'!AC1392</f>
        <v>3.715</v>
      </c>
      <c r="AD1073" s="4" t="n">
        <f aca="false">'Historic NYMEX Frwd'!AD1392+'Historic NGI SoCal Basis'!AD1392</f>
        <v>3.73</v>
      </c>
      <c r="AE1073" s="4" t="n">
        <f aca="false">'Historic NYMEX Frwd'!AE1392+'Historic NGI SoCal Basis'!AE1392</f>
        <v>3.768</v>
      </c>
      <c r="AF1073" s="4" t="n">
        <f aca="false">'Historic NYMEX Frwd'!AF1392+'Historic NGI SoCal Basis'!AF1392</f>
        <v>3.813</v>
      </c>
      <c r="AG1073" s="4" t="n">
        <f aca="false">'Historic NYMEX Frwd'!AG1392+'Historic NGI SoCal Basis'!AG1392</f>
        <v>3.851</v>
      </c>
      <c r="AH1073" s="4" t="n">
        <f aca="false">'Historic NYMEX Frwd'!AH1392+'Historic NGI SoCal Basis'!AH1392</f>
        <v>3.845</v>
      </c>
      <c r="AI1073" s="4" t="n">
        <f aca="false">'Historic NYMEX Frwd'!AI1392+'Historic NGI SoCal Basis'!AI1392</f>
        <v>3.845</v>
      </c>
    </row>
    <row r="1074" customFormat="false" ht="15" hidden="false" customHeight="false" outlineLevel="0" collapsed="false">
      <c r="A1074" s="4" t="s">
        <v>1390</v>
      </c>
      <c r="B1074" s="4" t="n">
        <f aca="false">'Historic NYMEX Frwd'!B1393+'Historic NGI SoCal Basis'!B1393</f>
        <v>3.362</v>
      </c>
      <c r="C1074" s="4" t="n">
        <f aca="false">'Historic NYMEX Frwd'!C1393+'Historic NGI SoCal Basis'!C1393</f>
        <v>3.317</v>
      </c>
      <c r="D1074" s="4" t="n">
        <f aca="false">'Historic NYMEX Frwd'!D1393+'Historic NGI SoCal Basis'!D1393</f>
        <v>3.247</v>
      </c>
      <c r="E1074" s="4" t="n">
        <f aca="false">'Historic NYMEX Frwd'!E1393+'Historic NGI SoCal Basis'!E1393</f>
        <v>3.16</v>
      </c>
      <c r="F1074" s="4" t="n">
        <f aca="false">'Historic NYMEX Frwd'!F1393+'Historic NGI SoCal Basis'!F1393</f>
        <v>3.215</v>
      </c>
      <c r="G1074" s="4" t="n">
        <f aca="false">'Historic NYMEX Frwd'!G1393+'Historic NGI SoCal Basis'!G1393</f>
        <v>3.32</v>
      </c>
      <c r="H1074" s="4" t="n">
        <f aca="false">'Historic NYMEX Frwd'!H1393+'Historic NGI SoCal Basis'!H1393</f>
        <v>3.445</v>
      </c>
      <c r="I1074" s="4" t="n">
        <f aca="false">'Historic NYMEX Frwd'!I1393+'Historic NGI SoCal Basis'!I1393</f>
        <v>3.5</v>
      </c>
      <c r="J1074" s="4" t="n">
        <f aca="false">'Historic NYMEX Frwd'!J1393+'Historic NGI SoCal Basis'!J1393</f>
        <v>3.485</v>
      </c>
      <c r="K1074" s="4" t="n">
        <f aca="false">'Historic NYMEX Frwd'!K1393+'Historic NGI SoCal Basis'!K1393</f>
        <v>3.41</v>
      </c>
      <c r="L1074" s="4" t="n">
        <f aca="false">'Historic NYMEX Frwd'!L1393+'Historic NGI SoCal Basis'!L1393</f>
        <v>3.615</v>
      </c>
      <c r="M1074" s="4" t="n">
        <f aca="false">'Historic NYMEX Frwd'!M1393+'Historic NGI SoCal Basis'!M1393</f>
        <v>3.825</v>
      </c>
      <c r="N1074" s="4" t="n">
        <f aca="false">'Historic NYMEX Frwd'!N1393+'Historic NGI SoCal Basis'!N1393</f>
        <v>3.933</v>
      </c>
      <c r="O1074" s="4" t="n">
        <f aca="false">'Historic NYMEX Frwd'!O1393+'Historic NGI SoCal Basis'!O1393</f>
        <v>3.843</v>
      </c>
      <c r="P1074" s="4" t="n">
        <f aca="false">'Historic NYMEX Frwd'!P1393+'Historic NGI SoCal Basis'!P1393</f>
        <v>3.738</v>
      </c>
      <c r="Q1074" s="4" t="n">
        <f aca="false">'Historic NYMEX Frwd'!Q1393+'Historic NGI SoCal Basis'!Q1393</f>
        <v>3.688</v>
      </c>
      <c r="R1074" s="4" t="n">
        <f aca="false">'Historic NYMEX Frwd'!R1393+'Historic NGI SoCal Basis'!R1393</f>
        <v>3.688</v>
      </c>
      <c r="S1074" s="4" t="n">
        <f aca="false">'Historic NYMEX Frwd'!S1393+'Historic NGI SoCal Basis'!S1393</f>
        <v>3.71</v>
      </c>
      <c r="T1074" s="4" t="n">
        <f aca="false">'Historic NYMEX Frwd'!T1393+'Historic NGI SoCal Basis'!T1393</f>
        <v>3.735</v>
      </c>
      <c r="U1074" s="4" t="n">
        <f aca="false">'Historic NYMEX Frwd'!U1393+'Historic NGI SoCal Basis'!U1393</f>
        <v>3.767</v>
      </c>
      <c r="V1074" s="4" t="n">
        <f aca="false">'Historic NYMEX Frwd'!V1393+'Historic NGI SoCal Basis'!V1393</f>
        <v>3.765</v>
      </c>
      <c r="W1074" s="4" t="n">
        <f aca="false">'Historic NYMEX Frwd'!W1393+'Historic NGI SoCal Basis'!W1393</f>
        <v>3.777</v>
      </c>
      <c r="X1074" s="4" t="n">
        <f aca="false">'Historic NYMEX Frwd'!X1393+'Historic NGI SoCal Basis'!X1393</f>
        <v>3.94</v>
      </c>
      <c r="Y1074" s="4" t="n">
        <f aca="false">'Historic NYMEX Frwd'!Y1393+'Historic NGI SoCal Basis'!Y1393</f>
        <v>4.072</v>
      </c>
      <c r="Z1074" s="4" t="n">
        <f aca="false">'Historic NYMEX Frwd'!Z1393+'Historic NGI SoCal Basis'!Z1393</f>
        <v>4.102</v>
      </c>
      <c r="AA1074" s="4" t="n">
        <f aca="false">'Historic NYMEX Frwd'!AA1393+'Historic NGI SoCal Basis'!AA1393</f>
        <v>4.015</v>
      </c>
      <c r="AB1074" s="4" t="n">
        <f aca="false">'Historic NYMEX Frwd'!AB1393+'Historic NGI SoCal Basis'!AB1393</f>
        <v>3.876</v>
      </c>
      <c r="AC1074" s="4" t="n">
        <f aca="false">'Historic NYMEX Frwd'!AC1393+'Historic NGI SoCal Basis'!AC1393</f>
        <v>3.762</v>
      </c>
      <c r="AD1074" s="4" t="n">
        <f aca="false">'Historic NYMEX Frwd'!AD1393+'Historic NGI SoCal Basis'!AD1393</f>
        <v>3.777</v>
      </c>
      <c r="AE1074" s="4" t="n">
        <f aca="false">'Historic NYMEX Frwd'!AE1393+'Historic NGI SoCal Basis'!AE1393</f>
        <v>3.815</v>
      </c>
      <c r="AF1074" s="4" t="n">
        <f aca="false">'Historic NYMEX Frwd'!AF1393+'Historic NGI SoCal Basis'!AF1393</f>
        <v>3.86</v>
      </c>
      <c r="AG1074" s="4" t="n">
        <f aca="false">'Historic NYMEX Frwd'!AG1393+'Historic NGI SoCal Basis'!AG1393</f>
        <v>3.898</v>
      </c>
      <c r="AH1074" s="4" t="n">
        <f aca="false">'Historic NYMEX Frwd'!AH1393+'Historic NGI SoCal Basis'!AH1393</f>
        <v>3.892</v>
      </c>
      <c r="AI1074" s="4" t="n">
        <f aca="false">'Historic NYMEX Frwd'!AI1393+'Historic NGI SoCal Basis'!AI1393</f>
        <v>3.892</v>
      </c>
    </row>
    <row r="1075" customFormat="false" ht="15" hidden="false" customHeight="false" outlineLevel="0" collapsed="false">
      <c r="A1075" s="4" t="s">
        <v>1391</v>
      </c>
      <c r="B1075" s="4" t="n">
        <f aca="false">'Historic NYMEX Frwd'!B1394+'Historic NGI SoCal Basis'!B1394</f>
        <v>3.245</v>
      </c>
      <c r="C1075" s="4" t="n">
        <f aca="false">'Historic NYMEX Frwd'!C1394+'Historic NGI SoCal Basis'!C1394</f>
        <v>3.207</v>
      </c>
      <c r="D1075" s="4" t="n">
        <f aca="false">'Historic NYMEX Frwd'!D1394+'Historic NGI SoCal Basis'!D1394</f>
        <v>3.144</v>
      </c>
      <c r="E1075" s="4" t="n">
        <f aca="false">'Historic NYMEX Frwd'!E1394+'Historic NGI SoCal Basis'!E1394</f>
        <v>3.052</v>
      </c>
      <c r="F1075" s="4" t="n">
        <f aca="false">'Historic NYMEX Frwd'!F1394+'Historic NGI SoCal Basis'!F1394</f>
        <v>3.113</v>
      </c>
      <c r="G1075" s="4" t="n">
        <f aca="false">'Historic NYMEX Frwd'!G1394+'Historic NGI SoCal Basis'!G1394</f>
        <v>3.218</v>
      </c>
      <c r="H1075" s="4" t="n">
        <f aca="false">'Historic NYMEX Frwd'!H1394+'Historic NGI SoCal Basis'!H1394</f>
        <v>3.343</v>
      </c>
      <c r="I1075" s="4" t="n">
        <f aca="false">'Historic NYMEX Frwd'!I1394+'Historic NGI SoCal Basis'!I1394</f>
        <v>3.4</v>
      </c>
      <c r="J1075" s="4" t="n">
        <f aca="false">'Historic NYMEX Frwd'!J1394+'Historic NGI SoCal Basis'!J1394</f>
        <v>3.385</v>
      </c>
      <c r="K1075" s="4" t="n">
        <f aca="false">'Historic NYMEX Frwd'!K1394+'Historic NGI SoCal Basis'!K1394</f>
        <v>3.315</v>
      </c>
      <c r="L1075" s="4" t="n">
        <f aca="false">'Historic NYMEX Frwd'!L1394+'Historic NGI SoCal Basis'!L1394</f>
        <v>3.535</v>
      </c>
      <c r="M1075" s="4" t="n">
        <f aca="false">'Historic NYMEX Frwd'!M1394+'Historic NGI SoCal Basis'!M1394</f>
        <v>3.745</v>
      </c>
      <c r="N1075" s="4" t="n">
        <f aca="false">'Historic NYMEX Frwd'!N1394+'Historic NGI SoCal Basis'!N1394</f>
        <v>3.87</v>
      </c>
      <c r="O1075" s="4" t="n">
        <f aca="false">'Historic NYMEX Frwd'!O1394+'Historic NGI SoCal Basis'!O1394</f>
        <v>3.788</v>
      </c>
      <c r="P1075" s="4" t="n">
        <f aca="false">'Historic NYMEX Frwd'!P1394+'Historic NGI SoCal Basis'!P1394</f>
        <v>3.693</v>
      </c>
      <c r="Q1075" s="4" t="n">
        <f aca="false">'Historic NYMEX Frwd'!Q1394+'Historic NGI SoCal Basis'!Q1394</f>
        <v>3.613</v>
      </c>
      <c r="R1075" s="4" t="n">
        <f aca="false">'Historic NYMEX Frwd'!R1394+'Historic NGI SoCal Basis'!R1394</f>
        <v>3.613</v>
      </c>
      <c r="S1075" s="4" t="n">
        <f aca="false">'Historic NYMEX Frwd'!S1394+'Historic NGI SoCal Basis'!S1394</f>
        <v>3.635</v>
      </c>
      <c r="T1075" s="4" t="n">
        <f aca="false">'Historic NYMEX Frwd'!T1394+'Historic NGI SoCal Basis'!T1394</f>
        <v>3.66</v>
      </c>
      <c r="U1075" s="4" t="n">
        <f aca="false">'Historic NYMEX Frwd'!U1394+'Historic NGI SoCal Basis'!U1394</f>
        <v>3.692</v>
      </c>
      <c r="V1075" s="4" t="n">
        <f aca="false">'Historic NYMEX Frwd'!V1394+'Historic NGI SoCal Basis'!V1394</f>
        <v>3.692</v>
      </c>
      <c r="W1075" s="4" t="n">
        <f aca="false">'Historic NYMEX Frwd'!W1394+'Historic NGI SoCal Basis'!W1394</f>
        <v>3.707</v>
      </c>
      <c r="X1075" s="4" t="n">
        <f aca="false">'Historic NYMEX Frwd'!X1394+'Historic NGI SoCal Basis'!X1394</f>
        <v>3.87</v>
      </c>
      <c r="Y1075" s="4" t="n">
        <f aca="false">'Historic NYMEX Frwd'!Y1394+'Historic NGI SoCal Basis'!Y1394</f>
        <v>4.017</v>
      </c>
      <c r="Z1075" s="4" t="n">
        <f aca="false">'Historic NYMEX Frwd'!Z1394+'Historic NGI SoCal Basis'!Z1394</f>
        <v>4.057</v>
      </c>
      <c r="AA1075" s="4" t="n">
        <f aca="false">'Historic NYMEX Frwd'!AA1394+'Historic NGI SoCal Basis'!AA1394</f>
        <v>3.97</v>
      </c>
      <c r="AB1075" s="4" t="n">
        <f aca="false">'Historic NYMEX Frwd'!AB1394+'Historic NGI SoCal Basis'!AB1394</f>
        <v>3.831</v>
      </c>
      <c r="AC1075" s="4" t="n">
        <f aca="false">'Historic NYMEX Frwd'!AC1394+'Historic NGI SoCal Basis'!AC1394</f>
        <v>3.717</v>
      </c>
      <c r="AD1075" s="4" t="n">
        <f aca="false">'Historic NYMEX Frwd'!AD1394+'Historic NGI SoCal Basis'!AD1394</f>
        <v>3.722</v>
      </c>
      <c r="AE1075" s="4" t="n">
        <f aca="false">'Historic NYMEX Frwd'!AE1394+'Historic NGI SoCal Basis'!AE1394</f>
        <v>3.76</v>
      </c>
      <c r="AF1075" s="4" t="n">
        <f aca="false">'Historic NYMEX Frwd'!AF1394+'Historic NGI SoCal Basis'!AF1394</f>
        <v>3.805</v>
      </c>
      <c r="AG1075" s="4" t="n">
        <f aca="false">'Historic NYMEX Frwd'!AG1394+'Historic NGI SoCal Basis'!AG1394</f>
        <v>3.843</v>
      </c>
      <c r="AH1075" s="4" t="n">
        <f aca="false">'Historic NYMEX Frwd'!AH1394+'Historic NGI SoCal Basis'!AH1394</f>
        <v>3.837</v>
      </c>
      <c r="AI1075" s="4" t="n">
        <f aca="false">'Historic NYMEX Frwd'!AI1394+'Historic NGI SoCal Basis'!AI1394</f>
        <v>3.837</v>
      </c>
    </row>
    <row r="1076" customFormat="false" ht="15" hidden="false" customHeight="false" outlineLevel="0" collapsed="false">
      <c r="A1076" s="4" t="s">
        <v>1392</v>
      </c>
      <c r="B1076" s="4" t="n">
        <f aca="false">'Historic NYMEX Frwd'!B1395+'Historic NGI SoCal Basis'!B1395</f>
        <v>3.421</v>
      </c>
      <c r="C1076" s="4" t="n">
        <f aca="false">'Historic NYMEX Frwd'!C1395+'Historic NGI SoCal Basis'!C1395</f>
        <v>3.371</v>
      </c>
      <c r="D1076" s="4" t="n">
        <f aca="false">'Historic NYMEX Frwd'!D1395+'Historic NGI SoCal Basis'!D1395</f>
        <v>3.291</v>
      </c>
      <c r="E1076" s="4" t="n">
        <f aca="false">'Historic NYMEX Frwd'!E1395+'Historic NGI SoCal Basis'!E1395</f>
        <v>3.176</v>
      </c>
      <c r="F1076" s="4" t="n">
        <f aca="false">'Historic NYMEX Frwd'!F1395+'Historic NGI SoCal Basis'!F1395</f>
        <v>3.236</v>
      </c>
      <c r="G1076" s="4" t="n">
        <f aca="false">'Historic NYMEX Frwd'!G1395+'Historic NGI SoCal Basis'!G1395</f>
        <v>3.336</v>
      </c>
      <c r="H1076" s="4" t="n">
        <f aca="false">'Historic NYMEX Frwd'!H1395+'Historic NGI SoCal Basis'!H1395</f>
        <v>3.491</v>
      </c>
      <c r="I1076" s="4" t="n">
        <f aca="false">'Historic NYMEX Frwd'!I1395+'Historic NGI SoCal Basis'!I1395</f>
        <v>3.546</v>
      </c>
      <c r="J1076" s="4" t="n">
        <f aca="false">'Historic NYMEX Frwd'!J1395+'Historic NGI SoCal Basis'!J1395</f>
        <v>3.531</v>
      </c>
      <c r="K1076" s="4" t="n">
        <f aca="false">'Historic NYMEX Frwd'!K1395+'Historic NGI SoCal Basis'!K1395</f>
        <v>3.441</v>
      </c>
      <c r="L1076" s="4" t="n">
        <f aca="false">'Historic NYMEX Frwd'!L1395+'Historic NGI SoCal Basis'!L1395</f>
        <v>3.651</v>
      </c>
      <c r="M1076" s="4" t="n">
        <f aca="false">'Historic NYMEX Frwd'!M1395+'Historic NGI SoCal Basis'!M1395</f>
        <v>3.851</v>
      </c>
      <c r="N1076" s="4" t="n">
        <f aca="false">'Historic NYMEX Frwd'!N1395+'Historic NGI SoCal Basis'!N1395</f>
        <v>3.976</v>
      </c>
      <c r="O1076" s="4" t="n">
        <f aca="false">'Historic NYMEX Frwd'!O1395+'Historic NGI SoCal Basis'!O1395</f>
        <v>3.892</v>
      </c>
      <c r="P1076" s="4" t="n">
        <f aca="false">'Historic NYMEX Frwd'!P1395+'Historic NGI SoCal Basis'!P1395</f>
        <v>3.797</v>
      </c>
      <c r="Q1076" s="4" t="n">
        <f aca="false">'Historic NYMEX Frwd'!Q1395+'Historic NGI SoCal Basis'!Q1395</f>
        <v>3.757</v>
      </c>
      <c r="R1076" s="4" t="n">
        <f aca="false">'Historic NYMEX Frwd'!R1395+'Historic NGI SoCal Basis'!R1395</f>
        <v>3.756</v>
      </c>
      <c r="S1076" s="4" t="n">
        <f aca="false">'Historic NYMEX Frwd'!S1395+'Historic NGI SoCal Basis'!S1395</f>
        <v>3.776</v>
      </c>
      <c r="T1076" s="4" t="n">
        <f aca="false">'Historic NYMEX Frwd'!T1395+'Historic NGI SoCal Basis'!T1395</f>
        <v>3.801</v>
      </c>
      <c r="U1076" s="4" t="n">
        <f aca="false">'Historic NYMEX Frwd'!U1395+'Historic NGI SoCal Basis'!U1395</f>
        <v>3.833</v>
      </c>
      <c r="V1076" s="4" t="n">
        <f aca="false">'Historic NYMEX Frwd'!V1395+'Historic NGI SoCal Basis'!V1395</f>
        <v>3.833</v>
      </c>
      <c r="W1076" s="4" t="n">
        <f aca="false">'Historic NYMEX Frwd'!W1395+'Historic NGI SoCal Basis'!W1395</f>
        <v>3.848</v>
      </c>
      <c r="X1076" s="4" t="n">
        <f aca="false">'Historic NYMEX Frwd'!X1395+'Historic NGI SoCal Basis'!X1395</f>
        <v>4.001</v>
      </c>
      <c r="Y1076" s="4" t="n">
        <f aca="false">'Historic NYMEX Frwd'!Y1395+'Historic NGI SoCal Basis'!Y1395</f>
        <v>4.148</v>
      </c>
      <c r="Z1076" s="4" t="n">
        <f aca="false">'Historic NYMEX Frwd'!Z1395+'Historic NGI SoCal Basis'!Z1395</f>
        <v>4.188</v>
      </c>
      <c r="AA1076" s="4" t="n">
        <f aca="false">'Historic NYMEX Frwd'!AA1395+'Historic NGI SoCal Basis'!AA1395</f>
        <v>4.101</v>
      </c>
      <c r="AB1076" s="4" t="n">
        <f aca="false">'Historic NYMEX Frwd'!AB1395+'Historic NGI SoCal Basis'!AB1395</f>
        <v>3.962</v>
      </c>
      <c r="AC1076" s="4" t="n">
        <f aca="false">'Historic NYMEX Frwd'!AC1395+'Historic NGI SoCal Basis'!AC1395</f>
        <v>3.848</v>
      </c>
      <c r="AD1076" s="4" t="n">
        <f aca="false">'Historic NYMEX Frwd'!AD1395+'Historic NGI SoCal Basis'!AD1395</f>
        <v>3.853</v>
      </c>
      <c r="AE1076" s="4" t="n">
        <f aca="false">'Historic NYMEX Frwd'!AE1395+'Historic NGI SoCal Basis'!AE1395</f>
        <v>3.891</v>
      </c>
      <c r="AF1076" s="4" t="n">
        <f aca="false">'Historic NYMEX Frwd'!AF1395+'Historic NGI SoCal Basis'!AF1395</f>
        <v>3.936</v>
      </c>
      <c r="AG1076" s="4" t="n">
        <f aca="false">'Historic NYMEX Frwd'!AG1395+'Historic NGI SoCal Basis'!AG1395</f>
        <v>3.974</v>
      </c>
      <c r="AH1076" s="4" t="n">
        <f aca="false">'Historic NYMEX Frwd'!AH1395+'Historic NGI SoCal Basis'!AH1395</f>
        <v>3.968</v>
      </c>
      <c r="AI1076" s="4" t="n">
        <f aca="false">'Historic NYMEX Frwd'!AI1395+'Historic NGI SoCal Basis'!AI1395</f>
        <v>3.968</v>
      </c>
    </row>
    <row r="1077" customFormat="false" ht="15" hidden="false" customHeight="false" outlineLevel="0" collapsed="false">
      <c r="A1077" s="4" t="s">
        <v>1393</v>
      </c>
      <c r="B1077" s="4" t="n">
        <f aca="false">'Historic NYMEX Frwd'!B1396+'Historic NGI SoCal Basis'!B1396</f>
        <v>3.31</v>
      </c>
      <c r="C1077" s="4" t="n">
        <f aca="false">'Historic NYMEX Frwd'!C1396+'Historic NGI SoCal Basis'!C1396</f>
        <v>3.298</v>
      </c>
      <c r="D1077" s="4" t="n">
        <f aca="false">'Historic NYMEX Frwd'!D1396+'Historic NGI SoCal Basis'!D1396</f>
        <v>3.225</v>
      </c>
      <c r="E1077" s="4" t="n">
        <f aca="false">'Historic NYMEX Frwd'!E1396+'Historic NGI SoCal Basis'!E1396</f>
        <v>3.13</v>
      </c>
      <c r="F1077" s="4" t="n">
        <f aca="false">'Historic NYMEX Frwd'!F1396+'Historic NGI SoCal Basis'!F1396</f>
        <v>3.19</v>
      </c>
      <c r="G1077" s="4" t="n">
        <f aca="false">'Historic NYMEX Frwd'!G1396+'Historic NGI SoCal Basis'!G1396</f>
        <v>3.285</v>
      </c>
      <c r="H1077" s="4" t="n">
        <f aca="false">'Historic NYMEX Frwd'!H1396+'Historic NGI SoCal Basis'!H1396</f>
        <v>3.42</v>
      </c>
      <c r="I1077" s="4" t="n">
        <f aca="false">'Historic NYMEX Frwd'!I1396+'Historic NGI SoCal Basis'!I1396</f>
        <v>3.47</v>
      </c>
      <c r="J1077" s="4" t="n">
        <f aca="false">'Historic NYMEX Frwd'!J1396+'Historic NGI SoCal Basis'!J1396</f>
        <v>3.455</v>
      </c>
      <c r="K1077" s="4" t="n">
        <f aca="false">'Historic NYMEX Frwd'!K1396+'Historic NGI SoCal Basis'!K1396</f>
        <v>3.37</v>
      </c>
      <c r="L1077" s="4" t="n">
        <f aca="false">'Historic NYMEX Frwd'!L1396+'Historic NGI SoCal Basis'!L1396</f>
        <v>3.573</v>
      </c>
      <c r="M1077" s="4" t="n">
        <f aca="false">'Historic NYMEX Frwd'!M1396+'Historic NGI SoCal Basis'!M1396</f>
        <v>3.762</v>
      </c>
      <c r="N1077" s="4" t="n">
        <f aca="false">'Historic NYMEX Frwd'!N1396+'Historic NGI SoCal Basis'!N1396</f>
        <v>3.887</v>
      </c>
      <c r="O1077" s="4" t="n">
        <f aca="false">'Historic NYMEX Frwd'!O1396+'Historic NGI SoCal Basis'!O1396</f>
        <v>3.795</v>
      </c>
      <c r="P1077" s="4" t="n">
        <f aca="false">'Historic NYMEX Frwd'!P1396+'Historic NGI SoCal Basis'!P1396</f>
        <v>3.7</v>
      </c>
      <c r="Q1077" s="4" t="n">
        <f aca="false">'Historic NYMEX Frwd'!Q1396+'Historic NGI SoCal Basis'!Q1396</f>
        <v>3.665</v>
      </c>
      <c r="R1077" s="4" t="n">
        <f aca="false">'Historic NYMEX Frwd'!R1396+'Historic NGI SoCal Basis'!R1396</f>
        <v>3.665</v>
      </c>
      <c r="S1077" s="4" t="n">
        <f aca="false">'Historic NYMEX Frwd'!S1396+'Historic NGI SoCal Basis'!S1396</f>
        <v>3.685</v>
      </c>
      <c r="T1077" s="4" t="n">
        <f aca="false">'Historic NYMEX Frwd'!T1396+'Historic NGI SoCal Basis'!T1396</f>
        <v>3.71</v>
      </c>
      <c r="U1077" s="4" t="n">
        <f aca="false">'Historic NYMEX Frwd'!U1396+'Historic NGI SoCal Basis'!U1396</f>
        <v>3.742</v>
      </c>
      <c r="V1077" s="4" t="n">
        <f aca="false">'Historic NYMEX Frwd'!V1396+'Historic NGI SoCal Basis'!V1396</f>
        <v>3.747</v>
      </c>
      <c r="W1077" s="4" t="n">
        <f aca="false">'Historic NYMEX Frwd'!W1396+'Historic NGI SoCal Basis'!W1396</f>
        <v>3.767</v>
      </c>
      <c r="X1077" s="4" t="n">
        <f aca="false">'Historic NYMEX Frwd'!X1396+'Historic NGI SoCal Basis'!X1396</f>
        <v>3.925</v>
      </c>
      <c r="Y1077" s="4" t="n">
        <f aca="false">'Historic NYMEX Frwd'!Y1396+'Historic NGI SoCal Basis'!Y1396</f>
        <v>4.077</v>
      </c>
      <c r="Z1077" s="4" t="n">
        <f aca="false">'Historic NYMEX Frwd'!Z1396+'Historic NGI SoCal Basis'!Z1396</f>
        <v>4.127</v>
      </c>
      <c r="AA1077" s="4" t="n">
        <f aca="false">'Historic NYMEX Frwd'!AA1396+'Historic NGI SoCal Basis'!AA1396</f>
        <v>4.039</v>
      </c>
      <c r="AB1077" s="4" t="n">
        <f aca="false">'Historic NYMEX Frwd'!AB1396+'Historic NGI SoCal Basis'!AB1396</f>
        <v>3.9</v>
      </c>
      <c r="AC1077" s="4" t="n">
        <f aca="false">'Historic NYMEX Frwd'!AC1396+'Historic NGI SoCal Basis'!AC1396</f>
        <v>3.786</v>
      </c>
      <c r="AD1077" s="4" t="n">
        <f aca="false">'Historic NYMEX Frwd'!AD1396+'Historic NGI SoCal Basis'!AD1396</f>
        <v>3.791</v>
      </c>
      <c r="AE1077" s="4" t="n">
        <f aca="false">'Historic NYMEX Frwd'!AE1396+'Historic NGI SoCal Basis'!AE1396</f>
        <v>3.829</v>
      </c>
      <c r="AF1077" s="4" t="n">
        <f aca="false">'Historic NYMEX Frwd'!AF1396+'Historic NGI SoCal Basis'!AF1396</f>
        <v>3.874</v>
      </c>
      <c r="AG1077" s="4" t="n">
        <f aca="false">'Historic NYMEX Frwd'!AG1396+'Historic NGI SoCal Basis'!AG1396</f>
        <v>3.912</v>
      </c>
      <c r="AH1077" s="4" t="n">
        <f aca="false">'Historic NYMEX Frwd'!AH1396+'Historic NGI SoCal Basis'!AH1396</f>
        <v>3.906</v>
      </c>
      <c r="AI1077" s="4" t="n">
        <f aca="false">'Historic NYMEX Frwd'!AI1396+'Historic NGI SoCal Basis'!AI1396</f>
        <v>3.906</v>
      </c>
    </row>
    <row r="1078" customFormat="false" ht="15" hidden="false" customHeight="false" outlineLevel="0" collapsed="false">
      <c r="A1078" s="4" t="s">
        <v>1394</v>
      </c>
      <c r="B1078" s="4" t="n">
        <f aca="false">'Historic NYMEX Frwd'!B1397+'Historic NGI SoCal Basis'!B1397</f>
        <v>3.368</v>
      </c>
      <c r="C1078" s="4" t="n">
        <f aca="false">'Historic NYMEX Frwd'!C1397+'Historic NGI SoCal Basis'!C1397</f>
        <v>3.323</v>
      </c>
      <c r="D1078" s="4" t="n">
        <f aca="false">'Historic NYMEX Frwd'!D1397+'Historic NGI SoCal Basis'!D1397</f>
        <v>3.243</v>
      </c>
      <c r="E1078" s="4" t="n">
        <f aca="false">'Historic NYMEX Frwd'!E1397+'Historic NGI SoCal Basis'!E1397</f>
        <v>3.166</v>
      </c>
      <c r="F1078" s="4" t="n">
        <f aca="false">'Historic NYMEX Frwd'!F1397+'Historic NGI SoCal Basis'!F1397</f>
        <v>3.226</v>
      </c>
      <c r="G1078" s="4" t="n">
        <f aca="false">'Historic NYMEX Frwd'!G1397+'Historic NGI SoCal Basis'!G1397</f>
        <v>3.321</v>
      </c>
      <c r="H1078" s="4" t="n">
        <f aca="false">'Historic NYMEX Frwd'!H1397+'Historic NGI SoCal Basis'!H1397</f>
        <v>3.456</v>
      </c>
      <c r="I1078" s="4" t="n">
        <f aca="false">'Historic NYMEX Frwd'!I1397+'Historic NGI SoCal Basis'!I1397</f>
        <v>3.506</v>
      </c>
      <c r="J1078" s="4" t="n">
        <f aca="false">'Historic NYMEX Frwd'!J1397+'Historic NGI SoCal Basis'!J1397</f>
        <v>3.491</v>
      </c>
      <c r="K1078" s="4" t="n">
        <f aca="false">'Historic NYMEX Frwd'!K1397+'Historic NGI SoCal Basis'!K1397</f>
        <v>3.4</v>
      </c>
      <c r="L1078" s="4" t="n">
        <f aca="false">'Historic NYMEX Frwd'!L1397+'Historic NGI SoCal Basis'!L1397</f>
        <v>3.6</v>
      </c>
      <c r="M1078" s="4" t="n">
        <f aca="false">'Historic NYMEX Frwd'!M1397+'Historic NGI SoCal Basis'!M1397</f>
        <v>3.782</v>
      </c>
      <c r="N1078" s="4" t="n">
        <f aca="false">'Historic NYMEX Frwd'!N1397+'Historic NGI SoCal Basis'!N1397</f>
        <v>3.892</v>
      </c>
      <c r="O1078" s="4" t="n">
        <f aca="false">'Historic NYMEX Frwd'!O1397+'Historic NGI SoCal Basis'!O1397</f>
        <v>3.8</v>
      </c>
      <c r="P1078" s="4" t="n">
        <f aca="false">'Historic NYMEX Frwd'!P1397+'Historic NGI SoCal Basis'!P1397</f>
        <v>3.705</v>
      </c>
      <c r="Q1078" s="4" t="n">
        <f aca="false">'Historic NYMEX Frwd'!Q1397+'Historic NGI SoCal Basis'!Q1397</f>
        <v>3.675</v>
      </c>
      <c r="R1078" s="4" t="n">
        <f aca="false">'Historic NYMEX Frwd'!R1397+'Historic NGI SoCal Basis'!R1397</f>
        <v>3.675</v>
      </c>
      <c r="S1078" s="4" t="n">
        <f aca="false">'Historic NYMEX Frwd'!S1397+'Historic NGI SoCal Basis'!S1397</f>
        <v>3.695</v>
      </c>
      <c r="T1078" s="4" t="n">
        <f aca="false">'Historic NYMEX Frwd'!T1397+'Historic NGI SoCal Basis'!T1397</f>
        <v>3.72</v>
      </c>
      <c r="U1078" s="4" t="n">
        <f aca="false">'Historic NYMEX Frwd'!U1397+'Historic NGI SoCal Basis'!U1397</f>
        <v>3.752</v>
      </c>
      <c r="V1078" s="4" t="n">
        <f aca="false">'Historic NYMEX Frwd'!V1397+'Historic NGI SoCal Basis'!V1397</f>
        <v>3.757</v>
      </c>
      <c r="W1078" s="4" t="n">
        <f aca="false">'Historic NYMEX Frwd'!W1397+'Historic NGI SoCal Basis'!W1397</f>
        <v>3.777</v>
      </c>
      <c r="X1078" s="4" t="n">
        <f aca="false">'Historic NYMEX Frwd'!X1397+'Historic NGI SoCal Basis'!X1397</f>
        <v>3.935</v>
      </c>
      <c r="Y1078" s="4" t="n">
        <f aca="false">'Historic NYMEX Frwd'!Y1397+'Historic NGI SoCal Basis'!Y1397</f>
        <v>4.087</v>
      </c>
      <c r="Z1078" s="4" t="n">
        <f aca="false">'Historic NYMEX Frwd'!Z1397+'Historic NGI SoCal Basis'!Z1397</f>
        <v>4.137</v>
      </c>
      <c r="AA1078" s="4" t="n">
        <f aca="false">'Historic NYMEX Frwd'!AA1397+'Historic NGI SoCal Basis'!AA1397</f>
        <v>4.049</v>
      </c>
      <c r="AB1078" s="4" t="n">
        <f aca="false">'Historic NYMEX Frwd'!AB1397+'Historic NGI SoCal Basis'!AB1397</f>
        <v>3.91</v>
      </c>
      <c r="AC1078" s="4" t="n">
        <f aca="false">'Historic NYMEX Frwd'!AC1397+'Historic NGI SoCal Basis'!AC1397</f>
        <v>3.796</v>
      </c>
      <c r="AD1078" s="4" t="n">
        <f aca="false">'Historic NYMEX Frwd'!AD1397+'Historic NGI SoCal Basis'!AD1397</f>
        <v>3.801</v>
      </c>
      <c r="AE1078" s="4" t="n">
        <f aca="false">'Historic NYMEX Frwd'!AE1397+'Historic NGI SoCal Basis'!AE1397</f>
        <v>3.839</v>
      </c>
      <c r="AF1078" s="4" t="n">
        <f aca="false">'Historic NYMEX Frwd'!AF1397+'Historic NGI SoCal Basis'!AF1397</f>
        <v>3.884</v>
      </c>
      <c r="AG1078" s="4" t="n">
        <f aca="false">'Historic NYMEX Frwd'!AG1397+'Historic NGI SoCal Basis'!AG1397</f>
        <v>3.922</v>
      </c>
      <c r="AH1078" s="4" t="n">
        <f aca="false">'Historic NYMEX Frwd'!AH1397+'Historic NGI SoCal Basis'!AH1397</f>
        <v>3.916</v>
      </c>
      <c r="AI1078" s="4" t="n">
        <f aca="false">'Historic NYMEX Frwd'!AI1397+'Historic NGI SoCal Basis'!AI1397</f>
        <v>3.916</v>
      </c>
    </row>
    <row r="1079" customFormat="false" ht="15" hidden="false" customHeight="false" outlineLevel="0" collapsed="false">
      <c r="A1079" s="4" t="s">
        <v>1395</v>
      </c>
      <c r="B1079" s="4" t="n">
        <f aca="false">'Historic NYMEX Frwd'!B1398+'Historic NGI SoCal Basis'!B1398</f>
        <v>3.494</v>
      </c>
      <c r="C1079" s="4" t="n">
        <f aca="false">'Historic NYMEX Frwd'!C1398+'Historic NGI SoCal Basis'!C1398</f>
        <v>3.472</v>
      </c>
      <c r="D1079" s="4" t="n">
        <f aca="false">'Historic NYMEX Frwd'!D1398+'Historic NGI SoCal Basis'!D1398</f>
        <v>3.369</v>
      </c>
      <c r="E1079" s="4" t="n">
        <f aca="false">'Historic NYMEX Frwd'!E1398+'Historic NGI SoCal Basis'!E1398</f>
        <v>3.299</v>
      </c>
      <c r="F1079" s="4" t="n">
        <f aca="false">'Historic NYMEX Frwd'!F1398+'Historic NGI SoCal Basis'!F1398</f>
        <v>3.359</v>
      </c>
      <c r="G1079" s="4" t="n">
        <f aca="false">'Historic NYMEX Frwd'!G1398+'Historic NGI SoCal Basis'!G1398</f>
        <v>3.449</v>
      </c>
      <c r="H1079" s="4" t="n">
        <f aca="false">'Historic NYMEX Frwd'!H1398+'Historic NGI SoCal Basis'!H1398</f>
        <v>3.589</v>
      </c>
      <c r="I1079" s="4" t="n">
        <f aca="false">'Historic NYMEX Frwd'!I1398+'Historic NGI SoCal Basis'!I1398</f>
        <v>3.639</v>
      </c>
      <c r="J1079" s="4" t="n">
        <f aca="false">'Historic NYMEX Frwd'!J1398+'Historic NGI SoCal Basis'!J1398</f>
        <v>3.624</v>
      </c>
      <c r="K1079" s="4" t="n">
        <f aca="false">'Historic NYMEX Frwd'!K1398+'Historic NGI SoCal Basis'!K1398</f>
        <v>3.534</v>
      </c>
      <c r="L1079" s="4" t="n">
        <f aca="false">'Historic NYMEX Frwd'!L1398+'Historic NGI SoCal Basis'!L1398</f>
        <v>3.739</v>
      </c>
      <c r="M1079" s="4" t="n">
        <f aca="false">'Historic NYMEX Frwd'!M1398+'Historic NGI SoCal Basis'!M1398</f>
        <v>3.921</v>
      </c>
      <c r="N1079" s="4" t="n">
        <f aca="false">'Historic NYMEX Frwd'!N1398+'Historic NGI SoCal Basis'!N1398</f>
        <v>4.021</v>
      </c>
      <c r="O1079" s="4" t="n">
        <f aca="false">'Historic NYMEX Frwd'!O1398+'Historic NGI SoCal Basis'!O1398</f>
        <v>3.926</v>
      </c>
      <c r="P1079" s="4" t="n">
        <f aca="false">'Historic NYMEX Frwd'!P1398+'Historic NGI SoCal Basis'!P1398</f>
        <v>3.816</v>
      </c>
      <c r="Q1079" s="4" t="n">
        <f aca="false">'Historic NYMEX Frwd'!Q1398+'Historic NGI SoCal Basis'!Q1398</f>
        <v>3.791</v>
      </c>
      <c r="R1079" s="4" t="n">
        <f aca="false">'Historic NYMEX Frwd'!R1398+'Historic NGI SoCal Basis'!R1398</f>
        <v>3.791</v>
      </c>
      <c r="S1079" s="4" t="n">
        <f aca="false">'Historic NYMEX Frwd'!S1398+'Historic NGI SoCal Basis'!S1398</f>
        <v>3.811</v>
      </c>
      <c r="T1079" s="4" t="n">
        <f aca="false">'Historic NYMEX Frwd'!T1398+'Historic NGI SoCal Basis'!T1398</f>
        <v>3.836</v>
      </c>
      <c r="U1079" s="4" t="n">
        <f aca="false">'Historic NYMEX Frwd'!U1398+'Historic NGI SoCal Basis'!U1398</f>
        <v>3.868</v>
      </c>
      <c r="V1079" s="4" t="n">
        <f aca="false">'Historic NYMEX Frwd'!V1398+'Historic NGI SoCal Basis'!V1398</f>
        <v>3.873</v>
      </c>
      <c r="W1079" s="4" t="n">
        <f aca="false">'Historic NYMEX Frwd'!W1398+'Historic NGI SoCal Basis'!W1398</f>
        <v>3.893</v>
      </c>
      <c r="X1079" s="4" t="n">
        <f aca="false">'Historic NYMEX Frwd'!X1398+'Historic NGI SoCal Basis'!X1398</f>
        <v>4.051</v>
      </c>
      <c r="Y1079" s="4" t="n">
        <f aca="false">'Historic NYMEX Frwd'!Y1398+'Historic NGI SoCal Basis'!Y1398</f>
        <v>4.203</v>
      </c>
      <c r="Z1079" s="4" t="n">
        <f aca="false">'Historic NYMEX Frwd'!Z1398+'Historic NGI SoCal Basis'!Z1398</f>
        <v>4.253</v>
      </c>
      <c r="AA1079" s="4" t="n">
        <f aca="false">'Historic NYMEX Frwd'!AA1398+'Historic NGI SoCal Basis'!AA1398</f>
        <v>4.165</v>
      </c>
      <c r="AB1079" s="4" t="n">
        <f aca="false">'Historic NYMEX Frwd'!AB1398+'Historic NGI SoCal Basis'!AB1398</f>
        <v>4.026</v>
      </c>
      <c r="AC1079" s="4" t="n">
        <f aca="false">'Historic NYMEX Frwd'!AC1398+'Historic NGI SoCal Basis'!AC1398</f>
        <v>3.912</v>
      </c>
      <c r="AD1079" s="4" t="n">
        <f aca="false">'Historic NYMEX Frwd'!AD1398+'Historic NGI SoCal Basis'!AD1398</f>
        <v>3.917</v>
      </c>
      <c r="AE1079" s="4" t="n">
        <f aca="false">'Historic NYMEX Frwd'!AE1398+'Historic NGI SoCal Basis'!AE1398</f>
        <v>3.955</v>
      </c>
      <c r="AF1079" s="4" t="n">
        <f aca="false">'Historic NYMEX Frwd'!AF1398+'Historic NGI SoCal Basis'!AF1398</f>
        <v>4</v>
      </c>
      <c r="AG1079" s="4" t="n">
        <f aca="false">'Historic NYMEX Frwd'!AG1398+'Historic NGI SoCal Basis'!AG1398</f>
        <v>4.038</v>
      </c>
      <c r="AH1079" s="4" t="n">
        <f aca="false">'Historic NYMEX Frwd'!AH1398+'Historic NGI SoCal Basis'!AH1398</f>
        <v>4.032</v>
      </c>
      <c r="AI1079" s="4" t="n">
        <f aca="false">'Historic NYMEX Frwd'!AI1398+'Historic NGI SoCal Basis'!AI1398</f>
        <v>4.032</v>
      </c>
    </row>
    <row r="1080" customFormat="false" ht="15" hidden="false" customHeight="false" outlineLevel="0" collapsed="false">
      <c r="A1080" s="4" t="s">
        <v>1396</v>
      </c>
      <c r="B1080" s="4" t="n">
        <f aca="false">'Historic NYMEX Frwd'!B1399+'Historic NGI SoCal Basis'!B1399</f>
        <v>3.36</v>
      </c>
      <c r="C1080" s="4" t="n">
        <f aca="false">'Historic NYMEX Frwd'!C1399+'Historic NGI SoCal Basis'!C1399</f>
        <v>3.337</v>
      </c>
      <c r="D1080" s="4" t="n">
        <f aca="false">'Historic NYMEX Frwd'!D1399+'Historic NGI SoCal Basis'!D1399</f>
        <v>3.24</v>
      </c>
      <c r="E1080" s="4" t="n">
        <f aca="false">'Historic NYMEX Frwd'!E1399+'Historic NGI SoCal Basis'!E1399</f>
        <v>3.235</v>
      </c>
      <c r="F1080" s="4" t="n">
        <f aca="false">'Historic NYMEX Frwd'!F1399+'Historic NGI SoCal Basis'!F1399</f>
        <v>3.3</v>
      </c>
      <c r="G1080" s="4" t="n">
        <f aca="false">'Historic NYMEX Frwd'!G1399+'Historic NGI SoCal Basis'!G1399</f>
        <v>3.395</v>
      </c>
      <c r="H1080" s="4" t="n">
        <f aca="false">'Historic NYMEX Frwd'!H1399+'Historic NGI SoCal Basis'!H1399</f>
        <v>3.54</v>
      </c>
      <c r="I1080" s="4" t="n">
        <f aca="false">'Historic NYMEX Frwd'!I1399+'Historic NGI SoCal Basis'!I1399</f>
        <v>3.595</v>
      </c>
      <c r="J1080" s="4" t="n">
        <f aca="false">'Historic NYMEX Frwd'!J1399+'Historic NGI SoCal Basis'!J1399</f>
        <v>3.58</v>
      </c>
      <c r="K1080" s="4" t="n">
        <f aca="false">'Historic NYMEX Frwd'!K1399+'Historic NGI SoCal Basis'!K1399</f>
        <v>3.495</v>
      </c>
      <c r="L1080" s="4" t="n">
        <f aca="false">'Historic NYMEX Frwd'!L1399+'Historic NGI SoCal Basis'!L1399</f>
        <v>3.69</v>
      </c>
      <c r="M1080" s="4" t="n">
        <f aca="false">'Historic NYMEX Frwd'!M1399+'Historic NGI SoCal Basis'!M1399</f>
        <v>3.885</v>
      </c>
      <c r="N1080" s="4" t="n">
        <f aca="false">'Historic NYMEX Frwd'!N1399+'Historic NGI SoCal Basis'!N1399</f>
        <v>3.988</v>
      </c>
      <c r="O1080" s="4" t="n">
        <f aca="false">'Historic NYMEX Frwd'!O1399+'Historic NGI SoCal Basis'!O1399</f>
        <v>3.893</v>
      </c>
      <c r="P1080" s="4" t="n">
        <f aca="false">'Historic NYMEX Frwd'!P1399+'Historic NGI SoCal Basis'!P1399</f>
        <v>3.785</v>
      </c>
      <c r="Q1080" s="4" t="n">
        <f aca="false">'Historic NYMEX Frwd'!Q1399+'Historic NGI SoCal Basis'!Q1399</f>
        <v>3.79</v>
      </c>
      <c r="R1080" s="4" t="n">
        <f aca="false">'Historic NYMEX Frwd'!R1399+'Historic NGI SoCal Basis'!R1399</f>
        <v>3.79</v>
      </c>
      <c r="S1080" s="4" t="n">
        <f aca="false">'Historic NYMEX Frwd'!S1399+'Historic NGI SoCal Basis'!S1399</f>
        <v>3.825</v>
      </c>
      <c r="T1080" s="4" t="n">
        <f aca="false">'Historic NYMEX Frwd'!T1399+'Historic NGI SoCal Basis'!T1399</f>
        <v>3.865</v>
      </c>
      <c r="U1080" s="4" t="n">
        <f aca="false">'Historic NYMEX Frwd'!U1399+'Historic NGI SoCal Basis'!U1399</f>
        <v>3.9</v>
      </c>
      <c r="V1080" s="4" t="n">
        <f aca="false">'Historic NYMEX Frwd'!V1399+'Historic NGI SoCal Basis'!V1399</f>
        <v>3.905</v>
      </c>
      <c r="W1080" s="4" t="n">
        <f aca="false">'Historic NYMEX Frwd'!W1399+'Historic NGI SoCal Basis'!W1399</f>
        <v>3.93</v>
      </c>
      <c r="X1080" s="4" t="n">
        <f aca="false">'Historic NYMEX Frwd'!X1399+'Historic NGI SoCal Basis'!X1399</f>
        <v>4.063</v>
      </c>
      <c r="Y1080" s="4" t="n">
        <f aca="false">'Historic NYMEX Frwd'!Y1399+'Historic NGI SoCal Basis'!Y1399</f>
        <v>4.215</v>
      </c>
      <c r="Z1080" s="4" t="n">
        <f aca="false">'Historic NYMEX Frwd'!Z1399+'Historic NGI SoCal Basis'!Z1399</f>
        <v>4.265</v>
      </c>
      <c r="AA1080" s="4" t="n">
        <f aca="false">'Historic NYMEX Frwd'!AA1399+'Historic NGI SoCal Basis'!AA1399</f>
        <v>4.177</v>
      </c>
      <c r="AB1080" s="4" t="n">
        <f aca="false">'Historic NYMEX Frwd'!AB1399+'Historic NGI SoCal Basis'!AB1399</f>
        <v>4.038</v>
      </c>
      <c r="AC1080" s="4" t="n">
        <f aca="false">'Historic NYMEX Frwd'!AC1399+'Historic NGI SoCal Basis'!AC1399</f>
        <v>3.904</v>
      </c>
      <c r="AD1080" s="4" t="n">
        <f aca="false">'Historic NYMEX Frwd'!AD1399+'Historic NGI SoCal Basis'!AD1399</f>
        <v>3.909</v>
      </c>
      <c r="AE1080" s="4" t="n">
        <f aca="false">'Historic NYMEX Frwd'!AE1399+'Historic NGI SoCal Basis'!AE1399</f>
        <v>3.947</v>
      </c>
      <c r="AF1080" s="4" t="n">
        <f aca="false">'Historic NYMEX Frwd'!AF1399+'Historic NGI SoCal Basis'!AF1399</f>
        <v>3.992</v>
      </c>
      <c r="AG1080" s="4" t="n">
        <f aca="false">'Historic NYMEX Frwd'!AG1399+'Historic NGI SoCal Basis'!AG1399</f>
        <v>4.03</v>
      </c>
      <c r="AH1080" s="4" t="n">
        <f aca="false">'Historic NYMEX Frwd'!AH1399+'Historic NGI SoCal Basis'!AH1399</f>
        <v>4.024</v>
      </c>
      <c r="AI1080" s="4" t="n">
        <f aca="false">'Historic NYMEX Frwd'!AI1399+'Historic NGI SoCal Basis'!AI1399</f>
        <v>4.024</v>
      </c>
      <c r="AJ1080" s="4" t="n">
        <f aca="false">'Historic NYMEX Frwd'!AJ1399+'Historic NGI SoCal Basis'!AJ1399</f>
        <v>4.2</v>
      </c>
      <c r="AK1080" s="4"/>
    </row>
    <row r="1081" customFormat="false" ht="15" hidden="false" customHeight="false" outlineLevel="0" collapsed="false">
      <c r="A1081" s="4" t="s">
        <v>1397</v>
      </c>
      <c r="B1081" s="4" t="n">
        <f aca="false">'Historic NYMEX Frwd'!B1400+'Historic NGI SoCal Basis'!B1400</f>
        <v>3.448</v>
      </c>
      <c r="C1081" s="4" t="n">
        <f aca="false">'Historic NYMEX Frwd'!C1400+'Historic NGI SoCal Basis'!C1400</f>
        <v>3.428</v>
      </c>
      <c r="D1081" s="4" t="n">
        <f aca="false">'Historic NYMEX Frwd'!D1400+'Historic NGI SoCal Basis'!D1400</f>
        <v>3.328</v>
      </c>
      <c r="E1081" s="4" t="n">
        <f aca="false">'Historic NYMEX Frwd'!E1400+'Historic NGI SoCal Basis'!E1400</f>
        <v>3.305</v>
      </c>
      <c r="F1081" s="4" t="n">
        <f aca="false">'Historic NYMEX Frwd'!F1400+'Historic NGI SoCal Basis'!F1400</f>
        <v>3.368</v>
      </c>
      <c r="G1081" s="4" t="n">
        <f aca="false">'Historic NYMEX Frwd'!G1400+'Historic NGI SoCal Basis'!G1400</f>
        <v>3.463</v>
      </c>
      <c r="H1081" s="4" t="n">
        <f aca="false">'Historic NYMEX Frwd'!H1400+'Historic NGI SoCal Basis'!H1400</f>
        <v>3.608</v>
      </c>
      <c r="I1081" s="4" t="n">
        <f aca="false">'Historic NYMEX Frwd'!I1400+'Historic NGI SoCal Basis'!I1400</f>
        <v>3.663</v>
      </c>
      <c r="J1081" s="4" t="n">
        <f aca="false">'Historic NYMEX Frwd'!J1400+'Historic NGI SoCal Basis'!J1400</f>
        <v>3.648</v>
      </c>
      <c r="K1081" s="4" t="n">
        <f aca="false">'Historic NYMEX Frwd'!K1400+'Historic NGI SoCal Basis'!K1400</f>
        <v>3.563</v>
      </c>
      <c r="L1081" s="4" t="n">
        <f aca="false">'Historic NYMEX Frwd'!L1400+'Historic NGI SoCal Basis'!L1400</f>
        <v>3.778</v>
      </c>
      <c r="M1081" s="4" t="n">
        <f aca="false">'Historic NYMEX Frwd'!M1400+'Historic NGI SoCal Basis'!M1400</f>
        <v>3.973</v>
      </c>
      <c r="N1081" s="4" t="n">
        <f aca="false">'Historic NYMEX Frwd'!N1400+'Historic NGI SoCal Basis'!N1400</f>
        <v>4.078</v>
      </c>
      <c r="O1081" s="4" t="n">
        <f aca="false">'Historic NYMEX Frwd'!O1400+'Historic NGI SoCal Basis'!O1400</f>
        <v>3.978</v>
      </c>
      <c r="P1081" s="4" t="n">
        <f aca="false">'Historic NYMEX Frwd'!P1400+'Historic NGI SoCal Basis'!P1400</f>
        <v>3.868</v>
      </c>
      <c r="Q1081" s="4" t="n">
        <f aca="false">'Historic NYMEX Frwd'!Q1400+'Historic NGI SoCal Basis'!Q1400</f>
        <v>3.853</v>
      </c>
      <c r="R1081" s="4" t="n">
        <f aca="false">'Historic NYMEX Frwd'!R1400+'Historic NGI SoCal Basis'!R1400</f>
        <v>3.853</v>
      </c>
      <c r="S1081" s="4" t="n">
        <f aca="false">'Historic NYMEX Frwd'!S1400+'Historic NGI SoCal Basis'!S1400</f>
        <v>3.888</v>
      </c>
      <c r="T1081" s="4" t="n">
        <f aca="false">'Historic NYMEX Frwd'!T1400+'Historic NGI SoCal Basis'!T1400</f>
        <v>3.923</v>
      </c>
      <c r="U1081" s="4" t="n">
        <f aca="false">'Historic NYMEX Frwd'!U1400+'Historic NGI SoCal Basis'!U1400</f>
        <v>3.958</v>
      </c>
      <c r="V1081" s="4" t="n">
        <f aca="false">'Historic NYMEX Frwd'!V1400+'Historic NGI SoCal Basis'!V1400</f>
        <v>3.963</v>
      </c>
      <c r="W1081" s="4" t="n">
        <f aca="false">'Historic NYMEX Frwd'!W1400+'Historic NGI SoCal Basis'!W1400</f>
        <v>3.988</v>
      </c>
      <c r="X1081" s="4" t="n">
        <f aca="false">'Historic NYMEX Frwd'!X1400+'Historic NGI SoCal Basis'!X1400</f>
        <v>4.131</v>
      </c>
      <c r="Y1081" s="4" t="n">
        <f aca="false">'Historic NYMEX Frwd'!Y1400+'Historic NGI SoCal Basis'!Y1400</f>
        <v>4.283</v>
      </c>
      <c r="Z1081" s="4" t="n">
        <f aca="false">'Historic NYMEX Frwd'!Z1400+'Historic NGI SoCal Basis'!Z1400</f>
        <v>4.333</v>
      </c>
      <c r="AA1081" s="4" t="n">
        <f aca="false">'Historic NYMEX Frwd'!AA1400+'Historic NGI SoCal Basis'!AA1400</f>
        <v>4.245</v>
      </c>
      <c r="AB1081" s="4" t="n">
        <f aca="false">'Historic NYMEX Frwd'!AB1400+'Historic NGI SoCal Basis'!AB1400</f>
        <v>4.106</v>
      </c>
      <c r="AC1081" s="4" t="n">
        <f aca="false">'Historic NYMEX Frwd'!AC1400+'Historic NGI SoCal Basis'!AC1400</f>
        <v>3.972</v>
      </c>
      <c r="AD1081" s="4" t="n">
        <f aca="false">'Historic NYMEX Frwd'!AD1400+'Historic NGI SoCal Basis'!AD1400</f>
        <v>3.977</v>
      </c>
      <c r="AE1081" s="4" t="n">
        <f aca="false">'Historic NYMEX Frwd'!AE1400+'Historic NGI SoCal Basis'!AE1400</f>
        <v>4.015</v>
      </c>
      <c r="AF1081" s="4" t="n">
        <f aca="false">'Historic NYMEX Frwd'!AF1400+'Historic NGI SoCal Basis'!AF1400</f>
        <v>4.06</v>
      </c>
      <c r="AG1081" s="4" t="n">
        <f aca="false">'Historic NYMEX Frwd'!AG1400+'Historic NGI SoCal Basis'!AG1400</f>
        <v>4.098</v>
      </c>
      <c r="AH1081" s="4" t="n">
        <f aca="false">'Historic NYMEX Frwd'!AH1400+'Historic NGI SoCal Basis'!AH1400</f>
        <v>4.092</v>
      </c>
      <c r="AI1081" s="4" t="n">
        <f aca="false">'Historic NYMEX Frwd'!AI1400+'Historic NGI SoCal Basis'!AI1400</f>
        <v>4.092</v>
      </c>
      <c r="AJ1081" s="4" t="n">
        <f aca="false">'Historic NYMEX Frwd'!AJ1400+'Historic NGI SoCal Basis'!AJ1400</f>
        <v>4.252</v>
      </c>
      <c r="AK1081" s="4"/>
    </row>
    <row r="1082" customFormat="false" ht="15" hidden="false" customHeight="false" outlineLevel="0" collapsed="false">
      <c r="A1082" s="4" t="s">
        <v>1397</v>
      </c>
      <c r="B1082" s="4" t="n">
        <f aca="false">'Historic NYMEX Frwd'!B1401+'Historic NGI SoCal Basis'!B1401</f>
        <v>3.448</v>
      </c>
      <c r="C1082" s="4" t="n">
        <f aca="false">'Historic NYMEX Frwd'!C1401+'Historic NGI SoCal Basis'!C1401</f>
        <v>3.428</v>
      </c>
      <c r="D1082" s="4" t="n">
        <f aca="false">'Historic NYMEX Frwd'!D1401+'Historic NGI SoCal Basis'!D1401</f>
        <v>3.328</v>
      </c>
      <c r="E1082" s="4" t="n">
        <f aca="false">'Historic NYMEX Frwd'!E1401+'Historic NGI SoCal Basis'!E1401</f>
        <v>3.305</v>
      </c>
      <c r="F1082" s="4" t="n">
        <f aca="false">'Historic NYMEX Frwd'!F1401+'Historic NGI SoCal Basis'!F1401</f>
        <v>3.368</v>
      </c>
      <c r="G1082" s="4" t="n">
        <f aca="false">'Historic NYMEX Frwd'!G1401+'Historic NGI SoCal Basis'!G1401</f>
        <v>3.463</v>
      </c>
      <c r="H1082" s="4" t="n">
        <f aca="false">'Historic NYMEX Frwd'!H1401+'Historic NGI SoCal Basis'!H1401</f>
        <v>3.608</v>
      </c>
      <c r="I1082" s="4" t="n">
        <f aca="false">'Historic NYMEX Frwd'!I1401+'Historic NGI SoCal Basis'!I1401</f>
        <v>3.663</v>
      </c>
      <c r="J1082" s="4" t="n">
        <f aca="false">'Historic NYMEX Frwd'!J1401+'Historic NGI SoCal Basis'!J1401</f>
        <v>3.648</v>
      </c>
      <c r="K1082" s="4" t="n">
        <f aca="false">'Historic NYMEX Frwd'!K1401+'Historic NGI SoCal Basis'!K1401</f>
        <v>3.563</v>
      </c>
      <c r="L1082" s="4" t="n">
        <f aca="false">'Historic NYMEX Frwd'!L1401+'Historic NGI SoCal Basis'!L1401</f>
        <v>3.778</v>
      </c>
      <c r="M1082" s="4" t="n">
        <f aca="false">'Historic NYMEX Frwd'!M1401+'Historic NGI SoCal Basis'!M1401</f>
        <v>3.973</v>
      </c>
      <c r="N1082" s="4" t="n">
        <f aca="false">'Historic NYMEX Frwd'!N1401+'Historic NGI SoCal Basis'!N1401</f>
        <v>4.078</v>
      </c>
      <c r="O1082" s="4" t="n">
        <f aca="false">'Historic NYMEX Frwd'!O1401+'Historic NGI SoCal Basis'!O1401</f>
        <v>3.978</v>
      </c>
      <c r="P1082" s="4" t="n">
        <f aca="false">'Historic NYMEX Frwd'!P1401+'Historic NGI SoCal Basis'!P1401</f>
        <v>3.868</v>
      </c>
      <c r="Q1082" s="4" t="n">
        <f aca="false">'Historic NYMEX Frwd'!Q1401+'Historic NGI SoCal Basis'!Q1401</f>
        <v>3.853</v>
      </c>
      <c r="R1082" s="4" t="n">
        <f aca="false">'Historic NYMEX Frwd'!R1401+'Historic NGI SoCal Basis'!R1401</f>
        <v>3.853</v>
      </c>
      <c r="S1082" s="4" t="n">
        <f aca="false">'Historic NYMEX Frwd'!S1401+'Historic NGI SoCal Basis'!S1401</f>
        <v>3.888</v>
      </c>
      <c r="T1082" s="4" t="n">
        <f aca="false">'Historic NYMEX Frwd'!T1401+'Historic NGI SoCal Basis'!T1401</f>
        <v>3.923</v>
      </c>
      <c r="U1082" s="4" t="n">
        <f aca="false">'Historic NYMEX Frwd'!U1401+'Historic NGI SoCal Basis'!U1401</f>
        <v>3.958</v>
      </c>
      <c r="V1082" s="4" t="n">
        <f aca="false">'Historic NYMEX Frwd'!V1401+'Historic NGI SoCal Basis'!V1401</f>
        <v>3.963</v>
      </c>
      <c r="W1082" s="4" t="n">
        <f aca="false">'Historic NYMEX Frwd'!W1401+'Historic NGI SoCal Basis'!W1401</f>
        <v>3.988</v>
      </c>
      <c r="X1082" s="4" t="n">
        <f aca="false">'Historic NYMEX Frwd'!X1401+'Historic NGI SoCal Basis'!X1401</f>
        <v>4.131</v>
      </c>
      <c r="Y1082" s="4" t="n">
        <f aca="false">'Historic NYMEX Frwd'!Y1401+'Historic NGI SoCal Basis'!Y1401</f>
        <v>4.283</v>
      </c>
      <c r="Z1082" s="4" t="n">
        <f aca="false">'Historic NYMEX Frwd'!Z1401+'Historic NGI SoCal Basis'!Z1401</f>
        <v>4.333</v>
      </c>
      <c r="AA1082" s="4" t="n">
        <f aca="false">'Historic NYMEX Frwd'!AA1401+'Historic NGI SoCal Basis'!AA1401</f>
        <v>4.245</v>
      </c>
      <c r="AB1082" s="4" t="n">
        <f aca="false">'Historic NYMEX Frwd'!AB1401+'Historic NGI SoCal Basis'!AB1401</f>
        <v>4.106</v>
      </c>
      <c r="AC1082" s="4" t="n">
        <f aca="false">'Historic NYMEX Frwd'!AC1401+'Historic NGI SoCal Basis'!AC1401</f>
        <v>3.972</v>
      </c>
      <c r="AD1082" s="4" t="n">
        <f aca="false">'Historic NYMEX Frwd'!AD1401+'Historic NGI SoCal Basis'!AD1401</f>
        <v>3.977</v>
      </c>
      <c r="AE1082" s="4" t="n">
        <f aca="false">'Historic NYMEX Frwd'!AE1401+'Historic NGI SoCal Basis'!AE1401</f>
        <v>4.015</v>
      </c>
      <c r="AF1082" s="4" t="n">
        <f aca="false">'Historic NYMEX Frwd'!AF1401+'Historic NGI SoCal Basis'!AF1401</f>
        <v>4.06</v>
      </c>
      <c r="AG1082" s="4" t="n">
        <f aca="false">'Historic NYMEX Frwd'!AG1401+'Historic NGI SoCal Basis'!AG1401</f>
        <v>4.098</v>
      </c>
      <c r="AH1082" s="4" t="n">
        <f aca="false">'Historic NYMEX Frwd'!AH1401+'Historic NGI SoCal Basis'!AH1401</f>
        <v>4.092</v>
      </c>
      <c r="AI1082" s="4" t="n">
        <f aca="false">'Historic NYMEX Frwd'!AI1401+'Historic NGI SoCal Basis'!AI1401</f>
        <v>4.092</v>
      </c>
      <c r="AJ1082" s="4" t="n">
        <f aca="false">'Historic NYMEX Frwd'!AJ1401+'Historic NGI SoCal Basis'!AJ1401</f>
        <v>4.252</v>
      </c>
      <c r="AK1082" s="4"/>
    </row>
    <row r="1083" customFormat="false" ht="15" hidden="false" customHeight="false" outlineLevel="0" collapsed="false">
      <c r="A1083" s="4"/>
      <c r="B1083" s="5"/>
    </row>
    <row r="1084" customFormat="false" ht="15" hidden="false" customHeight="false" outlineLevel="0" collapsed="false">
      <c r="A1084" s="4"/>
      <c r="B1084" s="5"/>
    </row>
    <row r="1087" customFormat="false" ht="12.75" hidden="false" customHeight="false" outlineLevel="0" collapsed="false">
      <c r="B1087" s="0" t="s">
        <v>1398</v>
      </c>
    </row>
    <row r="1089" customFormat="false" ht="12.75" hidden="false" customHeight="false" outlineLevel="0" collapsed="false">
      <c r="B1089" s="0" t="n">
        <f aca="false">STDEV(B5:B1082)/SQRT(1/252)</f>
        <v>39.8832933970115</v>
      </c>
    </row>
    <row r="1090" customFormat="false" ht="12.75" hidden="false" customHeight="false" outlineLevel="0" collapsed="false">
      <c r="B1090" s="0" t="s">
        <v>1400</v>
      </c>
    </row>
    <row r="1094" customFormat="false" ht="15" hidden="false" customHeight="false" outlineLevel="0" collapsed="false">
      <c r="B1094" s="4"/>
      <c r="C1094" s="4"/>
    </row>
    <row r="1095" customFormat="false" ht="15" hidden="false" customHeight="false" outlineLevel="0" collapsed="false">
      <c r="B1095" s="4"/>
      <c r="C1095" s="4"/>
    </row>
    <row r="1096" customFormat="false" ht="15" hidden="false" customHeight="false" outlineLevel="0" collapsed="false">
      <c r="B1096" s="4"/>
      <c r="C1096" s="4"/>
    </row>
    <row r="1097" customFormat="false" ht="15" hidden="false" customHeight="false" outlineLevel="0" collapsed="false">
      <c r="B1097" s="4"/>
      <c r="C1097" s="4"/>
    </row>
    <row r="1098" customFormat="false" ht="15" hidden="false" customHeight="false" outlineLevel="0" collapsed="false">
      <c r="B1098" s="4"/>
      <c r="C1098" s="4"/>
    </row>
    <row r="1099" customFormat="false" ht="15" hidden="false" customHeight="false" outlineLevel="0" collapsed="false">
      <c r="B1099" s="5"/>
      <c r="C1099" s="4"/>
    </row>
    <row r="1100" customFormat="false" ht="15" hidden="false" customHeight="false" outlineLevel="0" collapsed="false">
      <c r="B1100" s="5"/>
      <c r="C1100" s="4"/>
    </row>
    <row r="1101" customFormat="false" ht="15" hidden="false" customHeight="false" outlineLevel="0" collapsed="false">
      <c r="B1101" s="4"/>
      <c r="C1101" s="4"/>
    </row>
    <row r="1102" customFormat="false" ht="15" hidden="false" customHeight="false" outlineLevel="0" collapsed="false">
      <c r="B1102" s="4"/>
      <c r="C1102" s="4"/>
    </row>
    <row r="1103" customFormat="false" ht="15" hidden="false" customHeight="false" outlineLevel="0" collapsed="false">
      <c r="B1103" s="4"/>
      <c r="C1103" s="4"/>
    </row>
    <row r="1104" customFormat="false" ht="15" hidden="false" customHeight="false" outlineLevel="0" collapsed="false">
      <c r="B1104" s="4"/>
      <c r="C1104" s="4"/>
    </row>
    <row r="1105" customFormat="false" ht="15" hidden="false" customHeight="false" outlineLevel="0" collapsed="false">
      <c r="B1105" s="4"/>
      <c r="C1105" s="4"/>
    </row>
    <row r="1106" customFormat="false" ht="15" hidden="false" customHeight="false" outlineLevel="0" collapsed="false">
      <c r="B1106" s="5"/>
      <c r="C1106" s="4"/>
    </row>
    <row r="1107" customFormat="false" ht="15" hidden="false" customHeight="false" outlineLevel="0" collapsed="false">
      <c r="B1107" s="5"/>
      <c r="C1107" s="4"/>
    </row>
    <row r="1108" customFormat="false" ht="15" hidden="false" customHeight="false" outlineLevel="0" collapsed="false">
      <c r="B1108" s="4"/>
      <c r="C1108" s="4"/>
    </row>
    <row r="1109" customFormat="false" ht="15" hidden="false" customHeight="false" outlineLevel="0" collapsed="false">
      <c r="B1109" s="4"/>
    </row>
    <row r="1110" customFormat="false" ht="15" hidden="false" customHeight="false" outlineLevel="0" collapsed="false">
      <c r="B1110" s="4"/>
    </row>
    <row r="1111" customFormat="false" ht="15" hidden="false" customHeight="false" outlineLevel="0" collapsed="false">
      <c r="B1111" s="4"/>
    </row>
    <row r="1112" customFormat="false" ht="15" hidden="false" customHeight="false" outlineLevel="0" collapsed="false">
      <c r="B1112" s="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I141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1389" activePane="bottomRight" state="frozen"/>
      <selection pane="topLeft" activeCell="A1" activeCellId="0" sqref="A1"/>
      <selection pane="topRight" activeCell="B1" activeCellId="0" sqref="B1"/>
      <selection pane="bottomLeft" activeCell="A1389" activeCellId="0" sqref="A1389"/>
      <selection pane="bottomRight" activeCell="B1403" activeCellId="0" sqref="B140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61" min="1" style="0" width="17.42"/>
  </cols>
  <sheetData>
    <row r="1" customFormat="false" ht="15" hidden="false" customHeight="false" outlineLevel="0" collapsed="false">
      <c r="A1" s="1" t="s">
        <v>1401</v>
      </c>
      <c r="B1" s="1"/>
    </row>
    <row r="4" customFormat="false" ht="15" hidden="false" customHeight="false" outlineLevel="0" collapsed="false">
      <c r="A4" s="2" t="s">
        <v>1</v>
      </c>
      <c r="B4" s="3" t="n">
        <v>37257</v>
      </c>
      <c r="C4" s="3" t="n">
        <v>37288</v>
      </c>
      <c r="D4" s="3" t="n">
        <v>37316</v>
      </c>
      <c r="E4" s="3" t="n">
        <v>37347</v>
      </c>
      <c r="F4" s="3" t="n">
        <v>37377</v>
      </c>
      <c r="G4" s="3" t="n">
        <v>37408</v>
      </c>
      <c r="H4" s="3" t="n">
        <v>37438</v>
      </c>
      <c r="I4" s="3" t="n">
        <v>37469</v>
      </c>
      <c r="J4" s="3" t="n">
        <v>37500</v>
      </c>
      <c r="K4" s="3" t="n">
        <v>37530</v>
      </c>
      <c r="L4" s="3" t="n">
        <v>37561</v>
      </c>
      <c r="M4" s="3" t="n">
        <v>37591</v>
      </c>
      <c r="N4" s="3" t="n">
        <v>37622</v>
      </c>
      <c r="O4" s="3" t="n">
        <v>37653</v>
      </c>
      <c r="P4" s="3" t="n">
        <v>37681</v>
      </c>
      <c r="Q4" s="3" t="n">
        <v>37712</v>
      </c>
      <c r="R4" s="3" t="n">
        <v>37742</v>
      </c>
      <c r="S4" s="3" t="n">
        <v>37773</v>
      </c>
      <c r="T4" s="3" t="n">
        <v>37803</v>
      </c>
      <c r="U4" s="3" t="n">
        <v>37834</v>
      </c>
      <c r="V4" s="3" t="n">
        <v>37865</v>
      </c>
      <c r="W4" s="3" t="n">
        <v>37895</v>
      </c>
      <c r="X4" s="3" t="n">
        <v>37926</v>
      </c>
      <c r="Y4" s="3" t="n">
        <v>37956</v>
      </c>
      <c r="Z4" s="3" t="n">
        <v>37987</v>
      </c>
      <c r="AA4" s="3" t="n">
        <v>38018</v>
      </c>
      <c r="AB4" s="3" t="n">
        <v>38047</v>
      </c>
      <c r="AC4" s="3" t="n">
        <v>38078</v>
      </c>
      <c r="AD4" s="3" t="n">
        <v>38108</v>
      </c>
      <c r="AE4" s="3" t="n">
        <v>38139</v>
      </c>
      <c r="AF4" s="3" t="n">
        <v>38169</v>
      </c>
      <c r="AG4" s="3" t="n">
        <v>38200</v>
      </c>
      <c r="AH4" s="3" t="n">
        <v>38231</v>
      </c>
      <c r="AI4" s="3" t="n">
        <v>38261</v>
      </c>
      <c r="AJ4" s="3" t="n">
        <v>38292</v>
      </c>
      <c r="AK4" s="3" t="n">
        <v>38322</v>
      </c>
      <c r="AL4" s="3" t="n">
        <v>38353</v>
      </c>
      <c r="AM4" s="3" t="n">
        <v>38384</v>
      </c>
      <c r="AN4" s="3" t="n">
        <v>38412</v>
      </c>
      <c r="AO4" s="3" t="n">
        <v>38443</v>
      </c>
      <c r="AP4" s="3" t="n">
        <v>38473</v>
      </c>
      <c r="AQ4" s="3" t="n">
        <v>38504</v>
      </c>
      <c r="AR4" s="3" t="n">
        <v>38534</v>
      </c>
      <c r="AS4" s="3" t="n">
        <v>38565</v>
      </c>
      <c r="AT4" s="3" t="n">
        <v>38596</v>
      </c>
      <c r="AU4" s="3" t="n">
        <v>38626</v>
      </c>
      <c r="AV4" s="3" t="n">
        <v>38657</v>
      </c>
      <c r="AW4" s="3" t="n">
        <v>38687</v>
      </c>
      <c r="AX4" s="3" t="n">
        <v>38718</v>
      </c>
      <c r="AY4" s="3" t="n">
        <v>38749</v>
      </c>
      <c r="AZ4" s="3" t="n">
        <v>38777</v>
      </c>
      <c r="BA4" s="3" t="n">
        <v>38808</v>
      </c>
      <c r="BB4" s="3" t="n">
        <v>38838</v>
      </c>
      <c r="BC4" s="3" t="n">
        <v>38869</v>
      </c>
      <c r="BD4" s="3" t="n">
        <v>38899</v>
      </c>
      <c r="BE4" s="3" t="n">
        <v>38930</v>
      </c>
      <c r="BF4" s="3" t="n">
        <v>38961</v>
      </c>
      <c r="BG4" s="3" t="n">
        <v>38991</v>
      </c>
      <c r="BH4" s="3" t="n">
        <v>39022</v>
      </c>
      <c r="BI4" s="3" t="n">
        <v>39052</v>
      </c>
    </row>
    <row r="5" customFormat="false" ht="15" hidden="false" customHeight="false" outlineLevel="0" collapsed="false">
      <c r="A5" s="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</row>
    <row r="6" customFormat="false" ht="15" hidden="false" customHeight="false" outlineLevel="0" collapsed="false">
      <c r="A6" s="4" t="s">
        <v>3</v>
      </c>
      <c r="B6" s="4" t="n">
        <v>-0.1425</v>
      </c>
      <c r="C6" s="4" t="n">
        <v>-0.1425</v>
      </c>
      <c r="D6" s="4" t="n">
        <v>-0.1425</v>
      </c>
      <c r="E6" s="4" t="n">
        <v>-0.1025</v>
      </c>
      <c r="F6" s="4" t="n">
        <v>-0.1225</v>
      </c>
      <c r="G6" s="4" t="n">
        <v>-0.1325</v>
      </c>
      <c r="H6" s="4" t="n">
        <v>-0.1125</v>
      </c>
      <c r="I6" s="4" t="n">
        <v>-0.1025</v>
      </c>
      <c r="J6" s="4" t="n">
        <v>-0.1025</v>
      </c>
      <c r="K6" s="4" t="n">
        <v>-0.1025</v>
      </c>
      <c r="L6" s="4" t="n">
        <v>-0.1225</v>
      </c>
      <c r="M6" s="4" t="n">
        <v>-0.1225</v>
      </c>
      <c r="N6" s="4" t="n">
        <v>-0.14</v>
      </c>
      <c r="O6" s="4" t="n">
        <v>-0.14</v>
      </c>
      <c r="P6" s="4" t="n">
        <v>-0.14</v>
      </c>
      <c r="Q6" s="4" t="n">
        <v>-0.1</v>
      </c>
      <c r="R6" s="4" t="n">
        <v>-0.12</v>
      </c>
      <c r="S6" s="4" t="n">
        <v>-0.13</v>
      </c>
      <c r="T6" s="4" t="n">
        <v>-0.11</v>
      </c>
      <c r="U6" s="4" t="n">
        <v>-0.1</v>
      </c>
      <c r="V6" s="4" t="n">
        <v>-0.1</v>
      </c>
      <c r="W6" s="4" t="n">
        <v>-0.1</v>
      </c>
      <c r="X6" s="4" t="n">
        <v>-0.12</v>
      </c>
      <c r="Y6" s="4" t="n">
        <v>-0.12</v>
      </c>
      <c r="Z6" s="4" t="n">
        <v>-0.1375</v>
      </c>
      <c r="AA6" s="4" t="n">
        <v>-0.1375</v>
      </c>
      <c r="AB6" s="4" t="n">
        <v>-0.1375</v>
      </c>
      <c r="AC6" s="4" t="n">
        <v>-0.0975</v>
      </c>
      <c r="AD6" s="4" t="n">
        <v>-0.1175</v>
      </c>
      <c r="AE6" s="4" t="n">
        <v>-0.1275</v>
      </c>
      <c r="AF6" s="4" t="n">
        <v>-0.1075</v>
      </c>
      <c r="AG6" s="4" t="n">
        <v>-0.0975</v>
      </c>
      <c r="AH6" s="4" t="n">
        <v>-0.0975</v>
      </c>
      <c r="AI6" s="4" t="n">
        <v>-0.0975</v>
      </c>
      <c r="AJ6" s="4" t="n">
        <v>-0.1175</v>
      </c>
      <c r="AK6" s="4" t="n">
        <v>-0.1175</v>
      </c>
      <c r="AL6" s="4" t="n">
        <v>-0.135</v>
      </c>
      <c r="AM6" s="4" t="n">
        <v>-0.135</v>
      </c>
      <c r="AN6" s="4" t="n">
        <v>-0.135</v>
      </c>
      <c r="AO6" s="4" t="n">
        <v>-0.095</v>
      </c>
      <c r="AP6" s="4" t="n">
        <v>-0.115</v>
      </c>
      <c r="AQ6" s="4" t="n">
        <v>-0.125</v>
      </c>
      <c r="AR6" s="4" t="n">
        <v>-0.105</v>
      </c>
      <c r="AS6" s="4" t="n">
        <v>-0.095</v>
      </c>
      <c r="AT6" s="4" t="n">
        <v>-0.095</v>
      </c>
      <c r="AU6" s="4" t="n">
        <v>-0.095</v>
      </c>
      <c r="AV6" s="4" t="n">
        <v>-0.115</v>
      </c>
      <c r="AW6" s="4" t="n">
        <v>-0.115</v>
      </c>
      <c r="AX6" s="4" t="n">
        <v>-0.1325</v>
      </c>
      <c r="AY6" s="4" t="n">
        <v>-0.1325</v>
      </c>
      <c r="AZ6" s="4" t="n">
        <v>-0.1325</v>
      </c>
      <c r="BA6" s="4" t="n">
        <v>-0.0925</v>
      </c>
      <c r="BB6" s="4" t="n">
        <v>-0.1125</v>
      </c>
      <c r="BC6" s="4" t="n">
        <v>-0.1225</v>
      </c>
      <c r="BD6" s="4" t="n">
        <v>-0.1025</v>
      </c>
      <c r="BE6" s="4" t="n">
        <v>-0.0925</v>
      </c>
      <c r="BF6" s="4" t="n">
        <v>-0.0925</v>
      </c>
      <c r="BG6" s="4" t="n">
        <v>-0.0925</v>
      </c>
      <c r="BH6" s="4" t="n">
        <v>-0.1125</v>
      </c>
      <c r="BI6" s="4" t="n">
        <v>-0.1125</v>
      </c>
    </row>
    <row r="7" customFormat="false" ht="15" hidden="false" customHeight="false" outlineLevel="0" collapsed="false">
      <c r="A7" s="4" t="s">
        <v>4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</row>
    <row r="8" customFormat="false" ht="15" hidden="false" customHeight="false" outlineLevel="0" collapsed="false">
      <c r="A8" s="4" t="s">
        <v>5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</row>
    <row r="9" customFormat="false" ht="15" hidden="false" customHeight="false" outlineLevel="0" collapsed="false">
      <c r="A9" s="4" t="s">
        <v>6</v>
      </c>
      <c r="B9" s="4" t="n">
        <v>-0.1425</v>
      </c>
      <c r="C9" s="4" t="n">
        <v>-0.1425</v>
      </c>
      <c r="D9" s="4" t="n">
        <v>-0.1425</v>
      </c>
      <c r="E9" s="4" t="n">
        <v>-0.1025</v>
      </c>
      <c r="F9" s="4" t="n">
        <v>-0.1225</v>
      </c>
      <c r="G9" s="4" t="n">
        <v>-0.1325</v>
      </c>
      <c r="H9" s="4" t="n">
        <v>-0.1125</v>
      </c>
      <c r="I9" s="4" t="n">
        <v>-0.1025</v>
      </c>
      <c r="J9" s="4" t="n">
        <v>-0.1025</v>
      </c>
      <c r="K9" s="4" t="n">
        <v>-0.1025</v>
      </c>
      <c r="L9" s="4" t="n">
        <v>-0.1225</v>
      </c>
      <c r="M9" s="4" t="n">
        <v>-0.1225</v>
      </c>
      <c r="N9" s="4" t="n">
        <v>-0.14</v>
      </c>
      <c r="O9" s="4" t="n">
        <v>-0.14</v>
      </c>
      <c r="P9" s="4" t="n">
        <v>-0.14</v>
      </c>
      <c r="Q9" s="4" t="n">
        <v>-0.1</v>
      </c>
      <c r="R9" s="4" t="n">
        <v>-0.12</v>
      </c>
      <c r="S9" s="4" t="n">
        <v>-0.13</v>
      </c>
      <c r="T9" s="4" t="n">
        <v>-0.11</v>
      </c>
      <c r="U9" s="4" t="n">
        <v>-0.1</v>
      </c>
      <c r="V9" s="4" t="n">
        <v>-0.1</v>
      </c>
      <c r="W9" s="4" t="n">
        <v>-0.1</v>
      </c>
      <c r="X9" s="4" t="n">
        <v>-0.12</v>
      </c>
      <c r="Y9" s="4" t="n">
        <v>-0.12</v>
      </c>
      <c r="Z9" s="4" t="n">
        <v>-0.1375</v>
      </c>
      <c r="AA9" s="4" t="n">
        <v>-0.1375</v>
      </c>
      <c r="AB9" s="4" t="n">
        <v>-0.1375</v>
      </c>
      <c r="AC9" s="4" t="n">
        <v>-0.0975</v>
      </c>
      <c r="AD9" s="4" t="n">
        <v>-0.1175</v>
      </c>
      <c r="AE9" s="4" t="n">
        <v>-0.1275</v>
      </c>
      <c r="AF9" s="4" t="n">
        <v>-0.1075</v>
      </c>
      <c r="AG9" s="4" t="n">
        <v>-0.0975</v>
      </c>
      <c r="AH9" s="4" t="n">
        <v>-0.0975</v>
      </c>
      <c r="AI9" s="4" t="n">
        <v>-0.0975</v>
      </c>
      <c r="AJ9" s="4" t="n">
        <v>-0.1175</v>
      </c>
      <c r="AK9" s="4" t="n">
        <v>-0.1175</v>
      </c>
      <c r="AL9" s="4" t="n">
        <v>-0.135</v>
      </c>
      <c r="AM9" s="4" t="n">
        <v>-0.135</v>
      </c>
      <c r="AN9" s="4" t="n">
        <v>-0.135</v>
      </c>
      <c r="AO9" s="4" t="n">
        <v>-0.095</v>
      </c>
      <c r="AP9" s="4" t="n">
        <v>-0.115</v>
      </c>
      <c r="AQ9" s="4" t="n">
        <v>-0.125</v>
      </c>
      <c r="AR9" s="4" t="n">
        <v>-0.105</v>
      </c>
      <c r="AS9" s="4" t="n">
        <v>-0.095</v>
      </c>
      <c r="AT9" s="4" t="n">
        <v>-0.095</v>
      </c>
      <c r="AU9" s="4" t="n">
        <v>-0.095</v>
      </c>
      <c r="AV9" s="4" t="n">
        <v>-0.115</v>
      </c>
      <c r="AW9" s="4" t="n">
        <v>-0.115</v>
      </c>
      <c r="AX9" s="4" t="n">
        <v>-0.1325</v>
      </c>
      <c r="AY9" s="4" t="n">
        <v>-0.1325</v>
      </c>
      <c r="AZ9" s="4" t="n">
        <v>-0.1325</v>
      </c>
      <c r="BA9" s="4" t="n">
        <v>-0.0925</v>
      </c>
      <c r="BB9" s="4" t="n">
        <v>-0.1125</v>
      </c>
      <c r="BC9" s="4" t="n">
        <v>-0.1225</v>
      </c>
      <c r="BD9" s="4" t="n">
        <v>-0.1025</v>
      </c>
      <c r="BE9" s="4" t="n">
        <v>-0.0925</v>
      </c>
      <c r="BF9" s="4" t="n">
        <v>-0.0925</v>
      </c>
      <c r="BG9" s="4" t="n">
        <v>-0.0925</v>
      </c>
      <c r="BH9" s="4" t="n">
        <v>-0.1125</v>
      </c>
      <c r="BI9" s="4" t="n">
        <v>-0.1125</v>
      </c>
    </row>
    <row r="10" customFormat="false" ht="15" hidden="false" customHeight="false" outlineLevel="0" collapsed="false">
      <c r="A10" s="4" t="s">
        <v>7</v>
      </c>
      <c r="B10" s="4" t="n">
        <v>-0.1425</v>
      </c>
      <c r="C10" s="4" t="n">
        <v>-0.1425</v>
      </c>
      <c r="D10" s="4" t="n">
        <v>-0.1425</v>
      </c>
      <c r="E10" s="4" t="n">
        <v>-0.1025</v>
      </c>
      <c r="F10" s="4" t="n">
        <v>-0.1225</v>
      </c>
      <c r="G10" s="4" t="n">
        <v>-0.1325</v>
      </c>
      <c r="H10" s="4" t="n">
        <v>-0.1125</v>
      </c>
      <c r="I10" s="4" t="n">
        <v>-0.1025</v>
      </c>
      <c r="J10" s="4" t="n">
        <v>-0.1025</v>
      </c>
      <c r="K10" s="4" t="n">
        <v>-0.1025</v>
      </c>
      <c r="L10" s="4" t="n">
        <v>-0.1225</v>
      </c>
      <c r="M10" s="4" t="n">
        <v>-0.1225</v>
      </c>
      <c r="N10" s="4" t="n">
        <v>-0.14</v>
      </c>
      <c r="O10" s="4" t="n">
        <v>-0.14</v>
      </c>
      <c r="P10" s="4" t="n">
        <v>-0.14</v>
      </c>
      <c r="Q10" s="4" t="n">
        <v>-0.1</v>
      </c>
      <c r="R10" s="4" t="n">
        <v>-0.12</v>
      </c>
      <c r="S10" s="4" t="n">
        <v>-0.13</v>
      </c>
      <c r="T10" s="4" t="n">
        <v>-0.11</v>
      </c>
      <c r="U10" s="4" t="n">
        <v>-0.1</v>
      </c>
      <c r="V10" s="4" t="n">
        <v>-0.1</v>
      </c>
      <c r="W10" s="4" t="n">
        <v>-0.1</v>
      </c>
      <c r="X10" s="4" t="n">
        <v>-0.12</v>
      </c>
      <c r="Y10" s="4" t="n">
        <v>-0.12</v>
      </c>
      <c r="Z10" s="4" t="n">
        <v>-0.1375</v>
      </c>
      <c r="AA10" s="4" t="n">
        <v>-0.1375</v>
      </c>
      <c r="AB10" s="4" t="n">
        <v>-0.1375</v>
      </c>
      <c r="AC10" s="4" t="n">
        <v>-0.0975</v>
      </c>
      <c r="AD10" s="4" t="n">
        <v>-0.1175</v>
      </c>
      <c r="AE10" s="4" t="n">
        <v>-0.1275</v>
      </c>
      <c r="AF10" s="4" t="n">
        <v>-0.1075</v>
      </c>
      <c r="AG10" s="4" t="n">
        <v>-0.0975</v>
      </c>
      <c r="AH10" s="4" t="n">
        <v>-0.0975</v>
      </c>
      <c r="AI10" s="4" t="n">
        <v>-0.0975</v>
      </c>
      <c r="AJ10" s="4" t="n">
        <v>-0.1175</v>
      </c>
      <c r="AK10" s="4" t="n">
        <v>-0.1175</v>
      </c>
      <c r="AL10" s="4" t="n">
        <v>-0.135</v>
      </c>
      <c r="AM10" s="4" t="n">
        <v>-0.135</v>
      </c>
      <c r="AN10" s="4" t="n">
        <v>-0.135</v>
      </c>
      <c r="AO10" s="4" t="n">
        <v>-0.095</v>
      </c>
      <c r="AP10" s="4" t="n">
        <v>-0.115</v>
      </c>
      <c r="AQ10" s="4" t="n">
        <v>-0.125</v>
      </c>
      <c r="AR10" s="4" t="n">
        <v>-0.105</v>
      </c>
      <c r="AS10" s="4" t="n">
        <v>-0.095</v>
      </c>
      <c r="AT10" s="4" t="n">
        <v>-0.095</v>
      </c>
      <c r="AU10" s="4" t="n">
        <v>-0.095</v>
      </c>
      <c r="AV10" s="4" t="n">
        <v>-0.115</v>
      </c>
      <c r="AW10" s="4" t="n">
        <v>-0.115</v>
      </c>
      <c r="AX10" s="4" t="n">
        <v>-0.1325</v>
      </c>
      <c r="AY10" s="4" t="n">
        <v>-0.1325</v>
      </c>
      <c r="AZ10" s="4" t="n">
        <v>-0.1325</v>
      </c>
      <c r="BA10" s="4" t="n">
        <v>-0.0925</v>
      </c>
      <c r="BB10" s="4" t="n">
        <v>-0.1125</v>
      </c>
      <c r="BC10" s="4" t="n">
        <v>-0.1225</v>
      </c>
      <c r="BD10" s="4" t="n">
        <v>-0.1025</v>
      </c>
      <c r="BE10" s="4" t="n">
        <v>-0.0925</v>
      </c>
      <c r="BF10" s="4" t="n">
        <v>-0.0925</v>
      </c>
      <c r="BG10" s="4" t="n">
        <v>-0.0925</v>
      </c>
      <c r="BH10" s="4" t="n">
        <v>-0.1125</v>
      </c>
      <c r="BI10" s="4" t="n">
        <v>-0.1125</v>
      </c>
    </row>
    <row r="11" customFormat="false" ht="15" hidden="false" customHeight="false" outlineLevel="0" collapsed="false">
      <c r="A11" s="4" t="s">
        <v>8</v>
      </c>
      <c r="B11" s="4" t="n">
        <v>-0.1425</v>
      </c>
      <c r="C11" s="4" t="n">
        <v>-0.1425</v>
      </c>
      <c r="D11" s="4" t="n">
        <v>-0.1425</v>
      </c>
      <c r="E11" s="4" t="n">
        <v>-0.1025</v>
      </c>
      <c r="F11" s="4" t="n">
        <v>-0.1225</v>
      </c>
      <c r="G11" s="4" t="n">
        <v>-0.1325</v>
      </c>
      <c r="H11" s="4" t="n">
        <v>-0.1125</v>
      </c>
      <c r="I11" s="4" t="n">
        <v>-0.1025</v>
      </c>
      <c r="J11" s="4" t="n">
        <v>-0.1025</v>
      </c>
      <c r="K11" s="4" t="n">
        <v>-0.1025</v>
      </c>
      <c r="L11" s="4" t="n">
        <v>-0.1225</v>
      </c>
      <c r="M11" s="4" t="n">
        <v>-0.1225</v>
      </c>
      <c r="N11" s="4" t="n">
        <v>-0.14</v>
      </c>
      <c r="O11" s="4" t="n">
        <v>-0.14</v>
      </c>
      <c r="P11" s="4" t="n">
        <v>-0.14</v>
      </c>
      <c r="Q11" s="4" t="n">
        <v>-0.1</v>
      </c>
      <c r="R11" s="4" t="n">
        <v>-0.12</v>
      </c>
      <c r="S11" s="4" t="n">
        <v>-0.13</v>
      </c>
      <c r="T11" s="4" t="n">
        <v>-0.11</v>
      </c>
      <c r="U11" s="4" t="n">
        <v>-0.1</v>
      </c>
      <c r="V11" s="4" t="n">
        <v>-0.1</v>
      </c>
      <c r="W11" s="4" t="n">
        <v>-0.1</v>
      </c>
      <c r="X11" s="4" t="n">
        <v>-0.12</v>
      </c>
      <c r="Y11" s="4" t="n">
        <v>-0.12</v>
      </c>
      <c r="Z11" s="4" t="n">
        <v>-0.1375</v>
      </c>
      <c r="AA11" s="4" t="n">
        <v>-0.1375</v>
      </c>
      <c r="AB11" s="4" t="n">
        <v>-0.1375</v>
      </c>
      <c r="AC11" s="4" t="n">
        <v>-0.0975</v>
      </c>
      <c r="AD11" s="4" t="n">
        <v>-0.1175</v>
      </c>
      <c r="AE11" s="4" t="n">
        <v>-0.1275</v>
      </c>
      <c r="AF11" s="4" t="n">
        <v>-0.1075</v>
      </c>
      <c r="AG11" s="4" t="n">
        <v>-0.0975</v>
      </c>
      <c r="AH11" s="4" t="n">
        <v>-0.0975</v>
      </c>
      <c r="AI11" s="4" t="n">
        <v>-0.0975</v>
      </c>
      <c r="AJ11" s="4" t="n">
        <v>-0.1175</v>
      </c>
      <c r="AK11" s="4" t="n">
        <v>-0.1175</v>
      </c>
      <c r="AL11" s="4" t="n">
        <v>-0.135</v>
      </c>
      <c r="AM11" s="4" t="n">
        <v>-0.135</v>
      </c>
      <c r="AN11" s="4" t="n">
        <v>-0.135</v>
      </c>
      <c r="AO11" s="4" t="n">
        <v>-0.095</v>
      </c>
      <c r="AP11" s="4" t="n">
        <v>-0.115</v>
      </c>
      <c r="AQ11" s="4" t="n">
        <v>-0.125</v>
      </c>
      <c r="AR11" s="4" t="n">
        <v>-0.105</v>
      </c>
      <c r="AS11" s="4" t="n">
        <v>-0.095</v>
      </c>
      <c r="AT11" s="4" t="n">
        <v>-0.095</v>
      </c>
      <c r="AU11" s="4" t="n">
        <v>-0.095</v>
      </c>
      <c r="AV11" s="4" t="n">
        <v>-0.115</v>
      </c>
      <c r="AW11" s="4" t="n">
        <v>-0.115</v>
      </c>
      <c r="AX11" s="4" t="n">
        <v>-0.1325</v>
      </c>
      <c r="AY11" s="4" t="n">
        <v>-0.1325</v>
      </c>
      <c r="AZ11" s="4" t="n">
        <v>-0.1325</v>
      </c>
      <c r="BA11" s="4" t="n">
        <v>-0.0925</v>
      </c>
      <c r="BB11" s="4" t="n">
        <v>-0.1125</v>
      </c>
      <c r="BC11" s="4" t="n">
        <v>-0.1225</v>
      </c>
      <c r="BD11" s="4" t="n">
        <v>-0.1025</v>
      </c>
      <c r="BE11" s="4" t="n">
        <v>-0.0925</v>
      </c>
      <c r="BF11" s="4" t="n">
        <v>-0.0925</v>
      </c>
      <c r="BG11" s="4" t="n">
        <v>-0.0925</v>
      </c>
      <c r="BH11" s="4" t="n">
        <v>-0.1125</v>
      </c>
      <c r="BI11" s="4" t="n">
        <v>-0.1125</v>
      </c>
    </row>
    <row r="12" customFormat="false" ht="15" hidden="false" customHeight="false" outlineLevel="0" collapsed="false">
      <c r="A12" s="4" t="s">
        <v>9</v>
      </c>
      <c r="B12" s="4" t="n">
        <v>-0.1425</v>
      </c>
      <c r="C12" s="4" t="n">
        <v>-0.1425</v>
      </c>
      <c r="D12" s="4" t="n">
        <v>-0.1425</v>
      </c>
      <c r="E12" s="4" t="n">
        <v>-0.1025</v>
      </c>
      <c r="F12" s="4" t="n">
        <v>-0.1225</v>
      </c>
      <c r="G12" s="4" t="n">
        <v>-0.1325</v>
      </c>
      <c r="H12" s="4" t="n">
        <v>-0.1125</v>
      </c>
      <c r="I12" s="4" t="n">
        <v>-0.1025</v>
      </c>
      <c r="J12" s="4" t="n">
        <v>-0.1025</v>
      </c>
      <c r="K12" s="4" t="n">
        <v>-0.1025</v>
      </c>
      <c r="L12" s="4" t="n">
        <v>-0.1225</v>
      </c>
      <c r="M12" s="4" t="n">
        <v>-0.1225</v>
      </c>
      <c r="N12" s="4" t="n">
        <v>-0.14</v>
      </c>
      <c r="O12" s="4" t="n">
        <v>-0.14</v>
      </c>
      <c r="P12" s="4" t="n">
        <v>-0.14</v>
      </c>
      <c r="Q12" s="4" t="n">
        <v>-0.1</v>
      </c>
      <c r="R12" s="4" t="n">
        <v>-0.12</v>
      </c>
      <c r="S12" s="4" t="n">
        <v>-0.13</v>
      </c>
      <c r="T12" s="4" t="n">
        <v>-0.11</v>
      </c>
      <c r="U12" s="4" t="n">
        <v>-0.1</v>
      </c>
      <c r="V12" s="4" t="n">
        <v>-0.1</v>
      </c>
      <c r="W12" s="4" t="n">
        <v>-0.1</v>
      </c>
      <c r="X12" s="4" t="n">
        <v>-0.12</v>
      </c>
      <c r="Y12" s="4" t="n">
        <v>-0.12</v>
      </c>
      <c r="Z12" s="4" t="n">
        <v>-0.1375</v>
      </c>
      <c r="AA12" s="4" t="n">
        <v>-0.1375</v>
      </c>
      <c r="AB12" s="4" t="n">
        <v>-0.1375</v>
      </c>
      <c r="AC12" s="4" t="n">
        <v>-0.0975</v>
      </c>
      <c r="AD12" s="4" t="n">
        <v>-0.1175</v>
      </c>
      <c r="AE12" s="4" t="n">
        <v>-0.1275</v>
      </c>
      <c r="AF12" s="4" t="n">
        <v>-0.1075</v>
      </c>
      <c r="AG12" s="4" t="n">
        <v>-0.0975</v>
      </c>
      <c r="AH12" s="4" t="n">
        <v>-0.0975</v>
      </c>
      <c r="AI12" s="4" t="n">
        <v>-0.0975</v>
      </c>
      <c r="AJ12" s="4" t="n">
        <v>-0.1175</v>
      </c>
      <c r="AK12" s="4" t="n">
        <v>-0.1175</v>
      </c>
      <c r="AL12" s="4" t="n">
        <v>-0.135</v>
      </c>
      <c r="AM12" s="4" t="n">
        <v>-0.135</v>
      </c>
      <c r="AN12" s="4" t="n">
        <v>-0.135</v>
      </c>
      <c r="AO12" s="4" t="n">
        <v>-0.095</v>
      </c>
      <c r="AP12" s="4" t="n">
        <v>-0.115</v>
      </c>
      <c r="AQ12" s="4" t="n">
        <v>-0.125</v>
      </c>
      <c r="AR12" s="4" t="n">
        <v>-0.105</v>
      </c>
      <c r="AS12" s="4" t="n">
        <v>-0.095</v>
      </c>
      <c r="AT12" s="4" t="n">
        <v>-0.095</v>
      </c>
      <c r="AU12" s="4" t="n">
        <v>-0.095</v>
      </c>
      <c r="AV12" s="4" t="n">
        <v>-0.115</v>
      </c>
      <c r="AW12" s="4" t="n">
        <v>-0.115</v>
      </c>
      <c r="AX12" s="4" t="n">
        <v>-0.1325</v>
      </c>
      <c r="AY12" s="4" t="n">
        <v>-0.1325</v>
      </c>
      <c r="AZ12" s="4" t="n">
        <v>-0.1325</v>
      </c>
      <c r="BA12" s="4" t="n">
        <v>-0.0925</v>
      </c>
      <c r="BB12" s="4" t="n">
        <v>-0.1125</v>
      </c>
      <c r="BC12" s="4" t="n">
        <v>-0.1225</v>
      </c>
      <c r="BD12" s="4" t="n">
        <v>-0.1025</v>
      </c>
      <c r="BE12" s="4" t="n">
        <v>-0.0925</v>
      </c>
      <c r="BF12" s="4" t="n">
        <v>-0.0925</v>
      </c>
      <c r="BG12" s="4" t="n">
        <v>-0.0925</v>
      </c>
      <c r="BH12" s="4" t="n">
        <v>-0.1125</v>
      </c>
      <c r="BI12" s="4" t="n">
        <v>-0.1125</v>
      </c>
    </row>
    <row r="13" customFormat="false" ht="15" hidden="false" customHeight="false" outlineLevel="0" collapsed="false">
      <c r="A13" s="4" t="s">
        <v>10</v>
      </c>
      <c r="B13" s="4" t="n">
        <v>-0.1425</v>
      </c>
      <c r="C13" s="4" t="n">
        <v>-0.1425</v>
      </c>
      <c r="D13" s="4" t="n">
        <v>-0.1425</v>
      </c>
      <c r="E13" s="4" t="n">
        <v>-0.1025</v>
      </c>
      <c r="F13" s="4" t="n">
        <v>-0.1225</v>
      </c>
      <c r="G13" s="4" t="n">
        <v>-0.1325</v>
      </c>
      <c r="H13" s="4" t="n">
        <v>-0.1125</v>
      </c>
      <c r="I13" s="4" t="n">
        <v>-0.1025</v>
      </c>
      <c r="J13" s="4" t="n">
        <v>-0.1025</v>
      </c>
      <c r="K13" s="4" t="n">
        <v>-0.1025</v>
      </c>
      <c r="L13" s="4" t="n">
        <v>-0.1225</v>
      </c>
      <c r="M13" s="4" t="n">
        <v>-0.1225</v>
      </c>
      <c r="N13" s="4" t="n">
        <v>-0.14</v>
      </c>
      <c r="O13" s="4" t="n">
        <v>-0.14</v>
      </c>
      <c r="P13" s="4" t="n">
        <v>-0.14</v>
      </c>
      <c r="Q13" s="4" t="n">
        <v>-0.1</v>
      </c>
      <c r="R13" s="4" t="n">
        <v>-0.12</v>
      </c>
      <c r="S13" s="4" t="n">
        <v>-0.13</v>
      </c>
      <c r="T13" s="4" t="n">
        <v>-0.11</v>
      </c>
      <c r="U13" s="4" t="n">
        <v>-0.1</v>
      </c>
      <c r="V13" s="4" t="n">
        <v>-0.1</v>
      </c>
      <c r="W13" s="4" t="n">
        <v>-0.1</v>
      </c>
      <c r="X13" s="4" t="n">
        <v>-0.12</v>
      </c>
      <c r="Y13" s="4" t="n">
        <v>-0.12</v>
      </c>
      <c r="Z13" s="4" t="n">
        <v>-0.1375</v>
      </c>
      <c r="AA13" s="4" t="n">
        <v>-0.1375</v>
      </c>
      <c r="AB13" s="4" t="n">
        <v>-0.1375</v>
      </c>
      <c r="AC13" s="4" t="n">
        <v>-0.0975</v>
      </c>
      <c r="AD13" s="4" t="n">
        <v>-0.1175</v>
      </c>
      <c r="AE13" s="4" t="n">
        <v>-0.1275</v>
      </c>
      <c r="AF13" s="4" t="n">
        <v>-0.1075</v>
      </c>
      <c r="AG13" s="4" t="n">
        <v>-0.0975</v>
      </c>
      <c r="AH13" s="4" t="n">
        <v>-0.0975</v>
      </c>
      <c r="AI13" s="4" t="n">
        <v>-0.0975</v>
      </c>
      <c r="AJ13" s="4" t="n">
        <v>-0.1175</v>
      </c>
      <c r="AK13" s="4" t="n">
        <v>-0.1175</v>
      </c>
      <c r="AL13" s="4" t="n">
        <v>-0.135</v>
      </c>
      <c r="AM13" s="4" t="n">
        <v>-0.135</v>
      </c>
      <c r="AN13" s="4" t="n">
        <v>-0.135</v>
      </c>
      <c r="AO13" s="4" t="n">
        <v>-0.095</v>
      </c>
      <c r="AP13" s="4" t="n">
        <v>-0.115</v>
      </c>
      <c r="AQ13" s="4" t="n">
        <v>-0.125</v>
      </c>
      <c r="AR13" s="4" t="n">
        <v>-0.105</v>
      </c>
      <c r="AS13" s="4" t="n">
        <v>-0.095</v>
      </c>
      <c r="AT13" s="4" t="n">
        <v>-0.095</v>
      </c>
      <c r="AU13" s="4" t="n">
        <v>-0.095</v>
      </c>
      <c r="AV13" s="4" t="n">
        <v>-0.115</v>
      </c>
      <c r="AW13" s="4" t="n">
        <v>-0.115</v>
      </c>
      <c r="AX13" s="4" t="n">
        <v>-0.1325</v>
      </c>
      <c r="AY13" s="4" t="n">
        <v>-0.1325</v>
      </c>
      <c r="AZ13" s="4" t="n">
        <v>-0.1325</v>
      </c>
      <c r="BA13" s="4" t="n">
        <v>-0.0925</v>
      </c>
      <c r="BB13" s="4" t="n">
        <v>-0.1125</v>
      </c>
      <c r="BC13" s="4" t="n">
        <v>-0.1225</v>
      </c>
      <c r="BD13" s="4" t="n">
        <v>-0.1025</v>
      </c>
      <c r="BE13" s="4" t="n">
        <v>-0.0925</v>
      </c>
      <c r="BF13" s="4" t="n">
        <v>-0.0925</v>
      </c>
      <c r="BG13" s="4" t="n">
        <v>-0.0925</v>
      </c>
      <c r="BH13" s="4" t="n">
        <v>-0.1125</v>
      </c>
      <c r="BI13" s="4" t="n">
        <v>-0.1125</v>
      </c>
    </row>
    <row r="14" customFormat="false" ht="15" hidden="false" customHeight="false" outlineLevel="0" collapsed="false">
      <c r="A14" s="4" t="s">
        <v>11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</row>
    <row r="15" customFormat="false" ht="15" hidden="false" customHeight="false" outlineLevel="0" collapsed="false">
      <c r="A15" s="4" t="s">
        <v>12</v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</row>
    <row r="16" customFormat="false" ht="15" hidden="false" customHeight="false" outlineLevel="0" collapsed="false">
      <c r="A16" s="4" t="s">
        <v>13</v>
      </c>
      <c r="B16" s="4" t="n">
        <v>-0.1425</v>
      </c>
      <c r="C16" s="4" t="n">
        <v>-0.1425</v>
      </c>
      <c r="D16" s="4" t="n">
        <v>-0.1425</v>
      </c>
      <c r="E16" s="4" t="n">
        <v>-0.1025</v>
      </c>
      <c r="F16" s="4" t="n">
        <v>-0.1225</v>
      </c>
      <c r="G16" s="4" t="n">
        <v>-0.1325</v>
      </c>
      <c r="H16" s="4" t="n">
        <v>-0.1125</v>
      </c>
      <c r="I16" s="4" t="n">
        <v>-0.1025</v>
      </c>
      <c r="J16" s="4" t="n">
        <v>-0.1025</v>
      </c>
      <c r="K16" s="4" t="n">
        <v>-0.1025</v>
      </c>
      <c r="L16" s="4" t="n">
        <v>-0.1225</v>
      </c>
      <c r="M16" s="4" t="n">
        <v>-0.1225</v>
      </c>
      <c r="N16" s="4" t="n">
        <v>-0.14</v>
      </c>
      <c r="O16" s="4" t="n">
        <v>-0.14</v>
      </c>
      <c r="P16" s="4" t="n">
        <v>-0.14</v>
      </c>
      <c r="Q16" s="4" t="n">
        <v>-0.1</v>
      </c>
      <c r="R16" s="4" t="n">
        <v>-0.12</v>
      </c>
      <c r="S16" s="4" t="n">
        <v>-0.13</v>
      </c>
      <c r="T16" s="4" t="n">
        <v>-0.11</v>
      </c>
      <c r="U16" s="4" t="n">
        <v>-0.1</v>
      </c>
      <c r="V16" s="4" t="n">
        <v>-0.1</v>
      </c>
      <c r="W16" s="4" t="n">
        <v>-0.1</v>
      </c>
      <c r="X16" s="4" t="n">
        <v>-0.12</v>
      </c>
      <c r="Y16" s="4" t="n">
        <v>-0.12</v>
      </c>
      <c r="Z16" s="4" t="n">
        <v>-0.1375</v>
      </c>
      <c r="AA16" s="4" t="n">
        <v>-0.1375</v>
      </c>
      <c r="AB16" s="4" t="n">
        <v>-0.1375</v>
      </c>
      <c r="AC16" s="4" t="n">
        <v>-0.0975</v>
      </c>
      <c r="AD16" s="4" t="n">
        <v>-0.1175</v>
      </c>
      <c r="AE16" s="4" t="n">
        <v>-0.1275</v>
      </c>
      <c r="AF16" s="4" t="n">
        <v>-0.1075</v>
      </c>
      <c r="AG16" s="4" t="n">
        <v>-0.0975</v>
      </c>
      <c r="AH16" s="4" t="n">
        <v>-0.0975</v>
      </c>
      <c r="AI16" s="4" t="n">
        <v>-0.0975</v>
      </c>
      <c r="AJ16" s="4" t="n">
        <v>-0.1175</v>
      </c>
      <c r="AK16" s="4" t="n">
        <v>-0.1175</v>
      </c>
      <c r="AL16" s="4" t="n">
        <v>-0.135</v>
      </c>
      <c r="AM16" s="4" t="n">
        <v>-0.135</v>
      </c>
      <c r="AN16" s="4" t="n">
        <v>-0.135</v>
      </c>
      <c r="AO16" s="4" t="n">
        <v>-0.095</v>
      </c>
      <c r="AP16" s="4" t="n">
        <v>-0.115</v>
      </c>
      <c r="AQ16" s="4" t="n">
        <v>-0.125</v>
      </c>
      <c r="AR16" s="4" t="n">
        <v>-0.105</v>
      </c>
      <c r="AS16" s="4" t="n">
        <v>-0.095</v>
      </c>
      <c r="AT16" s="4" t="n">
        <v>-0.095</v>
      </c>
      <c r="AU16" s="4" t="n">
        <v>-0.095</v>
      </c>
      <c r="AV16" s="4" t="n">
        <v>-0.115</v>
      </c>
      <c r="AW16" s="4" t="n">
        <v>-0.115</v>
      </c>
      <c r="AX16" s="4" t="n">
        <v>-0.1325</v>
      </c>
      <c r="AY16" s="4" t="n">
        <v>-0.1325</v>
      </c>
      <c r="AZ16" s="4" t="n">
        <v>-0.1325</v>
      </c>
      <c r="BA16" s="4" t="n">
        <v>-0.0925</v>
      </c>
      <c r="BB16" s="4" t="n">
        <v>-0.1125</v>
      </c>
      <c r="BC16" s="4" t="n">
        <v>-0.1225</v>
      </c>
      <c r="BD16" s="4" t="n">
        <v>-0.1025</v>
      </c>
      <c r="BE16" s="4" t="n">
        <v>-0.0925</v>
      </c>
      <c r="BF16" s="4" t="n">
        <v>-0.0925</v>
      </c>
      <c r="BG16" s="4" t="n">
        <v>-0.0925</v>
      </c>
      <c r="BH16" s="4" t="n">
        <v>-0.1125</v>
      </c>
      <c r="BI16" s="4" t="n">
        <v>-0.1125</v>
      </c>
    </row>
    <row r="17" customFormat="false" ht="15" hidden="false" customHeight="false" outlineLevel="0" collapsed="false">
      <c r="A17" s="4" t="s">
        <v>14</v>
      </c>
      <c r="B17" s="4" t="n">
        <v>-0.1425</v>
      </c>
      <c r="C17" s="4" t="n">
        <v>-0.1425</v>
      </c>
      <c r="D17" s="4" t="n">
        <v>-0.1425</v>
      </c>
      <c r="E17" s="4" t="n">
        <v>-0.1025</v>
      </c>
      <c r="F17" s="4" t="n">
        <v>-0.1225</v>
      </c>
      <c r="G17" s="4" t="n">
        <v>-0.1325</v>
      </c>
      <c r="H17" s="4" t="n">
        <v>-0.1125</v>
      </c>
      <c r="I17" s="4" t="n">
        <v>-0.1025</v>
      </c>
      <c r="J17" s="4" t="n">
        <v>-0.1025</v>
      </c>
      <c r="K17" s="4" t="n">
        <v>-0.1025</v>
      </c>
      <c r="L17" s="4" t="n">
        <v>-0.1225</v>
      </c>
      <c r="M17" s="4" t="n">
        <v>-0.1225</v>
      </c>
      <c r="N17" s="4" t="n">
        <v>-0.14</v>
      </c>
      <c r="O17" s="4" t="n">
        <v>-0.14</v>
      </c>
      <c r="P17" s="4" t="n">
        <v>-0.14</v>
      </c>
      <c r="Q17" s="4" t="n">
        <v>-0.1</v>
      </c>
      <c r="R17" s="4" t="n">
        <v>-0.12</v>
      </c>
      <c r="S17" s="4" t="n">
        <v>-0.13</v>
      </c>
      <c r="T17" s="4" t="n">
        <v>-0.11</v>
      </c>
      <c r="U17" s="4" t="n">
        <v>-0.1</v>
      </c>
      <c r="V17" s="4" t="n">
        <v>-0.1</v>
      </c>
      <c r="W17" s="4" t="n">
        <v>-0.1</v>
      </c>
      <c r="X17" s="4" t="n">
        <v>-0.12</v>
      </c>
      <c r="Y17" s="4" t="n">
        <v>-0.12</v>
      </c>
      <c r="Z17" s="4" t="n">
        <v>-0.1375</v>
      </c>
      <c r="AA17" s="4" t="n">
        <v>-0.1375</v>
      </c>
      <c r="AB17" s="4" t="n">
        <v>-0.1375</v>
      </c>
      <c r="AC17" s="4" t="n">
        <v>-0.0975</v>
      </c>
      <c r="AD17" s="4" t="n">
        <v>-0.1175</v>
      </c>
      <c r="AE17" s="4" t="n">
        <v>-0.1275</v>
      </c>
      <c r="AF17" s="4" t="n">
        <v>-0.1075</v>
      </c>
      <c r="AG17" s="4" t="n">
        <v>-0.0975</v>
      </c>
      <c r="AH17" s="4" t="n">
        <v>-0.0975</v>
      </c>
      <c r="AI17" s="4" t="n">
        <v>-0.0975</v>
      </c>
      <c r="AJ17" s="4" t="n">
        <v>-0.1175</v>
      </c>
      <c r="AK17" s="4" t="n">
        <v>-0.1175</v>
      </c>
      <c r="AL17" s="4" t="n">
        <v>-0.135</v>
      </c>
      <c r="AM17" s="4" t="n">
        <v>-0.135</v>
      </c>
      <c r="AN17" s="4" t="n">
        <v>-0.135</v>
      </c>
      <c r="AO17" s="4" t="n">
        <v>-0.095</v>
      </c>
      <c r="AP17" s="4" t="n">
        <v>-0.115</v>
      </c>
      <c r="AQ17" s="4" t="n">
        <v>-0.125</v>
      </c>
      <c r="AR17" s="4" t="n">
        <v>-0.105</v>
      </c>
      <c r="AS17" s="4" t="n">
        <v>-0.095</v>
      </c>
      <c r="AT17" s="4" t="n">
        <v>-0.095</v>
      </c>
      <c r="AU17" s="4" t="n">
        <v>-0.095</v>
      </c>
      <c r="AV17" s="4" t="n">
        <v>-0.115</v>
      </c>
      <c r="AW17" s="4" t="n">
        <v>-0.115</v>
      </c>
      <c r="AX17" s="4" t="n">
        <v>-0.1325</v>
      </c>
      <c r="AY17" s="4" t="n">
        <v>-0.1325</v>
      </c>
      <c r="AZ17" s="4" t="n">
        <v>-0.1325</v>
      </c>
      <c r="BA17" s="4" t="n">
        <v>-0.0925</v>
      </c>
      <c r="BB17" s="4" t="n">
        <v>-0.1125</v>
      </c>
      <c r="BC17" s="4" t="n">
        <v>-0.1225</v>
      </c>
      <c r="BD17" s="4" t="n">
        <v>-0.1025</v>
      </c>
      <c r="BE17" s="4" t="n">
        <v>-0.0925</v>
      </c>
      <c r="BF17" s="4" t="n">
        <v>-0.0925</v>
      </c>
      <c r="BG17" s="4" t="n">
        <v>-0.0925</v>
      </c>
      <c r="BH17" s="4" t="n">
        <v>-0.1125</v>
      </c>
      <c r="BI17" s="4" t="n">
        <v>-0.1125</v>
      </c>
    </row>
    <row r="18" customFormat="false" ht="15" hidden="false" customHeight="false" outlineLevel="0" collapsed="false">
      <c r="A18" s="4" t="s">
        <v>15</v>
      </c>
      <c r="B18" s="4" t="n">
        <v>-0.1425</v>
      </c>
      <c r="C18" s="4" t="n">
        <v>-0.1425</v>
      </c>
      <c r="D18" s="4" t="n">
        <v>-0.1425</v>
      </c>
      <c r="E18" s="4" t="n">
        <v>-0.1025</v>
      </c>
      <c r="F18" s="4" t="n">
        <v>-0.1225</v>
      </c>
      <c r="G18" s="4" t="n">
        <v>-0.1325</v>
      </c>
      <c r="H18" s="4" t="n">
        <v>-0.1125</v>
      </c>
      <c r="I18" s="4" t="n">
        <v>-0.1025</v>
      </c>
      <c r="J18" s="4" t="n">
        <v>-0.1025</v>
      </c>
      <c r="K18" s="4" t="n">
        <v>-0.1025</v>
      </c>
      <c r="L18" s="4" t="n">
        <v>-0.1225</v>
      </c>
      <c r="M18" s="4" t="n">
        <v>-0.1225</v>
      </c>
      <c r="N18" s="4" t="n">
        <v>-0.14</v>
      </c>
      <c r="O18" s="4" t="n">
        <v>-0.14</v>
      </c>
      <c r="P18" s="4" t="n">
        <v>-0.14</v>
      </c>
      <c r="Q18" s="4" t="n">
        <v>-0.1</v>
      </c>
      <c r="R18" s="4" t="n">
        <v>-0.12</v>
      </c>
      <c r="S18" s="4" t="n">
        <v>-0.13</v>
      </c>
      <c r="T18" s="4" t="n">
        <v>-0.11</v>
      </c>
      <c r="U18" s="4" t="n">
        <v>-0.1</v>
      </c>
      <c r="V18" s="4" t="n">
        <v>-0.1</v>
      </c>
      <c r="W18" s="4" t="n">
        <v>-0.1</v>
      </c>
      <c r="X18" s="4" t="n">
        <v>-0.12</v>
      </c>
      <c r="Y18" s="4" t="n">
        <v>-0.12</v>
      </c>
      <c r="Z18" s="4" t="n">
        <v>-0.1375</v>
      </c>
      <c r="AA18" s="4" t="n">
        <v>-0.1375</v>
      </c>
      <c r="AB18" s="4" t="n">
        <v>-0.1375</v>
      </c>
      <c r="AC18" s="4" t="n">
        <v>-0.0975</v>
      </c>
      <c r="AD18" s="4" t="n">
        <v>-0.1175</v>
      </c>
      <c r="AE18" s="4" t="n">
        <v>-0.1275</v>
      </c>
      <c r="AF18" s="4" t="n">
        <v>-0.1075</v>
      </c>
      <c r="AG18" s="4" t="n">
        <v>-0.0975</v>
      </c>
      <c r="AH18" s="4" t="n">
        <v>-0.0975</v>
      </c>
      <c r="AI18" s="4" t="n">
        <v>-0.0975</v>
      </c>
      <c r="AJ18" s="4" t="n">
        <v>-0.1175</v>
      </c>
      <c r="AK18" s="4" t="n">
        <v>-0.1175</v>
      </c>
      <c r="AL18" s="4" t="n">
        <v>-0.135</v>
      </c>
      <c r="AM18" s="4" t="n">
        <v>-0.135</v>
      </c>
      <c r="AN18" s="4" t="n">
        <v>-0.135</v>
      </c>
      <c r="AO18" s="4" t="n">
        <v>-0.095</v>
      </c>
      <c r="AP18" s="4" t="n">
        <v>-0.115</v>
      </c>
      <c r="AQ18" s="4" t="n">
        <v>-0.125</v>
      </c>
      <c r="AR18" s="4" t="n">
        <v>-0.105</v>
      </c>
      <c r="AS18" s="4" t="n">
        <v>-0.095</v>
      </c>
      <c r="AT18" s="4" t="n">
        <v>-0.095</v>
      </c>
      <c r="AU18" s="4" t="n">
        <v>-0.095</v>
      </c>
      <c r="AV18" s="4" t="n">
        <v>-0.115</v>
      </c>
      <c r="AW18" s="4" t="n">
        <v>-0.115</v>
      </c>
      <c r="AX18" s="4" t="n">
        <v>-0.1325</v>
      </c>
      <c r="AY18" s="4" t="n">
        <v>-0.1325</v>
      </c>
      <c r="AZ18" s="4" t="n">
        <v>-0.1325</v>
      </c>
      <c r="BA18" s="4" t="n">
        <v>-0.0925</v>
      </c>
      <c r="BB18" s="4" t="n">
        <v>-0.1125</v>
      </c>
      <c r="BC18" s="4" t="n">
        <v>-0.1225</v>
      </c>
      <c r="BD18" s="4" t="n">
        <v>-0.1025</v>
      </c>
      <c r="BE18" s="4" t="n">
        <v>-0.0925</v>
      </c>
      <c r="BF18" s="4" t="n">
        <v>-0.0925</v>
      </c>
      <c r="BG18" s="4" t="n">
        <v>-0.0925</v>
      </c>
      <c r="BH18" s="4" t="n">
        <v>-0.1125</v>
      </c>
      <c r="BI18" s="4" t="n">
        <v>-0.1125</v>
      </c>
    </row>
    <row r="19" customFormat="false" ht="15" hidden="false" customHeight="false" outlineLevel="0" collapsed="false">
      <c r="A19" s="4" t="s">
        <v>16</v>
      </c>
      <c r="B19" s="4" t="n">
        <v>-0.1425</v>
      </c>
      <c r="C19" s="4" t="n">
        <v>-0.1425</v>
      </c>
      <c r="D19" s="4" t="n">
        <v>-0.1425</v>
      </c>
      <c r="E19" s="4" t="n">
        <v>-0.1025</v>
      </c>
      <c r="F19" s="4" t="n">
        <v>-0.1225</v>
      </c>
      <c r="G19" s="4" t="n">
        <v>-0.1325</v>
      </c>
      <c r="H19" s="4" t="n">
        <v>-0.1125</v>
      </c>
      <c r="I19" s="4" t="n">
        <v>-0.1025</v>
      </c>
      <c r="J19" s="4" t="n">
        <v>-0.1025</v>
      </c>
      <c r="K19" s="4" t="n">
        <v>-0.1025</v>
      </c>
      <c r="L19" s="4" t="n">
        <v>-0.1225</v>
      </c>
      <c r="M19" s="4" t="n">
        <v>-0.1225</v>
      </c>
      <c r="N19" s="4" t="n">
        <v>-0.14</v>
      </c>
      <c r="O19" s="4" t="n">
        <v>-0.14</v>
      </c>
      <c r="P19" s="4" t="n">
        <v>-0.14</v>
      </c>
      <c r="Q19" s="4" t="n">
        <v>-0.1</v>
      </c>
      <c r="R19" s="4" t="n">
        <v>-0.12</v>
      </c>
      <c r="S19" s="4" t="n">
        <v>-0.13</v>
      </c>
      <c r="T19" s="4" t="n">
        <v>-0.11</v>
      </c>
      <c r="U19" s="4" t="n">
        <v>-0.1</v>
      </c>
      <c r="V19" s="4" t="n">
        <v>-0.1</v>
      </c>
      <c r="W19" s="4" t="n">
        <v>-0.1</v>
      </c>
      <c r="X19" s="4" t="n">
        <v>-0.12</v>
      </c>
      <c r="Y19" s="4" t="n">
        <v>-0.12</v>
      </c>
      <c r="Z19" s="4" t="n">
        <v>-0.1375</v>
      </c>
      <c r="AA19" s="4" t="n">
        <v>-0.1375</v>
      </c>
      <c r="AB19" s="4" t="n">
        <v>-0.1375</v>
      </c>
      <c r="AC19" s="4" t="n">
        <v>-0.0975</v>
      </c>
      <c r="AD19" s="4" t="n">
        <v>-0.1175</v>
      </c>
      <c r="AE19" s="4" t="n">
        <v>-0.1275</v>
      </c>
      <c r="AF19" s="4" t="n">
        <v>-0.1075</v>
      </c>
      <c r="AG19" s="4" t="n">
        <v>-0.0975</v>
      </c>
      <c r="AH19" s="4" t="n">
        <v>-0.0975</v>
      </c>
      <c r="AI19" s="4" t="n">
        <v>-0.0975</v>
      </c>
      <c r="AJ19" s="4" t="n">
        <v>-0.1175</v>
      </c>
      <c r="AK19" s="4" t="n">
        <v>-0.1175</v>
      </c>
      <c r="AL19" s="4" t="n">
        <v>-0.135</v>
      </c>
      <c r="AM19" s="4" t="n">
        <v>-0.135</v>
      </c>
      <c r="AN19" s="4" t="n">
        <v>-0.135</v>
      </c>
      <c r="AO19" s="4" t="n">
        <v>-0.095</v>
      </c>
      <c r="AP19" s="4" t="n">
        <v>-0.115</v>
      </c>
      <c r="AQ19" s="4" t="n">
        <v>-0.125</v>
      </c>
      <c r="AR19" s="4" t="n">
        <v>-0.105</v>
      </c>
      <c r="AS19" s="4" t="n">
        <v>-0.095</v>
      </c>
      <c r="AT19" s="4" t="n">
        <v>-0.095</v>
      </c>
      <c r="AU19" s="4" t="n">
        <v>-0.095</v>
      </c>
      <c r="AV19" s="4" t="n">
        <v>-0.115</v>
      </c>
      <c r="AW19" s="4" t="n">
        <v>-0.115</v>
      </c>
      <c r="AX19" s="4" t="n">
        <v>-0.1325</v>
      </c>
      <c r="AY19" s="4" t="n">
        <v>-0.1325</v>
      </c>
      <c r="AZ19" s="4" t="n">
        <v>-0.1325</v>
      </c>
      <c r="BA19" s="4" t="n">
        <v>-0.0925</v>
      </c>
      <c r="BB19" s="4" t="n">
        <v>-0.1125</v>
      </c>
      <c r="BC19" s="4" t="n">
        <v>-0.1225</v>
      </c>
      <c r="BD19" s="4" t="n">
        <v>-0.1025</v>
      </c>
      <c r="BE19" s="4" t="n">
        <v>-0.0925</v>
      </c>
      <c r="BF19" s="4" t="n">
        <v>-0.0925</v>
      </c>
      <c r="BG19" s="4" t="n">
        <v>-0.0925</v>
      </c>
      <c r="BH19" s="4" t="n">
        <v>-0.1125</v>
      </c>
      <c r="BI19" s="4" t="n">
        <v>-0.1125</v>
      </c>
    </row>
    <row r="20" customFormat="false" ht="15" hidden="false" customHeight="false" outlineLevel="0" collapsed="false">
      <c r="A20" s="4" t="s">
        <v>17</v>
      </c>
      <c r="B20" s="4" t="n">
        <v>-0.1425</v>
      </c>
      <c r="C20" s="4" t="n">
        <v>-0.1425</v>
      </c>
      <c r="D20" s="4" t="n">
        <v>-0.1425</v>
      </c>
      <c r="E20" s="4" t="n">
        <v>-0.1025</v>
      </c>
      <c r="F20" s="4" t="n">
        <v>-0.1225</v>
      </c>
      <c r="G20" s="4" t="n">
        <v>-0.1325</v>
      </c>
      <c r="H20" s="4" t="n">
        <v>-0.1125</v>
      </c>
      <c r="I20" s="4" t="n">
        <v>-0.1025</v>
      </c>
      <c r="J20" s="4" t="n">
        <v>-0.1025</v>
      </c>
      <c r="K20" s="4" t="n">
        <v>-0.1025</v>
      </c>
      <c r="L20" s="4" t="n">
        <v>-0.1225</v>
      </c>
      <c r="M20" s="4" t="n">
        <v>-0.1225</v>
      </c>
      <c r="N20" s="4" t="n">
        <v>-0.14</v>
      </c>
      <c r="O20" s="4" t="n">
        <v>-0.14</v>
      </c>
      <c r="P20" s="4" t="n">
        <v>-0.14</v>
      </c>
      <c r="Q20" s="4" t="n">
        <v>-0.1</v>
      </c>
      <c r="R20" s="4" t="n">
        <v>-0.12</v>
      </c>
      <c r="S20" s="4" t="n">
        <v>-0.13</v>
      </c>
      <c r="T20" s="4" t="n">
        <v>-0.11</v>
      </c>
      <c r="U20" s="4" t="n">
        <v>-0.1</v>
      </c>
      <c r="V20" s="4" t="n">
        <v>-0.1</v>
      </c>
      <c r="W20" s="4" t="n">
        <v>-0.1</v>
      </c>
      <c r="X20" s="4" t="n">
        <v>-0.12</v>
      </c>
      <c r="Y20" s="4" t="n">
        <v>-0.12</v>
      </c>
      <c r="Z20" s="4" t="n">
        <v>-0.1375</v>
      </c>
      <c r="AA20" s="4" t="n">
        <v>-0.1375</v>
      </c>
      <c r="AB20" s="4" t="n">
        <v>-0.1375</v>
      </c>
      <c r="AC20" s="4" t="n">
        <v>-0.0975</v>
      </c>
      <c r="AD20" s="4" t="n">
        <v>-0.1175</v>
      </c>
      <c r="AE20" s="4" t="n">
        <v>-0.1275</v>
      </c>
      <c r="AF20" s="4" t="n">
        <v>-0.1075</v>
      </c>
      <c r="AG20" s="4" t="n">
        <v>-0.0975</v>
      </c>
      <c r="AH20" s="4" t="n">
        <v>-0.0975</v>
      </c>
      <c r="AI20" s="4" t="n">
        <v>-0.0975</v>
      </c>
      <c r="AJ20" s="4" t="n">
        <v>-0.1175</v>
      </c>
      <c r="AK20" s="4" t="n">
        <v>-0.1175</v>
      </c>
      <c r="AL20" s="4" t="n">
        <v>-0.135</v>
      </c>
      <c r="AM20" s="4" t="n">
        <v>-0.135</v>
      </c>
      <c r="AN20" s="4" t="n">
        <v>-0.135</v>
      </c>
      <c r="AO20" s="4" t="n">
        <v>-0.095</v>
      </c>
      <c r="AP20" s="4" t="n">
        <v>-0.115</v>
      </c>
      <c r="AQ20" s="4" t="n">
        <v>-0.125</v>
      </c>
      <c r="AR20" s="4" t="n">
        <v>-0.105</v>
      </c>
      <c r="AS20" s="4" t="n">
        <v>-0.095</v>
      </c>
      <c r="AT20" s="4" t="n">
        <v>-0.095</v>
      </c>
      <c r="AU20" s="4" t="n">
        <v>-0.095</v>
      </c>
      <c r="AV20" s="4" t="n">
        <v>-0.115</v>
      </c>
      <c r="AW20" s="4" t="n">
        <v>-0.115</v>
      </c>
      <c r="AX20" s="4" t="n">
        <v>-0.1325</v>
      </c>
      <c r="AY20" s="4" t="n">
        <v>-0.1325</v>
      </c>
      <c r="AZ20" s="4" t="n">
        <v>-0.1325</v>
      </c>
      <c r="BA20" s="4" t="n">
        <v>-0.0925</v>
      </c>
      <c r="BB20" s="4" t="n">
        <v>-0.1125</v>
      </c>
      <c r="BC20" s="4" t="n">
        <v>-0.1225</v>
      </c>
      <c r="BD20" s="4" t="n">
        <v>-0.1025</v>
      </c>
      <c r="BE20" s="4" t="n">
        <v>-0.0925</v>
      </c>
      <c r="BF20" s="4" t="n">
        <v>-0.0925</v>
      </c>
      <c r="BG20" s="4" t="n">
        <v>-0.0925</v>
      </c>
      <c r="BH20" s="4" t="n">
        <v>-0.1125</v>
      </c>
      <c r="BI20" s="4" t="n">
        <v>-0.1125</v>
      </c>
    </row>
    <row r="21" customFormat="false" ht="15" hidden="false" customHeight="false" outlineLevel="0" collapsed="false">
      <c r="A21" s="4" t="s">
        <v>18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</row>
    <row r="22" customFormat="false" ht="15" hidden="false" customHeight="false" outlineLevel="0" collapsed="false">
      <c r="A22" s="4" t="s">
        <v>19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</row>
    <row r="23" customFormat="false" ht="15" hidden="false" customHeight="false" outlineLevel="0" collapsed="false">
      <c r="A23" s="4" t="s">
        <v>20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</row>
    <row r="24" customFormat="false" ht="15" hidden="false" customHeight="false" outlineLevel="0" collapsed="false">
      <c r="A24" s="4" t="s">
        <v>21</v>
      </c>
      <c r="B24" s="4" t="n">
        <v>-0.1425</v>
      </c>
      <c r="C24" s="4" t="n">
        <v>-0.1425</v>
      </c>
      <c r="D24" s="4" t="n">
        <v>-0.1425</v>
      </c>
      <c r="E24" s="4" t="n">
        <v>-0.1025</v>
      </c>
      <c r="F24" s="4" t="n">
        <v>-0.1225</v>
      </c>
      <c r="G24" s="4" t="n">
        <v>-0.1325</v>
      </c>
      <c r="H24" s="4" t="n">
        <v>-0.1125</v>
      </c>
      <c r="I24" s="4" t="n">
        <v>-0.1025</v>
      </c>
      <c r="J24" s="4" t="n">
        <v>-0.1025</v>
      </c>
      <c r="K24" s="4" t="n">
        <v>-0.1025</v>
      </c>
      <c r="L24" s="4" t="n">
        <v>-0.1225</v>
      </c>
      <c r="M24" s="4" t="n">
        <v>-0.1225</v>
      </c>
      <c r="N24" s="4" t="n">
        <v>-0.14</v>
      </c>
      <c r="O24" s="4" t="n">
        <v>-0.14</v>
      </c>
      <c r="P24" s="4" t="n">
        <v>-0.14</v>
      </c>
      <c r="Q24" s="4" t="n">
        <v>-0.1</v>
      </c>
      <c r="R24" s="4" t="n">
        <v>-0.12</v>
      </c>
      <c r="S24" s="4" t="n">
        <v>-0.13</v>
      </c>
      <c r="T24" s="4" t="n">
        <v>-0.11</v>
      </c>
      <c r="U24" s="4" t="n">
        <v>-0.1</v>
      </c>
      <c r="V24" s="4" t="n">
        <v>-0.1</v>
      </c>
      <c r="W24" s="4" t="n">
        <v>-0.1</v>
      </c>
      <c r="X24" s="4" t="n">
        <v>-0.12</v>
      </c>
      <c r="Y24" s="4" t="n">
        <v>-0.12</v>
      </c>
      <c r="Z24" s="4" t="n">
        <v>-0.1375</v>
      </c>
      <c r="AA24" s="4" t="n">
        <v>-0.1375</v>
      </c>
      <c r="AB24" s="4" t="n">
        <v>-0.1375</v>
      </c>
      <c r="AC24" s="4" t="n">
        <v>-0.0975</v>
      </c>
      <c r="AD24" s="4" t="n">
        <v>-0.1175</v>
      </c>
      <c r="AE24" s="4" t="n">
        <v>-0.1275</v>
      </c>
      <c r="AF24" s="4" t="n">
        <v>-0.1075</v>
      </c>
      <c r="AG24" s="4" t="n">
        <v>-0.0975</v>
      </c>
      <c r="AH24" s="4" t="n">
        <v>-0.0975</v>
      </c>
      <c r="AI24" s="4" t="n">
        <v>-0.0975</v>
      </c>
      <c r="AJ24" s="4" t="n">
        <v>-0.1175</v>
      </c>
      <c r="AK24" s="4" t="n">
        <v>-0.1175</v>
      </c>
      <c r="AL24" s="4" t="n">
        <v>-0.135</v>
      </c>
      <c r="AM24" s="4" t="n">
        <v>-0.135</v>
      </c>
      <c r="AN24" s="4" t="n">
        <v>-0.135</v>
      </c>
      <c r="AO24" s="4" t="n">
        <v>-0.095</v>
      </c>
      <c r="AP24" s="4" t="n">
        <v>-0.115</v>
      </c>
      <c r="AQ24" s="4" t="n">
        <v>-0.125</v>
      </c>
      <c r="AR24" s="4" t="n">
        <v>-0.105</v>
      </c>
      <c r="AS24" s="4" t="n">
        <v>-0.095</v>
      </c>
      <c r="AT24" s="4" t="n">
        <v>-0.095</v>
      </c>
      <c r="AU24" s="4" t="n">
        <v>-0.095</v>
      </c>
      <c r="AV24" s="4" t="n">
        <v>-0.115</v>
      </c>
      <c r="AW24" s="4" t="n">
        <v>-0.115</v>
      </c>
      <c r="AX24" s="4" t="n">
        <v>-0.1325</v>
      </c>
      <c r="AY24" s="4" t="n">
        <v>-0.1325</v>
      </c>
      <c r="AZ24" s="4" t="n">
        <v>-0.1325</v>
      </c>
      <c r="BA24" s="4" t="n">
        <v>-0.0925</v>
      </c>
      <c r="BB24" s="4" t="n">
        <v>-0.1125</v>
      </c>
      <c r="BC24" s="4" t="n">
        <v>-0.1225</v>
      </c>
      <c r="BD24" s="4" t="n">
        <v>-0.1025</v>
      </c>
      <c r="BE24" s="4" t="n">
        <v>-0.0925</v>
      </c>
      <c r="BF24" s="4" t="n">
        <v>-0.0925</v>
      </c>
      <c r="BG24" s="4" t="n">
        <v>-0.0925</v>
      </c>
      <c r="BH24" s="4" t="n">
        <v>-0.1125</v>
      </c>
      <c r="BI24" s="4" t="n">
        <v>-0.1125</v>
      </c>
    </row>
    <row r="25" customFormat="false" ht="15" hidden="false" customHeight="false" outlineLevel="0" collapsed="false">
      <c r="A25" s="4" t="s">
        <v>22</v>
      </c>
      <c r="B25" s="4" t="n">
        <v>-0.1425</v>
      </c>
      <c r="C25" s="4" t="n">
        <v>-0.1425</v>
      </c>
      <c r="D25" s="4" t="n">
        <v>-0.1425</v>
      </c>
      <c r="E25" s="4" t="n">
        <v>-0.1025</v>
      </c>
      <c r="F25" s="4" t="n">
        <v>-0.1225</v>
      </c>
      <c r="G25" s="4" t="n">
        <v>-0.1325</v>
      </c>
      <c r="H25" s="4" t="n">
        <v>-0.1125</v>
      </c>
      <c r="I25" s="4" t="n">
        <v>-0.1025</v>
      </c>
      <c r="J25" s="4" t="n">
        <v>-0.1025</v>
      </c>
      <c r="K25" s="4" t="n">
        <v>-0.1025</v>
      </c>
      <c r="L25" s="4" t="n">
        <v>-0.1225</v>
      </c>
      <c r="M25" s="4" t="n">
        <v>-0.1225</v>
      </c>
      <c r="N25" s="4" t="n">
        <v>-0.14</v>
      </c>
      <c r="O25" s="4" t="n">
        <v>-0.14</v>
      </c>
      <c r="P25" s="4" t="n">
        <v>-0.14</v>
      </c>
      <c r="Q25" s="4" t="n">
        <v>-0.1</v>
      </c>
      <c r="R25" s="4" t="n">
        <v>-0.12</v>
      </c>
      <c r="S25" s="4" t="n">
        <v>-0.13</v>
      </c>
      <c r="T25" s="4" t="n">
        <v>-0.11</v>
      </c>
      <c r="U25" s="4" t="n">
        <v>-0.1</v>
      </c>
      <c r="V25" s="4" t="n">
        <v>-0.1</v>
      </c>
      <c r="W25" s="4" t="n">
        <v>-0.1</v>
      </c>
      <c r="X25" s="4" t="n">
        <v>-0.12</v>
      </c>
      <c r="Y25" s="4" t="n">
        <v>-0.12</v>
      </c>
      <c r="Z25" s="4" t="n">
        <v>-0.1375</v>
      </c>
      <c r="AA25" s="4" t="n">
        <v>-0.1375</v>
      </c>
      <c r="AB25" s="4" t="n">
        <v>-0.1375</v>
      </c>
      <c r="AC25" s="4" t="n">
        <v>-0.0975</v>
      </c>
      <c r="AD25" s="4" t="n">
        <v>-0.1175</v>
      </c>
      <c r="AE25" s="4" t="n">
        <v>-0.1275</v>
      </c>
      <c r="AF25" s="4" t="n">
        <v>-0.1075</v>
      </c>
      <c r="AG25" s="4" t="n">
        <v>-0.0975</v>
      </c>
      <c r="AH25" s="4" t="n">
        <v>-0.0975</v>
      </c>
      <c r="AI25" s="4" t="n">
        <v>-0.0975</v>
      </c>
      <c r="AJ25" s="4" t="n">
        <v>-0.1175</v>
      </c>
      <c r="AK25" s="4" t="n">
        <v>-0.1175</v>
      </c>
      <c r="AL25" s="4" t="n">
        <v>-0.135</v>
      </c>
      <c r="AM25" s="4" t="n">
        <v>-0.135</v>
      </c>
      <c r="AN25" s="4" t="n">
        <v>-0.135</v>
      </c>
      <c r="AO25" s="4" t="n">
        <v>-0.095</v>
      </c>
      <c r="AP25" s="4" t="n">
        <v>-0.115</v>
      </c>
      <c r="AQ25" s="4" t="n">
        <v>-0.125</v>
      </c>
      <c r="AR25" s="4" t="n">
        <v>-0.105</v>
      </c>
      <c r="AS25" s="4" t="n">
        <v>-0.095</v>
      </c>
      <c r="AT25" s="4" t="n">
        <v>-0.095</v>
      </c>
      <c r="AU25" s="4" t="n">
        <v>-0.095</v>
      </c>
      <c r="AV25" s="4" t="n">
        <v>-0.115</v>
      </c>
      <c r="AW25" s="4" t="n">
        <v>-0.115</v>
      </c>
      <c r="AX25" s="4" t="n">
        <v>-0.1325</v>
      </c>
      <c r="AY25" s="4" t="n">
        <v>-0.1325</v>
      </c>
      <c r="AZ25" s="4" t="n">
        <v>-0.1325</v>
      </c>
      <c r="BA25" s="4" t="n">
        <v>-0.0925</v>
      </c>
      <c r="BB25" s="4" t="n">
        <v>-0.1125</v>
      </c>
      <c r="BC25" s="4" t="n">
        <v>-0.1225</v>
      </c>
      <c r="BD25" s="4" t="n">
        <v>-0.1025</v>
      </c>
      <c r="BE25" s="4" t="n">
        <v>-0.0925</v>
      </c>
      <c r="BF25" s="4" t="n">
        <v>-0.0925</v>
      </c>
      <c r="BG25" s="4" t="n">
        <v>-0.0925</v>
      </c>
      <c r="BH25" s="4" t="n">
        <v>-0.1125</v>
      </c>
      <c r="BI25" s="4" t="n">
        <v>-0.1125</v>
      </c>
    </row>
    <row r="26" customFormat="false" ht="15" hidden="false" customHeight="false" outlineLevel="0" collapsed="false">
      <c r="A26" s="4" t="s">
        <v>23</v>
      </c>
      <c r="B26" s="4" t="n">
        <v>-0.1425</v>
      </c>
      <c r="C26" s="4" t="n">
        <v>-0.1425</v>
      </c>
      <c r="D26" s="4" t="n">
        <v>-0.1425</v>
      </c>
      <c r="E26" s="4" t="n">
        <v>-0.1025</v>
      </c>
      <c r="F26" s="4" t="n">
        <v>-0.1225</v>
      </c>
      <c r="G26" s="4" t="n">
        <v>-0.1325</v>
      </c>
      <c r="H26" s="4" t="n">
        <v>-0.1125</v>
      </c>
      <c r="I26" s="4" t="n">
        <v>-0.1025</v>
      </c>
      <c r="J26" s="4" t="n">
        <v>-0.1025</v>
      </c>
      <c r="K26" s="4" t="n">
        <v>-0.1025</v>
      </c>
      <c r="L26" s="4" t="n">
        <v>-0.1225</v>
      </c>
      <c r="M26" s="4" t="n">
        <v>-0.1225</v>
      </c>
      <c r="N26" s="4" t="n">
        <v>-0.14</v>
      </c>
      <c r="O26" s="4" t="n">
        <v>-0.14</v>
      </c>
      <c r="P26" s="4" t="n">
        <v>-0.14</v>
      </c>
      <c r="Q26" s="4" t="n">
        <v>-0.1</v>
      </c>
      <c r="R26" s="4" t="n">
        <v>-0.12</v>
      </c>
      <c r="S26" s="4" t="n">
        <v>-0.13</v>
      </c>
      <c r="T26" s="4" t="n">
        <v>-0.11</v>
      </c>
      <c r="U26" s="4" t="n">
        <v>-0.1</v>
      </c>
      <c r="V26" s="4" t="n">
        <v>-0.1</v>
      </c>
      <c r="W26" s="4" t="n">
        <v>-0.1</v>
      </c>
      <c r="X26" s="4" t="n">
        <v>-0.12</v>
      </c>
      <c r="Y26" s="4" t="n">
        <v>-0.12</v>
      </c>
      <c r="Z26" s="4" t="n">
        <v>-0.1375</v>
      </c>
      <c r="AA26" s="4" t="n">
        <v>-0.1375</v>
      </c>
      <c r="AB26" s="4" t="n">
        <v>-0.1375</v>
      </c>
      <c r="AC26" s="4" t="n">
        <v>-0.0975</v>
      </c>
      <c r="AD26" s="4" t="n">
        <v>-0.1175</v>
      </c>
      <c r="AE26" s="4" t="n">
        <v>-0.1275</v>
      </c>
      <c r="AF26" s="4" t="n">
        <v>-0.1075</v>
      </c>
      <c r="AG26" s="4" t="n">
        <v>-0.0975</v>
      </c>
      <c r="AH26" s="4" t="n">
        <v>-0.0975</v>
      </c>
      <c r="AI26" s="4" t="n">
        <v>-0.0975</v>
      </c>
      <c r="AJ26" s="4" t="n">
        <v>-0.1175</v>
      </c>
      <c r="AK26" s="4" t="n">
        <v>-0.1175</v>
      </c>
      <c r="AL26" s="4" t="n">
        <v>-0.135</v>
      </c>
      <c r="AM26" s="4" t="n">
        <v>-0.135</v>
      </c>
      <c r="AN26" s="4" t="n">
        <v>-0.135</v>
      </c>
      <c r="AO26" s="4" t="n">
        <v>-0.095</v>
      </c>
      <c r="AP26" s="4" t="n">
        <v>-0.115</v>
      </c>
      <c r="AQ26" s="4" t="n">
        <v>-0.125</v>
      </c>
      <c r="AR26" s="4" t="n">
        <v>-0.105</v>
      </c>
      <c r="AS26" s="4" t="n">
        <v>-0.095</v>
      </c>
      <c r="AT26" s="4" t="n">
        <v>-0.095</v>
      </c>
      <c r="AU26" s="4" t="n">
        <v>-0.095</v>
      </c>
      <c r="AV26" s="4" t="n">
        <v>-0.115</v>
      </c>
      <c r="AW26" s="4" t="n">
        <v>-0.115</v>
      </c>
      <c r="AX26" s="4" t="n">
        <v>-0.1325</v>
      </c>
      <c r="AY26" s="4" t="n">
        <v>-0.1325</v>
      </c>
      <c r="AZ26" s="4" t="n">
        <v>-0.1325</v>
      </c>
      <c r="BA26" s="4" t="n">
        <v>-0.0925</v>
      </c>
      <c r="BB26" s="4" t="n">
        <v>-0.1125</v>
      </c>
      <c r="BC26" s="4" t="n">
        <v>-0.1225</v>
      </c>
      <c r="BD26" s="4" t="n">
        <v>-0.1025</v>
      </c>
      <c r="BE26" s="4" t="n">
        <v>-0.0925</v>
      </c>
      <c r="BF26" s="4" t="n">
        <v>-0.0925</v>
      </c>
      <c r="BG26" s="4" t="n">
        <v>-0.0925</v>
      </c>
      <c r="BH26" s="4" t="n">
        <v>-0.1125</v>
      </c>
      <c r="BI26" s="4" t="n">
        <v>-0.1125</v>
      </c>
    </row>
    <row r="27" customFormat="false" ht="15" hidden="false" customHeight="false" outlineLevel="0" collapsed="false">
      <c r="A27" s="4" t="s">
        <v>24</v>
      </c>
      <c r="B27" s="4" t="n">
        <v>-0.1425</v>
      </c>
      <c r="C27" s="4" t="n">
        <v>-0.1425</v>
      </c>
      <c r="D27" s="4" t="n">
        <v>-0.1425</v>
      </c>
      <c r="E27" s="4" t="n">
        <v>-0.1025</v>
      </c>
      <c r="F27" s="4" t="n">
        <v>-0.1225</v>
      </c>
      <c r="G27" s="4" t="n">
        <v>-0.1325</v>
      </c>
      <c r="H27" s="4" t="n">
        <v>-0.1125</v>
      </c>
      <c r="I27" s="4" t="n">
        <v>-0.1025</v>
      </c>
      <c r="J27" s="4" t="n">
        <v>-0.1025</v>
      </c>
      <c r="K27" s="4" t="n">
        <v>-0.1025</v>
      </c>
      <c r="L27" s="4" t="n">
        <v>-0.1225</v>
      </c>
      <c r="M27" s="4" t="n">
        <v>-0.1225</v>
      </c>
      <c r="N27" s="4" t="n">
        <v>-0.14</v>
      </c>
      <c r="O27" s="4" t="n">
        <v>-0.14</v>
      </c>
      <c r="P27" s="4" t="n">
        <v>-0.14</v>
      </c>
      <c r="Q27" s="4" t="n">
        <v>-0.1</v>
      </c>
      <c r="R27" s="4" t="n">
        <v>-0.12</v>
      </c>
      <c r="S27" s="4" t="n">
        <v>-0.13</v>
      </c>
      <c r="T27" s="4" t="n">
        <v>-0.11</v>
      </c>
      <c r="U27" s="4" t="n">
        <v>-0.1</v>
      </c>
      <c r="V27" s="4" t="n">
        <v>-0.1</v>
      </c>
      <c r="W27" s="4" t="n">
        <v>-0.1</v>
      </c>
      <c r="X27" s="4" t="n">
        <v>-0.12</v>
      </c>
      <c r="Y27" s="4" t="n">
        <v>-0.12</v>
      </c>
      <c r="Z27" s="4" t="n">
        <v>-0.1375</v>
      </c>
      <c r="AA27" s="4" t="n">
        <v>-0.1375</v>
      </c>
      <c r="AB27" s="4" t="n">
        <v>-0.1375</v>
      </c>
      <c r="AC27" s="4" t="n">
        <v>-0.0975</v>
      </c>
      <c r="AD27" s="4" t="n">
        <v>-0.1175</v>
      </c>
      <c r="AE27" s="4" t="n">
        <v>-0.1275</v>
      </c>
      <c r="AF27" s="4" t="n">
        <v>-0.1075</v>
      </c>
      <c r="AG27" s="4" t="n">
        <v>-0.0975</v>
      </c>
      <c r="AH27" s="4" t="n">
        <v>-0.0975</v>
      </c>
      <c r="AI27" s="4" t="n">
        <v>-0.0975</v>
      </c>
      <c r="AJ27" s="4" t="n">
        <v>-0.1175</v>
      </c>
      <c r="AK27" s="4" t="n">
        <v>-0.1175</v>
      </c>
      <c r="AL27" s="4" t="n">
        <v>-0.135</v>
      </c>
      <c r="AM27" s="4" t="n">
        <v>-0.135</v>
      </c>
      <c r="AN27" s="4" t="n">
        <v>-0.135</v>
      </c>
      <c r="AO27" s="4" t="n">
        <v>-0.095</v>
      </c>
      <c r="AP27" s="4" t="n">
        <v>-0.115</v>
      </c>
      <c r="AQ27" s="4" t="n">
        <v>-0.125</v>
      </c>
      <c r="AR27" s="4" t="n">
        <v>-0.105</v>
      </c>
      <c r="AS27" s="4" t="n">
        <v>-0.095</v>
      </c>
      <c r="AT27" s="4" t="n">
        <v>-0.095</v>
      </c>
      <c r="AU27" s="4" t="n">
        <v>-0.095</v>
      </c>
      <c r="AV27" s="4" t="n">
        <v>-0.115</v>
      </c>
      <c r="AW27" s="4" t="n">
        <v>-0.115</v>
      </c>
      <c r="AX27" s="4" t="n">
        <v>-0.1325</v>
      </c>
      <c r="AY27" s="4" t="n">
        <v>-0.1325</v>
      </c>
      <c r="AZ27" s="4" t="n">
        <v>-0.1325</v>
      </c>
      <c r="BA27" s="4" t="n">
        <v>-0.0925</v>
      </c>
      <c r="BB27" s="4" t="n">
        <v>-0.1125</v>
      </c>
      <c r="BC27" s="4" t="n">
        <v>-0.1225</v>
      </c>
      <c r="BD27" s="4" t="n">
        <v>-0.1025</v>
      </c>
      <c r="BE27" s="4" t="n">
        <v>-0.0925</v>
      </c>
      <c r="BF27" s="4" t="n">
        <v>-0.0925</v>
      </c>
      <c r="BG27" s="4" t="n">
        <v>-0.0925</v>
      </c>
      <c r="BH27" s="4" t="n">
        <v>-0.1125</v>
      </c>
      <c r="BI27" s="4" t="n">
        <v>-0.1125</v>
      </c>
    </row>
    <row r="28" customFormat="false" ht="15" hidden="false" customHeight="false" outlineLevel="0" collapsed="false">
      <c r="A28" s="4" t="s">
        <v>25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</row>
    <row r="29" customFormat="false" ht="15" hidden="false" customHeight="false" outlineLevel="0" collapsed="false">
      <c r="A29" s="4" t="s">
        <v>26</v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</row>
    <row r="30" customFormat="false" ht="15" hidden="false" customHeight="false" outlineLevel="0" collapsed="false">
      <c r="A30" s="4" t="s">
        <v>27</v>
      </c>
      <c r="B30" s="4" t="n">
        <v>-0.1425</v>
      </c>
      <c r="C30" s="4" t="n">
        <v>-0.1425</v>
      </c>
      <c r="D30" s="4" t="n">
        <v>-0.1425</v>
      </c>
      <c r="E30" s="4" t="n">
        <v>-0.1025</v>
      </c>
      <c r="F30" s="4" t="n">
        <v>-0.1225</v>
      </c>
      <c r="G30" s="4" t="n">
        <v>-0.1325</v>
      </c>
      <c r="H30" s="4" t="n">
        <v>-0.1125</v>
      </c>
      <c r="I30" s="4" t="n">
        <v>-0.1025</v>
      </c>
      <c r="J30" s="4" t="n">
        <v>-0.1025</v>
      </c>
      <c r="K30" s="4" t="n">
        <v>-0.1025</v>
      </c>
      <c r="L30" s="4" t="n">
        <v>-0.1225</v>
      </c>
      <c r="M30" s="4" t="n">
        <v>-0.1225</v>
      </c>
      <c r="N30" s="4" t="n">
        <v>-0.14</v>
      </c>
      <c r="O30" s="4" t="n">
        <v>-0.14</v>
      </c>
      <c r="P30" s="4" t="n">
        <v>-0.14</v>
      </c>
      <c r="Q30" s="4" t="n">
        <v>-0.1</v>
      </c>
      <c r="R30" s="4" t="n">
        <v>-0.12</v>
      </c>
      <c r="S30" s="4" t="n">
        <v>-0.13</v>
      </c>
      <c r="T30" s="4" t="n">
        <v>-0.11</v>
      </c>
      <c r="U30" s="4" t="n">
        <v>-0.1</v>
      </c>
      <c r="V30" s="4" t="n">
        <v>-0.1</v>
      </c>
      <c r="W30" s="4" t="n">
        <v>-0.1</v>
      </c>
      <c r="X30" s="4" t="n">
        <v>-0.12</v>
      </c>
      <c r="Y30" s="4" t="n">
        <v>-0.12</v>
      </c>
      <c r="Z30" s="4" t="n">
        <v>-0.1375</v>
      </c>
      <c r="AA30" s="4" t="n">
        <v>-0.1375</v>
      </c>
      <c r="AB30" s="4" t="n">
        <v>-0.1375</v>
      </c>
      <c r="AC30" s="4" t="n">
        <v>-0.0975</v>
      </c>
      <c r="AD30" s="4" t="n">
        <v>-0.1175</v>
      </c>
      <c r="AE30" s="4" t="n">
        <v>-0.1275</v>
      </c>
      <c r="AF30" s="4" t="n">
        <v>-0.1075</v>
      </c>
      <c r="AG30" s="4" t="n">
        <v>-0.0975</v>
      </c>
      <c r="AH30" s="4" t="n">
        <v>-0.0975</v>
      </c>
      <c r="AI30" s="4" t="n">
        <v>-0.0975</v>
      </c>
      <c r="AJ30" s="4" t="n">
        <v>-0.1175</v>
      </c>
      <c r="AK30" s="4" t="n">
        <v>-0.1175</v>
      </c>
      <c r="AL30" s="4" t="n">
        <v>-0.135</v>
      </c>
      <c r="AM30" s="4" t="n">
        <v>-0.135</v>
      </c>
      <c r="AN30" s="4" t="n">
        <v>-0.135</v>
      </c>
      <c r="AO30" s="4" t="n">
        <v>-0.095</v>
      </c>
      <c r="AP30" s="4" t="n">
        <v>-0.115</v>
      </c>
      <c r="AQ30" s="4" t="n">
        <v>-0.125</v>
      </c>
      <c r="AR30" s="4" t="n">
        <v>-0.105</v>
      </c>
      <c r="AS30" s="4" t="n">
        <v>-0.095</v>
      </c>
      <c r="AT30" s="4" t="n">
        <v>-0.095</v>
      </c>
      <c r="AU30" s="4" t="n">
        <v>-0.095</v>
      </c>
      <c r="AV30" s="4" t="n">
        <v>-0.115</v>
      </c>
      <c r="AW30" s="4" t="n">
        <v>-0.115</v>
      </c>
      <c r="AX30" s="4" t="n">
        <v>-0.1325</v>
      </c>
      <c r="AY30" s="4" t="n">
        <v>-0.1325</v>
      </c>
      <c r="AZ30" s="4" t="n">
        <v>-0.1325</v>
      </c>
      <c r="BA30" s="4" t="n">
        <v>-0.0925</v>
      </c>
      <c r="BB30" s="4" t="n">
        <v>-0.1125</v>
      </c>
      <c r="BC30" s="4" t="n">
        <v>-0.1225</v>
      </c>
      <c r="BD30" s="4" t="n">
        <v>-0.1025</v>
      </c>
      <c r="BE30" s="4" t="n">
        <v>-0.0925</v>
      </c>
      <c r="BF30" s="4" t="n">
        <v>-0.0925</v>
      </c>
      <c r="BG30" s="4" t="n">
        <v>-0.0925</v>
      </c>
      <c r="BH30" s="4" t="n">
        <v>-0.1125</v>
      </c>
      <c r="BI30" s="4" t="n">
        <v>-0.1125</v>
      </c>
    </row>
    <row r="31" customFormat="false" ht="15" hidden="false" customHeight="false" outlineLevel="0" collapsed="false">
      <c r="A31" s="4" t="s">
        <v>28</v>
      </c>
      <c r="B31" s="4" t="n">
        <v>-0.1425</v>
      </c>
      <c r="C31" s="4" t="n">
        <v>-0.1425</v>
      </c>
      <c r="D31" s="4" t="n">
        <v>-0.1425</v>
      </c>
      <c r="E31" s="4" t="n">
        <v>-0.1025</v>
      </c>
      <c r="F31" s="4" t="n">
        <v>-0.1225</v>
      </c>
      <c r="G31" s="4" t="n">
        <v>-0.1325</v>
      </c>
      <c r="H31" s="4" t="n">
        <v>-0.1125</v>
      </c>
      <c r="I31" s="4" t="n">
        <v>-0.1025</v>
      </c>
      <c r="J31" s="4" t="n">
        <v>-0.1025</v>
      </c>
      <c r="K31" s="4" t="n">
        <v>-0.1025</v>
      </c>
      <c r="L31" s="4" t="n">
        <v>-0.1225</v>
      </c>
      <c r="M31" s="4" t="n">
        <v>-0.1225</v>
      </c>
      <c r="N31" s="4" t="n">
        <v>-0.14</v>
      </c>
      <c r="O31" s="4" t="n">
        <v>-0.14</v>
      </c>
      <c r="P31" s="4" t="n">
        <v>-0.14</v>
      </c>
      <c r="Q31" s="4" t="n">
        <v>-0.1</v>
      </c>
      <c r="R31" s="4" t="n">
        <v>-0.12</v>
      </c>
      <c r="S31" s="4" t="n">
        <v>-0.13</v>
      </c>
      <c r="T31" s="4" t="n">
        <v>-0.11</v>
      </c>
      <c r="U31" s="4" t="n">
        <v>-0.1</v>
      </c>
      <c r="V31" s="4" t="n">
        <v>-0.1</v>
      </c>
      <c r="W31" s="4" t="n">
        <v>-0.1</v>
      </c>
      <c r="X31" s="4" t="n">
        <v>-0.12</v>
      </c>
      <c r="Y31" s="4" t="n">
        <v>-0.12</v>
      </c>
      <c r="Z31" s="4" t="n">
        <v>-0.1375</v>
      </c>
      <c r="AA31" s="4" t="n">
        <v>-0.1375</v>
      </c>
      <c r="AB31" s="4" t="n">
        <v>-0.1375</v>
      </c>
      <c r="AC31" s="4" t="n">
        <v>-0.0975</v>
      </c>
      <c r="AD31" s="4" t="n">
        <v>-0.1175</v>
      </c>
      <c r="AE31" s="4" t="n">
        <v>-0.1275</v>
      </c>
      <c r="AF31" s="4" t="n">
        <v>-0.1075</v>
      </c>
      <c r="AG31" s="4" t="n">
        <v>-0.0975</v>
      </c>
      <c r="AH31" s="4" t="n">
        <v>-0.0975</v>
      </c>
      <c r="AI31" s="4" t="n">
        <v>-0.0975</v>
      </c>
      <c r="AJ31" s="4" t="n">
        <v>-0.1175</v>
      </c>
      <c r="AK31" s="4" t="n">
        <v>-0.1175</v>
      </c>
      <c r="AL31" s="4" t="n">
        <v>-0.135</v>
      </c>
      <c r="AM31" s="4" t="n">
        <v>-0.135</v>
      </c>
      <c r="AN31" s="4" t="n">
        <v>-0.135</v>
      </c>
      <c r="AO31" s="4" t="n">
        <v>-0.095</v>
      </c>
      <c r="AP31" s="4" t="n">
        <v>-0.115</v>
      </c>
      <c r="AQ31" s="4" t="n">
        <v>-0.125</v>
      </c>
      <c r="AR31" s="4" t="n">
        <v>-0.105</v>
      </c>
      <c r="AS31" s="4" t="n">
        <v>-0.095</v>
      </c>
      <c r="AT31" s="4" t="n">
        <v>-0.095</v>
      </c>
      <c r="AU31" s="4" t="n">
        <v>-0.095</v>
      </c>
      <c r="AV31" s="4" t="n">
        <v>-0.115</v>
      </c>
      <c r="AW31" s="4" t="n">
        <v>-0.115</v>
      </c>
      <c r="AX31" s="4" t="n">
        <v>-0.1325</v>
      </c>
      <c r="AY31" s="4" t="n">
        <v>-0.1325</v>
      </c>
      <c r="AZ31" s="4" t="n">
        <v>-0.1325</v>
      </c>
      <c r="BA31" s="4" t="n">
        <v>-0.0925</v>
      </c>
      <c r="BB31" s="4" t="n">
        <v>-0.1125</v>
      </c>
      <c r="BC31" s="4" t="n">
        <v>-0.1225</v>
      </c>
      <c r="BD31" s="4" t="n">
        <v>-0.1025</v>
      </c>
      <c r="BE31" s="4" t="n">
        <v>-0.0925</v>
      </c>
      <c r="BF31" s="4" t="n">
        <v>-0.0925</v>
      </c>
      <c r="BG31" s="4" t="n">
        <v>-0.0925</v>
      </c>
      <c r="BH31" s="4" t="n">
        <v>-0.1125</v>
      </c>
      <c r="BI31" s="4" t="n">
        <v>-0.1125</v>
      </c>
    </row>
    <row r="32" customFormat="false" ht="15" hidden="false" customHeight="false" outlineLevel="0" collapsed="false">
      <c r="A32" s="4" t="s">
        <v>29</v>
      </c>
      <c r="B32" s="4" t="n">
        <v>-0.1425</v>
      </c>
      <c r="C32" s="4" t="n">
        <v>-0.1425</v>
      </c>
      <c r="D32" s="4" t="n">
        <v>-0.1425</v>
      </c>
      <c r="E32" s="4" t="n">
        <v>-0.1025</v>
      </c>
      <c r="F32" s="4" t="n">
        <v>-0.1225</v>
      </c>
      <c r="G32" s="4" t="n">
        <v>-0.1325</v>
      </c>
      <c r="H32" s="4" t="n">
        <v>-0.1125</v>
      </c>
      <c r="I32" s="4" t="n">
        <v>-0.1025</v>
      </c>
      <c r="J32" s="4" t="n">
        <v>-0.1025</v>
      </c>
      <c r="K32" s="4" t="n">
        <v>-0.1025</v>
      </c>
      <c r="L32" s="4" t="n">
        <v>-0.1225</v>
      </c>
      <c r="M32" s="4" t="n">
        <v>-0.1225</v>
      </c>
      <c r="N32" s="4" t="n">
        <v>-0.14</v>
      </c>
      <c r="O32" s="4" t="n">
        <v>-0.14</v>
      </c>
      <c r="P32" s="4" t="n">
        <v>-0.14</v>
      </c>
      <c r="Q32" s="4" t="n">
        <v>-0.1</v>
      </c>
      <c r="R32" s="4" t="n">
        <v>-0.12</v>
      </c>
      <c r="S32" s="4" t="n">
        <v>-0.13</v>
      </c>
      <c r="T32" s="4" t="n">
        <v>-0.11</v>
      </c>
      <c r="U32" s="4" t="n">
        <v>-0.1</v>
      </c>
      <c r="V32" s="4" t="n">
        <v>-0.1</v>
      </c>
      <c r="W32" s="4" t="n">
        <v>-0.1</v>
      </c>
      <c r="X32" s="4" t="n">
        <v>-0.12</v>
      </c>
      <c r="Y32" s="4" t="n">
        <v>-0.12</v>
      </c>
      <c r="Z32" s="4" t="n">
        <v>-0.1375</v>
      </c>
      <c r="AA32" s="4" t="n">
        <v>-0.1375</v>
      </c>
      <c r="AB32" s="4" t="n">
        <v>-0.1375</v>
      </c>
      <c r="AC32" s="4" t="n">
        <v>-0.0975</v>
      </c>
      <c r="AD32" s="4" t="n">
        <v>-0.1175</v>
      </c>
      <c r="AE32" s="4" t="n">
        <v>-0.1275</v>
      </c>
      <c r="AF32" s="4" t="n">
        <v>-0.1075</v>
      </c>
      <c r="AG32" s="4" t="n">
        <v>-0.0975</v>
      </c>
      <c r="AH32" s="4" t="n">
        <v>-0.0975</v>
      </c>
      <c r="AI32" s="4" t="n">
        <v>-0.0975</v>
      </c>
      <c r="AJ32" s="4" t="n">
        <v>-0.1175</v>
      </c>
      <c r="AK32" s="4" t="n">
        <v>-0.1175</v>
      </c>
      <c r="AL32" s="4" t="n">
        <v>-0.135</v>
      </c>
      <c r="AM32" s="4" t="n">
        <v>-0.135</v>
      </c>
      <c r="AN32" s="4" t="n">
        <v>-0.135</v>
      </c>
      <c r="AO32" s="4" t="n">
        <v>-0.095</v>
      </c>
      <c r="AP32" s="4" t="n">
        <v>-0.115</v>
      </c>
      <c r="AQ32" s="4" t="n">
        <v>-0.125</v>
      </c>
      <c r="AR32" s="4" t="n">
        <v>-0.105</v>
      </c>
      <c r="AS32" s="4" t="n">
        <v>-0.095</v>
      </c>
      <c r="AT32" s="4" t="n">
        <v>-0.095</v>
      </c>
      <c r="AU32" s="4" t="n">
        <v>-0.095</v>
      </c>
      <c r="AV32" s="4" t="n">
        <v>-0.115</v>
      </c>
      <c r="AW32" s="4" t="n">
        <v>-0.115</v>
      </c>
      <c r="AX32" s="4" t="n">
        <v>-0.1325</v>
      </c>
      <c r="AY32" s="4" t="n">
        <v>-0.1325</v>
      </c>
      <c r="AZ32" s="4" t="n">
        <v>-0.1325</v>
      </c>
      <c r="BA32" s="4" t="n">
        <v>-0.0925</v>
      </c>
      <c r="BB32" s="4" t="n">
        <v>-0.1125</v>
      </c>
      <c r="BC32" s="4" t="n">
        <v>-0.1225</v>
      </c>
      <c r="BD32" s="4" t="n">
        <v>-0.1025</v>
      </c>
      <c r="BE32" s="4" t="n">
        <v>-0.0925</v>
      </c>
      <c r="BF32" s="4" t="n">
        <v>-0.0925</v>
      </c>
      <c r="BG32" s="4" t="n">
        <v>-0.0925</v>
      </c>
      <c r="BH32" s="4" t="n">
        <v>-0.1125</v>
      </c>
      <c r="BI32" s="4" t="n">
        <v>-0.1125</v>
      </c>
    </row>
    <row r="33" customFormat="false" ht="15" hidden="false" customHeight="false" outlineLevel="0" collapsed="false">
      <c r="A33" s="4" t="s">
        <v>30</v>
      </c>
      <c r="B33" s="4" t="n">
        <v>-0.1425</v>
      </c>
      <c r="C33" s="4" t="n">
        <v>-0.1425</v>
      </c>
      <c r="D33" s="4" t="n">
        <v>-0.1425</v>
      </c>
      <c r="E33" s="4" t="n">
        <v>-0.1025</v>
      </c>
      <c r="F33" s="4" t="n">
        <v>-0.1225</v>
      </c>
      <c r="G33" s="4" t="n">
        <v>-0.1325</v>
      </c>
      <c r="H33" s="4" t="n">
        <v>-0.1125</v>
      </c>
      <c r="I33" s="4" t="n">
        <v>-0.1025</v>
      </c>
      <c r="J33" s="4" t="n">
        <v>-0.1025</v>
      </c>
      <c r="K33" s="4" t="n">
        <v>-0.1025</v>
      </c>
      <c r="L33" s="4" t="n">
        <v>-0.1225</v>
      </c>
      <c r="M33" s="4" t="n">
        <v>-0.1225</v>
      </c>
      <c r="N33" s="4" t="n">
        <v>-0.14</v>
      </c>
      <c r="O33" s="4" t="n">
        <v>-0.14</v>
      </c>
      <c r="P33" s="4" t="n">
        <v>-0.14</v>
      </c>
      <c r="Q33" s="4" t="n">
        <v>-0.1</v>
      </c>
      <c r="R33" s="4" t="n">
        <v>-0.12</v>
      </c>
      <c r="S33" s="4" t="n">
        <v>-0.13</v>
      </c>
      <c r="T33" s="4" t="n">
        <v>-0.11</v>
      </c>
      <c r="U33" s="4" t="n">
        <v>-0.1</v>
      </c>
      <c r="V33" s="4" t="n">
        <v>-0.1</v>
      </c>
      <c r="W33" s="4" t="n">
        <v>-0.1</v>
      </c>
      <c r="X33" s="4" t="n">
        <v>-0.12</v>
      </c>
      <c r="Y33" s="4" t="n">
        <v>-0.12</v>
      </c>
      <c r="Z33" s="4" t="n">
        <v>-0.1375</v>
      </c>
      <c r="AA33" s="4" t="n">
        <v>-0.1375</v>
      </c>
      <c r="AB33" s="4" t="n">
        <v>-0.1375</v>
      </c>
      <c r="AC33" s="4" t="n">
        <v>-0.0975</v>
      </c>
      <c r="AD33" s="4" t="n">
        <v>-0.1175</v>
      </c>
      <c r="AE33" s="4" t="n">
        <v>-0.1275</v>
      </c>
      <c r="AF33" s="4" t="n">
        <v>-0.1075</v>
      </c>
      <c r="AG33" s="4" t="n">
        <v>-0.0975</v>
      </c>
      <c r="AH33" s="4" t="n">
        <v>-0.0975</v>
      </c>
      <c r="AI33" s="4" t="n">
        <v>-0.0975</v>
      </c>
      <c r="AJ33" s="4" t="n">
        <v>-0.1175</v>
      </c>
      <c r="AK33" s="4" t="n">
        <v>-0.1175</v>
      </c>
      <c r="AL33" s="4" t="n">
        <v>-0.135</v>
      </c>
      <c r="AM33" s="4" t="n">
        <v>-0.135</v>
      </c>
      <c r="AN33" s="4" t="n">
        <v>-0.135</v>
      </c>
      <c r="AO33" s="4" t="n">
        <v>-0.095</v>
      </c>
      <c r="AP33" s="4" t="n">
        <v>-0.115</v>
      </c>
      <c r="AQ33" s="4" t="n">
        <v>-0.125</v>
      </c>
      <c r="AR33" s="4" t="n">
        <v>-0.105</v>
      </c>
      <c r="AS33" s="4" t="n">
        <v>-0.095</v>
      </c>
      <c r="AT33" s="4" t="n">
        <v>-0.095</v>
      </c>
      <c r="AU33" s="4" t="n">
        <v>-0.095</v>
      </c>
      <c r="AV33" s="4" t="n">
        <v>-0.115</v>
      </c>
      <c r="AW33" s="4" t="n">
        <v>-0.115</v>
      </c>
      <c r="AX33" s="4" t="n">
        <v>-0.1325</v>
      </c>
      <c r="AY33" s="4" t="n">
        <v>-0.1325</v>
      </c>
      <c r="AZ33" s="4" t="n">
        <v>-0.1325</v>
      </c>
      <c r="BA33" s="4" t="n">
        <v>-0.0925</v>
      </c>
      <c r="BB33" s="4" t="n">
        <v>-0.1125</v>
      </c>
      <c r="BC33" s="4" t="n">
        <v>-0.1225</v>
      </c>
      <c r="BD33" s="4" t="n">
        <v>-0.1025</v>
      </c>
      <c r="BE33" s="4" t="n">
        <v>-0.0925</v>
      </c>
      <c r="BF33" s="4" t="n">
        <v>-0.0925</v>
      </c>
      <c r="BG33" s="4" t="n">
        <v>-0.0925</v>
      </c>
      <c r="BH33" s="4" t="n">
        <v>-0.1125</v>
      </c>
      <c r="BI33" s="4" t="n">
        <v>-0.1125</v>
      </c>
    </row>
    <row r="34" customFormat="false" ht="15" hidden="false" customHeight="false" outlineLevel="0" collapsed="false">
      <c r="A34" s="4" t="s">
        <v>31</v>
      </c>
      <c r="B34" s="4" t="n">
        <v>-0.0525</v>
      </c>
      <c r="C34" s="4" t="n">
        <v>-0.0525</v>
      </c>
      <c r="D34" s="4" t="n">
        <v>-0.0525</v>
      </c>
      <c r="E34" s="4" t="n">
        <v>-0.0125</v>
      </c>
      <c r="F34" s="4" t="n">
        <v>-0.0325</v>
      </c>
      <c r="G34" s="4" t="n">
        <v>-0.0425</v>
      </c>
      <c r="H34" s="4" t="n">
        <v>-0.0225</v>
      </c>
      <c r="I34" s="4" t="n">
        <v>-0.0125</v>
      </c>
      <c r="J34" s="4" t="n">
        <v>-0.0125</v>
      </c>
      <c r="K34" s="4" t="n">
        <v>-0.0125</v>
      </c>
      <c r="L34" s="4" t="n">
        <v>-0.0325</v>
      </c>
      <c r="M34" s="4" t="n">
        <v>-0.0325</v>
      </c>
      <c r="N34" s="4" t="n">
        <v>-0.05</v>
      </c>
      <c r="O34" s="4" t="n">
        <v>-0.05</v>
      </c>
      <c r="P34" s="4" t="n">
        <v>-0.05</v>
      </c>
      <c r="Q34" s="4" t="n">
        <v>-0.01</v>
      </c>
      <c r="R34" s="4" t="n">
        <v>-0.03</v>
      </c>
      <c r="S34" s="4" t="n">
        <v>-0.04</v>
      </c>
      <c r="T34" s="4" t="n">
        <v>-0.02</v>
      </c>
      <c r="U34" s="4" t="n">
        <v>-0.01</v>
      </c>
      <c r="V34" s="4" t="n">
        <v>-0.01</v>
      </c>
      <c r="W34" s="4" t="n">
        <v>-0.01</v>
      </c>
      <c r="X34" s="4" t="n">
        <v>-0.03</v>
      </c>
      <c r="Y34" s="4" t="n">
        <v>-0.03</v>
      </c>
      <c r="Z34" s="4" t="n">
        <v>-0.0475</v>
      </c>
      <c r="AA34" s="4" t="n">
        <v>-0.0475</v>
      </c>
      <c r="AB34" s="4" t="n">
        <v>-0.0475</v>
      </c>
      <c r="AC34" s="4" t="n">
        <v>-0.0075</v>
      </c>
      <c r="AD34" s="4" t="n">
        <v>-0.0275</v>
      </c>
      <c r="AE34" s="4" t="n">
        <v>-0.0375</v>
      </c>
      <c r="AF34" s="4" t="n">
        <v>-0.0175</v>
      </c>
      <c r="AG34" s="4" t="n">
        <v>-0.0075</v>
      </c>
      <c r="AH34" s="4" t="n">
        <v>-0.0075</v>
      </c>
      <c r="AI34" s="4" t="n">
        <v>-0.0075</v>
      </c>
      <c r="AJ34" s="4" t="n">
        <v>-0.0275</v>
      </c>
      <c r="AK34" s="4" t="n">
        <v>-0.0275</v>
      </c>
      <c r="AL34" s="4" t="n">
        <v>-0.045</v>
      </c>
      <c r="AM34" s="4" t="n">
        <v>-0.045</v>
      </c>
      <c r="AN34" s="4" t="n">
        <v>-0.045</v>
      </c>
      <c r="AO34" s="4" t="n">
        <v>-0.005</v>
      </c>
      <c r="AP34" s="4" t="n">
        <v>-0.025</v>
      </c>
      <c r="AQ34" s="4" t="n">
        <v>-0.035</v>
      </c>
      <c r="AR34" s="4" t="n">
        <v>-0.015</v>
      </c>
      <c r="AS34" s="4" t="n">
        <v>-0.005</v>
      </c>
      <c r="AT34" s="4" t="n">
        <v>-0.005</v>
      </c>
      <c r="AU34" s="4" t="n">
        <v>-0.005</v>
      </c>
      <c r="AV34" s="4" t="n">
        <v>-0.025</v>
      </c>
      <c r="AW34" s="4" t="n">
        <v>-0.025</v>
      </c>
      <c r="AX34" s="4" t="n">
        <v>-0.0425</v>
      </c>
      <c r="AY34" s="4" t="n">
        <v>-0.0425</v>
      </c>
      <c r="AZ34" s="4" t="n">
        <v>-0.0425</v>
      </c>
      <c r="BA34" s="4" t="n">
        <v>-0.0025</v>
      </c>
      <c r="BB34" s="4" t="n">
        <v>-0.0225</v>
      </c>
      <c r="BC34" s="4" t="n">
        <v>-0.0325</v>
      </c>
      <c r="BD34" s="4" t="n">
        <v>-0.0125</v>
      </c>
      <c r="BE34" s="4" t="n">
        <v>-0.0025</v>
      </c>
      <c r="BF34" s="4" t="n">
        <v>-0.0025</v>
      </c>
      <c r="BG34" s="4" t="n">
        <v>-0.0025</v>
      </c>
      <c r="BH34" s="4" t="n">
        <v>-0.0225</v>
      </c>
      <c r="BI34" s="4" t="n">
        <v>-0.0225</v>
      </c>
    </row>
    <row r="35" customFormat="false" ht="15" hidden="false" customHeight="false" outlineLevel="0" collapsed="false">
      <c r="A35" s="4" t="s">
        <v>32</v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</row>
    <row r="36" customFormat="false" ht="15" hidden="false" customHeight="false" outlineLevel="0" collapsed="false">
      <c r="A36" s="4" t="s">
        <v>33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</row>
    <row r="37" customFormat="false" ht="15" hidden="false" customHeight="false" outlineLevel="0" collapsed="false">
      <c r="A37" s="4" t="s">
        <v>34</v>
      </c>
      <c r="B37" s="4" t="n">
        <v>-0.0525</v>
      </c>
      <c r="C37" s="4" t="n">
        <v>-0.0525</v>
      </c>
      <c r="D37" s="4" t="n">
        <v>-0.0525</v>
      </c>
      <c r="E37" s="4" t="n">
        <v>-0.0125</v>
      </c>
      <c r="F37" s="4" t="n">
        <v>-0.0325</v>
      </c>
      <c r="G37" s="4" t="n">
        <v>-0.0425</v>
      </c>
      <c r="H37" s="4" t="n">
        <v>-0.0225</v>
      </c>
      <c r="I37" s="4" t="n">
        <v>-0.0125</v>
      </c>
      <c r="J37" s="4" t="n">
        <v>-0.0125</v>
      </c>
      <c r="K37" s="4" t="n">
        <v>-0.0125</v>
      </c>
      <c r="L37" s="4" t="n">
        <v>-0.0325</v>
      </c>
      <c r="M37" s="4" t="n">
        <v>-0.0325</v>
      </c>
      <c r="N37" s="4" t="n">
        <v>-0.05</v>
      </c>
      <c r="O37" s="4" t="n">
        <v>-0.05</v>
      </c>
      <c r="P37" s="4" t="n">
        <v>-0.05</v>
      </c>
      <c r="Q37" s="4" t="n">
        <v>-0.01</v>
      </c>
      <c r="R37" s="4" t="n">
        <v>-0.03</v>
      </c>
      <c r="S37" s="4" t="n">
        <v>-0.04</v>
      </c>
      <c r="T37" s="4" t="n">
        <v>-0.02</v>
      </c>
      <c r="U37" s="4" t="n">
        <v>-0.01</v>
      </c>
      <c r="V37" s="4" t="n">
        <v>-0.01</v>
      </c>
      <c r="W37" s="4" t="n">
        <v>-0.01</v>
      </c>
      <c r="X37" s="4" t="n">
        <v>-0.03</v>
      </c>
      <c r="Y37" s="4" t="n">
        <v>-0.03</v>
      </c>
      <c r="Z37" s="4" t="n">
        <v>-0.0475</v>
      </c>
      <c r="AA37" s="4" t="n">
        <v>-0.0475</v>
      </c>
      <c r="AB37" s="4" t="n">
        <v>-0.0475</v>
      </c>
      <c r="AC37" s="4" t="n">
        <v>-0.0075</v>
      </c>
      <c r="AD37" s="4" t="n">
        <v>-0.0275</v>
      </c>
      <c r="AE37" s="4" t="n">
        <v>-0.0375</v>
      </c>
      <c r="AF37" s="4" t="n">
        <v>-0.0175</v>
      </c>
      <c r="AG37" s="4" t="n">
        <v>-0.0075</v>
      </c>
      <c r="AH37" s="4" t="n">
        <v>-0.0075</v>
      </c>
      <c r="AI37" s="4" t="n">
        <v>-0.0075</v>
      </c>
      <c r="AJ37" s="4" t="n">
        <v>-0.0275</v>
      </c>
      <c r="AK37" s="4" t="n">
        <v>-0.0275</v>
      </c>
      <c r="AL37" s="4" t="n">
        <v>-0.045</v>
      </c>
      <c r="AM37" s="4" t="n">
        <v>-0.045</v>
      </c>
      <c r="AN37" s="4" t="n">
        <v>-0.045</v>
      </c>
      <c r="AO37" s="4" t="n">
        <v>-0.005</v>
      </c>
      <c r="AP37" s="4" t="n">
        <v>-0.025</v>
      </c>
      <c r="AQ37" s="4" t="n">
        <v>-0.035</v>
      </c>
      <c r="AR37" s="4" t="n">
        <v>-0.015</v>
      </c>
      <c r="AS37" s="4" t="n">
        <v>-0.005</v>
      </c>
      <c r="AT37" s="4" t="n">
        <v>-0.005</v>
      </c>
      <c r="AU37" s="4" t="n">
        <v>-0.005</v>
      </c>
      <c r="AV37" s="4" t="n">
        <v>-0.025</v>
      </c>
      <c r="AW37" s="4" t="n">
        <v>-0.025</v>
      </c>
      <c r="AX37" s="4" t="n">
        <v>-0.0425</v>
      </c>
      <c r="AY37" s="4" t="n">
        <v>-0.0425</v>
      </c>
      <c r="AZ37" s="4" t="n">
        <v>-0.0425</v>
      </c>
      <c r="BA37" s="4" t="n">
        <v>-0.0025</v>
      </c>
      <c r="BB37" s="4" t="n">
        <v>-0.0225</v>
      </c>
      <c r="BC37" s="4" t="n">
        <v>-0.0325</v>
      </c>
      <c r="BD37" s="4" t="n">
        <v>-0.0125</v>
      </c>
      <c r="BE37" s="4" t="n">
        <v>-0.0025</v>
      </c>
      <c r="BF37" s="4" t="n">
        <v>-0.0025</v>
      </c>
      <c r="BG37" s="4" t="n">
        <v>-0.0025</v>
      </c>
      <c r="BH37" s="4" t="n">
        <v>-0.0225</v>
      </c>
      <c r="BI37" s="4" t="n">
        <v>-0.0225</v>
      </c>
    </row>
    <row r="38" customFormat="false" ht="15" hidden="false" customHeight="false" outlineLevel="0" collapsed="false">
      <c r="A38" s="4" t="s">
        <v>35</v>
      </c>
      <c r="B38" s="4" t="n">
        <v>-0.0525</v>
      </c>
      <c r="C38" s="4" t="n">
        <v>-0.0525</v>
      </c>
      <c r="D38" s="4" t="n">
        <v>-0.0525</v>
      </c>
      <c r="E38" s="4" t="n">
        <v>-0.0125</v>
      </c>
      <c r="F38" s="4" t="n">
        <v>-0.0325</v>
      </c>
      <c r="G38" s="4" t="n">
        <v>-0.0425</v>
      </c>
      <c r="H38" s="4" t="n">
        <v>-0.0225</v>
      </c>
      <c r="I38" s="4" t="n">
        <v>-0.0125</v>
      </c>
      <c r="J38" s="4" t="n">
        <v>-0.0125</v>
      </c>
      <c r="K38" s="4" t="n">
        <v>-0.0125</v>
      </c>
      <c r="L38" s="4" t="n">
        <v>-0.0325</v>
      </c>
      <c r="M38" s="4" t="n">
        <v>-0.0325</v>
      </c>
      <c r="N38" s="4" t="n">
        <v>-0.05</v>
      </c>
      <c r="O38" s="4" t="n">
        <v>-0.05</v>
      </c>
      <c r="P38" s="4" t="n">
        <v>-0.05</v>
      </c>
      <c r="Q38" s="4" t="n">
        <v>-0.01</v>
      </c>
      <c r="R38" s="4" t="n">
        <v>-0.03</v>
      </c>
      <c r="S38" s="4" t="n">
        <v>-0.04</v>
      </c>
      <c r="T38" s="4" t="n">
        <v>-0.02</v>
      </c>
      <c r="U38" s="4" t="n">
        <v>-0.01</v>
      </c>
      <c r="V38" s="4" t="n">
        <v>-0.01</v>
      </c>
      <c r="W38" s="4" t="n">
        <v>-0.01</v>
      </c>
      <c r="X38" s="4" t="n">
        <v>-0.03</v>
      </c>
      <c r="Y38" s="4" t="n">
        <v>-0.03</v>
      </c>
      <c r="Z38" s="4" t="n">
        <v>-0.0475</v>
      </c>
      <c r="AA38" s="4" t="n">
        <v>-0.0475</v>
      </c>
      <c r="AB38" s="4" t="n">
        <v>-0.0475</v>
      </c>
      <c r="AC38" s="4" t="n">
        <v>-0.0075</v>
      </c>
      <c r="AD38" s="4" t="n">
        <v>-0.0275</v>
      </c>
      <c r="AE38" s="4" t="n">
        <v>-0.0375</v>
      </c>
      <c r="AF38" s="4" t="n">
        <v>-0.0175</v>
      </c>
      <c r="AG38" s="4" t="n">
        <v>-0.0075</v>
      </c>
      <c r="AH38" s="4" t="n">
        <v>-0.0075</v>
      </c>
      <c r="AI38" s="4" t="n">
        <v>-0.0075</v>
      </c>
      <c r="AJ38" s="4" t="n">
        <v>-0.0275</v>
      </c>
      <c r="AK38" s="4" t="n">
        <v>-0.0275</v>
      </c>
      <c r="AL38" s="4" t="n">
        <v>-0.045</v>
      </c>
      <c r="AM38" s="4" t="n">
        <v>-0.045</v>
      </c>
      <c r="AN38" s="4" t="n">
        <v>-0.045</v>
      </c>
      <c r="AO38" s="4" t="n">
        <v>-0.005</v>
      </c>
      <c r="AP38" s="4" t="n">
        <v>-0.025</v>
      </c>
      <c r="AQ38" s="4" t="n">
        <v>-0.035</v>
      </c>
      <c r="AR38" s="4" t="n">
        <v>-0.015</v>
      </c>
      <c r="AS38" s="4" t="n">
        <v>-0.005</v>
      </c>
      <c r="AT38" s="4" t="n">
        <v>-0.005</v>
      </c>
      <c r="AU38" s="4" t="n">
        <v>-0.005</v>
      </c>
      <c r="AV38" s="4" t="n">
        <v>-0.025</v>
      </c>
      <c r="AW38" s="4" t="n">
        <v>-0.025</v>
      </c>
      <c r="AX38" s="4" t="n">
        <v>-0.0425</v>
      </c>
      <c r="AY38" s="4" t="n">
        <v>-0.0425</v>
      </c>
      <c r="AZ38" s="4" t="n">
        <v>-0.0425</v>
      </c>
      <c r="BA38" s="4" t="n">
        <v>-0.0025</v>
      </c>
      <c r="BB38" s="4" t="n">
        <v>-0.0225</v>
      </c>
      <c r="BC38" s="4" t="n">
        <v>-0.0325</v>
      </c>
      <c r="BD38" s="4" t="n">
        <v>-0.0125</v>
      </c>
      <c r="BE38" s="4" t="n">
        <v>-0.0025</v>
      </c>
      <c r="BF38" s="4" t="n">
        <v>-0.0025</v>
      </c>
      <c r="BG38" s="4" t="n">
        <v>-0.0025</v>
      </c>
      <c r="BH38" s="4" t="n">
        <v>-0.0225</v>
      </c>
      <c r="BI38" s="4" t="n">
        <v>-0.0225</v>
      </c>
    </row>
    <row r="39" customFormat="false" ht="15" hidden="false" customHeight="false" outlineLevel="0" collapsed="false">
      <c r="A39" s="4" t="s">
        <v>36</v>
      </c>
      <c r="B39" s="4" t="n">
        <v>-0.0525</v>
      </c>
      <c r="C39" s="4" t="n">
        <v>-0.0525</v>
      </c>
      <c r="D39" s="4" t="n">
        <v>-0.0525</v>
      </c>
      <c r="E39" s="4" t="n">
        <v>-0.0125</v>
      </c>
      <c r="F39" s="4" t="n">
        <v>-0.0325</v>
      </c>
      <c r="G39" s="4" t="n">
        <v>-0.0425</v>
      </c>
      <c r="H39" s="4" t="n">
        <v>-0.0225</v>
      </c>
      <c r="I39" s="4" t="n">
        <v>-0.0125</v>
      </c>
      <c r="J39" s="4" t="n">
        <v>-0.0125</v>
      </c>
      <c r="K39" s="4" t="n">
        <v>-0.0125</v>
      </c>
      <c r="L39" s="4" t="n">
        <v>-0.0325</v>
      </c>
      <c r="M39" s="4" t="n">
        <v>-0.0325</v>
      </c>
      <c r="N39" s="4" t="n">
        <v>-0.05</v>
      </c>
      <c r="O39" s="4" t="n">
        <v>-0.05</v>
      </c>
      <c r="P39" s="4" t="n">
        <v>-0.05</v>
      </c>
      <c r="Q39" s="4" t="n">
        <v>-0.01</v>
      </c>
      <c r="R39" s="4" t="n">
        <v>-0.03</v>
      </c>
      <c r="S39" s="4" t="n">
        <v>-0.04</v>
      </c>
      <c r="T39" s="4" t="n">
        <v>-0.02</v>
      </c>
      <c r="U39" s="4" t="n">
        <v>-0.01</v>
      </c>
      <c r="V39" s="4" t="n">
        <v>-0.01</v>
      </c>
      <c r="W39" s="4" t="n">
        <v>-0.01</v>
      </c>
      <c r="X39" s="4" t="n">
        <v>-0.03</v>
      </c>
      <c r="Y39" s="4" t="n">
        <v>-0.03</v>
      </c>
      <c r="Z39" s="4" t="n">
        <v>-0.0475</v>
      </c>
      <c r="AA39" s="4" t="n">
        <v>-0.0475</v>
      </c>
      <c r="AB39" s="4" t="n">
        <v>-0.0475</v>
      </c>
      <c r="AC39" s="4" t="n">
        <v>-0.0075</v>
      </c>
      <c r="AD39" s="4" t="n">
        <v>-0.0275</v>
      </c>
      <c r="AE39" s="4" t="n">
        <v>-0.0375</v>
      </c>
      <c r="AF39" s="4" t="n">
        <v>-0.0175</v>
      </c>
      <c r="AG39" s="4" t="n">
        <v>-0.0075</v>
      </c>
      <c r="AH39" s="4" t="n">
        <v>-0.0075</v>
      </c>
      <c r="AI39" s="4" t="n">
        <v>-0.0075</v>
      </c>
      <c r="AJ39" s="4" t="n">
        <v>-0.0275</v>
      </c>
      <c r="AK39" s="4" t="n">
        <v>-0.0275</v>
      </c>
      <c r="AL39" s="4" t="n">
        <v>-0.045</v>
      </c>
      <c r="AM39" s="4" t="n">
        <v>-0.045</v>
      </c>
      <c r="AN39" s="4" t="n">
        <v>-0.045</v>
      </c>
      <c r="AO39" s="4" t="n">
        <v>-0.005</v>
      </c>
      <c r="AP39" s="4" t="n">
        <v>-0.025</v>
      </c>
      <c r="AQ39" s="4" t="n">
        <v>-0.035</v>
      </c>
      <c r="AR39" s="4" t="n">
        <v>-0.015</v>
      </c>
      <c r="AS39" s="4" t="n">
        <v>-0.005</v>
      </c>
      <c r="AT39" s="4" t="n">
        <v>-0.005</v>
      </c>
      <c r="AU39" s="4" t="n">
        <v>-0.005</v>
      </c>
      <c r="AV39" s="4" t="n">
        <v>-0.025</v>
      </c>
      <c r="AW39" s="4" t="n">
        <v>-0.025</v>
      </c>
      <c r="AX39" s="4" t="n">
        <v>-0.0425</v>
      </c>
      <c r="AY39" s="4" t="n">
        <v>-0.0425</v>
      </c>
      <c r="AZ39" s="4" t="n">
        <v>-0.0425</v>
      </c>
      <c r="BA39" s="4" t="n">
        <v>-0.0025</v>
      </c>
      <c r="BB39" s="4" t="n">
        <v>-0.0225</v>
      </c>
      <c r="BC39" s="4" t="n">
        <v>-0.0325</v>
      </c>
      <c r="BD39" s="4" t="n">
        <v>-0.0125</v>
      </c>
      <c r="BE39" s="4" t="n">
        <v>-0.0025</v>
      </c>
      <c r="BF39" s="4" t="n">
        <v>-0.0025</v>
      </c>
      <c r="BG39" s="4" t="n">
        <v>-0.0025</v>
      </c>
      <c r="BH39" s="4" t="n">
        <v>-0.0225</v>
      </c>
      <c r="BI39" s="4" t="n">
        <v>-0.0225</v>
      </c>
    </row>
    <row r="40" customFormat="false" ht="15" hidden="false" customHeight="false" outlineLevel="0" collapsed="false">
      <c r="A40" s="4" t="s">
        <v>37</v>
      </c>
      <c r="B40" s="4" t="n">
        <v>-0.0525</v>
      </c>
      <c r="C40" s="4" t="n">
        <v>-0.0525</v>
      </c>
      <c r="D40" s="4" t="n">
        <v>-0.0525</v>
      </c>
      <c r="E40" s="4" t="n">
        <v>-0.0125</v>
      </c>
      <c r="F40" s="4" t="n">
        <v>-0.0325</v>
      </c>
      <c r="G40" s="4" t="n">
        <v>-0.0425</v>
      </c>
      <c r="H40" s="4" t="n">
        <v>-0.0225</v>
      </c>
      <c r="I40" s="4" t="n">
        <v>-0.0125</v>
      </c>
      <c r="J40" s="4" t="n">
        <v>-0.0125</v>
      </c>
      <c r="K40" s="4" t="n">
        <v>-0.0125</v>
      </c>
      <c r="L40" s="4" t="n">
        <v>-0.0325</v>
      </c>
      <c r="M40" s="4" t="n">
        <v>-0.0325</v>
      </c>
      <c r="N40" s="4" t="n">
        <v>-0.05</v>
      </c>
      <c r="O40" s="4" t="n">
        <v>-0.05</v>
      </c>
      <c r="P40" s="4" t="n">
        <v>-0.05</v>
      </c>
      <c r="Q40" s="4" t="n">
        <v>-0.01</v>
      </c>
      <c r="R40" s="4" t="n">
        <v>-0.03</v>
      </c>
      <c r="S40" s="4" t="n">
        <v>-0.04</v>
      </c>
      <c r="T40" s="4" t="n">
        <v>-0.02</v>
      </c>
      <c r="U40" s="4" t="n">
        <v>-0.01</v>
      </c>
      <c r="V40" s="4" t="n">
        <v>-0.01</v>
      </c>
      <c r="W40" s="4" t="n">
        <v>-0.01</v>
      </c>
      <c r="X40" s="4" t="n">
        <v>-0.03</v>
      </c>
      <c r="Y40" s="4" t="n">
        <v>-0.03</v>
      </c>
      <c r="Z40" s="4" t="n">
        <v>-0.0475</v>
      </c>
      <c r="AA40" s="4" t="n">
        <v>-0.0475</v>
      </c>
      <c r="AB40" s="4" t="n">
        <v>-0.0475</v>
      </c>
      <c r="AC40" s="4" t="n">
        <v>-0.0075</v>
      </c>
      <c r="AD40" s="4" t="n">
        <v>-0.0275</v>
      </c>
      <c r="AE40" s="4" t="n">
        <v>-0.0375</v>
      </c>
      <c r="AF40" s="4" t="n">
        <v>-0.0175</v>
      </c>
      <c r="AG40" s="4" t="n">
        <v>-0.0075</v>
      </c>
      <c r="AH40" s="4" t="n">
        <v>-0.0075</v>
      </c>
      <c r="AI40" s="4" t="n">
        <v>-0.0075</v>
      </c>
      <c r="AJ40" s="4" t="n">
        <v>-0.0275</v>
      </c>
      <c r="AK40" s="4" t="n">
        <v>-0.0275</v>
      </c>
      <c r="AL40" s="4" t="n">
        <v>-0.045</v>
      </c>
      <c r="AM40" s="4" t="n">
        <v>-0.045</v>
      </c>
      <c r="AN40" s="4" t="n">
        <v>-0.045</v>
      </c>
      <c r="AO40" s="4" t="n">
        <v>-0.005</v>
      </c>
      <c r="AP40" s="4" t="n">
        <v>-0.025</v>
      </c>
      <c r="AQ40" s="4" t="n">
        <v>-0.035</v>
      </c>
      <c r="AR40" s="4" t="n">
        <v>-0.015</v>
      </c>
      <c r="AS40" s="4" t="n">
        <v>-0.005</v>
      </c>
      <c r="AT40" s="4" t="n">
        <v>-0.005</v>
      </c>
      <c r="AU40" s="4" t="n">
        <v>-0.005</v>
      </c>
      <c r="AV40" s="4" t="n">
        <v>-0.025</v>
      </c>
      <c r="AW40" s="4" t="n">
        <v>-0.025</v>
      </c>
      <c r="AX40" s="4" t="n">
        <v>-0.0425</v>
      </c>
      <c r="AY40" s="4" t="n">
        <v>-0.0425</v>
      </c>
      <c r="AZ40" s="4" t="n">
        <v>-0.0425</v>
      </c>
      <c r="BA40" s="4" t="n">
        <v>-0.0025</v>
      </c>
      <c r="BB40" s="4" t="n">
        <v>-0.0225</v>
      </c>
      <c r="BC40" s="4" t="n">
        <v>-0.0325</v>
      </c>
      <c r="BD40" s="4" t="n">
        <v>-0.0125</v>
      </c>
      <c r="BE40" s="4" t="n">
        <v>-0.0025</v>
      </c>
      <c r="BF40" s="4" t="n">
        <v>-0.0025</v>
      </c>
      <c r="BG40" s="4" t="n">
        <v>-0.0025</v>
      </c>
      <c r="BH40" s="4" t="n">
        <v>-0.0225</v>
      </c>
      <c r="BI40" s="4" t="n">
        <v>-0.0225</v>
      </c>
    </row>
    <row r="41" customFormat="false" ht="15" hidden="false" customHeight="false" outlineLevel="0" collapsed="false">
      <c r="A41" s="4" t="s">
        <v>38</v>
      </c>
      <c r="B41" s="4" t="n">
        <v>-0.0525</v>
      </c>
      <c r="C41" s="4" t="n">
        <v>-0.0525</v>
      </c>
      <c r="D41" s="4" t="n">
        <v>-0.0525</v>
      </c>
      <c r="E41" s="4" t="n">
        <v>-0.0125</v>
      </c>
      <c r="F41" s="4" t="n">
        <v>-0.0325</v>
      </c>
      <c r="G41" s="4" t="n">
        <v>-0.0425</v>
      </c>
      <c r="H41" s="4" t="n">
        <v>-0.0225</v>
      </c>
      <c r="I41" s="4" t="n">
        <v>-0.0125</v>
      </c>
      <c r="J41" s="4" t="n">
        <v>-0.0125</v>
      </c>
      <c r="K41" s="4" t="n">
        <v>-0.0125</v>
      </c>
      <c r="L41" s="4" t="n">
        <v>-0.0325</v>
      </c>
      <c r="M41" s="4" t="n">
        <v>-0.0325</v>
      </c>
      <c r="N41" s="4" t="n">
        <v>-0.05</v>
      </c>
      <c r="O41" s="4" t="n">
        <v>-0.05</v>
      </c>
      <c r="P41" s="4" t="n">
        <v>-0.05</v>
      </c>
      <c r="Q41" s="4" t="n">
        <v>-0.01</v>
      </c>
      <c r="R41" s="4" t="n">
        <v>-0.03</v>
      </c>
      <c r="S41" s="4" t="n">
        <v>-0.04</v>
      </c>
      <c r="T41" s="4" t="n">
        <v>-0.02</v>
      </c>
      <c r="U41" s="4" t="n">
        <v>-0.01</v>
      </c>
      <c r="V41" s="4" t="n">
        <v>-0.01</v>
      </c>
      <c r="W41" s="4" t="n">
        <v>-0.01</v>
      </c>
      <c r="X41" s="4" t="n">
        <v>-0.03</v>
      </c>
      <c r="Y41" s="4" t="n">
        <v>-0.03</v>
      </c>
      <c r="Z41" s="4" t="n">
        <v>-0.0475</v>
      </c>
      <c r="AA41" s="4" t="n">
        <v>-0.0475</v>
      </c>
      <c r="AB41" s="4" t="n">
        <v>-0.0475</v>
      </c>
      <c r="AC41" s="4" t="n">
        <v>-0.0075</v>
      </c>
      <c r="AD41" s="4" t="n">
        <v>-0.0275</v>
      </c>
      <c r="AE41" s="4" t="n">
        <v>-0.0375</v>
      </c>
      <c r="AF41" s="4" t="n">
        <v>-0.0175</v>
      </c>
      <c r="AG41" s="4" t="n">
        <v>-0.0075</v>
      </c>
      <c r="AH41" s="4" t="n">
        <v>-0.0075</v>
      </c>
      <c r="AI41" s="4" t="n">
        <v>-0.0075</v>
      </c>
      <c r="AJ41" s="4" t="n">
        <v>-0.0275</v>
      </c>
      <c r="AK41" s="4" t="n">
        <v>-0.0275</v>
      </c>
      <c r="AL41" s="4" t="n">
        <v>-0.045</v>
      </c>
      <c r="AM41" s="4" t="n">
        <v>-0.045</v>
      </c>
      <c r="AN41" s="4" t="n">
        <v>-0.045</v>
      </c>
      <c r="AO41" s="4" t="n">
        <v>-0.005</v>
      </c>
      <c r="AP41" s="4" t="n">
        <v>-0.025</v>
      </c>
      <c r="AQ41" s="4" t="n">
        <v>-0.035</v>
      </c>
      <c r="AR41" s="4" t="n">
        <v>-0.015</v>
      </c>
      <c r="AS41" s="4" t="n">
        <v>-0.005</v>
      </c>
      <c r="AT41" s="4" t="n">
        <v>-0.005</v>
      </c>
      <c r="AU41" s="4" t="n">
        <v>-0.005</v>
      </c>
      <c r="AV41" s="4" t="n">
        <v>-0.025</v>
      </c>
      <c r="AW41" s="4" t="n">
        <v>-0.025</v>
      </c>
      <c r="AX41" s="4" t="n">
        <v>-0.0425</v>
      </c>
      <c r="AY41" s="4" t="n">
        <v>-0.0425</v>
      </c>
      <c r="AZ41" s="4" t="n">
        <v>-0.0425</v>
      </c>
      <c r="BA41" s="4" t="n">
        <v>-0.0025</v>
      </c>
      <c r="BB41" s="4" t="n">
        <v>-0.0225</v>
      </c>
      <c r="BC41" s="4" t="n">
        <v>-0.0325</v>
      </c>
      <c r="BD41" s="4" t="n">
        <v>-0.0125</v>
      </c>
      <c r="BE41" s="4" t="n">
        <v>-0.0025</v>
      </c>
      <c r="BF41" s="4" t="n">
        <v>-0.0025</v>
      </c>
      <c r="BG41" s="4" t="n">
        <v>-0.0025</v>
      </c>
      <c r="BH41" s="4" t="n">
        <v>-0.0225</v>
      </c>
      <c r="BI41" s="4" t="n">
        <v>-0.0225</v>
      </c>
    </row>
    <row r="42" customFormat="false" ht="15" hidden="false" customHeight="false" outlineLevel="0" collapsed="false">
      <c r="A42" s="4" t="s">
        <v>39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</row>
    <row r="43" customFormat="false" ht="15" hidden="false" customHeight="false" outlineLevel="0" collapsed="false">
      <c r="A43" s="4" t="s">
        <v>40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</row>
    <row r="44" customFormat="false" ht="15" hidden="false" customHeight="false" outlineLevel="0" collapsed="false">
      <c r="A44" s="4" t="s">
        <v>41</v>
      </c>
      <c r="B44" s="4" t="n">
        <v>-0.0525</v>
      </c>
      <c r="C44" s="4" t="n">
        <v>-0.0525</v>
      </c>
      <c r="D44" s="4" t="n">
        <v>-0.0525</v>
      </c>
      <c r="E44" s="4" t="n">
        <v>-0.0125</v>
      </c>
      <c r="F44" s="4" t="n">
        <v>-0.0325</v>
      </c>
      <c r="G44" s="4" t="n">
        <v>-0.0425</v>
      </c>
      <c r="H44" s="4" t="n">
        <v>-0.0225</v>
      </c>
      <c r="I44" s="4" t="n">
        <v>-0.0125</v>
      </c>
      <c r="J44" s="4" t="n">
        <v>-0.0125</v>
      </c>
      <c r="K44" s="4" t="n">
        <v>-0.0125</v>
      </c>
      <c r="L44" s="4" t="n">
        <v>-0.0325</v>
      </c>
      <c r="M44" s="4" t="n">
        <v>-0.0325</v>
      </c>
      <c r="N44" s="4" t="n">
        <v>-0.05</v>
      </c>
      <c r="O44" s="4" t="n">
        <v>-0.05</v>
      </c>
      <c r="P44" s="4" t="n">
        <v>-0.05</v>
      </c>
      <c r="Q44" s="4" t="n">
        <v>-0.01</v>
      </c>
      <c r="R44" s="4" t="n">
        <v>-0.03</v>
      </c>
      <c r="S44" s="4" t="n">
        <v>-0.04</v>
      </c>
      <c r="T44" s="4" t="n">
        <v>-0.02</v>
      </c>
      <c r="U44" s="4" t="n">
        <v>-0.01</v>
      </c>
      <c r="V44" s="4" t="n">
        <v>-0.01</v>
      </c>
      <c r="W44" s="4" t="n">
        <v>-0.01</v>
      </c>
      <c r="X44" s="4" t="n">
        <v>-0.03</v>
      </c>
      <c r="Y44" s="4" t="n">
        <v>-0.03</v>
      </c>
      <c r="Z44" s="4" t="n">
        <v>-0.0475</v>
      </c>
      <c r="AA44" s="4" t="n">
        <v>-0.0475</v>
      </c>
      <c r="AB44" s="4" t="n">
        <v>-0.0475</v>
      </c>
      <c r="AC44" s="4" t="n">
        <v>-0.0075</v>
      </c>
      <c r="AD44" s="4" t="n">
        <v>-0.0275</v>
      </c>
      <c r="AE44" s="4" t="n">
        <v>-0.0375</v>
      </c>
      <c r="AF44" s="4" t="n">
        <v>-0.0175</v>
      </c>
      <c r="AG44" s="4" t="n">
        <v>-0.0075</v>
      </c>
      <c r="AH44" s="4" t="n">
        <v>-0.0075</v>
      </c>
      <c r="AI44" s="4" t="n">
        <v>-0.0075</v>
      </c>
      <c r="AJ44" s="4" t="n">
        <v>-0.0275</v>
      </c>
      <c r="AK44" s="4" t="n">
        <v>-0.0275</v>
      </c>
      <c r="AL44" s="4" t="n">
        <v>-0.045</v>
      </c>
      <c r="AM44" s="4" t="n">
        <v>-0.045</v>
      </c>
      <c r="AN44" s="4" t="n">
        <v>-0.045</v>
      </c>
      <c r="AO44" s="4" t="n">
        <v>-0.005</v>
      </c>
      <c r="AP44" s="4" t="n">
        <v>-0.025</v>
      </c>
      <c r="AQ44" s="4" t="n">
        <v>-0.035</v>
      </c>
      <c r="AR44" s="4" t="n">
        <v>-0.015</v>
      </c>
      <c r="AS44" s="4" t="n">
        <v>-0.005</v>
      </c>
      <c r="AT44" s="4" t="n">
        <v>-0.005</v>
      </c>
      <c r="AU44" s="4" t="n">
        <v>-0.005</v>
      </c>
      <c r="AV44" s="4" t="n">
        <v>-0.025</v>
      </c>
      <c r="AW44" s="4" t="n">
        <v>-0.025</v>
      </c>
      <c r="AX44" s="4" t="n">
        <v>-0.0425</v>
      </c>
      <c r="AY44" s="4" t="n">
        <v>-0.0425</v>
      </c>
      <c r="AZ44" s="4" t="n">
        <v>-0.0425</v>
      </c>
      <c r="BA44" s="4" t="n">
        <v>-0.0025</v>
      </c>
      <c r="BB44" s="4" t="n">
        <v>-0.0225</v>
      </c>
      <c r="BC44" s="4" t="n">
        <v>-0.0325</v>
      </c>
      <c r="BD44" s="4" t="n">
        <v>-0.0125</v>
      </c>
      <c r="BE44" s="4" t="n">
        <v>-0.0025</v>
      </c>
      <c r="BF44" s="4" t="n">
        <v>-0.0025</v>
      </c>
      <c r="BG44" s="4" t="n">
        <v>-0.0025</v>
      </c>
      <c r="BH44" s="4" t="n">
        <v>-0.0225</v>
      </c>
      <c r="BI44" s="4" t="n">
        <v>-0.0225</v>
      </c>
    </row>
    <row r="45" customFormat="false" ht="15" hidden="false" customHeight="false" outlineLevel="0" collapsed="false">
      <c r="A45" s="4" t="s">
        <v>42</v>
      </c>
      <c r="B45" s="4" t="n">
        <v>-0.0525</v>
      </c>
      <c r="C45" s="4" t="n">
        <v>-0.0525</v>
      </c>
      <c r="D45" s="4" t="n">
        <v>-0.0525</v>
      </c>
      <c r="E45" s="4" t="n">
        <v>-0.0125</v>
      </c>
      <c r="F45" s="4" t="n">
        <v>-0.0325</v>
      </c>
      <c r="G45" s="4" t="n">
        <v>-0.0425</v>
      </c>
      <c r="H45" s="4" t="n">
        <v>-0.0225</v>
      </c>
      <c r="I45" s="4" t="n">
        <v>-0.0125</v>
      </c>
      <c r="J45" s="4" t="n">
        <v>-0.0125</v>
      </c>
      <c r="K45" s="4" t="n">
        <v>-0.0125</v>
      </c>
      <c r="L45" s="4" t="n">
        <v>-0.0325</v>
      </c>
      <c r="M45" s="4" t="n">
        <v>-0.0325</v>
      </c>
      <c r="N45" s="4" t="n">
        <v>-0.05</v>
      </c>
      <c r="O45" s="4" t="n">
        <v>-0.05</v>
      </c>
      <c r="P45" s="4" t="n">
        <v>-0.05</v>
      </c>
      <c r="Q45" s="4" t="n">
        <v>-0.01</v>
      </c>
      <c r="R45" s="4" t="n">
        <v>-0.03</v>
      </c>
      <c r="S45" s="4" t="n">
        <v>-0.04</v>
      </c>
      <c r="T45" s="4" t="n">
        <v>-0.02</v>
      </c>
      <c r="U45" s="4" t="n">
        <v>-0.01</v>
      </c>
      <c r="V45" s="4" t="n">
        <v>-0.01</v>
      </c>
      <c r="W45" s="4" t="n">
        <v>-0.01</v>
      </c>
      <c r="X45" s="4" t="n">
        <v>-0.03</v>
      </c>
      <c r="Y45" s="4" t="n">
        <v>-0.03</v>
      </c>
      <c r="Z45" s="4" t="n">
        <v>-0.0475</v>
      </c>
      <c r="AA45" s="4" t="n">
        <v>-0.0475</v>
      </c>
      <c r="AB45" s="4" t="n">
        <v>-0.0475</v>
      </c>
      <c r="AC45" s="4" t="n">
        <v>-0.0075</v>
      </c>
      <c r="AD45" s="4" t="n">
        <v>-0.0275</v>
      </c>
      <c r="AE45" s="4" t="n">
        <v>-0.0375</v>
      </c>
      <c r="AF45" s="4" t="n">
        <v>-0.0175</v>
      </c>
      <c r="AG45" s="4" t="n">
        <v>-0.0075</v>
      </c>
      <c r="AH45" s="4" t="n">
        <v>-0.0075</v>
      </c>
      <c r="AI45" s="4" t="n">
        <v>-0.0075</v>
      </c>
      <c r="AJ45" s="4" t="n">
        <v>-0.0275</v>
      </c>
      <c r="AK45" s="4" t="n">
        <v>-0.0275</v>
      </c>
      <c r="AL45" s="4" t="n">
        <v>-0.045</v>
      </c>
      <c r="AM45" s="4" t="n">
        <v>-0.045</v>
      </c>
      <c r="AN45" s="4" t="n">
        <v>-0.045</v>
      </c>
      <c r="AO45" s="4" t="n">
        <v>-0.005</v>
      </c>
      <c r="AP45" s="4" t="n">
        <v>-0.025</v>
      </c>
      <c r="AQ45" s="4" t="n">
        <v>-0.035</v>
      </c>
      <c r="AR45" s="4" t="n">
        <v>-0.015</v>
      </c>
      <c r="AS45" s="4" t="n">
        <v>-0.005</v>
      </c>
      <c r="AT45" s="4" t="n">
        <v>-0.005</v>
      </c>
      <c r="AU45" s="4" t="n">
        <v>-0.005</v>
      </c>
      <c r="AV45" s="4" t="n">
        <v>-0.025</v>
      </c>
      <c r="AW45" s="4" t="n">
        <v>-0.025</v>
      </c>
      <c r="AX45" s="4" t="n">
        <v>-0.0425</v>
      </c>
      <c r="AY45" s="4" t="n">
        <v>-0.0425</v>
      </c>
      <c r="AZ45" s="4" t="n">
        <v>-0.0425</v>
      </c>
      <c r="BA45" s="4" t="n">
        <v>-0.0025</v>
      </c>
      <c r="BB45" s="4" t="n">
        <v>-0.0225</v>
      </c>
      <c r="BC45" s="4" t="n">
        <v>-0.0325</v>
      </c>
      <c r="BD45" s="4" t="n">
        <v>-0.0125</v>
      </c>
      <c r="BE45" s="4" t="n">
        <v>-0.0025</v>
      </c>
      <c r="BF45" s="4" t="n">
        <v>-0.0025</v>
      </c>
      <c r="BG45" s="4" t="n">
        <v>-0.0025</v>
      </c>
      <c r="BH45" s="4" t="n">
        <v>-0.0225</v>
      </c>
      <c r="BI45" s="4" t="n">
        <v>-0.0225</v>
      </c>
    </row>
    <row r="46" customFormat="false" ht="15" hidden="false" customHeight="false" outlineLevel="0" collapsed="false">
      <c r="A46" s="4" t="s">
        <v>43</v>
      </c>
      <c r="B46" s="4" t="n">
        <v>-0.0525</v>
      </c>
      <c r="C46" s="4" t="n">
        <v>-0.0525</v>
      </c>
      <c r="D46" s="4" t="n">
        <v>-0.0525</v>
      </c>
      <c r="E46" s="4" t="n">
        <v>-0.0125</v>
      </c>
      <c r="F46" s="4" t="n">
        <v>-0.0325</v>
      </c>
      <c r="G46" s="4" t="n">
        <v>-0.0425</v>
      </c>
      <c r="H46" s="4" t="n">
        <v>-0.0225</v>
      </c>
      <c r="I46" s="4" t="n">
        <v>-0.0125</v>
      </c>
      <c r="J46" s="4" t="n">
        <v>-0.0125</v>
      </c>
      <c r="K46" s="4" t="n">
        <v>-0.0125</v>
      </c>
      <c r="L46" s="4" t="n">
        <v>-0.0325</v>
      </c>
      <c r="M46" s="4" t="n">
        <v>-0.0325</v>
      </c>
      <c r="N46" s="4" t="n">
        <v>-0.05</v>
      </c>
      <c r="O46" s="4" t="n">
        <v>-0.05</v>
      </c>
      <c r="P46" s="4" t="n">
        <v>-0.05</v>
      </c>
      <c r="Q46" s="4" t="n">
        <v>-0.01</v>
      </c>
      <c r="R46" s="4" t="n">
        <v>-0.03</v>
      </c>
      <c r="S46" s="4" t="n">
        <v>-0.04</v>
      </c>
      <c r="T46" s="4" t="n">
        <v>-0.02</v>
      </c>
      <c r="U46" s="4" t="n">
        <v>-0.01</v>
      </c>
      <c r="V46" s="4" t="n">
        <v>-0.01</v>
      </c>
      <c r="W46" s="4" t="n">
        <v>-0.01</v>
      </c>
      <c r="X46" s="4" t="n">
        <v>-0.03</v>
      </c>
      <c r="Y46" s="4" t="n">
        <v>-0.03</v>
      </c>
      <c r="Z46" s="4" t="n">
        <v>-0.0475</v>
      </c>
      <c r="AA46" s="4" t="n">
        <v>-0.0475</v>
      </c>
      <c r="AB46" s="4" t="n">
        <v>-0.0475</v>
      </c>
      <c r="AC46" s="4" t="n">
        <v>-0.0075</v>
      </c>
      <c r="AD46" s="4" t="n">
        <v>-0.0275</v>
      </c>
      <c r="AE46" s="4" t="n">
        <v>-0.0375</v>
      </c>
      <c r="AF46" s="4" t="n">
        <v>-0.0175</v>
      </c>
      <c r="AG46" s="4" t="n">
        <v>-0.0075</v>
      </c>
      <c r="AH46" s="4" t="n">
        <v>-0.0075</v>
      </c>
      <c r="AI46" s="4" t="n">
        <v>-0.0075</v>
      </c>
      <c r="AJ46" s="4" t="n">
        <v>-0.0275</v>
      </c>
      <c r="AK46" s="4" t="n">
        <v>-0.0275</v>
      </c>
      <c r="AL46" s="4" t="n">
        <v>-0.045</v>
      </c>
      <c r="AM46" s="4" t="n">
        <v>-0.045</v>
      </c>
      <c r="AN46" s="4" t="n">
        <v>-0.045</v>
      </c>
      <c r="AO46" s="4" t="n">
        <v>-0.005</v>
      </c>
      <c r="AP46" s="4" t="n">
        <v>-0.025</v>
      </c>
      <c r="AQ46" s="4" t="n">
        <v>-0.035</v>
      </c>
      <c r="AR46" s="4" t="n">
        <v>-0.015</v>
      </c>
      <c r="AS46" s="4" t="n">
        <v>-0.005</v>
      </c>
      <c r="AT46" s="4" t="n">
        <v>-0.005</v>
      </c>
      <c r="AU46" s="4" t="n">
        <v>-0.005</v>
      </c>
      <c r="AV46" s="4" t="n">
        <v>-0.025</v>
      </c>
      <c r="AW46" s="4" t="n">
        <v>-0.025</v>
      </c>
      <c r="AX46" s="4" t="n">
        <v>-0.0425</v>
      </c>
      <c r="AY46" s="4" t="n">
        <v>-0.0425</v>
      </c>
      <c r="AZ46" s="4" t="n">
        <v>-0.0425</v>
      </c>
      <c r="BA46" s="4" t="n">
        <v>-0.0025</v>
      </c>
      <c r="BB46" s="4" t="n">
        <v>-0.0225</v>
      </c>
      <c r="BC46" s="4" t="n">
        <v>-0.0325</v>
      </c>
      <c r="BD46" s="4" t="n">
        <v>-0.0125</v>
      </c>
      <c r="BE46" s="4" t="n">
        <v>-0.0025</v>
      </c>
      <c r="BF46" s="4" t="n">
        <v>-0.0025</v>
      </c>
      <c r="BG46" s="4" t="n">
        <v>-0.0025</v>
      </c>
      <c r="BH46" s="4" t="n">
        <v>-0.0225</v>
      </c>
      <c r="BI46" s="4" t="n">
        <v>-0.0225</v>
      </c>
    </row>
    <row r="47" customFormat="false" ht="15" hidden="false" customHeight="false" outlineLevel="0" collapsed="false">
      <c r="A47" s="4" t="s">
        <v>44</v>
      </c>
      <c r="B47" s="4" t="n">
        <v>-0.0525</v>
      </c>
      <c r="C47" s="4" t="n">
        <v>-0.0525</v>
      </c>
      <c r="D47" s="4" t="n">
        <v>-0.0525</v>
      </c>
      <c r="E47" s="4" t="n">
        <v>-0.0125</v>
      </c>
      <c r="F47" s="4" t="n">
        <v>-0.0325</v>
      </c>
      <c r="G47" s="4" t="n">
        <v>-0.0425</v>
      </c>
      <c r="H47" s="4" t="n">
        <v>-0.0225</v>
      </c>
      <c r="I47" s="4" t="n">
        <v>-0.0125</v>
      </c>
      <c r="J47" s="4" t="n">
        <v>-0.0125</v>
      </c>
      <c r="K47" s="4" t="n">
        <v>-0.0125</v>
      </c>
      <c r="L47" s="4" t="n">
        <v>-0.0325</v>
      </c>
      <c r="M47" s="4" t="n">
        <v>-0.0325</v>
      </c>
      <c r="N47" s="4" t="n">
        <v>-0.05</v>
      </c>
      <c r="O47" s="4" t="n">
        <v>-0.05</v>
      </c>
      <c r="P47" s="4" t="n">
        <v>-0.05</v>
      </c>
      <c r="Q47" s="4" t="n">
        <v>-0.01</v>
      </c>
      <c r="R47" s="4" t="n">
        <v>-0.03</v>
      </c>
      <c r="S47" s="4" t="n">
        <v>-0.04</v>
      </c>
      <c r="T47" s="4" t="n">
        <v>-0.02</v>
      </c>
      <c r="U47" s="4" t="n">
        <v>-0.01</v>
      </c>
      <c r="V47" s="4" t="n">
        <v>-0.01</v>
      </c>
      <c r="W47" s="4" t="n">
        <v>-0.01</v>
      </c>
      <c r="X47" s="4" t="n">
        <v>-0.03</v>
      </c>
      <c r="Y47" s="4" t="n">
        <v>-0.03</v>
      </c>
      <c r="Z47" s="4" t="n">
        <v>-0.0475</v>
      </c>
      <c r="AA47" s="4" t="n">
        <v>-0.0475</v>
      </c>
      <c r="AB47" s="4" t="n">
        <v>-0.0475</v>
      </c>
      <c r="AC47" s="4" t="n">
        <v>-0.0075</v>
      </c>
      <c r="AD47" s="4" t="n">
        <v>-0.0275</v>
      </c>
      <c r="AE47" s="4" t="n">
        <v>-0.0375</v>
      </c>
      <c r="AF47" s="4" t="n">
        <v>-0.0175</v>
      </c>
      <c r="AG47" s="4" t="n">
        <v>-0.0075</v>
      </c>
      <c r="AH47" s="4" t="n">
        <v>-0.0075</v>
      </c>
      <c r="AI47" s="4" t="n">
        <v>-0.0075</v>
      </c>
      <c r="AJ47" s="4" t="n">
        <v>-0.0275</v>
      </c>
      <c r="AK47" s="4" t="n">
        <v>-0.0275</v>
      </c>
      <c r="AL47" s="4" t="n">
        <v>-0.045</v>
      </c>
      <c r="AM47" s="4" t="n">
        <v>-0.045</v>
      </c>
      <c r="AN47" s="4" t="n">
        <v>-0.045</v>
      </c>
      <c r="AO47" s="4" t="n">
        <v>-0.005</v>
      </c>
      <c r="AP47" s="4" t="n">
        <v>-0.025</v>
      </c>
      <c r="AQ47" s="4" t="n">
        <v>-0.035</v>
      </c>
      <c r="AR47" s="4" t="n">
        <v>-0.015</v>
      </c>
      <c r="AS47" s="4" t="n">
        <v>-0.005</v>
      </c>
      <c r="AT47" s="4" t="n">
        <v>-0.005</v>
      </c>
      <c r="AU47" s="4" t="n">
        <v>-0.005</v>
      </c>
      <c r="AV47" s="4" t="n">
        <v>-0.025</v>
      </c>
      <c r="AW47" s="4" t="n">
        <v>-0.025</v>
      </c>
      <c r="AX47" s="4" t="n">
        <v>-0.0425</v>
      </c>
      <c r="AY47" s="4" t="n">
        <v>-0.0425</v>
      </c>
      <c r="AZ47" s="4" t="n">
        <v>-0.0425</v>
      </c>
      <c r="BA47" s="4" t="n">
        <v>-0.0025</v>
      </c>
      <c r="BB47" s="4" t="n">
        <v>-0.0225</v>
      </c>
      <c r="BC47" s="4" t="n">
        <v>-0.0325</v>
      </c>
      <c r="BD47" s="4" t="n">
        <v>-0.0125</v>
      </c>
      <c r="BE47" s="4" t="n">
        <v>-0.0025</v>
      </c>
      <c r="BF47" s="4" t="n">
        <v>-0.0025</v>
      </c>
      <c r="BG47" s="4" t="n">
        <v>-0.0025</v>
      </c>
      <c r="BH47" s="4" t="n">
        <v>-0.0225</v>
      </c>
      <c r="BI47" s="4" t="n">
        <v>-0.0225</v>
      </c>
    </row>
    <row r="48" customFormat="false" ht="15" hidden="false" customHeight="false" outlineLevel="0" collapsed="false">
      <c r="A48" s="4" t="s">
        <v>45</v>
      </c>
      <c r="B48" s="4" t="n">
        <v>-0.0525</v>
      </c>
      <c r="C48" s="4" t="n">
        <v>-0.0525</v>
      </c>
      <c r="D48" s="4" t="n">
        <v>-0.0525</v>
      </c>
      <c r="E48" s="4" t="n">
        <v>-0.0125</v>
      </c>
      <c r="F48" s="4" t="n">
        <v>-0.0325</v>
      </c>
      <c r="G48" s="4" t="n">
        <v>-0.0425</v>
      </c>
      <c r="H48" s="4" t="n">
        <v>-0.0225</v>
      </c>
      <c r="I48" s="4" t="n">
        <v>-0.0125</v>
      </c>
      <c r="J48" s="4" t="n">
        <v>-0.0125</v>
      </c>
      <c r="K48" s="4" t="n">
        <v>-0.0125</v>
      </c>
      <c r="L48" s="4" t="n">
        <v>-0.0325</v>
      </c>
      <c r="M48" s="4" t="n">
        <v>-0.0325</v>
      </c>
      <c r="N48" s="4" t="n">
        <v>-0.05</v>
      </c>
      <c r="O48" s="4" t="n">
        <v>-0.05</v>
      </c>
      <c r="P48" s="4" t="n">
        <v>-0.05</v>
      </c>
      <c r="Q48" s="4" t="n">
        <v>-0.01</v>
      </c>
      <c r="R48" s="4" t="n">
        <v>-0.03</v>
      </c>
      <c r="S48" s="4" t="n">
        <v>-0.04</v>
      </c>
      <c r="T48" s="4" t="n">
        <v>-0.02</v>
      </c>
      <c r="U48" s="4" t="n">
        <v>-0.01</v>
      </c>
      <c r="V48" s="4" t="n">
        <v>-0.01</v>
      </c>
      <c r="W48" s="4" t="n">
        <v>-0.01</v>
      </c>
      <c r="X48" s="4" t="n">
        <v>-0.03</v>
      </c>
      <c r="Y48" s="4" t="n">
        <v>-0.03</v>
      </c>
      <c r="Z48" s="4" t="n">
        <v>-0.0475</v>
      </c>
      <c r="AA48" s="4" t="n">
        <v>-0.0475</v>
      </c>
      <c r="AB48" s="4" t="n">
        <v>-0.0475</v>
      </c>
      <c r="AC48" s="4" t="n">
        <v>-0.0075</v>
      </c>
      <c r="AD48" s="4" t="n">
        <v>-0.0275</v>
      </c>
      <c r="AE48" s="4" t="n">
        <v>-0.0375</v>
      </c>
      <c r="AF48" s="4" t="n">
        <v>-0.0175</v>
      </c>
      <c r="AG48" s="4" t="n">
        <v>-0.0075</v>
      </c>
      <c r="AH48" s="4" t="n">
        <v>-0.0075</v>
      </c>
      <c r="AI48" s="4" t="n">
        <v>-0.0075</v>
      </c>
      <c r="AJ48" s="4" t="n">
        <v>-0.0275</v>
      </c>
      <c r="AK48" s="4" t="n">
        <v>-0.0275</v>
      </c>
      <c r="AL48" s="4" t="n">
        <v>-0.045</v>
      </c>
      <c r="AM48" s="4" t="n">
        <v>-0.045</v>
      </c>
      <c r="AN48" s="4" t="n">
        <v>-0.045</v>
      </c>
      <c r="AO48" s="4" t="n">
        <v>-0.005</v>
      </c>
      <c r="AP48" s="4" t="n">
        <v>-0.025</v>
      </c>
      <c r="AQ48" s="4" t="n">
        <v>-0.035</v>
      </c>
      <c r="AR48" s="4" t="n">
        <v>-0.015</v>
      </c>
      <c r="AS48" s="4" t="n">
        <v>-0.005</v>
      </c>
      <c r="AT48" s="4" t="n">
        <v>-0.005</v>
      </c>
      <c r="AU48" s="4" t="n">
        <v>-0.005</v>
      </c>
      <c r="AV48" s="4" t="n">
        <v>-0.025</v>
      </c>
      <c r="AW48" s="4" t="n">
        <v>-0.025</v>
      </c>
      <c r="AX48" s="4" t="n">
        <v>-0.0425</v>
      </c>
      <c r="AY48" s="4" t="n">
        <v>-0.0425</v>
      </c>
      <c r="AZ48" s="4" t="n">
        <v>-0.0425</v>
      </c>
      <c r="BA48" s="4" t="n">
        <v>-0.0025</v>
      </c>
      <c r="BB48" s="4" t="n">
        <v>-0.0225</v>
      </c>
      <c r="BC48" s="4" t="n">
        <v>-0.0325</v>
      </c>
      <c r="BD48" s="4" t="n">
        <v>-0.0125</v>
      </c>
      <c r="BE48" s="4" t="n">
        <v>-0.0025</v>
      </c>
      <c r="BF48" s="4" t="n">
        <v>-0.0025</v>
      </c>
      <c r="BG48" s="4" t="n">
        <v>-0.0025</v>
      </c>
      <c r="BH48" s="4" t="n">
        <v>-0.0225</v>
      </c>
      <c r="BI48" s="4" t="n">
        <v>-0.0225</v>
      </c>
    </row>
    <row r="49" customFormat="false" ht="15" hidden="false" customHeight="false" outlineLevel="0" collapsed="false">
      <c r="A49" s="4" t="s">
        <v>46</v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</row>
    <row r="50" customFormat="false" ht="15" hidden="false" customHeight="false" outlineLevel="0" collapsed="false">
      <c r="A50" s="4" t="s">
        <v>47</v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</row>
    <row r="51" customFormat="false" ht="15" hidden="false" customHeight="false" outlineLevel="0" collapsed="false">
      <c r="A51" s="4" t="s">
        <v>48</v>
      </c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</row>
    <row r="52" customFormat="false" ht="15" hidden="false" customHeight="false" outlineLevel="0" collapsed="false">
      <c r="A52" s="4" t="s">
        <v>49</v>
      </c>
      <c r="B52" s="4" t="n">
        <v>-0.0525</v>
      </c>
      <c r="C52" s="4" t="n">
        <v>-0.0525</v>
      </c>
      <c r="D52" s="4" t="n">
        <v>-0.0525</v>
      </c>
      <c r="E52" s="4" t="n">
        <v>-0.0125</v>
      </c>
      <c r="F52" s="4" t="n">
        <v>-0.0325</v>
      </c>
      <c r="G52" s="4" t="n">
        <v>-0.0425</v>
      </c>
      <c r="H52" s="4" t="n">
        <v>-0.0225</v>
      </c>
      <c r="I52" s="4" t="n">
        <v>-0.0125</v>
      </c>
      <c r="J52" s="4" t="n">
        <v>-0.0125</v>
      </c>
      <c r="K52" s="4" t="n">
        <v>-0.0125</v>
      </c>
      <c r="L52" s="4" t="n">
        <v>-0.0325</v>
      </c>
      <c r="M52" s="4" t="n">
        <v>-0.0325</v>
      </c>
      <c r="N52" s="4" t="n">
        <v>-0.05</v>
      </c>
      <c r="O52" s="4" t="n">
        <v>-0.05</v>
      </c>
      <c r="P52" s="4" t="n">
        <v>-0.05</v>
      </c>
      <c r="Q52" s="4" t="n">
        <v>-0.01</v>
      </c>
      <c r="R52" s="4" t="n">
        <v>-0.03</v>
      </c>
      <c r="S52" s="4" t="n">
        <v>-0.04</v>
      </c>
      <c r="T52" s="4" t="n">
        <v>-0.02</v>
      </c>
      <c r="U52" s="4" t="n">
        <v>-0.01</v>
      </c>
      <c r="V52" s="4" t="n">
        <v>-0.01</v>
      </c>
      <c r="W52" s="4" t="n">
        <v>-0.01</v>
      </c>
      <c r="X52" s="4" t="n">
        <v>-0.03</v>
      </c>
      <c r="Y52" s="4" t="n">
        <v>-0.03</v>
      </c>
      <c r="Z52" s="4" t="n">
        <v>-0.0475</v>
      </c>
      <c r="AA52" s="4" t="n">
        <v>-0.0475</v>
      </c>
      <c r="AB52" s="4" t="n">
        <v>-0.0475</v>
      </c>
      <c r="AC52" s="4" t="n">
        <v>-0.0075</v>
      </c>
      <c r="AD52" s="4" t="n">
        <v>-0.0275</v>
      </c>
      <c r="AE52" s="4" t="n">
        <v>-0.0375</v>
      </c>
      <c r="AF52" s="4" t="n">
        <v>-0.0175</v>
      </c>
      <c r="AG52" s="4" t="n">
        <v>-0.0075</v>
      </c>
      <c r="AH52" s="4" t="n">
        <v>-0.0075</v>
      </c>
      <c r="AI52" s="4" t="n">
        <v>-0.0075</v>
      </c>
      <c r="AJ52" s="4" t="n">
        <v>-0.0275</v>
      </c>
      <c r="AK52" s="4" t="n">
        <v>-0.0275</v>
      </c>
      <c r="AL52" s="4" t="n">
        <v>-0.045</v>
      </c>
      <c r="AM52" s="4" t="n">
        <v>-0.045</v>
      </c>
      <c r="AN52" s="4" t="n">
        <v>-0.045</v>
      </c>
      <c r="AO52" s="4" t="n">
        <v>-0.005</v>
      </c>
      <c r="AP52" s="4" t="n">
        <v>-0.025</v>
      </c>
      <c r="AQ52" s="4" t="n">
        <v>-0.035</v>
      </c>
      <c r="AR52" s="4" t="n">
        <v>-0.015</v>
      </c>
      <c r="AS52" s="4" t="n">
        <v>-0.005</v>
      </c>
      <c r="AT52" s="4" t="n">
        <v>-0.005</v>
      </c>
      <c r="AU52" s="4" t="n">
        <v>-0.005</v>
      </c>
      <c r="AV52" s="4" t="n">
        <v>-0.025</v>
      </c>
      <c r="AW52" s="4" t="n">
        <v>-0.025</v>
      </c>
      <c r="AX52" s="4" t="n">
        <v>-0.0425</v>
      </c>
      <c r="AY52" s="4" t="n">
        <v>-0.0425</v>
      </c>
      <c r="AZ52" s="4" t="n">
        <v>-0.0425</v>
      </c>
      <c r="BA52" s="4" t="n">
        <v>-0.0025</v>
      </c>
      <c r="BB52" s="4" t="n">
        <v>-0.0225</v>
      </c>
      <c r="BC52" s="4" t="n">
        <v>-0.0325</v>
      </c>
      <c r="BD52" s="4" t="n">
        <v>-0.0125</v>
      </c>
      <c r="BE52" s="4" t="n">
        <v>-0.0025</v>
      </c>
      <c r="BF52" s="4" t="n">
        <v>-0.0025</v>
      </c>
      <c r="BG52" s="4" t="n">
        <v>-0.0025</v>
      </c>
      <c r="BH52" s="4" t="n">
        <v>-0.0225</v>
      </c>
      <c r="BI52" s="4" t="n">
        <v>-0.0225</v>
      </c>
    </row>
    <row r="53" customFormat="false" ht="15" hidden="false" customHeight="false" outlineLevel="0" collapsed="false">
      <c r="A53" s="4" t="s">
        <v>50</v>
      </c>
      <c r="B53" s="4" t="n">
        <v>-0.0525</v>
      </c>
      <c r="C53" s="4" t="n">
        <v>-0.0525</v>
      </c>
      <c r="D53" s="4" t="n">
        <v>-0.0525</v>
      </c>
      <c r="E53" s="4" t="n">
        <v>-0.0125</v>
      </c>
      <c r="F53" s="4" t="n">
        <v>-0.0325</v>
      </c>
      <c r="G53" s="4" t="n">
        <v>-0.0425</v>
      </c>
      <c r="H53" s="4" t="n">
        <v>-0.0225</v>
      </c>
      <c r="I53" s="4" t="n">
        <v>-0.0125</v>
      </c>
      <c r="J53" s="4" t="n">
        <v>-0.0125</v>
      </c>
      <c r="K53" s="4" t="n">
        <v>-0.0125</v>
      </c>
      <c r="L53" s="4" t="n">
        <v>-0.0325</v>
      </c>
      <c r="M53" s="4" t="n">
        <v>-0.0325</v>
      </c>
      <c r="N53" s="4" t="n">
        <v>-0.05</v>
      </c>
      <c r="O53" s="4" t="n">
        <v>-0.05</v>
      </c>
      <c r="P53" s="4" t="n">
        <v>-0.05</v>
      </c>
      <c r="Q53" s="4" t="n">
        <v>-0.01</v>
      </c>
      <c r="R53" s="4" t="n">
        <v>-0.03</v>
      </c>
      <c r="S53" s="4" t="n">
        <v>-0.04</v>
      </c>
      <c r="T53" s="4" t="n">
        <v>-0.02</v>
      </c>
      <c r="U53" s="4" t="n">
        <v>-0.01</v>
      </c>
      <c r="V53" s="4" t="n">
        <v>-0.01</v>
      </c>
      <c r="W53" s="4" t="n">
        <v>-0.01</v>
      </c>
      <c r="X53" s="4" t="n">
        <v>-0.03</v>
      </c>
      <c r="Y53" s="4" t="n">
        <v>-0.03</v>
      </c>
      <c r="Z53" s="4" t="n">
        <v>-0.0475</v>
      </c>
      <c r="AA53" s="4" t="n">
        <v>-0.0475</v>
      </c>
      <c r="AB53" s="4" t="n">
        <v>-0.0475</v>
      </c>
      <c r="AC53" s="4" t="n">
        <v>-0.0075</v>
      </c>
      <c r="AD53" s="4" t="n">
        <v>-0.0275</v>
      </c>
      <c r="AE53" s="4" t="n">
        <v>-0.0375</v>
      </c>
      <c r="AF53" s="4" t="n">
        <v>-0.0175</v>
      </c>
      <c r="AG53" s="4" t="n">
        <v>-0.0075</v>
      </c>
      <c r="AH53" s="4" t="n">
        <v>-0.0075</v>
      </c>
      <c r="AI53" s="4" t="n">
        <v>-0.0075</v>
      </c>
      <c r="AJ53" s="4" t="n">
        <v>-0.0275</v>
      </c>
      <c r="AK53" s="4" t="n">
        <v>-0.0275</v>
      </c>
      <c r="AL53" s="4" t="n">
        <v>-0.045</v>
      </c>
      <c r="AM53" s="4" t="n">
        <v>-0.045</v>
      </c>
      <c r="AN53" s="4" t="n">
        <v>-0.045</v>
      </c>
      <c r="AO53" s="4" t="n">
        <v>-0.005</v>
      </c>
      <c r="AP53" s="4" t="n">
        <v>-0.025</v>
      </c>
      <c r="AQ53" s="4" t="n">
        <v>-0.035</v>
      </c>
      <c r="AR53" s="4" t="n">
        <v>-0.015</v>
      </c>
      <c r="AS53" s="4" t="n">
        <v>-0.005</v>
      </c>
      <c r="AT53" s="4" t="n">
        <v>-0.005</v>
      </c>
      <c r="AU53" s="4" t="n">
        <v>-0.005</v>
      </c>
      <c r="AV53" s="4" t="n">
        <v>-0.025</v>
      </c>
      <c r="AW53" s="4" t="n">
        <v>-0.025</v>
      </c>
      <c r="AX53" s="4" t="n">
        <v>-0.0425</v>
      </c>
      <c r="AY53" s="4" t="n">
        <v>-0.0425</v>
      </c>
      <c r="AZ53" s="4" t="n">
        <v>-0.0425</v>
      </c>
      <c r="BA53" s="4" t="n">
        <v>-0.0025</v>
      </c>
      <c r="BB53" s="4" t="n">
        <v>-0.0225</v>
      </c>
      <c r="BC53" s="4" t="n">
        <v>-0.0325</v>
      </c>
      <c r="BD53" s="4" t="n">
        <v>-0.0125</v>
      </c>
      <c r="BE53" s="4" t="n">
        <v>-0.0025</v>
      </c>
      <c r="BF53" s="4" t="n">
        <v>-0.0025</v>
      </c>
      <c r="BG53" s="4" t="n">
        <v>-0.0025</v>
      </c>
      <c r="BH53" s="4" t="n">
        <v>-0.0225</v>
      </c>
      <c r="BI53" s="4" t="n">
        <v>-0.0225</v>
      </c>
    </row>
    <row r="54" customFormat="false" ht="15" hidden="false" customHeight="false" outlineLevel="0" collapsed="false">
      <c r="A54" s="4" t="s">
        <v>51</v>
      </c>
      <c r="B54" s="4" t="n">
        <v>-0.0525</v>
      </c>
      <c r="C54" s="4" t="n">
        <v>-0.0525</v>
      </c>
      <c r="D54" s="4" t="n">
        <v>-0.0525</v>
      </c>
      <c r="E54" s="4" t="n">
        <v>-0.0125</v>
      </c>
      <c r="F54" s="4" t="n">
        <v>-0.0325</v>
      </c>
      <c r="G54" s="4" t="n">
        <v>-0.0425</v>
      </c>
      <c r="H54" s="4" t="n">
        <v>-0.0225</v>
      </c>
      <c r="I54" s="4" t="n">
        <v>-0.0125</v>
      </c>
      <c r="J54" s="4" t="n">
        <v>-0.0125</v>
      </c>
      <c r="K54" s="4" t="n">
        <v>-0.0125</v>
      </c>
      <c r="L54" s="4" t="n">
        <v>-0.0325</v>
      </c>
      <c r="M54" s="4" t="n">
        <v>-0.0325</v>
      </c>
      <c r="N54" s="4" t="n">
        <v>-0.05</v>
      </c>
      <c r="O54" s="4" t="n">
        <v>-0.05</v>
      </c>
      <c r="P54" s="4" t="n">
        <v>-0.05</v>
      </c>
      <c r="Q54" s="4" t="n">
        <v>-0.01</v>
      </c>
      <c r="R54" s="4" t="n">
        <v>-0.03</v>
      </c>
      <c r="S54" s="4" t="n">
        <v>-0.04</v>
      </c>
      <c r="T54" s="4" t="n">
        <v>-0.02</v>
      </c>
      <c r="U54" s="4" t="n">
        <v>-0.01</v>
      </c>
      <c r="V54" s="4" t="n">
        <v>-0.01</v>
      </c>
      <c r="W54" s="4" t="n">
        <v>-0.01</v>
      </c>
      <c r="X54" s="4" t="n">
        <v>-0.03</v>
      </c>
      <c r="Y54" s="4" t="n">
        <v>-0.03</v>
      </c>
      <c r="Z54" s="4" t="n">
        <v>-0.0475</v>
      </c>
      <c r="AA54" s="4" t="n">
        <v>-0.0475</v>
      </c>
      <c r="AB54" s="4" t="n">
        <v>-0.0475</v>
      </c>
      <c r="AC54" s="4" t="n">
        <v>-0.0075</v>
      </c>
      <c r="AD54" s="4" t="n">
        <v>-0.0275</v>
      </c>
      <c r="AE54" s="4" t="n">
        <v>-0.0375</v>
      </c>
      <c r="AF54" s="4" t="n">
        <v>-0.0175</v>
      </c>
      <c r="AG54" s="4" t="n">
        <v>-0.0075</v>
      </c>
      <c r="AH54" s="4" t="n">
        <v>-0.0075</v>
      </c>
      <c r="AI54" s="4" t="n">
        <v>-0.0075</v>
      </c>
      <c r="AJ54" s="4" t="n">
        <v>-0.0275</v>
      </c>
      <c r="AK54" s="4" t="n">
        <v>-0.0275</v>
      </c>
      <c r="AL54" s="4" t="n">
        <v>-0.045</v>
      </c>
      <c r="AM54" s="4" t="n">
        <v>-0.045</v>
      </c>
      <c r="AN54" s="4" t="n">
        <v>-0.045</v>
      </c>
      <c r="AO54" s="4" t="n">
        <v>-0.005</v>
      </c>
      <c r="AP54" s="4" t="n">
        <v>-0.025</v>
      </c>
      <c r="AQ54" s="4" t="n">
        <v>-0.035</v>
      </c>
      <c r="AR54" s="4" t="n">
        <v>-0.015</v>
      </c>
      <c r="AS54" s="4" t="n">
        <v>-0.005</v>
      </c>
      <c r="AT54" s="4" t="n">
        <v>-0.005</v>
      </c>
      <c r="AU54" s="4" t="n">
        <v>-0.005</v>
      </c>
      <c r="AV54" s="4" t="n">
        <v>-0.025</v>
      </c>
      <c r="AW54" s="4" t="n">
        <v>-0.025</v>
      </c>
      <c r="AX54" s="4" t="n">
        <v>-0.0425</v>
      </c>
      <c r="AY54" s="4" t="n">
        <v>-0.0425</v>
      </c>
      <c r="AZ54" s="4" t="n">
        <v>-0.0425</v>
      </c>
      <c r="BA54" s="4" t="n">
        <v>-0.0025</v>
      </c>
      <c r="BB54" s="4" t="n">
        <v>-0.0225</v>
      </c>
      <c r="BC54" s="4" t="n">
        <v>-0.0325</v>
      </c>
      <c r="BD54" s="4" t="n">
        <v>-0.0125</v>
      </c>
      <c r="BE54" s="4" t="n">
        <v>-0.0025</v>
      </c>
      <c r="BF54" s="4" t="n">
        <v>-0.0025</v>
      </c>
      <c r="BG54" s="4" t="n">
        <v>-0.0025</v>
      </c>
      <c r="BH54" s="4" t="n">
        <v>-0.0225</v>
      </c>
      <c r="BI54" s="4" t="n">
        <v>-0.0225</v>
      </c>
    </row>
    <row r="55" customFormat="false" ht="15" hidden="false" customHeight="false" outlineLevel="0" collapsed="false">
      <c r="A55" s="4" t="s">
        <v>52</v>
      </c>
      <c r="B55" s="4" t="n">
        <v>-0.0525</v>
      </c>
      <c r="C55" s="4" t="n">
        <v>-0.0525</v>
      </c>
      <c r="D55" s="4" t="n">
        <v>-0.0525</v>
      </c>
      <c r="E55" s="4" t="n">
        <v>-0.0125</v>
      </c>
      <c r="F55" s="4" t="n">
        <v>-0.0325</v>
      </c>
      <c r="G55" s="4" t="n">
        <v>-0.0425</v>
      </c>
      <c r="H55" s="4" t="n">
        <v>-0.0225</v>
      </c>
      <c r="I55" s="4" t="n">
        <v>-0.0125</v>
      </c>
      <c r="J55" s="4" t="n">
        <v>-0.0125</v>
      </c>
      <c r="K55" s="4" t="n">
        <v>-0.0125</v>
      </c>
      <c r="L55" s="4" t="n">
        <v>-0.0325</v>
      </c>
      <c r="M55" s="4" t="n">
        <v>-0.0325</v>
      </c>
      <c r="N55" s="4" t="n">
        <v>-0.05</v>
      </c>
      <c r="O55" s="4" t="n">
        <v>-0.05</v>
      </c>
      <c r="P55" s="4" t="n">
        <v>-0.05</v>
      </c>
      <c r="Q55" s="4" t="n">
        <v>-0.01</v>
      </c>
      <c r="R55" s="4" t="n">
        <v>-0.03</v>
      </c>
      <c r="S55" s="4" t="n">
        <v>-0.04</v>
      </c>
      <c r="T55" s="4" t="n">
        <v>-0.02</v>
      </c>
      <c r="U55" s="4" t="n">
        <v>-0.01</v>
      </c>
      <c r="V55" s="4" t="n">
        <v>-0.01</v>
      </c>
      <c r="W55" s="4" t="n">
        <v>-0.01</v>
      </c>
      <c r="X55" s="4" t="n">
        <v>-0.03</v>
      </c>
      <c r="Y55" s="4" t="n">
        <v>-0.03</v>
      </c>
      <c r="Z55" s="4" t="n">
        <v>-0.0475</v>
      </c>
      <c r="AA55" s="4" t="n">
        <v>-0.0475</v>
      </c>
      <c r="AB55" s="4" t="n">
        <v>-0.0475</v>
      </c>
      <c r="AC55" s="4" t="n">
        <v>-0.0075</v>
      </c>
      <c r="AD55" s="4" t="n">
        <v>-0.0275</v>
      </c>
      <c r="AE55" s="4" t="n">
        <v>-0.0375</v>
      </c>
      <c r="AF55" s="4" t="n">
        <v>-0.0175</v>
      </c>
      <c r="AG55" s="4" t="n">
        <v>-0.0075</v>
      </c>
      <c r="AH55" s="4" t="n">
        <v>-0.0075</v>
      </c>
      <c r="AI55" s="4" t="n">
        <v>-0.0075</v>
      </c>
      <c r="AJ55" s="4" t="n">
        <v>-0.0275</v>
      </c>
      <c r="AK55" s="4" t="n">
        <v>-0.0275</v>
      </c>
      <c r="AL55" s="4" t="n">
        <v>-0.045</v>
      </c>
      <c r="AM55" s="4" t="n">
        <v>-0.045</v>
      </c>
      <c r="AN55" s="4" t="n">
        <v>-0.045</v>
      </c>
      <c r="AO55" s="4" t="n">
        <v>-0.005</v>
      </c>
      <c r="AP55" s="4" t="n">
        <v>-0.025</v>
      </c>
      <c r="AQ55" s="4" t="n">
        <v>-0.035</v>
      </c>
      <c r="AR55" s="4" t="n">
        <v>-0.015</v>
      </c>
      <c r="AS55" s="4" t="n">
        <v>-0.005</v>
      </c>
      <c r="AT55" s="4" t="n">
        <v>-0.005</v>
      </c>
      <c r="AU55" s="4" t="n">
        <v>-0.005</v>
      </c>
      <c r="AV55" s="4" t="n">
        <v>-0.025</v>
      </c>
      <c r="AW55" s="4" t="n">
        <v>-0.025</v>
      </c>
      <c r="AX55" s="4" t="n">
        <v>-0.0425</v>
      </c>
      <c r="AY55" s="4" t="n">
        <v>-0.0425</v>
      </c>
      <c r="AZ55" s="4" t="n">
        <v>-0.0425</v>
      </c>
      <c r="BA55" s="4" t="n">
        <v>-0.0025</v>
      </c>
      <c r="BB55" s="4" t="n">
        <v>-0.0225</v>
      </c>
      <c r="BC55" s="4" t="n">
        <v>-0.0325</v>
      </c>
      <c r="BD55" s="4" t="n">
        <v>-0.0125</v>
      </c>
      <c r="BE55" s="4" t="n">
        <v>-0.0025</v>
      </c>
      <c r="BF55" s="4" t="n">
        <v>-0.0025</v>
      </c>
      <c r="BG55" s="4" t="n">
        <v>-0.0025</v>
      </c>
      <c r="BH55" s="4" t="n">
        <v>-0.0225</v>
      </c>
      <c r="BI55" s="4" t="n">
        <v>-0.0225</v>
      </c>
    </row>
    <row r="56" customFormat="false" ht="15" hidden="false" customHeight="false" outlineLevel="0" collapsed="false">
      <c r="A56" s="4" t="s">
        <v>53</v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</row>
    <row r="57" customFormat="false" ht="15" hidden="false" customHeight="false" outlineLevel="0" collapsed="false">
      <c r="A57" s="4" t="s">
        <v>54</v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</row>
    <row r="58" customFormat="false" ht="15" hidden="false" customHeight="false" outlineLevel="0" collapsed="false">
      <c r="A58" s="4" t="s">
        <v>55</v>
      </c>
      <c r="B58" s="4" t="n">
        <v>-0.0525</v>
      </c>
      <c r="C58" s="4" t="n">
        <v>-0.0525</v>
      </c>
      <c r="D58" s="4" t="n">
        <v>-0.0525</v>
      </c>
      <c r="E58" s="4" t="n">
        <v>-0.0125</v>
      </c>
      <c r="F58" s="4" t="n">
        <v>-0.0325</v>
      </c>
      <c r="G58" s="4" t="n">
        <v>-0.0425</v>
      </c>
      <c r="H58" s="4" t="n">
        <v>-0.0225</v>
      </c>
      <c r="I58" s="4" t="n">
        <v>-0.0125</v>
      </c>
      <c r="J58" s="4" t="n">
        <v>-0.0125</v>
      </c>
      <c r="K58" s="4" t="n">
        <v>-0.0125</v>
      </c>
      <c r="L58" s="4" t="n">
        <v>-0.0325</v>
      </c>
      <c r="M58" s="4" t="n">
        <v>-0.0325</v>
      </c>
      <c r="N58" s="4" t="n">
        <v>-0.05</v>
      </c>
      <c r="O58" s="4" t="n">
        <v>-0.05</v>
      </c>
      <c r="P58" s="4" t="n">
        <v>-0.05</v>
      </c>
      <c r="Q58" s="4" t="n">
        <v>-0.01</v>
      </c>
      <c r="R58" s="4" t="n">
        <v>-0.03</v>
      </c>
      <c r="S58" s="4" t="n">
        <v>-0.04</v>
      </c>
      <c r="T58" s="4" t="n">
        <v>-0.02</v>
      </c>
      <c r="U58" s="4" t="n">
        <v>-0.01</v>
      </c>
      <c r="V58" s="4" t="n">
        <v>-0.01</v>
      </c>
      <c r="W58" s="4" t="n">
        <v>-0.01</v>
      </c>
      <c r="X58" s="4" t="n">
        <v>-0.03</v>
      </c>
      <c r="Y58" s="4" t="n">
        <v>-0.03</v>
      </c>
      <c r="Z58" s="4" t="n">
        <v>-0.0475</v>
      </c>
      <c r="AA58" s="4" t="n">
        <v>-0.0475</v>
      </c>
      <c r="AB58" s="4" t="n">
        <v>-0.0475</v>
      </c>
      <c r="AC58" s="4" t="n">
        <v>-0.0075</v>
      </c>
      <c r="AD58" s="4" t="n">
        <v>-0.0275</v>
      </c>
      <c r="AE58" s="4" t="n">
        <v>-0.0375</v>
      </c>
      <c r="AF58" s="4" t="n">
        <v>-0.0175</v>
      </c>
      <c r="AG58" s="4" t="n">
        <v>-0.0075</v>
      </c>
      <c r="AH58" s="4" t="n">
        <v>-0.0075</v>
      </c>
      <c r="AI58" s="4" t="n">
        <v>-0.0075</v>
      </c>
      <c r="AJ58" s="4" t="n">
        <v>-0.0275</v>
      </c>
      <c r="AK58" s="4" t="n">
        <v>-0.0275</v>
      </c>
      <c r="AL58" s="4" t="n">
        <v>-0.045</v>
      </c>
      <c r="AM58" s="4" t="n">
        <v>-0.045</v>
      </c>
      <c r="AN58" s="4" t="n">
        <v>-0.045</v>
      </c>
      <c r="AO58" s="4" t="n">
        <v>-0.005</v>
      </c>
      <c r="AP58" s="4" t="n">
        <v>-0.025</v>
      </c>
      <c r="AQ58" s="4" t="n">
        <v>-0.035</v>
      </c>
      <c r="AR58" s="4" t="n">
        <v>-0.015</v>
      </c>
      <c r="AS58" s="4" t="n">
        <v>-0.005</v>
      </c>
      <c r="AT58" s="4" t="n">
        <v>-0.005</v>
      </c>
      <c r="AU58" s="4" t="n">
        <v>-0.005</v>
      </c>
      <c r="AV58" s="4" t="n">
        <v>-0.025</v>
      </c>
      <c r="AW58" s="4" t="n">
        <v>-0.025</v>
      </c>
      <c r="AX58" s="4" t="n">
        <v>-0.0425</v>
      </c>
      <c r="AY58" s="4" t="n">
        <v>-0.0425</v>
      </c>
      <c r="AZ58" s="4" t="n">
        <v>-0.0425</v>
      </c>
      <c r="BA58" s="4" t="n">
        <v>-0.0025</v>
      </c>
      <c r="BB58" s="4" t="n">
        <v>-0.0225</v>
      </c>
      <c r="BC58" s="4" t="n">
        <v>-0.0325</v>
      </c>
      <c r="BD58" s="4" t="n">
        <v>-0.0125</v>
      </c>
      <c r="BE58" s="4" t="n">
        <v>-0.0025</v>
      </c>
      <c r="BF58" s="4" t="n">
        <v>-0.0025</v>
      </c>
      <c r="BG58" s="4" t="n">
        <v>-0.0025</v>
      </c>
      <c r="BH58" s="4" t="n">
        <v>-0.0225</v>
      </c>
      <c r="BI58" s="4" t="n">
        <v>-0.0225</v>
      </c>
    </row>
    <row r="59" customFormat="false" ht="15" hidden="false" customHeight="false" outlineLevel="0" collapsed="false">
      <c r="A59" s="4" t="s">
        <v>56</v>
      </c>
      <c r="B59" s="4" t="n">
        <v>-0.0525</v>
      </c>
      <c r="C59" s="4" t="n">
        <v>-0.0525</v>
      </c>
      <c r="D59" s="4" t="n">
        <v>-0.0525</v>
      </c>
      <c r="E59" s="4" t="n">
        <v>-0.0125</v>
      </c>
      <c r="F59" s="4" t="n">
        <v>-0.0325</v>
      </c>
      <c r="G59" s="4" t="n">
        <v>-0.0425</v>
      </c>
      <c r="H59" s="4" t="n">
        <v>-0.0225</v>
      </c>
      <c r="I59" s="4" t="n">
        <v>-0.0125</v>
      </c>
      <c r="J59" s="4" t="n">
        <v>-0.0125</v>
      </c>
      <c r="K59" s="4" t="n">
        <v>-0.0125</v>
      </c>
      <c r="L59" s="4" t="n">
        <v>-0.0325</v>
      </c>
      <c r="M59" s="4" t="n">
        <v>-0.0325</v>
      </c>
      <c r="N59" s="4" t="n">
        <v>-0.05</v>
      </c>
      <c r="O59" s="4" t="n">
        <v>-0.05</v>
      </c>
      <c r="P59" s="4" t="n">
        <v>-0.05</v>
      </c>
      <c r="Q59" s="4" t="n">
        <v>-0.01</v>
      </c>
      <c r="R59" s="4" t="n">
        <v>-0.03</v>
      </c>
      <c r="S59" s="4" t="n">
        <v>-0.04</v>
      </c>
      <c r="T59" s="4" t="n">
        <v>-0.02</v>
      </c>
      <c r="U59" s="4" t="n">
        <v>-0.01</v>
      </c>
      <c r="V59" s="4" t="n">
        <v>-0.01</v>
      </c>
      <c r="W59" s="4" t="n">
        <v>-0.01</v>
      </c>
      <c r="X59" s="4" t="n">
        <v>-0.03</v>
      </c>
      <c r="Y59" s="4" t="n">
        <v>-0.03</v>
      </c>
      <c r="Z59" s="4" t="n">
        <v>-0.0475</v>
      </c>
      <c r="AA59" s="4" t="n">
        <v>-0.0475</v>
      </c>
      <c r="AB59" s="4" t="n">
        <v>-0.0475</v>
      </c>
      <c r="AC59" s="4" t="n">
        <v>-0.0075</v>
      </c>
      <c r="AD59" s="4" t="n">
        <v>-0.0275</v>
      </c>
      <c r="AE59" s="4" t="n">
        <v>-0.0375</v>
      </c>
      <c r="AF59" s="4" t="n">
        <v>-0.0175</v>
      </c>
      <c r="AG59" s="4" t="n">
        <v>-0.0075</v>
      </c>
      <c r="AH59" s="4" t="n">
        <v>-0.0075</v>
      </c>
      <c r="AI59" s="4" t="n">
        <v>-0.0075</v>
      </c>
      <c r="AJ59" s="4" t="n">
        <v>-0.0275</v>
      </c>
      <c r="AK59" s="4" t="n">
        <v>-0.0275</v>
      </c>
      <c r="AL59" s="4" t="n">
        <v>-0.045</v>
      </c>
      <c r="AM59" s="4" t="n">
        <v>-0.045</v>
      </c>
      <c r="AN59" s="4" t="n">
        <v>-0.045</v>
      </c>
      <c r="AO59" s="4" t="n">
        <v>-0.005</v>
      </c>
      <c r="AP59" s="4" t="n">
        <v>-0.025</v>
      </c>
      <c r="AQ59" s="4" t="n">
        <v>-0.035</v>
      </c>
      <c r="AR59" s="4" t="n">
        <v>-0.015</v>
      </c>
      <c r="AS59" s="4" t="n">
        <v>-0.005</v>
      </c>
      <c r="AT59" s="4" t="n">
        <v>-0.005</v>
      </c>
      <c r="AU59" s="4" t="n">
        <v>-0.005</v>
      </c>
      <c r="AV59" s="4" t="n">
        <v>-0.025</v>
      </c>
      <c r="AW59" s="4" t="n">
        <v>-0.025</v>
      </c>
      <c r="AX59" s="4" t="n">
        <v>-0.0425</v>
      </c>
      <c r="AY59" s="4" t="n">
        <v>-0.0425</v>
      </c>
      <c r="AZ59" s="4" t="n">
        <v>-0.0425</v>
      </c>
      <c r="BA59" s="4" t="n">
        <v>-0.0025</v>
      </c>
      <c r="BB59" s="4" t="n">
        <v>-0.0225</v>
      </c>
      <c r="BC59" s="4" t="n">
        <v>-0.0325</v>
      </c>
      <c r="BD59" s="4" t="n">
        <v>-0.0125</v>
      </c>
      <c r="BE59" s="4" t="n">
        <v>-0.0025</v>
      </c>
      <c r="BF59" s="4" t="n">
        <v>-0.0025</v>
      </c>
      <c r="BG59" s="4" t="n">
        <v>-0.0025</v>
      </c>
      <c r="BH59" s="4" t="n">
        <v>-0.0225</v>
      </c>
      <c r="BI59" s="4" t="n">
        <v>-0.0225</v>
      </c>
    </row>
    <row r="60" customFormat="false" ht="15" hidden="false" customHeight="false" outlineLevel="0" collapsed="false">
      <c r="A60" s="4" t="s">
        <v>57</v>
      </c>
      <c r="B60" s="4" t="n">
        <v>-0.0525</v>
      </c>
      <c r="C60" s="4" t="n">
        <v>-0.0525</v>
      </c>
      <c r="D60" s="4" t="n">
        <v>-0.0525</v>
      </c>
      <c r="E60" s="4" t="n">
        <v>-0.0125</v>
      </c>
      <c r="F60" s="4" t="n">
        <v>-0.0325</v>
      </c>
      <c r="G60" s="4" t="n">
        <v>-0.0425</v>
      </c>
      <c r="H60" s="4" t="n">
        <v>-0.0225</v>
      </c>
      <c r="I60" s="4" t="n">
        <v>-0.0125</v>
      </c>
      <c r="J60" s="4" t="n">
        <v>-0.0125</v>
      </c>
      <c r="K60" s="4" t="n">
        <v>-0.0125</v>
      </c>
      <c r="L60" s="4" t="n">
        <v>-0.0325</v>
      </c>
      <c r="M60" s="4" t="n">
        <v>-0.0325</v>
      </c>
      <c r="N60" s="4" t="n">
        <v>-0.05</v>
      </c>
      <c r="O60" s="4" t="n">
        <v>-0.05</v>
      </c>
      <c r="P60" s="4" t="n">
        <v>-0.05</v>
      </c>
      <c r="Q60" s="4" t="n">
        <v>-0.01</v>
      </c>
      <c r="R60" s="4" t="n">
        <v>-0.03</v>
      </c>
      <c r="S60" s="4" t="n">
        <v>-0.04</v>
      </c>
      <c r="T60" s="4" t="n">
        <v>-0.02</v>
      </c>
      <c r="U60" s="4" t="n">
        <v>-0.01</v>
      </c>
      <c r="V60" s="4" t="n">
        <v>-0.01</v>
      </c>
      <c r="W60" s="4" t="n">
        <v>-0.01</v>
      </c>
      <c r="X60" s="4" t="n">
        <v>-0.03</v>
      </c>
      <c r="Y60" s="4" t="n">
        <v>-0.03</v>
      </c>
      <c r="Z60" s="4" t="n">
        <v>-0.0475</v>
      </c>
      <c r="AA60" s="4" t="n">
        <v>-0.0475</v>
      </c>
      <c r="AB60" s="4" t="n">
        <v>-0.0475</v>
      </c>
      <c r="AC60" s="4" t="n">
        <v>-0.0075</v>
      </c>
      <c r="AD60" s="4" t="n">
        <v>-0.0275</v>
      </c>
      <c r="AE60" s="4" t="n">
        <v>-0.0375</v>
      </c>
      <c r="AF60" s="4" t="n">
        <v>-0.0175</v>
      </c>
      <c r="AG60" s="4" t="n">
        <v>-0.0075</v>
      </c>
      <c r="AH60" s="4" t="n">
        <v>-0.0075</v>
      </c>
      <c r="AI60" s="4" t="n">
        <v>-0.0075</v>
      </c>
      <c r="AJ60" s="4" t="n">
        <v>-0.0275</v>
      </c>
      <c r="AK60" s="4" t="n">
        <v>-0.0275</v>
      </c>
      <c r="AL60" s="4" t="n">
        <v>-0.045</v>
      </c>
      <c r="AM60" s="4" t="n">
        <v>-0.045</v>
      </c>
      <c r="AN60" s="4" t="n">
        <v>-0.045</v>
      </c>
      <c r="AO60" s="4" t="n">
        <v>-0.005</v>
      </c>
      <c r="AP60" s="4" t="n">
        <v>-0.025</v>
      </c>
      <c r="AQ60" s="4" t="n">
        <v>-0.035</v>
      </c>
      <c r="AR60" s="4" t="n">
        <v>-0.015</v>
      </c>
      <c r="AS60" s="4" t="n">
        <v>-0.005</v>
      </c>
      <c r="AT60" s="4" t="n">
        <v>-0.005</v>
      </c>
      <c r="AU60" s="4" t="n">
        <v>-0.005</v>
      </c>
      <c r="AV60" s="4" t="n">
        <v>-0.025</v>
      </c>
      <c r="AW60" s="4" t="n">
        <v>-0.025</v>
      </c>
      <c r="AX60" s="4" t="n">
        <v>-0.0425</v>
      </c>
      <c r="AY60" s="4" t="n">
        <v>-0.0425</v>
      </c>
      <c r="AZ60" s="4" t="n">
        <v>-0.0425</v>
      </c>
      <c r="BA60" s="4" t="n">
        <v>-0.0025</v>
      </c>
      <c r="BB60" s="4" t="n">
        <v>-0.0225</v>
      </c>
      <c r="BC60" s="4" t="n">
        <v>-0.0325</v>
      </c>
      <c r="BD60" s="4" t="n">
        <v>-0.0125</v>
      </c>
      <c r="BE60" s="4" t="n">
        <v>-0.0025</v>
      </c>
      <c r="BF60" s="4" t="n">
        <v>-0.0025</v>
      </c>
      <c r="BG60" s="4" t="n">
        <v>-0.0025</v>
      </c>
      <c r="BH60" s="4" t="n">
        <v>-0.0225</v>
      </c>
      <c r="BI60" s="4" t="n">
        <v>-0.0225</v>
      </c>
    </row>
    <row r="61" customFormat="false" ht="15" hidden="false" customHeight="false" outlineLevel="0" collapsed="false">
      <c r="A61" s="4" t="s">
        <v>58</v>
      </c>
      <c r="B61" s="4" t="n">
        <v>-0.0525</v>
      </c>
      <c r="C61" s="4" t="n">
        <v>-0.0525</v>
      </c>
      <c r="D61" s="4" t="n">
        <v>-0.0525</v>
      </c>
      <c r="E61" s="4" t="n">
        <v>-0.0125</v>
      </c>
      <c r="F61" s="4" t="n">
        <v>-0.0325</v>
      </c>
      <c r="G61" s="4" t="n">
        <v>-0.0425</v>
      </c>
      <c r="H61" s="4" t="n">
        <v>-0.0225</v>
      </c>
      <c r="I61" s="4" t="n">
        <v>-0.0125</v>
      </c>
      <c r="J61" s="4" t="n">
        <v>-0.0125</v>
      </c>
      <c r="K61" s="4" t="n">
        <v>-0.0125</v>
      </c>
      <c r="L61" s="4" t="n">
        <v>-0.0325</v>
      </c>
      <c r="M61" s="4" t="n">
        <v>-0.0325</v>
      </c>
      <c r="N61" s="4" t="n">
        <v>-0.05</v>
      </c>
      <c r="O61" s="4" t="n">
        <v>-0.05</v>
      </c>
      <c r="P61" s="4" t="n">
        <v>-0.05</v>
      </c>
      <c r="Q61" s="4" t="n">
        <v>-0.01</v>
      </c>
      <c r="R61" s="4" t="n">
        <v>-0.03</v>
      </c>
      <c r="S61" s="4" t="n">
        <v>-0.04</v>
      </c>
      <c r="T61" s="4" t="n">
        <v>-0.02</v>
      </c>
      <c r="U61" s="4" t="n">
        <v>-0.01</v>
      </c>
      <c r="V61" s="4" t="n">
        <v>-0.01</v>
      </c>
      <c r="W61" s="4" t="n">
        <v>-0.01</v>
      </c>
      <c r="X61" s="4" t="n">
        <v>-0.03</v>
      </c>
      <c r="Y61" s="4" t="n">
        <v>-0.03</v>
      </c>
      <c r="Z61" s="4" t="n">
        <v>-0.0475</v>
      </c>
      <c r="AA61" s="4" t="n">
        <v>-0.0475</v>
      </c>
      <c r="AB61" s="4" t="n">
        <v>-0.0475</v>
      </c>
      <c r="AC61" s="4" t="n">
        <v>-0.0075</v>
      </c>
      <c r="AD61" s="4" t="n">
        <v>-0.0275</v>
      </c>
      <c r="AE61" s="4" t="n">
        <v>-0.0375</v>
      </c>
      <c r="AF61" s="4" t="n">
        <v>-0.0175</v>
      </c>
      <c r="AG61" s="4" t="n">
        <v>-0.0075</v>
      </c>
      <c r="AH61" s="4" t="n">
        <v>-0.0075</v>
      </c>
      <c r="AI61" s="4" t="n">
        <v>-0.0075</v>
      </c>
      <c r="AJ61" s="4" t="n">
        <v>-0.0275</v>
      </c>
      <c r="AK61" s="4" t="n">
        <v>-0.0275</v>
      </c>
      <c r="AL61" s="4" t="n">
        <v>-0.045</v>
      </c>
      <c r="AM61" s="4" t="n">
        <v>-0.045</v>
      </c>
      <c r="AN61" s="4" t="n">
        <v>-0.045</v>
      </c>
      <c r="AO61" s="4" t="n">
        <v>-0.005</v>
      </c>
      <c r="AP61" s="4" t="n">
        <v>-0.025</v>
      </c>
      <c r="AQ61" s="4" t="n">
        <v>-0.035</v>
      </c>
      <c r="AR61" s="4" t="n">
        <v>-0.015</v>
      </c>
      <c r="AS61" s="4" t="n">
        <v>-0.005</v>
      </c>
      <c r="AT61" s="4" t="n">
        <v>-0.005</v>
      </c>
      <c r="AU61" s="4" t="n">
        <v>-0.005</v>
      </c>
      <c r="AV61" s="4" t="n">
        <v>-0.025</v>
      </c>
      <c r="AW61" s="4" t="n">
        <v>-0.025</v>
      </c>
      <c r="AX61" s="4" t="n">
        <v>-0.0425</v>
      </c>
      <c r="AY61" s="4" t="n">
        <v>-0.0425</v>
      </c>
      <c r="AZ61" s="4" t="n">
        <v>-0.0425</v>
      </c>
      <c r="BA61" s="4" t="n">
        <v>-0.0025</v>
      </c>
      <c r="BB61" s="4" t="n">
        <v>-0.0225</v>
      </c>
      <c r="BC61" s="4" t="n">
        <v>-0.0325</v>
      </c>
      <c r="BD61" s="4" t="n">
        <v>-0.0125</v>
      </c>
      <c r="BE61" s="4" t="n">
        <v>-0.0025</v>
      </c>
      <c r="BF61" s="4" t="n">
        <v>-0.0025</v>
      </c>
      <c r="BG61" s="4" t="n">
        <v>-0.0025</v>
      </c>
      <c r="BH61" s="4" t="n">
        <v>-0.0225</v>
      </c>
      <c r="BI61" s="4" t="n">
        <v>-0.0225</v>
      </c>
    </row>
    <row r="62" customFormat="false" ht="15" hidden="false" customHeight="false" outlineLevel="0" collapsed="false">
      <c r="A62" s="4" t="s">
        <v>59</v>
      </c>
      <c r="B62" s="4" t="n">
        <v>-0.0525</v>
      </c>
      <c r="C62" s="4" t="n">
        <v>-0.0525</v>
      </c>
      <c r="D62" s="4" t="n">
        <v>-0.0525</v>
      </c>
      <c r="E62" s="4" t="n">
        <v>-0.0125</v>
      </c>
      <c r="F62" s="4" t="n">
        <v>-0.0325</v>
      </c>
      <c r="G62" s="4" t="n">
        <v>-0.0425</v>
      </c>
      <c r="H62" s="4" t="n">
        <v>-0.0225</v>
      </c>
      <c r="I62" s="4" t="n">
        <v>-0.0125</v>
      </c>
      <c r="J62" s="4" t="n">
        <v>-0.0125</v>
      </c>
      <c r="K62" s="4" t="n">
        <v>-0.0125</v>
      </c>
      <c r="L62" s="4" t="n">
        <v>-0.0325</v>
      </c>
      <c r="M62" s="4" t="n">
        <v>-0.0325</v>
      </c>
      <c r="N62" s="4" t="n">
        <v>-0.05</v>
      </c>
      <c r="O62" s="4" t="n">
        <v>-0.05</v>
      </c>
      <c r="P62" s="4" t="n">
        <v>-0.05</v>
      </c>
      <c r="Q62" s="4" t="n">
        <v>-0.01</v>
      </c>
      <c r="R62" s="4" t="n">
        <v>-0.03</v>
      </c>
      <c r="S62" s="4" t="n">
        <v>-0.04</v>
      </c>
      <c r="T62" s="4" t="n">
        <v>-0.02</v>
      </c>
      <c r="U62" s="4" t="n">
        <v>-0.01</v>
      </c>
      <c r="V62" s="4" t="n">
        <v>-0.01</v>
      </c>
      <c r="W62" s="4" t="n">
        <v>-0.01</v>
      </c>
      <c r="X62" s="4" t="n">
        <v>-0.03</v>
      </c>
      <c r="Y62" s="4" t="n">
        <v>-0.03</v>
      </c>
      <c r="Z62" s="4" t="n">
        <v>-0.0475</v>
      </c>
      <c r="AA62" s="4" t="n">
        <v>-0.0475</v>
      </c>
      <c r="AB62" s="4" t="n">
        <v>-0.0475</v>
      </c>
      <c r="AC62" s="4" t="n">
        <v>-0.0075</v>
      </c>
      <c r="AD62" s="4" t="n">
        <v>-0.0275</v>
      </c>
      <c r="AE62" s="4" t="n">
        <v>-0.0375</v>
      </c>
      <c r="AF62" s="4" t="n">
        <v>-0.0175</v>
      </c>
      <c r="AG62" s="4" t="n">
        <v>-0.0075</v>
      </c>
      <c r="AH62" s="4" t="n">
        <v>-0.0075</v>
      </c>
      <c r="AI62" s="4" t="n">
        <v>-0.0075</v>
      </c>
      <c r="AJ62" s="4" t="n">
        <v>-0.0275</v>
      </c>
      <c r="AK62" s="4" t="n">
        <v>-0.0275</v>
      </c>
      <c r="AL62" s="4" t="n">
        <v>-0.045</v>
      </c>
      <c r="AM62" s="4" t="n">
        <v>-0.045</v>
      </c>
      <c r="AN62" s="4" t="n">
        <v>-0.045</v>
      </c>
      <c r="AO62" s="4" t="n">
        <v>-0.005</v>
      </c>
      <c r="AP62" s="4" t="n">
        <v>-0.025</v>
      </c>
      <c r="AQ62" s="4" t="n">
        <v>-0.035</v>
      </c>
      <c r="AR62" s="4" t="n">
        <v>-0.015</v>
      </c>
      <c r="AS62" s="4" t="n">
        <v>-0.005</v>
      </c>
      <c r="AT62" s="4" t="n">
        <v>-0.005</v>
      </c>
      <c r="AU62" s="4" t="n">
        <v>-0.005</v>
      </c>
      <c r="AV62" s="4" t="n">
        <v>-0.025</v>
      </c>
      <c r="AW62" s="4" t="n">
        <v>-0.025</v>
      </c>
      <c r="AX62" s="4" t="n">
        <v>-0.0425</v>
      </c>
      <c r="AY62" s="4" t="n">
        <v>-0.0425</v>
      </c>
      <c r="AZ62" s="4" t="n">
        <v>-0.0425</v>
      </c>
      <c r="BA62" s="4" t="n">
        <v>-0.0025</v>
      </c>
      <c r="BB62" s="4" t="n">
        <v>-0.0225</v>
      </c>
      <c r="BC62" s="4" t="n">
        <v>-0.0325</v>
      </c>
      <c r="BD62" s="4" t="n">
        <v>-0.0125</v>
      </c>
      <c r="BE62" s="4" t="n">
        <v>-0.0025</v>
      </c>
      <c r="BF62" s="4" t="n">
        <v>-0.0025</v>
      </c>
      <c r="BG62" s="4" t="n">
        <v>-0.0025</v>
      </c>
      <c r="BH62" s="4" t="n">
        <v>-0.0225</v>
      </c>
      <c r="BI62" s="4" t="n">
        <v>-0.0225</v>
      </c>
    </row>
    <row r="63" customFormat="false" ht="15" hidden="false" customHeight="false" outlineLevel="0" collapsed="false">
      <c r="A63" s="4" t="s">
        <v>60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</row>
    <row r="64" customFormat="false" ht="15" hidden="false" customHeight="false" outlineLevel="0" collapsed="false">
      <c r="A64" s="4" t="s">
        <v>61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</row>
    <row r="65" customFormat="false" ht="15" hidden="false" customHeight="false" outlineLevel="0" collapsed="false">
      <c r="A65" s="4" t="s">
        <v>62</v>
      </c>
      <c r="B65" s="4" t="n">
        <v>-0.0525</v>
      </c>
      <c r="C65" s="4" t="n">
        <v>-0.0525</v>
      </c>
      <c r="D65" s="4" t="n">
        <v>-0.0525</v>
      </c>
      <c r="E65" s="4" t="n">
        <v>-0.0125</v>
      </c>
      <c r="F65" s="4" t="n">
        <v>-0.0325</v>
      </c>
      <c r="G65" s="4" t="n">
        <v>-0.0425</v>
      </c>
      <c r="H65" s="4" t="n">
        <v>-0.0225</v>
      </c>
      <c r="I65" s="4" t="n">
        <v>-0.0125</v>
      </c>
      <c r="J65" s="4" t="n">
        <v>-0.0125</v>
      </c>
      <c r="K65" s="4" t="n">
        <v>-0.0125</v>
      </c>
      <c r="L65" s="4" t="n">
        <v>-0.0325</v>
      </c>
      <c r="M65" s="4" t="n">
        <v>-0.0325</v>
      </c>
      <c r="N65" s="4" t="n">
        <v>-0.05</v>
      </c>
      <c r="O65" s="4" t="n">
        <v>-0.05</v>
      </c>
      <c r="P65" s="4" t="n">
        <v>-0.05</v>
      </c>
      <c r="Q65" s="4" t="n">
        <v>-0.01</v>
      </c>
      <c r="R65" s="4" t="n">
        <v>-0.03</v>
      </c>
      <c r="S65" s="4" t="n">
        <v>-0.04</v>
      </c>
      <c r="T65" s="4" t="n">
        <v>-0.02</v>
      </c>
      <c r="U65" s="4" t="n">
        <v>-0.01</v>
      </c>
      <c r="V65" s="4" t="n">
        <v>-0.01</v>
      </c>
      <c r="W65" s="4" t="n">
        <v>-0.01</v>
      </c>
      <c r="X65" s="4" t="n">
        <v>-0.03</v>
      </c>
      <c r="Y65" s="4" t="n">
        <v>-0.03</v>
      </c>
      <c r="Z65" s="4" t="n">
        <v>-0.0475</v>
      </c>
      <c r="AA65" s="4" t="n">
        <v>-0.0475</v>
      </c>
      <c r="AB65" s="4" t="n">
        <v>-0.0475</v>
      </c>
      <c r="AC65" s="4" t="n">
        <v>-0.0075</v>
      </c>
      <c r="AD65" s="4" t="n">
        <v>-0.0275</v>
      </c>
      <c r="AE65" s="4" t="n">
        <v>-0.0375</v>
      </c>
      <c r="AF65" s="4" t="n">
        <v>-0.0175</v>
      </c>
      <c r="AG65" s="4" t="n">
        <v>-0.0075</v>
      </c>
      <c r="AH65" s="4" t="n">
        <v>-0.0075</v>
      </c>
      <c r="AI65" s="4" t="n">
        <v>-0.0075</v>
      </c>
      <c r="AJ65" s="4" t="n">
        <v>-0.0275</v>
      </c>
      <c r="AK65" s="4" t="n">
        <v>-0.0275</v>
      </c>
      <c r="AL65" s="4" t="n">
        <v>-0.045</v>
      </c>
      <c r="AM65" s="4" t="n">
        <v>-0.045</v>
      </c>
      <c r="AN65" s="4" t="n">
        <v>-0.045</v>
      </c>
      <c r="AO65" s="4" t="n">
        <v>-0.005</v>
      </c>
      <c r="AP65" s="4" t="n">
        <v>-0.025</v>
      </c>
      <c r="AQ65" s="4" t="n">
        <v>-0.035</v>
      </c>
      <c r="AR65" s="4" t="n">
        <v>-0.015</v>
      </c>
      <c r="AS65" s="4" t="n">
        <v>-0.005</v>
      </c>
      <c r="AT65" s="4" t="n">
        <v>-0.005</v>
      </c>
      <c r="AU65" s="4" t="n">
        <v>-0.005</v>
      </c>
      <c r="AV65" s="4" t="n">
        <v>-0.025</v>
      </c>
      <c r="AW65" s="4" t="n">
        <v>-0.025</v>
      </c>
      <c r="AX65" s="4" t="n">
        <v>-0.0425</v>
      </c>
      <c r="AY65" s="4" t="n">
        <v>-0.0425</v>
      </c>
      <c r="AZ65" s="4" t="n">
        <v>-0.0425</v>
      </c>
      <c r="BA65" s="4" t="n">
        <v>-0.0025</v>
      </c>
      <c r="BB65" s="4" t="n">
        <v>-0.0225</v>
      </c>
      <c r="BC65" s="4" t="n">
        <v>-0.0325</v>
      </c>
      <c r="BD65" s="4" t="n">
        <v>-0.0125</v>
      </c>
      <c r="BE65" s="4" t="n">
        <v>-0.0025</v>
      </c>
      <c r="BF65" s="4" t="n">
        <v>-0.0025</v>
      </c>
      <c r="BG65" s="4" t="n">
        <v>-0.0025</v>
      </c>
      <c r="BH65" s="4" t="n">
        <v>-0.0225</v>
      </c>
      <c r="BI65" s="4" t="n">
        <v>-0.0225</v>
      </c>
    </row>
    <row r="66" customFormat="false" ht="15" hidden="false" customHeight="false" outlineLevel="0" collapsed="false">
      <c r="A66" s="4" t="s">
        <v>63</v>
      </c>
      <c r="B66" s="4" t="n">
        <v>-0.0525</v>
      </c>
      <c r="C66" s="4" t="n">
        <v>-0.0525</v>
      </c>
      <c r="D66" s="4" t="n">
        <v>-0.0525</v>
      </c>
      <c r="E66" s="4" t="n">
        <v>-0.0125</v>
      </c>
      <c r="F66" s="4" t="n">
        <v>-0.0325</v>
      </c>
      <c r="G66" s="4" t="n">
        <v>-0.0425</v>
      </c>
      <c r="H66" s="4" t="n">
        <v>-0.0225</v>
      </c>
      <c r="I66" s="4" t="n">
        <v>-0.0125</v>
      </c>
      <c r="J66" s="4" t="n">
        <v>-0.0125</v>
      </c>
      <c r="K66" s="4" t="n">
        <v>-0.0125</v>
      </c>
      <c r="L66" s="4" t="n">
        <v>-0.0325</v>
      </c>
      <c r="M66" s="4" t="n">
        <v>-0.0325</v>
      </c>
      <c r="N66" s="4" t="n">
        <v>-0.05</v>
      </c>
      <c r="O66" s="4" t="n">
        <v>-0.05</v>
      </c>
      <c r="P66" s="4" t="n">
        <v>-0.05</v>
      </c>
      <c r="Q66" s="4" t="n">
        <v>-0.01</v>
      </c>
      <c r="R66" s="4" t="n">
        <v>-0.03</v>
      </c>
      <c r="S66" s="4" t="n">
        <v>-0.04</v>
      </c>
      <c r="T66" s="4" t="n">
        <v>-0.02</v>
      </c>
      <c r="U66" s="4" t="n">
        <v>-0.01</v>
      </c>
      <c r="V66" s="4" t="n">
        <v>-0.01</v>
      </c>
      <c r="W66" s="4" t="n">
        <v>-0.01</v>
      </c>
      <c r="X66" s="4" t="n">
        <v>-0.03</v>
      </c>
      <c r="Y66" s="4" t="n">
        <v>-0.03</v>
      </c>
      <c r="Z66" s="4" t="n">
        <v>-0.0475</v>
      </c>
      <c r="AA66" s="4" t="n">
        <v>-0.0475</v>
      </c>
      <c r="AB66" s="4" t="n">
        <v>-0.0475</v>
      </c>
      <c r="AC66" s="4" t="n">
        <v>-0.0075</v>
      </c>
      <c r="AD66" s="4" t="n">
        <v>-0.0275</v>
      </c>
      <c r="AE66" s="4" t="n">
        <v>-0.0375</v>
      </c>
      <c r="AF66" s="4" t="n">
        <v>-0.0175</v>
      </c>
      <c r="AG66" s="4" t="n">
        <v>-0.0075</v>
      </c>
      <c r="AH66" s="4" t="n">
        <v>-0.0075</v>
      </c>
      <c r="AI66" s="4" t="n">
        <v>-0.0075</v>
      </c>
      <c r="AJ66" s="4" t="n">
        <v>-0.0275</v>
      </c>
      <c r="AK66" s="4" t="n">
        <v>-0.0275</v>
      </c>
      <c r="AL66" s="4" t="n">
        <v>-0.045</v>
      </c>
      <c r="AM66" s="4" t="n">
        <v>-0.045</v>
      </c>
      <c r="AN66" s="4" t="n">
        <v>-0.045</v>
      </c>
      <c r="AO66" s="4" t="n">
        <v>-0.005</v>
      </c>
      <c r="AP66" s="4" t="n">
        <v>-0.025</v>
      </c>
      <c r="AQ66" s="4" t="n">
        <v>-0.035</v>
      </c>
      <c r="AR66" s="4" t="n">
        <v>-0.015</v>
      </c>
      <c r="AS66" s="4" t="n">
        <v>-0.005</v>
      </c>
      <c r="AT66" s="4" t="n">
        <v>-0.005</v>
      </c>
      <c r="AU66" s="4" t="n">
        <v>-0.005</v>
      </c>
      <c r="AV66" s="4" t="n">
        <v>-0.025</v>
      </c>
      <c r="AW66" s="4" t="n">
        <v>-0.025</v>
      </c>
      <c r="AX66" s="4" t="n">
        <v>-0.0425</v>
      </c>
      <c r="AY66" s="4" t="n">
        <v>-0.0425</v>
      </c>
      <c r="AZ66" s="4" t="n">
        <v>-0.0425</v>
      </c>
      <c r="BA66" s="4" t="n">
        <v>-0.0025</v>
      </c>
      <c r="BB66" s="4" t="n">
        <v>-0.0225</v>
      </c>
      <c r="BC66" s="4" t="n">
        <v>-0.0325</v>
      </c>
      <c r="BD66" s="4" t="n">
        <v>-0.0125</v>
      </c>
      <c r="BE66" s="4" t="n">
        <v>-0.0025</v>
      </c>
      <c r="BF66" s="4" t="n">
        <v>-0.0025</v>
      </c>
      <c r="BG66" s="4" t="n">
        <v>-0.0025</v>
      </c>
      <c r="BH66" s="4" t="n">
        <v>-0.0225</v>
      </c>
      <c r="BI66" s="4" t="n">
        <v>-0.0225</v>
      </c>
    </row>
    <row r="67" customFormat="false" ht="15" hidden="false" customHeight="false" outlineLevel="0" collapsed="false">
      <c r="A67" s="4" t="s">
        <v>64</v>
      </c>
      <c r="B67" s="4" t="n">
        <v>-0.0525</v>
      </c>
      <c r="C67" s="4" t="n">
        <v>-0.0525</v>
      </c>
      <c r="D67" s="4" t="n">
        <v>-0.0525</v>
      </c>
      <c r="E67" s="4" t="n">
        <v>-0.0125</v>
      </c>
      <c r="F67" s="4" t="n">
        <v>-0.0325</v>
      </c>
      <c r="G67" s="4" t="n">
        <v>-0.0425</v>
      </c>
      <c r="H67" s="4" t="n">
        <v>-0.0225</v>
      </c>
      <c r="I67" s="4" t="n">
        <v>-0.0125</v>
      </c>
      <c r="J67" s="4" t="n">
        <v>-0.0125</v>
      </c>
      <c r="K67" s="4" t="n">
        <v>-0.0125</v>
      </c>
      <c r="L67" s="4" t="n">
        <v>-0.0325</v>
      </c>
      <c r="M67" s="4" t="n">
        <v>-0.0325</v>
      </c>
      <c r="N67" s="4" t="n">
        <v>-0.05</v>
      </c>
      <c r="O67" s="4" t="n">
        <v>-0.05</v>
      </c>
      <c r="P67" s="4" t="n">
        <v>-0.05</v>
      </c>
      <c r="Q67" s="4" t="n">
        <v>-0.01</v>
      </c>
      <c r="R67" s="4" t="n">
        <v>-0.03</v>
      </c>
      <c r="S67" s="4" t="n">
        <v>-0.04</v>
      </c>
      <c r="T67" s="4" t="n">
        <v>-0.02</v>
      </c>
      <c r="U67" s="4" t="n">
        <v>-0.01</v>
      </c>
      <c r="V67" s="4" t="n">
        <v>-0.01</v>
      </c>
      <c r="W67" s="4" t="n">
        <v>-0.01</v>
      </c>
      <c r="X67" s="4" t="n">
        <v>-0.03</v>
      </c>
      <c r="Y67" s="4" t="n">
        <v>-0.03</v>
      </c>
      <c r="Z67" s="4" t="n">
        <v>-0.0475</v>
      </c>
      <c r="AA67" s="4" t="n">
        <v>-0.0475</v>
      </c>
      <c r="AB67" s="4" t="n">
        <v>-0.0475</v>
      </c>
      <c r="AC67" s="4" t="n">
        <v>-0.0075</v>
      </c>
      <c r="AD67" s="4" t="n">
        <v>-0.0275</v>
      </c>
      <c r="AE67" s="4" t="n">
        <v>-0.0375</v>
      </c>
      <c r="AF67" s="4" t="n">
        <v>-0.0175</v>
      </c>
      <c r="AG67" s="4" t="n">
        <v>-0.0075</v>
      </c>
      <c r="AH67" s="4" t="n">
        <v>-0.0075</v>
      </c>
      <c r="AI67" s="4" t="n">
        <v>-0.0075</v>
      </c>
      <c r="AJ67" s="4" t="n">
        <v>-0.0275</v>
      </c>
      <c r="AK67" s="4" t="n">
        <v>-0.0275</v>
      </c>
      <c r="AL67" s="4" t="n">
        <v>-0.045</v>
      </c>
      <c r="AM67" s="4" t="n">
        <v>-0.045</v>
      </c>
      <c r="AN67" s="4" t="n">
        <v>-0.045</v>
      </c>
      <c r="AO67" s="4" t="n">
        <v>-0.005</v>
      </c>
      <c r="AP67" s="4" t="n">
        <v>-0.025</v>
      </c>
      <c r="AQ67" s="4" t="n">
        <v>-0.035</v>
      </c>
      <c r="AR67" s="4" t="n">
        <v>-0.015</v>
      </c>
      <c r="AS67" s="4" t="n">
        <v>-0.005</v>
      </c>
      <c r="AT67" s="4" t="n">
        <v>-0.005</v>
      </c>
      <c r="AU67" s="4" t="n">
        <v>-0.005</v>
      </c>
      <c r="AV67" s="4" t="n">
        <v>-0.025</v>
      </c>
      <c r="AW67" s="4" t="n">
        <v>-0.025</v>
      </c>
      <c r="AX67" s="4" t="n">
        <v>-0.0425</v>
      </c>
      <c r="AY67" s="4" t="n">
        <v>-0.0425</v>
      </c>
      <c r="AZ67" s="4" t="n">
        <v>-0.0425</v>
      </c>
      <c r="BA67" s="4" t="n">
        <v>-0.0025</v>
      </c>
      <c r="BB67" s="4" t="n">
        <v>-0.0225</v>
      </c>
      <c r="BC67" s="4" t="n">
        <v>-0.0325</v>
      </c>
      <c r="BD67" s="4" t="n">
        <v>-0.0125</v>
      </c>
      <c r="BE67" s="4" t="n">
        <v>-0.0025</v>
      </c>
      <c r="BF67" s="4" t="n">
        <v>-0.0025</v>
      </c>
      <c r="BG67" s="4" t="n">
        <v>-0.0025</v>
      </c>
      <c r="BH67" s="4" t="n">
        <v>-0.0225</v>
      </c>
      <c r="BI67" s="4" t="n">
        <v>-0.0225</v>
      </c>
    </row>
    <row r="68" customFormat="false" ht="15" hidden="false" customHeight="false" outlineLevel="0" collapsed="false">
      <c r="A68" s="4" t="s">
        <v>65</v>
      </c>
      <c r="B68" s="4" t="n">
        <v>-0.0525</v>
      </c>
      <c r="C68" s="4" t="n">
        <v>-0.0525</v>
      </c>
      <c r="D68" s="4" t="n">
        <v>-0.0525</v>
      </c>
      <c r="E68" s="4" t="n">
        <v>-0.0125</v>
      </c>
      <c r="F68" s="4" t="n">
        <v>-0.0325</v>
      </c>
      <c r="G68" s="4" t="n">
        <v>-0.0425</v>
      </c>
      <c r="H68" s="4" t="n">
        <v>-0.0225</v>
      </c>
      <c r="I68" s="4" t="n">
        <v>-0.0125</v>
      </c>
      <c r="J68" s="4" t="n">
        <v>-0.0125</v>
      </c>
      <c r="K68" s="4" t="n">
        <v>-0.0125</v>
      </c>
      <c r="L68" s="4" t="n">
        <v>-0.0325</v>
      </c>
      <c r="M68" s="4" t="n">
        <v>-0.0325</v>
      </c>
      <c r="N68" s="4" t="n">
        <v>-0.05</v>
      </c>
      <c r="O68" s="4" t="n">
        <v>-0.05</v>
      </c>
      <c r="P68" s="4" t="n">
        <v>-0.05</v>
      </c>
      <c r="Q68" s="4" t="n">
        <v>-0.01</v>
      </c>
      <c r="R68" s="4" t="n">
        <v>-0.03</v>
      </c>
      <c r="S68" s="4" t="n">
        <v>-0.04</v>
      </c>
      <c r="T68" s="4" t="n">
        <v>-0.02</v>
      </c>
      <c r="U68" s="4" t="n">
        <v>-0.01</v>
      </c>
      <c r="V68" s="4" t="n">
        <v>-0.01</v>
      </c>
      <c r="W68" s="4" t="n">
        <v>-0.01</v>
      </c>
      <c r="X68" s="4" t="n">
        <v>-0.03</v>
      </c>
      <c r="Y68" s="4" t="n">
        <v>-0.03</v>
      </c>
      <c r="Z68" s="4" t="n">
        <v>-0.0475</v>
      </c>
      <c r="AA68" s="4" t="n">
        <v>-0.0475</v>
      </c>
      <c r="AB68" s="4" t="n">
        <v>-0.0475</v>
      </c>
      <c r="AC68" s="4" t="n">
        <v>-0.0075</v>
      </c>
      <c r="AD68" s="4" t="n">
        <v>-0.0275</v>
      </c>
      <c r="AE68" s="4" t="n">
        <v>-0.0375</v>
      </c>
      <c r="AF68" s="4" t="n">
        <v>-0.0175</v>
      </c>
      <c r="AG68" s="4" t="n">
        <v>-0.0075</v>
      </c>
      <c r="AH68" s="4" t="n">
        <v>-0.0075</v>
      </c>
      <c r="AI68" s="4" t="n">
        <v>-0.0075</v>
      </c>
      <c r="AJ68" s="4" t="n">
        <v>-0.0275</v>
      </c>
      <c r="AK68" s="4" t="n">
        <v>-0.0275</v>
      </c>
      <c r="AL68" s="4" t="n">
        <v>-0.045</v>
      </c>
      <c r="AM68" s="4" t="n">
        <v>-0.045</v>
      </c>
      <c r="AN68" s="4" t="n">
        <v>-0.045</v>
      </c>
      <c r="AO68" s="4" t="n">
        <v>-0.005</v>
      </c>
      <c r="AP68" s="4" t="n">
        <v>-0.025</v>
      </c>
      <c r="AQ68" s="4" t="n">
        <v>-0.035</v>
      </c>
      <c r="AR68" s="4" t="n">
        <v>-0.015</v>
      </c>
      <c r="AS68" s="4" t="n">
        <v>-0.005</v>
      </c>
      <c r="AT68" s="4" t="n">
        <v>-0.005</v>
      </c>
      <c r="AU68" s="4" t="n">
        <v>-0.005</v>
      </c>
      <c r="AV68" s="4" t="n">
        <v>-0.025</v>
      </c>
      <c r="AW68" s="4" t="n">
        <v>-0.025</v>
      </c>
      <c r="AX68" s="4" t="n">
        <v>-0.0425</v>
      </c>
      <c r="AY68" s="4" t="n">
        <v>-0.0425</v>
      </c>
      <c r="AZ68" s="4" t="n">
        <v>-0.0425</v>
      </c>
      <c r="BA68" s="4" t="n">
        <v>-0.0025</v>
      </c>
      <c r="BB68" s="4" t="n">
        <v>-0.0225</v>
      </c>
      <c r="BC68" s="4" t="n">
        <v>-0.0325</v>
      </c>
      <c r="BD68" s="4" t="n">
        <v>-0.0125</v>
      </c>
      <c r="BE68" s="4" t="n">
        <v>-0.0025</v>
      </c>
      <c r="BF68" s="4" t="n">
        <v>-0.0025</v>
      </c>
      <c r="BG68" s="4" t="n">
        <v>-0.0025</v>
      </c>
      <c r="BH68" s="4" t="n">
        <v>-0.0225</v>
      </c>
      <c r="BI68" s="4" t="n">
        <v>-0.0225</v>
      </c>
    </row>
    <row r="69" customFormat="false" ht="15" hidden="false" customHeight="false" outlineLevel="0" collapsed="false">
      <c r="A69" s="4" t="s">
        <v>66</v>
      </c>
      <c r="B69" s="4" t="n">
        <v>-0.0525</v>
      </c>
      <c r="C69" s="4" t="n">
        <v>-0.0525</v>
      </c>
      <c r="D69" s="4" t="n">
        <v>-0.0525</v>
      </c>
      <c r="E69" s="4" t="n">
        <v>-0.0125</v>
      </c>
      <c r="F69" s="4" t="n">
        <v>-0.0325</v>
      </c>
      <c r="G69" s="4" t="n">
        <v>-0.0425</v>
      </c>
      <c r="H69" s="4" t="n">
        <v>-0.0225</v>
      </c>
      <c r="I69" s="4" t="n">
        <v>-0.0125</v>
      </c>
      <c r="J69" s="4" t="n">
        <v>-0.0125</v>
      </c>
      <c r="K69" s="4" t="n">
        <v>-0.0125</v>
      </c>
      <c r="L69" s="4" t="n">
        <v>-0.0325</v>
      </c>
      <c r="M69" s="4" t="n">
        <v>-0.0325</v>
      </c>
      <c r="N69" s="4" t="n">
        <v>-0.05</v>
      </c>
      <c r="O69" s="4" t="n">
        <v>-0.05</v>
      </c>
      <c r="P69" s="4" t="n">
        <v>-0.05</v>
      </c>
      <c r="Q69" s="4" t="n">
        <v>-0.01</v>
      </c>
      <c r="R69" s="4" t="n">
        <v>-0.03</v>
      </c>
      <c r="S69" s="4" t="n">
        <v>-0.04</v>
      </c>
      <c r="T69" s="4" t="n">
        <v>-0.02</v>
      </c>
      <c r="U69" s="4" t="n">
        <v>-0.01</v>
      </c>
      <c r="V69" s="4" t="n">
        <v>-0.01</v>
      </c>
      <c r="W69" s="4" t="n">
        <v>-0.01</v>
      </c>
      <c r="X69" s="4" t="n">
        <v>-0.03</v>
      </c>
      <c r="Y69" s="4" t="n">
        <v>-0.03</v>
      </c>
      <c r="Z69" s="4" t="n">
        <v>-0.0475</v>
      </c>
      <c r="AA69" s="4" t="n">
        <v>-0.0475</v>
      </c>
      <c r="AB69" s="4" t="n">
        <v>-0.0475</v>
      </c>
      <c r="AC69" s="4" t="n">
        <v>-0.0075</v>
      </c>
      <c r="AD69" s="4" t="n">
        <v>-0.0275</v>
      </c>
      <c r="AE69" s="4" t="n">
        <v>-0.0375</v>
      </c>
      <c r="AF69" s="4" t="n">
        <v>-0.0175</v>
      </c>
      <c r="AG69" s="4" t="n">
        <v>-0.0075</v>
      </c>
      <c r="AH69" s="4" t="n">
        <v>-0.0075</v>
      </c>
      <c r="AI69" s="4" t="n">
        <v>-0.0075</v>
      </c>
      <c r="AJ69" s="4" t="n">
        <v>-0.0275</v>
      </c>
      <c r="AK69" s="4" t="n">
        <v>-0.0275</v>
      </c>
      <c r="AL69" s="4" t="n">
        <v>-0.045</v>
      </c>
      <c r="AM69" s="4" t="n">
        <v>-0.045</v>
      </c>
      <c r="AN69" s="4" t="n">
        <v>-0.045</v>
      </c>
      <c r="AO69" s="4" t="n">
        <v>-0.005</v>
      </c>
      <c r="AP69" s="4" t="n">
        <v>-0.025</v>
      </c>
      <c r="AQ69" s="4" t="n">
        <v>-0.035</v>
      </c>
      <c r="AR69" s="4" t="n">
        <v>-0.015</v>
      </c>
      <c r="AS69" s="4" t="n">
        <v>-0.005</v>
      </c>
      <c r="AT69" s="4" t="n">
        <v>-0.005</v>
      </c>
      <c r="AU69" s="4" t="n">
        <v>-0.005</v>
      </c>
      <c r="AV69" s="4" t="n">
        <v>-0.025</v>
      </c>
      <c r="AW69" s="4" t="n">
        <v>-0.025</v>
      </c>
      <c r="AX69" s="4" t="n">
        <v>-0.0425</v>
      </c>
      <c r="AY69" s="4" t="n">
        <v>-0.0425</v>
      </c>
      <c r="AZ69" s="4" t="n">
        <v>-0.0425</v>
      </c>
      <c r="BA69" s="4" t="n">
        <v>-0.0025</v>
      </c>
      <c r="BB69" s="4" t="n">
        <v>-0.0225</v>
      </c>
      <c r="BC69" s="4" t="n">
        <v>-0.0325</v>
      </c>
      <c r="BD69" s="4" t="n">
        <v>-0.0125</v>
      </c>
      <c r="BE69" s="4" t="n">
        <v>-0.0025</v>
      </c>
      <c r="BF69" s="4" t="n">
        <v>-0.0025</v>
      </c>
      <c r="BG69" s="4" t="n">
        <v>-0.0025</v>
      </c>
      <c r="BH69" s="4" t="n">
        <v>-0.0225</v>
      </c>
      <c r="BI69" s="4" t="n">
        <v>-0.0225</v>
      </c>
    </row>
    <row r="70" customFormat="false" ht="15" hidden="false" customHeight="false" outlineLevel="0" collapsed="false">
      <c r="A70" s="4" t="s">
        <v>67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</row>
    <row r="71" customFormat="false" ht="15" hidden="false" customHeight="false" outlineLevel="0" collapsed="false">
      <c r="A71" s="4" t="s">
        <v>68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</row>
    <row r="72" customFormat="false" ht="15" hidden="false" customHeight="false" outlineLevel="0" collapsed="false">
      <c r="A72" s="4" t="s">
        <v>69</v>
      </c>
      <c r="B72" s="4" t="n">
        <v>-0.0525</v>
      </c>
      <c r="C72" s="4" t="n">
        <v>-0.0525</v>
      </c>
      <c r="D72" s="4" t="n">
        <v>-0.0525</v>
      </c>
      <c r="E72" s="4" t="n">
        <v>-0.0125</v>
      </c>
      <c r="F72" s="4" t="n">
        <v>-0.0325</v>
      </c>
      <c r="G72" s="4" t="n">
        <v>-0.0425</v>
      </c>
      <c r="H72" s="4" t="n">
        <v>-0.0225</v>
      </c>
      <c r="I72" s="4" t="n">
        <v>-0.0125</v>
      </c>
      <c r="J72" s="4" t="n">
        <v>-0.0125</v>
      </c>
      <c r="K72" s="4" t="n">
        <v>-0.0125</v>
      </c>
      <c r="L72" s="4" t="n">
        <v>-0.0325</v>
      </c>
      <c r="M72" s="4" t="n">
        <v>-0.0325</v>
      </c>
      <c r="N72" s="4" t="n">
        <v>-0.05</v>
      </c>
      <c r="O72" s="4" t="n">
        <v>-0.05</v>
      </c>
      <c r="P72" s="4" t="n">
        <v>-0.05</v>
      </c>
      <c r="Q72" s="4" t="n">
        <v>-0.01</v>
      </c>
      <c r="R72" s="4" t="n">
        <v>-0.03</v>
      </c>
      <c r="S72" s="4" t="n">
        <v>-0.04</v>
      </c>
      <c r="T72" s="4" t="n">
        <v>-0.02</v>
      </c>
      <c r="U72" s="4" t="n">
        <v>-0.01</v>
      </c>
      <c r="V72" s="4" t="n">
        <v>-0.01</v>
      </c>
      <c r="W72" s="4" t="n">
        <v>-0.01</v>
      </c>
      <c r="X72" s="4" t="n">
        <v>-0.03</v>
      </c>
      <c r="Y72" s="4" t="n">
        <v>-0.03</v>
      </c>
      <c r="Z72" s="4" t="n">
        <v>-0.0475</v>
      </c>
      <c r="AA72" s="4" t="n">
        <v>-0.0475</v>
      </c>
      <c r="AB72" s="4" t="n">
        <v>-0.0475</v>
      </c>
      <c r="AC72" s="4" t="n">
        <v>-0.0075</v>
      </c>
      <c r="AD72" s="4" t="n">
        <v>-0.0275</v>
      </c>
      <c r="AE72" s="4" t="n">
        <v>-0.0375</v>
      </c>
      <c r="AF72" s="4" t="n">
        <v>-0.0175</v>
      </c>
      <c r="AG72" s="4" t="n">
        <v>-0.0075</v>
      </c>
      <c r="AH72" s="4" t="n">
        <v>-0.0075</v>
      </c>
      <c r="AI72" s="4" t="n">
        <v>-0.0075</v>
      </c>
      <c r="AJ72" s="4" t="n">
        <v>-0.0275</v>
      </c>
      <c r="AK72" s="4" t="n">
        <v>-0.0275</v>
      </c>
      <c r="AL72" s="4" t="n">
        <v>-0.045</v>
      </c>
      <c r="AM72" s="4" t="n">
        <v>-0.045</v>
      </c>
      <c r="AN72" s="4" t="n">
        <v>-0.045</v>
      </c>
      <c r="AO72" s="4" t="n">
        <v>-0.005</v>
      </c>
      <c r="AP72" s="4" t="n">
        <v>-0.025</v>
      </c>
      <c r="AQ72" s="4" t="n">
        <v>-0.035</v>
      </c>
      <c r="AR72" s="4" t="n">
        <v>-0.015</v>
      </c>
      <c r="AS72" s="4" t="n">
        <v>-0.005</v>
      </c>
      <c r="AT72" s="4" t="n">
        <v>-0.005</v>
      </c>
      <c r="AU72" s="4" t="n">
        <v>-0.005</v>
      </c>
      <c r="AV72" s="4" t="n">
        <v>-0.025</v>
      </c>
      <c r="AW72" s="4" t="n">
        <v>-0.025</v>
      </c>
      <c r="AX72" s="4" t="n">
        <v>-0.0425</v>
      </c>
      <c r="AY72" s="4" t="n">
        <v>-0.0425</v>
      </c>
      <c r="AZ72" s="4" t="n">
        <v>-0.0425</v>
      </c>
      <c r="BA72" s="4" t="n">
        <v>-0.0025</v>
      </c>
      <c r="BB72" s="4" t="n">
        <v>-0.0225</v>
      </c>
      <c r="BC72" s="4" t="n">
        <v>-0.0325</v>
      </c>
      <c r="BD72" s="4" t="n">
        <v>-0.0125</v>
      </c>
      <c r="BE72" s="4" t="n">
        <v>-0.0025</v>
      </c>
      <c r="BF72" s="4" t="n">
        <v>-0.0025</v>
      </c>
      <c r="BG72" s="4" t="n">
        <v>-0.0025</v>
      </c>
      <c r="BH72" s="4" t="n">
        <v>-0.0225</v>
      </c>
      <c r="BI72" s="4" t="n">
        <v>-0.0225</v>
      </c>
    </row>
    <row r="73" customFormat="false" ht="15" hidden="false" customHeight="false" outlineLevel="0" collapsed="false">
      <c r="A73" s="4" t="s">
        <v>70</v>
      </c>
      <c r="B73" s="4" t="n">
        <v>-0.0525</v>
      </c>
      <c r="C73" s="4" t="n">
        <v>-0.0525</v>
      </c>
      <c r="D73" s="4" t="n">
        <v>-0.0525</v>
      </c>
      <c r="E73" s="4" t="n">
        <v>-0.0125</v>
      </c>
      <c r="F73" s="4" t="n">
        <v>-0.0325</v>
      </c>
      <c r="G73" s="4" t="n">
        <v>-0.0425</v>
      </c>
      <c r="H73" s="4" t="n">
        <v>-0.0225</v>
      </c>
      <c r="I73" s="4" t="n">
        <v>-0.0125</v>
      </c>
      <c r="J73" s="4" t="n">
        <v>-0.0125</v>
      </c>
      <c r="K73" s="4" t="n">
        <v>-0.0125</v>
      </c>
      <c r="L73" s="4" t="n">
        <v>-0.0325</v>
      </c>
      <c r="M73" s="4" t="n">
        <v>-0.0325</v>
      </c>
      <c r="N73" s="4" t="n">
        <v>-0.05</v>
      </c>
      <c r="O73" s="4" t="n">
        <v>-0.05</v>
      </c>
      <c r="P73" s="4" t="n">
        <v>-0.05</v>
      </c>
      <c r="Q73" s="4" t="n">
        <v>-0.01</v>
      </c>
      <c r="R73" s="4" t="n">
        <v>-0.03</v>
      </c>
      <c r="S73" s="4" t="n">
        <v>-0.04</v>
      </c>
      <c r="T73" s="4" t="n">
        <v>-0.02</v>
      </c>
      <c r="U73" s="4" t="n">
        <v>-0.01</v>
      </c>
      <c r="V73" s="4" t="n">
        <v>-0.01</v>
      </c>
      <c r="W73" s="4" t="n">
        <v>-0.01</v>
      </c>
      <c r="X73" s="4" t="n">
        <v>-0.03</v>
      </c>
      <c r="Y73" s="4" t="n">
        <v>-0.03</v>
      </c>
      <c r="Z73" s="4" t="n">
        <v>-0.0475</v>
      </c>
      <c r="AA73" s="4" t="n">
        <v>-0.0475</v>
      </c>
      <c r="AB73" s="4" t="n">
        <v>-0.0475</v>
      </c>
      <c r="AC73" s="4" t="n">
        <v>-0.0075</v>
      </c>
      <c r="AD73" s="4" t="n">
        <v>-0.0275</v>
      </c>
      <c r="AE73" s="4" t="n">
        <v>-0.0375</v>
      </c>
      <c r="AF73" s="4" t="n">
        <v>-0.0175</v>
      </c>
      <c r="AG73" s="4" t="n">
        <v>-0.0075</v>
      </c>
      <c r="AH73" s="4" t="n">
        <v>-0.0075</v>
      </c>
      <c r="AI73" s="4" t="n">
        <v>-0.0075</v>
      </c>
      <c r="AJ73" s="4" t="n">
        <v>-0.0275</v>
      </c>
      <c r="AK73" s="4" t="n">
        <v>-0.0275</v>
      </c>
      <c r="AL73" s="4" t="n">
        <v>-0.045</v>
      </c>
      <c r="AM73" s="4" t="n">
        <v>-0.045</v>
      </c>
      <c r="AN73" s="4" t="n">
        <v>-0.045</v>
      </c>
      <c r="AO73" s="4" t="n">
        <v>-0.005</v>
      </c>
      <c r="AP73" s="4" t="n">
        <v>-0.025</v>
      </c>
      <c r="AQ73" s="4" t="n">
        <v>-0.035</v>
      </c>
      <c r="AR73" s="4" t="n">
        <v>-0.015</v>
      </c>
      <c r="AS73" s="4" t="n">
        <v>-0.005</v>
      </c>
      <c r="AT73" s="4" t="n">
        <v>-0.005</v>
      </c>
      <c r="AU73" s="4" t="n">
        <v>-0.005</v>
      </c>
      <c r="AV73" s="4" t="n">
        <v>-0.025</v>
      </c>
      <c r="AW73" s="4" t="n">
        <v>-0.025</v>
      </c>
      <c r="AX73" s="4" t="n">
        <v>-0.0425</v>
      </c>
      <c r="AY73" s="4" t="n">
        <v>-0.0425</v>
      </c>
      <c r="AZ73" s="4" t="n">
        <v>-0.0425</v>
      </c>
      <c r="BA73" s="4" t="n">
        <v>-0.0025</v>
      </c>
      <c r="BB73" s="4" t="n">
        <v>-0.0225</v>
      </c>
      <c r="BC73" s="4" t="n">
        <v>-0.0325</v>
      </c>
      <c r="BD73" s="4" t="n">
        <v>-0.0125</v>
      </c>
      <c r="BE73" s="4" t="n">
        <v>-0.0025</v>
      </c>
      <c r="BF73" s="4" t="n">
        <v>-0.0025</v>
      </c>
      <c r="BG73" s="4" t="n">
        <v>-0.0025</v>
      </c>
      <c r="BH73" s="4" t="n">
        <v>-0.0225</v>
      </c>
      <c r="BI73" s="4" t="n">
        <v>-0.0225</v>
      </c>
    </row>
    <row r="74" customFormat="false" ht="15" hidden="false" customHeight="false" outlineLevel="0" collapsed="false">
      <c r="A74" s="4" t="s">
        <v>71</v>
      </c>
      <c r="B74" s="4" t="n">
        <v>-0.0525</v>
      </c>
      <c r="C74" s="4" t="n">
        <v>-0.0525</v>
      </c>
      <c r="D74" s="4" t="n">
        <v>-0.0525</v>
      </c>
      <c r="E74" s="4" t="n">
        <v>-0.0125</v>
      </c>
      <c r="F74" s="4" t="n">
        <v>-0.0325</v>
      </c>
      <c r="G74" s="4" t="n">
        <v>-0.0425</v>
      </c>
      <c r="H74" s="4" t="n">
        <v>-0.0225</v>
      </c>
      <c r="I74" s="4" t="n">
        <v>-0.0125</v>
      </c>
      <c r="J74" s="4" t="n">
        <v>-0.0125</v>
      </c>
      <c r="K74" s="4" t="n">
        <v>-0.0125</v>
      </c>
      <c r="L74" s="4" t="n">
        <v>-0.0325</v>
      </c>
      <c r="M74" s="4" t="n">
        <v>-0.0325</v>
      </c>
      <c r="N74" s="4" t="n">
        <v>-0.05</v>
      </c>
      <c r="O74" s="4" t="n">
        <v>-0.05</v>
      </c>
      <c r="P74" s="4" t="n">
        <v>-0.05</v>
      </c>
      <c r="Q74" s="4" t="n">
        <v>-0.01</v>
      </c>
      <c r="R74" s="4" t="n">
        <v>-0.03</v>
      </c>
      <c r="S74" s="4" t="n">
        <v>-0.04</v>
      </c>
      <c r="T74" s="4" t="n">
        <v>-0.02</v>
      </c>
      <c r="U74" s="4" t="n">
        <v>-0.01</v>
      </c>
      <c r="V74" s="4" t="n">
        <v>-0.01</v>
      </c>
      <c r="W74" s="4" t="n">
        <v>-0.01</v>
      </c>
      <c r="X74" s="4" t="n">
        <v>-0.03</v>
      </c>
      <c r="Y74" s="4" t="n">
        <v>-0.03</v>
      </c>
      <c r="Z74" s="4" t="n">
        <v>-0.0475</v>
      </c>
      <c r="AA74" s="4" t="n">
        <v>-0.0475</v>
      </c>
      <c r="AB74" s="4" t="n">
        <v>-0.0475</v>
      </c>
      <c r="AC74" s="4" t="n">
        <v>-0.0075</v>
      </c>
      <c r="AD74" s="4" t="n">
        <v>-0.0275</v>
      </c>
      <c r="AE74" s="4" t="n">
        <v>-0.0375</v>
      </c>
      <c r="AF74" s="4" t="n">
        <v>-0.0175</v>
      </c>
      <c r="AG74" s="4" t="n">
        <v>-0.0075</v>
      </c>
      <c r="AH74" s="4" t="n">
        <v>-0.0075</v>
      </c>
      <c r="AI74" s="4" t="n">
        <v>-0.0075</v>
      </c>
      <c r="AJ74" s="4" t="n">
        <v>-0.0275</v>
      </c>
      <c r="AK74" s="4" t="n">
        <v>-0.0275</v>
      </c>
      <c r="AL74" s="4" t="n">
        <v>-0.045</v>
      </c>
      <c r="AM74" s="4" t="n">
        <v>-0.045</v>
      </c>
      <c r="AN74" s="4" t="n">
        <v>-0.045</v>
      </c>
      <c r="AO74" s="4" t="n">
        <v>-0.005</v>
      </c>
      <c r="AP74" s="4" t="n">
        <v>-0.025</v>
      </c>
      <c r="AQ74" s="4" t="n">
        <v>-0.035</v>
      </c>
      <c r="AR74" s="4" t="n">
        <v>-0.015</v>
      </c>
      <c r="AS74" s="4" t="n">
        <v>-0.005</v>
      </c>
      <c r="AT74" s="4" t="n">
        <v>-0.005</v>
      </c>
      <c r="AU74" s="4" t="n">
        <v>-0.005</v>
      </c>
      <c r="AV74" s="4" t="n">
        <v>-0.025</v>
      </c>
      <c r="AW74" s="4" t="n">
        <v>-0.025</v>
      </c>
      <c r="AX74" s="4" t="n">
        <v>-0.0425</v>
      </c>
      <c r="AY74" s="4" t="n">
        <v>-0.0425</v>
      </c>
      <c r="AZ74" s="4" t="n">
        <v>-0.0425</v>
      </c>
      <c r="BA74" s="4" t="n">
        <v>-0.0025</v>
      </c>
      <c r="BB74" s="4" t="n">
        <v>-0.0225</v>
      </c>
      <c r="BC74" s="4" t="n">
        <v>-0.0325</v>
      </c>
      <c r="BD74" s="4" t="n">
        <v>-0.0125</v>
      </c>
      <c r="BE74" s="4" t="n">
        <v>-0.0025</v>
      </c>
      <c r="BF74" s="4" t="n">
        <v>-0.0025</v>
      </c>
      <c r="BG74" s="4" t="n">
        <v>-0.0025</v>
      </c>
      <c r="BH74" s="4" t="n">
        <v>-0.0225</v>
      </c>
      <c r="BI74" s="4" t="n">
        <v>-0.0225</v>
      </c>
    </row>
    <row r="75" customFormat="false" ht="15" hidden="false" customHeight="false" outlineLevel="0" collapsed="false">
      <c r="A75" s="4" t="s">
        <v>72</v>
      </c>
      <c r="B75" s="4" t="n">
        <v>-0.0525</v>
      </c>
      <c r="C75" s="4" t="n">
        <v>-0.0525</v>
      </c>
      <c r="D75" s="4" t="n">
        <v>-0.0525</v>
      </c>
      <c r="E75" s="4" t="n">
        <v>-0.0125</v>
      </c>
      <c r="F75" s="4" t="n">
        <v>-0.0325</v>
      </c>
      <c r="G75" s="4" t="n">
        <v>-0.0425</v>
      </c>
      <c r="H75" s="4" t="n">
        <v>-0.0225</v>
      </c>
      <c r="I75" s="4" t="n">
        <v>-0.0125</v>
      </c>
      <c r="J75" s="4" t="n">
        <v>-0.0125</v>
      </c>
      <c r="K75" s="4" t="n">
        <v>-0.0125</v>
      </c>
      <c r="L75" s="4" t="n">
        <v>-0.0325</v>
      </c>
      <c r="M75" s="4" t="n">
        <v>-0.0325</v>
      </c>
      <c r="N75" s="4" t="n">
        <v>-0.05</v>
      </c>
      <c r="O75" s="4" t="n">
        <v>-0.05</v>
      </c>
      <c r="P75" s="4" t="n">
        <v>-0.05</v>
      </c>
      <c r="Q75" s="4" t="n">
        <v>-0.01</v>
      </c>
      <c r="R75" s="4" t="n">
        <v>-0.03</v>
      </c>
      <c r="S75" s="4" t="n">
        <v>-0.04</v>
      </c>
      <c r="T75" s="4" t="n">
        <v>-0.02</v>
      </c>
      <c r="U75" s="4" t="n">
        <v>-0.01</v>
      </c>
      <c r="V75" s="4" t="n">
        <v>-0.01</v>
      </c>
      <c r="W75" s="4" t="n">
        <v>-0.01</v>
      </c>
      <c r="X75" s="4" t="n">
        <v>-0.03</v>
      </c>
      <c r="Y75" s="4" t="n">
        <v>-0.03</v>
      </c>
      <c r="Z75" s="4" t="n">
        <v>-0.0475</v>
      </c>
      <c r="AA75" s="4" t="n">
        <v>-0.0475</v>
      </c>
      <c r="AB75" s="4" t="n">
        <v>-0.0475</v>
      </c>
      <c r="AC75" s="4" t="n">
        <v>-0.0075</v>
      </c>
      <c r="AD75" s="4" t="n">
        <v>-0.0275</v>
      </c>
      <c r="AE75" s="4" t="n">
        <v>-0.0375</v>
      </c>
      <c r="AF75" s="4" t="n">
        <v>-0.0175</v>
      </c>
      <c r="AG75" s="4" t="n">
        <v>-0.0075</v>
      </c>
      <c r="AH75" s="4" t="n">
        <v>-0.0075</v>
      </c>
      <c r="AI75" s="4" t="n">
        <v>-0.0075</v>
      </c>
      <c r="AJ75" s="4" t="n">
        <v>-0.0275</v>
      </c>
      <c r="AK75" s="4" t="n">
        <v>-0.0275</v>
      </c>
      <c r="AL75" s="4" t="n">
        <v>-0.045</v>
      </c>
      <c r="AM75" s="4" t="n">
        <v>-0.045</v>
      </c>
      <c r="AN75" s="4" t="n">
        <v>-0.045</v>
      </c>
      <c r="AO75" s="4" t="n">
        <v>-0.005</v>
      </c>
      <c r="AP75" s="4" t="n">
        <v>-0.025</v>
      </c>
      <c r="AQ75" s="4" t="n">
        <v>-0.035</v>
      </c>
      <c r="AR75" s="4" t="n">
        <v>-0.015</v>
      </c>
      <c r="AS75" s="4" t="n">
        <v>-0.005</v>
      </c>
      <c r="AT75" s="4" t="n">
        <v>-0.005</v>
      </c>
      <c r="AU75" s="4" t="n">
        <v>-0.005</v>
      </c>
      <c r="AV75" s="4" t="n">
        <v>-0.025</v>
      </c>
      <c r="AW75" s="4" t="n">
        <v>-0.025</v>
      </c>
      <c r="AX75" s="4" t="n">
        <v>-0.0425</v>
      </c>
      <c r="AY75" s="4" t="n">
        <v>-0.0425</v>
      </c>
      <c r="AZ75" s="4" t="n">
        <v>-0.0425</v>
      </c>
      <c r="BA75" s="4" t="n">
        <v>-0.0025</v>
      </c>
      <c r="BB75" s="4" t="n">
        <v>-0.0225</v>
      </c>
      <c r="BC75" s="4" t="n">
        <v>-0.0325</v>
      </c>
      <c r="BD75" s="4" t="n">
        <v>-0.0125</v>
      </c>
      <c r="BE75" s="4" t="n">
        <v>-0.0025</v>
      </c>
      <c r="BF75" s="4" t="n">
        <v>-0.0025</v>
      </c>
      <c r="BG75" s="4" t="n">
        <v>-0.0025</v>
      </c>
      <c r="BH75" s="4" t="n">
        <v>-0.0225</v>
      </c>
      <c r="BI75" s="4" t="n">
        <v>-0.0225</v>
      </c>
    </row>
    <row r="76" customFormat="false" ht="15" hidden="false" customHeight="false" outlineLevel="0" collapsed="false">
      <c r="A76" s="4" t="s">
        <v>73</v>
      </c>
      <c r="B76" s="4" t="n">
        <v>-0.0525</v>
      </c>
      <c r="C76" s="4" t="n">
        <v>-0.0525</v>
      </c>
      <c r="D76" s="4" t="n">
        <v>-0.0525</v>
      </c>
      <c r="E76" s="4" t="n">
        <v>-0.0125</v>
      </c>
      <c r="F76" s="4" t="n">
        <v>-0.0325</v>
      </c>
      <c r="G76" s="4" t="n">
        <v>-0.0425</v>
      </c>
      <c r="H76" s="4" t="n">
        <v>-0.0225</v>
      </c>
      <c r="I76" s="4" t="n">
        <v>-0.0125</v>
      </c>
      <c r="J76" s="4" t="n">
        <v>-0.0125</v>
      </c>
      <c r="K76" s="4" t="n">
        <v>-0.0125</v>
      </c>
      <c r="L76" s="4" t="n">
        <v>-0.0325</v>
      </c>
      <c r="M76" s="4" t="n">
        <v>-0.0325</v>
      </c>
      <c r="N76" s="4" t="n">
        <v>-0.05</v>
      </c>
      <c r="O76" s="4" t="n">
        <v>-0.05</v>
      </c>
      <c r="P76" s="4" t="n">
        <v>-0.05</v>
      </c>
      <c r="Q76" s="4" t="n">
        <v>-0.01</v>
      </c>
      <c r="R76" s="4" t="n">
        <v>-0.03</v>
      </c>
      <c r="S76" s="4" t="n">
        <v>-0.04</v>
      </c>
      <c r="T76" s="4" t="n">
        <v>-0.02</v>
      </c>
      <c r="U76" s="4" t="n">
        <v>-0.01</v>
      </c>
      <c r="V76" s="4" t="n">
        <v>-0.01</v>
      </c>
      <c r="W76" s="4" t="n">
        <v>-0.01</v>
      </c>
      <c r="X76" s="4" t="n">
        <v>-0.03</v>
      </c>
      <c r="Y76" s="4" t="n">
        <v>-0.03</v>
      </c>
      <c r="Z76" s="4" t="n">
        <v>-0.0475</v>
      </c>
      <c r="AA76" s="4" t="n">
        <v>-0.0475</v>
      </c>
      <c r="AB76" s="4" t="n">
        <v>-0.0475</v>
      </c>
      <c r="AC76" s="4" t="n">
        <v>-0.0075</v>
      </c>
      <c r="AD76" s="4" t="n">
        <v>-0.0275</v>
      </c>
      <c r="AE76" s="4" t="n">
        <v>-0.0375</v>
      </c>
      <c r="AF76" s="4" t="n">
        <v>-0.0175</v>
      </c>
      <c r="AG76" s="4" t="n">
        <v>-0.0075</v>
      </c>
      <c r="AH76" s="4" t="n">
        <v>-0.0075</v>
      </c>
      <c r="AI76" s="4" t="n">
        <v>-0.0075</v>
      </c>
      <c r="AJ76" s="4" t="n">
        <v>-0.0275</v>
      </c>
      <c r="AK76" s="4" t="n">
        <v>-0.0275</v>
      </c>
      <c r="AL76" s="4" t="n">
        <v>-0.045</v>
      </c>
      <c r="AM76" s="4" t="n">
        <v>-0.045</v>
      </c>
      <c r="AN76" s="4" t="n">
        <v>-0.045</v>
      </c>
      <c r="AO76" s="4" t="n">
        <v>-0.005</v>
      </c>
      <c r="AP76" s="4" t="n">
        <v>-0.025</v>
      </c>
      <c r="AQ76" s="4" t="n">
        <v>-0.035</v>
      </c>
      <c r="AR76" s="4" t="n">
        <v>-0.015</v>
      </c>
      <c r="AS76" s="4" t="n">
        <v>-0.005</v>
      </c>
      <c r="AT76" s="4" t="n">
        <v>-0.005</v>
      </c>
      <c r="AU76" s="4" t="n">
        <v>-0.005</v>
      </c>
      <c r="AV76" s="4" t="n">
        <v>-0.025</v>
      </c>
      <c r="AW76" s="4" t="n">
        <v>-0.025</v>
      </c>
      <c r="AX76" s="4" t="n">
        <v>-0.0425</v>
      </c>
      <c r="AY76" s="4" t="n">
        <v>-0.0425</v>
      </c>
      <c r="AZ76" s="4" t="n">
        <v>-0.0425</v>
      </c>
      <c r="BA76" s="4" t="n">
        <v>-0.0025</v>
      </c>
      <c r="BB76" s="4" t="n">
        <v>-0.0225</v>
      </c>
      <c r="BC76" s="4" t="n">
        <v>-0.0325</v>
      </c>
      <c r="BD76" s="4" t="n">
        <v>-0.0125</v>
      </c>
      <c r="BE76" s="4" t="n">
        <v>-0.0025</v>
      </c>
      <c r="BF76" s="4" t="n">
        <v>-0.0025</v>
      </c>
      <c r="BG76" s="4" t="n">
        <v>-0.0025</v>
      </c>
      <c r="BH76" s="4" t="n">
        <v>-0.0225</v>
      </c>
      <c r="BI76" s="4" t="n">
        <v>-0.0225</v>
      </c>
    </row>
    <row r="77" customFormat="false" ht="15" hidden="false" customHeight="false" outlineLevel="0" collapsed="false">
      <c r="A77" s="4" t="s">
        <v>74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</row>
    <row r="78" customFormat="false" ht="15" hidden="false" customHeight="false" outlineLevel="0" collapsed="false">
      <c r="A78" s="4" t="s">
        <v>75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</row>
    <row r="79" customFormat="false" ht="15" hidden="false" customHeight="false" outlineLevel="0" collapsed="false">
      <c r="A79" s="4" t="s">
        <v>76</v>
      </c>
      <c r="B79" s="4" t="n">
        <v>-0.0525</v>
      </c>
      <c r="C79" s="4" t="n">
        <v>-0.0525</v>
      </c>
      <c r="D79" s="4" t="n">
        <v>-0.0525</v>
      </c>
      <c r="E79" s="4" t="n">
        <v>-0.0125</v>
      </c>
      <c r="F79" s="4" t="n">
        <v>-0.0325</v>
      </c>
      <c r="G79" s="4" t="n">
        <v>-0.0425</v>
      </c>
      <c r="H79" s="4" t="n">
        <v>-0.0225</v>
      </c>
      <c r="I79" s="4" t="n">
        <v>-0.0125</v>
      </c>
      <c r="J79" s="4" t="n">
        <v>-0.0125</v>
      </c>
      <c r="K79" s="4" t="n">
        <v>-0.0125</v>
      </c>
      <c r="L79" s="4" t="n">
        <v>-0.0325</v>
      </c>
      <c r="M79" s="4" t="n">
        <v>-0.0325</v>
      </c>
      <c r="N79" s="4" t="n">
        <v>-0.05</v>
      </c>
      <c r="O79" s="4" t="n">
        <v>-0.05</v>
      </c>
      <c r="P79" s="4" t="n">
        <v>-0.05</v>
      </c>
      <c r="Q79" s="4" t="n">
        <v>-0.01</v>
      </c>
      <c r="R79" s="4" t="n">
        <v>-0.03</v>
      </c>
      <c r="S79" s="4" t="n">
        <v>-0.04</v>
      </c>
      <c r="T79" s="4" t="n">
        <v>-0.02</v>
      </c>
      <c r="U79" s="4" t="n">
        <v>-0.01</v>
      </c>
      <c r="V79" s="4" t="n">
        <v>-0.01</v>
      </c>
      <c r="W79" s="4" t="n">
        <v>-0.01</v>
      </c>
      <c r="X79" s="4" t="n">
        <v>-0.03</v>
      </c>
      <c r="Y79" s="4" t="n">
        <v>-0.03</v>
      </c>
      <c r="Z79" s="4" t="n">
        <v>-0.0475</v>
      </c>
      <c r="AA79" s="4" t="n">
        <v>-0.0475</v>
      </c>
      <c r="AB79" s="4" t="n">
        <v>-0.0475</v>
      </c>
      <c r="AC79" s="4" t="n">
        <v>-0.0075</v>
      </c>
      <c r="AD79" s="4" t="n">
        <v>-0.0275</v>
      </c>
      <c r="AE79" s="4" t="n">
        <v>-0.0375</v>
      </c>
      <c r="AF79" s="4" t="n">
        <v>-0.0175</v>
      </c>
      <c r="AG79" s="4" t="n">
        <v>-0.0075</v>
      </c>
      <c r="AH79" s="4" t="n">
        <v>-0.0075</v>
      </c>
      <c r="AI79" s="4" t="n">
        <v>-0.0075</v>
      </c>
      <c r="AJ79" s="4" t="n">
        <v>-0.0275</v>
      </c>
      <c r="AK79" s="4" t="n">
        <v>-0.0275</v>
      </c>
      <c r="AL79" s="4" t="n">
        <v>-0.045</v>
      </c>
      <c r="AM79" s="4" t="n">
        <v>-0.045</v>
      </c>
      <c r="AN79" s="4" t="n">
        <v>-0.045</v>
      </c>
      <c r="AO79" s="4" t="n">
        <v>-0.005</v>
      </c>
      <c r="AP79" s="4" t="n">
        <v>-0.025</v>
      </c>
      <c r="AQ79" s="4" t="n">
        <v>-0.035</v>
      </c>
      <c r="AR79" s="4" t="n">
        <v>-0.015</v>
      </c>
      <c r="AS79" s="4" t="n">
        <v>-0.005</v>
      </c>
      <c r="AT79" s="4" t="n">
        <v>-0.005</v>
      </c>
      <c r="AU79" s="4" t="n">
        <v>-0.005</v>
      </c>
      <c r="AV79" s="4" t="n">
        <v>-0.025</v>
      </c>
      <c r="AW79" s="4" t="n">
        <v>-0.025</v>
      </c>
      <c r="AX79" s="4" t="n">
        <v>-0.0425</v>
      </c>
      <c r="AY79" s="4" t="n">
        <v>-0.0425</v>
      </c>
      <c r="AZ79" s="4" t="n">
        <v>-0.0425</v>
      </c>
      <c r="BA79" s="4" t="n">
        <v>-0.0025</v>
      </c>
      <c r="BB79" s="4" t="n">
        <v>-0.0225</v>
      </c>
      <c r="BC79" s="4" t="n">
        <v>-0.0325</v>
      </c>
      <c r="BD79" s="4" t="n">
        <v>-0.0125</v>
      </c>
      <c r="BE79" s="4" t="n">
        <v>-0.0025</v>
      </c>
      <c r="BF79" s="4" t="n">
        <v>-0.0025</v>
      </c>
      <c r="BG79" s="4" t="n">
        <v>-0.0025</v>
      </c>
      <c r="BH79" s="4" t="n">
        <v>-0.0225</v>
      </c>
      <c r="BI79" s="4" t="n">
        <v>-0.0225</v>
      </c>
    </row>
    <row r="80" customFormat="false" ht="15" hidden="false" customHeight="false" outlineLevel="0" collapsed="false">
      <c r="A80" s="4" t="s">
        <v>77</v>
      </c>
      <c r="B80" s="4" t="n">
        <v>-0.0525</v>
      </c>
      <c r="C80" s="4" t="n">
        <v>-0.0525</v>
      </c>
      <c r="D80" s="4" t="n">
        <v>-0.0525</v>
      </c>
      <c r="E80" s="4" t="n">
        <v>-0.0125</v>
      </c>
      <c r="F80" s="4" t="n">
        <v>-0.0325</v>
      </c>
      <c r="G80" s="4" t="n">
        <v>-0.0425</v>
      </c>
      <c r="H80" s="4" t="n">
        <v>-0.0225</v>
      </c>
      <c r="I80" s="4" t="n">
        <v>-0.0125</v>
      </c>
      <c r="J80" s="4" t="n">
        <v>-0.0125</v>
      </c>
      <c r="K80" s="4" t="n">
        <v>-0.0125</v>
      </c>
      <c r="L80" s="4" t="n">
        <v>-0.0325</v>
      </c>
      <c r="M80" s="4" t="n">
        <v>-0.0325</v>
      </c>
      <c r="N80" s="4" t="n">
        <v>-0.05</v>
      </c>
      <c r="O80" s="4" t="n">
        <v>-0.05</v>
      </c>
      <c r="P80" s="4" t="n">
        <v>-0.05</v>
      </c>
      <c r="Q80" s="4" t="n">
        <v>-0.01</v>
      </c>
      <c r="R80" s="4" t="n">
        <v>-0.03</v>
      </c>
      <c r="S80" s="4" t="n">
        <v>-0.04</v>
      </c>
      <c r="T80" s="4" t="n">
        <v>-0.02</v>
      </c>
      <c r="U80" s="4" t="n">
        <v>-0.01</v>
      </c>
      <c r="V80" s="4" t="n">
        <v>-0.01</v>
      </c>
      <c r="W80" s="4" t="n">
        <v>-0.01</v>
      </c>
      <c r="X80" s="4" t="n">
        <v>-0.03</v>
      </c>
      <c r="Y80" s="4" t="n">
        <v>-0.03</v>
      </c>
      <c r="Z80" s="4" t="n">
        <v>-0.0475</v>
      </c>
      <c r="AA80" s="4" t="n">
        <v>-0.0475</v>
      </c>
      <c r="AB80" s="4" t="n">
        <v>-0.0475</v>
      </c>
      <c r="AC80" s="4" t="n">
        <v>-0.0075</v>
      </c>
      <c r="AD80" s="4" t="n">
        <v>-0.0275</v>
      </c>
      <c r="AE80" s="4" t="n">
        <v>-0.0375</v>
      </c>
      <c r="AF80" s="4" t="n">
        <v>-0.0175</v>
      </c>
      <c r="AG80" s="4" t="n">
        <v>-0.0075</v>
      </c>
      <c r="AH80" s="4" t="n">
        <v>-0.0075</v>
      </c>
      <c r="AI80" s="4" t="n">
        <v>-0.0075</v>
      </c>
      <c r="AJ80" s="4" t="n">
        <v>-0.0275</v>
      </c>
      <c r="AK80" s="4" t="n">
        <v>-0.0275</v>
      </c>
      <c r="AL80" s="4" t="n">
        <v>-0.045</v>
      </c>
      <c r="AM80" s="4" t="n">
        <v>-0.045</v>
      </c>
      <c r="AN80" s="4" t="n">
        <v>-0.045</v>
      </c>
      <c r="AO80" s="4" t="n">
        <v>-0.005</v>
      </c>
      <c r="AP80" s="4" t="n">
        <v>-0.025</v>
      </c>
      <c r="AQ80" s="4" t="n">
        <v>-0.035</v>
      </c>
      <c r="AR80" s="4" t="n">
        <v>-0.015</v>
      </c>
      <c r="AS80" s="4" t="n">
        <v>-0.005</v>
      </c>
      <c r="AT80" s="4" t="n">
        <v>-0.005</v>
      </c>
      <c r="AU80" s="4" t="n">
        <v>-0.005</v>
      </c>
      <c r="AV80" s="4" t="n">
        <v>-0.025</v>
      </c>
      <c r="AW80" s="4" t="n">
        <v>-0.025</v>
      </c>
      <c r="AX80" s="4" t="n">
        <v>-0.0425</v>
      </c>
      <c r="AY80" s="4" t="n">
        <v>-0.0425</v>
      </c>
      <c r="AZ80" s="4" t="n">
        <v>-0.0425</v>
      </c>
      <c r="BA80" s="4" t="n">
        <v>-0.0025</v>
      </c>
      <c r="BB80" s="4" t="n">
        <v>-0.0225</v>
      </c>
      <c r="BC80" s="4" t="n">
        <v>-0.0325</v>
      </c>
      <c r="BD80" s="4" t="n">
        <v>-0.0125</v>
      </c>
      <c r="BE80" s="4" t="n">
        <v>-0.0025</v>
      </c>
      <c r="BF80" s="4" t="n">
        <v>-0.0025</v>
      </c>
      <c r="BG80" s="4" t="n">
        <v>-0.0025</v>
      </c>
      <c r="BH80" s="4" t="n">
        <v>-0.0225</v>
      </c>
      <c r="BI80" s="4" t="n">
        <v>-0.0225</v>
      </c>
    </row>
    <row r="81" customFormat="false" ht="15" hidden="false" customHeight="false" outlineLevel="0" collapsed="false">
      <c r="A81" s="4" t="s">
        <v>78</v>
      </c>
      <c r="B81" s="4" t="n">
        <v>-0.0525</v>
      </c>
      <c r="C81" s="4" t="n">
        <v>-0.0525</v>
      </c>
      <c r="D81" s="4" t="n">
        <v>-0.0525</v>
      </c>
      <c r="E81" s="4" t="n">
        <v>-0.0125</v>
      </c>
      <c r="F81" s="4" t="n">
        <v>-0.0325</v>
      </c>
      <c r="G81" s="4" t="n">
        <v>-0.0425</v>
      </c>
      <c r="H81" s="4" t="n">
        <v>-0.0225</v>
      </c>
      <c r="I81" s="4" t="n">
        <v>-0.0125</v>
      </c>
      <c r="J81" s="4" t="n">
        <v>-0.0125</v>
      </c>
      <c r="K81" s="4" t="n">
        <v>-0.0125</v>
      </c>
      <c r="L81" s="4" t="n">
        <v>-0.0325</v>
      </c>
      <c r="M81" s="4" t="n">
        <v>-0.0325</v>
      </c>
      <c r="N81" s="4" t="n">
        <v>-0.05</v>
      </c>
      <c r="O81" s="4" t="n">
        <v>-0.05</v>
      </c>
      <c r="P81" s="4" t="n">
        <v>-0.05</v>
      </c>
      <c r="Q81" s="4" t="n">
        <v>-0.01</v>
      </c>
      <c r="R81" s="4" t="n">
        <v>-0.03</v>
      </c>
      <c r="S81" s="4" t="n">
        <v>-0.04</v>
      </c>
      <c r="T81" s="4" t="n">
        <v>-0.02</v>
      </c>
      <c r="U81" s="4" t="n">
        <v>-0.01</v>
      </c>
      <c r="V81" s="4" t="n">
        <v>-0.01</v>
      </c>
      <c r="W81" s="4" t="n">
        <v>-0.01</v>
      </c>
      <c r="X81" s="4" t="n">
        <v>-0.03</v>
      </c>
      <c r="Y81" s="4" t="n">
        <v>-0.03</v>
      </c>
      <c r="Z81" s="4" t="n">
        <v>-0.0475</v>
      </c>
      <c r="AA81" s="4" t="n">
        <v>-0.0475</v>
      </c>
      <c r="AB81" s="4" t="n">
        <v>-0.0475</v>
      </c>
      <c r="AC81" s="4" t="n">
        <v>-0.0075</v>
      </c>
      <c r="AD81" s="4" t="n">
        <v>-0.0275</v>
      </c>
      <c r="AE81" s="4" t="n">
        <v>-0.0375</v>
      </c>
      <c r="AF81" s="4" t="n">
        <v>-0.0175</v>
      </c>
      <c r="AG81" s="4" t="n">
        <v>-0.0075</v>
      </c>
      <c r="AH81" s="4" t="n">
        <v>-0.0075</v>
      </c>
      <c r="AI81" s="4" t="n">
        <v>-0.0075</v>
      </c>
      <c r="AJ81" s="4" t="n">
        <v>-0.0275</v>
      </c>
      <c r="AK81" s="4" t="n">
        <v>-0.0275</v>
      </c>
      <c r="AL81" s="4" t="n">
        <v>-0.045</v>
      </c>
      <c r="AM81" s="4" t="n">
        <v>-0.045</v>
      </c>
      <c r="AN81" s="4" t="n">
        <v>-0.045</v>
      </c>
      <c r="AO81" s="4" t="n">
        <v>-0.005</v>
      </c>
      <c r="AP81" s="4" t="n">
        <v>-0.025</v>
      </c>
      <c r="AQ81" s="4" t="n">
        <v>-0.035</v>
      </c>
      <c r="AR81" s="4" t="n">
        <v>-0.015</v>
      </c>
      <c r="AS81" s="4" t="n">
        <v>-0.005</v>
      </c>
      <c r="AT81" s="4" t="n">
        <v>-0.005</v>
      </c>
      <c r="AU81" s="4" t="n">
        <v>-0.005</v>
      </c>
      <c r="AV81" s="4" t="n">
        <v>-0.025</v>
      </c>
      <c r="AW81" s="4" t="n">
        <v>-0.025</v>
      </c>
      <c r="AX81" s="4" t="n">
        <v>-0.0425</v>
      </c>
      <c r="AY81" s="4" t="n">
        <v>-0.0425</v>
      </c>
      <c r="AZ81" s="4" t="n">
        <v>-0.0425</v>
      </c>
      <c r="BA81" s="4" t="n">
        <v>-0.0025</v>
      </c>
      <c r="BB81" s="4" t="n">
        <v>-0.0225</v>
      </c>
      <c r="BC81" s="4" t="n">
        <v>-0.0325</v>
      </c>
      <c r="BD81" s="4" t="n">
        <v>-0.0125</v>
      </c>
      <c r="BE81" s="4" t="n">
        <v>-0.0025</v>
      </c>
      <c r="BF81" s="4" t="n">
        <v>-0.0025</v>
      </c>
      <c r="BG81" s="4" t="n">
        <v>-0.0025</v>
      </c>
      <c r="BH81" s="4" t="n">
        <v>-0.0225</v>
      </c>
      <c r="BI81" s="4" t="n">
        <v>-0.0225</v>
      </c>
    </row>
    <row r="82" customFormat="false" ht="15" hidden="false" customHeight="false" outlineLevel="0" collapsed="false">
      <c r="A82" s="4" t="s">
        <v>79</v>
      </c>
      <c r="B82" s="4" t="n">
        <v>-0.0525</v>
      </c>
      <c r="C82" s="4" t="n">
        <v>-0.0525</v>
      </c>
      <c r="D82" s="4" t="n">
        <v>-0.0525</v>
      </c>
      <c r="E82" s="4" t="n">
        <v>-0.0125</v>
      </c>
      <c r="F82" s="4" t="n">
        <v>-0.0325</v>
      </c>
      <c r="G82" s="4" t="n">
        <v>-0.0425</v>
      </c>
      <c r="H82" s="4" t="n">
        <v>-0.0225</v>
      </c>
      <c r="I82" s="4" t="n">
        <v>-0.0125</v>
      </c>
      <c r="J82" s="4" t="n">
        <v>-0.0125</v>
      </c>
      <c r="K82" s="4" t="n">
        <v>-0.0125</v>
      </c>
      <c r="L82" s="4" t="n">
        <v>-0.0325</v>
      </c>
      <c r="M82" s="4" t="n">
        <v>-0.0325</v>
      </c>
      <c r="N82" s="4" t="n">
        <v>-0.05</v>
      </c>
      <c r="O82" s="4" t="n">
        <v>-0.05</v>
      </c>
      <c r="P82" s="4" t="n">
        <v>-0.05</v>
      </c>
      <c r="Q82" s="4" t="n">
        <v>-0.01</v>
      </c>
      <c r="R82" s="4" t="n">
        <v>-0.03</v>
      </c>
      <c r="S82" s="4" t="n">
        <v>-0.04</v>
      </c>
      <c r="T82" s="4" t="n">
        <v>-0.02</v>
      </c>
      <c r="U82" s="4" t="n">
        <v>-0.01</v>
      </c>
      <c r="V82" s="4" t="n">
        <v>-0.01</v>
      </c>
      <c r="W82" s="4" t="n">
        <v>-0.01</v>
      </c>
      <c r="X82" s="4" t="n">
        <v>-0.03</v>
      </c>
      <c r="Y82" s="4" t="n">
        <v>-0.03</v>
      </c>
      <c r="Z82" s="4" t="n">
        <v>-0.0475</v>
      </c>
      <c r="AA82" s="4" t="n">
        <v>-0.0475</v>
      </c>
      <c r="AB82" s="4" t="n">
        <v>-0.0475</v>
      </c>
      <c r="AC82" s="4" t="n">
        <v>-0.0075</v>
      </c>
      <c r="AD82" s="4" t="n">
        <v>-0.0275</v>
      </c>
      <c r="AE82" s="4" t="n">
        <v>-0.0375</v>
      </c>
      <c r="AF82" s="4" t="n">
        <v>-0.0175</v>
      </c>
      <c r="AG82" s="4" t="n">
        <v>-0.0075</v>
      </c>
      <c r="AH82" s="4" t="n">
        <v>-0.0075</v>
      </c>
      <c r="AI82" s="4" t="n">
        <v>-0.0075</v>
      </c>
      <c r="AJ82" s="4" t="n">
        <v>-0.0275</v>
      </c>
      <c r="AK82" s="4" t="n">
        <v>-0.0275</v>
      </c>
      <c r="AL82" s="4" t="n">
        <v>-0.045</v>
      </c>
      <c r="AM82" s="4" t="n">
        <v>-0.045</v>
      </c>
      <c r="AN82" s="4" t="n">
        <v>-0.045</v>
      </c>
      <c r="AO82" s="4" t="n">
        <v>-0.005</v>
      </c>
      <c r="AP82" s="4" t="n">
        <v>-0.025</v>
      </c>
      <c r="AQ82" s="4" t="n">
        <v>-0.035</v>
      </c>
      <c r="AR82" s="4" t="n">
        <v>-0.015</v>
      </c>
      <c r="AS82" s="4" t="n">
        <v>-0.005</v>
      </c>
      <c r="AT82" s="4" t="n">
        <v>-0.005</v>
      </c>
      <c r="AU82" s="4" t="n">
        <v>-0.005</v>
      </c>
      <c r="AV82" s="4" t="n">
        <v>-0.025</v>
      </c>
      <c r="AW82" s="4" t="n">
        <v>-0.025</v>
      </c>
      <c r="AX82" s="4" t="n">
        <v>-0.0425</v>
      </c>
      <c r="AY82" s="4" t="n">
        <v>-0.0425</v>
      </c>
      <c r="AZ82" s="4" t="n">
        <v>-0.0425</v>
      </c>
      <c r="BA82" s="4" t="n">
        <v>-0.0025</v>
      </c>
      <c r="BB82" s="4" t="n">
        <v>-0.0225</v>
      </c>
      <c r="BC82" s="4" t="n">
        <v>-0.0325</v>
      </c>
      <c r="BD82" s="4" t="n">
        <v>-0.0125</v>
      </c>
      <c r="BE82" s="4" t="n">
        <v>-0.0025</v>
      </c>
      <c r="BF82" s="4" t="n">
        <v>-0.0025</v>
      </c>
      <c r="BG82" s="4" t="n">
        <v>-0.0025</v>
      </c>
      <c r="BH82" s="4" t="n">
        <v>-0.0225</v>
      </c>
      <c r="BI82" s="4" t="n">
        <v>-0.0225</v>
      </c>
    </row>
    <row r="83" customFormat="false" ht="15" hidden="false" customHeight="false" outlineLevel="0" collapsed="false">
      <c r="A83" s="4" t="s">
        <v>80</v>
      </c>
      <c r="B83" s="4" t="n">
        <v>-0.0525</v>
      </c>
      <c r="C83" s="4" t="n">
        <v>-0.0525</v>
      </c>
      <c r="D83" s="4" t="n">
        <v>-0.0525</v>
      </c>
      <c r="E83" s="4" t="n">
        <v>-0.0125</v>
      </c>
      <c r="F83" s="4" t="n">
        <v>-0.0325</v>
      </c>
      <c r="G83" s="4" t="n">
        <v>-0.0425</v>
      </c>
      <c r="H83" s="4" t="n">
        <v>-0.0225</v>
      </c>
      <c r="I83" s="4" t="n">
        <v>-0.0125</v>
      </c>
      <c r="J83" s="4" t="n">
        <v>-0.0125</v>
      </c>
      <c r="K83" s="4" t="n">
        <v>-0.0125</v>
      </c>
      <c r="L83" s="4" t="n">
        <v>-0.0325</v>
      </c>
      <c r="M83" s="4" t="n">
        <v>-0.0325</v>
      </c>
      <c r="N83" s="4" t="n">
        <v>-0.05</v>
      </c>
      <c r="O83" s="4" t="n">
        <v>-0.05</v>
      </c>
      <c r="P83" s="4" t="n">
        <v>-0.05</v>
      </c>
      <c r="Q83" s="4" t="n">
        <v>-0.01</v>
      </c>
      <c r="R83" s="4" t="n">
        <v>-0.03</v>
      </c>
      <c r="S83" s="4" t="n">
        <v>-0.04</v>
      </c>
      <c r="T83" s="4" t="n">
        <v>-0.02</v>
      </c>
      <c r="U83" s="4" t="n">
        <v>-0.01</v>
      </c>
      <c r="V83" s="4" t="n">
        <v>-0.01</v>
      </c>
      <c r="W83" s="4" t="n">
        <v>-0.01</v>
      </c>
      <c r="X83" s="4" t="n">
        <v>-0.03</v>
      </c>
      <c r="Y83" s="4" t="n">
        <v>-0.03</v>
      </c>
      <c r="Z83" s="4" t="n">
        <v>-0.0475</v>
      </c>
      <c r="AA83" s="4" t="n">
        <v>-0.0475</v>
      </c>
      <c r="AB83" s="4" t="n">
        <v>-0.0475</v>
      </c>
      <c r="AC83" s="4" t="n">
        <v>-0.0075</v>
      </c>
      <c r="AD83" s="4" t="n">
        <v>-0.0275</v>
      </c>
      <c r="AE83" s="4" t="n">
        <v>-0.0375</v>
      </c>
      <c r="AF83" s="4" t="n">
        <v>-0.0175</v>
      </c>
      <c r="AG83" s="4" t="n">
        <v>-0.0075</v>
      </c>
      <c r="AH83" s="4" t="n">
        <v>-0.0075</v>
      </c>
      <c r="AI83" s="4" t="n">
        <v>-0.0075</v>
      </c>
      <c r="AJ83" s="4" t="n">
        <v>-0.0275</v>
      </c>
      <c r="AK83" s="4" t="n">
        <v>-0.0275</v>
      </c>
      <c r="AL83" s="4" t="n">
        <v>-0.045</v>
      </c>
      <c r="AM83" s="4" t="n">
        <v>-0.045</v>
      </c>
      <c r="AN83" s="4" t="n">
        <v>-0.045</v>
      </c>
      <c r="AO83" s="4" t="n">
        <v>-0.005</v>
      </c>
      <c r="AP83" s="4" t="n">
        <v>-0.025</v>
      </c>
      <c r="AQ83" s="4" t="n">
        <v>-0.035</v>
      </c>
      <c r="AR83" s="4" t="n">
        <v>-0.015</v>
      </c>
      <c r="AS83" s="4" t="n">
        <v>-0.005</v>
      </c>
      <c r="AT83" s="4" t="n">
        <v>-0.005</v>
      </c>
      <c r="AU83" s="4" t="n">
        <v>-0.005</v>
      </c>
      <c r="AV83" s="4" t="n">
        <v>-0.025</v>
      </c>
      <c r="AW83" s="4" t="n">
        <v>-0.025</v>
      </c>
      <c r="AX83" s="4" t="n">
        <v>-0.0425</v>
      </c>
      <c r="AY83" s="4" t="n">
        <v>-0.0425</v>
      </c>
      <c r="AZ83" s="4" t="n">
        <v>-0.0425</v>
      </c>
      <c r="BA83" s="4" t="n">
        <v>-0.0025</v>
      </c>
      <c r="BB83" s="4" t="n">
        <v>-0.0225</v>
      </c>
      <c r="BC83" s="4" t="n">
        <v>-0.0325</v>
      </c>
      <c r="BD83" s="4" t="n">
        <v>-0.0125</v>
      </c>
      <c r="BE83" s="4" t="n">
        <v>-0.0025</v>
      </c>
      <c r="BF83" s="4" t="n">
        <v>-0.0025</v>
      </c>
      <c r="BG83" s="4" t="n">
        <v>-0.0025</v>
      </c>
      <c r="BH83" s="4" t="n">
        <v>-0.0225</v>
      </c>
      <c r="BI83" s="4" t="n">
        <v>-0.0225</v>
      </c>
    </row>
    <row r="84" customFormat="false" ht="15" hidden="false" customHeight="false" outlineLevel="0" collapsed="false">
      <c r="A84" s="4" t="s">
        <v>81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</row>
    <row r="85" customFormat="false" ht="15" hidden="false" customHeight="false" outlineLevel="0" collapsed="false">
      <c r="A85" s="4" t="s">
        <v>82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</row>
    <row r="86" customFormat="false" ht="15" hidden="false" customHeight="false" outlineLevel="0" collapsed="false">
      <c r="A86" s="4" t="s">
        <v>83</v>
      </c>
      <c r="B86" s="4" t="n">
        <v>-0.0525</v>
      </c>
      <c r="C86" s="4" t="n">
        <v>-0.0525</v>
      </c>
      <c r="D86" s="4" t="n">
        <v>-0.0525</v>
      </c>
      <c r="E86" s="4" t="n">
        <v>-0.0125</v>
      </c>
      <c r="F86" s="4" t="n">
        <v>-0.0325</v>
      </c>
      <c r="G86" s="4" t="n">
        <v>-0.0425</v>
      </c>
      <c r="H86" s="4" t="n">
        <v>-0.0225</v>
      </c>
      <c r="I86" s="4" t="n">
        <v>-0.0125</v>
      </c>
      <c r="J86" s="4" t="n">
        <v>-0.0125</v>
      </c>
      <c r="K86" s="4" t="n">
        <v>-0.0125</v>
      </c>
      <c r="L86" s="4" t="n">
        <v>-0.0325</v>
      </c>
      <c r="M86" s="4" t="n">
        <v>-0.0325</v>
      </c>
      <c r="N86" s="4" t="n">
        <v>-0.05</v>
      </c>
      <c r="O86" s="4" t="n">
        <v>-0.05</v>
      </c>
      <c r="P86" s="4" t="n">
        <v>-0.05</v>
      </c>
      <c r="Q86" s="4" t="n">
        <v>-0.01</v>
      </c>
      <c r="R86" s="4" t="n">
        <v>-0.03</v>
      </c>
      <c r="S86" s="4" t="n">
        <v>-0.04</v>
      </c>
      <c r="T86" s="4" t="n">
        <v>-0.02</v>
      </c>
      <c r="U86" s="4" t="n">
        <v>-0.01</v>
      </c>
      <c r="V86" s="4" t="n">
        <v>-0.01</v>
      </c>
      <c r="W86" s="4" t="n">
        <v>-0.01</v>
      </c>
      <c r="X86" s="4" t="n">
        <v>-0.03</v>
      </c>
      <c r="Y86" s="4" t="n">
        <v>-0.03</v>
      </c>
      <c r="Z86" s="4" t="n">
        <v>-0.0475</v>
      </c>
      <c r="AA86" s="4" t="n">
        <v>-0.0475</v>
      </c>
      <c r="AB86" s="4" t="n">
        <v>-0.0475</v>
      </c>
      <c r="AC86" s="4" t="n">
        <v>-0.0075</v>
      </c>
      <c r="AD86" s="4" t="n">
        <v>-0.0275</v>
      </c>
      <c r="AE86" s="4" t="n">
        <v>-0.0375</v>
      </c>
      <c r="AF86" s="4" t="n">
        <v>-0.0175</v>
      </c>
      <c r="AG86" s="4" t="n">
        <v>-0.0075</v>
      </c>
      <c r="AH86" s="4" t="n">
        <v>-0.0075</v>
      </c>
      <c r="AI86" s="4" t="n">
        <v>-0.0075</v>
      </c>
      <c r="AJ86" s="4" t="n">
        <v>-0.0275</v>
      </c>
      <c r="AK86" s="4" t="n">
        <v>-0.0275</v>
      </c>
      <c r="AL86" s="4" t="n">
        <v>-0.045</v>
      </c>
      <c r="AM86" s="4" t="n">
        <v>-0.045</v>
      </c>
      <c r="AN86" s="4" t="n">
        <v>-0.045</v>
      </c>
      <c r="AO86" s="4" t="n">
        <v>-0.005</v>
      </c>
      <c r="AP86" s="4" t="n">
        <v>-0.025</v>
      </c>
      <c r="AQ86" s="4" t="n">
        <v>-0.035</v>
      </c>
      <c r="AR86" s="4" t="n">
        <v>-0.015</v>
      </c>
      <c r="AS86" s="4" t="n">
        <v>-0.005</v>
      </c>
      <c r="AT86" s="4" t="n">
        <v>-0.005</v>
      </c>
      <c r="AU86" s="4" t="n">
        <v>-0.005</v>
      </c>
      <c r="AV86" s="4" t="n">
        <v>-0.025</v>
      </c>
      <c r="AW86" s="4" t="n">
        <v>-0.025</v>
      </c>
      <c r="AX86" s="4" t="n">
        <v>-0.0425</v>
      </c>
      <c r="AY86" s="4" t="n">
        <v>-0.0425</v>
      </c>
      <c r="AZ86" s="4" t="n">
        <v>-0.0425</v>
      </c>
      <c r="BA86" s="4" t="n">
        <v>-0.0025</v>
      </c>
      <c r="BB86" s="4" t="n">
        <v>-0.0225</v>
      </c>
      <c r="BC86" s="4" t="n">
        <v>-0.0325</v>
      </c>
      <c r="BD86" s="4" t="n">
        <v>-0.0125</v>
      </c>
      <c r="BE86" s="4" t="n">
        <v>-0.0025</v>
      </c>
      <c r="BF86" s="4" t="n">
        <v>-0.0025</v>
      </c>
      <c r="BG86" s="4" t="n">
        <v>-0.0025</v>
      </c>
      <c r="BH86" s="4" t="n">
        <v>-0.0225</v>
      </c>
      <c r="BI86" s="4" t="n">
        <v>-0.0225</v>
      </c>
    </row>
    <row r="87" customFormat="false" ht="15" hidden="false" customHeight="false" outlineLevel="0" collapsed="false">
      <c r="A87" s="4" t="s">
        <v>84</v>
      </c>
      <c r="B87" s="4" t="n">
        <v>-0.0525</v>
      </c>
      <c r="C87" s="4" t="n">
        <v>-0.0525</v>
      </c>
      <c r="D87" s="4" t="n">
        <v>-0.0525</v>
      </c>
      <c r="E87" s="4" t="n">
        <v>-0.0125</v>
      </c>
      <c r="F87" s="4" t="n">
        <v>-0.0325</v>
      </c>
      <c r="G87" s="4" t="n">
        <v>-0.0425</v>
      </c>
      <c r="H87" s="4" t="n">
        <v>-0.0225</v>
      </c>
      <c r="I87" s="4" t="n">
        <v>-0.0125</v>
      </c>
      <c r="J87" s="4" t="n">
        <v>-0.0125</v>
      </c>
      <c r="K87" s="4" t="n">
        <v>-0.0125</v>
      </c>
      <c r="L87" s="4" t="n">
        <v>-0.0325</v>
      </c>
      <c r="M87" s="4" t="n">
        <v>-0.0325</v>
      </c>
      <c r="N87" s="4" t="n">
        <v>-0.05</v>
      </c>
      <c r="O87" s="4" t="n">
        <v>-0.05</v>
      </c>
      <c r="P87" s="4" t="n">
        <v>-0.05</v>
      </c>
      <c r="Q87" s="4" t="n">
        <v>-0.01</v>
      </c>
      <c r="R87" s="4" t="n">
        <v>-0.03</v>
      </c>
      <c r="S87" s="4" t="n">
        <v>-0.04</v>
      </c>
      <c r="T87" s="4" t="n">
        <v>-0.02</v>
      </c>
      <c r="U87" s="4" t="n">
        <v>-0.01</v>
      </c>
      <c r="V87" s="4" t="n">
        <v>-0.01</v>
      </c>
      <c r="W87" s="4" t="n">
        <v>-0.01</v>
      </c>
      <c r="X87" s="4" t="n">
        <v>-0.03</v>
      </c>
      <c r="Y87" s="4" t="n">
        <v>-0.03</v>
      </c>
      <c r="Z87" s="4" t="n">
        <v>-0.0475</v>
      </c>
      <c r="AA87" s="4" t="n">
        <v>-0.0475</v>
      </c>
      <c r="AB87" s="4" t="n">
        <v>-0.0475</v>
      </c>
      <c r="AC87" s="4" t="n">
        <v>-0.0075</v>
      </c>
      <c r="AD87" s="4" t="n">
        <v>-0.0275</v>
      </c>
      <c r="AE87" s="4" t="n">
        <v>-0.0375</v>
      </c>
      <c r="AF87" s="4" t="n">
        <v>-0.0175</v>
      </c>
      <c r="AG87" s="4" t="n">
        <v>-0.0075</v>
      </c>
      <c r="AH87" s="4" t="n">
        <v>-0.0075</v>
      </c>
      <c r="AI87" s="4" t="n">
        <v>-0.0075</v>
      </c>
      <c r="AJ87" s="4" t="n">
        <v>-0.0275</v>
      </c>
      <c r="AK87" s="4" t="n">
        <v>-0.0275</v>
      </c>
      <c r="AL87" s="4" t="n">
        <v>-0.045</v>
      </c>
      <c r="AM87" s="4" t="n">
        <v>-0.045</v>
      </c>
      <c r="AN87" s="4" t="n">
        <v>-0.045</v>
      </c>
      <c r="AO87" s="4" t="n">
        <v>-0.005</v>
      </c>
      <c r="AP87" s="4" t="n">
        <v>-0.025</v>
      </c>
      <c r="AQ87" s="4" t="n">
        <v>-0.035</v>
      </c>
      <c r="AR87" s="4" t="n">
        <v>-0.015</v>
      </c>
      <c r="AS87" s="4" t="n">
        <v>-0.005</v>
      </c>
      <c r="AT87" s="4" t="n">
        <v>-0.005</v>
      </c>
      <c r="AU87" s="4" t="n">
        <v>-0.005</v>
      </c>
      <c r="AV87" s="4" t="n">
        <v>-0.025</v>
      </c>
      <c r="AW87" s="4" t="n">
        <v>-0.025</v>
      </c>
      <c r="AX87" s="4" t="n">
        <v>-0.0425</v>
      </c>
      <c r="AY87" s="4" t="n">
        <v>-0.0425</v>
      </c>
      <c r="AZ87" s="4" t="n">
        <v>-0.0425</v>
      </c>
      <c r="BA87" s="4" t="n">
        <v>-0.0025</v>
      </c>
      <c r="BB87" s="4" t="n">
        <v>-0.0225</v>
      </c>
      <c r="BC87" s="4" t="n">
        <v>-0.0325</v>
      </c>
      <c r="BD87" s="4" t="n">
        <v>-0.0125</v>
      </c>
      <c r="BE87" s="4" t="n">
        <v>-0.0025</v>
      </c>
      <c r="BF87" s="4" t="n">
        <v>-0.0025</v>
      </c>
      <c r="BG87" s="4" t="n">
        <v>-0.0025</v>
      </c>
      <c r="BH87" s="4" t="n">
        <v>-0.0225</v>
      </c>
      <c r="BI87" s="4" t="n">
        <v>-0.0225</v>
      </c>
    </row>
    <row r="88" customFormat="false" ht="15" hidden="false" customHeight="false" outlineLevel="0" collapsed="false">
      <c r="A88" s="4" t="s">
        <v>85</v>
      </c>
      <c r="B88" s="4" t="n">
        <v>-0.0525</v>
      </c>
      <c r="C88" s="4" t="n">
        <v>-0.0525</v>
      </c>
      <c r="D88" s="4" t="n">
        <v>-0.0525</v>
      </c>
      <c r="E88" s="4" t="n">
        <v>-0.0125</v>
      </c>
      <c r="F88" s="4" t="n">
        <v>-0.0325</v>
      </c>
      <c r="G88" s="4" t="n">
        <v>-0.0425</v>
      </c>
      <c r="H88" s="4" t="n">
        <v>-0.0225</v>
      </c>
      <c r="I88" s="4" t="n">
        <v>-0.0125</v>
      </c>
      <c r="J88" s="4" t="n">
        <v>-0.0125</v>
      </c>
      <c r="K88" s="4" t="n">
        <v>-0.0125</v>
      </c>
      <c r="L88" s="4" t="n">
        <v>-0.0325</v>
      </c>
      <c r="M88" s="4" t="n">
        <v>-0.0325</v>
      </c>
      <c r="N88" s="4" t="n">
        <v>-0.05</v>
      </c>
      <c r="O88" s="4" t="n">
        <v>-0.05</v>
      </c>
      <c r="P88" s="4" t="n">
        <v>-0.05</v>
      </c>
      <c r="Q88" s="4" t="n">
        <v>-0.01</v>
      </c>
      <c r="R88" s="4" t="n">
        <v>-0.03</v>
      </c>
      <c r="S88" s="4" t="n">
        <v>-0.04</v>
      </c>
      <c r="T88" s="4" t="n">
        <v>-0.02</v>
      </c>
      <c r="U88" s="4" t="n">
        <v>-0.01</v>
      </c>
      <c r="V88" s="4" t="n">
        <v>-0.01</v>
      </c>
      <c r="W88" s="4" t="n">
        <v>-0.01</v>
      </c>
      <c r="X88" s="4" t="n">
        <v>-0.03</v>
      </c>
      <c r="Y88" s="4" t="n">
        <v>-0.03</v>
      </c>
      <c r="Z88" s="4" t="n">
        <v>-0.0475</v>
      </c>
      <c r="AA88" s="4" t="n">
        <v>-0.0475</v>
      </c>
      <c r="AB88" s="4" t="n">
        <v>-0.0475</v>
      </c>
      <c r="AC88" s="4" t="n">
        <v>-0.0075</v>
      </c>
      <c r="AD88" s="4" t="n">
        <v>-0.0275</v>
      </c>
      <c r="AE88" s="4" t="n">
        <v>-0.0375</v>
      </c>
      <c r="AF88" s="4" t="n">
        <v>-0.0175</v>
      </c>
      <c r="AG88" s="4" t="n">
        <v>-0.0075</v>
      </c>
      <c r="AH88" s="4" t="n">
        <v>-0.0075</v>
      </c>
      <c r="AI88" s="4" t="n">
        <v>-0.0075</v>
      </c>
      <c r="AJ88" s="4" t="n">
        <v>-0.0275</v>
      </c>
      <c r="AK88" s="4" t="n">
        <v>-0.0275</v>
      </c>
      <c r="AL88" s="4" t="n">
        <v>-0.045</v>
      </c>
      <c r="AM88" s="4" t="n">
        <v>-0.045</v>
      </c>
      <c r="AN88" s="4" t="n">
        <v>-0.045</v>
      </c>
      <c r="AO88" s="4" t="n">
        <v>-0.005</v>
      </c>
      <c r="AP88" s="4" t="n">
        <v>-0.025</v>
      </c>
      <c r="AQ88" s="4" t="n">
        <v>-0.035</v>
      </c>
      <c r="AR88" s="4" t="n">
        <v>-0.015</v>
      </c>
      <c r="AS88" s="4" t="n">
        <v>-0.005</v>
      </c>
      <c r="AT88" s="4" t="n">
        <v>-0.005</v>
      </c>
      <c r="AU88" s="4" t="n">
        <v>-0.005</v>
      </c>
      <c r="AV88" s="4" t="n">
        <v>-0.025</v>
      </c>
      <c r="AW88" s="4" t="n">
        <v>-0.025</v>
      </c>
      <c r="AX88" s="4" t="n">
        <v>-0.0425</v>
      </c>
      <c r="AY88" s="4" t="n">
        <v>-0.0425</v>
      </c>
      <c r="AZ88" s="4" t="n">
        <v>-0.0425</v>
      </c>
      <c r="BA88" s="4" t="n">
        <v>-0.0025</v>
      </c>
      <c r="BB88" s="4" t="n">
        <v>-0.0225</v>
      </c>
      <c r="BC88" s="4" t="n">
        <v>-0.0325</v>
      </c>
      <c r="BD88" s="4" t="n">
        <v>-0.0125</v>
      </c>
      <c r="BE88" s="4" t="n">
        <v>-0.0025</v>
      </c>
      <c r="BF88" s="4" t="n">
        <v>-0.0025</v>
      </c>
      <c r="BG88" s="4" t="n">
        <v>-0.0025</v>
      </c>
      <c r="BH88" s="4" t="n">
        <v>-0.0225</v>
      </c>
      <c r="BI88" s="4" t="n">
        <v>-0.0225</v>
      </c>
    </row>
    <row r="89" customFormat="false" ht="15" hidden="false" customHeight="false" outlineLevel="0" collapsed="false">
      <c r="A89" s="4" t="s">
        <v>86</v>
      </c>
      <c r="B89" s="4" t="n">
        <v>-0.0525</v>
      </c>
      <c r="C89" s="4" t="n">
        <v>-0.0525</v>
      </c>
      <c r="D89" s="4" t="n">
        <v>-0.0525</v>
      </c>
      <c r="E89" s="4" t="n">
        <v>-0.0125</v>
      </c>
      <c r="F89" s="4" t="n">
        <v>-0.0325</v>
      </c>
      <c r="G89" s="4" t="n">
        <v>-0.0425</v>
      </c>
      <c r="H89" s="4" t="n">
        <v>-0.0225</v>
      </c>
      <c r="I89" s="4" t="n">
        <v>-0.0125</v>
      </c>
      <c r="J89" s="4" t="n">
        <v>-0.0125</v>
      </c>
      <c r="K89" s="4" t="n">
        <v>-0.0125</v>
      </c>
      <c r="L89" s="4" t="n">
        <v>-0.0325</v>
      </c>
      <c r="M89" s="4" t="n">
        <v>-0.0325</v>
      </c>
      <c r="N89" s="4" t="n">
        <v>-0.05</v>
      </c>
      <c r="O89" s="4" t="n">
        <v>-0.05</v>
      </c>
      <c r="P89" s="4" t="n">
        <v>-0.05</v>
      </c>
      <c r="Q89" s="4" t="n">
        <v>-0.01</v>
      </c>
      <c r="R89" s="4" t="n">
        <v>-0.03</v>
      </c>
      <c r="S89" s="4" t="n">
        <v>-0.04</v>
      </c>
      <c r="T89" s="4" t="n">
        <v>-0.02</v>
      </c>
      <c r="U89" s="4" t="n">
        <v>-0.01</v>
      </c>
      <c r="V89" s="4" t="n">
        <v>-0.01</v>
      </c>
      <c r="W89" s="4" t="n">
        <v>-0.01</v>
      </c>
      <c r="X89" s="4" t="n">
        <v>-0.03</v>
      </c>
      <c r="Y89" s="4" t="n">
        <v>-0.03</v>
      </c>
      <c r="Z89" s="4" t="n">
        <v>-0.0475</v>
      </c>
      <c r="AA89" s="4" t="n">
        <v>-0.0475</v>
      </c>
      <c r="AB89" s="4" t="n">
        <v>-0.0475</v>
      </c>
      <c r="AC89" s="4" t="n">
        <v>-0.0075</v>
      </c>
      <c r="AD89" s="4" t="n">
        <v>-0.0275</v>
      </c>
      <c r="AE89" s="4" t="n">
        <v>-0.0375</v>
      </c>
      <c r="AF89" s="4" t="n">
        <v>-0.0175</v>
      </c>
      <c r="AG89" s="4" t="n">
        <v>-0.0075</v>
      </c>
      <c r="AH89" s="4" t="n">
        <v>-0.0075</v>
      </c>
      <c r="AI89" s="4" t="n">
        <v>-0.0075</v>
      </c>
      <c r="AJ89" s="4" t="n">
        <v>-0.0275</v>
      </c>
      <c r="AK89" s="4" t="n">
        <v>-0.0275</v>
      </c>
      <c r="AL89" s="4" t="n">
        <v>-0.045</v>
      </c>
      <c r="AM89" s="4" t="n">
        <v>-0.045</v>
      </c>
      <c r="AN89" s="4" t="n">
        <v>-0.045</v>
      </c>
      <c r="AO89" s="4" t="n">
        <v>-0.005</v>
      </c>
      <c r="AP89" s="4" t="n">
        <v>-0.025</v>
      </c>
      <c r="AQ89" s="4" t="n">
        <v>-0.035</v>
      </c>
      <c r="AR89" s="4" t="n">
        <v>-0.015</v>
      </c>
      <c r="AS89" s="4" t="n">
        <v>-0.005</v>
      </c>
      <c r="AT89" s="4" t="n">
        <v>-0.005</v>
      </c>
      <c r="AU89" s="4" t="n">
        <v>-0.005</v>
      </c>
      <c r="AV89" s="4" t="n">
        <v>-0.025</v>
      </c>
      <c r="AW89" s="4" t="n">
        <v>-0.025</v>
      </c>
      <c r="AX89" s="4" t="n">
        <v>-0.0425</v>
      </c>
      <c r="AY89" s="4" t="n">
        <v>-0.0425</v>
      </c>
      <c r="AZ89" s="4" t="n">
        <v>-0.0425</v>
      </c>
      <c r="BA89" s="4" t="n">
        <v>-0.0025</v>
      </c>
      <c r="BB89" s="4" t="n">
        <v>-0.0225</v>
      </c>
      <c r="BC89" s="4" t="n">
        <v>-0.0325</v>
      </c>
      <c r="BD89" s="4" t="n">
        <v>-0.0125</v>
      </c>
      <c r="BE89" s="4" t="n">
        <v>-0.0025</v>
      </c>
      <c r="BF89" s="4" t="n">
        <v>-0.0025</v>
      </c>
      <c r="BG89" s="4" t="n">
        <v>-0.0025</v>
      </c>
      <c r="BH89" s="4" t="n">
        <v>-0.0225</v>
      </c>
      <c r="BI89" s="4" t="n">
        <v>-0.0225</v>
      </c>
    </row>
    <row r="90" customFormat="false" ht="15" hidden="false" customHeight="false" outlineLevel="0" collapsed="false">
      <c r="A90" s="4" t="s">
        <v>87</v>
      </c>
      <c r="B90" s="4" t="n">
        <v>-0.0525</v>
      </c>
      <c r="C90" s="4" t="n">
        <v>-0.0525</v>
      </c>
      <c r="D90" s="4" t="n">
        <v>-0.0525</v>
      </c>
      <c r="E90" s="4" t="n">
        <v>-0.0125</v>
      </c>
      <c r="F90" s="4" t="n">
        <v>-0.0325</v>
      </c>
      <c r="G90" s="4" t="n">
        <v>-0.0425</v>
      </c>
      <c r="H90" s="4" t="n">
        <v>-0.0225</v>
      </c>
      <c r="I90" s="4" t="n">
        <v>-0.0125</v>
      </c>
      <c r="J90" s="4" t="n">
        <v>-0.0125</v>
      </c>
      <c r="K90" s="4" t="n">
        <v>-0.0125</v>
      </c>
      <c r="L90" s="4" t="n">
        <v>-0.0325</v>
      </c>
      <c r="M90" s="4" t="n">
        <v>-0.0325</v>
      </c>
      <c r="N90" s="4" t="n">
        <v>-0.05</v>
      </c>
      <c r="O90" s="4" t="n">
        <v>-0.05</v>
      </c>
      <c r="P90" s="4" t="n">
        <v>-0.05</v>
      </c>
      <c r="Q90" s="4" t="n">
        <v>-0.01</v>
      </c>
      <c r="R90" s="4" t="n">
        <v>-0.03</v>
      </c>
      <c r="S90" s="4" t="n">
        <v>-0.04</v>
      </c>
      <c r="T90" s="4" t="n">
        <v>-0.02</v>
      </c>
      <c r="U90" s="4" t="n">
        <v>-0.01</v>
      </c>
      <c r="V90" s="4" t="n">
        <v>-0.01</v>
      </c>
      <c r="W90" s="4" t="n">
        <v>-0.01</v>
      </c>
      <c r="X90" s="4" t="n">
        <v>-0.03</v>
      </c>
      <c r="Y90" s="4" t="n">
        <v>-0.03</v>
      </c>
      <c r="Z90" s="4" t="n">
        <v>-0.0475</v>
      </c>
      <c r="AA90" s="4" t="n">
        <v>-0.0475</v>
      </c>
      <c r="AB90" s="4" t="n">
        <v>-0.0475</v>
      </c>
      <c r="AC90" s="4" t="n">
        <v>-0.0075</v>
      </c>
      <c r="AD90" s="4" t="n">
        <v>-0.0275</v>
      </c>
      <c r="AE90" s="4" t="n">
        <v>-0.0375</v>
      </c>
      <c r="AF90" s="4" t="n">
        <v>-0.0175</v>
      </c>
      <c r="AG90" s="4" t="n">
        <v>-0.0075</v>
      </c>
      <c r="AH90" s="4" t="n">
        <v>-0.0075</v>
      </c>
      <c r="AI90" s="4" t="n">
        <v>-0.0075</v>
      </c>
      <c r="AJ90" s="4" t="n">
        <v>-0.0275</v>
      </c>
      <c r="AK90" s="4" t="n">
        <v>-0.0275</v>
      </c>
      <c r="AL90" s="4" t="n">
        <v>-0.045</v>
      </c>
      <c r="AM90" s="4" t="n">
        <v>-0.045</v>
      </c>
      <c r="AN90" s="4" t="n">
        <v>-0.045</v>
      </c>
      <c r="AO90" s="4" t="n">
        <v>-0.005</v>
      </c>
      <c r="AP90" s="4" t="n">
        <v>-0.025</v>
      </c>
      <c r="AQ90" s="4" t="n">
        <v>-0.035</v>
      </c>
      <c r="AR90" s="4" t="n">
        <v>-0.015</v>
      </c>
      <c r="AS90" s="4" t="n">
        <v>-0.005</v>
      </c>
      <c r="AT90" s="4" t="n">
        <v>-0.005</v>
      </c>
      <c r="AU90" s="4" t="n">
        <v>-0.005</v>
      </c>
      <c r="AV90" s="4" t="n">
        <v>-0.025</v>
      </c>
      <c r="AW90" s="4" t="n">
        <v>-0.025</v>
      </c>
      <c r="AX90" s="4" t="n">
        <v>-0.0425</v>
      </c>
      <c r="AY90" s="4" t="n">
        <v>-0.0425</v>
      </c>
      <c r="AZ90" s="4" t="n">
        <v>-0.0425</v>
      </c>
      <c r="BA90" s="4" t="n">
        <v>-0.0025</v>
      </c>
      <c r="BB90" s="4" t="n">
        <v>-0.0225</v>
      </c>
      <c r="BC90" s="4" t="n">
        <v>-0.0325</v>
      </c>
      <c r="BD90" s="4" t="n">
        <v>-0.0125</v>
      </c>
      <c r="BE90" s="4" t="n">
        <v>-0.0025</v>
      </c>
      <c r="BF90" s="4" t="n">
        <v>-0.0025</v>
      </c>
      <c r="BG90" s="4" t="n">
        <v>-0.0025</v>
      </c>
      <c r="BH90" s="4" t="n">
        <v>-0.0225</v>
      </c>
      <c r="BI90" s="4" t="n">
        <v>-0.0225</v>
      </c>
    </row>
    <row r="91" customFormat="false" ht="15" hidden="false" customHeight="false" outlineLevel="0" collapsed="false">
      <c r="A91" s="4" t="s">
        <v>88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</row>
    <row r="92" customFormat="false" ht="15" hidden="false" customHeight="false" outlineLevel="0" collapsed="false">
      <c r="A92" s="4" t="s">
        <v>89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</row>
    <row r="93" customFormat="false" ht="15" hidden="false" customHeight="false" outlineLevel="0" collapsed="false">
      <c r="A93" s="4" t="s">
        <v>90</v>
      </c>
      <c r="B93" s="4" t="n">
        <v>-0.0525</v>
      </c>
      <c r="C93" s="4" t="n">
        <v>-0.0525</v>
      </c>
      <c r="D93" s="4" t="n">
        <v>-0.0525</v>
      </c>
      <c r="E93" s="4" t="n">
        <v>-0.0125</v>
      </c>
      <c r="F93" s="4" t="n">
        <v>-0.0325</v>
      </c>
      <c r="G93" s="4" t="n">
        <v>-0.0425</v>
      </c>
      <c r="H93" s="4" t="n">
        <v>-0.0225</v>
      </c>
      <c r="I93" s="4" t="n">
        <v>-0.0125</v>
      </c>
      <c r="J93" s="4" t="n">
        <v>-0.0125</v>
      </c>
      <c r="K93" s="4" t="n">
        <v>-0.0125</v>
      </c>
      <c r="L93" s="4" t="n">
        <v>-0.0325</v>
      </c>
      <c r="M93" s="4" t="n">
        <v>-0.0325</v>
      </c>
      <c r="N93" s="4" t="n">
        <v>-0.05</v>
      </c>
      <c r="O93" s="4" t="n">
        <v>-0.05</v>
      </c>
      <c r="P93" s="4" t="n">
        <v>-0.05</v>
      </c>
      <c r="Q93" s="4" t="n">
        <v>-0.01</v>
      </c>
      <c r="R93" s="4" t="n">
        <v>-0.03</v>
      </c>
      <c r="S93" s="4" t="n">
        <v>-0.04</v>
      </c>
      <c r="T93" s="4" t="n">
        <v>-0.02</v>
      </c>
      <c r="U93" s="4" t="n">
        <v>-0.01</v>
      </c>
      <c r="V93" s="4" t="n">
        <v>-0.01</v>
      </c>
      <c r="W93" s="4" t="n">
        <v>-0.01</v>
      </c>
      <c r="X93" s="4" t="n">
        <v>-0.03</v>
      </c>
      <c r="Y93" s="4" t="n">
        <v>-0.03</v>
      </c>
      <c r="Z93" s="4" t="n">
        <v>-0.0475</v>
      </c>
      <c r="AA93" s="4" t="n">
        <v>-0.0475</v>
      </c>
      <c r="AB93" s="4" t="n">
        <v>-0.0475</v>
      </c>
      <c r="AC93" s="4" t="n">
        <v>-0.0075</v>
      </c>
      <c r="AD93" s="4" t="n">
        <v>-0.0275</v>
      </c>
      <c r="AE93" s="4" t="n">
        <v>-0.0375</v>
      </c>
      <c r="AF93" s="4" t="n">
        <v>-0.0175</v>
      </c>
      <c r="AG93" s="4" t="n">
        <v>-0.0075</v>
      </c>
      <c r="AH93" s="4" t="n">
        <v>-0.0075</v>
      </c>
      <c r="AI93" s="4" t="n">
        <v>-0.0075</v>
      </c>
      <c r="AJ93" s="4" t="n">
        <v>-0.0275</v>
      </c>
      <c r="AK93" s="4" t="n">
        <v>-0.0275</v>
      </c>
      <c r="AL93" s="4" t="n">
        <v>-0.045</v>
      </c>
      <c r="AM93" s="4" t="n">
        <v>-0.045</v>
      </c>
      <c r="AN93" s="4" t="n">
        <v>-0.045</v>
      </c>
      <c r="AO93" s="4" t="n">
        <v>-0.005</v>
      </c>
      <c r="AP93" s="4" t="n">
        <v>-0.025</v>
      </c>
      <c r="AQ93" s="4" t="n">
        <v>-0.035</v>
      </c>
      <c r="AR93" s="4" t="n">
        <v>-0.015</v>
      </c>
      <c r="AS93" s="4" t="n">
        <v>-0.005</v>
      </c>
      <c r="AT93" s="4" t="n">
        <v>-0.005</v>
      </c>
      <c r="AU93" s="4" t="n">
        <v>-0.005</v>
      </c>
      <c r="AV93" s="4" t="n">
        <v>-0.025</v>
      </c>
      <c r="AW93" s="4" t="n">
        <v>-0.025</v>
      </c>
      <c r="AX93" s="4" t="n">
        <v>-0.0425</v>
      </c>
      <c r="AY93" s="4" t="n">
        <v>-0.0425</v>
      </c>
      <c r="AZ93" s="4" t="n">
        <v>-0.0425</v>
      </c>
      <c r="BA93" s="4" t="n">
        <v>-0.0025</v>
      </c>
      <c r="BB93" s="4" t="n">
        <v>-0.0225</v>
      </c>
      <c r="BC93" s="4" t="n">
        <v>-0.0325</v>
      </c>
      <c r="BD93" s="4" t="n">
        <v>-0.0125</v>
      </c>
      <c r="BE93" s="4" t="n">
        <v>-0.0025</v>
      </c>
      <c r="BF93" s="4" t="n">
        <v>-0.0025</v>
      </c>
      <c r="BG93" s="4" t="n">
        <v>-0.0025</v>
      </c>
      <c r="BH93" s="4" t="n">
        <v>-0.0225</v>
      </c>
      <c r="BI93" s="4" t="n">
        <v>-0.0225</v>
      </c>
    </row>
    <row r="94" customFormat="false" ht="15" hidden="false" customHeight="false" outlineLevel="0" collapsed="false">
      <c r="A94" s="4" t="s">
        <v>91</v>
      </c>
      <c r="B94" s="4" t="n">
        <v>-0.0525</v>
      </c>
      <c r="C94" s="4" t="n">
        <v>-0.0525</v>
      </c>
      <c r="D94" s="4" t="n">
        <v>-0.0525</v>
      </c>
      <c r="E94" s="4" t="n">
        <v>-0.0125</v>
      </c>
      <c r="F94" s="4" t="n">
        <v>-0.0325</v>
      </c>
      <c r="G94" s="4" t="n">
        <v>-0.0425</v>
      </c>
      <c r="H94" s="4" t="n">
        <v>-0.0225</v>
      </c>
      <c r="I94" s="4" t="n">
        <v>-0.0125</v>
      </c>
      <c r="J94" s="4" t="n">
        <v>-0.0125</v>
      </c>
      <c r="K94" s="4" t="n">
        <v>-0.0125</v>
      </c>
      <c r="L94" s="4" t="n">
        <v>-0.0325</v>
      </c>
      <c r="M94" s="4" t="n">
        <v>-0.0325</v>
      </c>
      <c r="N94" s="4" t="n">
        <v>-0.05</v>
      </c>
      <c r="O94" s="4" t="n">
        <v>-0.05</v>
      </c>
      <c r="P94" s="4" t="n">
        <v>-0.05</v>
      </c>
      <c r="Q94" s="4" t="n">
        <v>-0.01</v>
      </c>
      <c r="R94" s="4" t="n">
        <v>-0.03</v>
      </c>
      <c r="S94" s="4" t="n">
        <v>-0.04</v>
      </c>
      <c r="T94" s="4" t="n">
        <v>-0.02</v>
      </c>
      <c r="U94" s="4" t="n">
        <v>-0.01</v>
      </c>
      <c r="V94" s="4" t="n">
        <v>-0.01</v>
      </c>
      <c r="W94" s="4" t="n">
        <v>-0.01</v>
      </c>
      <c r="X94" s="4" t="n">
        <v>-0.03</v>
      </c>
      <c r="Y94" s="4" t="n">
        <v>-0.03</v>
      </c>
      <c r="Z94" s="4" t="n">
        <v>-0.0475</v>
      </c>
      <c r="AA94" s="4" t="n">
        <v>-0.0475</v>
      </c>
      <c r="AB94" s="4" t="n">
        <v>-0.0475</v>
      </c>
      <c r="AC94" s="4" t="n">
        <v>-0.0075</v>
      </c>
      <c r="AD94" s="4" t="n">
        <v>-0.0275</v>
      </c>
      <c r="AE94" s="4" t="n">
        <v>-0.0375</v>
      </c>
      <c r="AF94" s="4" t="n">
        <v>-0.0175</v>
      </c>
      <c r="AG94" s="4" t="n">
        <v>-0.0075</v>
      </c>
      <c r="AH94" s="4" t="n">
        <v>-0.0075</v>
      </c>
      <c r="AI94" s="4" t="n">
        <v>-0.0075</v>
      </c>
      <c r="AJ94" s="4" t="n">
        <v>-0.0275</v>
      </c>
      <c r="AK94" s="4" t="n">
        <v>-0.0275</v>
      </c>
      <c r="AL94" s="4" t="n">
        <v>-0.045</v>
      </c>
      <c r="AM94" s="4" t="n">
        <v>-0.045</v>
      </c>
      <c r="AN94" s="4" t="n">
        <v>-0.045</v>
      </c>
      <c r="AO94" s="4" t="n">
        <v>-0.005</v>
      </c>
      <c r="AP94" s="4" t="n">
        <v>-0.025</v>
      </c>
      <c r="AQ94" s="4" t="n">
        <v>-0.035</v>
      </c>
      <c r="AR94" s="4" t="n">
        <v>-0.015</v>
      </c>
      <c r="AS94" s="4" t="n">
        <v>-0.005</v>
      </c>
      <c r="AT94" s="4" t="n">
        <v>-0.005</v>
      </c>
      <c r="AU94" s="4" t="n">
        <v>-0.005</v>
      </c>
      <c r="AV94" s="4" t="n">
        <v>-0.025</v>
      </c>
      <c r="AW94" s="4" t="n">
        <v>-0.025</v>
      </c>
      <c r="AX94" s="4" t="n">
        <v>-0.0425</v>
      </c>
      <c r="AY94" s="4" t="n">
        <v>-0.0425</v>
      </c>
      <c r="AZ94" s="4" t="n">
        <v>-0.0425</v>
      </c>
      <c r="BA94" s="4" t="n">
        <v>-0.0025</v>
      </c>
      <c r="BB94" s="4" t="n">
        <v>-0.0225</v>
      </c>
      <c r="BC94" s="4" t="n">
        <v>-0.0325</v>
      </c>
      <c r="BD94" s="4" t="n">
        <v>-0.0125</v>
      </c>
      <c r="BE94" s="4" t="n">
        <v>-0.0025</v>
      </c>
      <c r="BF94" s="4" t="n">
        <v>-0.0025</v>
      </c>
      <c r="BG94" s="4" t="n">
        <v>-0.0025</v>
      </c>
      <c r="BH94" s="4" t="n">
        <v>-0.0225</v>
      </c>
      <c r="BI94" s="4" t="n">
        <v>-0.0225</v>
      </c>
    </row>
    <row r="95" customFormat="false" ht="15" hidden="false" customHeight="false" outlineLevel="0" collapsed="false">
      <c r="A95" s="4" t="s">
        <v>92</v>
      </c>
      <c r="B95" s="4" t="n">
        <v>-0.0525</v>
      </c>
      <c r="C95" s="4" t="n">
        <v>-0.0525</v>
      </c>
      <c r="D95" s="4" t="n">
        <v>-0.0525</v>
      </c>
      <c r="E95" s="4" t="n">
        <v>-0.0125</v>
      </c>
      <c r="F95" s="4" t="n">
        <v>-0.0325</v>
      </c>
      <c r="G95" s="4" t="n">
        <v>-0.0425</v>
      </c>
      <c r="H95" s="4" t="n">
        <v>-0.0225</v>
      </c>
      <c r="I95" s="4" t="n">
        <v>-0.0125</v>
      </c>
      <c r="J95" s="4" t="n">
        <v>-0.0125</v>
      </c>
      <c r="K95" s="4" t="n">
        <v>-0.0125</v>
      </c>
      <c r="L95" s="4" t="n">
        <v>-0.0325</v>
      </c>
      <c r="M95" s="4" t="n">
        <v>-0.0325</v>
      </c>
      <c r="N95" s="4" t="n">
        <v>-0.05</v>
      </c>
      <c r="O95" s="4" t="n">
        <v>-0.05</v>
      </c>
      <c r="P95" s="4" t="n">
        <v>-0.05</v>
      </c>
      <c r="Q95" s="4" t="n">
        <v>-0.01</v>
      </c>
      <c r="R95" s="4" t="n">
        <v>-0.03</v>
      </c>
      <c r="S95" s="4" t="n">
        <v>-0.04</v>
      </c>
      <c r="T95" s="4" t="n">
        <v>-0.02</v>
      </c>
      <c r="U95" s="4" t="n">
        <v>-0.01</v>
      </c>
      <c r="V95" s="4" t="n">
        <v>-0.01</v>
      </c>
      <c r="W95" s="4" t="n">
        <v>-0.01</v>
      </c>
      <c r="X95" s="4" t="n">
        <v>-0.03</v>
      </c>
      <c r="Y95" s="4" t="n">
        <v>-0.03</v>
      </c>
      <c r="Z95" s="4" t="n">
        <v>-0.0475</v>
      </c>
      <c r="AA95" s="4" t="n">
        <v>-0.0475</v>
      </c>
      <c r="AB95" s="4" t="n">
        <v>-0.0475</v>
      </c>
      <c r="AC95" s="4" t="n">
        <v>-0.0075</v>
      </c>
      <c r="AD95" s="4" t="n">
        <v>-0.0275</v>
      </c>
      <c r="AE95" s="4" t="n">
        <v>-0.0375</v>
      </c>
      <c r="AF95" s="4" t="n">
        <v>-0.0175</v>
      </c>
      <c r="AG95" s="4" t="n">
        <v>-0.0075</v>
      </c>
      <c r="AH95" s="4" t="n">
        <v>-0.0075</v>
      </c>
      <c r="AI95" s="4" t="n">
        <v>-0.0075</v>
      </c>
      <c r="AJ95" s="4" t="n">
        <v>-0.0275</v>
      </c>
      <c r="AK95" s="4" t="n">
        <v>-0.0275</v>
      </c>
      <c r="AL95" s="4" t="n">
        <v>-0.045</v>
      </c>
      <c r="AM95" s="4" t="n">
        <v>-0.045</v>
      </c>
      <c r="AN95" s="4" t="n">
        <v>-0.045</v>
      </c>
      <c r="AO95" s="4" t="n">
        <v>-0.005</v>
      </c>
      <c r="AP95" s="4" t="n">
        <v>-0.025</v>
      </c>
      <c r="AQ95" s="4" t="n">
        <v>-0.035</v>
      </c>
      <c r="AR95" s="4" t="n">
        <v>-0.015</v>
      </c>
      <c r="AS95" s="4" t="n">
        <v>-0.005</v>
      </c>
      <c r="AT95" s="4" t="n">
        <v>-0.005</v>
      </c>
      <c r="AU95" s="4" t="n">
        <v>-0.005</v>
      </c>
      <c r="AV95" s="4" t="n">
        <v>-0.025</v>
      </c>
      <c r="AW95" s="4" t="n">
        <v>-0.025</v>
      </c>
      <c r="AX95" s="4" t="n">
        <v>-0.0425</v>
      </c>
      <c r="AY95" s="4" t="n">
        <v>-0.0425</v>
      </c>
      <c r="AZ95" s="4" t="n">
        <v>-0.0425</v>
      </c>
      <c r="BA95" s="4" t="n">
        <v>-0.0025</v>
      </c>
      <c r="BB95" s="4" t="n">
        <v>-0.0225</v>
      </c>
      <c r="BC95" s="4" t="n">
        <v>-0.0325</v>
      </c>
      <c r="BD95" s="4" t="n">
        <v>-0.0125</v>
      </c>
      <c r="BE95" s="4" t="n">
        <v>-0.0025</v>
      </c>
      <c r="BF95" s="4" t="n">
        <v>-0.0025</v>
      </c>
      <c r="BG95" s="4" t="n">
        <v>-0.0025</v>
      </c>
      <c r="BH95" s="4" t="n">
        <v>-0.0225</v>
      </c>
      <c r="BI95" s="4" t="n">
        <v>-0.0225</v>
      </c>
    </row>
    <row r="96" customFormat="false" ht="15" hidden="false" customHeight="false" outlineLevel="0" collapsed="false">
      <c r="A96" s="4" t="s">
        <v>93</v>
      </c>
      <c r="B96" s="4" t="n">
        <v>-0.0525</v>
      </c>
      <c r="C96" s="4" t="n">
        <v>-0.0525</v>
      </c>
      <c r="D96" s="4" t="n">
        <v>-0.0525</v>
      </c>
      <c r="E96" s="4" t="n">
        <v>-0.0125</v>
      </c>
      <c r="F96" s="4" t="n">
        <v>-0.0325</v>
      </c>
      <c r="G96" s="4" t="n">
        <v>-0.0425</v>
      </c>
      <c r="H96" s="4" t="n">
        <v>-0.0225</v>
      </c>
      <c r="I96" s="4" t="n">
        <v>-0.0125</v>
      </c>
      <c r="J96" s="4" t="n">
        <v>-0.0125</v>
      </c>
      <c r="K96" s="4" t="n">
        <v>-0.0125</v>
      </c>
      <c r="L96" s="4" t="n">
        <v>-0.0325</v>
      </c>
      <c r="M96" s="4" t="n">
        <v>-0.0325</v>
      </c>
      <c r="N96" s="4" t="n">
        <v>-0.05</v>
      </c>
      <c r="O96" s="4" t="n">
        <v>-0.05</v>
      </c>
      <c r="P96" s="4" t="n">
        <v>-0.05</v>
      </c>
      <c r="Q96" s="4" t="n">
        <v>-0.01</v>
      </c>
      <c r="R96" s="4" t="n">
        <v>-0.03</v>
      </c>
      <c r="S96" s="4" t="n">
        <v>-0.04</v>
      </c>
      <c r="T96" s="4" t="n">
        <v>-0.02</v>
      </c>
      <c r="U96" s="4" t="n">
        <v>-0.01</v>
      </c>
      <c r="V96" s="4" t="n">
        <v>-0.01</v>
      </c>
      <c r="W96" s="4" t="n">
        <v>-0.01</v>
      </c>
      <c r="X96" s="4" t="n">
        <v>-0.03</v>
      </c>
      <c r="Y96" s="4" t="n">
        <v>-0.03</v>
      </c>
      <c r="Z96" s="4" t="n">
        <v>-0.0475</v>
      </c>
      <c r="AA96" s="4" t="n">
        <v>-0.0475</v>
      </c>
      <c r="AB96" s="4" t="n">
        <v>-0.0475</v>
      </c>
      <c r="AC96" s="4" t="n">
        <v>-0.0075</v>
      </c>
      <c r="AD96" s="4" t="n">
        <v>-0.0275</v>
      </c>
      <c r="AE96" s="4" t="n">
        <v>-0.0375</v>
      </c>
      <c r="AF96" s="4" t="n">
        <v>-0.0175</v>
      </c>
      <c r="AG96" s="4" t="n">
        <v>-0.0075</v>
      </c>
      <c r="AH96" s="4" t="n">
        <v>-0.0075</v>
      </c>
      <c r="AI96" s="4" t="n">
        <v>-0.0075</v>
      </c>
      <c r="AJ96" s="4" t="n">
        <v>-0.0275</v>
      </c>
      <c r="AK96" s="4" t="n">
        <v>-0.0275</v>
      </c>
      <c r="AL96" s="4" t="n">
        <v>-0.045</v>
      </c>
      <c r="AM96" s="4" t="n">
        <v>-0.045</v>
      </c>
      <c r="AN96" s="4" t="n">
        <v>-0.045</v>
      </c>
      <c r="AO96" s="4" t="n">
        <v>-0.005</v>
      </c>
      <c r="AP96" s="4" t="n">
        <v>-0.025</v>
      </c>
      <c r="AQ96" s="4" t="n">
        <v>-0.035</v>
      </c>
      <c r="AR96" s="4" t="n">
        <v>-0.015</v>
      </c>
      <c r="AS96" s="4" t="n">
        <v>-0.005</v>
      </c>
      <c r="AT96" s="4" t="n">
        <v>-0.005</v>
      </c>
      <c r="AU96" s="4" t="n">
        <v>-0.005</v>
      </c>
      <c r="AV96" s="4" t="n">
        <v>-0.025</v>
      </c>
      <c r="AW96" s="4" t="n">
        <v>-0.025</v>
      </c>
      <c r="AX96" s="4" t="n">
        <v>-0.0425</v>
      </c>
      <c r="AY96" s="4" t="n">
        <v>-0.0425</v>
      </c>
      <c r="AZ96" s="4" t="n">
        <v>-0.0425</v>
      </c>
      <c r="BA96" s="4" t="n">
        <v>-0.0025</v>
      </c>
      <c r="BB96" s="4" t="n">
        <v>-0.0225</v>
      </c>
      <c r="BC96" s="4" t="n">
        <v>-0.0325</v>
      </c>
      <c r="BD96" s="4" t="n">
        <v>-0.0125</v>
      </c>
      <c r="BE96" s="4" t="n">
        <v>-0.0025</v>
      </c>
      <c r="BF96" s="4" t="n">
        <v>-0.0025</v>
      </c>
      <c r="BG96" s="4" t="n">
        <v>-0.0025</v>
      </c>
      <c r="BH96" s="4" t="n">
        <v>-0.0225</v>
      </c>
      <c r="BI96" s="4" t="n">
        <v>-0.0225</v>
      </c>
    </row>
    <row r="97" customFormat="false" ht="15" hidden="false" customHeight="false" outlineLevel="0" collapsed="false">
      <c r="A97" s="4" t="s">
        <v>94</v>
      </c>
      <c r="B97" s="4" t="n">
        <v>-0.0525</v>
      </c>
      <c r="C97" s="4" t="n">
        <v>-0.0525</v>
      </c>
      <c r="D97" s="4" t="n">
        <v>-0.0525</v>
      </c>
      <c r="E97" s="4" t="n">
        <v>-0.0125</v>
      </c>
      <c r="F97" s="4" t="n">
        <v>-0.0325</v>
      </c>
      <c r="G97" s="4" t="n">
        <v>-0.0425</v>
      </c>
      <c r="H97" s="4" t="n">
        <v>-0.0225</v>
      </c>
      <c r="I97" s="4" t="n">
        <v>-0.0125</v>
      </c>
      <c r="J97" s="4" t="n">
        <v>-0.0125</v>
      </c>
      <c r="K97" s="4" t="n">
        <v>-0.0125</v>
      </c>
      <c r="L97" s="4" t="n">
        <v>-0.0325</v>
      </c>
      <c r="M97" s="4" t="n">
        <v>-0.0325</v>
      </c>
      <c r="N97" s="4" t="n">
        <v>-0.05</v>
      </c>
      <c r="O97" s="4" t="n">
        <v>-0.05</v>
      </c>
      <c r="P97" s="4" t="n">
        <v>-0.05</v>
      </c>
      <c r="Q97" s="4" t="n">
        <v>-0.01</v>
      </c>
      <c r="R97" s="4" t="n">
        <v>-0.03</v>
      </c>
      <c r="S97" s="4" t="n">
        <v>-0.04</v>
      </c>
      <c r="T97" s="4" t="n">
        <v>-0.02</v>
      </c>
      <c r="U97" s="4" t="n">
        <v>-0.01</v>
      </c>
      <c r="V97" s="4" t="n">
        <v>-0.01</v>
      </c>
      <c r="W97" s="4" t="n">
        <v>-0.01</v>
      </c>
      <c r="X97" s="4" t="n">
        <v>-0.03</v>
      </c>
      <c r="Y97" s="4" t="n">
        <v>-0.03</v>
      </c>
      <c r="Z97" s="4" t="n">
        <v>-0.0475</v>
      </c>
      <c r="AA97" s="4" t="n">
        <v>-0.0475</v>
      </c>
      <c r="AB97" s="4" t="n">
        <v>-0.0475</v>
      </c>
      <c r="AC97" s="4" t="n">
        <v>-0.0075</v>
      </c>
      <c r="AD97" s="4" t="n">
        <v>-0.0275</v>
      </c>
      <c r="AE97" s="4" t="n">
        <v>-0.0375</v>
      </c>
      <c r="AF97" s="4" t="n">
        <v>-0.0175</v>
      </c>
      <c r="AG97" s="4" t="n">
        <v>-0.0075</v>
      </c>
      <c r="AH97" s="4" t="n">
        <v>-0.0075</v>
      </c>
      <c r="AI97" s="4" t="n">
        <v>-0.0075</v>
      </c>
      <c r="AJ97" s="4" t="n">
        <v>-0.0275</v>
      </c>
      <c r="AK97" s="4" t="n">
        <v>-0.0275</v>
      </c>
      <c r="AL97" s="4" t="n">
        <v>-0.045</v>
      </c>
      <c r="AM97" s="4" t="n">
        <v>-0.045</v>
      </c>
      <c r="AN97" s="4" t="n">
        <v>-0.045</v>
      </c>
      <c r="AO97" s="4" t="n">
        <v>-0.005</v>
      </c>
      <c r="AP97" s="4" t="n">
        <v>-0.025</v>
      </c>
      <c r="AQ97" s="4" t="n">
        <v>-0.035</v>
      </c>
      <c r="AR97" s="4" t="n">
        <v>-0.015</v>
      </c>
      <c r="AS97" s="4" t="n">
        <v>-0.005</v>
      </c>
      <c r="AT97" s="4" t="n">
        <v>-0.005</v>
      </c>
      <c r="AU97" s="4" t="n">
        <v>-0.005</v>
      </c>
      <c r="AV97" s="4" t="n">
        <v>-0.025</v>
      </c>
      <c r="AW97" s="4" t="n">
        <v>-0.025</v>
      </c>
      <c r="AX97" s="4" t="n">
        <v>-0.0425</v>
      </c>
      <c r="AY97" s="4" t="n">
        <v>-0.0425</v>
      </c>
      <c r="AZ97" s="4" t="n">
        <v>-0.0425</v>
      </c>
      <c r="BA97" s="4" t="n">
        <v>-0.0025</v>
      </c>
      <c r="BB97" s="4" t="n">
        <v>-0.0225</v>
      </c>
      <c r="BC97" s="4" t="n">
        <v>-0.0325</v>
      </c>
      <c r="BD97" s="4" t="n">
        <v>-0.0125</v>
      </c>
      <c r="BE97" s="4" t="n">
        <v>-0.0025</v>
      </c>
      <c r="BF97" s="4" t="n">
        <v>-0.0025</v>
      </c>
      <c r="BG97" s="4" t="n">
        <v>-0.0025</v>
      </c>
      <c r="BH97" s="4" t="n">
        <v>-0.0225</v>
      </c>
      <c r="BI97" s="4" t="n">
        <v>-0.0225</v>
      </c>
    </row>
    <row r="98" customFormat="false" ht="15" hidden="false" customHeight="false" outlineLevel="0" collapsed="false">
      <c r="A98" s="4" t="s">
        <v>95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</row>
    <row r="99" customFormat="false" ht="15" hidden="false" customHeight="false" outlineLevel="0" collapsed="false">
      <c r="A99" s="4" t="s">
        <v>96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</row>
    <row r="100" customFormat="false" ht="15" hidden="false" customHeight="false" outlineLevel="0" collapsed="false">
      <c r="A100" s="4" t="s">
        <v>97</v>
      </c>
      <c r="B100" s="4" t="n">
        <v>-0.0525</v>
      </c>
      <c r="C100" s="4" t="n">
        <v>-0.0525</v>
      </c>
      <c r="D100" s="4" t="n">
        <v>-0.0525</v>
      </c>
      <c r="E100" s="4" t="n">
        <v>-0.0125</v>
      </c>
      <c r="F100" s="4" t="n">
        <v>-0.0325</v>
      </c>
      <c r="G100" s="4" t="n">
        <v>-0.0425</v>
      </c>
      <c r="H100" s="4" t="n">
        <v>-0.0225</v>
      </c>
      <c r="I100" s="4" t="n">
        <v>-0.0125</v>
      </c>
      <c r="J100" s="4" t="n">
        <v>-0.0125</v>
      </c>
      <c r="K100" s="4" t="n">
        <v>-0.0125</v>
      </c>
      <c r="L100" s="4" t="n">
        <v>-0.0325</v>
      </c>
      <c r="M100" s="4" t="n">
        <v>-0.0325</v>
      </c>
      <c r="N100" s="4" t="n">
        <v>-0.05</v>
      </c>
      <c r="O100" s="4" t="n">
        <v>-0.05</v>
      </c>
      <c r="P100" s="4" t="n">
        <v>-0.05</v>
      </c>
      <c r="Q100" s="4" t="n">
        <v>-0.01</v>
      </c>
      <c r="R100" s="4" t="n">
        <v>-0.03</v>
      </c>
      <c r="S100" s="4" t="n">
        <v>-0.04</v>
      </c>
      <c r="T100" s="4" t="n">
        <v>-0.02</v>
      </c>
      <c r="U100" s="4" t="n">
        <v>-0.01</v>
      </c>
      <c r="V100" s="4" t="n">
        <v>-0.01</v>
      </c>
      <c r="W100" s="4" t="n">
        <v>-0.01</v>
      </c>
      <c r="X100" s="4" t="n">
        <v>-0.03</v>
      </c>
      <c r="Y100" s="4" t="n">
        <v>-0.03</v>
      </c>
      <c r="Z100" s="4" t="n">
        <v>-0.0475</v>
      </c>
      <c r="AA100" s="4" t="n">
        <v>-0.0475</v>
      </c>
      <c r="AB100" s="4" t="n">
        <v>-0.0475</v>
      </c>
      <c r="AC100" s="4" t="n">
        <v>-0.0075</v>
      </c>
      <c r="AD100" s="4" t="n">
        <v>-0.0275</v>
      </c>
      <c r="AE100" s="4" t="n">
        <v>-0.0375</v>
      </c>
      <c r="AF100" s="4" t="n">
        <v>-0.0175</v>
      </c>
      <c r="AG100" s="4" t="n">
        <v>-0.0075</v>
      </c>
      <c r="AH100" s="4" t="n">
        <v>-0.0075</v>
      </c>
      <c r="AI100" s="4" t="n">
        <v>-0.0075</v>
      </c>
      <c r="AJ100" s="4" t="n">
        <v>-0.0275</v>
      </c>
      <c r="AK100" s="4" t="n">
        <v>-0.0275</v>
      </c>
      <c r="AL100" s="4" t="n">
        <v>-0.045</v>
      </c>
      <c r="AM100" s="4" t="n">
        <v>-0.045</v>
      </c>
      <c r="AN100" s="4" t="n">
        <v>-0.045</v>
      </c>
      <c r="AO100" s="4" t="n">
        <v>-0.005</v>
      </c>
      <c r="AP100" s="4" t="n">
        <v>-0.025</v>
      </c>
      <c r="AQ100" s="4" t="n">
        <v>-0.035</v>
      </c>
      <c r="AR100" s="4" t="n">
        <v>-0.015</v>
      </c>
      <c r="AS100" s="4" t="n">
        <v>-0.005</v>
      </c>
      <c r="AT100" s="4" t="n">
        <v>-0.005</v>
      </c>
      <c r="AU100" s="4" t="n">
        <v>-0.005</v>
      </c>
      <c r="AV100" s="4" t="n">
        <v>-0.025</v>
      </c>
      <c r="AW100" s="4" t="n">
        <v>-0.025</v>
      </c>
      <c r="AX100" s="4" t="n">
        <v>-0.0425</v>
      </c>
      <c r="AY100" s="4" t="n">
        <v>-0.0425</v>
      </c>
      <c r="AZ100" s="4" t="n">
        <v>-0.0425</v>
      </c>
      <c r="BA100" s="4" t="n">
        <v>-0.0025</v>
      </c>
      <c r="BB100" s="4" t="n">
        <v>-0.0225</v>
      </c>
      <c r="BC100" s="4" t="n">
        <v>-0.0325</v>
      </c>
      <c r="BD100" s="4" t="n">
        <v>-0.0125</v>
      </c>
      <c r="BE100" s="4" t="n">
        <v>-0.0025</v>
      </c>
      <c r="BF100" s="4" t="n">
        <v>-0.0025</v>
      </c>
      <c r="BG100" s="4" t="n">
        <v>-0.0025</v>
      </c>
      <c r="BH100" s="4" t="n">
        <v>-0.0225</v>
      </c>
      <c r="BI100" s="4" t="n">
        <v>-0.0225</v>
      </c>
    </row>
    <row r="101" customFormat="false" ht="15" hidden="false" customHeight="false" outlineLevel="0" collapsed="false">
      <c r="A101" s="4" t="s">
        <v>98</v>
      </c>
      <c r="B101" s="4" t="n">
        <v>-0.0525</v>
      </c>
      <c r="C101" s="4" t="n">
        <v>-0.0525</v>
      </c>
      <c r="D101" s="4" t="n">
        <v>-0.0525</v>
      </c>
      <c r="E101" s="4" t="n">
        <v>-0.0125</v>
      </c>
      <c r="F101" s="4" t="n">
        <v>-0.0325</v>
      </c>
      <c r="G101" s="4" t="n">
        <v>-0.0425</v>
      </c>
      <c r="H101" s="4" t="n">
        <v>-0.0225</v>
      </c>
      <c r="I101" s="4" t="n">
        <v>-0.0125</v>
      </c>
      <c r="J101" s="4" t="n">
        <v>-0.0125</v>
      </c>
      <c r="K101" s="4" t="n">
        <v>-0.0125</v>
      </c>
      <c r="L101" s="4" t="n">
        <v>-0.0325</v>
      </c>
      <c r="M101" s="4" t="n">
        <v>-0.0325</v>
      </c>
      <c r="N101" s="4" t="n">
        <v>-0.05</v>
      </c>
      <c r="O101" s="4" t="n">
        <v>-0.05</v>
      </c>
      <c r="P101" s="4" t="n">
        <v>-0.05</v>
      </c>
      <c r="Q101" s="4" t="n">
        <v>-0.01</v>
      </c>
      <c r="R101" s="4" t="n">
        <v>-0.03</v>
      </c>
      <c r="S101" s="4" t="n">
        <v>-0.04</v>
      </c>
      <c r="T101" s="4" t="n">
        <v>-0.02</v>
      </c>
      <c r="U101" s="4" t="n">
        <v>-0.01</v>
      </c>
      <c r="V101" s="4" t="n">
        <v>-0.01</v>
      </c>
      <c r="W101" s="4" t="n">
        <v>-0.01</v>
      </c>
      <c r="X101" s="4" t="n">
        <v>-0.03</v>
      </c>
      <c r="Y101" s="4" t="n">
        <v>-0.03</v>
      </c>
      <c r="Z101" s="4" t="n">
        <v>-0.0475</v>
      </c>
      <c r="AA101" s="4" t="n">
        <v>-0.0475</v>
      </c>
      <c r="AB101" s="4" t="n">
        <v>-0.0475</v>
      </c>
      <c r="AC101" s="4" t="n">
        <v>-0.0075</v>
      </c>
      <c r="AD101" s="4" t="n">
        <v>-0.0275</v>
      </c>
      <c r="AE101" s="4" t="n">
        <v>-0.0375</v>
      </c>
      <c r="AF101" s="4" t="n">
        <v>-0.0175</v>
      </c>
      <c r="AG101" s="4" t="n">
        <v>-0.0075</v>
      </c>
      <c r="AH101" s="4" t="n">
        <v>-0.0075</v>
      </c>
      <c r="AI101" s="4" t="n">
        <v>-0.0075</v>
      </c>
      <c r="AJ101" s="4" t="n">
        <v>-0.0275</v>
      </c>
      <c r="AK101" s="4" t="n">
        <v>-0.0275</v>
      </c>
      <c r="AL101" s="4" t="n">
        <v>-0.045</v>
      </c>
      <c r="AM101" s="4" t="n">
        <v>-0.045</v>
      </c>
      <c r="AN101" s="4" t="n">
        <v>-0.045</v>
      </c>
      <c r="AO101" s="4" t="n">
        <v>-0.005</v>
      </c>
      <c r="AP101" s="4" t="n">
        <v>-0.025</v>
      </c>
      <c r="AQ101" s="4" t="n">
        <v>-0.035</v>
      </c>
      <c r="AR101" s="4" t="n">
        <v>-0.015</v>
      </c>
      <c r="AS101" s="4" t="n">
        <v>-0.005</v>
      </c>
      <c r="AT101" s="4" t="n">
        <v>-0.005</v>
      </c>
      <c r="AU101" s="4" t="n">
        <v>-0.005</v>
      </c>
      <c r="AV101" s="4" t="n">
        <v>-0.025</v>
      </c>
      <c r="AW101" s="4" t="n">
        <v>-0.025</v>
      </c>
      <c r="AX101" s="4" t="n">
        <v>-0.0425</v>
      </c>
      <c r="AY101" s="4" t="n">
        <v>-0.0425</v>
      </c>
      <c r="AZ101" s="4" t="n">
        <v>-0.0425</v>
      </c>
      <c r="BA101" s="4" t="n">
        <v>-0.0025</v>
      </c>
      <c r="BB101" s="4" t="n">
        <v>-0.0225</v>
      </c>
      <c r="BC101" s="4" t="n">
        <v>-0.0325</v>
      </c>
      <c r="BD101" s="4" t="n">
        <v>-0.0125</v>
      </c>
      <c r="BE101" s="4" t="n">
        <v>-0.0025</v>
      </c>
      <c r="BF101" s="4" t="n">
        <v>-0.0025</v>
      </c>
      <c r="BG101" s="4" t="n">
        <v>-0.0025</v>
      </c>
      <c r="BH101" s="4" t="n">
        <v>-0.0225</v>
      </c>
      <c r="BI101" s="4" t="n">
        <v>-0.0225</v>
      </c>
    </row>
    <row r="102" customFormat="false" ht="15" hidden="false" customHeight="false" outlineLevel="0" collapsed="false">
      <c r="A102" s="4" t="s">
        <v>99</v>
      </c>
      <c r="B102" s="4" t="n">
        <v>-0.0525</v>
      </c>
      <c r="C102" s="4" t="n">
        <v>-0.0525</v>
      </c>
      <c r="D102" s="4" t="n">
        <v>-0.0525</v>
      </c>
      <c r="E102" s="4" t="n">
        <v>-0.0125</v>
      </c>
      <c r="F102" s="4" t="n">
        <v>-0.0325</v>
      </c>
      <c r="G102" s="4" t="n">
        <v>-0.0425</v>
      </c>
      <c r="H102" s="4" t="n">
        <v>-0.0225</v>
      </c>
      <c r="I102" s="4" t="n">
        <v>-0.0125</v>
      </c>
      <c r="J102" s="4" t="n">
        <v>-0.0125</v>
      </c>
      <c r="K102" s="4" t="n">
        <v>-0.0125</v>
      </c>
      <c r="L102" s="4" t="n">
        <v>-0.0325</v>
      </c>
      <c r="M102" s="4" t="n">
        <v>-0.0325</v>
      </c>
      <c r="N102" s="4" t="n">
        <v>-0.05</v>
      </c>
      <c r="O102" s="4" t="n">
        <v>-0.05</v>
      </c>
      <c r="P102" s="4" t="n">
        <v>-0.05</v>
      </c>
      <c r="Q102" s="4" t="n">
        <v>-0.01</v>
      </c>
      <c r="R102" s="4" t="n">
        <v>-0.03</v>
      </c>
      <c r="S102" s="4" t="n">
        <v>-0.04</v>
      </c>
      <c r="T102" s="4" t="n">
        <v>-0.02</v>
      </c>
      <c r="U102" s="4" t="n">
        <v>-0.01</v>
      </c>
      <c r="V102" s="4" t="n">
        <v>-0.01</v>
      </c>
      <c r="W102" s="4" t="n">
        <v>-0.01</v>
      </c>
      <c r="X102" s="4" t="n">
        <v>-0.03</v>
      </c>
      <c r="Y102" s="4" t="n">
        <v>-0.03</v>
      </c>
      <c r="Z102" s="4" t="n">
        <v>-0.0475</v>
      </c>
      <c r="AA102" s="4" t="n">
        <v>-0.0475</v>
      </c>
      <c r="AB102" s="4" t="n">
        <v>-0.0475</v>
      </c>
      <c r="AC102" s="4" t="n">
        <v>-0.0075</v>
      </c>
      <c r="AD102" s="4" t="n">
        <v>-0.0275</v>
      </c>
      <c r="AE102" s="4" t="n">
        <v>-0.0375</v>
      </c>
      <c r="AF102" s="4" t="n">
        <v>-0.0175</v>
      </c>
      <c r="AG102" s="4" t="n">
        <v>-0.0075</v>
      </c>
      <c r="AH102" s="4" t="n">
        <v>-0.0075</v>
      </c>
      <c r="AI102" s="4" t="n">
        <v>-0.0075</v>
      </c>
      <c r="AJ102" s="4" t="n">
        <v>-0.0275</v>
      </c>
      <c r="AK102" s="4" t="n">
        <v>-0.0275</v>
      </c>
      <c r="AL102" s="4" t="n">
        <v>-0.045</v>
      </c>
      <c r="AM102" s="4" t="n">
        <v>-0.045</v>
      </c>
      <c r="AN102" s="4" t="n">
        <v>-0.045</v>
      </c>
      <c r="AO102" s="4" t="n">
        <v>-0.005</v>
      </c>
      <c r="AP102" s="4" t="n">
        <v>-0.025</v>
      </c>
      <c r="AQ102" s="4" t="n">
        <v>-0.035</v>
      </c>
      <c r="AR102" s="4" t="n">
        <v>-0.015</v>
      </c>
      <c r="AS102" s="4" t="n">
        <v>-0.005</v>
      </c>
      <c r="AT102" s="4" t="n">
        <v>-0.005</v>
      </c>
      <c r="AU102" s="4" t="n">
        <v>-0.005</v>
      </c>
      <c r="AV102" s="4" t="n">
        <v>-0.025</v>
      </c>
      <c r="AW102" s="4" t="n">
        <v>-0.025</v>
      </c>
      <c r="AX102" s="4" t="n">
        <v>-0.0425</v>
      </c>
      <c r="AY102" s="4" t="n">
        <v>-0.0425</v>
      </c>
      <c r="AZ102" s="4" t="n">
        <v>-0.0425</v>
      </c>
      <c r="BA102" s="4" t="n">
        <v>-0.0025</v>
      </c>
      <c r="BB102" s="4" t="n">
        <v>-0.0225</v>
      </c>
      <c r="BC102" s="4" t="n">
        <v>-0.0325</v>
      </c>
      <c r="BD102" s="4" t="n">
        <v>-0.0125</v>
      </c>
      <c r="BE102" s="4" t="n">
        <v>-0.0025</v>
      </c>
      <c r="BF102" s="4" t="n">
        <v>-0.0025</v>
      </c>
      <c r="BG102" s="4" t="n">
        <v>-0.0025</v>
      </c>
      <c r="BH102" s="4" t="n">
        <v>-0.0225</v>
      </c>
      <c r="BI102" s="4" t="n">
        <v>-0.0225</v>
      </c>
    </row>
    <row r="103" customFormat="false" ht="15" hidden="false" customHeight="false" outlineLevel="0" collapsed="false">
      <c r="A103" s="4" t="s">
        <v>100</v>
      </c>
      <c r="B103" s="4" t="n">
        <v>-0.0525</v>
      </c>
      <c r="C103" s="4" t="n">
        <v>-0.0525</v>
      </c>
      <c r="D103" s="4" t="n">
        <v>-0.0525</v>
      </c>
      <c r="E103" s="4" t="n">
        <v>-0.0125</v>
      </c>
      <c r="F103" s="4" t="n">
        <v>-0.0325</v>
      </c>
      <c r="G103" s="4" t="n">
        <v>-0.0425</v>
      </c>
      <c r="H103" s="4" t="n">
        <v>-0.0225</v>
      </c>
      <c r="I103" s="4" t="n">
        <v>-0.0125</v>
      </c>
      <c r="J103" s="4" t="n">
        <v>-0.0125</v>
      </c>
      <c r="K103" s="4" t="n">
        <v>-0.0125</v>
      </c>
      <c r="L103" s="4" t="n">
        <v>-0.0325</v>
      </c>
      <c r="M103" s="4" t="n">
        <v>-0.0325</v>
      </c>
      <c r="N103" s="4" t="n">
        <v>-0.05</v>
      </c>
      <c r="O103" s="4" t="n">
        <v>-0.05</v>
      </c>
      <c r="P103" s="4" t="n">
        <v>-0.05</v>
      </c>
      <c r="Q103" s="4" t="n">
        <v>-0.01</v>
      </c>
      <c r="R103" s="4" t="n">
        <v>-0.03</v>
      </c>
      <c r="S103" s="4" t="n">
        <v>-0.04</v>
      </c>
      <c r="T103" s="4" t="n">
        <v>-0.02</v>
      </c>
      <c r="U103" s="4" t="n">
        <v>-0.01</v>
      </c>
      <c r="V103" s="4" t="n">
        <v>-0.01</v>
      </c>
      <c r="W103" s="4" t="n">
        <v>-0.01</v>
      </c>
      <c r="X103" s="4" t="n">
        <v>-0.03</v>
      </c>
      <c r="Y103" s="4" t="n">
        <v>-0.03</v>
      </c>
      <c r="Z103" s="4" t="n">
        <v>-0.0475</v>
      </c>
      <c r="AA103" s="4" t="n">
        <v>-0.0475</v>
      </c>
      <c r="AB103" s="4" t="n">
        <v>-0.0475</v>
      </c>
      <c r="AC103" s="4" t="n">
        <v>-0.0075</v>
      </c>
      <c r="AD103" s="4" t="n">
        <v>-0.0275</v>
      </c>
      <c r="AE103" s="4" t="n">
        <v>-0.0375</v>
      </c>
      <c r="AF103" s="4" t="n">
        <v>-0.0175</v>
      </c>
      <c r="AG103" s="4" t="n">
        <v>-0.0075</v>
      </c>
      <c r="AH103" s="4" t="n">
        <v>-0.0075</v>
      </c>
      <c r="AI103" s="4" t="n">
        <v>-0.0075</v>
      </c>
      <c r="AJ103" s="4" t="n">
        <v>-0.0275</v>
      </c>
      <c r="AK103" s="4" t="n">
        <v>-0.0275</v>
      </c>
      <c r="AL103" s="4" t="n">
        <v>-0.045</v>
      </c>
      <c r="AM103" s="4" t="n">
        <v>-0.045</v>
      </c>
      <c r="AN103" s="4" t="n">
        <v>-0.045</v>
      </c>
      <c r="AO103" s="4" t="n">
        <v>-0.005</v>
      </c>
      <c r="AP103" s="4" t="n">
        <v>-0.025</v>
      </c>
      <c r="AQ103" s="4" t="n">
        <v>-0.035</v>
      </c>
      <c r="AR103" s="4" t="n">
        <v>-0.015</v>
      </c>
      <c r="AS103" s="4" t="n">
        <v>-0.005</v>
      </c>
      <c r="AT103" s="4" t="n">
        <v>-0.005</v>
      </c>
      <c r="AU103" s="4" t="n">
        <v>-0.005</v>
      </c>
      <c r="AV103" s="4" t="n">
        <v>-0.025</v>
      </c>
      <c r="AW103" s="4" t="n">
        <v>-0.025</v>
      </c>
      <c r="AX103" s="4" t="n">
        <v>-0.0425</v>
      </c>
      <c r="AY103" s="4" t="n">
        <v>-0.0425</v>
      </c>
      <c r="AZ103" s="4" t="n">
        <v>-0.0425</v>
      </c>
      <c r="BA103" s="4" t="n">
        <v>-0.0025</v>
      </c>
      <c r="BB103" s="4" t="n">
        <v>-0.0225</v>
      </c>
      <c r="BC103" s="4" t="n">
        <v>-0.0325</v>
      </c>
      <c r="BD103" s="4" t="n">
        <v>-0.0125</v>
      </c>
      <c r="BE103" s="4" t="n">
        <v>-0.0025</v>
      </c>
      <c r="BF103" s="4" t="n">
        <v>-0.0025</v>
      </c>
      <c r="BG103" s="4" t="n">
        <v>-0.0025</v>
      </c>
      <c r="BH103" s="4" t="n">
        <v>-0.0225</v>
      </c>
      <c r="BI103" s="4" t="n">
        <v>-0.0225</v>
      </c>
    </row>
    <row r="104" customFormat="false" ht="15" hidden="false" customHeight="false" outlineLevel="0" collapsed="false">
      <c r="A104" s="4" t="s">
        <v>101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</row>
    <row r="105" customFormat="false" ht="15" hidden="false" customHeight="false" outlineLevel="0" collapsed="false">
      <c r="A105" s="4" t="s">
        <v>102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</row>
    <row r="106" customFormat="false" ht="15" hidden="false" customHeight="false" outlineLevel="0" collapsed="false">
      <c r="A106" s="4" t="s">
        <v>103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</row>
    <row r="107" customFormat="false" ht="15" hidden="false" customHeight="false" outlineLevel="0" collapsed="false">
      <c r="A107" s="4" t="s">
        <v>104</v>
      </c>
      <c r="B107" s="4" t="n">
        <v>-0.0525</v>
      </c>
      <c r="C107" s="4" t="n">
        <v>-0.0525</v>
      </c>
      <c r="D107" s="4" t="n">
        <v>-0.0525</v>
      </c>
      <c r="E107" s="4" t="n">
        <v>-0.0125</v>
      </c>
      <c r="F107" s="4" t="n">
        <v>-0.0325</v>
      </c>
      <c r="G107" s="4" t="n">
        <v>-0.0425</v>
      </c>
      <c r="H107" s="4" t="n">
        <v>-0.0225</v>
      </c>
      <c r="I107" s="4" t="n">
        <v>-0.0125</v>
      </c>
      <c r="J107" s="4" t="n">
        <v>-0.0125</v>
      </c>
      <c r="K107" s="4" t="n">
        <v>-0.0125</v>
      </c>
      <c r="L107" s="4" t="n">
        <v>-0.0325</v>
      </c>
      <c r="M107" s="4" t="n">
        <v>-0.0325</v>
      </c>
      <c r="N107" s="4" t="n">
        <v>-0.05</v>
      </c>
      <c r="O107" s="4" t="n">
        <v>-0.05</v>
      </c>
      <c r="P107" s="4" t="n">
        <v>-0.05</v>
      </c>
      <c r="Q107" s="4" t="n">
        <v>-0.01</v>
      </c>
      <c r="R107" s="4" t="n">
        <v>-0.03</v>
      </c>
      <c r="S107" s="4" t="n">
        <v>-0.04</v>
      </c>
      <c r="T107" s="4" t="n">
        <v>-0.02</v>
      </c>
      <c r="U107" s="4" t="n">
        <v>-0.01</v>
      </c>
      <c r="V107" s="4" t="n">
        <v>-0.01</v>
      </c>
      <c r="W107" s="4" t="n">
        <v>-0.01</v>
      </c>
      <c r="X107" s="4" t="n">
        <v>-0.03</v>
      </c>
      <c r="Y107" s="4" t="n">
        <v>-0.03</v>
      </c>
      <c r="Z107" s="4" t="n">
        <v>-0.0475</v>
      </c>
      <c r="AA107" s="4" t="n">
        <v>-0.0475</v>
      </c>
      <c r="AB107" s="4" t="n">
        <v>-0.0475</v>
      </c>
      <c r="AC107" s="4" t="n">
        <v>-0.0075</v>
      </c>
      <c r="AD107" s="4" t="n">
        <v>-0.0275</v>
      </c>
      <c r="AE107" s="4" t="n">
        <v>-0.0375</v>
      </c>
      <c r="AF107" s="4" t="n">
        <v>-0.0175</v>
      </c>
      <c r="AG107" s="4" t="n">
        <v>-0.0075</v>
      </c>
      <c r="AH107" s="4" t="n">
        <v>-0.0075</v>
      </c>
      <c r="AI107" s="4" t="n">
        <v>-0.0075</v>
      </c>
      <c r="AJ107" s="4" t="n">
        <v>-0.0275</v>
      </c>
      <c r="AK107" s="4" t="n">
        <v>-0.0275</v>
      </c>
      <c r="AL107" s="4" t="n">
        <v>-0.045</v>
      </c>
      <c r="AM107" s="4" t="n">
        <v>-0.045</v>
      </c>
      <c r="AN107" s="4" t="n">
        <v>-0.045</v>
      </c>
      <c r="AO107" s="4" t="n">
        <v>-0.005</v>
      </c>
      <c r="AP107" s="4" t="n">
        <v>-0.025</v>
      </c>
      <c r="AQ107" s="4" t="n">
        <v>-0.035</v>
      </c>
      <c r="AR107" s="4" t="n">
        <v>-0.015</v>
      </c>
      <c r="AS107" s="4" t="n">
        <v>-0.005</v>
      </c>
      <c r="AT107" s="4" t="n">
        <v>-0.005</v>
      </c>
      <c r="AU107" s="4" t="n">
        <v>-0.005</v>
      </c>
      <c r="AV107" s="4" t="n">
        <v>-0.025</v>
      </c>
      <c r="AW107" s="4" t="n">
        <v>-0.025</v>
      </c>
      <c r="AX107" s="4" t="n">
        <v>-0.0425</v>
      </c>
      <c r="AY107" s="4" t="n">
        <v>-0.0425</v>
      </c>
      <c r="AZ107" s="4" t="n">
        <v>-0.0425</v>
      </c>
      <c r="BA107" s="4" t="n">
        <v>-0.0025</v>
      </c>
      <c r="BB107" s="4" t="n">
        <v>-0.0225</v>
      </c>
      <c r="BC107" s="4" t="n">
        <v>-0.0325</v>
      </c>
      <c r="BD107" s="4" t="n">
        <v>-0.0125</v>
      </c>
      <c r="BE107" s="4" t="n">
        <v>-0.0025</v>
      </c>
      <c r="BF107" s="4" t="n">
        <v>-0.0025</v>
      </c>
      <c r="BG107" s="4" t="n">
        <v>-0.0025</v>
      </c>
      <c r="BH107" s="4" t="n">
        <v>-0.0225</v>
      </c>
      <c r="BI107" s="4" t="n">
        <v>-0.0225</v>
      </c>
    </row>
    <row r="108" customFormat="false" ht="15" hidden="false" customHeight="false" outlineLevel="0" collapsed="false">
      <c r="A108" s="4" t="s">
        <v>105</v>
      </c>
      <c r="B108" s="4" t="n">
        <v>-0.0525</v>
      </c>
      <c r="C108" s="4" t="n">
        <v>-0.0525</v>
      </c>
      <c r="D108" s="4" t="n">
        <v>-0.0525</v>
      </c>
      <c r="E108" s="4" t="n">
        <v>-0.0125</v>
      </c>
      <c r="F108" s="4" t="n">
        <v>-0.0325</v>
      </c>
      <c r="G108" s="4" t="n">
        <v>-0.0425</v>
      </c>
      <c r="H108" s="4" t="n">
        <v>-0.0225</v>
      </c>
      <c r="I108" s="4" t="n">
        <v>-0.0125</v>
      </c>
      <c r="J108" s="4" t="n">
        <v>-0.0125</v>
      </c>
      <c r="K108" s="4" t="n">
        <v>-0.0125</v>
      </c>
      <c r="L108" s="4" t="n">
        <v>-0.0325</v>
      </c>
      <c r="M108" s="4" t="n">
        <v>-0.0325</v>
      </c>
      <c r="N108" s="4" t="n">
        <v>-0.05</v>
      </c>
      <c r="O108" s="4" t="n">
        <v>-0.05</v>
      </c>
      <c r="P108" s="4" t="n">
        <v>-0.05</v>
      </c>
      <c r="Q108" s="4" t="n">
        <v>-0.01</v>
      </c>
      <c r="R108" s="4" t="n">
        <v>-0.03</v>
      </c>
      <c r="S108" s="4" t="n">
        <v>-0.04</v>
      </c>
      <c r="T108" s="4" t="n">
        <v>-0.02</v>
      </c>
      <c r="U108" s="4" t="n">
        <v>-0.01</v>
      </c>
      <c r="V108" s="4" t="n">
        <v>-0.01</v>
      </c>
      <c r="W108" s="4" t="n">
        <v>-0.01</v>
      </c>
      <c r="X108" s="4" t="n">
        <v>-0.03</v>
      </c>
      <c r="Y108" s="4" t="n">
        <v>-0.03</v>
      </c>
      <c r="Z108" s="4" t="n">
        <v>-0.0475</v>
      </c>
      <c r="AA108" s="4" t="n">
        <v>-0.0475</v>
      </c>
      <c r="AB108" s="4" t="n">
        <v>-0.0475</v>
      </c>
      <c r="AC108" s="4" t="n">
        <v>-0.0075</v>
      </c>
      <c r="AD108" s="4" t="n">
        <v>-0.0275</v>
      </c>
      <c r="AE108" s="4" t="n">
        <v>-0.0375</v>
      </c>
      <c r="AF108" s="4" t="n">
        <v>-0.0175</v>
      </c>
      <c r="AG108" s="4" t="n">
        <v>-0.0075</v>
      </c>
      <c r="AH108" s="4" t="n">
        <v>-0.0075</v>
      </c>
      <c r="AI108" s="4" t="n">
        <v>-0.0075</v>
      </c>
      <c r="AJ108" s="4" t="n">
        <v>-0.0275</v>
      </c>
      <c r="AK108" s="4" t="n">
        <v>-0.0275</v>
      </c>
      <c r="AL108" s="4" t="n">
        <v>-0.045</v>
      </c>
      <c r="AM108" s="4" t="n">
        <v>-0.045</v>
      </c>
      <c r="AN108" s="4" t="n">
        <v>-0.045</v>
      </c>
      <c r="AO108" s="4" t="n">
        <v>-0.005</v>
      </c>
      <c r="AP108" s="4" t="n">
        <v>-0.025</v>
      </c>
      <c r="AQ108" s="4" t="n">
        <v>-0.035</v>
      </c>
      <c r="AR108" s="4" t="n">
        <v>-0.015</v>
      </c>
      <c r="AS108" s="4" t="n">
        <v>-0.005</v>
      </c>
      <c r="AT108" s="4" t="n">
        <v>-0.005</v>
      </c>
      <c r="AU108" s="4" t="n">
        <v>-0.005</v>
      </c>
      <c r="AV108" s="4" t="n">
        <v>-0.025</v>
      </c>
      <c r="AW108" s="4" t="n">
        <v>-0.025</v>
      </c>
      <c r="AX108" s="4" t="n">
        <v>-0.0425</v>
      </c>
      <c r="AY108" s="4" t="n">
        <v>-0.0425</v>
      </c>
      <c r="AZ108" s="4" t="n">
        <v>-0.0425</v>
      </c>
      <c r="BA108" s="4" t="n">
        <v>-0.0025</v>
      </c>
      <c r="BB108" s="4" t="n">
        <v>-0.0225</v>
      </c>
      <c r="BC108" s="4" t="n">
        <v>-0.0325</v>
      </c>
      <c r="BD108" s="4" t="n">
        <v>-0.0125</v>
      </c>
      <c r="BE108" s="4" t="n">
        <v>-0.0025</v>
      </c>
      <c r="BF108" s="4" t="n">
        <v>-0.0025</v>
      </c>
      <c r="BG108" s="4" t="n">
        <v>-0.0025</v>
      </c>
      <c r="BH108" s="4" t="n">
        <v>-0.0225</v>
      </c>
      <c r="BI108" s="4" t="n">
        <v>-0.0225</v>
      </c>
    </row>
    <row r="109" customFormat="false" ht="15" hidden="false" customHeight="false" outlineLevel="0" collapsed="false">
      <c r="A109" s="4" t="s">
        <v>106</v>
      </c>
      <c r="B109" s="4" t="n">
        <v>-0.0525</v>
      </c>
      <c r="C109" s="4" t="n">
        <v>-0.0525</v>
      </c>
      <c r="D109" s="4" t="n">
        <v>-0.0525</v>
      </c>
      <c r="E109" s="4" t="n">
        <v>-0.0125</v>
      </c>
      <c r="F109" s="4" t="n">
        <v>-0.0325</v>
      </c>
      <c r="G109" s="4" t="n">
        <v>-0.0425</v>
      </c>
      <c r="H109" s="4" t="n">
        <v>-0.0225</v>
      </c>
      <c r="I109" s="4" t="n">
        <v>-0.0125</v>
      </c>
      <c r="J109" s="4" t="n">
        <v>-0.0125</v>
      </c>
      <c r="K109" s="4" t="n">
        <v>-0.0125</v>
      </c>
      <c r="L109" s="4" t="n">
        <v>-0.0325</v>
      </c>
      <c r="M109" s="4" t="n">
        <v>-0.0325</v>
      </c>
      <c r="N109" s="4" t="n">
        <v>-0.05</v>
      </c>
      <c r="O109" s="4" t="n">
        <v>-0.05</v>
      </c>
      <c r="P109" s="4" t="n">
        <v>-0.05</v>
      </c>
      <c r="Q109" s="4" t="n">
        <v>-0.01</v>
      </c>
      <c r="R109" s="4" t="n">
        <v>-0.03</v>
      </c>
      <c r="S109" s="4" t="n">
        <v>-0.04</v>
      </c>
      <c r="T109" s="4" t="n">
        <v>-0.02</v>
      </c>
      <c r="U109" s="4" t="n">
        <v>-0.01</v>
      </c>
      <c r="V109" s="4" t="n">
        <v>-0.01</v>
      </c>
      <c r="W109" s="4" t="n">
        <v>-0.01</v>
      </c>
      <c r="X109" s="4" t="n">
        <v>-0.03</v>
      </c>
      <c r="Y109" s="4" t="n">
        <v>-0.03</v>
      </c>
      <c r="Z109" s="4" t="n">
        <v>-0.0475</v>
      </c>
      <c r="AA109" s="4" t="n">
        <v>-0.0475</v>
      </c>
      <c r="AB109" s="4" t="n">
        <v>-0.0475</v>
      </c>
      <c r="AC109" s="4" t="n">
        <v>-0.0075</v>
      </c>
      <c r="AD109" s="4" t="n">
        <v>-0.0275</v>
      </c>
      <c r="AE109" s="4" t="n">
        <v>-0.0375</v>
      </c>
      <c r="AF109" s="4" t="n">
        <v>-0.0175</v>
      </c>
      <c r="AG109" s="4" t="n">
        <v>-0.0075</v>
      </c>
      <c r="AH109" s="4" t="n">
        <v>-0.0075</v>
      </c>
      <c r="AI109" s="4" t="n">
        <v>-0.0075</v>
      </c>
      <c r="AJ109" s="4" t="n">
        <v>-0.0275</v>
      </c>
      <c r="AK109" s="4" t="n">
        <v>-0.0275</v>
      </c>
      <c r="AL109" s="4" t="n">
        <v>-0.045</v>
      </c>
      <c r="AM109" s="4" t="n">
        <v>-0.045</v>
      </c>
      <c r="AN109" s="4" t="n">
        <v>-0.045</v>
      </c>
      <c r="AO109" s="4" t="n">
        <v>-0.005</v>
      </c>
      <c r="AP109" s="4" t="n">
        <v>-0.025</v>
      </c>
      <c r="AQ109" s="4" t="n">
        <v>-0.035</v>
      </c>
      <c r="AR109" s="4" t="n">
        <v>-0.015</v>
      </c>
      <c r="AS109" s="4" t="n">
        <v>-0.005</v>
      </c>
      <c r="AT109" s="4" t="n">
        <v>-0.005</v>
      </c>
      <c r="AU109" s="4" t="n">
        <v>-0.005</v>
      </c>
      <c r="AV109" s="4" t="n">
        <v>-0.025</v>
      </c>
      <c r="AW109" s="4" t="n">
        <v>-0.025</v>
      </c>
      <c r="AX109" s="4" t="n">
        <v>-0.0425</v>
      </c>
      <c r="AY109" s="4" t="n">
        <v>-0.0425</v>
      </c>
      <c r="AZ109" s="4" t="n">
        <v>-0.0425</v>
      </c>
      <c r="BA109" s="4" t="n">
        <v>-0.0025</v>
      </c>
      <c r="BB109" s="4" t="n">
        <v>-0.0225</v>
      </c>
      <c r="BC109" s="4" t="n">
        <v>-0.0325</v>
      </c>
      <c r="BD109" s="4" t="n">
        <v>-0.0125</v>
      </c>
      <c r="BE109" s="4" t="n">
        <v>-0.0025</v>
      </c>
      <c r="BF109" s="4" t="n">
        <v>-0.0025</v>
      </c>
      <c r="BG109" s="4" t="n">
        <v>-0.0025</v>
      </c>
      <c r="BH109" s="4" t="n">
        <v>-0.0225</v>
      </c>
      <c r="BI109" s="4" t="n">
        <v>-0.0225</v>
      </c>
    </row>
    <row r="110" customFormat="false" ht="15" hidden="false" customHeight="false" outlineLevel="0" collapsed="false">
      <c r="A110" s="4" t="s">
        <v>107</v>
      </c>
      <c r="B110" s="4" t="n">
        <v>-0.0525</v>
      </c>
      <c r="C110" s="4" t="n">
        <v>-0.0525</v>
      </c>
      <c r="D110" s="4" t="n">
        <v>-0.0525</v>
      </c>
      <c r="E110" s="4" t="n">
        <v>-0.0125</v>
      </c>
      <c r="F110" s="4" t="n">
        <v>-0.0325</v>
      </c>
      <c r="G110" s="4" t="n">
        <v>-0.0425</v>
      </c>
      <c r="H110" s="4" t="n">
        <v>-0.0225</v>
      </c>
      <c r="I110" s="4" t="n">
        <v>-0.0125</v>
      </c>
      <c r="J110" s="4" t="n">
        <v>-0.0125</v>
      </c>
      <c r="K110" s="4" t="n">
        <v>-0.0125</v>
      </c>
      <c r="L110" s="4" t="n">
        <v>-0.0325</v>
      </c>
      <c r="M110" s="4" t="n">
        <v>-0.0325</v>
      </c>
      <c r="N110" s="4" t="n">
        <v>-0.05</v>
      </c>
      <c r="O110" s="4" t="n">
        <v>-0.05</v>
      </c>
      <c r="P110" s="4" t="n">
        <v>-0.05</v>
      </c>
      <c r="Q110" s="4" t="n">
        <v>-0.01</v>
      </c>
      <c r="R110" s="4" t="n">
        <v>-0.03</v>
      </c>
      <c r="S110" s="4" t="n">
        <v>-0.04</v>
      </c>
      <c r="T110" s="4" t="n">
        <v>-0.02</v>
      </c>
      <c r="U110" s="4" t="n">
        <v>-0.01</v>
      </c>
      <c r="V110" s="4" t="n">
        <v>-0.01</v>
      </c>
      <c r="W110" s="4" t="n">
        <v>-0.01</v>
      </c>
      <c r="X110" s="4" t="n">
        <v>-0.03</v>
      </c>
      <c r="Y110" s="4" t="n">
        <v>-0.03</v>
      </c>
      <c r="Z110" s="4" t="n">
        <v>-0.0475</v>
      </c>
      <c r="AA110" s="4" t="n">
        <v>-0.0475</v>
      </c>
      <c r="AB110" s="4" t="n">
        <v>-0.0475</v>
      </c>
      <c r="AC110" s="4" t="n">
        <v>-0.0075</v>
      </c>
      <c r="AD110" s="4" t="n">
        <v>-0.0275</v>
      </c>
      <c r="AE110" s="4" t="n">
        <v>-0.0375</v>
      </c>
      <c r="AF110" s="4" t="n">
        <v>-0.0175</v>
      </c>
      <c r="AG110" s="4" t="n">
        <v>-0.0075</v>
      </c>
      <c r="AH110" s="4" t="n">
        <v>-0.0075</v>
      </c>
      <c r="AI110" s="4" t="n">
        <v>-0.0075</v>
      </c>
      <c r="AJ110" s="4" t="n">
        <v>-0.0275</v>
      </c>
      <c r="AK110" s="4" t="n">
        <v>-0.0275</v>
      </c>
      <c r="AL110" s="4" t="n">
        <v>-0.045</v>
      </c>
      <c r="AM110" s="4" t="n">
        <v>-0.045</v>
      </c>
      <c r="AN110" s="4" t="n">
        <v>-0.045</v>
      </c>
      <c r="AO110" s="4" t="n">
        <v>-0.005</v>
      </c>
      <c r="AP110" s="4" t="n">
        <v>-0.025</v>
      </c>
      <c r="AQ110" s="4" t="n">
        <v>-0.035</v>
      </c>
      <c r="AR110" s="4" t="n">
        <v>-0.015</v>
      </c>
      <c r="AS110" s="4" t="n">
        <v>-0.005</v>
      </c>
      <c r="AT110" s="4" t="n">
        <v>-0.005</v>
      </c>
      <c r="AU110" s="4" t="n">
        <v>-0.005</v>
      </c>
      <c r="AV110" s="4" t="n">
        <v>-0.025</v>
      </c>
      <c r="AW110" s="4" t="n">
        <v>-0.025</v>
      </c>
      <c r="AX110" s="4" t="n">
        <v>-0.0425</v>
      </c>
      <c r="AY110" s="4" t="n">
        <v>-0.0425</v>
      </c>
      <c r="AZ110" s="4" t="n">
        <v>-0.0425</v>
      </c>
      <c r="BA110" s="4" t="n">
        <v>-0.0025</v>
      </c>
      <c r="BB110" s="4" t="n">
        <v>-0.0225</v>
      </c>
      <c r="BC110" s="4" t="n">
        <v>-0.0325</v>
      </c>
      <c r="BD110" s="4" t="n">
        <v>-0.0125</v>
      </c>
      <c r="BE110" s="4" t="n">
        <v>-0.0025</v>
      </c>
      <c r="BF110" s="4" t="n">
        <v>-0.0025</v>
      </c>
      <c r="BG110" s="4" t="n">
        <v>-0.0025</v>
      </c>
      <c r="BH110" s="4" t="n">
        <v>-0.0225</v>
      </c>
      <c r="BI110" s="4" t="n">
        <v>-0.0225</v>
      </c>
    </row>
    <row r="111" customFormat="false" ht="15" hidden="false" customHeight="false" outlineLevel="0" collapsed="false">
      <c r="A111" s="4" t="s">
        <v>108</v>
      </c>
      <c r="B111" s="4" t="n">
        <v>-0.0525</v>
      </c>
      <c r="C111" s="4" t="n">
        <v>-0.0525</v>
      </c>
      <c r="D111" s="4" t="n">
        <v>-0.0525</v>
      </c>
      <c r="E111" s="4" t="n">
        <v>-0.0125</v>
      </c>
      <c r="F111" s="4" t="n">
        <v>-0.0325</v>
      </c>
      <c r="G111" s="4" t="n">
        <v>-0.0425</v>
      </c>
      <c r="H111" s="4" t="n">
        <v>-0.0225</v>
      </c>
      <c r="I111" s="4" t="n">
        <v>-0.0125</v>
      </c>
      <c r="J111" s="4" t="n">
        <v>-0.0125</v>
      </c>
      <c r="K111" s="4" t="n">
        <v>-0.0125</v>
      </c>
      <c r="L111" s="4" t="n">
        <v>-0.0325</v>
      </c>
      <c r="M111" s="4" t="n">
        <v>-0.0325</v>
      </c>
      <c r="N111" s="4" t="n">
        <v>-0.05</v>
      </c>
      <c r="O111" s="4" t="n">
        <v>-0.05</v>
      </c>
      <c r="P111" s="4" t="n">
        <v>-0.05</v>
      </c>
      <c r="Q111" s="4" t="n">
        <v>-0.01</v>
      </c>
      <c r="R111" s="4" t="n">
        <v>-0.03</v>
      </c>
      <c r="S111" s="4" t="n">
        <v>-0.04</v>
      </c>
      <c r="T111" s="4" t="n">
        <v>-0.02</v>
      </c>
      <c r="U111" s="4" t="n">
        <v>-0.01</v>
      </c>
      <c r="V111" s="4" t="n">
        <v>-0.01</v>
      </c>
      <c r="W111" s="4" t="n">
        <v>-0.01</v>
      </c>
      <c r="X111" s="4" t="n">
        <v>-0.03</v>
      </c>
      <c r="Y111" s="4" t="n">
        <v>-0.03</v>
      </c>
      <c r="Z111" s="4" t="n">
        <v>-0.0475</v>
      </c>
      <c r="AA111" s="4" t="n">
        <v>-0.0475</v>
      </c>
      <c r="AB111" s="4" t="n">
        <v>-0.0475</v>
      </c>
      <c r="AC111" s="4" t="n">
        <v>-0.0075</v>
      </c>
      <c r="AD111" s="4" t="n">
        <v>-0.0275</v>
      </c>
      <c r="AE111" s="4" t="n">
        <v>-0.0375</v>
      </c>
      <c r="AF111" s="4" t="n">
        <v>-0.0175</v>
      </c>
      <c r="AG111" s="4" t="n">
        <v>-0.0075</v>
      </c>
      <c r="AH111" s="4" t="n">
        <v>-0.0075</v>
      </c>
      <c r="AI111" s="4" t="n">
        <v>-0.0075</v>
      </c>
      <c r="AJ111" s="4" t="n">
        <v>-0.0275</v>
      </c>
      <c r="AK111" s="4" t="n">
        <v>-0.0275</v>
      </c>
      <c r="AL111" s="4" t="n">
        <v>-0.045</v>
      </c>
      <c r="AM111" s="4" t="n">
        <v>-0.045</v>
      </c>
      <c r="AN111" s="4" t="n">
        <v>-0.045</v>
      </c>
      <c r="AO111" s="4" t="n">
        <v>-0.005</v>
      </c>
      <c r="AP111" s="4" t="n">
        <v>-0.025</v>
      </c>
      <c r="AQ111" s="4" t="n">
        <v>-0.035</v>
      </c>
      <c r="AR111" s="4" t="n">
        <v>-0.015</v>
      </c>
      <c r="AS111" s="4" t="n">
        <v>-0.005</v>
      </c>
      <c r="AT111" s="4" t="n">
        <v>-0.005</v>
      </c>
      <c r="AU111" s="4" t="n">
        <v>-0.005</v>
      </c>
      <c r="AV111" s="4" t="n">
        <v>-0.025</v>
      </c>
      <c r="AW111" s="4" t="n">
        <v>-0.025</v>
      </c>
      <c r="AX111" s="4" t="n">
        <v>-0.0425</v>
      </c>
      <c r="AY111" s="4" t="n">
        <v>-0.0425</v>
      </c>
      <c r="AZ111" s="4" t="n">
        <v>-0.0425</v>
      </c>
      <c r="BA111" s="4" t="n">
        <v>-0.0025</v>
      </c>
      <c r="BB111" s="4" t="n">
        <v>-0.0225</v>
      </c>
      <c r="BC111" s="4" t="n">
        <v>-0.0325</v>
      </c>
      <c r="BD111" s="4" t="n">
        <v>-0.0125</v>
      </c>
      <c r="BE111" s="4" t="n">
        <v>-0.0025</v>
      </c>
      <c r="BF111" s="4" t="n">
        <v>-0.0025</v>
      </c>
      <c r="BG111" s="4" t="n">
        <v>-0.0025</v>
      </c>
      <c r="BH111" s="4" t="n">
        <v>-0.0225</v>
      </c>
      <c r="BI111" s="4" t="n">
        <v>-0.0225</v>
      </c>
    </row>
    <row r="112" customFormat="false" ht="15" hidden="false" customHeight="false" outlineLevel="0" collapsed="false">
      <c r="A112" s="4" t="s">
        <v>109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</row>
    <row r="113" customFormat="false" ht="15" hidden="false" customHeight="false" outlineLevel="0" collapsed="false">
      <c r="A113" s="4" t="s">
        <v>110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</row>
    <row r="114" customFormat="false" ht="15" hidden="false" customHeight="false" outlineLevel="0" collapsed="false">
      <c r="A114" s="4" t="s">
        <v>111</v>
      </c>
      <c r="B114" s="4" t="n">
        <v>-0.0525</v>
      </c>
      <c r="C114" s="4" t="n">
        <v>-0.0525</v>
      </c>
      <c r="D114" s="4" t="n">
        <v>-0.0525</v>
      </c>
      <c r="E114" s="4" t="n">
        <v>-0.0125</v>
      </c>
      <c r="F114" s="4" t="n">
        <v>-0.0325</v>
      </c>
      <c r="G114" s="4" t="n">
        <v>-0.0425</v>
      </c>
      <c r="H114" s="4" t="n">
        <v>-0.0225</v>
      </c>
      <c r="I114" s="4" t="n">
        <v>-0.0125</v>
      </c>
      <c r="J114" s="4" t="n">
        <v>-0.0125</v>
      </c>
      <c r="K114" s="4" t="n">
        <v>-0.0125</v>
      </c>
      <c r="L114" s="4" t="n">
        <v>-0.0325</v>
      </c>
      <c r="M114" s="4" t="n">
        <v>-0.0325</v>
      </c>
      <c r="N114" s="4" t="n">
        <v>-0.05</v>
      </c>
      <c r="O114" s="4" t="n">
        <v>-0.05</v>
      </c>
      <c r="P114" s="4" t="n">
        <v>-0.05</v>
      </c>
      <c r="Q114" s="4" t="n">
        <v>-0.01</v>
      </c>
      <c r="R114" s="4" t="n">
        <v>-0.03</v>
      </c>
      <c r="S114" s="4" t="n">
        <v>-0.04</v>
      </c>
      <c r="T114" s="4" t="n">
        <v>-0.02</v>
      </c>
      <c r="U114" s="4" t="n">
        <v>-0.01</v>
      </c>
      <c r="V114" s="4" t="n">
        <v>-0.01</v>
      </c>
      <c r="W114" s="4" t="n">
        <v>-0.01</v>
      </c>
      <c r="X114" s="4" t="n">
        <v>-0.03</v>
      </c>
      <c r="Y114" s="4" t="n">
        <v>-0.03</v>
      </c>
      <c r="Z114" s="4" t="n">
        <v>-0.0475</v>
      </c>
      <c r="AA114" s="4" t="n">
        <v>-0.0475</v>
      </c>
      <c r="AB114" s="4" t="n">
        <v>-0.0475</v>
      </c>
      <c r="AC114" s="4" t="n">
        <v>-0.0075</v>
      </c>
      <c r="AD114" s="4" t="n">
        <v>-0.0275</v>
      </c>
      <c r="AE114" s="4" t="n">
        <v>-0.0375</v>
      </c>
      <c r="AF114" s="4" t="n">
        <v>-0.0175</v>
      </c>
      <c r="AG114" s="4" t="n">
        <v>-0.0075</v>
      </c>
      <c r="AH114" s="4" t="n">
        <v>-0.0075</v>
      </c>
      <c r="AI114" s="4" t="n">
        <v>-0.0075</v>
      </c>
      <c r="AJ114" s="4" t="n">
        <v>-0.0275</v>
      </c>
      <c r="AK114" s="4" t="n">
        <v>-0.0275</v>
      </c>
      <c r="AL114" s="4" t="n">
        <v>-0.045</v>
      </c>
      <c r="AM114" s="4" t="n">
        <v>-0.045</v>
      </c>
      <c r="AN114" s="4" t="n">
        <v>-0.045</v>
      </c>
      <c r="AO114" s="4" t="n">
        <v>-0.005</v>
      </c>
      <c r="AP114" s="4" t="n">
        <v>-0.025</v>
      </c>
      <c r="AQ114" s="4" t="n">
        <v>-0.035</v>
      </c>
      <c r="AR114" s="4" t="n">
        <v>-0.015</v>
      </c>
      <c r="AS114" s="4" t="n">
        <v>-0.005</v>
      </c>
      <c r="AT114" s="4" t="n">
        <v>-0.005</v>
      </c>
      <c r="AU114" s="4" t="n">
        <v>-0.005</v>
      </c>
      <c r="AV114" s="4" t="n">
        <v>-0.025</v>
      </c>
      <c r="AW114" s="4" t="n">
        <v>-0.025</v>
      </c>
      <c r="AX114" s="4" t="n">
        <v>-0.0425</v>
      </c>
      <c r="AY114" s="4" t="n">
        <v>-0.0425</v>
      </c>
      <c r="AZ114" s="4" t="n">
        <v>-0.0425</v>
      </c>
      <c r="BA114" s="4" t="n">
        <v>-0.0025</v>
      </c>
      <c r="BB114" s="4" t="n">
        <v>-0.0225</v>
      </c>
      <c r="BC114" s="4" t="n">
        <v>-0.0325</v>
      </c>
      <c r="BD114" s="4" t="n">
        <v>-0.0125</v>
      </c>
      <c r="BE114" s="4" t="n">
        <v>-0.0025</v>
      </c>
      <c r="BF114" s="4" t="n">
        <v>-0.0025</v>
      </c>
      <c r="BG114" s="4" t="n">
        <v>-0.0025</v>
      </c>
      <c r="BH114" s="4" t="n">
        <v>-0.0225</v>
      </c>
      <c r="BI114" s="4" t="n">
        <v>-0.0225</v>
      </c>
    </row>
    <row r="115" customFormat="false" ht="15" hidden="false" customHeight="false" outlineLevel="0" collapsed="false">
      <c r="A115" s="4" t="s">
        <v>112</v>
      </c>
      <c r="B115" s="4" t="n">
        <v>-0.0525</v>
      </c>
      <c r="C115" s="4" t="n">
        <v>-0.0525</v>
      </c>
      <c r="D115" s="4" t="n">
        <v>-0.0525</v>
      </c>
      <c r="E115" s="4" t="n">
        <v>-0.0125</v>
      </c>
      <c r="F115" s="4" t="n">
        <v>-0.0325</v>
      </c>
      <c r="G115" s="4" t="n">
        <v>-0.0425</v>
      </c>
      <c r="H115" s="4" t="n">
        <v>-0.0225</v>
      </c>
      <c r="I115" s="4" t="n">
        <v>-0.0125</v>
      </c>
      <c r="J115" s="4" t="n">
        <v>-0.0125</v>
      </c>
      <c r="K115" s="4" t="n">
        <v>-0.0125</v>
      </c>
      <c r="L115" s="4" t="n">
        <v>-0.0325</v>
      </c>
      <c r="M115" s="4" t="n">
        <v>-0.0325</v>
      </c>
      <c r="N115" s="4" t="n">
        <v>-0.05</v>
      </c>
      <c r="O115" s="4" t="n">
        <v>-0.05</v>
      </c>
      <c r="P115" s="4" t="n">
        <v>-0.05</v>
      </c>
      <c r="Q115" s="4" t="n">
        <v>-0.01</v>
      </c>
      <c r="R115" s="4" t="n">
        <v>-0.03</v>
      </c>
      <c r="S115" s="4" t="n">
        <v>-0.04</v>
      </c>
      <c r="T115" s="4" t="n">
        <v>-0.02</v>
      </c>
      <c r="U115" s="4" t="n">
        <v>-0.01</v>
      </c>
      <c r="V115" s="4" t="n">
        <v>-0.01</v>
      </c>
      <c r="W115" s="4" t="n">
        <v>-0.01</v>
      </c>
      <c r="X115" s="4" t="n">
        <v>-0.03</v>
      </c>
      <c r="Y115" s="4" t="n">
        <v>-0.03</v>
      </c>
      <c r="Z115" s="4" t="n">
        <v>-0.0475</v>
      </c>
      <c r="AA115" s="4" t="n">
        <v>-0.0475</v>
      </c>
      <c r="AB115" s="4" t="n">
        <v>-0.0475</v>
      </c>
      <c r="AC115" s="4" t="n">
        <v>-0.0075</v>
      </c>
      <c r="AD115" s="4" t="n">
        <v>-0.0275</v>
      </c>
      <c r="AE115" s="4" t="n">
        <v>-0.0375</v>
      </c>
      <c r="AF115" s="4" t="n">
        <v>-0.0175</v>
      </c>
      <c r="AG115" s="4" t="n">
        <v>-0.0075</v>
      </c>
      <c r="AH115" s="4" t="n">
        <v>-0.0075</v>
      </c>
      <c r="AI115" s="4" t="n">
        <v>-0.0075</v>
      </c>
      <c r="AJ115" s="4" t="n">
        <v>-0.0275</v>
      </c>
      <c r="AK115" s="4" t="n">
        <v>-0.0275</v>
      </c>
      <c r="AL115" s="4" t="n">
        <v>-0.045</v>
      </c>
      <c r="AM115" s="4" t="n">
        <v>-0.045</v>
      </c>
      <c r="AN115" s="4" t="n">
        <v>-0.045</v>
      </c>
      <c r="AO115" s="4" t="n">
        <v>-0.005</v>
      </c>
      <c r="AP115" s="4" t="n">
        <v>-0.025</v>
      </c>
      <c r="AQ115" s="4" t="n">
        <v>-0.035</v>
      </c>
      <c r="AR115" s="4" t="n">
        <v>-0.015</v>
      </c>
      <c r="AS115" s="4" t="n">
        <v>-0.005</v>
      </c>
      <c r="AT115" s="4" t="n">
        <v>-0.005</v>
      </c>
      <c r="AU115" s="4" t="n">
        <v>-0.005</v>
      </c>
      <c r="AV115" s="4" t="n">
        <v>-0.025</v>
      </c>
      <c r="AW115" s="4" t="n">
        <v>-0.025</v>
      </c>
      <c r="AX115" s="4" t="n">
        <v>-0.0425</v>
      </c>
      <c r="AY115" s="4" t="n">
        <v>-0.0425</v>
      </c>
      <c r="AZ115" s="4" t="n">
        <v>-0.0425</v>
      </c>
      <c r="BA115" s="4" t="n">
        <v>-0.0025</v>
      </c>
      <c r="BB115" s="4" t="n">
        <v>-0.0225</v>
      </c>
      <c r="BC115" s="4" t="n">
        <v>-0.0325</v>
      </c>
      <c r="BD115" s="4" t="n">
        <v>-0.0125</v>
      </c>
      <c r="BE115" s="4" t="n">
        <v>-0.0025</v>
      </c>
      <c r="BF115" s="4" t="n">
        <v>-0.0025</v>
      </c>
      <c r="BG115" s="4" t="n">
        <v>-0.0025</v>
      </c>
      <c r="BH115" s="4" t="n">
        <v>-0.0225</v>
      </c>
      <c r="BI115" s="4" t="n">
        <v>-0.0225</v>
      </c>
    </row>
    <row r="116" customFormat="false" ht="15" hidden="false" customHeight="false" outlineLevel="0" collapsed="false">
      <c r="A116" s="4" t="s">
        <v>113</v>
      </c>
      <c r="B116" s="4" t="n">
        <v>-0.0525</v>
      </c>
      <c r="C116" s="4" t="n">
        <v>-0.0525</v>
      </c>
      <c r="D116" s="4" t="n">
        <v>-0.0525</v>
      </c>
      <c r="E116" s="4" t="n">
        <v>-0.0125</v>
      </c>
      <c r="F116" s="4" t="n">
        <v>-0.0325</v>
      </c>
      <c r="G116" s="4" t="n">
        <v>-0.0425</v>
      </c>
      <c r="H116" s="4" t="n">
        <v>-0.0225</v>
      </c>
      <c r="I116" s="4" t="n">
        <v>-0.0125</v>
      </c>
      <c r="J116" s="4" t="n">
        <v>-0.0125</v>
      </c>
      <c r="K116" s="4" t="n">
        <v>-0.0125</v>
      </c>
      <c r="L116" s="4" t="n">
        <v>-0.0325</v>
      </c>
      <c r="M116" s="4" t="n">
        <v>-0.0325</v>
      </c>
      <c r="N116" s="4" t="n">
        <v>-0.05</v>
      </c>
      <c r="O116" s="4" t="n">
        <v>-0.05</v>
      </c>
      <c r="P116" s="4" t="n">
        <v>-0.05</v>
      </c>
      <c r="Q116" s="4" t="n">
        <v>-0.01</v>
      </c>
      <c r="R116" s="4" t="n">
        <v>-0.03</v>
      </c>
      <c r="S116" s="4" t="n">
        <v>-0.04</v>
      </c>
      <c r="T116" s="4" t="n">
        <v>-0.02</v>
      </c>
      <c r="U116" s="4" t="n">
        <v>-0.01</v>
      </c>
      <c r="V116" s="4" t="n">
        <v>-0.01</v>
      </c>
      <c r="W116" s="4" t="n">
        <v>-0.01</v>
      </c>
      <c r="X116" s="4" t="n">
        <v>-0.03</v>
      </c>
      <c r="Y116" s="4" t="n">
        <v>-0.03</v>
      </c>
      <c r="Z116" s="4" t="n">
        <v>-0.0475</v>
      </c>
      <c r="AA116" s="4" t="n">
        <v>-0.0475</v>
      </c>
      <c r="AB116" s="4" t="n">
        <v>-0.0475</v>
      </c>
      <c r="AC116" s="4" t="n">
        <v>-0.0075</v>
      </c>
      <c r="AD116" s="4" t="n">
        <v>-0.0275</v>
      </c>
      <c r="AE116" s="4" t="n">
        <v>-0.0375</v>
      </c>
      <c r="AF116" s="4" t="n">
        <v>-0.0175</v>
      </c>
      <c r="AG116" s="4" t="n">
        <v>-0.0075</v>
      </c>
      <c r="AH116" s="4" t="n">
        <v>-0.0075</v>
      </c>
      <c r="AI116" s="4" t="n">
        <v>-0.0075</v>
      </c>
      <c r="AJ116" s="4" t="n">
        <v>-0.0275</v>
      </c>
      <c r="AK116" s="4" t="n">
        <v>-0.0275</v>
      </c>
      <c r="AL116" s="4" t="n">
        <v>-0.045</v>
      </c>
      <c r="AM116" s="4" t="n">
        <v>-0.045</v>
      </c>
      <c r="AN116" s="4" t="n">
        <v>-0.045</v>
      </c>
      <c r="AO116" s="4" t="n">
        <v>-0.005</v>
      </c>
      <c r="AP116" s="4" t="n">
        <v>-0.025</v>
      </c>
      <c r="AQ116" s="4" t="n">
        <v>-0.035</v>
      </c>
      <c r="AR116" s="4" t="n">
        <v>-0.015</v>
      </c>
      <c r="AS116" s="4" t="n">
        <v>-0.005</v>
      </c>
      <c r="AT116" s="4" t="n">
        <v>-0.005</v>
      </c>
      <c r="AU116" s="4" t="n">
        <v>-0.005</v>
      </c>
      <c r="AV116" s="4" t="n">
        <v>-0.025</v>
      </c>
      <c r="AW116" s="4" t="n">
        <v>-0.025</v>
      </c>
      <c r="AX116" s="4" t="n">
        <v>-0.0425</v>
      </c>
      <c r="AY116" s="4" t="n">
        <v>-0.0425</v>
      </c>
      <c r="AZ116" s="4" t="n">
        <v>-0.0425</v>
      </c>
      <c r="BA116" s="4" t="n">
        <v>-0.0025</v>
      </c>
      <c r="BB116" s="4" t="n">
        <v>-0.0225</v>
      </c>
      <c r="BC116" s="4" t="n">
        <v>-0.0325</v>
      </c>
      <c r="BD116" s="4" t="n">
        <v>-0.0125</v>
      </c>
      <c r="BE116" s="4" t="n">
        <v>-0.0025</v>
      </c>
      <c r="BF116" s="4" t="n">
        <v>-0.0025</v>
      </c>
      <c r="BG116" s="4" t="n">
        <v>-0.0025</v>
      </c>
      <c r="BH116" s="4" t="n">
        <v>-0.0225</v>
      </c>
      <c r="BI116" s="4" t="n">
        <v>-0.0225</v>
      </c>
    </row>
    <row r="117" customFormat="false" ht="15" hidden="false" customHeight="false" outlineLevel="0" collapsed="false">
      <c r="A117" s="4" t="s">
        <v>114</v>
      </c>
      <c r="B117" s="4" t="n">
        <v>-0.0525</v>
      </c>
      <c r="C117" s="4" t="n">
        <v>-0.0525</v>
      </c>
      <c r="D117" s="4" t="n">
        <v>-0.0525</v>
      </c>
      <c r="E117" s="4" t="n">
        <v>-0.0125</v>
      </c>
      <c r="F117" s="4" t="n">
        <v>-0.0325</v>
      </c>
      <c r="G117" s="4" t="n">
        <v>-0.0425</v>
      </c>
      <c r="H117" s="4" t="n">
        <v>-0.0225</v>
      </c>
      <c r="I117" s="4" t="n">
        <v>-0.0125</v>
      </c>
      <c r="J117" s="4" t="n">
        <v>-0.0125</v>
      </c>
      <c r="K117" s="4" t="n">
        <v>-0.0125</v>
      </c>
      <c r="L117" s="4" t="n">
        <v>-0.0325</v>
      </c>
      <c r="M117" s="4" t="n">
        <v>-0.0325</v>
      </c>
      <c r="N117" s="4" t="n">
        <v>-0.05</v>
      </c>
      <c r="O117" s="4" t="n">
        <v>-0.05</v>
      </c>
      <c r="P117" s="4" t="n">
        <v>-0.05</v>
      </c>
      <c r="Q117" s="4" t="n">
        <v>-0.01</v>
      </c>
      <c r="R117" s="4" t="n">
        <v>-0.03</v>
      </c>
      <c r="S117" s="4" t="n">
        <v>-0.04</v>
      </c>
      <c r="T117" s="4" t="n">
        <v>-0.02</v>
      </c>
      <c r="U117" s="4" t="n">
        <v>-0.01</v>
      </c>
      <c r="V117" s="4" t="n">
        <v>-0.01</v>
      </c>
      <c r="W117" s="4" t="n">
        <v>-0.01</v>
      </c>
      <c r="X117" s="4" t="n">
        <v>-0.03</v>
      </c>
      <c r="Y117" s="4" t="n">
        <v>-0.03</v>
      </c>
      <c r="Z117" s="4" t="n">
        <v>-0.0475</v>
      </c>
      <c r="AA117" s="4" t="n">
        <v>-0.0475</v>
      </c>
      <c r="AB117" s="4" t="n">
        <v>-0.0475</v>
      </c>
      <c r="AC117" s="4" t="n">
        <v>-0.0075</v>
      </c>
      <c r="AD117" s="4" t="n">
        <v>-0.0275</v>
      </c>
      <c r="AE117" s="4" t="n">
        <v>-0.0375</v>
      </c>
      <c r="AF117" s="4" t="n">
        <v>-0.0175</v>
      </c>
      <c r="AG117" s="4" t="n">
        <v>-0.0075</v>
      </c>
      <c r="AH117" s="4" t="n">
        <v>-0.0075</v>
      </c>
      <c r="AI117" s="4" t="n">
        <v>-0.0075</v>
      </c>
      <c r="AJ117" s="4" t="n">
        <v>-0.0275</v>
      </c>
      <c r="AK117" s="4" t="n">
        <v>-0.0275</v>
      </c>
      <c r="AL117" s="4" t="n">
        <v>-0.045</v>
      </c>
      <c r="AM117" s="4" t="n">
        <v>-0.045</v>
      </c>
      <c r="AN117" s="4" t="n">
        <v>-0.045</v>
      </c>
      <c r="AO117" s="4" t="n">
        <v>-0.005</v>
      </c>
      <c r="AP117" s="4" t="n">
        <v>-0.025</v>
      </c>
      <c r="AQ117" s="4" t="n">
        <v>-0.035</v>
      </c>
      <c r="AR117" s="4" t="n">
        <v>-0.015</v>
      </c>
      <c r="AS117" s="4" t="n">
        <v>-0.005</v>
      </c>
      <c r="AT117" s="4" t="n">
        <v>-0.005</v>
      </c>
      <c r="AU117" s="4" t="n">
        <v>-0.005</v>
      </c>
      <c r="AV117" s="4" t="n">
        <v>-0.025</v>
      </c>
      <c r="AW117" s="4" t="n">
        <v>-0.025</v>
      </c>
      <c r="AX117" s="4" t="n">
        <v>-0.0425</v>
      </c>
      <c r="AY117" s="4" t="n">
        <v>-0.0425</v>
      </c>
      <c r="AZ117" s="4" t="n">
        <v>-0.0425</v>
      </c>
      <c r="BA117" s="4" t="n">
        <v>-0.0025</v>
      </c>
      <c r="BB117" s="4" t="n">
        <v>-0.0225</v>
      </c>
      <c r="BC117" s="4" t="n">
        <v>-0.0325</v>
      </c>
      <c r="BD117" s="4" t="n">
        <v>-0.0125</v>
      </c>
      <c r="BE117" s="4" t="n">
        <v>-0.0025</v>
      </c>
      <c r="BF117" s="4" t="n">
        <v>-0.0025</v>
      </c>
      <c r="BG117" s="4" t="n">
        <v>-0.0025</v>
      </c>
      <c r="BH117" s="4" t="n">
        <v>-0.0225</v>
      </c>
      <c r="BI117" s="4" t="n">
        <v>-0.0225</v>
      </c>
    </row>
    <row r="118" customFormat="false" ht="15" hidden="false" customHeight="false" outlineLevel="0" collapsed="false">
      <c r="A118" s="4" t="s">
        <v>115</v>
      </c>
      <c r="B118" s="4" t="n">
        <v>-0.0525</v>
      </c>
      <c r="C118" s="4" t="n">
        <v>-0.0525</v>
      </c>
      <c r="D118" s="4" t="n">
        <v>-0.0525</v>
      </c>
      <c r="E118" s="4" t="n">
        <v>-0.0125</v>
      </c>
      <c r="F118" s="4" t="n">
        <v>-0.0325</v>
      </c>
      <c r="G118" s="4" t="n">
        <v>-0.0425</v>
      </c>
      <c r="H118" s="4" t="n">
        <v>-0.0225</v>
      </c>
      <c r="I118" s="4" t="n">
        <v>-0.0125</v>
      </c>
      <c r="J118" s="4" t="n">
        <v>-0.0125</v>
      </c>
      <c r="K118" s="4" t="n">
        <v>-0.0125</v>
      </c>
      <c r="L118" s="4" t="n">
        <v>-0.0325</v>
      </c>
      <c r="M118" s="4" t="n">
        <v>-0.0325</v>
      </c>
      <c r="N118" s="4" t="n">
        <v>-0.05</v>
      </c>
      <c r="O118" s="4" t="n">
        <v>-0.05</v>
      </c>
      <c r="P118" s="4" t="n">
        <v>-0.05</v>
      </c>
      <c r="Q118" s="4" t="n">
        <v>-0.01</v>
      </c>
      <c r="R118" s="4" t="n">
        <v>-0.03</v>
      </c>
      <c r="S118" s="4" t="n">
        <v>-0.04</v>
      </c>
      <c r="T118" s="4" t="n">
        <v>-0.02</v>
      </c>
      <c r="U118" s="4" t="n">
        <v>-0.01</v>
      </c>
      <c r="V118" s="4" t="n">
        <v>-0.01</v>
      </c>
      <c r="W118" s="4" t="n">
        <v>-0.01</v>
      </c>
      <c r="X118" s="4" t="n">
        <v>-0.03</v>
      </c>
      <c r="Y118" s="4" t="n">
        <v>-0.03</v>
      </c>
      <c r="Z118" s="4" t="n">
        <v>-0.0475</v>
      </c>
      <c r="AA118" s="4" t="n">
        <v>-0.0475</v>
      </c>
      <c r="AB118" s="4" t="n">
        <v>-0.0475</v>
      </c>
      <c r="AC118" s="4" t="n">
        <v>-0.0075</v>
      </c>
      <c r="AD118" s="4" t="n">
        <v>-0.0275</v>
      </c>
      <c r="AE118" s="4" t="n">
        <v>-0.0375</v>
      </c>
      <c r="AF118" s="4" t="n">
        <v>-0.0175</v>
      </c>
      <c r="AG118" s="4" t="n">
        <v>-0.0075</v>
      </c>
      <c r="AH118" s="4" t="n">
        <v>-0.0075</v>
      </c>
      <c r="AI118" s="4" t="n">
        <v>-0.0075</v>
      </c>
      <c r="AJ118" s="4" t="n">
        <v>-0.0275</v>
      </c>
      <c r="AK118" s="4" t="n">
        <v>-0.0275</v>
      </c>
      <c r="AL118" s="4" t="n">
        <v>-0.045</v>
      </c>
      <c r="AM118" s="4" t="n">
        <v>-0.045</v>
      </c>
      <c r="AN118" s="4" t="n">
        <v>-0.045</v>
      </c>
      <c r="AO118" s="4" t="n">
        <v>-0.005</v>
      </c>
      <c r="AP118" s="4" t="n">
        <v>-0.025</v>
      </c>
      <c r="AQ118" s="4" t="n">
        <v>-0.035</v>
      </c>
      <c r="AR118" s="4" t="n">
        <v>-0.015</v>
      </c>
      <c r="AS118" s="4" t="n">
        <v>-0.005</v>
      </c>
      <c r="AT118" s="4" t="n">
        <v>-0.005</v>
      </c>
      <c r="AU118" s="4" t="n">
        <v>-0.005</v>
      </c>
      <c r="AV118" s="4" t="n">
        <v>-0.025</v>
      </c>
      <c r="AW118" s="4" t="n">
        <v>-0.025</v>
      </c>
      <c r="AX118" s="4" t="n">
        <v>-0.0425</v>
      </c>
      <c r="AY118" s="4" t="n">
        <v>-0.0425</v>
      </c>
      <c r="AZ118" s="4" t="n">
        <v>-0.0425</v>
      </c>
      <c r="BA118" s="4" t="n">
        <v>-0.0025</v>
      </c>
      <c r="BB118" s="4" t="n">
        <v>-0.0225</v>
      </c>
      <c r="BC118" s="4" t="n">
        <v>-0.0325</v>
      </c>
      <c r="BD118" s="4" t="n">
        <v>-0.0125</v>
      </c>
      <c r="BE118" s="4" t="n">
        <v>-0.0025</v>
      </c>
      <c r="BF118" s="4" t="n">
        <v>-0.0025</v>
      </c>
      <c r="BG118" s="4" t="n">
        <v>-0.0025</v>
      </c>
      <c r="BH118" s="4" t="n">
        <v>-0.0225</v>
      </c>
      <c r="BI118" s="4" t="n">
        <v>-0.0225</v>
      </c>
    </row>
    <row r="119" customFormat="false" ht="15" hidden="false" customHeight="false" outlineLevel="0" collapsed="false">
      <c r="A119" s="4" t="s">
        <v>116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</row>
    <row r="120" customFormat="false" ht="15" hidden="false" customHeight="false" outlineLevel="0" collapsed="false">
      <c r="A120" s="4" t="s">
        <v>117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</row>
    <row r="121" customFormat="false" ht="15" hidden="false" customHeight="false" outlineLevel="0" collapsed="false">
      <c r="A121" s="4" t="s">
        <v>118</v>
      </c>
      <c r="B121" s="4" t="n">
        <v>-0.0525</v>
      </c>
      <c r="C121" s="4" t="n">
        <v>-0.0525</v>
      </c>
      <c r="D121" s="4" t="n">
        <v>-0.0525</v>
      </c>
      <c r="E121" s="4" t="n">
        <v>-0.0125</v>
      </c>
      <c r="F121" s="4" t="n">
        <v>-0.0325</v>
      </c>
      <c r="G121" s="4" t="n">
        <v>-0.0425</v>
      </c>
      <c r="H121" s="4" t="n">
        <v>-0.0225</v>
      </c>
      <c r="I121" s="4" t="n">
        <v>-0.0125</v>
      </c>
      <c r="J121" s="4" t="n">
        <v>-0.0125</v>
      </c>
      <c r="K121" s="4" t="n">
        <v>-0.0125</v>
      </c>
      <c r="L121" s="4" t="n">
        <v>-0.0325</v>
      </c>
      <c r="M121" s="4" t="n">
        <v>-0.0325</v>
      </c>
      <c r="N121" s="4" t="n">
        <v>-0.05</v>
      </c>
      <c r="O121" s="4" t="n">
        <v>-0.05</v>
      </c>
      <c r="P121" s="4" t="n">
        <v>-0.05</v>
      </c>
      <c r="Q121" s="4" t="n">
        <v>-0.01</v>
      </c>
      <c r="R121" s="4" t="n">
        <v>-0.03</v>
      </c>
      <c r="S121" s="4" t="n">
        <v>-0.04</v>
      </c>
      <c r="T121" s="4" t="n">
        <v>-0.02</v>
      </c>
      <c r="U121" s="4" t="n">
        <v>-0.01</v>
      </c>
      <c r="V121" s="4" t="n">
        <v>-0.01</v>
      </c>
      <c r="W121" s="4" t="n">
        <v>-0.01</v>
      </c>
      <c r="X121" s="4" t="n">
        <v>-0.03</v>
      </c>
      <c r="Y121" s="4" t="n">
        <v>-0.03</v>
      </c>
      <c r="Z121" s="4" t="n">
        <v>-0.0475</v>
      </c>
      <c r="AA121" s="4" t="n">
        <v>-0.0475</v>
      </c>
      <c r="AB121" s="4" t="n">
        <v>-0.0475</v>
      </c>
      <c r="AC121" s="4" t="n">
        <v>-0.0075</v>
      </c>
      <c r="AD121" s="4" t="n">
        <v>-0.0275</v>
      </c>
      <c r="AE121" s="4" t="n">
        <v>-0.0375</v>
      </c>
      <c r="AF121" s="4" t="n">
        <v>-0.0175</v>
      </c>
      <c r="AG121" s="4" t="n">
        <v>-0.0075</v>
      </c>
      <c r="AH121" s="4" t="n">
        <v>-0.0075</v>
      </c>
      <c r="AI121" s="4" t="n">
        <v>-0.0075</v>
      </c>
      <c r="AJ121" s="4" t="n">
        <v>-0.0275</v>
      </c>
      <c r="AK121" s="4" t="n">
        <v>-0.0275</v>
      </c>
      <c r="AL121" s="4" t="n">
        <v>-0.045</v>
      </c>
      <c r="AM121" s="4" t="n">
        <v>-0.045</v>
      </c>
      <c r="AN121" s="4" t="n">
        <v>-0.045</v>
      </c>
      <c r="AO121" s="4" t="n">
        <v>-0.005</v>
      </c>
      <c r="AP121" s="4" t="n">
        <v>-0.025</v>
      </c>
      <c r="AQ121" s="4" t="n">
        <v>-0.035</v>
      </c>
      <c r="AR121" s="4" t="n">
        <v>-0.015</v>
      </c>
      <c r="AS121" s="4" t="n">
        <v>-0.005</v>
      </c>
      <c r="AT121" s="4" t="n">
        <v>-0.005</v>
      </c>
      <c r="AU121" s="4" t="n">
        <v>-0.005</v>
      </c>
      <c r="AV121" s="4" t="n">
        <v>-0.025</v>
      </c>
      <c r="AW121" s="4" t="n">
        <v>-0.025</v>
      </c>
      <c r="AX121" s="4" t="n">
        <v>-0.0425</v>
      </c>
      <c r="AY121" s="4" t="n">
        <v>-0.0425</v>
      </c>
      <c r="AZ121" s="4" t="n">
        <v>-0.0425</v>
      </c>
      <c r="BA121" s="4" t="n">
        <v>-0.0025</v>
      </c>
      <c r="BB121" s="4" t="n">
        <v>-0.0225</v>
      </c>
      <c r="BC121" s="4" t="n">
        <v>-0.0325</v>
      </c>
      <c r="BD121" s="4" t="n">
        <v>-0.0125</v>
      </c>
      <c r="BE121" s="4" t="n">
        <v>-0.0025</v>
      </c>
      <c r="BF121" s="4" t="n">
        <v>-0.0025</v>
      </c>
      <c r="BG121" s="4" t="n">
        <v>-0.0025</v>
      </c>
      <c r="BH121" s="4" t="n">
        <v>-0.0225</v>
      </c>
      <c r="BI121" s="4" t="n">
        <v>-0.0225</v>
      </c>
    </row>
    <row r="122" customFormat="false" ht="15" hidden="false" customHeight="false" outlineLevel="0" collapsed="false">
      <c r="A122" s="4" t="s">
        <v>119</v>
      </c>
      <c r="B122" s="4" t="n">
        <v>-0.0525</v>
      </c>
      <c r="C122" s="4" t="n">
        <v>-0.0525</v>
      </c>
      <c r="D122" s="4" t="n">
        <v>-0.0525</v>
      </c>
      <c r="E122" s="4" t="n">
        <v>-0.0125</v>
      </c>
      <c r="F122" s="4" t="n">
        <v>-0.0325</v>
      </c>
      <c r="G122" s="4" t="n">
        <v>-0.0425</v>
      </c>
      <c r="H122" s="4" t="n">
        <v>-0.0225</v>
      </c>
      <c r="I122" s="4" t="n">
        <v>-0.0125</v>
      </c>
      <c r="J122" s="4" t="n">
        <v>-0.0125</v>
      </c>
      <c r="K122" s="4" t="n">
        <v>-0.0125</v>
      </c>
      <c r="L122" s="4" t="n">
        <v>-0.0325</v>
      </c>
      <c r="M122" s="4" t="n">
        <v>-0.0325</v>
      </c>
      <c r="N122" s="4" t="n">
        <v>-0.05</v>
      </c>
      <c r="O122" s="4" t="n">
        <v>-0.05</v>
      </c>
      <c r="P122" s="4" t="n">
        <v>-0.05</v>
      </c>
      <c r="Q122" s="4" t="n">
        <v>-0.01</v>
      </c>
      <c r="R122" s="4" t="n">
        <v>-0.03</v>
      </c>
      <c r="S122" s="4" t="n">
        <v>-0.04</v>
      </c>
      <c r="T122" s="4" t="n">
        <v>-0.02</v>
      </c>
      <c r="U122" s="4" t="n">
        <v>-0.01</v>
      </c>
      <c r="V122" s="4" t="n">
        <v>-0.01</v>
      </c>
      <c r="W122" s="4" t="n">
        <v>-0.01</v>
      </c>
      <c r="X122" s="4" t="n">
        <v>-0.03</v>
      </c>
      <c r="Y122" s="4" t="n">
        <v>-0.03</v>
      </c>
      <c r="Z122" s="4" t="n">
        <v>-0.0475</v>
      </c>
      <c r="AA122" s="4" t="n">
        <v>-0.0475</v>
      </c>
      <c r="AB122" s="4" t="n">
        <v>-0.0475</v>
      </c>
      <c r="AC122" s="4" t="n">
        <v>-0.0075</v>
      </c>
      <c r="AD122" s="4" t="n">
        <v>-0.0275</v>
      </c>
      <c r="AE122" s="4" t="n">
        <v>-0.0375</v>
      </c>
      <c r="AF122" s="4" t="n">
        <v>-0.0175</v>
      </c>
      <c r="AG122" s="4" t="n">
        <v>-0.0075</v>
      </c>
      <c r="AH122" s="4" t="n">
        <v>-0.0075</v>
      </c>
      <c r="AI122" s="4" t="n">
        <v>-0.0075</v>
      </c>
      <c r="AJ122" s="4" t="n">
        <v>-0.0275</v>
      </c>
      <c r="AK122" s="4" t="n">
        <v>-0.0275</v>
      </c>
      <c r="AL122" s="4" t="n">
        <v>-0.045</v>
      </c>
      <c r="AM122" s="4" t="n">
        <v>-0.045</v>
      </c>
      <c r="AN122" s="4" t="n">
        <v>-0.045</v>
      </c>
      <c r="AO122" s="4" t="n">
        <v>-0.005</v>
      </c>
      <c r="AP122" s="4" t="n">
        <v>-0.025</v>
      </c>
      <c r="AQ122" s="4" t="n">
        <v>-0.035</v>
      </c>
      <c r="AR122" s="4" t="n">
        <v>-0.015</v>
      </c>
      <c r="AS122" s="4" t="n">
        <v>-0.005</v>
      </c>
      <c r="AT122" s="4" t="n">
        <v>-0.005</v>
      </c>
      <c r="AU122" s="4" t="n">
        <v>-0.005</v>
      </c>
      <c r="AV122" s="4" t="n">
        <v>-0.025</v>
      </c>
      <c r="AW122" s="4" t="n">
        <v>-0.025</v>
      </c>
      <c r="AX122" s="4" t="n">
        <v>-0.0425</v>
      </c>
      <c r="AY122" s="4" t="n">
        <v>-0.0425</v>
      </c>
      <c r="AZ122" s="4" t="n">
        <v>-0.0425</v>
      </c>
      <c r="BA122" s="4" t="n">
        <v>-0.0025</v>
      </c>
      <c r="BB122" s="4" t="n">
        <v>-0.0225</v>
      </c>
      <c r="BC122" s="4" t="n">
        <v>-0.0325</v>
      </c>
      <c r="BD122" s="4" t="n">
        <v>-0.0125</v>
      </c>
      <c r="BE122" s="4" t="n">
        <v>-0.0025</v>
      </c>
      <c r="BF122" s="4" t="n">
        <v>-0.0025</v>
      </c>
      <c r="BG122" s="4" t="n">
        <v>-0.0025</v>
      </c>
      <c r="BH122" s="4" t="n">
        <v>-0.0225</v>
      </c>
      <c r="BI122" s="4" t="n">
        <v>-0.0225</v>
      </c>
    </row>
    <row r="123" customFormat="false" ht="15" hidden="false" customHeight="false" outlineLevel="0" collapsed="false">
      <c r="A123" s="4" t="s">
        <v>120</v>
      </c>
      <c r="B123" s="4" t="n">
        <v>0.01</v>
      </c>
      <c r="C123" s="4" t="n">
        <v>0.01</v>
      </c>
      <c r="D123" s="4" t="n">
        <v>0.01</v>
      </c>
      <c r="E123" s="4" t="n">
        <v>0.01</v>
      </c>
      <c r="F123" s="4" t="n">
        <v>0.01</v>
      </c>
      <c r="G123" s="4" t="n">
        <v>0.01</v>
      </c>
      <c r="H123" s="4" t="n">
        <v>0.01</v>
      </c>
      <c r="I123" s="4" t="n">
        <v>0.01</v>
      </c>
      <c r="J123" s="4" t="n">
        <v>0.01</v>
      </c>
      <c r="K123" s="4" t="n">
        <v>0.01</v>
      </c>
      <c r="L123" s="4" t="n">
        <v>0.01</v>
      </c>
      <c r="M123" s="4" t="n">
        <v>0.01</v>
      </c>
      <c r="N123" s="4" t="n">
        <v>0.01</v>
      </c>
      <c r="O123" s="4" t="n">
        <v>0.01</v>
      </c>
      <c r="P123" s="4" t="n">
        <v>0.01</v>
      </c>
      <c r="Q123" s="4" t="n">
        <v>0.01</v>
      </c>
      <c r="R123" s="4" t="n">
        <v>0.01</v>
      </c>
      <c r="S123" s="4" t="n">
        <v>0.01</v>
      </c>
      <c r="T123" s="4" t="n">
        <v>0.01</v>
      </c>
      <c r="U123" s="4" t="n">
        <v>0.01</v>
      </c>
      <c r="V123" s="4" t="n">
        <v>0.01</v>
      </c>
      <c r="W123" s="4" t="n">
        <v>0.01</v>
      </c>
      <c r="X123" s="4" t="n">
        <v>0.01</v>
      </c>
      <c r="Y123" s="4" t="n">
        <v>0.01</v>
      </c>
      <c r="Z123" s="4" t="n">
        <v>0.01</v>
      </c>
      <c r="AA123" s="4" t="n">
        <v>0.01</v>
      </c>
      <c r="AB123" s="4" t="n">
        <v>0.01</v>
      </c>
      <c r="AC123" s="4" t="n">
        <v>0.01</v>
      </c>
      <c r="AD123" s="4" t="n">
        <v>0.01</v>
      </c>
      <c r="AE123" s="4" t="n">
        <v>0.01</v>
      </c>
      <c r="AF123" s="4" t="n">
        <v>0.01</v>
      </c>
      <c r="AG123" s="4" t="n">
        <v>0.01</v>
      </c>
      <c r="AH123" s="4" t="n">
        <v>0.01</v>
      </c>
      <c r="AI123" s="4" t="n">
        <v>0.01</v>
      </c>
      <c r="AJ123" s="4" t="n">
        <v>0.01</v>
      </c>
      <c r="AK123" s="4" t="n">
        <v>0.01</v>
      </c>
      <c r="AL123" s="4" t="n">
        <v>0.01</v>
      </c>
      <c r="AM123" s="4" t="n">
        <v>0.01</v>
      </c>
      <c r="AN123" s="4" t="n">
        <v>0.01</v>
      </c>
      <c r="AO123" s="4" t="n">
        <v>0.01</v>
      </c>
      <c r="AP123" s="4" t="n">
        <v>0.01</v>
      </c>
      <c r="AQ123" s="4" t="n">
        <v>0.01</v>
      </c>
      <c r="AR123" s="4" t="n">
        <v>0.01</v>
      </c>
      <c r="AS123" s="4" t="n">
        <v>0.01</v>
      </c>
      <c r="AT123" s="4" t="n">
        <v>0.01</v>
      </c>
      <c r="AU123" s="4" t="n">
        <v>0.01</v>
      </c>
      <c r="AV123" s="4" t="n">
        <v>0.01</v>
      </c>
      <c r="AW123" s="4" t="n">
        <v>0.01</v>
      </c>
      <c r="AX123" s="4" t="n">
        <v>0.01</v>
      </c>
      <c r="AY123" s="4" t="n">
        <v>0.01</v>
      </c>
      <c r="AZ123" s="4" t="n">
        <v>0.01</v>
      </c>
      <c r="BA123" s="4" t="n">
        <v>0.01</v>
      </c>
      <c r="BB123" s="4" t="n">
        <v>0.01</v>
      </c>
      <c r="BC123" s="4" t="n">
        <v>0.01</v>
      </c>
      <c r="BD123" s="4" t="n">
        <v>0.01</v>
      </c>
      <c r="BE123" s="4" t="n">
        <v>0.01</v>
      </c>
      <c r="BF123" s="4" t="n">
        <v>0.01</v>
      </c>
      <c r="BG123" s="4" t="n">
        <v>0.01</v>
      </c>
      <c r="BH123" s="4" t="n">
        <v>0.01</v>
      </c>
      <c r="BI123" s="4" t="n">
        <v>0.01</v>
      </c>
    </row>
    <row r="124" customFormat="false" ht="15" hidden="false" customHeight="false" outlineLevel="0" collapsed="false">
      <c r="A124" s="4" t="s">
        <v>121</v>
      </c>
      <c r="B124" s="4" t="n">
        <v>0.01</v>
      </c>
      <c r="C124" s="4" t="n">
        <v>0.01</v>
      </c>
      <c r="D124" s="4" t="n">
        <v>0.01</v>
      </c>
      <c r="E124" s="4" t="n">
        <v>0.01</v>
      </c>
      <c r="F124" s="4" t="n">
        <v>0.01</v>
      </c>
      <c r="G124" s="4" t="n">
        <v>0.01</v>
      </c>
      <c r="H124" s="4" t="n">
        <v>0.01</v>
      </c>
      <c r="I124" s="4" t="n">
        <v>0.01</v>
      </c>
      <c r="J124" s="4" t="n">
        <v>0.01</v>
      </c>
      <c r="K124" s="4" t="n">
        <v>0.01</v>
      </c>
      <c r="L124" s="4" t="n">
        <v>0.01</v>
      </c>
      <c r="M124" s="4" t="n">
        <v>0.01</v>
      </c>
      <c r="N124" s="4" t="n">
        <v>0.01</v>
      </c>
      <c r="O124" s="4" t="n">
        <v>0.01</v>
      </c>
      <c r="P124" s="4" t="n">
        <v>0.01</v>
      </c>
      <c r="Q124" s="4" t="n">
        <v>0.01</v>
      </c>
      <c r="R124" s="4" t="n">
        <v>0.01</v>
      </c>
      <c r="S124" s="4" t="n">
        <v>0.01</v>
      </c>
      <c r="T124" s="4" t="n">
        <v>0.01</v>
      </c>
      <c r="U124" s="4" t="n">
        <v>0.01</v>
      </c>
      <c r="V124" s="4" t="n">
        <v>0.01</v>
      </c>
      <c r="W124" s="4" t="n">
        <v>0.01</v>
      </c>
      <c r="X124" s="4" t="n">
        <v>0.01</v>
      </c>
      <c r="Y124" s="4" t="n">
        <v>0.01</v>
      </c>
      <c r="Z124" s="4" t="n">
        <v>0.01</v>
      </c>
      <c r="AA124" s="4" t="n">
        <v>0.01</v>
      </c>
      <c r="AB124" s="4" t="n">
        <v>0.01</v>
      </c>
      <c r="AC124" s="4" t="n">
        <v>0.01</v>
      </c>
      <c r="AD124" s="4" t="n">
        <v>0.01</v>
      </c>
      <c r="AE124" s="4" t="n">
        <v>0.01</v>
      </c>
      <c r="AF124" s="4" t="n">
        <v>0.01</v>
      </c>
      <c r="AG124" s="4" t="n">
        <v>0.01</v>
      </c>
      <c r="AH124" s="4" t="n">
        <v>0.01</v>
      </c>
      <c r="AI124" s="4" t="n">
        <v>0.01</v>
      </c>
      <c r="AJ124" s="4" t="n">
        <v>0.01</v>
      </c>
      <c r="AK124" s="4" t="n">
        <v>0.01</v>
      </c>
      <c r="AL124" s="4" t="n">
        <v>0.01</v>
      </c>
      <c r="AM124" s="4" t="n">
        <v>0.01</v>
      </c>
      <c r="AN124" s="4" t="n">
        <v>0.01</v>
      </c>
      <c r="AO124" s="4" t="n">
        <v>0.01</v>
      </c>
      <c r="AP124" s="4" t="n">
        <v>0.01</v>
      </c>
      <c r="AQ124" s="4" t="n">
        <v>0.01</v>
      </c>
      <c r="AR124" s="4" t="n">
        <v>0.01</v>
      </c>
      <c r="AS124" s="4" t="n">
        <v>0.01</v>
      </c>
      <c r="AT124" s="4" t="n">
        <v>0.01</v>
      </c>
      <c r="AU124" s="4" t="n">
        <v>0.01</v>
      </c>
      <c r="AV124" s="4" t="n">
        <v>0.01</v>
      </c>
      <c r="AW124" s="4" t="n">
        <v>0.01</v>
      </c>
      <c r="AX124" s="4" t="n">
        <v>0.01</v>
      </c>
      <c r="AY124" s="4" t="n">
        <v>0.01</v>
      </c>
      <c r="AZ124" s="4" t="n">
        <v>0.01</v>
      </c>
      <c r="BA124" s="4" t="n">
        <v>0.01</v>
      </c>
      <c r="BB124" s="4" t="n">
        <v>0.01</v>
      </c>
      <c r="BC124" s="4" t="n">
        <v>0.01</v>
      </c>
      <c r="BD124" s="4" t="n">
        <v>0.01</v>
      </c>
      <c r="BE124" s="4" t="n">
        <v>0.01</v>
      </c>
      <c r="BF124" s="4" t="n">
        <v>0.01</v>
      </c>
      <c r="BG124" s="4" t="n">
        <v>0.01</v>
      </c>
      <c r="BH124" s="4" t="n">
        <v>0.01</v>
      </c>
      <c r="BI124" s="4" t="n">
        <v>0.01</v>
      </c>
    </row>
    <row r="125" customFormat="false" ht="15" hidden="false" customHeight="false" outlineLevel="0" collapsed="false">
      <c r="A125" s="4" t="s">
        <v>122</v>
      </c>
      <c r="B125" s="4" t="n">
        <v>0.01</v>
      </c>
      <c r="C125" s="4" t="n">
        <v>0.01</v>
      </c>
      <c r="D125" s="4" t="n">
        <v>0.01</v>
      </c>
      <c r="E125" s="4" t="n">
        <v>0.01</v>
      </c>
      <c r="F125" s="4" t="n">
        <v>0.01</v>
      </c>
      <c r="G125" s="4" t="n">
        <v>0.01</v>
      </c>
      <c r="H125" s="4" t="n">
        <v>0.01</v>
      </c>
      <c r="I125" s="4" t="n">
        <v>0.01</v>
      </c>
      <c r="J125" s="4" t="n">
        <v>0.01</v>
      </c>
      <c r="K125" s="4" t="n">
        <v>0.01</v>
      </c>
      <c r="L125" s="4" t="n">
        <v>0.01</v>
      </c>
      <c r="M125" s="4" t="n">
        <v>0.01</v>
      </c>
      <c r="N125" s="4" t="n">
        <v>0.01</v>
      </c>
      <c r="O125" s="4" t="n">
        <v>0.01</v>
      </c>
      <c r="P125" s="4" t="n">
        <v>0.01</v>
      </c>
      <c r="Q125" s="4" t="n">
        <v>0.01</v>
      </c>
      <c r="R125" s="4" t="n">
        <v>0.01</v>
      </c>
      <c r="S125" s="4" t="n">
        <v>0.01</v>
      </c>
      <c r="T125" s="4" t="n">
        <v>0.01</v>
      </c>
      <c r="U125" s="4" t="n">
        <v>0.01</v>
      </c>
      <c r="V125" s="4" t="n">
        <v>0.01</v>
      </c>
      <c r="W125" s="4" t="n">
        <v>0.01</v>
      </c>
      <c r="X125" s="4" t="n">
        <v>0.01</v>
      </c>
      <c r="Y125" s="4" t="n">
        <v>0.01</v>
      </c>
      <c r="Z125" s="4" t="n">
        <v>0.01</v>
      </c>
      <c r="AA125" s="4" t="n">
        <v>0.01</v>
      </c>
      <c r="AB125" s="4" t="n">
        <v>0.01</v>
      </c>
      <c r="AC125" s="4" t="n">
        <v>0.01</v>
      </c>
      <c r="AD125" s="4" t="n">
        <v>0.01</v>
      </c>
      <c r="AE125" s="4" t="n">
        <v>0.01</v>
      </c>
      <c r="AF125" s="4" t="n">
        <v>0.01</v>
      </c>
      <c r="AG125" s="4" t="n">
        <v>0.01</v>
      </c>
      <c r="AH125" s="4" t="n">
        <v>0.01</v>
      </c>
      <c r="AI125" s="4" t="n">
        <v>0.01</v>
      </c>
      <c r="AJ125" s="4" t="n">
        <v>0.01</v>
      </c>
      <c r="AK125" s="4" t="n">
        <v>0.01</v>
      </c>
      <c r="AL125" s="4" t="n">
        <v>0.01</v>
      </c>
      <c r="AM125" s="4" t="n">
        <v>0.01</v>
      </c>
      <c r="AN125" s="4" t="n">
        <v>0.01</v>
      </c>
      <c r="AO125" s="4" t="n">
        <v>0.01</v>
      </c>
      <c r="AP125" s="4" t="n">
        <v>0.01</v>
      </c>
      <c r="AQ125" s="4" t="n">
        <v>0.01</v>
      </c>
      <c r="AR125" s="4" t="n">
        <v>0.01</v>
      </c>
      <c r="AS125" s="4" t="n">
        <v>0.01</v>
      </c>
      <c r="AT125" s="4" t="n">
        <v>0.01</v>
      </c>
      <c r="AU125" s="4" t="n">
        <v>0.01</v>
      </c>
      <c r="AV125" s="4" t="n">
        <v>0.01</v>
      </c>
      <c r="AW125" s="4" t="n">
        <v>0.01</v>
      </c>
      <c r="AX125" s="4" t="n">
        <v>0.01</v>
      </c>
      <c r="AY125" s="4" t="n">
        <v>0.01</v>
      </c>
      <c r="AZ125" s="4" t="n">
        <v>0.01</v>
      </c>
      <c r="BA125" s="4" t="n">
        <v>0.01</v>
      </c>
      <c r="BB125" s="4" t="n">
        <v>0.01</v>
      </c>
      <c r="BC125" s="4" t="n">
        <v>0.01</v>
      </c>
      <c r="BD125" s="4" t="n">
        <v>0.01</v>
      </c>
      <c r="BE125" s="4" t="n">
        <v>0.01</v>
      </c>
      <c r="BF125" s="4" t="n">
        <v>0.01</v>
      </c>
      <c r="BG125" s="4" t="n">
        <v>0.01</v>
      </c>
      <c r="BH125" s="4" t="n">
        <v>0.01</v>
      </c>
      <c r="BI125" s="4" t="n">
        <v>0.01</v>
      </c>
    </row>
    <row r="126" customFormat="false" ht="15" hidden="false" customHeight="false" outlineLevel="0" collapsed="false">
      <c r="A126" s="4" t="s">
        <v>123</v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</row>
    <row r="127" customFormat="false" ht="15" hidden="false" customHeight="false" outlineLevel="0" collapsed="false">
      <c r="A127" s="4" t="s">
        <v>124</v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</row>
    <row r="128" customFormat="false" ht="15" hidden="false" customHeight="false" outlineLevel="0" collapsed="false">
      <c r="A128" s="4" t="s">
        <v>125</v>
      </c>
      <c r="B128" s="4" t="n">
        <v>0.01</v>
      </c>
      <c r="C128" s="4" t="n">
        <v>0.01</v>
      </c>
      <c r="D128" s="4" t="n">
        <v>0.01</v>
      </c>
      <c r="E128" s="4" t="n">
        <v>0.01</v>
      </c>
      <c r="F128" s="4" t="n">
        <v>0.01</v>
      </c>
      <c r="G128" s="4" t="n">
        <v>0.01</v>
      </c>
      <c r="H128" s="4" t="n">
        <v>0.01</v>
      </c>
      <c r="I128" s="4" t="n">
        <v>0.01</v>
      </c>
      <c r="J128" s="4" t="n">
        <v>0.01</v>
      </c>
      <c r="K128" s="4" t="n">
        <v>0.01</v>
      </c>
      <c r="L128" s="4" t="n">
        <v>0.01</v>
      </c>
      <c r="M128" s="4" t="n">
        <v>0.01</v>
      </c>
      <c r="N128" s="4" t="n">
        <v>0.01</v>
      </c>
      <c r="O128" s="4" t="n">
        <v>0.01</v>
      </c>
      <c r="P128" s="4" t="n">
        <v>0.01</v>
      </c>
      <c r="Q128" s="4" t="n">
        <v>0.01</v>
      </c>
      <c r="R128" s="4" t="n">
        <v>0.01</v>
      </c>
      <c r="S128" s="4" t="n">
        <v>0.01</v>
      </c>
      <c r="T128" s="4" t="n">
        <v>0.01</v>
      </c>
      <c r="U128" s="4" t="n">
        <v>0.01</v>
      </c>
      <c r="V128" s="4" t="n">
        <v>0.01</v>
      </c>
      <c r="W128" s="4" t="n">
        <v>0.01</v>
      </c>
      <c r="X128" s="4" t="n">
        <v>0.01</v>
      </c>
      <c r="Y128" s="4" t="n">
        <v>0.01</v>
      </c>
      <c r="Z128" s="4" t="n">
        <v>0.01</v>
      </c>
      <c r="AA128" s="4" t="n">
        <v>0.01</v>
      </c>
      <c r="AB128" s="4" t="n">
        <v>0.01</v>
      </c>
      <c r="AC128" s="4" t="n">
        <v>0.01</v>
      </c>
      <c r="AD128" s="4" t="n">
        <v>0.01</v>
      </c>
      <c r="AE128" s="4" t="n">
        <v>0.01</v>
      </c>
      <c r="AF128" s="4" t="n">
        <v>0.01</v>
      </c>
      <c r="AG128" s="4" t="n">
        <v>0.01</v>
      </c>
      <c r="AH128" s="4" t="n">
        <v>0.01</v>
      </c>
      <c r="AI128" s="4" t="n">
        <v>0.01</v>
      </c>
      <c r="AJ128" s="4" t="n">
        <v>0.01</v>
      </c>
      <c r="AK128" s="4" t="n">
        <v>0.01</v>
      </c>
      <c r="AL128" s="4" t="n">
        <v>0.01</v>
      </c>
      <c r="AM128" s="4" t="n">
        <v>0.01</v>
      </c>
      <c r="AN128" s="4" t="n">
        <v>0.01</v>
      </c>
      <c r="AO128" s="4" t="n">
        <v>0.01</v>
      </c>
      <c r="AP128" s="4" t="n">
        <v>0.01</v>
      </c>
      <c r="AQ128" s="4" t="n">
        <v>0.01</v>
      </c>
      <c r="AR128" s="4" t="n">
        <v>0.01</v>
      </c>
      <c r="AS128" s="4" t="n">
        <v>0.01</v>
      </c>
      <c r="AT128" s="4" t="n">
        <v>0.01</v>
      </c>
      <c r="AU128" s="4" t="n">
        <v>0.01</v>
      </c>
      <c r="AV128" s="4" t="n">
        <v>0.01</v>
      </c>
      <c r="AW128" s="4" t="n">
        <v>0.01</v>
      </c>
      <c r="AX128" s="4" t="n">
        <v>0.01</v>
      </c>
      <c r="AY128" s="4" t="n">
        <v>0.01</v>
      </c>
      <c r="AZ128" s="4" t="n">
        <v>0.01</v>
      </c>
      <c r="BA128" s="4" t="n">
        <v>0.01</v>
      </c>
      <c r="BB128" s="4" t="n">
        <v>0.01</v>
      </c>
      <c r="BC128" s="4" t="n">
        <v>0.01</v>
      </c>
      <c r="BD128" s="4" t="n">
        <v>0.01</v>
      </c>
      <c r="BE128" s="4" t="n">
        <v>0.01</v>
      </c>
      <c r="BF128" s="4" t="n">
        <v>0.01</v>
      </c>
      <c r="BG128" s="4" t="n">
        <v>0.01</v>
      </c>
      <c r="BH128" s="4" t="n">
        <v>0.01</v>
      </c>
      <c r="BI128" s="4" t="n">
        <v>0.01</v>
      </c>
    </row>
    <row r="129" customFormat="false" ht="15" hidden="false" customHeight="false" outlineLevel="0" collapsed="false">
      <c r="A129" s="4" t="s">
        <v>126</v>
      </c>
      <c r="B129" s="4" t="n">
        <v>0.01</v>
      </c>
      <c r="C129" s="4" t="n">
        <v>0.01</v>
      </c>
      <c r="D129" s="4" t="n">
        <v>0.01</v>
      </c>
      <c r="E129" s="4" t="n">
        <v>0.01</v>
      </c>
      <c r="F129" s="4" t="n">
        <v>0.01</v>
      </c>
      <c r="G129" s="4" t="n">
        <v>0.01</v>
      </c>
      <c r="H129" s="4" t="n">
        <v>0.01</v>
      </c>
      <c r="I129" s="4" t="n">
        <v>0.01</v>
      </c>
      <c r="J129" s="4" t="n">
        <v>0.01</v>
      </c>
      <c r="K129" s="4" t="n">
        <v>0.01</v>
      </c>
      <c r="L129" s="4" t="n">
        <v>0.01</v>
      </c>
      <c r="M129" s="4" t="n">
        <v>0.01</v>
      </c>
      <c r="N129" s="4" t="n">
        <v>0.01</v>
      </c>
      <c r="O129" s="4" t="n">
        <v>0.01</v>
      </c>
      <c r="P129" s="4" t="n">
        <v>0.01</v>
      </c>
      <c r="Q129" s="4" t="n">
        <v>0.01</v>
      </c>
      <c r="R129" s="4" t="n">
        <v>0.01</v>
      </c>
      <c r="S129" s="4" t="n">
        <v>0.01</v>
      </c>
      <c r="T129" s="4" t="n">
        <v>0.01</v>
      </c>
      <c r="U129" s="4" t="n">
        <v>0.01</v>
      </c>
      <c r="V129" s="4" t="n">
        <v>0.01</v>
      </c>
      <c r="W129" s="4" t="n">
        <v>0.01</v>
      </c>
      <c r="X129" s="4" t="n">
        <v>0.01</v>
      </c>
      <c r="Y129" s="4" t="n">
        <v>0.01</v>
      </c>
      <c r="Z129" s="4" t="n">
        <v>0.01</v>
      </c>
      <c r="AA129" s="4" t="n">
        <v>0.01</v>
      </c>
      <c r="AB129" s="4" t="n">
        <v>0.01</v>
      </c>
      <c r="AC129" s="4" t="n">
        <v>0.01</v>
      </c>
      <c r="AD129" s="4" t="n">
        <v>0.01</v>
      </c>
      <c r="AE129" s="4" t="n">
        <v>0.01</v>
      </c>
      <c r="AF129" s="4" t="n">
        <v>0.01</v>
      </c>
      <c r="AG129" s="4" t="n">
        <v>0.01</v>
      </c>
      <c r="AH129" s="4" t="n">
        <v>0.01</v>
      </c>
      <c r="AI129" s="4" t="n">
        <v>0.01</v>
      </c>
      <c r="AJ129" s="4" t="n">
        <v>0.01</v>
      </c>
      <c r="AK129" s="4" t="n">
        <v>0.01</v>
      </c>
      <c r="AL129" s="4" t="n">
        <v>0.01</v>
      </c>
      <c r="AM129" s="4" t="n">
        <v>0.01</v>
      </c>
      <c r="AN129" s="4" t="n">
        <v>0.01</v>
      </c>
      <c r="AO129" s="4" t="n">
        <v>0.01</v>
      </c>
      <c r="AP129" s="4" t="n">
        <v>0.01</v>
      </c>
      <c r="AQ129" s="4" t="n">
        <v>0.01</v>
      </c>
      <c r="AR129" s="4" t="n">
        <v>0.01</v>
      </c>
      <c r="AS129" s="4" t="n">
        <v>0.01</v>
      </c>
      <c r="AT129" s="4" t="n">
        <v>0.01</v>
      </c>
      <c r="AU129" s="4" t="n">
        <v>0.01</v>
      </c>
      <c r="AV129" s="4" t="n">
        <v>0.01</v>
      </c>
      <c r="AW129" s="4" t="n">
        <v>0.01</v>
      </c>
      <c r="AX129" s="4" t="n">
        <v>0.01</v>
      </c>
      <c r="AY129" s="4" t="n">
        <v>0.01</v>
      </c>
      <c r="AZ129" s="4" t="n">
        <v>0.01</v>
      </c>
      <c r="BA129" s="4" t="n">
        <v>0.01</v>
      </c>
      <c r="BB129" s="4" t="n">
        <v>0.01</v>
      </c>
      <c r="BC129" s="4" t="n">
        <v>0.01</v>
      </c>
      <c r="BD129" s="4" t="n">
        <v>0.01</v>
      </c>
      <c r="BE129" s="4" t="n">
        <v>0.01</v>
      </c>
      <c r="BF129" s="4" t="n">
        <v>0.01</v>
      </c>
      <c r="BG129" s="4" t="n">
        <v>0.01</v>
      </c>
      <c r="BH129" s="4" t="n">
        <v>0.01</v>
      </c>
      <c r="BI129" s="4" t="n">
        <v>0.01</v>
      </c>
    </row>
    <row r="130" customFormat="false" ht="15" hidden="false" customHeight="false" outlineLevel="0" collapsed="false">
      <c r="A130" s="4" t="s">
        <v>127</v>
      </c>
      <c r="B130" s="4" t="n">
        <v>0.01</v>
      </c>
      <c r="C130" s="4" t="n">
        <v>0.01</v>
      </c>
      <c r="D130" s="4" t="n">
        <v>0.01</v>
      </c>
      <c r="E130" s="4" t="n">
        <v>0.01</v>
      </c>
      <c r="F130" s="4" t="n">
        <v>0.01</v>
      </c>
      <c r="G130" s="4" t="n">
        <v>0.01</v>
      </c>
      <c r="H130" s="4" t="n">
        <v>0.01</v>
      </c>
      <c r="I130" s="4" t="n">
        <v>0.01</v>
      </c>
      <c r="J130" s="4" t="n">
        <v>0.01</v>
      </c>
      <c r="K130" s="4" t="n">
        <v>0.01</v>
      </c>
      <c r="L130" s="4" t="n">
        <v>0.01</v>
      </c>
      <c r="M130" s="4" t="n">
        <v>0.01</v>
      </c>
      <c r="N130" s="4" t="n">
        <v>0.01</v>
      </c>
      <c r="O130" s="4" t="n">
        <v>0.01</v>
      </c>
      <c r="P130" s="4" t="n">
        <v>0.01</v>
      </c>
      <c r="Q130" s="4" t="n">
        <v>0.01</v>
      </c>
      <c r="R130" s="4" t="n">
        <v>0.01</v>
      </c>
      <c r="S130" s="4" t="n">
        <v>0.01</v>
      </c>
      <c r="T130" s="4" t="n">
        <v>0.01</v>
      </c>
      <c r="U130" s="4" t="n">
        <v>0.01</v>
      </c>
      <c r="V130" s="4" t="n">
        <v>0.01</v>
      </c>
      <c r="W130" s="4" t="n">
        <v>0.01</v>
      </c>
      <c r="X130" s="4" t="n">
        <v>0.01</v>
      </c>
      <c r="Y130" s="4" t="n">
        <v>0.01</v>
      </c>
      <c r="Z130" s="4" t="n">
        <v>0.01</v>
      </c>
      <c r="AA130" s="4" t="n">
        <v>0.01</v>
      </c>
      <c r="AB130" s="4" t="n">
        <v>0.01</v>
      </c>
      <c r="AC130" s="4" t="n">
        <v>0.01</v>
      </c>
      <c r="AD130" s="4" t="n">
        <v>0.01</v>
      </c>
      <c r="AE130" s="4" t="n">
        <v>0.01</v>
      </c>
      <c r="AF130" s="4" t="n">
        <v>0.01</v>
      </c>
      <c r="AG130" s="4" t="n">
        <v>0.01</v>
      </c>
      <c r="AH130" s="4" t="n">
        <v>0.01</v>
      </c>
      <c r="AI130" s="4" t="n">
        <v>0.01</v>
      </c>
      <c r="AJ130" s="4" t="n">
        <v>0.01</v>
      </c>
      <c r="AK130" s="4" t="n">
        <v>0.01</v>
      </c>
      <c r="AL130" s="4" t="n">
        <v>0.01</v>
      </c>
      <c r="AM130" s="4" t="n">
        <v>0.01</v>
      </c>
      <c r="AN130" s="4" t="n">
        <v>0.01</v>
      </c>
      <c r="AO130" s="4" t="n">
        <v>0.01</v>
      </c>
      <c r="AP130" s="4" t="n">
        <v>0.01</v>
      </c>
      <c r="AQ130" s="4" t="n">
        <v>0.01</v>
      </c>
      <c r="AR130" s="4" t="n">
        <v>0.01</v>
      </c>
      <c r="AS130" s="4" t="n">
        <v>0.01</v>
      </c>
      <c r="AT130" s="4" t="n">
        <v>0.01</v>
      </c>
      <c r="AU130" s="4" t="n">
        <v>0.01</v>
      </c>
      <c r="AV130" s="4" t="n">
        <v>0.01</v>
      </c>
      <c r="AW130" s="4" t="n">
        <v>0.01</v>
      </c>
      <c r="AX130" s="4" t="n">
        <v>0.01</v>
      </c>
      <c r="AY130" s="4" t="n">
        <v>0.01</v>
      </c>
      <c r="AZ130" s="4" t="n">
        <v>0.01</v>
      </c>
      <c r="BA130" s="4" t="n">
        <v>0.01</v>
      </c>
      <c r="BB130" s="4" t="n">
        <v>0.01</v>
      </c>
      <c r="BC130" s="4" t="n">
        <v>0.01</v>
      </c>
      <c r="BD130" s="4" t="n">
        <v>0.01</v>
      </c>
      <c r="BE130" s="4" t="n">
        <v>0.01</v>
      </c>
      <c r="BF130" s="4" t="n">
        <v>0.01</v>
      </c>
      <c r="BG130" s="4" t="n">
        <v>0.01</v>
      </c>
      <c r="BH130" s="4" t="n">
        <v>0.01</v>
      </c>
      <c r="BI130" s="4" t="n">
        <v>0.01</v>
      </c>
    </row>
    <row r="131" customFormat="false" ht="15" hidden="false" customHeight="false" outlineLevel="0" collapsed="false">
      <c r="A131" s="4" t="s">
        <v>128</v>
      </c>
      <c r="B131" s="4" t="n">
        <v>0.01</v>
      </c>
      <c r="C131" s="4" t="n">
        <v>0.01</v>
      </c>
      <c r="D131" s="4" t="n">
        <v>0.01</v>
      </c>
      <c r="E131" s="4" t="n">
        <v>0.01</v>
      </c>
      <c r="F131" s="4" t="n">
        <v>0.01</v>
      </c>
      <c r="G131" s="4" t="n">
        <v>0.01</v>
      </c>
      <c r="H131" s="4" t="n">
        <v>0.01</v>
      </c>
      <c r="I131" s="4" t="n">
        <v>0.01</v>
      </c>
      <c r="J131" s="4" t="n">
        <v>0.01</v>
      </c>
      <c r="K131" s="4" t="n">
        <v>0.01</v>
      </c>
      <c r="L131" s="4" t="n">
        <v>0.01</v>
      </c>
      <c r="M131" s="4" t="n">
        <v>0.01</v>
      </c>
      <c r="N131" s="4" t="n">
        <v>0.01</v>
      </c>
      <c r="O131" s="4" t="n">
        <v>0.01</v>
      </c>
      <c r="P131" s="4" t="n">
        <v>0.01</v>
      </c>
      <c r="Q131" s="4" t="n">
        <v>0.01</v>
      </c>
      <c r="R131" s="4" t="n">
        <v>0.01</v>
      </c>
      <c r="S131" s="4" t="n">
        <v>0.01</v>
      </c>
      <c r="T131" s="4" t="n">
        <v>0.01</v>
      </c>
      <c r="U131" s="4" t="n">
        <v>0.01</v>
      </c>
      <c r="V131" s="4" t="n">
        <v>0.01</v>
      </c>
      <c r="W131" s="4" t="n">
        <v>0.01</v>
      </c>
      <c r="X131" s="4" t="n">
        <v>0.01</v>
      </c>
      <c r="Y131" s="4" t="n">
        <v>0.01</v>
      </c>
      <c r="Z131" s="4" t="n">
        <v>0.01</v>
      </c>
      <c r="AA131" s="4" t="n">
        <v>0.01</v>
      </c>
      <c r="AB131" s="4" t="n">
        <v>0.01</v>
      </c>
      <c r="AC131" s="4" t="n">
        <v>0.01</v>
      </c>
      <c r="AD131" s="4" t="n">
        <v>0.01</v>
      </c>
      <c r="AE131" s="4" t="n">
        <v>0.01</v>
      </c>
      <c r="AF131" s="4" t="n">
        <v>0.01</v>
      </c>
      <c r="AG131" s="4" t="n">
        <v>0.01</v>
      </c>
      <c r="AH131" s="4" t="n">
        <v>0.01</v>
      </c>
      <c r="AI131" s="4" t="n">
        <v>0.01</v>
      </c>
      <c r="AJ131" s="4" t="n">
        <v>0.01</v>
      </c>
      <c r="AK131" s="4" t="n">
        <v>0.01</v>
      </c>
      <c r="AL131" s="4" t="n">
        <v>0.01</v>
      </c>
      <c r="AM131" s="4" t="n">
        <v>0.01</v>
      </c>
      <c r="AN131" s="4" t="n">
        <v>0.01</v>
      </c>
      <c r="AO131" s="4" t="n">
        <v>0.01</v>
      </c>
      <c r="AP131" s="4" t="n">
        <v>0.01</v>
      </c>
      <c r="AQ131" s="4" t="n">
        <v>0.01</v>
      </c>
      <c r="AR131" s="4" t="n">
        <v>0.01</v>
      </c>
      <c r="AS131" s="4" t="n">
        <v>0.01</v>
      </c>
      <c r="AT131" s="4" t="n">
        <v>0.01</v>
      </c>
      <c r="AU131" s="4" t="n">
        <v>0.01</v>
      </c>
      <c r="AV131" s="4" t="n">
        <v>0.01</v>
      </c>
      <c r="AW131" s="4" t="n">
        <v>0.01</v>
      </c>
      <c r="AX131" s="4" t="n">
        <v>0.01</v>
      </c>
      <c r="AY131" s="4" t="n">
        <v>0.01</v>
      </c>
      <c r="AZ131" s="4" t="n">
        <v>0.01</v>
      </c>
      <c r="BA131" s="4" t="n">
        <v>0.01</v>
      </c>
      <c r="BB131" s="4" t="n">
        <v>0.01</v>
      </c>
      <c r="BC131" s="4" t="n">
        <v>0.01</v>
      </c>
      <c r="BD131" s="4" t="n">
        <v>0.01</v>
      </c>
      <c r="BE131" s="4" t="n">
        <v>0.01</v>
      </c>
      <c r="BF131" s="4" t="n">
        <v>0.01</v>
      </c>
      <c r="BG131" s="4" t="n">
        <v>0.01</v>
      </c>
      <c r="BH131" s="4" t="n">
        <v>0.01</v>
      </c>
      <c r="BI131" s="4" t="n">
        <v>0.01</v>
      </c>
    </row>
    <row r="132" customFormat="false" ht="15" hidden="false" customHeight="false" outlineLevel="0" collapsed="false">
      <c r="A132" s="4" t="s">
        <v>129</v>
      </c>
      <c r="B132" s="4" t="n">
        <v>0.01</v>
      </c>
      <c r="C132" s="4" t="n">
        <v>0.01</v>
      </c>
      <c r="D132" s="4" t="n">
        <v>0.01</v>
      </c>
      <c r="E132" s="4" t="n">
        <v>0.01</v>
      </c>
      <c r="F132" s="4" t="n">
        <v>0.01</v>
      </c>
      <c r="G132" s="4" t="n">
        <v>0.01</v>
      </c>
      <c r="H132" s="4" t="n">
        <v>0.01</v>
      </c>
      <c r="I132" s="4" t="n">
        <v>0.01</v>
      </c>
      <c r="J132" s="4" t="n">
        <v>0.01</v>
      </c>
      <c r="K132" s="4" t="n">
        <v>0.01</v>
      </c>
      <c r="L132" s="4" t="n">
        <v>0.01</v>
      </c>
      <c r="M132" s="4" t="n">
        <v>0.01</v>
      </c>
      <c r="N132" s="4" t="n">
        <v>0.01</v>
      </c>
      <c r="O132" s="4" t="n">
        <v>0.01</v>
      </c>
      <c r="P132" s="4" t="n">
        <v>0.01</v>
      </c>
      <c r="Q132" s="4" t="n">
        <v>0.01</v>
      </c>
      <c r="R132" s="4" t="n">
        <v>0.01</v>
      </c>
      <c r="S132" s="4" t="n">
        <v>0.01</v>
      </c>
      <c r="T132" s="4" t="n">
        <v>0.01</v>
      </c>
      <c r="U132" s="4" t="n">
        <v>0.01</v>
      </c>
      <c r="V132" s="4" t="n">
        <v>0.01</v>
      </c>
      <c r="W132" s="4" t="n">
        <v>0.01</v>
      </c>
      <c r="X132" s="4" t="n">
        <v>0.01</v>
      </c>
      <c r="Y132" s="4" t="n">
        <v>0.01</v>
      </c>
      <c r="Z132" s="4" t="n">
        <v>0.01</v>
      </c>
      <c r="AA132" s="4" t="n">
        <v>0.01</v>
      </c>
      <c r="AB132" s="4" t="n">
        <v>0.01</v>
      </c>
      <c r="AC132" s="4" t="n">
        <v>0.01</v>
      </c>
      <c r="AD132" s="4" t="n">
        <v>0.01</v>
      </c>
      <c r="AE132" s="4" t="n">
        <v>0.01</v>
      </c>
      <c r="AF132" s="4" t="n">
        <v>0.01</v>
      </c>
      <c r="AG132" s="4" t="n">
        <v>0.01</v>
      </c>
      <c r="AH132" s="4" t="n">
        <v>0.01</v>
      </c>
      <c r="AI132" s="4" t="n">
        <v>0.01</v>
      </c>
      <c r="AJ132" s="4" t="n">
        <v>0.01</v>
      </c>
      <c r="AK132" s="4" t="n">
        <v>0.01</v>
      </c>
      <c r="AL132" s="4" t="n">
        <v>0.01</v>
      </c>
      <c r="AM132" s="4" t="n">
        <v>0.01</v>
      </c>
      <c r="AN132" s="4" t="n">
        <v>0.01</v>
      </c>
      <c r="AO132" s="4" t="n">
        <v>0.01</v>
      </c>
      <c r="AP132" s="4" t="n">
        <v>0.01</v>
      </c>
      <c r="AQ132" s="4" t="n">
        <v>0.01</v>
      </c>
      <c r="AR132" s="4" t="n">
        <v>0.01</v>
      </c>
      <c r="AS132" s="4" t="n">
        <v>0.01</v>
      </c>
      <c r="AT132" s="4" t="n">
        <v>0.01</v>
      </c>
      <c r="AU132" s="4" t="n">
        <v>0.01</v>
      </c>
      <c r="AV132" s="4" t="n">
        <v>0.01</v>
      </c>
      <c r="AW132" s="4" t="n">
        <v>0.01</v>
      </c>
      <c r="AX132" s="4" t="n">
        <v>0.01</v>
      </c>
      <c r="AY132" s="4" t="n">
        <v>0.01</v>
      </c>
      <c r="AZ132" s="4" t="n">
        <v>0.01</v>
      </c>
      <c r="BA132" s="4" t="n">
        <v>0.01</v>
      </c>
      <c r="BB132" s="4" t="n">
        <v>0.01</v>
      </c>
      <c r="BC132" s="4" t="n">
        <v>0.01</v>
      </c>
      <c r="BD132" s="4" t="n">
        <v>0.01</v>
      </c>
      <c r="BE132" s="4" t="n">
        <v>0.01</v>
      </c>
      <c r="BF132" s="4" t="n">
        <v>0.01</v>
      </c>
      <c r="BG132" s="4" t="n">
        <v>0.01</v>
      </c>
      <c r="BH132" s="4" t="n">
        <v>0.01</v>
      </c>
      <c r="BI132" s="4" t="n">
        <v>0.01</v>
      </c>
    </row>
    <row r="133" customFormat="false" ht="15" hidden="false" customHeight="false" outlineLevel="0" collapsed="false">
      <c r="A133" s="4" t="s">
        <v>130</v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</row>
    <row r="134" customFormat="false" ht="15" hidden="false" customHeight="false" outlineLevel="0" collapsed="false">
      <c r="A134" s="4" t="s">
        <v>131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</row>
    <row r="135" customFormat="false" ht="15" hidden="false" customHeight="false" outlineLevel="0" collapsed="false">
      <c r="A135" s="4" t="s">
        <v>132</v>
      </c>
      <c r="B135" s="4" t="n">
        <v>0.01</v>
      </c>
      <c r="C135" s="4" t="n">
        <v>0.01</v>
      </c>
      <c r="D135" s="4" t="n">
        <v>0.01</v>
      </c>
      <c r="E135" s="4" t="n">
        <v>0.01</v>
      </c>
      <c r="F135" s="4" t="n">
        <v>0.01</v>
      </c>
      <c r="G135" s="4" t="n">
        <v>0.01</v>
      </c>
      <c r="H135" s="4" t="n">
        <v>0.01</v>
      </c>
      <c r="I135" s="4" t="n">
        <v>0.01</v>
      </c>
      <c r="J135" s="4" t="n">
        <v>0.01</v>
      </c>
      <c r="K135" s="4" t="n">
        <v>0.01</v>
      </c>
      <c r="L135" s="4" t="n">
        <v>0.01</v>
      </c>
      <c r="M135" s="4" t="n">
        <v>0.01</v>
      </c>
      <c r="N135" s="4" t="n">
        <v>0.01</v>
      </c>
      <c r="O135" s="4" t="n">
        <v>0.01</v>
      </c>
      <c r="P135" s="4" t="n">
        <v>0.01</v>
      </c>
      <c r="Q135" s="4" t="n">
        <v>0.01</v>
      </c>
      <c r="R135" s="4" t="n">
        <v>0.01</v>
      </c>
      <c r="S135" s="4" t="n">
        <v>0.01</v>
      </c>
      <c r="T135" s="4" t="n">
        <v>0.01</v>
      </c>
      <c r="U135" s="4" t="n">
        <v>0.01</v>
      </c>
      <c r="V135" s="4" t="n">
        <v>0.01</v>
      </c>
      <c r="W135" s="4" t="n">
        <v>0.01</v>
      </c>
      <c r="X135" s="4" t="n">
        <v>0.01</v>
      </c>
      <c r="Y135" s="4" t="n">
        <v>0.01</v>
      </c>
      <c r="Z135" s="4" t="n">
        <v>0.01</v>
      </c>
      <c r="AA135" s="4" t="n">
        <v>0.01</v>
      </c>
      <c r="AB135" s="4" t="n">
        <v>0.01</v>
      </c>
      <c r="AC135" s="4" t="n">
        <v>0.01</v>
      </c>
      <c r="AD135" s="4" t="n">
        <v>0.01</v>
      </c>
      <c r="AE135" s="4" t="n">
        <v>0.01</v>
      </c>
      <c r="AF135" s="4" t="n">
        <v>0.01</v>
      </c>
      <c r="AG135" s="4" t="n">
        <v>0.01</v>
      </c>
      <c r="AH135" s="4" t="n">
        <v>0.01</v>
      </c>
      <c r="AI135" s="4" t="n">
        <v>0.01</v>
      </c>
      <c r="AJ135" s="4" t="n">
        <v>0.01</v>
      </c>
      <c r="AK135" s="4" t="n">
        <v>0.01</v>
      </c>
      <c r="AL135" s="4" t="n">
        <v>0.01</v>
      </c>
      <c r="AM135" s="4" t="n">
        <v>0.01</v>
      </c>
      <c r="AN135" s="4" t="n">
        <v>0.01</v>
      </c>
      <c r="AO135" s="4" t="n">
        <v>0.01</v>
      </c>
      <c r="AP135" s="4" t="n">
        <v>0.01</v>
      </c>
      <c r="AQ135" s="4" t="n">
        <v>0.01</v>
      </c>
      <c r="AR135" s="4" t="n">
        <v>0.01</v>
      </c>
      <c r="AS135" s="4" t="n">
        <v>0.01</v>
      </c>
      <c r="AT135" s="4" t="n">
        <v>0.01</v>
      </c>
      <c r="AU135" s="4" t="n">
        <v>0.01</v>
      </c>
      <c r="AV135" s="4" t="n">
        <v>0.01</v>
      </c>
      <c r="AW135" s="4" t="n">
        <v>0.01</v>
      </c>
      <c r="AX135" s="4" t="n">
        <v>0.01</v>
      </c>
      <c r="AY135" s="4" t="n">
        <v>0.01</v>
      </c>
      <c r="AZ135" s="4" t="n">
        <v>0.01</v>
      </c>
      <c r="BA135" s="4" t="n">
        <v>0.01</v>
      </c>
      <c r="BB135" s="4" t="n">
        <v>0.01</v>
      </c>
      <c r="BC135" s="4" t="n">
        <v>0.01</v>
      </c>
      <c r="BD135" s="4" t="n">
        <v>0.01</v>
      </c>
      <c r="BE135" s="4" t="n">
        <v>0.01</v>
      </c>
      <c r="BF135" s="4" t="n">
        <v>0.01</v>
      </c>
      <c r="BG135" s="4" t="n">
        <v>0.01</v>
      </c>
      <c r="BH135" s="4" t="n">
        <v>0.01</v>
      </c>
      <c r="BI135" s="4" t="n">
        <v>0.01</v>
      </c>
    </row>
    <row r="136" customFormat="false" ht="15" hidden="false" customHeight="false" outlineLevel="0" collapsed="false">
      <c r="A136" s="4" t="s">
        <v>133</v>
      </c>
      <c r="B136" s="4" t="n">
        <v>0.01</v>
      </c>
      <c r="C136" s="4" t="n">
        <v>0.01</v>
      </c>
      <c r="D136" s="4" t="n">
        <v>0.01</v>
      </c>
      <c r="E136" s="4" t="n">
        <v>0.01</v>
      </c>
      <c r="F136" s="4" t="n">
        <v>0.01</v>
      </c>
      <c r="G136" s="4" t="n">
        <v>0.01</v>
      </c>
      <c r="H136" s="4" t="n">
        <v>0.01</v>
      </c>
      <c r="I136" s="4" t="n">
        <v>0.01</v>
      </c>
      <c r="J136" s="4" t="n">
        <v>0.01</v>
      </c>
      <c r="K136" s="4" t="n">
        <v>0.01</v>
      </c>
      <c r="L136" s="4" t="n">
        <v>0.01</v>
      </c>
      <c r="M136" s="4" t="n">
        <v>0.01</v>
      </c>
      <c r="N136" s="4" t="n">
        <v>0.01</v>
      </c>
      <c r="O136" s="4" t="n">
        <v>0.01</v>
      </c>
      <c r="P136" s="4" t="n">
        <v>0.01</v>
      </c>
      <c r="Q136" s="4" t="n">
        <v>0.01</v>
      </c>
      <c r="R136" s="4" t="n">
        <v>0.01</v>
      </c>
      <c r="S136" s="4" t="n">
        <v>0.01</v>
      </c>
      <c r="T136" s="4" t="n">
        <v>0.01</v>
      </c>
      <c r="U136" s="4" t="n">
        <v>0.01</v>
      </c>
      <c r="V136" s="4" t="n">
        <v>0.01</v>
      </c>
      <c r="W136" s="4" t="n">
        <v>0.01</v>
      </c>
      <c r="X136" s="4" t="n">
        <v>0.01</v>
      </c>
      <c r="Y136" s="4" t="n">
        <v>0.01</v>
      </c>
      <c r="Z136" s="4" t="n">
        <v>0.01</v>
      </c>
      <c r="AA136" s="4" t="n">
        <v>0.01</v>
      </c>
      <c r="AB136" s="4" t="n">
        <v>0.01</v>
      </c>
      <c r="AC136" s="4" t="n">
        <v>0.01</v>
      </c>
      <c r="AD136" s="4" t="n">
        <v>0.01</v>
      </c>
      <c r="AE136" s="4" t="n">
        <v>0.01</v>
      </c>
      <c r="AF136" s="4" t="n">
        <v>0.01</v>
      </c>
      <c r="AG136" s="4" t="n">
        <v>0.01</v>
      </c>
      <c r="AH136" s="4" t="n">
        <v>0.01</v>
      </c>
      <c r="AI136" s="4" t="n">
        <v>0.01</v>
      </c>
      <c r="AJ136" s="4" t="n">
        <v>0.01</v>
      </c>
      <c r="AK136" s="4" t="n">
        <v>0.01</v>
      </c>
      <c r="AL136" s="4" t="n">
        <v>0.01</v>
      </c>
      <c r="AM136" s="4" t="n">
        <v>0.01</v>
      </c>
      <c r="AN136" s="4" t="n">
        <v>0.01</v>
      </c>
      <c r="AO136" s="4" t="n">
        <v>0.01</v>
      </c>
      <c r="AP136" s="4" t="n">
        <v>0.01</v>
      </c>
      <c r="AQ136" s="4" t="n">
        <v>0.01</v>
      </c>
      <c r="AR136" s="4" t="n">
        <v>0.01</v>
      </c>
      <c r="AS136" s="4" t="n">
        <v>0.01</v>
      </c>
      <c r="AT136" s="4" t="n">
        <v>0.01</v>
      </c>
      <c r="AU136" s="4" t="n">
        <v>0.01</v>
      </c>
      <c r="AV136" s="4" t="n">
        <v>0.01</v>
      </c>
      <c r="AW136" s="4" t="n">
        <v>0.01</v>
      </c>
      <c r="AX136" s="4" t="n">
        <v>0.01</v>
      </c>
      <c r="AY136" s="4" t="n">
        <v>0.01</v>
      </c>
      <c r="AZ136" s="4" t="n">
        <v>0.01</v>
      </c>
      <c r="BA136" s="4" t="n">
        <v>0.01</v>
      </c>
      <c r="BB136" s="4" t="n">
        <v>0.01</v>
      </c>
      <c r="BC136" s="4" t="n">
        <v>0.01</v>
      </c>
      <c r="BD136" s="4" t="n">
        <v>0.01</v>
      </c>
      <c r="BE136" s="4" t="n">
        <v>0.01</v>
      </c>
      <c r="BF136" s="4" t="n">
        <v>0.01</v>
      </c>
      <c r="BG136" s="4" t="n">
        <v>0.01</v>
      </c>
      <c r="BH136" s="4" t="n">
        <v>0.01</v>
      </c>
      <c r="BI136" s="4" t="n">
        <v>0.01</v>
      </c>
    </row>
    <row r="137" customFormat="false" ht="15" hidden="false" customHeight="false" outlineLevel="0" collapsed="false">
      <c r="A137" s="4" t="s">
        <v>134</v>
      </c>
      <c r="B137" s="4" t="n">
        <v>0.01</v>
      </c>
      <c r="C137" s="4" t="n">
        <v>0.01</v>
      </c>
      <c r="D137" s="4" t="n">
        <v>0.01</v>
      </c>
      <c r="E137" s="4" t="n">
        <v>0.01</v>
      </c>
      <c r="F137" s="4" t="n">
        <v>0.01</v>
      </c>
      <c r="G137" s="4" t="n">
        <v>0.01</v>
      </c>
      <c r="H137" s="4" t="n">
        <v>0.01</v>
      </c>
      <c r="I137" s="4" t="n">
        <v>0.01</v>
      </c>
      <c r="J137" s="4" t="n">
        <v>0.01</v>
      </c>
      <c r="K137" s="4" t="n">
        <v>0.01</v>
      </c>
      <c r="L137" s="4" t="n">
        <v>0.01</v>
      </c>
      <c r="M137" s="4" t="n">
        <v>0.01</v>
      </c>
      <c r="N137" s="4" t="n">
        <v>0.01</v>
      </c>
      <c r="O137" s="4" t="n">
        <v>0.01</v>
      </c>
      <c r="P137" s="4" t="n">
        <v>0.01</v>
      </c>
      <c r="Q137" s="4" t="n">
        <v>0.01</v>
      </c>
      <c r="R137" s="4" t="n">
        <v>0.01</v>
      </c>
      <c r="S137" s="4" t="n">
        <v>0.01</v>
      </c>
      <c r="T137" s="4" t="n">
        <v>0.01</v>
      </c>
      <c r="U137" s="4" t="n">
        <v>0.01</v>
      </c>
      <c r="V137" s="4" t="n">
        <v>0.01</v>
      </c>
      <c r="W137" s="4" t="n">
        <v>0.01</v>
      </c>
      <c r="X137" s="4" t="n">
        <v>0.01</v>
      </c>
      <c r="Y137" s="4" t="n">
        <v>0.01</v>
      </c>
      <c r="Z137" s="4" t="n">
        <v>0.01</v>
      </c>
      <c r="AA137" s="4" t="n">
        <v>0.01</v>
      </c>
      <c r="AB137" s="4" t="n">
        <v>0.01</v>
      </c>
      <c r="AC137" s="4" t="n">
        <v>0.01</v>
      </c>
      <c r="AD137" s="4" t="n">
        <v>0.01</v>
      </c>
      <c r="AE137" s="4" t="n">
        <v>0.01</v>
      </c>
      <c r="AF137" s="4" t="n">
        <v>0.01</v>
      </c>
      <c r="AG137" s="4" t="n">
        <v>0.01</v>
      </c>
      <c r="AH137" s="4" t="n">
        <v>0.01</v>
      </c>
      <c r="AI137" s="4" t="n">
        <v>0.01</v>
      </c>
      <c r="AJ137" s="4" t="n">
        <v>0.01</v>
      </c>
      <c r="AK137" s="4" t="n">
        <v>0.01</v>
      </c>
      <c r="AL137" s="4" t="n">
        <v>0.01</v>
      </c>
      <c r="AM137" s="4" t="n">
        <v>0.01</v>
      </c>
      <c r="AN137" s="4" t="n">
        <v>0.01</v>
      </c>
      <c r="AO137" s="4" t="n">
        <v>0.01</v>
      </c>
      <c r="AP137" s="4" t="n">
        <v>0.01</v>
      </c>
      <c r="AQ137" s="4" t="n">
        <v>0.01</v>
      </c>
      <c r="AR137" s="4" t="n">
        <v>0.01</v>
      </c>
      <c r="AS137" s="4" t="n">
        <v>0.01</v>
      </c>
      <c r="AT137" s="4" t="n">
        <v>0.01</v>
      </c>
      <c r="AU137" s="4" t="n">
        <v>0.01</v>
      </c>
      <c r="AV137" s="4" t="n">
        <v>0.01</v>
      </c>
      <c r="AW137" s="4" t="n">
        <v>0.01</v>
      </c>
      <c r="AX137" s="4" t="n">
        <v>0.01</v>
      </c>
      <c r="AY137" s="4" t="n">
        <v>0.01</v>
      </c>
      <c r="AZ137" s="4" t="n">
        <v>0.01</v>
      </c>
      <c r="BA137" s="4" t="n">
        <v>0.01</v>
      </c>
      <c r="BB137" s="4" t="n">
        <v>0.01</v>
      </c>
      <c r="BC137" s="4" t="n">
        <v>0.01</v>
      </c>
      <c r="BD137" s="4" t="n">
        <v>0.01</v>
      </c>
      <c r="BE137" s="4" t="n">
        <v>0.01</v>
      </c>
      <c r="BF137" s="4" t="n">
        <v>0.01</v>
      </c>
      <c r="BG137" s="4" t="n">
        <v>0.01</v>
      </c>
      <c r="BH137" s="4" t="n">
        <v>0.01</v>
      </c>
      <c r="BI137" s="4" t="n">
        <v>0.01</v>
      </c>
    </row>
    <row r="138" customFormat="false" ht="15" hidden="false" customHeight="false" outlineLevel="0" collapsed="false">
      <c r="A138" s="4" t="s">
        <v>135</v>
      </c>
      <c r="B138" s="4" t="n">
        <v>0.01</v>
      </c>
      <c r="C138" s="4" t="n">
        <v>0.01</v>
      </c>
      <c r="D138" s="4" t="n">
        <v>0.01</v>
      </c>
      <c r="E138" s="4" t="n">
        <v>0.01</v>
      </c>
      <c r="F138" s="4" t="n">
        <v>0.01</v>
      </c>
      <c r="G138" s="4" t="n">
        <v>0.01</v>
      </c>
      <c r="H138" s="4" t="n">
        <v>0.01</v>
      </c>
      <c r="I138" s="4" t="n">
        <v>0.01</v>
      </c>
      <c r="J138" s="4" t="n">
        <v>0.01</v>
      </c>
      <c r="K138" s="4" t="n">
        <v>0.01</v>
      </c>
      <c r="L138" s="4" t="n">
        <v>0.01</v>
      </c>
      <c r="M138" s="4" t="n">
        <v>0.01</v>
      </c>
      <c r="N138" s="4" t="n">
        <v>0.01</v>
      </c>
      <c r="O138" s="4" t="n">
        <v>0.01</v>
      </c>
      <c r="P138" s="4" t="n">
        <v>0.01</v>
      </c>
      <c r="Q138" s="4" t="n">
        <v>0.01</v>
      </c>
      <c r="R138" s="4" t="n">
        <v>0.01</v>
      </c>
      <c r="S138" s="4" t="n">
        <v>0.01</v>
      </c>
      <c r="T138" s="4" t="n">
        <v>0.01</v>
      </c>
      <c r="U138" s="4" t="n">
        <v>0.01</v>
      </c>
      <c r="V138" s="4" t="n">
        <v>0.01</v>
      </c>
      <c r="W138" s="4" t="n">
        <v>0.01</v>
      </c>
      <c r="X138" s="4" t="n">
        <v>0.01</v>
      </c>
      <c r="Y138" s="4" t="n">
        <v>0.01</v>
      </c>
      <c r="Z138" s="4" t="n">
        <v>0.01</v>
      </c>
      <c r="AA138" s="4" t="n">
        <v>0.01</v>
      </c>
      <c r="AB138" s="4" t="n">
        <v>0.01</v>
      </c>
      <c r="AC138" s="4" t="n">
        <v>0.01</v>
      </c>
      <c r="AD138" s="4" t="n">
        <v>0.01</v>
      </c>
      <c r="AE138" s="4" t="n">
        <v>0.01</v>
      </c>
      <c r="AF138" s="4" t="n">
        <v>0.01</v>
      </c>
      <c r="AG138" s="4" t="n">
        <v>0.01</v>
      </c>
      <c r="AH138" s="4" t="n">
        <v>0.01</v>
      </c>
      <c r="AI138" s="4" t="n">
        <v>0.01</v>
      </c>
      <c r="AJ138" s="4" t="n">
        <v>0.01</v>
      </c>
      <c r="AK138" s="4" t="n">
        <v>0.01</v>
      </c>
      <c r="AL138" s="4" t="n">
        <v>0.01</v>
      </c>
      <c r="AM138" s="4" t="n">
        <v>0.01</v>
      </c>
      <c r="AN138" s="4" t="n">
        <v>0.01</v>
      </c>
      <c r="AO138" s="4" t="n">
        <v>0.01</v>
      </c>
      <c r="AP138" s="4" t="n">
        <v>0.01</v>
      </c>
      <c r="AQ138" s="4" t="n">
        <v>0.01</v>
      </c>
      <c r="AR138" s="4" t="n">
        <v>0.01</v>
      </c>
      <c r="AS138" s="4" t="n">
        <v>0.01</v>
      </c>
      <c r="AT138" s="4" t="n">
        <v>0.01</v>
      </c>
      <c r="AU138" s="4" t="n">
        <v>0.01</v>
      </c>
      <c r="AV138" s="4" t="n">
        <v>0.01</v>
      </c>
      <c r="AW138" s="4" t="n">
        <v>0.01</v>
      </c>
      <c r="AX138" s="4" t="n">
        <v>0.01</v>
      </c>
      <c r="AY138" s="4" t="n">
        <v>0.01</v>
      </c>
      <c r="AZ138" s="4" t="n">
        <v>0.01</v>
      </c>
      <c r="BA138" s="4" t="n">
        <v>0.01</v>
      </c>
      <c r="BB138" s="4" t="n">
        <v>0.01</v>
      </c>
      <c r="BC138" s="4" t="n">
        <v>0.01</v>
      </c>
      <c r="BD138" s="4" t="n">
        <v>0.01</v>
      </c>
      <c r="BE138" s="4" t="n">
        <v>0.01</v>
      </c>
      <c r="BF138" s="4" t="n">
        <v>0.01</v>
      </c>
      <c r="BG138" s="4" t="n">
        <v>0.01</v>
      </c>
      <c r="BH138" s="4" t="n">
        <v>0.01</v>
      </c>
      <c r="BI138" s="4" t="n">
        <v>0.01</v>
      </c>
    </row>
    <row r="139" customFormat="false" ht="15" hidden="false" customHeight="false" outlineLevel="0" collapsed="false">
      <c r="A139" s="4" t="s">
        <v>136</v>
      </c>
      <c r="B139" s="4" t="n">
        <v>0.01</v>
      </c>
      <c r="C139" s="4" t="n">
        <v>0.01</v>
      </c>
      <c r="D139" s="4" t="n">
        <v>0.01</v>
      </c>
      <c r="E139" s="4" t="n">
        <v>0.01</v>
      </c>
      <c r="F139" s="4" t="n">
        <v>0.01</v>
      </c>
      <c r="G139" s="4" t="n">
        <v>0.01</v>
      </c>
      <c r="H139" s="4" t="n">
        <v>0.01</v>
      </c>
      <c r="I139" s="4" t="n">
        <v>0.01</v>
      </c>
      <c r="J139" s="4" t="n">
        <v>0.01</v>
      </c>
      <c r="K139" s="4" t="n">
        <v>0.01</v>
      </c>
      <c r="L139" s="4" t="n">
        <v>0.01</v>
      </c>
      <c r="M139" s="4" t="n">
        <v>0.01</v>
      </c>
      <c r="N139" s="4" t="n">
        <v>0.01</v>
      </c>
      <c r="O139" s="4" t="n">
        <v>0.01</v>
      </c>
      <c r="P139" s="4" t="n">
        <v>0.01</v>
      </c>
      <c r="Q139" s="4" t="n">
        <v>0.01</v>
      </c>
      <c r="R139" s="4" t="n">
        <v>0.01</v>
      </c>
      <c r="S139" s="4" t="n">
        <v>0.01</v>
      </c>
      <c r="T139" s="4" t="n">
        <v>0.01</v>
      </c>
      <c r="U139" s="4" t="n">
        <v>0.01</v>
      </c>
      <c r="V139" s="4" t="n">
        <v>0.01</v>
      </c>
      <c r="W139" s="4" t="n">
        <v>0.01</v>
      </c>
      <c r="X139" s="4" t="n">
        <v>0.01</v>
      </c>
      <c r="Y139" s="4" t="n">
        <v>0.01</v>
      </c>
      <c r="Z139" s="4" t="n">
        <v>0.01</v>
      </c>
      <c r="AA139" s="4" t="n">
        <v>0.01</v>
      </c>
      <c r="AB139" s="4" t="n">
        <v>0.01</v>
      </c>
      <c r="AC139" s="4" t="n">
        <v>0.01</v>
      </c>
      <c r="AD139" s="4" t="n">
        <v>0.01</v>
      </c>
      <c r="AE139" s="4" t="n">
        <v>0.01</v>
      </c>
      <c r="AF139" s="4" t="n">
        <v>0.01</v>
      </c>
      <c r="AG139" s="4" t="n">
        <v>0.01</v>
      </c>
      <c r="AH139" s="4" t="n">
        <v>0.01</v>
      </c>
      <c r="AI139" s="4" t="n">
        <v>0.01</v>
      </c>
      <c r="AJ139" s="4" t="n">
        <v>0.01</v>
      </c>
      <c r="AK139" s="4" t="n">
        <v>0.01</v>
      </c>
      <c r="AL139" s="4" t="n">
        <v>0.01</v>
      </c>
      <c r="AM139" s="4" t="n">
        <v>0.01</v>
      </c>
      <c r="AN139" s="4" t="n">
        <v>0.01</v>
      </c>
      <c r="AO139" s="4" t="n">
        <v>0.01</v>
      </c>
      <c r="AP139" s="4" t="n">
        <v>0.01</v>
      </c>
      <c r="AQ139" s="4" t="n">
        <v>0.01</v>
      </c>
      <c r="AR139" s="4" t="n">
        <v>0.01</v>
      </c>
      <c r="AS139" s="4" t="n">
        <v>0.01</v>
      </c>
      <c r="AT139" s="4" t="n">
        <v>0.01</v>
      </c>
      <c r="AU139" s="4" t="n">
        <v>0.01</v>
      </c>
      <c r="AV139" s="4" t="n">
        <v>0.01</v>
      </c>
      <c r="AW139" s="4" t="n">
        <v>0.01</v>
      </c>
      <c r="AX139" s="4" t="n">
        <v>0.01</v>
      </c>
      <c r="AY139" s="4" t="n">
        <v>0.01</v>
      </c>
      <c r="AZ139" s="4" t="n">
        <v>0.01</v>
      </c>
      <c r="BA139" s="4" t="n">
        <v>0.01</v>
      </c>
      <c r="BB139" s="4" t="n">
        <v>0.01</v>
      </c>
      <c r="BC139" s="4" t="n">
        <v>0.01</v>
      </c>
      <c r="BD139" s="4" t="n">
        <v>0.01</v>
      </c>
      <c r="BE139" s="4" t="n">
        <v>0.01</v>
      </c>
      <c r="BF139" s="4" t="n">
        <v>0.01</v>
      </c>
      <c r="BG139" s="4" t="n">
        <v>0.01</v>
      </c>
      <c r="BH139" s="4" t="n">
        <v>0.01</v>
      </c>
      <c r="BI139" s="4" t="n">
        <v>0.01</v>
      </c>
    </row>
    <row r="140" customFormat="false" ht="15" hidden="false" customHeight="false" outlineLevel="0" collapsed="false">
      <c r="A140" s="4" t="s">
        <v>137</v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</row>
    <row r="141" customFormat="false" ht="15" hidden="false" customHeight="false" outlineLevel="0" collapsed="false">
      <c r="A141" s="4" t="s">
        <v>138</v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</row>
    <row r="142" customFormat="false" ht="15" hidden="false" customHeight="false" outlineLevel="0" collapsed="false">
      <c r="A142" s="4" t="s">
        <v>139</v>
      </c>
      <c r="B142" s="4" t="n">
        <v>0.01</v>
      </c>
      <c r="C142" s="4" t="n">
        <v>0.01</v>
      </c>
      <c r="D142" s="4" t="n">
        <v>0.01</v>
      </c>
      <c r="E142" s="4" t="n">
        <v>0.01</v>
      </c>
      <c r="F142" s="4" t="n">
        <v>0.01</v>
      </c>
      <c r="G142" s="4" t="n">
        <v>0.01</v>
      </c>
      <c r="H142" s="4" t="n">
        <v>0.01</v>
      </c>
      <c r="I142" s="4" t="n">
        <v>0.01</v>
      </c>
      <c r="J142" s="4" t="n">
        <v>0.01</v>
      </c>
      <c r="K142" s="4" t="n">
        <v>0.01</v>
      </c>
      <c r="L142" s="4" t="n">
        <v>0.01</v>
      </c>
      <c r="M142" s="4" t="n">
        <v>0.01</v>
      </c>
      <c r="N142" s="4" t="n">
        <v>0.01</v>
      </c>
      <c r="O142" s="4" t="n">
        <v>0.01</v>
      </c>
      <c r="P142" s="4" t="n">
        <v>0.01</v>
      </c>
      <c r="Q142" s="4" t="n">
        <v>0.01</v>
      </c>
      <c r="R142" s="4" t="n">
        <v>0.01</v>
      </c>
      <c r="S142" s="4" t="n">
        <v>0.01</v>
      </c>
      <c r="T142" s="4" t="n">
        <v>0.01</v>
      </c>
      <c r="U142" s="4" t="n">
        <v>0.01</v>
      </c>
      <c r="V142" s="4" t="n">
        <v>0.01</v>
      </c>
      <c r="W142" s="4" t="n">
        <v>0.01</v>
      </c>
      <c r="X142" s="4" t="n">
        <v>0.01</v>
      </c>
      <c r="Y142" s="4" t="n">
        <v>0.01</v>
      </c>
      <c r="Z142" s="4" t="n">
        <v>0.01</v>
      </c>
      <c r="AA142" s="4" t="n">
        <v>0.01</v>
      </c>
      <c r="AB142" s="4" t="n">
        <v>0.01</v>
      </c>
      <c r="AC142" s="4" t="n">
        <v>0.01</v>
      </c>
      <c r="AD142" s="4" t="n">
        <v>0.01</v>
      </c>
      <c r="AE142" s="4" t="n">
        <v>0.01</v>
      </c>
      <c r="AF142" s="4" t="n">
        <v>0.01</v>
      </c>
      <c r="AG142" s="4" t="n">
        <v>0.01</v>
      </c>
      <c r="AH142" s="4" t="n">
        <v>0.01</v>
      </c>
      <c r="AI142" s="4" t="n">
        <v>0.01</v>
      </c>
      <c r="AJ142" s="4" t="n">
        <v>0.01</v>
      </c>
      <c r="AK142" s="4" t="n">
        <v>0.01</v>
      </c>
      <c r="AL142" s="4" t="n">
        <v>0.01</v>
      </c>
      <c r="AM142" s="4" t="n">
        <v>0.01</v>
      </c>
      <c r="AN142" s="4" t="n">
        <v>0.01</v>
      </c>
      <c r="AO142" s="4" t="n">
        <v>0.01</v>
      </c>
      <c r="AP142" s="4" t="n">
        <v>0.01</v>
      </c>
      <c r="AQ142" s="4" t="n">
        <v>0.01</v>
      </c>
      <c r="AR142" s="4" t="n">
        <v>0.01</v>
      </c>
      <c r="AS142" s="4" t="n">
        <v>0.01</v>
      </c>
      <c r="AT142" s="4" t="n">
        <v>0.01</v>
      </c>
      <c r="AU142" s="4" t="n">
        <v>0.01</v>
      </c>
      <c r="AV142" s="4" t="n">
        <v>0.01</v>
      </c>
      <c r="AW142" s="4" t="n">
        <v>0.01</v>
      </c>
      <c r="AX142" s="4" t="n">
        <v>0.01</v>
      </c>
      <c r="AY142" s="4" t="n">
        <v>0.01</v>
      </c>
      <c r="AZ142" s="4" t="n">
        <v>0.01</v>
      </c>
      <c r="BA142" s="4" t="n">
        <v>0.01</v>
      </c>
      <c r="BB142" s="4" t="n">
        <v>0.01</v>
      </c>
      <c r="BC142" s="4" t="n">
        <v>0.01</v>
      </c>
      <c r="BD142" s="4" t="n">
        <v>0.01</v>
      </c>
      <c r="BE142" s="4" t="n">
        <v>0.01</v>
      </c>
      <c r="BF142" s="4" t="n">
        <v>0.01</v>
      </c>
      <c r="BG142" s="4" t="n">
        <v>0.01</v>
      </c>
      <c r="BH142" s="4" t="n">
        <v>0.01</v>
      </c>
      <c r="BI142" s="4" t="n">
        <v>0.01</v>
      </c>
    </row>
    <row r="143" customFormat="false" ht="15" hidden="false" customHeight="false" outlineLevel="0" collapsed="false">
      <c r="A143" s="4" t="s">
        <v>140</v>
      </c>
      <c r="B143" s="4" t="n">
        <v>0.01</v>
      </c>
      <c r="C143" s="4" t="n">
        <v>0.01</v>
      </c>
      <c r="D143" s="4" t="n">
        <v>0.01</v>
      </c>
      <c r="E143" s="4" t="n">
        <v>0.01</v>
      </c>
      <c r="F143" s="4" t="n">
        <v>0.01</v>
      </c>
      <c r="G143" s="4" t="n">
        <v>0.01</v>
      </c>
      <c r="H143" s="4" t="n">
        <v>0.01</v>
      </c>
      <c r="I143" s="4" t="n">
        <v>0.01</v>
      </c>
      <c r="J143" s="4" t="n">
        <v>0.01</v>
      </c>
      <c r="K143" s="4" t="n">
        <v>0.01</v>
      </c>
      <c r="L143" s="4" t="n">
        <v>0.01</v>
      </c>
      <c r="M143" s="4" t="n">
        <v>0.01</v>
      </c>
      <c r="N143" s="4" t="n">
        <v>0.01</v>
      </c>
      <c r="O143" s="4" t="n">
        <v>0.01</v>
      </c>
      <c r="P143" s="4" t="n">
        <v>0.01</v>
      </c>
      <c r="Q143" s="4" t="n">
        <v>0.01</v>
      </c>
      <c r="R143" s="4" t="n">
        <v>0.01</v>
      </c>
      <c r="S143" s="4" t="n">
        <v>0.01</v>
      </c>
      <c r="T143" s="4" t="n">
        <v>0.01</v>
      </c>
      <c r="U143" s="4" t="n">
        <v>0.01</v>
      </c>
      <c r="V143" s="4" t="n">
        <v>0.01</v>
      </c>
      <c r="W143" s="4" t="n">
        <v>0.01</v>
      </c>
      <c r="X143" s="4" t="n">
        <v>0.01</v>
      </c>
      <c r="Y143" s="4" t="n">
        <v>0.01</v>
      </c>
      <c r="Z143" s="4" t="n">
        <v>0.01</v>
      </c>
      <c r="AA143" s="4" t="n">
        <v>0.01</v>
      </c>
      <c r="AB143" s="4" t="n">
        <v>0.01</v>
      </c>
      <c r="AC143" s="4" t="n">
        <v>0.01</v>
      </c>
      <c r="AD143" s="4" t="n">
        <v>0.01</v>
      </c>
      <c r="AE143" s="4" t="n">
        <v>0.01</v>
      </c>
      <c r="AF143" s="4" t="n">
        <v>0.01</v>
      </c>
      <c r="AG143" s="4" t="n">
        <v>0.01</v>
      </c>
      <c r="AH143" s="4" t="n">
        <v>0.01</v>
      </c>
      <c r="AI143" s="4" t="n">
        <v>0.01</v>
      </c>
      <c r="AJ143" s="4" t="n">
        <v>0.01</v>
      </c>
      <c r="AK143" s="4" t="n">
        <v>0.01</v>
      </c>
      <c r="AL143" s="4" t="n">
        <v>0.01</v>
      </c>
      <c r="AM143" s="4" t="n">
        <v>0.01</v>
      </c>
      <c r="AN143" s="4" t="n">
        <v>0.01</v>
      </c>
      <c r="AO143" s="4" t="n">
        <v>0.01</v>
      </c>
      <c r="AP143" s="4" t="n">
        <v>0.01</v>
      </c>
      <c r="AQ143" s="4" t="n">
        <v>0.01</v>
      </c>
      <c r="AR143" s="4" t="n">
        <v>0.01</v>
      </c>
      <c r="AS143" s="4" t="n">
        <v>0.01</v>
      </c>
      <c r="AT143" s="4" t="n">
        <v>0.01</v>
      </c>
      <c r="AU143" s="4" t="n">
        <v>0.01</v>
      </c>
      <c r="AV143" s="4" t="n">
        <v>0.01</v>
      </c>
      <c r="AW143" s="4" t="n">
        <v>0.01</v>
      </c>
      <c r="AX143" s="4" t="n">
        <v>0.01</v>
      </c>
      <c r="AY143" s="4" t="n">
        <v>0.01</v>
      </c>
      <c r="AZ143" s="4" t="n">
        <v>0.01</v>
      </c>
      <c r="BA143" s="4" t="n">
        <v>0.01</v>
      </c>
      <c r="BB143" s="4" t="n">
        <v>0.01</v>
      </c>
      <c r="BC143" s="4" t="n">
        <v>0.01</v>
      </c>
      <c r="BD143" s="4" t="n">
        <v>0.01</v>
      </c>
      <c r="BE143" s="4" t="n">
        <v>0.01</v>
      </c>
      <c r="BF143" s="4" t="n">
        <v>0.01</v>
      </c>
      <c r="BG143" s="4" t="n">
        <v>0.01</v>
      </c>
      <c r="BH143" s="4" t="n">
        <v>0.01</v>
      </c>
      <c r="BI143" s="4" t="n">
        <v>0.01</v>
      </c>
    </row>
    <row r="144" customFormat="false" ht="15" hidden="false" customHeight="false" outlineLevel="0" collapsed="false">
      <c r="A144" s="4" t="s">
        <v>141</v>
      </c>
      <c r="B144" s="4" t="n">
        <v>0.01</v>
      </c>
      <c r="C144" s="4" t="n">
        <v>0.01</v>
      </c>
      <c r="D144" s="4" t="n">
        <v>0.01</v>
      </c>
      <c r="E144" s="4" t="n">
        <v>0.01</v>
      </c>
      <c r="F144" s="4" t="n">
        <v>0.01</v>
      </c>
      <c r="G144" s="4" t="n">
        <v>0.01</v>
      </c>
      <c r="H144" s="4" t="n">
        <v>0.01</v>
      </c>
      <c r="I144" s="4" t="n">
        <v>0.01</v>
      </c>
      <c r="J144" s="4" t="n">
        <v>0.01</v>
      </c>
      <c r="K144" s="4" t="n">
        <v>0.01</v>
      </c>
      <c r="L144" s="4" t="n">
        <v>0.01</v>
      </c>
      <c r="M144" s="4" t="n">
        <v>0.01</v>
      </c>
      <c r="N144" s="4" t="n">
        <v>0.01</v>
      </c>
      <c r="O144" s="4" t="n">
        <v>0.01</v>
      </c>
      <c r="P144" s="4" t="n">
        <v>0.01</v>
      </c>
      <c r="Q144" s="4" t="n">
        <v>0.01</v>
      </c>
      <c r="R144" s="4" t="n">
        <v>0.01</v>
      </c>
      <c r="S144" s="4" t="n">
        <v>0.01</v>
      </c>
      <c r="T144" s="4" t="n">
        <v>0.01</v>
      </c>
      <c r="U144" s="4" t="n">
        <v>0.01</v>
      </c>
      <c r="V144" s="4" t="n">
        <v>0.01</v>
      </c>
      <c r="W144" s="4" t="n">
        <v>0.01</v>
      </c>
      <c r="X144" s="4" t="n">
        <v>0.01</v>
      </c>
      <c r="Y144" s="4" t="n">
        <v>0.01</v>
      </c>
      <c r="Z144" s="4" t="n">
        <v>0.01</v>
      </c>
      <c r="AA144" s="4" t="n">
        <v>0.01</v>
      </c>
      <c r="AB144" s="4" t="n">
        <v>0.01</v>
      </c>
      <c r="AC144" s="4" t="n">
        <v>0.01</v>
      </c>
      <c r="AD144" s="4" t="n">
        <v>0.01</v>
      </c>
      <c r="AE144" s="4" t="n">
        <v>0.01</v>
      </c>
      <c r="AF144" s="4" t="n">
        <v>0.01</v>
      </c>
      <c r="AG144" s="4" t="n">
        <v>0.01</v>
      </c>
      <c r="AH144" s="4" t="n">
        <v>0.01</v>
      </c>
      <c r="AI144" s="4" t="n">
        <v>0.01</v>
      </c>
      <c r="AJ144" s="4" t="n">
        <v>0.01</v>
      </c>
      <c r="AK144" s="4" t="n">
        <v>0.01</v>
      </c>
      <c r="AL144" s="4" t="n">
        <v>0.01</v>
      </c>
      <c r="AM144" s="4" t="n">
        <v>0.01</v>
      </c>
      <c r="AN144" s="4" t="n">
        <v>0.01</v>
      </c>
      <c r="AO144" s="4" t="n">
        <v>0.01</v>
      </c>
      <c r="AP144" s="4" t="n">
        <v>0.01</v>
      </c>
      <c r="AQ144" s="4" t="n">
        <v>0.01</v>
      </c>
      <c r="AR144" s="4" t="n">
        <v>0.01</v>
      </c>
      <c r="AS144" s="4" t="n">
        <v>0.01</v>
      </c>
      <c r="AT144" s="4" t="n">
        <v>0.01</v>
      </c>
      <c r="AU144" s="4" t="n">
        <v>0.01</v>
      </c>
      <c r="AV144" s="4" t="n">
        <v>0.01</v>
      </c>
      <c r="AW144" s="4" t="n">
        <v>0.01</v>
      </c>
      <c r="AX144" s="4" t="n">
        <v>0.01</v>
      </c>
      <c r="AY144" s="4" t="n">
        <v>0.01</v>
      </c>
      <c r="AZ144" s="4" t="n">
        <v>0.01</v>
      </c>
      <c r="BA144" s="4" t="n">
        <v>0.01</v>
      </c>
      <c r="BB144" s="4" t="n">
        <v>0.01</v>
      </c>
      <c r="BC144" s="4" t="n">
        <v>0.01</v>
      </c>
      <c r="BD144" s="4" t="n">
        <v>0.01</v>
      </c>
      <c r="BE144" s="4" t="n">
        <v>0.01</v>
      </c>
      <c r="BF144" s="4" t="n">
        <v>0.01</v>
      </c>
      <c r="BG144" s="4" t="n">
        <v>0.01</v>
      </c>
      <c r="BH144" s="4" t="n">
        <v>0.01</v>
      </c>
      <c r="BI144" s="4" t="n">
        <v>0.01</v>
      </c>
    </row>
    <row r="145" customFormat="false" ht="15" hidden="false" customHeight="false" outlineLevel="0" collapsed="false">
      <c r="A145" s="4" t="s">
        <v>142</v>
      </c>
      <c r="B145" s="4" t="n">
        <v>0.01</v>
      </c>
      <c r="C145" s="4" t="n">
        <v>0.01</v>
      </c>
      <c r="D145" s="4" t="n">
        <v>0.01</v>
      </c>
      <c r="E145" s="4" t="n">
        <v>0.01</v>
      </c>
      <c r="F145" s="4" t="n">
        <v>0.01</v>
      </c>
      <c r="G145" s="4" t="n">
        <v>0.01</v>
      </c>
      <c r="H145" s="4" t="n">
        <v>0.01</v>
      </c>
      <c r="I145" s="4" t="n">
        <v>0.01</v>
      </c>
      <c r="J145" s="4" t="n">
        <v>0.01</v>
      </c>
      <c r="K145" s="4" t="n">
        <v>0.01</v>
      </c>
      <c r="L145" s="4" t="n">
        <v>0.01</v>
      </c>
      <c r="M145" s="4" t="n">
        <v>0.01</v>
      </c>
      <c r="N145" s="4" t="n">
        <v>0.01</v>
      </c>
      <c r="O145" s="4" t="n">
        <v>0.01</v>
      </c>
      <c r="P145" s="4" t="n">
        <v>0.01</v>
      </c>
      <c r="Q145" s="4" t="n">
        <v>0.01</v>
      </c>
      <c r="R145" s="4" t="n">
        <v>0.01</v>
      </c>
      <c r="S145" s="4" t="n">
        <v>0.01</v>
      </c>
      <c r="T145" s="4" t="n">
        <v>0.01</v>
      </c>
      <c r="U145" s="4" t="n">
        <v>0.01</v>
      </c>
      <c r="V145" s="4" t="n">
        <v>0.01</v>
      </c>
      <c r="W145" s="4" t="n">
        <v>0.01</v>
      </c>
      <c r="X145" s="4" t="n">
        <v>0.01</v>
      </c>
      <c r="Y145" s="4" t="n">
        <v>0.01</v>
      </c>
      <c r="Z145" s="4" t="n">
        <v>0.01</v>
      </c>
      <c r="AA145" s="4" t="n">
        <v>0.01</v>
      </c>
      <c r="AB145" s="4" t="n">
        <v>0.01</v>
      </c>
      <c r="AC145" s="4" t="n">
        <v>0.01</v>
      </c>
      <c r="AD145" s="4" t="n">
        <v>0.01</v>
      </c>
      <c r="AE145" s="4" t="n">
        <v>0.01</v>
      </c>
      <c r="AF145" s="4" t="n">
        <v>0.01</v>
      </c>
      <c r="AG145" s="4" t="n">
        <v>0.01</v>
      </c>
      <c r="AH145" s="4" t="n">
        <v>0.01</v>
      </c>
      <c r="AI145" s="4" t="n">
        <v>0.01</v>
      </c>
      <c r="AJ145" s="4" t="n">
        <v>0.01</v>
      </c>
      <c r="AK145" s="4" t="n">
        <v>0.01</v>
      </c>
      <c r="AL145" s="4" t="n">
        <v>0.01</v>
      </c>
      <c r="AM145" s="4" t="n">
        <v>0.01</v>
      </c>
      <c r="AN145" s="4" t="n">
        <v>0.01</v>
      </c>
      <c r="AO145" s="4" t="n">
        <v>0.01</v>
      </c>
      <c r="AP145" s="4" t="n">
        <v>0.01</v>
      </c>
      <c r="AQ145" s="4" t="n">
        <v>0.01</v>
      </c>
      <c r="AR145" s="4" t="n">
        <v>0.01</v>
      </c>
      <c r="AS145" s="4" t="n">
        <v>0.01</v>
      </c>
      <c r="AT145" s="4" t="n">
        <v>0.01</v>
      </c>
      <c r="AU145" s="4" t="n">
        <v>0.01</v>
      </c>
      <c r="AV145" s="4" t="n">
        <v>0.01</v>
      </c>
      <c r="AW145" s="4" t="n">
        <v>0.01</v>
      </c>
      <c r="AX145" s="4" t="n">
        <v>0.01</v>
      </c>
      <c r="AY145" s="4" t="n">
        <v>0.01</v>
      </c>
      <c r="AZ145" s="4" t="n">
        <v>0.01</v>
      </c>
      <c r="BA145" s="4" t="n">
        <v>0.01</v>
      </c>
      <c r="BB145" s="4" t="n">
        <v>0.01</v>
      </c>
      <c r="BC145" s="4" t="n">
        <v>0.01</v>
      </c>
      <c r="BD145" s="4" t="n">
        <v>0.01</v>
      </c>
      <c r="BE145" s="4" t="n">
        <v>0.01</v>
      </c>
      <c r="BF145" s="4" t="n">
        <v>0.01</v>
      </c>
      <c r="BG145" s="4" t="n">
        <v>0.01</v>
      </c>
      <c r="BH145" s="4" t="n">
        <v>0.01</v>
      </c>
      <c r="BI145" s="4" t="n">
        <v>0.01</v>
      </c>
    </row>
    <row r="146" customFormat="false" ht="15" hidden="false" customHeight="false" outlineLevel="0" collapsed="false">
      <c r="A146" s="4" t="s">
        <v>143</v>
      </c>
      <c r="B146" s="4" t="n">
        <v>0.01</v>
      </c>
      <c r="C146" s="4" t="n">
        <v>0.01</v>
      </c>
      <c r="D146" s="4" t="n">
        <v>0.01</v>
      </c>
      <c r="E146" s="4" t="n">
        <v>0.01</v>
      </c>
      <c r="F146" s="4" t="n">
        <v>0.01</v>
      </c>
      <c r="G146" s="4" t="n">
        <v>0.01</v>
      </c>
      <c r="H146" s="4" t="n">
        <v>0.01</v>
      </c>
      <c r="I146" s="4" t="n">
        <v>0.01</v>
      </c>
      <c r="J146" s="4" t="n">
        <v>0.01</v>
      </c>
      <c r="K146" s="4" t="n">
        <v>0.01</v>
      </c>
      <c r="L146" s="4" t="n">
        <v>0.01</v>
      </c>
      <c r="M146" s="4" t="n">
        <v>0.01</v>
      </c>
      <c r="N146" s="4" t="n">
        <v>0.01</v>
      </c>
      <c r="O146" s="4" t="n">
        <v>0.01</v>
      </c>
      <c r="P146" s="4" t="n">
        <v>0.01</v>
      </c>
      <c r="Q146" s="4" t="n">
        <v>0.01</v>
      </c>
      <c r="R146" s="4" t="n">
        <v>0.01</v>
      </c>
      <c r="S146" s="4" t="n">
        <v>0.01</v>
      </c>
      <c r="T146" s="4" t="n">
        <v>0.01</v>
      </c>
      <c r="U146" s="4" t="n">
        <v>0.01</v>
      </c>
      <c r="V146" s="4" t="n">
        <v>0.01</v>
      </c>
      <c r="W146" s="4" t="n">
        <v>0.01</v>
      </c>
      <c r="X146" s="4" t="n">
        <v>0.01</v>
      </c>
      <c r="Y146" s="4" t="n">
        <v>0.01</v>
      </c>
      <c r="Z146" s="4" t="n">
        <v>0.01</v>
      </c>
      <c r="AA146" s="4" t="n">
        <v>0.01</v>
      </c>
      <c r="AB146" s="4" t="n">
        <v>0.01</v>
      </c>
      <c r="AC146" s="4" t="n">
        <v>0.01</v>
      </c>
      <c r="AD146" s="4" t="n">
        <v>0.01</v>
      </c>
      <c r="AE146" s="4" t="n">
        <v>0.01</v>
      </c>
      <c r="AF146" s="4" t="n">
        <v>0.01</v>
      </c>
      <c r="AG146" s="4" t="n">
        <v>0.01</v>
      </c>
      <c r="AH146" s="4" t="n">
        <v>0.01</v>
      </c>
      <c r="AI146" s="4" t="n">
        <v>0.01</v>
      </c>
      <c r="AJ146" s="4" t="n">
        <v>0.01</v>
      </c>
      <c r="AK146" s="4" t="n">
        <v>0.01</v>
      </c>
      <c r="AL146" s="4" t="n">
        <v>0.01</v>
      </c>
      <c r="AM146" s="4" t="n">
        <v>0.01</v>
      </c>
      <c r="AN146" s="4" t="n">
        <v>0.01</v>
      </c>
      <c r="AO146" s="4" t="n">
        <v>0.01</v>
      </c>
      <c r="AP146" s="4" t="n">
        <v>0.01</v>
      </c>
      <c r="AQ146" s="4" t="n">
        <v>0.01</v>
      </c>
      <c r="AR146" s="4" t="n">
        <v>0.01</v>
      </c>
      <c r="AS146" s="4" t="n">
        <v>0.01</v>
      </c>
      <c r="AT146" s="4" t="n">
        <v>0.01</v>
      </c>
      <c r="AU146" s="4" t="n">
        <v>0.01</v>
      </c>
      <c r="AV146" s="4" t="n">
        <v>0.01</v>
      </c>
      <c r="AW146" s="4" t="n">
        <v>0.01</v>
      </c>
      <c r="AX146" s="4" t="n">
        <v>0.01</v>
      </c>
      <c r="AY146" s="4" t="n">
        <v>0.01</v>
      </c>
      <c r="AZ146" s="4" t="n">
        <v>0.01</v>
      </c>
      <c r="BA146" s="4" t="n">
        <v>0.01</v>
      </c>
      <c r="BB146" s="4" t="n">
        <v>0.01</v>
      </c>
      <c r="BC146" s="4" t="n">
        <v>0.01</v>
      </c>
      <c r="BD146" s="4" t="n">
        <v>0.01</v>
      </c>
      <c r="BE146" s="4" t="n">
        <v>0.01</v>
      </c>
      <c r="BF146" s="4" t="n">
        <v>0.01</v>
      </c>
      <c r="BG146" s="4" t="n">
        <v>0.01</v>
      </c>
      <c r="BH146" s="4" t="n">
        <v>0.01</v>
      </c>
      <c r="BI146" s="4" t="n">
        <v>0.01</v>
      </c>
    </row>
    <row r="147" customFormat="false" ht="15" hidden="false" customHeight="false" outlineLevel="0" collapsed="false">
      <c r="A147" s="4" t="s">
        <v>144</v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</row>
    <row r="148" customFormat="false" ht="15" hidden="false" customHeight="false" outlineLevel="0" collapsed="false">
      <c r="A148" s="4" t="s">
        <v>145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</row>
    <row r="149" customFormat="false" ht="15" hidden="false" customHeight="false" outlineLevel="0" collapsed="false">
      <c r="A149" s="4" t="s">
        <v>146</v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</row>
    <row r="150" customFormat="false" ht="15" hidden="false" customHeight="false" outlineLevel="0" collapsed="false">
      <c r="A150" s="4" t="s">
        <v>147</v>
      </c>
      <c r="B150" s="4" t="n">
        <v>0.01</v>
      </c>
      <c r="C150" s="4" t="n">
        <v>0.01</v>
      </c>
      <c r="D150" s="4" t="n">
        <v>0.01</v>
      </c>
      <c r="E150" s="4" t="n">
        <v>0.01</v>
      </c>
      <c r="F150" s="4" t="n">
        <v>0.01</v>
      </c>
      <c r="G150" s="4" t="n">
        <v>0.01</v>
      </c>
      <c r="H150" s="4" t="n">
        <v>0.01</v>
      </c>
      <c r="I150" s="4" t="n">
        <v>0.01</v>
      </c>
      <c r="J150" s="4" t="n">
        <v>0.01</v>
      </c>
      <c r="K150" s="4" t="n">
        <v>0.01</v>
      </c>
      <c r="L150" s="4" t="n">
        <v>0.01</v>
      </c>
      <c r="M150" s="4" t="n">
        <v>0.01</v>
      </c>
      <c r="N150" s="4" t="n">
        <v>0.01</v>
      </c>
      <c r="O150" s="4" t="n">
        <v>0.01</v>
      </c>
      <c r="P150" s="4" t="n">
        <v>0.01</v>
      </c>
      <c r="Q150" s="4" t="n">
        <v>0.01</v>
      </c>
      <c r="R150" s="4" t="n">
        <v>0.01</v>
      </c>
      <c r="S150" s="4" t="n">
        <v>0.01</v>
      </c>
      <c r="T150" s="4" t="n">
        <v>0.01</v>
      </c>
      <c r="U150" s="4" t="n">
        <v>0.01</v>
      </c>
      <c r="V150" s="4" t="n">
        <v>0.01</v>
      </c>
      <c r="W150" s="4" t="n">
        <v>0.01</v>
      </c>
      <c r="X150" s="4" t="n">
        <v>0.01</v>
      </c>
      <c r="Y150" s="4" t="n">
        <v>0.01</v>
      </c>
      <c r="Z150" s="4" t="n">
        <v>0.01</v>
      </c>
      <c r="AA150" s="4" t="n">
        <v>0.01</v>
      </c>
      <c r="AB150" s="4" t="n">
        <v>0.01</v>
      </c>
      <c r="AC150" s="4" t="n">
        <v>0.01</v>
      </c>
      <c r="AD150" s="4" t="n">
        <v>0.01</v>
      </c>
      <c r="AE150" s="4" t="n">
        <v>0.01</v>
      </c>
      <c r="AF150" s="4" t="n">
        <v>0.01</v>
      </c>
      <c r="AG150" s="4" t="n">
        <v>0.01</v>
      </c>
      <c r="AH150" s="4" t="n">
        <v>0.01</v>
      </c>
      <c r="AI150" s="4" t="n">
        <v>0.01</v>
      </c>
      <c r="AJ150" s="4" t="n">
        <v>0.01</v>
      </c>
      <c r="AK150" s="4" t="n">
        <v>0.01</v>
      </c>
      <c r="AL150" s="4" t="n">
        <v>0.01</v>
      </c>
      <c r="AM150" s="4" t="n">
        <v>0.01</v>
      </c>
      <c r="AN150" s="4" t="n">
        <v>0.01</v>
      </c>
      <c r="AO150" s="4" t="n">
        <v>0.01</v>
      </c>
      <c r="AP150" s="4" t="n">
        <v>0.01</v>
      </c>
      <c r="AQ150" s="4" t="n">
        <v>0.01</v>
      </c>
      <c r="AR150" s="4" t="n">
        <v>0.01</v>
      </c>
      <c r="AS150" s="4" t="n">
        <v>0.01</v>
      </c>
      <c r="AT150" s="4" t="n">
        <v>0.01</v>
      </c>
      <c r="AU150" s="4" t="n">
        <v>0.01</v>
      </c>
      <c r="AV150" s="4" t="n">
        <v>0.01</v>
      </c>
      <c r="AW150" s="4" t="n">
        <v>0.01</v>
      </c>
      <c r="AX150" s="4" t="n">
        <v>0.01</v>
      </c>
      <c r="AY150" s="4" t="n">
        <v>0.01</v>
      </c>
      <c r="AZ150" s="4" t="n">
        <v>0.01</v>
      </c>
      <c r="BA150" s="4" t="n">
        <v>0.01</v>
      </c>
      <c r="BB150" s="4" t="n">
        <v>0.01</v>
      </c>
      <c r="BC150" s="4" t="n">
        <v>0.01</v>
      </c>
      <c r="BD150" s="4" t="n">
        <v>0.01</v>
      </c>
      <c r="BE150" s="4" t="n">
        <v>0.01</v>
      </c>
      <c r="BF150" s="4" t="n">
        <v>0.01</v>
      </c>
      <c r="BG150" s="4" t="n">
        <v>0.01</v>
      </c>
      <c r="BH150" s="4" t="n">
        <v>0.01</v>
      </c>
      <c r="BI150" s="4" t="n">
        <v>0.01</v>
      </c>
    </row>
    <row r="151" customFormat="false" ht="15" hidden="false" customHeight="false" outlineLevel="0" collapsed="false">
      <c r="A151" s="4" t="s">
        <v>148</v>
      </c>
      <c r="B151" s="4" t="n">
        <v>0.01</v>
      </c>
      <c r="C151" s="4" t="n">
        <v>0.01</v>
      </c>
      <c r="D151" s="4" t="n">
        <v>0.01</v>
      </c>
      <c r="E151" s="4" t="n">
        <v>0.01</v>
      </c>
      <c r="F151" s="4" t="n">
        <v>0.01</v>
      </c>
      <c r="G151" s="4" t="n">
        <v>0.01</v>
      </c>
      <c r="H151" s="4" t="n">
        <v>0.01</v>
      </c>
      <c r="I151" s="4" t="n">
        <v>0.01</v>
      </c>
      <c r="J151" s="4" t="n">
        <v>0.01</v>
      </c>
      <c r="K151" s="4" t="n">
        <v>0.01</v>
      </c>
      <c r="L151" s="4" t="n">
        <v>0.01</v>
      </c>
      <c r="M151" s="4" t="n">
        <v>0.01</v>
      </c>
      <c r="N151" s="4" t="n">
        <v>0.01</v>
      </c>
      <c r="O151" s="4" t="n">
        <v>0.01</v>
      </c>
      <c r="P151" s="4" t="n">
        <v>0.01</v>
      </c>
      <c r="Q151" s="4" t="n">
        <v>0.01</v>
      </c>
      <c r="R151" s="4" t="n">
        <v>0.01</v>
      </c>
      <c r="S151" s="4" t="n">
        <v>0.01</v>
      </c>
      <c r="T151" s="4" t="n">
        <v>0.01</v>
      </c>
      <c r="U151" s="4" t="n">
        <v>0.01</v>
      </c>
      <c r="V151" s="4" t="n">
        <v>0.01</v>
      </c>
      <c r="W151" s="4" t="n">
        <v>0.01</v>
      </c>
      <c r="X151" s="4" t="n">
        <v>0.01</v>
      </c>
      <c r="Y151" s="4" t="n">
        <v>0.01</v>
      </c>
      <c r="Z151" s="4" t="n">
        <v>0.01</v>
      </c>
      <c r="AA151" s="4" t="n">
        <v>0.01</v>
      </c>
      <c r="AB151" s="4" t="n">
        <v>0.01</v>
      </c>
      <c r="AC151" s="4" t="n">
        <v>0.01</v>
      </c>
      <c r="AD151" s="4" t="n">
        <v>0.01</v>
      </c>
      <c r="AE151" s="4" t="n">
        <v>0.01</v>
      </c>
      <c r="AF151" s="4" t="n">
        <v>0.01</v>
      </c>
      <c r="AG151" s="4" t="n">
        <v>0.01</v>
      </c>
      <c r="AH151" s="4" t="n">
        <v>0.01</v>
      </c>
      <c r="AI151" s="4" t="n">
        <v>0.01</v>
      </c>
      <c r="AJ151" s="4" t="n">
        <v>0.01</v>
      </c>
      <c r="AK151" s="4" t="n">
        <v>0.01</v>
      </c>
      <c r="AL151" s="4" t="n">
        <v>0.01</v>
      </c>
      <c r="AM151" s="4" t="n">
        <v>0.01</v>
      </c>
      <c r="AN151" s="4" t="n">
        <v>0.01</v>
      </c>
      <c r="AO151" s="4" t="n">
        <v>0.01</v>
      </c>
      <c r="AP151" s="4" t="n">
        <v>0.01</v>
      </c>
      <c r="AQ151" s="4" t="n">
        <v>0.01</v>
      </c>
      <c r="AR151" s="4" t="n">
        <v>0.01</v>
      </c>
      <c r="AS151" s="4" t="n">
        <v>0.01</v>
      </c>
      <c r="AT151" s="4" t="n">
        <v>0.01</v>
      </c>
      <c r="AU151" s="4" t="n">
        <v>0.01</v>
      </c>
      <c r="AV151" s="4" t="n">
        <v>0.01</v>
      </c>
      <c r="AW151" s="4" t="n">
        <v>0.01</v>
      </c>
      <c r="AX151" s="4" t="n">
        <v>0.01</v>
      </c>
      <c r="AY151" s="4" t="n">
        <v>0.01</v>
      </c>
      <c r="AZ151" s="4" t="n">
        <v>0.01</v>
      </c>
      <c r="BA151" s="4" t="n">
        <v>0.01</v>
      </c>
      <c r="BB151" s="4" t="n">
        <v>0.01</v>
      </c>
      <c r="BC151" s="4" t="n">
        <v>0.01</v>
      </c>
      <c r="BD151" s="4" t="n">
        <v>0.01</v>
      </c>
      <c r="BE151" s="4" t="n">
        <v>0.01</v>
      </c>
      <c r="BF151" s="4" t="n">
        <v>0.01</v>
      </c>
      <c r="BG151" s="4" t="n">
        <v>0.01</v>
      </c>
      <c r="BH151" s="4" t="n">
        <v>0.01</v>
      </c>
      <c r="BI151" s="4" t="n">
        <v>0.01</v>
      </c>
    </row>
    <row r="152" customFormat="false" ht="15" hidden="false" customHeight="false" outlineLevel="0" collapsed="false">
      <c r="A152" s="4" t="s">
        <v>149</v>
      </c>
      <c r="B152" s="4" t="n">
        <v>0.01</v>
      </c>
      <c r="C152" s="4" t="n">
        <v>0.01</v>
      </c>
      <c r="D152" s="4" t="n">
        <v>0.01</v>
      </c>
      <c r="E152" s="4" t="n">
        <v>0.01</v>
      </c>
      <c r="F152" s="4" t="n">
        <v>0.01</v>
      </c>
      <c r="G152" s="4" t="n">
        <v>0.01</v>
      </c>
      <c r="H152" s="4" t="n">
        <v>0.01</v>
      </c>
      <c r="I152" s="4" t="n">
        <v>0.01</v>
      </c>
      <c r="J152" s="4" t="n">
        <v>0.01</v>
      </c>
      <c r="K152" s="4" t="n">
        <v>0.01</v>
      </c>
      <c r="L152" s="4" t="n">
        <v>0.01</v>
      </c>
      <c r="M152" s="4" t="n">
        <v>0.01</v>
      </c>
      <c r="N152" s="4" t="n">
        <v>0.01</v>
      </c>
      <c r="O152" s="4" t="n">
        <v>0.01</v>
      </c>
      <c r="P152" s="4" t="n">
        <v>0.01</v>
      </c>
      <c r="Q152" s="4" t="n">
        <v>0.01</v>
      </c>
      <c r="R152" s="4" t="n">
        <v>0.01</v>
      </c>
      <c r="S152" s="4" t="n">
        <v>0.01</v>
      </c>
      <c r="T152" s="4" t="n">
        <v>0.01</v>
      </c>
      <c r="U152" s="4" t="n">
        <v>0.01</v>
      </c>
      <c r="V152" s="4" t="n">
        <v>0.01</v>
      </c>
      <c r="W152" s="4" t="n">
        <v>0.01</v>
      </c>
      <c r="X152" s="4" t="n">
        <v>0.01</v>
      </c>
      <c r="Y152" s="4" t="n">
        <v>0.01</v>
      </c>
      <c r="Z152" s="4" t="n">
        <v>0.01</v>
      </c>
      <c r="AA152" s="4" t="n">
        <v>0.01</v>
      </c>
      <c r="AB152" s="4" t="n">
        <v>0.01</v>
      </c>
      <c r="AC152" s="4" t="n">
        <v>0.01</v>
      </c>
      <c r="AD152" s="4" t="n">
        <v>0.01</v>
      </c>
      <c r="AE152" s="4" t="n">
        <v>0.01</v>
      </c>
      <c r="AF152" s="4" t="n">
        <v>0.01</v>
      </c>
      <c r="AG152" s="4" t="n">
        <v>0.01</v>
      </c>
      <c r="AH152" s="4" t="n">
        <v>0.01</v>
      </c>
      <c r="AI152" s="4" t="n">
        <v>0.01</v>
      </c>
      <c r="AJ152" s="4" t="n">
        <v>0.01</v>
      </c>
      <c r="AK152" s="4" t="n">
        <v>0.01</v>
      </c>
      <c r="AL152" s="4" t="n">
        <v>0.01</v>
      </c>
      <c r="AM152" s="4" t="n">
        <v>0.01</v>
      </c>
      <c r="AN152" s="4" t="n">
        <v>0.01</v>
      </c>
      <c r="AO152" s="4" t="n">
        <v>0.01</v>
      </c>
      <c r="AP152" s="4" t="n">
        <v>0.01</v>
      </c>
      <c r="AQ152" s="4" t="n">
        <v>0.01</v>
      </c>
      <c r="AR152" s="4" t="n">
        <v>0.01</v>
      </c>
      <c r="AS152" s="4" t="n">
        <v>0.01</v>
      </c>
      <c r="AT152" s="4" t="n">
        <v>0.01</v>
      </c>
      <c r="AU152" s="4" t="n">
        <v>0.01</v>
      </c>
      <c r="AV152" s="4" t="n">
        <v>0.01</v>
      </c>
      <c r="AW152" s="4" t="n">
        <v>0.01</v>
      </c>
      <c r="AX152" s="4" t="n">
        <v>0.01</v>
      </c>
      <c r="AY152" s="4" t="n">
        <v>0.01</v>
      </c>
      <c r="AZ152" s="4" t="n">
        <v>0.01</v>
      </c>
      <c r="BA152" s="4" t="n">
        <v>0.01</v>
      </c>
      <c r="BB152" s="4" t="n">
        <v>0.01</v>
      </c>
      <c r="BC152" s="4" t="n">
        <v>0.01</v>
      </c>
      <c r="BD152" s="4" t="n">
        <v>0.01</v>
      </c>
      <c r="BE152" s="4" t="n">
        <v>0.01</v>
      </c>
      <c r="BF152" s="4" t="n">
        <v>0.01</v>
      </c>
      <c r="BG152" s="4" t="n">
        <v>0.01</v>
      </c>
      <c r="BH152" s="4" t="n">
        <v>0.01</v>
      </c>
      <c r="BI152" s="4" t="n">
        <v>0.01</v>
      </c>
    </row>
    <row r="153" customFormat="false" ht="15" hidden="false" customHeight="false" outlineLevel="0" collapsed="false">
      <c r="A153" s="4" t="s">
        <v>150</v>
      </c>
      <c r="B153" s="4" t="n">
        <v>0.01</v>
      </c>
      <c r="C153" s="4" t="n">
        <v>0.01</v>
      </c>
      <c r="D153" s="4" t="n">
        <v>0.01</v>
      </c>
      <c r="E153" s="4" t="n">
        <v>0.01</v>
      </c>
      <c r="F153" s="4" t="n">
        <v>0.01</v>
      </c>
      <c r="G153" s="4" t="n">
        <v>0.01</v>
      </c>
      <c r="H153" s="4" t="n">
        <v>0.01</v>
      </c>
      <c r="I153" s="4" t="n">
        <v>0.01</v>
      </c>
      <c r="J153" s="4" t="n">
        <v>0.01</v>
      </c>
      <c r="K153" s="4" t="n">
        <v>0.01</v>
      </c>
      <c r="L153" s="4" t="n">
        <v>0.01</v>
      </c>
      <c r="M153" s="4" t="n">
        <v>0.01</v>
      </c>
      <c r="N153" s="4" t="n">
        <v>0.01</v>
      </c>
      <c r="O153" s="4" t="n">
        <v>0.01</v>
      </c>
      <c r="P153" s="4" t="n">
        <v>0.01</v>
      </c>
      <c r="Q153" s="4" t="n">
        <v>0.01</v>
      </c>
      <c r="R153" s="4" t="n">
        <v>0.01</v>
      </c>
      <c r="S153" s="4" t="n">
        <v>0.01</v>
      </c>
      <c r="T153" s="4" t="n">
        <v>0.01</v>
      </c>
      <c r="U153" s="4" t="n">
        <v>0.01</v>
      </c>
      <c r="V153" s="4" t="n">
        <v>0.01</v>
      </c>
      <c r="W153" s="4" t="n">
        <v>0.01</v>
      </c>
      <c r="X153" s="4" t="n">
        <v>0.01</v>
      </c>
      <c r="Y153" s="4" t="n">
        <v>0.01</v>
      </c>
      <c r="Z153" s="4" t="n">
        <v>0.01</v>
      </c>
      <c r="AA153" s="4" t="n">
        <v>0.01</v>
      </c>
      <c r="AB153" s="4" t="n">
        <v>0.01</v>
      </c>
      <c r="AC153" s="4" t="n">
        <v>0.01</v>
      </c>
      <c r="AD153" s="4" t="n">
        <v>0.01</v>
      </c>
      <c r="AE153" s="4" t="n">
        <v>0.01</v>
      </c>
      <c r="AF153" s="4" t="n">
        <v>0.01</v>
      </c>
      <c r="AG153" s="4" t="n">
        <v>0.01</v>
      </c>
      <c r="AH153" s="4" t="n">
        <v>0.01</v>
      </c>
      <c r="AI153" s="4" t="n">
        <v>0.01</v>
      </c>
      <c r="AJ153" s="4" t="n">
        <v>0.01</v>
      </c>
      <c r="AK153" s="4" t="n">
        <v>0.01</v>
      </c>
      <c r="AL153" s="4" t="n">
        <v>0.01</v>
      </c>
      <c r="AM153" s="4" t="n">
        <v>0.01</v>
      </c>
      <c r="AN153" s="4" t="n">
        <v>0.01</v>
      </c>
      <c r="AO153" s="4" t="n">
        <v>0.01</v>
      </c>
      <c r="AP153" s="4" t="n">
        <v>0.01</v>
      </c>
      <c r="AQ153" s="4" t="n">
        <v>0.01</v>
      </c>
      <c r="AR153" s="4" t="n">
        <v>0.01</v>
      </c>
      <c r="AS153" s="4" t="n">
        <v>0.01</v>
      </c>
      <c r="AT153" s="4" t="n">
        <v>0.01</v>
      </c>
      <c r="AU153" s="4" t="n">
        <v>0.01</v>
      </c>
      <c r="AV153" s="4" t="n">
        <v>0.01</v>
      </c>
      <c r="AW153" s="4" t="n">
        <v>0.01</v>
      </c>
      <c r="AX153" s="4" t="n">
        <v>0.01</v>
      </c>
      <c r="AY153" s="4" t="n">
        <v>0.01</v>
      </c>
      <c r="AZ153" s="4" t="n">
        <v>0.01</v>
      </c>
      <c r="BA153" s="4" t="n">
        <v>0.01</v>
      </c>
      <c r="BB153" s="4" t="n">
        <v>0.01</v>
      </c>
      <c r="BC153" s="4" t="n">
        <v>0.01</v>
      </c>
      <c r="BD153" s="4" t="n">
        <v>0.01</v>
      </c>
      <c r="BE153" s="4" t="n">
        <v>0.01</v>
      </c>
      <c r="BF153" s="4" t="n">
        <v>0.01</v>
      </c>
      <c r="BG153" s="4" t="n">
        <v>0.01</v>
      </c>
      <c r="BH153" s="4" t="n">
        <v>0.01</v>
      </c>
      <c r="BI153" s="4" t="n">
        <v>0.01</v>
      </c>
    </row>
    <row r="154" customFormat="false" ht="15" hidden="false" customHeight="false" outlineLevel="0" collapsed="false">
      <c r="A154" s="4" t="s">
        <v>151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</row>
    <row r="155" customFormat="false" ht="15" hidden="false" customHeight="false" outlineLevel="0" collapsed="false">
      <c r="A155" s="4" t="s">
        <v>152</v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</row>
    <row r="156" customFormat="false" ht="15" hidden="false" customHeight="false" outlineLevel="0" collapsed="false">
      <c r="A156" s="4" t="s">
        <v>153</v>
      </c>
      <c r="B156" s="4" t="n">
        <v>0.01</v>
      </c>
      <c r="C156" s="4" t="n">
        <v>0.01</v>
      </c>
      <c r="D156" s="4" t="n">
        <v>0.01</v>
      </c>
      <c r="E156" s="4" t="n">
        <v>0.01</v>
      </c>
      <c r="F156" s="4" t="n">
        <v>0.01</v>
      </c>
      <c r="G156" s="4" t="n">
        <v>0.01</v>
      </c>
      <c r="H156" s="4" t="n">
        <v>0.01</v>
      </c>
      <c r="I156" s="4" t="n">
        <v>0.01</v>
      </c>
      <c r="J156" s="4" t="n">
        <v>0.01</v>
      </c>
      <c r="K156" s="4" t="n">
        <v>0.01</v>
      </c>
      <c r="L156" s="4" t="n">
        <v>0.01</v>
      </c>
      <c r="M156" s="4" t="n">
        <v>0.01</v>
      </c>
      <c r="N156" s="4" t="n">
        <v>0.01</v>
      </c>
      <c r="O156" s="4" t="n">
        <v>0.01</v>
      </c>
      <c r="P156" s="4" t="n">
        <v>0.01</v>
      </c>
      <c r="Q156" s="4" t="n">
        <v>0.01</v>
      </c>
      <c r="R156" s="4" t="n">
        <v>0.01</v>
      </c>
      <c r="S156" s="4" t="n">
        <v>0.01</v>
      </c>
      <c r="T156" s="4" t="n">
        <v>0.01</v>
      </c>
      <c r="U156" s="4" t="n">
        <v>0.01</v>
      </c>
      <c r="V156" s="4" t="n">
        <v>0.01</v>
      </c>
      <c r="W156" s="4" t="n">
        <v>0.01</v>
      </c>
      <c r="X156" s="4" t="n">
        <v>0.01</v>
      </c>
      <c r="Y156" s="4" t="n">
        <v>0.01</v>
      </c>
      <c r="Z156" s="4" t="n">
        <v>0.01</v>
      </c>
      <c r="AA156" s="4" t="n">
        <v>0.01</v>
      </c>
      <c r="AB156" s="4" t="n">
        <v>0.01</v>
      </c>
      <c r="AC156" s="4" t="n">
        <v>0.01</v>
      </c>
      <c r="AD156" s="4" t="n">
        <v>0.01</v>
      </c>
      <c r="AE156" s="4" t="n">
        <v>0.01</v>
      </c>
      <c r="AF156" s="4" t="n">
        <v>0.01</v>
      </c>
      <c r="AG156" s="4" t="n">
        <v>0.01</v>
      </c>
      <c r="AH156" s="4" t="n">
        <v>0.01</v>
      </c>
      <c r="AI156" s="4" t="n">
        <v>0.01</v>
      </c>
      <c r="AJ156" s="4" t="n">
        <v>0.01</v>
      </c>
      <c r="AK156" s="4" t="n">
        <v>0.01</v>
      </c>
      <c r="AL156" s="4" t="n">
        <v>0.01</v>
      </c>
      <c r="AM156" s="4" t="n">
        <v>0.01</v>
      </c>
      <c r="AN156" s="4" t="n">
        <v>0.01</v>
      </c>
      <c r="AO156" s="4" t="n">
        <v>0.01</v>
      </c>
      <c r="AP156" s="4" t="n">
        <v>0.01</v>
      </c>
      <c r="AQ156" s="4" t="n">
        <v>0.01</v>
      </c>
      <c r="AR156" s="4" t="n">
        <v>0.01</v>
      </c>
      <c r="AS156" s="4" t="n">
        <v>0.01</v>
      </c>
      <c r="AT156" s="4" t="n">
        <v>0.01</v>
      </c>
      <c r="AU156" s="4" t="n">
        <v>0.01</v>
      </c>
      <c r="AV156" s="4" t="n">
        <v>0.01</v>
      </c>
      <c r="AW156" s="4" t="n">
        <v>0.01</v>
      </c>
      <c r="AX156" s="4" t="n">
        <v>0.01</v>
      </c>
      <c r="AY156" s="4" t="n">
        <v>0.01</v>
      </c>
      <c r="AZ156" s="4" t="n">
        <v>0.01</v>
      </c>
      <c r="BA156" s="4" t="n">
        <v>0.01</v>
      </c>
      <c r="BB156" s="4" t="n">
        <v>0.01</v>
      </c>
      <c r="BC156" s="4" t="n">
        <v>0.01</v>
      </c>
      <c r="BD156" s="4" t="n">
        <v>0.01</v>
      </c>
      <c r="BE156" s="4" t="n">
        <v>0.01</v>
      </c>
      <c r="BF156" s="4" t="n">
        <v>0.01</v>
      </c>
      <c r="BG156" s="4" t="n">
        <v>0.01</v>
      </c>
      <c r="BH156" s="4" t="n">
        <v>0.01</v>
      </c>
      <c r="BI156" s="4" t="n">
        <v>0.01</v>
      </c>
    </row>
    <row r="157" customFormat="false" ht="15" hidden="false" customHeight="false" outlineLevel="0" collapsed="false">
      <c r="A157" s="4" t="s">
        <v>154</v>
      </c>
      <c r="B157" s="4" t="n">
        <v>0.01</v>
      </c>
      <c r="C157" s="4" t="n">
        <v>0.01</v>
      </c>
      <c r="D157" s="4" t="n">
        <v>0.01</v>
      </c>
      <c r="E157" s="4" t="n">
        <v>0.01</v>
      </c>
      <c r="F157" s="4" t="n">
        <v>0.01</v>
      </c>
      <c r="G157" s="4" t="n">
        <v>0.01</v>
      </c>
      <c r="H157" s="4" t="n">
        <v>0.01</v>
      </c>
      <c r="I157" s="4" t="n">
        <v>0.01</v>
      </c>
      <c r="J157" s="4" t="n">
        <v>0.01</v>
      </c>
      <c r="K157" s="4" t="n">
        <v>0.01</v>
      </c>
      <c r="L157" s="4" t="n">
        <v>0.01</v>
      </c>
      <c r="M157" s="4" t="n">
        <v>0.01</v>
      </c>
      <c r="N157" s="4" t="n">
        <v>0.01</v>
      </c>
      <c r="O157" s="4" t="n">
        <v>0.01</v>
      </c>
      <c r="P157" s="4" t="n">
        <v>0.01</v>
      </c>
      <c r="Q157" s="4" t="n">
        <v>0.01</v>
      </c>
      <c r="R157" s="4" t="n">
        <v>0.01</v>
      </c>
      <c r="S157" s="4" t="n">
        <v>0.01</v>
      </c>
      <c r="T157" s="4" t="n">
        <v>0.01</v>
      </c>
      <c r="U157" s="4" t="n">
        <v>0.01</v>
      </c>
      <c r="V157" s="4" t="n">
        <v>0.01</v>
      </c>
      <c r="W157" s="4" t="n">
        <v>0.01</v>
      </c>
      <c r="X157" s="4" t="n">
        <v>0.01</v>
      </c>
      <c r="Y157" s="4" t="n">
        <v>0.01</v>
      </c>
      <c r="Z157" s="4" t="n">
        <v>0.01</v>
      </c>
      <c r="AA157" s="4" t="n">
        <v>0.01</v>
      </c>
      <c r="AB157" s="4" t="n">
        <v>0.01</v>
      </c>
      <c r="AC157" s="4" t="n">
        <v>0.01</v>
      </c>
      <c r="AD157" s="4" t="n">
        <v>0.01</v>
      </c>
      <c r="AE157" s="4" t="n">
        <v>0.01</v>
      </c>
      <c r="AF157" s="4" t="n">
        <v>0.01</v>
      </c>
      <c r="AG157" s="4" t="n">
        <v>0.01</v>
      </c>
      <c r="AH157" s="4" t="n">
        <v>0.01</v>
      </c>
      <c r="AI157" s="4" t="n">
        <v>0.01</v>
      </c>
      <c r="AJ157" s="4" t="n">
        <v>0.01</v>
      </c>
      <c r="AK157" s="4" t="n">
        <v>0.01</v>
      </c>
      <c r="AL157" s="4" t="n">
        <v>0.01</v>
      </c>
      <c r="AM157" s="4" t="n">
        <v>0.01</v>
      </c>
      <c r="AN157" s="4" t="n">
        <v>0.01</v>
      </c>
      <c r="AO157" s="4" t="n">
        <v>0.01</v>
      </c>
      <c r="AP157" s="4" t="n">
        <v>0.01</v>
      </c>
      <c r="AQ157" s="4" t="n">
        <v>0.01</v>
      </c>
      <c r="AR157" s="4" t="n">
        <v>0.01</v>
      </c>
      <c r="AS157" s="4" t="n">
        <v>0.01</v>
      </c>
      <c r="AT157" s="4" t="n">
        <v>0.01</v>
      </c>
      <c r="AU157" s="4" t="n">
        <v>0.01</v>
      </c>
      <c r="AV157" s="4" t="n">
        <v>0.01</v>
      </c>
      <c r="AW157" s="4" t="n">
        <v>0.01</v>
      </c>
      <c r="AX157" s="4" t="n">
        <v>0.01</v>
      </c>
      <c r="AY157" s="4" t="n">
        <v>0.01</v>
      </c>
      <c r="AZ157" s="4" t="n">
        <v>0.01</v>
      </c>
      <c r="BA157" s="4" t="n">
        <v>0.01</v>
      </c>
      <c r="BB157" s="4" t="n">
        <v>0.01</v>
      </c>
      <c r="BC157" s="4" t="n">
        <v>0.01</v>
      </c>
      <c r="BD157" s="4" t="n">
        <v>0.01</v>
      </c>
      <c r="BE157" s="4" t="n">
        <v>0.01</v>
      </c>
      <c r="BF157" s="4" t="n">
        <v>0.01</v>
      </c>
      <c r="BG157" s="4" t="n">
        <v>0.01</v>
      </c>
      <c r="BH157" s="4" t="n">
        <v>0.01</v>
      </c>
      <c r="BI157" s="4" t="n">
        <v>0.01</v>
      </c>
    </row>
    <row r="158" customFormat="false" ht="15" hidden="false" customHeight="false" outlineLevel="0" collapsed="false">
      <c r="A158" s="4" t="s">
        <v>155</v>
      </c>
      <c r="B158" s="4" t="n">
        <v>0.01</v>
      </c>
      <c r="C158" s="4" t="n">
        <v>0.01</v>
      </c>
      <c r="D158" s="4" t="n">
        <v>0.01</v>
      </c>
      <c r="E158" s="4" t="n">
        <v>0.01</v>
      </c>
      <c r="F158" s="4" t="n">
        <v>0.01</v>
      </c>
      <c r="G158" s="4" t="n">
        <v>0.01</v>
      </c>
      <c r="H158" s="4" t="n">
        <v>0.01</v>
      </c>
      <c r="I158" s="4" t="n">
        <v>0.01</v>
      </c>
      <c r="J158" s="4" t="n">
        <v>0.01</v>
      </c>
      <c r="K158" s="4" t="n">
        <v>0.01</v>
      </c>
      <c r="L158" s="4" t="n">
        <v>0.01</v>
      </c>
      <c r="M158" s="4" t="n">
        <v>0.01</v>
      </c>
      <c r="N158" s="4" t="n">
        <v>0.01</v>
      </c>
      <c r="O158" s="4" t="n">
        <v>0.01</v>
      </c>
      <c r="P158" s="4" t="n">
        <v>0.01</v>
      </c>
      <c r="Q158" s="4" t="n">
        <v>0.01</v>
      </c>
      <c r="R158" s="4" t="n">
        <v>0.01</v>
      </c>
      <c r="S158" s="4" t="n">
        <v>0.01</v>
      </c>
      <c r="T158" s="4" t="n">
        <v>0.01</v>
      </c>
      <c r="U158" s="4" t="n">
        <v>0.01</v>
      </c>
      <c r="V158" s="4" t="n">
        <v>0.01</v>
      </c>
      <c r="W158" s="4" t="n">
        <v>0.01</v>
      </c>
      <c r="X158" s="4" t="n">
        <v>0.01</v>
      </c>
      <c r="Y158" s="4" t="n">
        <v>0.01</v>
      </c>
      <c r="Z158" s="4" t="n">
        <v>0.01</v>
      </c>
      <c r="AA158" s="4" t="n">
        <v>0.01</v>
      </c>
      <c r="AB158" s="4" t="n">
        <v>0.01</v>
      </c>
      <c r="AC158" s="4" t="n">
        <v>0.01</v>
      </c>
      <c r="AD158" s="4" t="n">
        <v>0.01</v>
      </c>
      <c r="AE158" s="4" t="n">
        <v>0.01</v>
      </c>
      <c r="AF158" s="4" t="n">
        <v>0.01</v>
      </c>
      <c r="AG158" s="4" t="n">
        <v>0.01</v>
      </c>
      <c r="AH158" s="4" t="n">
        <v>0.01</v>
      </c>
      <c r="AI158" s="4" t="n">
        <v>0.01</v>
      </c>
      <c r="AJ158" s="4" t="n">
        <v>0.01</v>
      </c>
      <c r="AK158" s="4" t="n">
        <v>0.01</v>
      </c>
      <c r="AL158" s="4" t="n">
        <v>0.01</v>
      </c>
      <c r="AM158" s="4" t="n">
        <v>0.01</v>
      </c>
      <c r="AN158" s="4" t="n">
        <v>0.01</v>
      </c>
      <c r="AO158" s="4" t="n">
        <v>0.01</v>
      </c>
      <c r="AP158" s="4" t="n">
        <v>0.01</v>
      </c>
      <c r="AQ158" s="4" t="n">
        <v>0.01</v>
      </c>
      <c r="AR158" s="4" t="n">
        <v>0.01</v>
      </c>
      <c r="AS158" s="4" t="n">
        <v>0.01</v>
      </c>
      <c r="AT158" s="4" t="n">
        <v>0.01</v>
      </c>
      <c r="AU158" s="4" t="n">
        <v>0.01</v>
      </c>
      <c r="AV158" s="4" t="n">
        <v>0.01</v>
      </c>
      <c r="AW158" s="4" t="n">
        <v>0.01</v>
      </c>
      <c r="AX158" s="4" t="n">
        <v>0.01</v>
      </c>
      <c r="AY158" s="4" t="n">
        <v>0.01</v>
      </c>
      <c r="AZ158" s="4" t="n">
        <v>0.01</v>
      </c>
      <c r="BA158" s="4" t="n">
        <v>0.01</v>
      </c>
      <c r="BB158" s="4" t="n">
        <v>0.01</v>
      </c>
      <c r="BC158" s="4" t="n">
        <v>0.01</v>
      </c>
      <c r="BD158" s="4" t="n">
        <v>0.01</v>
      </c>
      <c r="BE158" s="4" t="n">
        <v>0.01</v>
      </c>
      <c r="BF158" s="4" t="n">
        <v>0.01</v>
      </c>
      <c r="BG158" s="4" t="n">
        <v>0.01</v>
      </c>
      <c r="BH158" s="4" t="n">
        <v>0.01</v>
      </c>
      <c r="BI158" s="4" t="n">
        <v>0.01</v>
      </c>
    </row>
    <row r="159" customFormat="false" ht="15" hidden="false" customHeight="false" outlineLevel="0" collapsed="false">
      <c r="A159" s="4" t="s">
        <v>156</v>
      </c>
      <c r="B159" s="4" t="n">
        <v>0.01</v>
      </c>
      <c r="C159" s="4" t="n">
        <v>0.01</v>
      </c>
      <c r="D159" s="4" t="n">
        <v>0.01</v>
      </c>
      <c r="E159" s="4" t="n">
        <v>0.01</v>
      </c>
      <c r="F159" s="4" t="n">
        <v>0.01</v>
      </c>
      <c r="G159" s="4" t="n">
        <v>0.01</v>
      </c>
      <c r="H159" s="4" t="n">
        <v>0.01</v>
      </c>
      <c r="I159" s="4" t="n">
        <v>0.01</v>
      </c>
      <c r="J159" s="4" t="n">
        <v>0.01</v>
      </c>
      <c r="K159" s="4" t="n">
        <v>0.01</v>
      </c>
      <c r="L159" s="4" t="n">
        <v>0.01</v>
      </c>
      <c r="M159" s="4" t="n">
        <v>0.01</v>
      </c>
      <c r="N159" s="4" t="n">
        <v>0.01</v>
      </c>
      <c r="O159" s="4" t="n">
        <v>0.01</v>
      </c>
      <c r="P159" s="4" t="n">
        <v>0.01</v>
      </c>
      <c r="Q159" s="4" t="n">
        <v>0.01</v>
      </c>
      <c r="R159" s="4" t="n">
        <v>0.01</v>
      </c>
      <c r="S159" s="4" t="n">
        <v>0.01</v>
      </c>
      <c r="T159" s="4" t="n">
        <v>0.01</v>
      </c>
      <c r="U159" s="4" t="n">
        <v>0.01</v>
      </c>
      <c r="V159" s="4" t="n">
        <v>0.01</v>
      </c>
      <c r="W159" s="4" t="n">
        <v>0.01</v>
      </c>
      <c r="X159" s="4" t="n">
        <v>0.01</v>
      </c>
      <c r="Y159" s="4" t="n">
        <v>0.01</v>
      </c>
      <c r="Z159" s="4" t="n">
        <v>0.01</v>
      </c>
      <c r="AA159" s="4" t="n">
        <v>0.01</v>
      </c>
      <c r="AB159" s="4" t="n">
        <v>0.01</v>
      </c>
      <c r="AC159" s="4" t="n">
        <v>0.01</v>
      </c>
      <c r="AD159" s="4" t="n">
        <v>0.01</v>
      </c>
      <c r="AE159" s="4" t="n">
        <v>0.01</v>
      </c>
      <c r="AF159" s="4" t="n">
        <v>0.01</v>
      </c>
      <c r="AG159" s="4" t="n">
        <v>0.01</v>
      </c>
      <c r="AH159" s="4" t="n">
        <v>0.01</v>
      </c>
      <c r="AI159" s="4" t="n">
        <v>0.01</v>
      </c>
      <c r="AJ159" s="4" t="n">
        <v>0.01</v>
      </c>
      <c r="AK159" s="4" t="n">
        <v>0.01</v>
      </c>
      <c r="AL159" s="4" t="n">
        <v>0.01</v>
      </c>
      <c r="AM159" s="4" t="n">
        <v>0.01</v>
      </c>
      <c r="AN159" s="4" t="n">
        <v>0.01</v>
      </c>
      <c r="AO159" s="4" t="n">
        <v>0.01</v>
      </c>
      <c r="AP159" s="4" t="n">
        <v>0.01</v>
      </c>
      <c r="AQ159" s="4" t="n">
        <v>0.01</v>
      </c>
      <c r="AR159" s="4" t="n">
        <v>0.01</v>
      </c>
      <c r="AS159" s="4" t="n">
        <v>0.01</v>
      </c>
      <c r="AT159" s="4" t="n">
        <v>0.01</v>
      </c>
      <c r="AU159" s="4" t="n">
        <v>0.01</v>
      </c>
      <c r="AV159" s="4" t="n">
        <v>0.01</v>
      </c>
      <c r="AW159" s="4" t="n">
        <v>0.01</v>
      </c>
      <c r="AX159" s="4" t="n">
        <v>0.01</v>
      </c>
      <c r="AY159" s="4" t="n">
        <v>0.01</v>
      </c>
      <c r="AZ159" s="4" t="n">
        <v>0.01</v>
      </c>
      <c r="BA159" s="4" t="n">
        <v>0.01</v>
      </c>
      <c r="BB159" s="4" t="n">
        <v>0.01</v>
      </c>
      <c r="BC159" s="4" t="n">
        <v>0.01</v>
      </c>
      <c r="BD159" s="4" t="n">
        <v>0.01</v>
      </c>
      <c r="BE159" s="4" t="n">
        <v>0.01</v>
      </c>
      <c r="BF159" s="4" t="n">
        <v>0.01</v>
      </c>
      <c r="BG159" s="4" t="n">
        <v>0.01</v>
      </c>
      <c r="BH159" s="4" t="n">
        <v>0.01</v>
      </c>
      <c r="BI159" s="4" t="n">
        <v>0.01</v>
      </c>
    </row>
    <row r="160" customFormat="false" ht="15" hidden="false" customHeight="false" outlineLevel="0" collapsed="false">
      <c r="A160" s="4" t="s">
        <v>157</v>
      </c>
      <c r="B160" s="4" t="n">
        <v>0.01</v>
      </c>
      <c r="C160" s="4" t="n">
        <v>0.01</v>
      </c>
      <c r="D160" s="4" t="n">
        <v>0.01</v>
      </c>
      <c r="E160" s="4" t="n">
        <v>0.01</v>
      </c>
      <c r="F160" s="4" t="n">
        <v>0.01</v>
      </c>
      <c r="G160" s="4" t="n">
        <v>0.01</v>
      </c>
      <c r="H160" s="4" t="n">
        <v>0.01</v>
      </c>
      <c r="I160" s="4" t="n">
        <v>0.01</v>
      </c>
      <c r="J160" s="4" t="n">
        <v>0.01</v>
      </c>
      <c r="K160" s="4" t="n">
        <v>0.01</v>
      </c>
      <c r="L160" s="4" t="n">
        <v>0.01</v>
      </c>
      <c r="M160" s="4" t="n">
        <v>0.01</v>
      </c>
      <c r="N160" s="4" t="n">
        <v>0.01</v>
      </c>
      <c r="O160" s="4" t="n">
        <v>0.01</v>
      </c>
      <c r="P160" s="4" t="n">
        <v>0.01</v>
      </c>
      <c r="Q160" s="4" t="n">
        <v>0.01</v>
      </c>
      <c r="R160" s="4" t="n">
        <v>0.01</v>
      </c>
      <c r="S160" s="4" t="n">
        <v>0.01</v>
      </c>
      <c r="T160" s="4" t="n">
        <v>0.01</v>
      </c>
      <c r="U160" s="4" t="n">
        <v>0.01</v>
      </c>
      <c r="V160" s="4" t="n">
        <v>0.01</v>
      </c>
      <c r="W160" s="4" t="n">
        <v>0.01</v>
      </c>
      <c r="X160" s="4" t="n">
        <v>0.01</v>
      </c>
      <c r="Y160" s="4" t="n">
        <v>0.01</v>
      </c>
      <c r="Z160" s="4" t="n">
        <v>0.01</v>
      </c>
      <c r="AA160" s="4" t="n">
        <v>0.01</v>
      </c>
      <c r="AB160" s="4" t="n">
        <v>0.01</v>
      </c>
      <c r="AC160" s="4" t="n">
        <v>0.01</v>
      </c>
      <c r="AD160" s="4" t="n">
        <v>0.01</v>
      </c>
      <c r="AE160" s="4" t="n">
        <v>0.01</v>
      </c>
      <c r="AF160" s="4" t="n">
        <v>0.01</v>
      </c>
      <c r="AG160" s="4" t="n">
        <v>0.01</v>
      </c>
      <c r="AH160" s="4" t="n">
        <v>0.01</v>
      </c>
      <c r="AI160" s="4" t="n">
        <v>0.01</v>
      </c>
      <c r="AJ160" s="4" t="n">
        <v>0.01</v>
      </c>
      <c r="AK160" s="4" t="n">
        <v>0.01</v>
      </c>
      <c r="AL160" s="4" t="n">
        <v>0.01</v>
      </c>
      <c r="AM160" s="4" t="n">
        <v>0.01</v>
      </c>
      <c r="AN160" s="4" t="n">
        <v>0.01</v>
      </c>
      <c r="AO160" s="4" t="n">
        <v>0.01</v>
      </c>
      <c r="AP160" s="4" t="n">
        <v>0.01</v>
      </c>
      <c r="AQ160" s="4" t="n">
        <v>0.01</v>
      </c>
      <c r="AR160" s="4" t="n">
        <v>0.01</v>
      </c>
      <c r="AS160" s="4" t="n">
        <v>0.01</v>
      </c>
      <c r="AT160" s="4" t="n">
        <v>0.01</v>
      </c>
      <c r="AU160" s="4" t="n">
        <v>0.01</v>
      </c>
      <c r="AV160" s="4" t="n">
        <v>0.01</v>
      </c>
      <c r="AW160" s="4" t="n">
        <v>0.01</v>
      </c>
      <c r="AX160" s="4" t="n">
        <v>0.01</v>
      </c>
      <c r="AY160" s="4" t="n">
        <v>0.01</v>
      </c>
      <c r="AZ160" s="4" t="n">
        <v>0.01</v>
      </c>
      <c r="BA160" s="4" t="n">
        <v>0.01</v>
      </c>
      <c r="BB160" s="4" t="n">
        <v>0.01</v>
      </c>
      <c r="BC160" s="4" t="n">
        <v>0.01</v>
      </c>
      <c r="BD160" s="4" t="n">
        <v>0.01</v>
      </c>
      <c r="BE160" s="4" t="n">
        <v>0.01</v>
      </c>
      <c r="BF160" s="4" t="n">
        <v>0.01</v>
      </c>
      <c r="BG160" s="4" t="n">
        <v>0.01</v>
      </c>
      <c r="BH160" s="4" t="n">
        <v>0.01</v>
      </c>
      <c r="BI160" s="4" t="n">
        <v>0.01</v>
      </c>
    </row>
    <row r="161" customFormat="false" ht="15" hidden="false" customHeight="false" outlineLevel="0" collapsed="false">
      <c r="A161" s="4" t="s">
        <v>158</v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</row>
    <row r="162" customFormat="false" ht="15" hidden="false" customHeight="false" outlineLevel="0" collapsed="false">
      <c r="A162" s="4" t="s">
        <v>159</v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</row>
    <row r="163" customFormat="false" ht="15" hidden="false" customHeight="false" outlineLevel="0" collapsed="false">
      <c r="A163" s="4" t="s">
        <v>160</v>
      </c>
      <c r="B163" s="4" t="n">
        <v>0.01</v>
      </c>
      <c r="C163" s="4" t="n">
        <v>0.01</v>
      </c>
      <c r="D163" s="4" t="n">
        <v>0.01</v>
      </c>
      <c r="E163" s="4" t="n">
        <v>0.01</v>
      </c>
      <c r="F163" s="4" t="n">
        <v>0.01</v>
      </c>
      <c r="G163" s="4" t="n">
        <v>0.01</v>
      </c>
      <c r="H163" s="4" t="n">
        <v>0.01</v>
      </c>
      <c r="I163" s="4" t="n">
        <v>0.01</v>
      </c>
      <c r="J163" s="4" t="n">
        <v>0.01</v>
      </c>
      <c r="K163" s="4" t="n">
        <v>0.01</v>
      </c>
      <c r="L163" s="4" t="n">
        <v>0.01</v>
      </c>
      <c r="M163" s="4" t="n">
        <v>0.01</v>
      </c>
      <c r="N163" s="4" t="n">
        <v>0.01</v>
      </c>
      <c r="O163" s="4" t="n">
        <v>0.01</v>
      </c>
      <c r="P163" s="4" t="n">
        <v>0.01</v>
      </c>
      <c r="Q163" s="4" t="n">
        <v>0.01</v>
      </c>
      <c r="R163" s="4" t="n">
        <v>0.01</v>
      </c>
      <c r="S163" s="4" t="n">
        <v>0.01</v>
      </c>
      <c r="T163" s="4" t="n">
        <v>0.01</v>
      </c>
      <c r="U163" s="4" t="n">
        <v>0.01</v>
      </c>
      <c r="V163" s="4" t="n">
        <v>0.01</v>
      </c>
      <c r="W163" s="4" t="n">
        <v>0.01</v>
      </c>
      <c r="X163" s="4" t="n">
        <v>0.01</v>
      </c>
      <c r="Y163" s="4" t="n">
        <v>0.01</v>
      </c>
      <c r="Z163" s="4" t="n">
        <v>0.01</v>
      </c>
      <c r="AA163" s="4" t="n">
        <v>0.01</v>
      </c>
      <c r="AB163" s="4" t="n">
        <v>0.01</v>
      </c>
      <c r="AC163" s="4" t="n">
        <v>0.01</v>
      </c>
      <c r="AD163" s="4" t="n">
        <v>0.01</v>
      </c>
      <c r="AE163" s="4" t="n">
        <v>0.01</v>
      </c>
      <c r="AF163" s="4" t="n">
        <v>0.01</v>
      </c>
      <c r="AG163" s="4" t="n">
        <v>0.01</v>
      </c>
      <c r="AH163" s="4" t="n">
        <v>0.01</v>
      </c>
      <c r="AI163" s="4" t="n">
        <v>0.01</v>
      </c>
      <c r="AJ163" s="4" t="n">
        <v>0.01</v>
      </c>
      <c r="AK163" s="4" t="n">
        <v>0.01</v>
      </c>
      <c r="AL163" s="4" t="n">
        <v>0.01</v>
      </c>
      <c r="AM163" s="4" t="n">
        <v>0.01</v>
      </c>
      <c r="AN163" s="4" t="n">
        <v>0.01</v>
      </c>
      <c r="AO163" s="4" t="n">
        <v>0.01</v>
      </c>
      <c r="AP163" s="4" t="n">
        <v>0.01</v>
      </c>
      <c r="AQ163" s="4" t="n">
        <v>0.01</v>
      </c>
      <c r="AR163" s="4" t="n">
        <v>0.01</v>
      </c>
      <c r="AS163" s="4" t="n">
        <v>0.01</v>
      </c>
      <c r="AT163" s="4" t="n">
        <v>0.01</v>
      </c>
      <c r="AU163" s="4" t="n">
        <v>0.01</v>
      </c>
      <c r="AV163" s="4" t="n">
        <v>0.01</v>
      </c>
      <c r="AW163" s="4" t="n">
        <v>0.01</v>
      </c>
      <c r="AX163" s="4" t="n">
        <v>0.01</v>
      </c>
      <c r="AY163" s="4" t="n">
        <v>0.01</v>
      </c>
      <c r="AZ163" s="4" t="n">
        <v>0.01</v>
      </c>
      <c r="BA163" s="4" t="n">
        <v>0.01</v>
      </c>
      <c r="BB163" s="4" t="n">
        <v>0.01</v>
      </c>
      <c r="BC163" s="4" t="n">
        <v>0.01</v>
      </c>
      <c r="BD163" s="4" t="n">
        <v>0.01</v>
      </c>
      <c r="BE163" s="4" t="n">
        <v>0.01</v>
      </c>
      <c r="BF163" s="4" t="n">
        <v>0.01</v>
      </c>
      <c r="BG163" s="4" t="n">
        <v>0.01</v>
      </c>
      <c r="BH163" s="4" t="n">
        <v>0.01</v>
      </c>
      <c r="BI163" s="4" t="n">
        <v>0.01</v>
      </c>
    </row>
    <row r="164" customFormat="false" ht="15" hidden="false" customHeight="false" outlineLevel="0" collapsed="false">
      <c r="A164" s="4" t="s">
        <v>161</v>
      </c>
      <c r="B164" s="4" t="n">
        <v>0.01</v>
      </c>
      <c r="C164" s="4" t="n">
        <v>0.01</v>
      </c>
      <c r="D164" s="4" t="n">
        <v>0.01</v>
      </c>
      <c r="E164" s="4" t="n">
        <v>0.01</v>
      </c>
      <c r="F164" s="4" t="n">
        <v>0.01</v>
      </c>
      <c r="G164" s="4" t="n">
        <v>0.01</v>
      </c>
      <c r="H164" s="4" t="n">
        <v>0.01</v>
      </c>
      <c r="I164" s="4" t="n">
        <v>0.01</v>
      </c>
      <c r="J164" s="4" t="n">
        <v>0.01</v>
      </c>
      <c r="K164" s="4" t="n">
        <v>0.01</v>
      </c>
      <c r="L164" s="4" t="n">
        <v>0.01</v>
      </c>
      <c r="M164" s="4" t="n">
        <v>0.01</v>
      </c>
      <c r="N164" s="4" t="n">
        <v>0.01</v>
      </c>
      <c r="O164" s="4" t="n">
        <v>0.01</v>
      </c>
      <c r="P164" s="4" t="n">
        <v>0.01</v>
      </c>
      <c r="Q164" s="4" t="n">
        <v>0.01</v>
      </c>
      <c r="R164" s="4" t="n">
        <v>0.01</v>
      </c>
      <c r="S164" s="4" t="n">
        <v>0.01</v>
      </c>
      <c r="T164" s="4" t="n">
        <v>0.01</v>
      </c>
      <c r="U164" s="4" t="n">
        <v>0.01</v>
      </c>
      <c r="V164" s="4" t="n">
        <v>0.01</v>
      </c>
      <c r="W164" s="4" t="n">
        <v>0.01</v>
      </c>
      <c r="X164" s="4" t="n">
        <v>0.01</v>
      </c>
      <c r="Y164" s="4" t="n">
        <v>0.01</v>
      </c>
      <c r="Z164" s="4" t="n">
        <v>0.01</v>
      </c>
      <c r="AA164" s="4" t="n">
        <v>0.01</v>
      </c>
      <c r="AB164" s="4" t="n">
        <v>0.01</v>
      </c>
      <c r="AC164" s="4" t="n">
        <v>0.01</v>
      </c>
      <c r="AD164" s="4" t="n">
        <v>0.01</v>
      </c>
      <c r="AE164" s="4" t="n">
        <v>0.01</v>
      </c>
      <c r="AF164" s="4" t="n">
        <v>0.01</v>
      </c>
      <c r="AG164" s="4" t="n">
        <v>0.01</v>
      </c>
      <c r="AH164" s="4" t="n">
        <v>0.01</v>
      </c>
      <c r="AI164" s="4" t="n">
        <v>0.01</v>
      </c>
      <c r="AJ164" s="4" t="n">
        <v>0.01</v>
      </c>
      <c r="AK164" s="4" t="n">
        <v>0.01</v>
      </c>
      <c r="AL164" s="4" t="n">
        <v>0.01</v>
      </c>
      <c r="AM164" s="4" t="n">
        <v>0.01</v>
      </c>
      <c r="AN164" s="4" t="n">
        <v>0.01</v>
      </c>
      <c r="AO164" s="4" t="n">
        <v>0.01</v>
      </c>
      <c r="AP164" s="4" t="n">
        <v>0.01</v>
      </c>
      <c r="AQ164" s="4" t="n">
        <v>0.01</v>
      </c>
      <c r="AR164" s="4" t="n">
        <v>0.01</v>
      </c>
      <c r="AS164" s="4" t="n">
        <v>0.01</v>
      </c>
      <c r="AT164" s="4" t="n">
        <v>0.01</v>
      </c>
      <c r="AU164" s="4" t="n">
        <v>0.01</v>
      </c>
      <c r="AV164" s="4" t="n">
        <v>0.01</v>
      </c>
      <c r="AW164" s="4" t="n">
        <v>0.01</v>
      </c>
      <c r="AX164" s="4" t="n">
        <v>0.01</v>
      </c>
      <c r="AY164" s="4" t="n">
        <v>0.01</v>
      </c>
      <c r="AZ164" s="4" t="n">
        <v>0.01</v>
      </c>
      <c r="BA164" s="4" t="n">
        <v>0.01</v>
      </c>
      <c r="BB164" s="4" t="n">
        <v>0.01</v>
      </c>
      <c r="BC164" s="4" t="n">
        <v>0.01</v>
      </c>
      <c r="BD164" s="4" t="n">
        <v>0.01</v>
      </c>
      <c r="BE164" s="4" t="n">
        <v>0.01</v>
      </c>
      <c r="BF164" s="4" t="n">
        <v>0.01</v>
      </c>
      <c r="BG164" s="4" t="n">
        <v>0.01</v>
      </c>
      <c r="BH164" s="4" t="n">
        <v>0.01</v>
      </c>
      <c r="BI164" s="4" t="n">
        <v>0.01</v>
      </c>
    </row>
    <row r="165" customFormat="false" ht="15" hidden="false" customHeight="false" outlineLevel="0" collapsed="false">
      <c r="A165" s="4" t="s">
        <v>162</v>
      </c>
      <c r="B165" s="4" t="n">
        <v>0.01</v>
      </c>
      <c r="C165" s="4" t="n">
        <v>0.01</v>
      </c>
      <c r="D165" s="4" t="n">
        <v>0.01</v>
      </c>
      <c r="E165" s="4" t="n">
        <v>0.01</v>
      </c>
      <c r="F165" s="4" t="n">
        <v>0.01</v>
      </c>
      <c r="G165" s="4" t="n">
        <v>0.01</v>
      </c>
      <c r="H165" s="4" t="n">
        <v>0.01</v>
      </c>
      <c r="I165" s="4" t="n">
        <v>0.01</v>
      </c>
      <c r="J165" s="4" t="n">
        <v>0.01</v>
      </c>
      <c r="K165" s="4" t="n">
        <v>0.01</v>
      </c>
      <c r="L165" s="4" t="n">
        <v>0.01</v>
      </c>
      <c r="M165" s="4" t="n">
        <v>0.01</v>
      </c>
      <c r="N165" s="4" t="n">
        <v>0.01</v>
      </c>
      <c r="O165" s="4" t="n">
        <v>0.01</v>
      </c>
      <c r="P165" s="4" t="n">
        <v>0.01</v>
      </c>
      <c r="Q165" s="4" t="n">
        <v>0.01</v>
      </c>
      <c r="R165" s="4" t="n">
        <v>0.01</v>
      </c>
      <c r="S165" s="4" t="n">
        <v>0.01</v>
      </c>
      <c r="T165" s="4" t="n">
        <v>0.01</v>
      </c>
      <c r="U165" s="4" t="n">
        <v>0.01</v>
      </c>
      <c r="V165" s="4" t="n">
        <v>0.01</v>
      </c>
      <c r="W165" s="4" t="n">
        <v>0.01</v>
      </c>
      <c r="X165" s="4" t="n">
        <v>0.01</v>
      </c>
      <c r="Y165" s="4" t="n">
        <v>0.01</v>
      </c>
      <c r="Z165" s="4" t="n">
        <v>0.01</v>
      </c>
      <c r="AA165" s="4" t="n">
        <v>0.01</v>
      </c>
      <c r="AB165" s="4" t="n">
        <v>0.01</v>
      </c>
      <c r="AC165" s="4" t="n">
        <v>0.01</v>
      </c>
      <c r="AD165" s="4" t="n">
        <v>0.01</v>
      </c>
      <c r="AE165" s="4" t="n">
        <v>0.01</v>
      </c>
      <c r="AF165" s="4" t="n">
        <v>0.01</v>
      </c>
      <c r="AG165" s="4" t="n">
        <v>0.01</v>
      </c>
      <c r="AH165" s="4" t="n">
        <v>0.01</v>
      </c>
      <c r="AI165" s="4" t="n">
        <v>0.01</v>
      </c>
      <c r="AJ165" s="4" t="n">
        <v>0.01</v>
      </c>
      <c r="AK165" s="4" t="n">
        <v>0.01</v>
      </c>
      <c r="AL165" s="4" t="n">
        <v>0.01</v>
      </c>
      <c r="AM165" s="4" t="n">
        <v>0.01</v>
      </c>
      <c r="AN165" s="4" t="n">
        <v>0.01</v>
      </c>
      <c r="AO165" s="4" t="n">
        <v>0.01</v>
      </c>
      <c r="AP165" s="4" t="n">
        <v>0.01</v>
      </c>
      <c r="AQ165" s="4" t="n">
        <v>0.01</v>
      </c>
      <c r="AR165" s="4" t="n">
        <v>0.01</v>
      </c>
      <c r="AS165" s="4" t="n">
        <v>0.01</v>
      </c>
      <c r="AT165" s="4" t="n">
        <v>0.01</v>
      </c>
      <c r="AU165" s="4" t="n">
        <v>0.01</v>
      </c>
      <c r="AV165" s="4" t="n">
        <v>0.01</v>
      </c>
      <c r="AW165" s="4" t="n">
        <v>0.01</v>
      </c>
      <c r="AX165" s="4" t="n">
        <v>0.01</v>
      </c>
      <c r="AY165" s="4" t="n">
        <v>0.01</v>
      </c>
      <c r="AZ165" s="4" t="n">
        <v>0.01</v>
      </c>
      <c r="BA165" s="4" t="n">
        <v>0.01</v>
      </c>
      <c r="BB165" s="4" t="n">
        <v>0.01</v>
      </c>
      <c r="BC165" s="4" t="n">
        <v>0.01</v>
      </c>
      <c r="BD165" s="4" t="n">
        <v>0.01</v>
      </c>
      <c r="BE165" s="4" t="n">
        <v>0.01</v>
      </c>
      <c r="BF165" s="4" t="n">
        <v>0.01</v>
      </c>
      <c r="BG165" s="4" t="n">
        <v>0.01</v>
      </c>
      <c r="BH165" s="4" t="n">
        <v>0.01</v>
      </c>
      <c r="BI165" s="4" t="n">
        <v>0.01</v>
      </c>
    </row>
    <row r="166" customFormat="false" ht="15" hidden="false" customHeight="false" outlineLevel="0" collapsed="false">
      <c r="A166" s="4" t="s">
        <v>163</v>
      </c>
      <c r="B166" s="4" t="n">
        <v>0.01</v>
      </c>
      <c r="C166" s="4" t="n">
        <v>0.01</v>
      </c>
      <c r="D166" s="4" t="n">
        <v>0.01</v>
      </c>
      <c r="E166" s="4" t="n">
        <v>0.01</v>
      </c>
      <c r="F166" s="4" t="n">
        <v>0.01</v>
      </c>
      <c r="G166" s="4" t="n">
        <v>0.01</v>
      </c>
      <c r="H166" s="4" t="n">
        <v>0.01</v>
      </c>
      <c r="I166" s="4" t="n">
        <v>0.01</v>
      </c>
      <c r="J166" s="4" t="n">
        <v>0.01</v>
      </c>
      <c r="K166" s="4" t="n">
        <v>0.01</v>
      </c>
      <c r="L166" s="4" t="n">
        <v>0.01</v>
      </c>
      <c r="M166" s="4" t="n">
        <v>0.01</v>
      </c>
      <c r="N166" s="4" t="n">
        <v>0.01</v>
      </c>
      <c r="O166" s="4" t="n">
        <v>0.01</v>
      </c>
      <c r="P166" s="4" t="n">
        <v>0.01</v>
      </c>
      <c r="Q166" s="4" t="n">
        <v>0.01</v>
      </c>
      <c r="R166" s="4" t="n">
        <v>0.01</v>
      </c>
      <c r="S166" s="4" t="n">
        <v>0.01</v>
      </c>
      <c r="T166" s="4" t="n">
        <v>0.01</v>
      </c>
      <c r="U166" s="4" t="n">
        <v>0.01</v>
      </c>
      <c r="V166" s="4" t="n">
        <v>0.01</v>
      </c>
      <c r="W166" s="4" t="n">
        <v>0.01</v>
      </c>
      <c r="X166" s="4" t="n">
        <v>0.01</v>
      </c>
      <c r="Y166" s="4" t="n">
        <v>0.01</v>
      </c>
      <c r="Z166" s="4" t="n">
        <v>0.01</v>
      </c>
      <c r="AA166" s="4" t="n">
        <v>0.01</v>
      </c>
      <c r="AB166" s="4" t="n">
        <v>0.01</v>
      </c>
      <c r="AC166" s="4" t="n">
        <v>0.01</v>
      </c>
      <c r="AD166" s="4" t="n">
        <v>0.01</v>
      </c>
      <c r="AE166" s="4" t="n">
        <v>0.01</v>
      </c>
      <c r="AF166" s="4" t="n">
        <v>0.01</v>
      </c>
      <c r="AG166" s="4" t="n">
        <v>0.01</v>
      </c>
      <c r="AH166" s="4" t="n">
        <v>0.01</v>
      </c>
      <c r="AI166" s="4" t="n">
        <v>0.01</v>
      </c>
      <c r="AJ166" s="4" t="n">
        <v>0.01</v>
      </c>
      <c r="AK166" s="4" t="n">
        <v>0.01</v>
      </c>
      <c r="AL166" s="4" t="n">
        <v>0.01</v>
      </c>
      <c r="AM166" s="4" t="n">
        <v>0.01</v>
      </c>
      <c r="AN166" s="4" t="n">
        <v>0.01</v>
      </c>
      <c r="AO166" s="4" t="n">
        <v>0.01</v>
      </c>
      <c r="AP166" s="4" t="n">
        <v>0.01</v>
      </c>
      <c r="AQ166" s="4" t="n">
        <v>0.01</v>
      </c>
      <c r="AR166" s="4" t="n">
        <v>0.01</v>
      </c>
      <c r="AS166" s="4" t="n">
        <v>0.01</v>
      </c>
      <c r="AT166" s="4" t="n">
        <v>0.01</v>
      </c>
      <c r="AU166" s="4" t="n">
        <v>0.01</v>
      </c>
      <c r="AV166" s="4" t="n">
        <v>0.01</v>
      </c>
      <c r="AW166" s="4" t="n">
        <v>0.01</v>
      </c>
      <c r="AX166" s="4" t="n">
        <v>0.01</v>
      </c>
      <c r="AY166" s="4" t="n">
        <v>0.01</v>
      </c>
      <c r="AZ166" s="4" t="n">
        <v>0.01</v>
      </c>
      <c r="BA166" s="4" t="n">
        <v>0.01</v>
      </c>
      <c r="BB166" s="4" t="n">
        <v>0.01</v>
      </c>
      <c r="BC166" s="4" t="n">
        <v>0.01</v>
      </c>
      <c r="BD166" s="4" t="n">
        <v>0.01</v>
      </c>
      <c r="BE166" s="4" t="n">
        <v>0.01</v>
      </c>
      <c r="BF166" s="4" t="n">
        <v>0.01</v>
      </c>
      <c r="BG166" s="4" t="n">
        <v>0.01</v>
      </c>
      <c r="BH166" s="4" t="n">
        <v>0.01</v>
      </c>
      <c r="BI166" s="4" t="n">
        <v>0.01</v>
      </c>
    </row>
    <row r="167" customFormat="false" ht="15" hidden="false" customHeight="false" outlineLevel="0" collapsed="false">
      <c r="A167" s="4" t="s">
        <v>164</v>
      </c>
      <c r="B167" s="4" t="n">
        <v>0.01</v>
      </c>
      <c r="C167" s="4" t="n">
        <v>0.01</v>
      </c>
      <c r="D167" s="4" t="n">
        <v>0.01</v>
      </c>
      <c r="E167" s="4" t="n">
        <v>0.01</v>
      </c>
      <c r="F167" s="4" t="n">
        <v>0.01</v>
      </c>
      <c r="G167" s="4" t="n">
        <v>0.01</v>
      </c>
      <c r="H167" s="4" t="n">
        <v>0.01</v>
      </c>
      <c r="I167" s="4" t="n">
        <v>0.01</v>
      </c>
      <c r="J167" s="4" t="n">
        <v>0.01</v>
      </c>
      <c r="K167" s="4" t="n">
        <v>0.01</v>
      </c>
      <c r="L167" s="4" t="n">
        <v>0.01</v>
      </c>
      <c r="M167" s="4" t="n">
        <v>0.01</v>
      </c>
      <c r="N167" s="4" t="n">
        <v>0.01</v>
      </c>
      <c r="O167" s="4" t="n">
        <v>0.01</v>
      </c>
      <c r="P167" s="4" t="n">
        <v>0.01</v>
      </c>
      <c r="Q167" s="4" t="n">
        <v>0.01</v>
      </c>
      <c r="R167" s="4" t="n">
        <v>0.01</v>
      </c>
      <c r="S167" s="4" t="n">
        <v>0.01</v>
      </c>
      <c r="T167" s="4" t="n">
        <v>0.01</v>
      </c>
      <c r="U167" s="4" t="n">
        <v>0.01</v>
      </c>
      <c r="V167" s="4" t="n">
        <v>0.01</v>
      </c>
      <c r="W167" s="4" t="n">
        <v>0.01</v>
      </c>
      <c r="X167" s="4" t="n">
        <v>0.01</v>
      </c>
      <c r="Y167" s="4" t="n">
        <v>0.01</v>
      </c>
      <c r="Z167" s="4" t="n">
        <v>0.01</v>
      </c>
      <c r="AA167" s="4" t="n">
        <v>0.01</v>
      </c>
      <c r="AB167" s="4" t="n">
        <v>0.01</v>
      </c>
      <c r="AC167" s="4" t="n">
        <v>0.01</v>
      </c>
      <c r="AD167" s="4" t="n">
        <v>0.01</v>
      </c>
      <c r="AE167" s="4" t="n">
        <v>0.01</v>
      </c>
      <c r="AF167" s="4" t="n">
        <v>0.01</v>
      </c>
      <c r="AG167" s="4" t="n">
        <v>0.01</v>
      </c>
      <c r="AH167" s="4" t="n">
        <v>0.01</v>
      </c>
      <c r="AI167" s="4" t="n">
        <v>0.01</v>
      </c>
      <c r="AJ167" s="4" t="n">
        <v>0.01</v>
      </c>
      <c r="AK167" s="4" t="n">
        <v>0.01</v>
      </c>
      <c r="AL167" s="4" t="n">
        <v>0.01</v>
      </c>
      <c r="AM167" s="4" t="n">
        <v>0.01</v>
      </c>
      <c r="AN167" s="4" t="n">
        <v>0.01</v>
      </c>
      <c r="AO167" s="4" t="n">
        <v>0.01</v>
      </c>
      <c r="AP167" s="4" t="n">
        <v>0.01</v>
      </c>
      <c r="AQ167" s="4" t="n">
        <v>0.01</v>
      </c>
      <c r="AR167" s="4" t="n">
        <v>0.01</v>
      </c>
      <c r="AS167" s="4" t="n">
        <v>0.01</v>
      </c>
      <c r="AT167" s="4" t="n">
        <v>0.01</v>
      </c>
      <c r="AU167" s="4" t="n">
        <v>0.01</v>
      </c>
      <c r="AV167" s="4" t="n">
        <v>0.01</v>
      </c>
      <c r="AW167" s="4" t="n">
        <v>0.01</v>
      </c>
      <c r="AX167" s="4" t="n">
        <v>0.01</v>
      </c>
      <c r="AY167" s="4" t="n">
        <v>0.01</v>
      </c>
      <c r="AZ167" s="4" t="n">
        <v>0.01</v>
      </c>
      <c r="BA167" s="4" t="n">
        <v>0.01</v>
      </c>
      <c r="BB167" s="4" t="n">
        <v>0.01</v>
      </c>
      <c r="BC167" s="4" t="n">
        <v>0.01</v>
      </c>
      <c r="BD167" s="4" t="n">
        <v>0.01</v>
      </c>
      <c r="BE167" s="4" t="n">
        <v>0.01</v>
      </c>
      <c r="BF167" s="4" t="n">
        <v>0.01</v>
      </c>
      <c r="BG167" s="4" t="n">
        <v>0.01</v>
      </c>
      <c r="BH167" s="4" t="n">
        <v>0.01</v>
      </c>
      <c r="BI167" s="4" t="n">
        <v>0.01</v>
      </c>
    </row>
    <row r="168" customFormat="false" ht="15" hidden="false" customHeight="false" outlineLevel="0" collapsed="false">
      <c r="A168" s="4" t="s">
        <v>165</v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</row>
    <row r="169" customFormat="false" ht="15" hidden="false" customHeight="false" outlineLevel="0" collapsed="false">
      <c r="A169" s="4" t="s">
        <v>166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</row>
    <row r="170" customFormat="false" ht="15" hidden="false" customHeight="false" outlineLevel="0" collapsed="false">
      <c r="A170" s="4" t="s">
        <v>167</v>
      </c>
      <c r="B170" s="4" t="n">
        <v>0.01</v>
      </c>
      <c r="C170" s="4" t="n">
        <v>0.01</v>
      </c>
      <c r="D170" s="4" t="n">
        <v>0.01</v>
      </c>
      <c r="E170" s="4" t="n">
        <v>0.01</v>
      </c>
      <c r="F170" s="4" t="n">
        <v>0.01</v>
      </c>
      <c r="G170" s="4" t="n">
        <v>0.01</v>
      </c>
      <c r="H170" s="4" t="n">
        <v>0.01</v>
      </c>
      <c r="I170" s="4" t="n">
        <v>0.01</v>
      </c>
      <c r="J170" s="4" t="n">
        <v>0.01</v>
      </c>
      <c r="K170" s="4" t="n">
        <v>0.01</v>
      </c>
      <c r="L170" s="4" t="n">
        <v>0.01</v>
      </c>
      <c r="M170" s="4" t="n">
        <v>0.01</v>
      </c>
      <c r="N170" s="4" t="n">
        <v>0.01</v>
      </c>
      <c r="O170" s="4" t="n">
        <v>0.01</v>
      </c>
      <c r="P170" s="4" t="n">
        <v>0.01</v>
      </c>
      <c r="Q170" s="4" t="n">
        <v>0.01</v>
      </c>
      <c r="R170" s="4" t="n">
        <v>0.01</v>
      </c>
      <c r="S170" s="4" t="n">
        <v>0.01</v>
      </c>
      <c r="T170" s="4" t="n">
        <v>0.01</v>
      </c>
      <c r="U170" s="4" t="n">
        <v>0.01</v>
      </c>
      <c r="V170" s="4" t="n">
        <v>0.01</v>
      </c>
      <c r="W170" s="4" t="n">
        <v>0.01</v>
      </c>
      <c r="X170" s="4" t="n">
        <v>0.01</v>
      </c>
      <c r="Y170" s="4" t="n">
        <v>0.01</v>
      </c>
      <c r="Z170" s="4" t="n">
        <v>0.01</v>
      </c>
      <c r="AA170" s="4" t="n">
        <v>0.01</v>
      </c>
      <c r="AB170" s="4" t="n">
        <v>0.01</v>
      </c>
      <c r="AC170" s="4" t="n">
        <v>0.01</v>
      </c>
      <c r="AD170" s="4" t="n">
        <v>0.01</v>
      </c>
      <c r="AE170" s="4" t="n">
        <v>0.01</v>
      </c>
      <c r="AF170" s="4" t="n">
        <v>0.01</v>
      </c>
      <c r="AG170" s="4" t="n">
        <v>0.01</v>
      </c>
      <c r="AH170" s="4" t="n">
        <v>0.01</v>
      </c>
      <c r="AI170" s="4" t="n">
        <v>0.01</v>
      </c>
      <c r="AJ170" s="4" t="n">
        <v>0.01</v>
      </c>
      <c r="AK170" s="4" t="n">
        <v>0.01</v>
      </c>
      <c r="AL170" s="4" t="n">
        <v>0.01</v>
      </c>
      <c r="AM170" s="4" t="n">
        <v>0.01</v>
      </c>
      <c r="AN170" s="4" t="n">
        <v>0.01</v>
      </c>
      <c r="AO170" s="4" t="n">
        <v>0.01</v>
      </c>
      <c r="AP170" s="4" t="n">
        <v>0.01</v>
      </c>
      <c r="AQ170" s="4" t="n">
        <v>0.01</v>
      </c>
      <c r="AR170" s="4" t="n">
        <v>0.01</v>
      </c>
      <c r="AS170" s="4" t="n">
        <v>0.01</v>
      </c>
      <c r="AT170" s="4" t="n">
        <v>0.01</v>
      </c>
      <c r="AU170" s="4" t="n">
        <v>0.01</v>
      </c>
      <c r="AV170" s="4" t="n">
        <v>0.01</v>
      </c>
      <c r="AW170" s="4" t="n">
        <v>0.01</v>
      </c>
      <c r="AX170" s="4" t="n">
        <v>0.01</v>
      </c>
      <c r="AY170" s="4" t="n">
        <v>0.01</v>
      </c>
      <c r="AZ170" s="4" t="n">
        <v>0.01</v>
      </c>
      <c r="BA170" s="4" t="n">
        <v>0.01</v>
      </c>
      <c r="BB170" s="4" t="n">
        <v>0.01</v>
      </c>
      <c r="BC170" s="4" t="n">
        <v>0.01</v>
      </c>
      <c r="BD170" s="4" t="n">
        <v>0.01</v>
      </c>
      <c r="BE170" s="4" t="n">
        <v>0.01</v>
      </c>
      <c r="BF170" s="4" t="n">
        <v>0.01</v>
      </c>
      <c r="BG170" s="4" t="n">
        <v>0.01</v>
      </c>
      <c r="BH170" s="4" t="n">
        <v>0.01</v>
      </c>
      <c r="BI170" s="4" t="n">
        <v>0.01</v>
      </c>
    </row>
    <row r="171" customFormat="false" ht="15" hidden="false" customHeight="false" outlineLevel="0" collapsed="false">
      <c r="A171" s="4" t="s">
        <v>168</v>
      </c>
      <c r="B171" s="4" t="n">
        <v>0.01</v>
      </c>
      <c r="C171" s="4" t="n">
        <v>0.01</v>
      </c>
      <c r="D171" s="4" t="n">
        <v>0.01</v>
      </c>
      <c r="E171" s="4" t="n">
        <v>0.01</v>
      </c>
      <c r="F171" s="4" t="n">
        <v>0.01</v>
      </c>
      <c r="G171" s="4" t="n">
        <v>0.01</v>
      </c>
      <c r="H171" s="4" t="n">
        <v>0.01</v>
      </c>
      <c r="I171" s="4" t="n">
        <v>0.01</v>
      </c>
      <c r="J171" s="4" t="n">
        <v>0.01</v>
      </c>
      <c r="K171" s="4" t="n">
        <v>0.01</v>
      </c>
      <c r="L171" s="4" t="n">
        <v>0.01</v>
      </c>
      <c r="M171" s="4" t="n">
        <v>0.01</v>
      </c>
      <c r="N171" s="4" t="n">
        <v>0.01</v>
      </c>
      <c r="O171" s="4" t="n">
        <v>0.01</v>
      </c>
      <c r="P171" s="4" t="n">
        <v>0.01</v>
      </c>
      <c r="Q171" s="4" t="n">
        <v>0.01</v>
      </c>
      <c r="R171" s="4" t="n">
        <v>0.01</v>
      </c>
      <c r="S171" s="4" t="n">
        <v>0.01</v>
      </c>
      <c r="T171" s="4" t="n">
        <v>0.01</v>
      </c>
      <c r="U171" s="4" t="n">
        <v>0.01</v>
      </c>
      <c r="V171" s="4" t="n">
        <v>0.01</v>
      </c>
      <c r="W171" s="4" t="n">
        <v>0.01</v>
      </c>
      <c r="X171" s="4" t="n">
        <v>0.01</v>
      </c>
      <c r="Y171" s="4" t="n">
        <v>0.01</v>
      </c>
      <c r="Z171" s="4" t="n">
        <v>0.01</v>
      </c>
      <c r="AA171" s="4" t="n">
        <v>0.01</v>
      </c>
      <c r="AB171" s="4" t="n">
        <v>0.01</v>
      </c>
      <c r="AC171" s="4" t="n">
        <v>0.01</v>
      </c>
      <c r="AD171" s="4" t="n">
        <v>0.01</v>
      </c>
      <c r="AE171" s="4" t="n">
        <v>0.01</v>
      </c>
      <c r="AF171" s="4" t="n">
        <v>0.01</v>
      </c>
      <c r="AG171" s="4" t="n">
        <v>0.01</v>
      </c>
      <c r="AH171" s="4" t="n">
        <v>0.01</v>
      </c>
      <c r="AI171" s="4" t="n">
        <v>0.01</v>
      </c>
      <c r="AJ171" s="4" t="n">
        <v>0.01</v>
      </c>
      <c r="AK171" s="4" t="n">
        <v>0.01</v>
      </c>
      <c r="AL171" s="4" t="n">
        <v>0.01</v>
      </c>
      <c r="AM171" s="4" t="n">
        <v>0.01</v>
      </c>
      <c r="AN171" s="4" t="n">
        <v>0.01</v>
      </c>
      <c r="AO171" s="4" t="n">
        <v>0.01</v>
      </c>
      <c r="AP171" s="4" t="n">
        <v>0.01</v>
      </c>
      <c r="AQ171" s="4" t="n">
        <v>0.01</v>
      </c>
      <c r="AR171" s="4" t="n">
        <v>0.01</v>
      </c>
      <c r="AS171" s="4" t="n">
        <v>0.01</v>
      </c>
      <c r="AT171" s="4" t="n">
        <v>0.01</v>
      </c>
      <c r="AU171" s="4" t="n">
        <v>0.01</v>
      </c>
      <c r="AV171" s="4" t="n">
        <v>0.01</v>
      </c>
      <c r="AW171" s="4" t="n">
        <v>0.01</v>
      </c>
      <c r="AX171" s="4" t="n">
        <v>0.01</v>
      </c>
      <c r="AY171" s="4" t="n">
        <v>0.01</v>
      </c>
      <c r="AZ171" s="4" t="n">
        <v>0.01</v>
      </c>
      <c r="BA171" s="4" t="n">
        <v>0.01</v>
      </c>
      <c r="BB171" s="4" t="n">
        <v>0.01</v>
      </c>
      <c r="BC171" s="4" t="n">
        <v>0.01</v>
      </c>
      <c r="BD171" s="4" t="n">
        <v>0.01</v>
      </c>
      <c r="BE171" s="4" t="n">
        <v>0.01</v>
      </c>
      <c r="BF171" s="4" t="n">
        <v>0.01</v>
      </c>
      <c r="BG171" s="4" t="n">
        <v>0.01</v>
      </c>
      <c r="BH171" s="4" t="n">
        <v>0.01</v>
      </c>
      <c r="BI171" s="4" t="n">
        <v>0.01</v>
      </c>
    </row>
    <row r="172" customFormat="false" ht="15" hidden="false" customHeight="false" outlineLevel="0" collapsed="false">
      <c r="A172" s="4" t="s">
        <v>169</v>
      </c>
      <c r="B172" s="4" t="n">
        <v>0.01</v>
      </c>
      <c r="C172" s="4" t="n">
        <v>0.01</v>
      </c>
      <c r="D172" s="4" t="n">
        <v>0.01</v>
      </c>
      <c r="E172" s="4" t="n">
        <v>0.01</v>
      </c>
      <c r="F172" s="4" t="n">
        <v>0.01</v>
      </c>
      <c r="G172" s="4" t="n">
        <v>0.01</v>
      </c>
      <c r="H172" s="4" t="n">
        <v>0.01</v>
      </c>
      <c r="I172" s="4" t="n">
        <v>0.01</v>
      </c>
      <c r="J172" s="4" t="n">
        <v>0.01</v>
      </c>
      <c r="K172" s="4" t="n">
        <v>0.01</v>
      </c>
      <c r="L172" s="4" t="n">
        <v>0.01</v>
      </c>
      <c r="M172" s="4" t="n">
        <v>0.01</v>
      </c>
      <c r="N172" s="4" t="n">
        <v>0.01</v>
      </c>
      <c r="O172" s="4" t="n">
        <v>0.01</v>
      </c>
      <c r="P172" s="4" t="n">
        <v>0.01</v>
      </c>
      <c r="Q172" s="4" t="n">
        <v>0.01</v>
      </c>
      <c r="R172" s="4" t="n">
        <v>0.01</v>
      </c>
      <c r="S172" s="4" t="n">
        <v>0.01</v>
      </c>
      <c r="T172" s="4" t="n">
        <v>0.01</v>
      </c>
      <c r="U172" s="4" t="n">
        <v>0.01</v>
      </c>
      <c r="V172" s="4" t="n">
        <v>0.01</v>
      </c>
      <c r="W172" s="4" t="n">
        <v>0.01</v>
      </c>
      <c r="X172" s="4" t="n">
        <v>0.01</v>
      </c>
      <c r="Y172" s="4" t="n">
        <v>0.01</v>
      </c>
      <c r="Z172" s="4" t="n">
        <v>0.01</v>
      </c>
      <c r="AA172" s="4" t="n">
        <v>0.01</v>
      </c>
      <c r="AB172" s="4" t="n">
        <v>0.01</v>
      </c>
      <c r="AC172" s="4" t="n">
        <v>0.01</v>
      </c>
      <c r="AD172" s="4" t="n">
        <v>0.01</v>
      </c>
      <c r="AE172" s="4" t="n">
        <v>0.01</v>
      </c>
      <c r="AF172" s="4" t="n">
        <v>0.01</v>
      </c>
      <c r="AG172" s="4" t="n">
        <v>0.01</v>
      </c>
      <c r="AH172" s="4" t="n">
        <v>0.01</v>
      </c>
      <c r="AI172" s="4" t="n">
        <v>0.01</v>
      </c>
      <c r="AJ172" s="4" t="n">
        <v>0.01</v>
      </c>
      <c r="AK172" s="4" t="n">
        <v>0.01</v>
      </c>
      <c r="AL172" s="4" t="n">
        <v>0.01</v>
      </c>
      <c r="AM172" s="4" t="n">
        <v>0.01</v>
      </c>
      <c r="AN172" s="4" t="n">
        <v>0.01</v>
      </c>
      <c r="AO172" s="4" t="n">
        <v>0.01</v>
      </c>
      <c r="AP172" s="4" t="n">
        <v>0.01</v>
      </c>
      <c r="AQ172" s="4" t="n">
        <v>0.01</v>
      </c>
      <c r="AR172" s="4" t="n">
        <v>0.01</v>
      </c>
      <c r="AS172" s="4" t="n">
        <v>0.01</v>
      </c>
      <c r="AT172" s="4" t="n">
        <v>0.01</v>
      </c>
      <c r="AU172" s="4" t="n">
        <v>0.01</v>
      </c>
      <c r="AV172" s="4" t="n">
        <v>0.01</v>
      </c>
      <c r="AW172" s="4" t="n">
        <v>0.01</v>
      </c>
      <c r="AX172" s="4" t="n">
        <v>0.01</v>
      </c>
      <c r="AY172" s="4" t="n">
        <v>0.01</v>
      </c>
      <c r="AZ172" s="4" t="n">
        <v>0.01</v>
      </c>
      <c r="BA172" s="4" t="n">
        <v>0.01</v>
      </c>
      <c r="BB172" s="4" t="n">
        <v>0.01</v>
      </c>
      <c r="BC172" s="4" t="n">
        <v>0.01</v>
      </c>
      <c r="BD172" s="4" t="n">
        <v>0.01</v>
      </c>
      <c r="BE172" s="4" t="n">
        <v>0.01</v>
      </c>
      <c r="BF172" s="4" t="n">
        <v>0.01</v>
      </c>
      <c r="BG172" s="4" t="n">
        <v>0.01</v>
      </c>
      <c r="BH172" s="4" t="n">
        <v>0.01</v>
      </c>
      <c r="BI172" s="4" t="n">
        <v>0.01</v>
      </c>
    </row>
    <row r="173" customFormat="false" ht="15" hidden="false" customHeight="false" outlineLevel="0" collapsed="false">
      <c r="A173" s="4" t="s">
        <v>170</v>
      </c>
      <c r="B173" s="4" t="n">
        <v>0.01</v>
      </c>
      <c r="C173" s="4" t="n">
        <v>0.01</v>
      </c>
      <c r="D173" s="4" t="n">
        <v>0.01</v>
      </c>
      <c r="E173" s="4" t="n">
        <v>0.01</v>
      </c>
      <c r="F173" s="4" t="n">
        <v>0.01</v>
      </c>
      <c r="G173" s="4" t="n">
        <v>0.01</v>
      </c>
      <c r="H173" s="4" t="n">
        <v>0.01</v>
      </c>
      <c r="I173" s="4" t="n">
        <v>0.01</v>
      </c>
      <c r="J173" s="4" t="n">
        <v>0.01</v>
      </c>
      <c r="K173" s="4" t="n">
        <v>0.01</v>
      </c>
      <c r="L173" s="4" t="n">
        <v>0.01</v>
      </c>
      <c r="M173" s="4" t="n">
        <v>0.01</v>
      </c>
      <c r="N173" s="4" t="n">
        <v>0.01</v>
      </c>
      <c r="O173" s="4" t="n">
        <v>0.01</v>
      </c>
      <c r="P173" s="4" t="n">
        <v>0.01</v>
      </c>
      <c r="Q173" s="4" t="n">
        <v>0.01</v>
      </c>
      <c r="R173" s="4" t="n">
        <v>0.01</v>
      </c>
      <c r="S173" s="4" t="n">
        <v>0.01</v>
      </c>
      <c r="T173" s="4" t="n">
        <v>0.01</v>
      </c>
      <c r="U173" s="4" t="n">
        <v>0.01</v>
      </c>
      <c r="V173" s="4" t="n">
        <v>0.01</v>
      </c>
      <c r="W173" s="4" t="n">
        <v>0.01</v>
      </c>
      <c r="X173" s="4" t="n">
        <v>0.01</v>
      </c>
      <c r="Y173" s="4" t="n">
        <v>0.01</v>
      </c>
      <c r="Z173" s="4" t="n">
        <v>0.01</v>
      </c>
      <c r="AA173" s="4" t="n">
        <v>0.01</v>
      </c>
      <c r="AB173" s="4" t="n">
        <v>0.01</v>
      </c>
      <c r="AC173" s="4" t="n">
        <v>0.01</v>
      </c>
      <c r="AD173" s="4" t="n">
        <v>0.01</v>
      </c>
      <c r="AE173" s="4" t="n">
        <v>0.01</v>
      </c>
      <c r="AF173" s="4" t="n">
        <v>0.01</v>
      </c>
      <c r="AG173" s="4" t="n">
        <v>0.01</v>
      </c>
      <c r="AH173" s="4" t="n">
        <v>0.01</v>
      </c>
      <c r="AI173" s="4" t="n">
        <v>0.01</v>
      </c>
      <c r="AJ173" s="4" t="n">
        <v>0.01</v>
      </c>
      <c r="AK173" s="4" t="n">
        <v>0.01</v>
      </c>
      <c r="AL173" s="4" t="n">
        <v>0.01</v>
      </c>
      <c r="AM173" s="4" t="n">
        <v>0.01</v>
      </c>
      <c r="AN173" s="4" t="n">
        <v>0.01</v>
      </c>
      <c r="AO173" s="4" t="n">
        <v>0.01</v>
      </c>
      <c r="AP173" s="4" t="n">
        <v>0.01</v>
      </c>
      <c r="AQ173" s="4" t="n">
        <v>0.01</v>
      </c>
      <c r="AR173" s="4" t="n">
        <v>0.01</v>
      </c>
      <c r="AS173" s="4" t="n">
        <v>0.01</v>
      </c>
      <c r="AT173" s="4" t="n">
        <v>0.01</v>
      </c>
      <c r="AU173" s="4" t="n">
        <v>0.01</v>
      </c>
      <c r="AV173" s="4" t="n">
        <v>0.01</v>
      </c>
      <c r="AW173" s="4" t="n">
        <v>0.01</v>
      </c>
      <c r="AX173" s="4" t="n">
        <v>0.01</v>
      </c>
      <c r="AY173" s="4" t="n">
        <v>0.01</v>
      </c>
      <c r="AZ173" s="4" t="n">
        <v>0.01</v>
      </c>
      <c r="BA173" s="4" t="n">
        <v>0.01</v>
      </c>
      <c r="BB173" s="4" t="n">
        <v>0.01</v>
      </c>
      <c r="BC173" s="4" t="n">
        <v>0.01</v>
      </c>
      <c r="BD173" s="4" t="n">
        <v>0.01</v>
      </c>
      <c r="BE173" s="4" t="n">
        <v>0.01</v>
      </c>
      <c r="BF173" s="4" t="n">
        <v>0.01</v>
      </c>
      <c r="BG173" s="4" t="n">
        <v>0.01</v>
      </c>
      <c r="BH173" s="4" t="n">
        <v>0.01</v>
      </c>
      <c r="BI173" s="4" t="n">
        <v>0.01</v>
      </c>
    </row>
    <row r="174" customFormat="false" ht="15" hidden="false" customHeight="false" outlineLevel="0" collapsed="false">
      <c r="A174" s="4" t="s">
        <v>171</v>
      </c>
      <c r="B174" s="4" t="n">
        <v>0.01</v>
      </c>
      <c r="C174" s="4" t="n">
        <v>0.01</v>
      </c>
      <c r="D174" s="4" t="n">
        <v>0.01</v>
      </c>
      <c r="E174" s="4" t="n">
        <v>0.01</v>
      </c>
      <c r="F174" s="4" t="n">
        <v>0.01</v>
      </c>
      <c r="G174" s="4" t="n">
        <v>0.01</v>
      </c>
      <c r="H174" s="4" t="n">
        <v>0.01</v>
      </c>
      <c r="I174" s="4" t="n">
        <v>0.01</v>
      </c>
      <c r="J174" s="4" t="n">
        <v>0.01</v>
      </c>
      <c r="K174" s="4" t="n">
        <v>0.01</v>
      </c>
      <c r="L174" s="4" t="n">
        <v>0.01</v>
      </c>
      <c r="M174" s="4" t="n">
        <v>0.01</v>
      </c>
      <c r="N174" s="4" t="n">
        <v>0.01</v>
      </c>
      <c r="O174" s="4" t="n">
        <v>0.01</v>
      </c>
      <c r="P174" s="4" t="n">
        <v>0.01</v>
      </c>
      <c r="Q174" s="4" t="n">
        <v>0.01</v>
      </c>
      <c r="R174" s="4" t="n">
        <v>0.01</v>
      </c>
      <c r="S174" s="4" t="n">
        <v>0.01</v>
      </c>
      <c r="T174" s="4" t="n">
        <v>0.01</v>
      </c>
      <c r="U174" s="4" t="n">
        <v>0.01</v>
      </c>
      <c r="V174" s="4" t="n">
        <v>0.01</v>
      </c>
      <c r="W174" s="4" t="n">
        <v>0.01</v>
      </c>
      <c r="X174" s="4" t="n">
        <v>0.01</v>
      </c>
      <c r="Y174" s="4" t="n">
        <v>0.01</v>
      </c>
      <c r="Z174" s="4" t="n">
        <v>0.01</v>
      </c>
      <c r="AA174" s="4" t="n">
        <v>0.01</v>
      </c>
      <c r="AB174" s="4" t="n">
        <v>0.01</v>
      </c>
      <c r="AC174" s="4" t="n">
        <v>0.01</v>
      </c>
      <c r="AD174" s="4" t="n">
        <v>0.01</v>
      </c>
      <c r="AE174" s="4" t="n">
        <v>0.01</v>
      </c>
      <c r="AF174" s="4" t="n">
        <v>0.01</v>
      </c>
      <c r="AG174" s="4" t="n">
        <v>0.01</v>
      </c>
      <c r="AH174" s="4" t="n">
        <v>0.01</v>
      </c>
      <c r="AI174" s="4" t="n">
        <v>0.01</v>
      </c>
      <c r="AJ174" s="4" t="n">
        <v>0.01</v>
      </c>
      <c r="AK174" s="4" t="n">
        <v>0.01</v>
      </c>
      <c r="AL174" s="4" t="n">
        <v>0.01</v>
      </c>
      <c r="AM174" s="4" t="n">
        <v>0.01</v>
      </c>
      <c r="AN174" s="4" t="n">
        <v>0.01</v>
      </c>
      <c r="AO174" s="4" t="n">
        <v>0.01</v>
      </c>
      <c r="AP174" s="4" t="n">
        <v>0.01</v>
      </c>
      <c r="AQ174" s="4" t="n">
        <v>0.01</v>
      </c>
      <c r="AR174" s="4" t="n">
        <v>0.01</v>
      </c>
      <c r="AS174" s="4" t="n">
        <v>0.01</v>
      </c>
      <c r="AT174" s="4" t="n">
        <v>0.01</v>
      </c>
      <c r="AU174" s="4" t="n">
        <v>0.01</v>
      </c>
      <c r="AV174" s="4" t="n">
        <v>0.01</v>
      </c>
      <c r="AW174" s="4" t="n">
        <v>0.01</v>
      </c>
      <c r="AX174" s="4" t="n">
        <v>0.01</v>
      </c>
      <c r="AY174" s="4" t="n">
        <v>0.01</v>
      </c>
      <c r="AZ174" s="4" t="n">
        <v>0.01</v>
      </c>
      <c r="BA174" s="4" t="n">
        <v>0.01</v>
      </c>
      <c r="BB174" s="4" t="n">
        <v>0.01</v>
      </c>
      <c r="BC174" s="4" t="n">
        <v>0.01</v>
      </c>
      <c r="BD174" s="4" t="n">
        <v>0.01</v>
      </c>
      <c r="BE174" s="4" t="n">
        <v>0.01</v>
      </c>
      <c r="BF174" s="4" t="n">
        <v>0.01</v>
      </c>
      <c r="BG174" s="4" t="n">
        <v>0.01</v>
      </c>
      <c r="BH174" s="4" t="n">
        <v>0.01</v>
      </c>
      <c r="BI174" s="4" t="n">
        <v>0.01</v>
      </c>
    </row>
    <row r="175" customFormat="false" ht="15" hidden="false" customHeight="false" outlineLevel="0" collapsed="false">
      <c r="A175" s="4" t="s">
        <v>172</v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</row>
    <row r="176" customFormat="false" ht="15" hidden="false" customHeight="false" outlineLevel="0" collapsed="false">
      <c r="A176" s="4" t="s">
        <v>173</v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</row>
    <row r="177" customFormat="false" ht="15" hidden="false" customHeight="false" outlineLevel="0" collapsed="false">
      <c r="A177" s="4" t="s">
        <v>174</v>
      </c>
      <c r="B177" s="4" t="n">
        <v>0.01</v>
      </c>
      <c r="C177" s="4" t="n">
        <v>0.01</v>
      </c>
      <c r="D177" s="4" t="n">
        <v>0.01</v>
      </c>
      <c r="E177" s="4" t="n">
        <v>0.01</v>
      </c>
      <c r="F177" s="4" t="n">
        <v>0.01</v>
      </c>
      <c r="G177" s="4" t="n">
        <v>0.01</v>
      </c>
      <c r="H177" s="4" t="n">
        <v>0.01</v>
      </c>
      <c r="I177" s="4" t="n">
        <v>0.01</v>
      </c>
      <c r="J177" s="4" t="n">
        <v>0.01</v>
      </c>
      <c r="K177" s="4" t="n">
        <v>0.01</v>
      </c>
      <c r="L177" s="4" t="n">
        <v>0.01</v>
      </c>
      <c r="M177" s="4" t="n">
        <v>0.01</v>
      </c>
      <c r="N177" s="4" t="n">
        <v>0.01</v>
      </c>
      <c r="O177" s="4" t="n">
        <v>0.01</v>
      </c>
      <c r="P177" s="4" t="n">
        <v>0.01</v>
      </c>
      <c r="Q177" s="4" t="n">
        <v>0.01</v>
      </c>
      <c r="R177" s="4" t="n">
        <v>0.01</v>
      </c>
      <c r="S177" s="4" t="n">
        <v>0.01</v>
      </c>
      <c r="T177" s="4" t="n">
        <v>0.01</v>
      </c>
      <c r="U177" s="4" t="n">
        <v>0.01</v>
      </c>
      <c r="V177" s="4" t="n">
        <v>0.01</v>
      </c>
      <c r="W177" s="4" t="n">
        <v>0.01</v>
      </c>
      <c r="X177" s="4" t="n">
        <v>0.01</v>
      </c>
      <c r="Y177" s="4" t="n">
        <v>0.01</v>
      </c>
      <c r="Z177" s="4" t="n">
        <v>0.01</v>
      </c>
      <c r="AA177" s="4" t="n">
        <v>0.01</v>
      </c>
      <c r="AB177" s="4" t="n">
        <v>0.01</v>
      </c>
      <c r="AC177" s="4" t="n">
        <v>0.01</v>
      </c>
      <c r="AD177" s="4" t="n">
        <v>0.01</v>
      </c>
      <c r="AE177" s="4" t="n">
        <v>0.01</v>
      </c>
      <c r="AF177" s="4" t="n">
        <v>0.01</v>
      </c>
      <c r="AG177" s="4" t="n">
        <v>0.01</v>
      </c>
      <c r="AH177" s="4" t="n">
        <v>0.01</v>
      </c>
      <c r="AI177" s="4" t="n">
        <v>0.01</v>
      </c>
      <c r="AJ177" s="4" t="n">
        <v>0.01</v>
      </c>
      <c r="AK177" s="4" t="n">
        <v>0.01</v>
      </c>
      <c r="AL177" s="4" t="n">
        <v>0.01</v>
      </c>
      <c r="AM177" s="4" t="n">
        <v>0.01</v>
      </c>
      <c r="AN177" s="4" t="n">
        <v>0.01</v>
      </c>
      <c r="AO177" s="4" t="n">
        <v>0.01</v>
      </c>
      <c r="AP177" s="4" t="n">
        <v>0.01</v>
      </c>
      <c r="AQ177" s="4" t="n">
        <v>0.01</v>
      </c>
      <c r="AR177" s="4" t="n">
        <v>0.01</v>
      </c>
      <c r="AS177" s="4" t="n">
        <v>0.01</v>
      </c>
      <c r="AT177" s="4" t="n">
        <v>0.01</v>
      </c>
      <c r="AU177" s="4" t="n">
        <v>0.01</v>
      </c>
      <c r="AV177" s="4" t="n">
        <v>0.01</v>
      </c>
      <c r="AW177" s="4" t="n">
        <v>0.01</v>
      </c>
      <c r="AX177" s="4" t="n">
        <v>0.01</v>
      </c>
      <c r="AY177" s="4" t="n">
        <v>0.01</v>
      </c>
      <c r="AZ177" s="4" t="n">
        <v>0.01</v>
      </c>
      <c r="BA177" s="4" t="n">
        <v>0.01</v>
      </c>
      <c r="BB177" s="4" t="n">
        <v>0.01</v>
      </c>
      <c r="BC177" s="4" t="n">
        <v>0.01</v>
      </c>
      <c r="BD177" s="4" t="n">
        <v>0.01</v>
      </c>
      <c r="BE177" s="4" t="n">
        <v>0.01</v>
      </c>
      <c r="BF177" s="4" t="n">
        <v>0.01</v>
      </c>
      <c r="BG177" s="4" t="n">
        <v>0.01</v>
      </c>
      <c r="BH177" s="4" t="n">
        <v>0.01</v>
      </c>
      <c r="BI177" s="4" t="n">
        <v>0.01</v>
      </c>
    </row>
    <row r="178" customFormat="false" ht="15" hidden="false" customHeight="false" outlineLevel="0" collapsed="false">
      <c r="A178" s="4" t="s">
        <v>175</v>
      </c>
      <c r="B178" s="4" t="n">
        <v>0.01</v>
      </c>
      <c r="C178" s="4" t="n">
        <v>0.01</v>
      </c>
      <c r="D178" s="4" t="n">
        <v>0.01</v>
      </c>
      <c r="E178" s="4" t="n">
        <v>0.01</v>
      </c>
      <c r="F178" s="4" t="n">
        <v>0.01</v>
      </c>
      <c r="G178" s="4" t="n">
        <v>0.01</v>
      </c>
      <c r="H178" s="4" t="n">
        <v>0.01</v>
      </c>
      <c r="I178" s="4" t="n">
        <v>0.01</v>
      </c>
      <c r="J178" s="4" t="n">
        <v>0.01</v>
      </c>
      <c r="K178" s="4" t="n">
        <v>0.01</v>
      </c>
      <c r="L178" s="4" t="n">
        <v>0.01</v>
      </c>
      <c r="M178" s="4" t="n">
        <v>0.01</v>
      </c>
      <c r="N178" s="4" t="n">
        <v>0.01</v>
      </c>
      <c r="O178" s="4" t="n">
        <v>0.01</v>
      </c>
      <c r="P178" s="4" t="n">
        <v>0.01</v>
      </c>
      <c r="Q178" s="4" t="n">
        <v>0.01</v>
      </c>
      <c r="R178" s="4" t="n">
        <v>0.01</v>
      </c>
      <c r="S178" s="4" t="n">
        <v>0.01</v>
      </c>
      <c r="T178" s="4" t="n">
        <v>0.01</v>
      </c>
      <c r="U178" s="4" t="n">
        <v>0.01</v>
      </c>
      <c r="V178" s="4" t="n">
        <v>0.01</v>
      </c>
      <c r="W178" s="4" t="n">
        <v>0.01</v>
      </c>
      <c r="X178" s="4" t="n">
        <v>0.01</v>
      </c>
      <c r="Y178" s="4" t="n">
        <v>0.01</v>
      </c>
      <c r="Z178" s="4" t="n">
        <v>0.01</v>
      </c>
      <c r="AA178" s="4" t="n">
        <v>0.01</v>
      </c>
      <c r="AB178" s="4" t="n">
        <v>0.01</v>
      </c>
      <c r="AC178" s="4" t="n">
        <v>0.01</v>
      </c>
      <c r="AD178" s="4" t="n">
        <v>0.01</v>
      </c>
      <c r="AE178" s="4" t="n">
        <v>0.01</v>
      </c>
      <c r="AF178" s="4" t="n">
        <v>0.01</v>
      </c>
      <c r="AG178" s="4" t="n">
        <v>0.01</v>
      </c>
      <c r="AH178" s="4" t="n">
        <v>0.01</v>
      </c>
      <c r="AI178" s="4" t="n">
        <v>0.01</v>
      </c>
      <c r="AJ178" s="4" t="n">
        <v>0.01</v>
      </c>
      <c r="AK178" s="4" t="n">
        <v>0.01</v>
      </c>
      <c r="AL178" s="4" t="n">
        <v>0.01</v>
      </c>
      <c r="AM178" s="4" t="n">
        <v>0.01</v>
      </c>
      <c r="AN178" s="4" t="n">
        <v>0.01</v>
      </c>
      <c r="AO178" s="4" t="n">
        <v>0.01</v>
      </c>
      <c r="AP178" s="4" t="n">
        <v>0.01</v>
      </c>
      <c r="AQ178" s="4" t="n">
        <v>0.01</v>
      </c>
      <c r="AR178" s="4" t="n">
        <v>0.01</v>
      </c>
      <c r="AS178" s="4" t="n">
        <v>0.01</v>
      </c>
      <c r="AT178" s="4" t="n">
        <v>0.01</v>
      </c>
      <c r="AU178" s="4" t="n">
        <v>0.01</v>
      </c>
      <c r="AV178" s="4" t="n">
        <v>0.01</v>
      </c>
      <c r="AW178" s="4" t="n">
        <v>0.01</v>
      </c>
      <c r="AX178" s="4" t="n">
        <v>0.01</v>
      </c>
      <c r="AY178" s="4" t="n">
        <v>0.01</v>
      </c>
      <c r="AZ178" s="4" t="n">
        <v>0.01</v>
      </c>
      <c r="BA178" s="4" t="n">
        <v>0.01</v>
      </c>
      <c r="BB178" s="4" t="n">
        <v>0.01</v>
      </c>
      <c r="BC178" s="4" t="n">
        <v>0.01</v>
      </c>
      <c r="BD178" s="4" t="n">
        <v>0.01</v>
      </c>
      <c r="BE178" s="4" t="n">
        <v>0.01</v>
      </c>
      <c r="BF178" s="4" t="n">
        <v>0.01</v>
      </c>
      <c r="BG178" s="4" t="n">
        <v>0.01</v>
      </c>
      <c r="BH178" s="4" t="n">
        <v>0.01</v>
      </c>
      <c r="BI178" s="4" t="n">
        <v>0.01</v>
      </c>
    </row>
    <row r="179" customFormat="false" ht="15" hidden="false" customHeight="false" outlineLevel="0" collapsed="false">
      <c r="A179" s="4" t="s">
        <v>176</v>
      </c>
      <c r="B179" s="4" t="n">
        <v>0.01</v>
      </c>
      <c r="C179" s="4" t="n">
        <v>0.01</v>
      </c>
      <c r="D179" s="4" t="n">
        <v>0.01</v>
      </c>
      <c r="E179" s="4" t="n">
        <v>0.01</v>
      </c>
      <c r="F179" s="4" t="n">
        <v>0.01</v>
      </c>
      <c r="G179" s="4" t="n">
        <v>0.01</v>
      </c>
      <c r="H179" s="4" t="n">
        <v>0.01</v>
      </c>
      <c r="I179" s="4" t="n">
        <v>0.01</v>
      </c>
      <c r="J179" s="4" t="n">
        <v>0.01</v>
      </c>
      <c r="K179" s="4" t="n">
        <v>0.01</v>
      </c>
      <c r="L179" s="4" t="n">
        <v>0.01</v>
      </c>
      <c r="M179" s="4" t="n">
        <v>0.01</v>
      </c>
      <c r="N179" s="4" t="n">
        <v>0.01</v>
      </c>
      <c r="O179" s="4" t="n">
        <v>0.01</v>
      </c>
      <c r="P179" s="4" t="n">
        <v>0.01</v>
      </c>
      <c r="Q179" s="4" t="n">
        <v>0.01</v>
      </c>
      <c r="R179" s="4" t="n">
        <v>0.01</v>
      </c>
      <c r="S179" s="4" t="n">
        <v>0.01</v>
      </c>
      <c r="T179" s="4" t="n">
        <v>0.01</v>
      </c>
      <c r="U179" s="4" t="n">
        <v>0.01</v>
      </c>
      <c r="V179" s="4" t="n">
        <v>0.01</v>
      </c>
      <c r="W179" s="4" t="n">
        <v>0.01</v>
      </c>
      <c r="X179" s="4" t="n">
        <v>0.01</v>
      </c>
      <c r="Y179" s="4" t="n">
        <v>0.01</v>
      </c>
      <c r="Z179" s="4" t="n">
        <v>0.01</v>
      </c>
      <c r="AA179" s="4" t="n">
        <v>0.01</v>
      </c>
      <c r="AB179" s="4" t="n">
        <v>0.01</v>
      </c>
      <c r="AC179" s="4" t="n">
        <v>0.01</v>
      </c>
      <c r="AD179" s="4" t="n">
        <v>0.01</v>
      </c>
      <c r="AE179" s="4" t="n">
        <v>0.01</v>
      </c>
      <c r="AF179" s="4" t="n">
        <v>0.01</v>
      </c>
      <c r="AG179" s="4" t="n">
        <v>0.01</v>
      </c>
      <c r="AH179" s="4" t="n">
        <v>0.01</v>
      </c>
      <c r="AI179" s="4" t="n">
        <v>0.01</v>
      </c>
      <c r="AJ179" s="4" t="n">
        <v>0.01</v>
      </c>
      <c r="AK179" s="4" t="n">
        <v>0.01</v>
      </c>
      <c r="AL179" s="4" t="n">
        <v>0.01</v>
      </c>
      <c r="AM179" s="4" t="n">
        <v>0.01</v>
      </c>
      <c r="AN179" s="4" t="n">
        <v>0.01</v>
      </c>
      <c r="AO179" s="4" t="n">
        <v>0.01</v>
      </c>
      <c r="AP179" s="4" t="n">
        <v>0.01</v>
      </c>
      <c r="AQ179" s="4" t="n">
        <v>0.01</v>
      </c>
      <c r="AR179" s="4" t="n">
        <v>0.01</v>
      </c>
      <c r="AS179" s="4" t="n">
        <v>0.01</v>
      </c>
      <c r="AT179" s="4" t="n">
        <v>0.01</v>
      </c>
      <c r="AU179" s="4" t="n">
        <v>0.01</v>
      </c>
      <c r="AV179" s="4" t="n">
        <v>0.01</v>
      </c>
      <c r="AW179" s="4" t="n">
        <v>0.01</v>
      </c>
      <c r="AX179" s="4" t="n">
        <v>0.01</v>
      </c>
      <c r="AY179" s="4" t="n">
        <v>0.01</v>
      </c>
      <c r="AZ179" s="4" t="n">
        <v>0.01</v>
      </c>
      <c r="BA179" s="4" t="n">
        <v>0.01</v>
      </c>
      <c r="BB179" s="4" t="n">
        <v>0.01</v>
      </c>
      <c r="BC179" s="4" t="n">
        <v>0.01</v>
      </c>
      <c r="BD179" s="4" t="n">
        <v>0.01</v>
      </c>
      <c r="BE179" s="4" t="n">
        <v>0.01</v>
      </c>
      <c r="BF179" s="4" t="n">
        <v>0.01</v>
      </c>
      <c r="BG179" s="4" t="n">
        <v>0.01</v>
      </c>
      <c r="BH179" s="4" t="n">
        <v>0.01</v>
      </c>
      <c r="BI179" s="4" t="n">
        <v>0.01</v>
      </c>
    </row>
    <row r="180" customFormat="false" ht="15" hidden="false" customHeight="false" outlineLevel="0" collapsed="false">
      <c r="A180" s="4" t="s">
        <v>177</v>
      </c>
      <c r="B180" s="4" t="n">
        <v>0.01</v>
      </c>
      <c r="C180" s="4" t="n">
        <v>0.01</v>
      </c>
      <c r="D180" s="4" t="n">
        <v>0.01</v>
      </c>
      <c r="E180" s="4" t="n">
        <v>0.01</v>
      </c>
      <c r="F180" s="4" t="n">
        <v>0.01</v>
      </c>
      <c r="G180" s="4" t="n">
        <v>0.01</v>
      </c>
      <c r="H180" s="4" t="n">
        <v>0.01</v>
      </c>
      <c r="I180" s="4" t="n">
        <v>0.01</v>
      </c>
      <c r="J180" s="4" t="n">
        <v>0.01</v>
      </c>
      <c r="K180" s="4" t="n">
        <v>0.01</v>
      </c>
      <c r="L180" s="4" t="n">
        <v>0.01</v>
      </c>
      <c r="M180" s="4" t="n">
        <v>0.01</v>
      </c>
      <c r="N180" s="4" t="n">
        <v>0.01</v>
      </c>
      <c r="O180" s="4" t="n">
        <v>0.01</v>
      </c>
      <c r="P180" s="4" t="n">
        <v>0.01</v>
      </c>
      <c r="Q180" s="4" t="n">
        <v>0.01</v>
      </c>
      <c r="R180" s="4" t="n">
        <v>0.01</v>
      </c>
      <c r="S180" s="4" t="n">
        <v>0.01</v>
      </c>
      <c r="T180" s="4" t="n">
        <v>0.01</v>
      </c>
      <c r="U180" s="4" t="n">
        <v>0.01</v>
      </c>
      <c r="V180" s="4" t="n">
        <v>0.01</v>
      </c>
      <c r="W180" s="4" t="n">
        <v>0.01</v>
      </c>
      <c r="X180" s="4" t="n">
        <v>0.01</v>
      </c>
      <c r="Y180" s="4" t="n">
        <v>0.01</v>
      </c>
      <c r="Z180" s="4" t="n">
        <v>0.01</v>
      </c>
      <c r="AA180" s="4" t="n">
        <v>0.01</v>
      </c>
      <c r="AB180" s="4" t="n">
        <v>0.01</v>
      </c>
      <c r="AC180" s="4" t="n">
        <v>0.01</v>
      </c>
      <c r="AD180" s="4" t="n">
        <v>0.01</v>
      </c>
      <c r="AE180" s="4" t="n">
        <v>0.01</v>
      </c>
      <c r="AF180" s="4" t="n">
        <v>0.01</v>
      </c>
      <c r="AG180" s="4" t="n">
        <v>0.01</v>
      </c>
      <c r="AH180" s="4" t="n">
        <v>0.01</v>
      </c>
      <c r="AI180" s="4" t="n">
        <v>0.01</v>
      </c>
      <c r="AJ180" s="4" t="n">
        <v>0.01</v>
      </c>
      <c r="AK180" s="4" t="n">
        <v>0.01</v>
      </c>
      <c r="AL180" s="4" t="n">
        <v>0.01</v>
      </c>
      <c r="AM180" s="4" t="n">
        <v>0.01</v>
      </c>
      <c r="AN180" s="4" t="n">
        <v>0.01</v>
      </c>
      <c r="AO180" s="4" t="n">
        <v>0.01</v>
      </c>
      <c r="AP180" s="4" t="n">
        <v>0.01</v>
      </c>
      <c r="AQ180" s="4" t="n">
        <v>0.01</v>
      </c>
      <c r="AR180" s="4" t="n">
        <v>0.01</v>
      </c>
      <c r="AS180" s="4" t="n">
        <v>0.01</v>
      </c>
      <c r="AT180" s="4" t="n">
        <v>0.01</v>
      </c>
      <c r="AU180" s="4" t="n">
        <v>0.01</v>
      </c>
      <c r="AV180" s="4" t="n">
        <v>0.01</v>
      </c>
      <c r="AW180" s="4" t="n">
        <v>0.01</v>
      </c>
      <c r="AX180" s="4" t="n">
        <v>0.01</v>
      </c>
      <c r="AY180" s="4" t="n">
        <v>0.01</v>
      </c>
      <c r="AZ180" s="4" t="n">
        <v>0.01</v>
      </c>
      <c r="BA180" s="4" t="n">
        <v>0.01</v>
      </c>
      <c r="BB180" s="4" t="n">
        <v>0.01</v>
      </c>
      <c r="BC180" s="4" t="n">
        <v>0.01</v>
      </c>
      <c r="BD180" s="4" t="n">
        <v>0.01</v>
      </c>
      <c r="BE180" s="4" t="n">
        <v>0.01</v>
      </c>
      <c r="BF180" s="4" t="n">
        <v>0.01</v>
      </c>
      <c r="BG180" s="4" t="n">
        <v>0.01</v>
      </c>
      <c r="BH180" s="4" t="n">
        <v>0.01</v>
      </c>
      <c r="BI180" s="4" t="n">
        <v>0.01</v>
      </c>
    </row>
    <row r="181" customFormat="false" ht="15" hidden="false" customHeight="false" outlineLevel="0" collapsed="false">
      <c r="A181" s="4" t="s">
        <v>178</v>
      </c>
      <c r="B181" s="4" t="n">
        <v>0.01</v>
      </c>
      <c r="C181" s="4" t="n">
        <v>0.01</v>
      </c>
      <c r="D181" s="4" t="n">
        <v>0.01</v>
      </c>
      <c r="E181" s="4" t="n">
        <v>0.01</v>
      </c>
      <c r="F181" s="4" t="n">
        <v>0.01</v>
      </c>
      <c r="G181" s="4" t="n">
        <v>0.01</v>
      </c>
      <c r="H181" s="4" t="n">
        <v>0.01</v>
      </c>
      <c r="I181" s="4" t="n">
        <v>0.01</v>
      </c>
      <c r="J181" s="4" t="n">
        <v>0.01</v>
      </c>
      <c r="K181" s="4" t="n">
        <v>0.01</v>
      </c>
      <c r="L181" s="4" t="n">
        <v>0.01</v>
      </c>
      <c r="M181" s="4" t="n">
        <v>0.01</v>
      </c>
      <c r="N181" s="4" t="n">
        <v>0.01</v>
      </c>
      <c r="O181" s="4" t="n">
        <v>0.01</v>
      </c>
      <c r="P181" s="4" t="n">
        <v>0.01</v>
      </c>
      <c r="Q181" s="4" t="n">
        <v>0.01</v>
      </c>
      <c r="R181" s="4" t="n">
        <v>0.01</v>
      </c>
      <c r="S181" s="4" t="n">
        <v>0.01</v>
      </c>
      <c r="T181" s="4" t="n">
        <v>0.01</v>
      </c>
      <c r="U181" s="4" t="n">
        <v>0.01</v>
      </c>
      <c r="V181" s="4" t="n">
        <v>0.01</v>
      </c>
      <c r="W181" s="4" t="n">
        <v>0.01</v>
      </c>
      <c r="X181" s="4" t="n">
        <v>0.01</v>
      </c>
      <c r="Y181" s="4" t="n">
        <v>0.01</v>
      </c>
      <c r="Z181" s="4" t="n">
        <v>0.01</v>
      </c>
      <c r="AA181" s="4" t="n">
        <v>0.01</v>
      </c>
      <c r="AB181" s="4" t="n">
        <v>0.01</v>
      </c>
      <c r="AC181" s="4" t="n">
        <v>0.01</v>
      </c>
      <c r="AD181" s="4" t="n">
        <v>0.01</v>
      </c>
      <c r="AE181" s="4" t="n">
        <v>0.01</v>
      </c>
      <c r="AF181" s="4" t="n">
        <v>0.01</v>
      </c>
      <c r="AG181" s="4" t="n">
        <v>0.01</v>
      </c>
      <c r="AH181" s="4" t="n">
        <v>0.01</v>
      </c>
      <c r="AI181" s="4" t="n">
        <v>0.01</v>
      </c>
      <c r="AJ181" s="4" t="n">
        <v>0.01</v>
      </c>
      <c r="AK181" s="4" t="n">
        <v>0.01</v>
      </c>
      <c r="AL181" s="4" t="n">
        <v>0.01</v>
      </c>
      <c r="AM181" s="4" t="n">
        <v>0.01</v>
      </c>
      <c r="AN181" s="4" t="n">
        <v>0.01</v>
      </c>
      <c r="AO181" s="4" t="n">
        <v>0.01</v>
      </c>
      <c r="AP181" s="4" t="n">
        <v>0.01</v>
      </c>
      <c r="AQ181" s="4" t="n">
        <v>0.01</v>
      </c>
      <c r="AR181" s="4" t="n">
        <v>0.01</v>
      </c>
      <c r="AS181" s="4" t="n">
        <v>0.01</v>
      </c>
      <c r="AT181" s="4" t="n">
        <v>0.01</v>
      </c>
      <c r="AU181" s="4" t="n">
        <v>0.01</v>
      </c>
      <c r="AV181" s="4" t="n">
        <v>0.01</v>
      </c>
      <c r="AW181" s="4" t="n">
        <v>0.01</v>
      </c>
      <c r="AX181" s="4" t="n">
        <v>0.01</v>
      </c>
      <c r="AY181" s="4" t="n">
        <v>0.01</v>
      </c>
      <c r="AZ181" s="4" t="n">
        <v>0.01</v>
      </c>
      <c r="BA181" s="4" t="n">
        <v>0.01</v>
      </c>
      <c r="BB181" s="4" t="n">
        <v>0.01</v>
      </c>
      <c r="BC181" s="4" t="n">
        <v>0.01</v>
      </c>
      <c r="BD181" s="4" t="n">
        <v>0.01</v>
      </c>
      <c r="BE181" s="4" t="n">
        <v>0.01</v>
      </c>
      <c r="BF181" s="4" t="n">
        <v>0.01</v>
      </c>
      <c r="BG181" s="4" t="n">
        <v>0.01</v>
      </c>
      <c r="BH181" s="4" t="n">
        <v>0.01</v>
      </c>
      <c r="BI181" s="4" t="n">
        <v>0.01</v>
      </c>
    </row>
    <row r="182" customFormat="false" ht="15" hidden="false" customHeight="false" outlineLevel="0" collapsed="false">
      <c r="A182" s="4" t="s">
        <v>179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</row>
    <row r="183" customFormat="false" ht="15" hidden="false" customHeight="false" outlineLevel="0" collapsed="false">
      <c r="A183" s="4" t="s">
        <v>180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</row>
    <row r="184" customFormat="false" ht="15" hidden="false" customHeight="false" outlineLevel="0" collapsed="false">
      <c r="A184" s="4" t="s">
        <v>181</v>
      </c>
      <c r="B184" s="4" t="n">
        <v>0.01</v>
      </c>
      <c r="C184" s="4" t="n">
        <v>0.01</v>
      </c>
      <c r="D184" s="4" t="n">
        <v>0.01</v>
      </c>
      <c r="E184" s="4" t="n">
        <v>0.01</v>
      </c>
      <c r="F184" s="4" t="n">
        <v>0.01</v>
      </c>
      <c r="G184" s="4" t="n">
        <v>0.01</v>
      </c>
      <c r="H184" s="4" t="n">
        <v>0.01</v>
      </c>
      <c r="I184" s="4" t="n">
        <v>0.01</v>
      </c>
      <c r="J184" s="4" t="n">
        <v>0.01</v>
      </c>
      <c r="K184" s="4" t="n">
        <v>0.01</v>
      </c>
      <c r="L184" s="4" t="n">
        <v>0.01</v>
      </c>
      <c r="M184" s="4" t="n">
        <v>0.01</v>
      </c>
      <c r="N184" s="4" t="n">
        <v>0.01</v>
      </c>
      <c r="O184" s="4" t="n">
        <v>0.01</v>
      </c>
      <c r="P184" s="4" t="n">
        <v>0.01</v>
      </c>
      <c r="Q184" s="4" t="n">
        <v>0.01</v>
      </c>
      <c r="R184" s="4" t="n">
        <v>0.01</v>
      </c>
      <c r="S184" s="4" t="n">
        <v>0.01</v>
      </c>
      <c r="T184" s="4" t="n">
        <v>0.01</v>
      </c>
      <c r="U184" s="4" t="n">
        <v>0.01</v>
      </c>
      <c r="V184" s="4" t="n">
        <v>0.01</v>
      </c>
      <c r="W184" s="4" t="n">
        <v>0.01</v>
      </c>
      <c r="X184" s="4" t="n">
        <v>0.01</v>
      </c>
      <c r="Y184" s="4" t="n">
        <v>0.01</v>
      </c>
      <c r="Z184" s="4" t="n">
        <v>0.01</v>
      </c>
      <c r="AA184" s="4" t="n">
        <v>0.01</v>
      </c>
      <c r="AB184" s="4" t="n">
        <v>0.01</v>
      </c>
      <c r="AC184" s="4" t="n">
        <v>0.01</v>
      </c>
      <c r="AD184" s="4" t="n">
        <v>0.01</v>
      </c>
      <c r="AE184" s="4" t="n">
        <v>0.01</v>
      </c>
      <c r="AF184" s="4" t="n">
        <v>0.01</v>
      </c>
      <c r="AG184" s="4" t="n">
        <v>0.01</v>
      </c>
      <c r="AH184" s="4" t="n">
        <v>0.01</v>
      </c>
      <c r="AI184" s="4" t="n">
        <v>0.01</v>
      </c>
      <c r="AJ184" s="4" t="n">
        <v>0.01</v>
      </c>
      <c r="AK184" s="4" t="n">
        <v>0.01</v>
      </c>
      <c r="AL184" s="4" t="n">
        <v>0.01</v>
      </c>
      <c r="AM184" s="4" t="n">
        <v>0.01</v>
      </c>
      <c r="AN184" s="4" t="n">
        <v>0.01</v>
      </c>
      <c r="AO184" s="4" t="n">
        <v>0.01</v>
      </c>
      <c r="AP184" s="4" t="n">
        <v>0.01</v>
      </c>
      <c r="AQ184" s="4" t="n">
        <v>0.01</v>
      </c>
      <c r="AR184" s="4" t="n">
        <v>0.01</v>
      </c>
      <c r="AS184" s="4" t="n">
        <v>0.01</v>
      </c>
      <c r="AT184" s="4" t="n">
        <v>0.01</v>
      </c>
      <c r="AU184" s="4" t="n">
        <v>0.01</v>
      </c>
      <c r="AV184" s="4" t="n">
        <v>0.01</v>
      </c>
      <c r="AW184" s="4" t="n">
        <v>0.01</v>
      </c>
      <c r="AX184" s="4" t="n">
        <v>0.01</v>
      </c>
      <c r="AY184" s="4" t="n">
        <v>0.01</v>
      </c>
      <c r="AZ184" s="4" t="n">
        <v>0.01</v>
      </c>
      <c r="BA184" s="4" t="n">
        <v>0.01</v>
      </c>
      <c r="BB184" s="4" t="n">
        <v>0.01</v>
      </c>
      <c r="BC184" s="4" t="n">
        <v>0.01</v>
      </c>
      <c r="BD184" s="4" t="n">
        <v>0.01</v>
      </c>
      <c r="BE184" s="4" t="n">
        <v>0.01</v>
      </c>
      <c r="BF184" s="4" t="n">
        <v>0.01</v>
      </c>
      <c r="BG184" s="4" t="n">
        <v>0.01</v>
      </c>
      <c r="BH184" s="4" t="n">
        <v>0.01</v>
      </c>
      <c r="BI184" s="4" t="n">
        <v>0.01</v>
      </c>
    </row>
    <row r="185" customFormat="false" ht="15" hidden="false" customHeight="false" outlineLevel="0" collapsed="false">
      <c r="A185" s="4" t="s">
        <v>182</v>
      </c>
      <c r="B185" s="4" t="n">
        <v>0.01</v>
      </c>
      <c r="C185" s="4" t="n">
        <v>0.01</v>
      </c>
      <c r="D185" s="4" t="n">
        <v>0.01</v>
      </c>
      <c r="E185" s="4" t="n">
        <v>0.01</v>
      </c>
      <c r="F185" s="4" t="n">
        <v>0.01</v>
      </c>
      <c r="G185" s="4" t="n">
        <v>0.01</v>
      </c>
      <c r="H185" s="4" t="n">
        <v>0.01</v>
      </c>
      <c r="I185" s="4" t="n">
        <v>0.01</v>
      </c>
      <c r="J185" s="4" t="n">
        <v>0.01</v>
      </c>
      <c r="K185" s="4" t="n">
        <v>0.01</v>
      </c>
      <c r="L185" s="4" t="n">
        <v>0.01</v>
      </c>
      <c r="M185" s="4" t="n">
        <v>0.01</v>
      </c>
      <c r="N185" s="4" t="n">
        <v>0.01</v>
      </c>
      <c r="O185" s="4" t="n">
        <v>0.01</v>
      </c>
      <c r="P185" s="4" t="n">
        <v>0.01</v>
      </c>
      <c r="Q185" s="4" t="n">
        <v>0.01</v>
      </c>
      <c r="R185" s="4" t="n">
        <v>0.01</v>
      </c>
      <c r="S185" s="4" t="n">
        <v>0.01</v>
      </c>
      <c r="T185" s="4" t="n">
        <v>0.01</v>
      </c>
      <c r="U185" s="4" t="n">
        <v>0.01</v>
      </c>
      <c r="V185" s="4" t="n">
        <v>0.01</v>
      </c>
      <c r="W185" s="4" t="n">
        <v>0.01</v>
      </c>
      <c r="X185" s="4" t="n">
        <v>0.01</v>
      </c>
      <c r="Y185" s="4" t="n">
        <v>0.01</v>
      </c>
      <c r="Z185" s="4" t="n">
        <v>0.01</v>
      </c>
      <c r="AA185" s="4" t="n">
        <v>0.01</v>
      </c>
      <c r="AB185" s="4" t="n">
        <v>0.01</v>
      </c>
      <c r="AC185" s="4" t="n">
        <v>0.01</v>
      </c>
      <c r="AD185" s="4" t="n">
        <v>0.01</v>
      </c>
      <c r="AE185" s="4" t="n">
        <v>0.01</v>
      </c>
      <c r="AF185" s="4" t="n">
        <v>0.01</v>
      </c>
      <c r="AG185" s="4" t="n">
        <v>0.01</v>
      </c>
      <c r="AH185" s="4" t="n">
        <v>0.01</v>
      </c>
      <c r="AI185" s="4" t="n">
        <v>0.01</v>
      </c>
      <c r="AJ185" s="4" t="n">
        <v>0.01</v>
      </c>
      <c r="AK185" s="4" t="n">
        <v>0.01</v>
      </c>
      <c r="AL185" s="4" t="n">
        <v>0.01</v>
      </c>
      <c r="AM185" s="4" t="n">
        <v>0.01</v>
      </c>
      <c r="AN185" s="4" t="n">
        <v>0.01</v>
      </c>
      <c r="AO185" s="4" t="n">
        <v>0.01</v>
      </c>
      <c r="AP185" s="4" t="n">
        <v>0.01</v>
      </c>
      <c r="AQ185" s="4" t="n">
        <v>0.01</v>
      </c>
      <c r="AR185" s="4" t="n">
        <v>0.01</v>
      </c>
      <c r="AS185" s="4" t="n">
        <v>0.01</v>
      </c>
      <c r="AT185" s="4" t="n">
        <v>0.01</v>
      </c>
      <c r="AU185" s="4" t="n">
        <v>0.01</v>
      </c>
      <c r="AV185" s="4" t="n">
        <v>0.01</v>
      </c>
      <c r="AW185" s="4" t="n">
        <v>0.01</v>
      </c>
      <c r="AX185" s="4" t="n">
        <v>0.01</v>
      </c>
      <c r="AY185" s="4" t="n">
        <v>0.01</v>
      </c>
      <c r="AZ185" s="4" t="n">
        <v>0.01</v>
      </c>
      <c r="BA185" s="4" t="n">
        <v>0.01</v>
      </c>
      <c r="BB185" s="4" t="n">
        <v>0.01</v>
      </c>
      <c r="BC185" s="4" t="n">
        <v>0.01</v>
      </c>
      <c r="BD185" s="4" t="n">
        <v>0.01</v>
      </c>
      <c r="BE185" s="4" t="n">
        <v>0.01</v>
      </c>
      <c r="BF185" s="4" t="n">
        <v>0.01</v>
      </c>
      <c r="BG185" s="4" t="n">
        <v>0.01</v>
      </c>
      <c r="BH185" s="4" t="n">
        <v>0.01</v>
      </c>
      <c r="BI185" s="4" t="n">
        <v>0.01</v>
      </c>
    </row>
    <row r="186" customFormat="false" ht="15" hidden="false" customHeight="false" outlineLevel="0" collapsed="false">
      <c r="A186" s="4" t="s">
        <v>183</v>
      </c>
      <c r="B186" s="4" t="n">
        <v>0.01</v>
      </c>
      <c r="C186" s="4" t="n">
        <v>0.01</v>
      </c>
      <c r="D186" s="4" t="n">
        <v>0.01</v>
      </c>
      <c r="E186" s="4" t="n">
        <v>0.01</v>
      </c>
      <c r="F186" s="4" t="n">
        <v>0.01</v>
      </c>
      <c r="G186" s="4" t="n">
        <v>0.01</v>
      </c>
      <c r="H186" s="4" t="n">
        <v>0.01</v>
      </c>
      <c r="I186" s="4" t="n">
        <v>0.01</v>
      </c>
      <c r="J186" s="4" t="n">
        <v>0.01</v>
      </c>
      <c r="K186" s="4" t="n">
        <v>0.01</v>
      </c>
      <c r="L186" s="4" t="n">
        <v>0.01</v>
      </c>
      <c r="M186" s="4" t="n">
        <v>0.01</v>
      </c>
      <c r="N186" s="4" t="n">
        <v>0.01</v>
      </c>
      <c r="O186" s="4" t="n">
        <v>0.01</v>
      </c>
      <c r="P186" s="4" t="n">
        <v>0.01</v>
      </c>
      <c r="Q186" s="4" t="n">
        <v>0.01</v>
      </c>
      <c r="R186" s="4" t="n">
        <v>0.01</v>
      </c>
      <c r="S186" s="4" t="n">
        <v>0.01</v>
      </c>
      <c r="T186" s="4" t="n">
        <v>0.01</v>
      </c>
      <c r="U186" s="4" t="n">
        <v>0.01</v>
      </c>
      <c r="V186" s="4" t="n">
        <v>0.01</v>
      </c>
      <c r="W186" s="4" t="n">
        <v>0.01</v>
      </c>
      <c r="X186" s="4" t="n">
        <v>0.01</v>
      </c>
      <c r="Y186" s="4" t="n">
        <v>0.01</v>
      </c>
      <c r="Z186" s="4" t="n">
        <v>0.01</v>
      </c>
      <c r="AA186" s="4" t="n">
        <v>0.01</v>
      </c>
      <c r="AB186" s="4" t="n">
        <v>0.01</v>
      </c>
      <c r="AC186" s="4" t="n">
        <v>0.01</v>
      </c>
      <c r="AD186" s="4" t="n">
        <v>0.01</v>
      </c>
      <c r="AE186" s="4" t="n">
        <v>0.01</v>
      </c>
      <c r="AF186" s="4" t="n">
        <v>0.01</v>
      </c>
      <c r="AG186" s="4" t="n">
        <v>0.01</v>
      </c>
      <c r="AH186" s="4" t="n">
        <v>0.01</v>
      </c>
      <c r="AI186" s="4" t="n">
        <v>0.01</v>
      </c>
      <c r="AJ186" s="4" t="n">
        <v>0.01</v>
      </c>
      <c r="AK186" s="4" t="n">
        <v>0.01</v>
      </c>
      <c r="AL186" s="4" t="n">
        <v>0.01</v>
      </c>
      <c r="AM186" s="4" t="n">
        <v>0.01</v>
      </c>
      <c r="AN186" s="4" t="n">
        <v>0.01</v>
      </c>
      <c r="AO186" s="4" t="n">
        <v>0.01</v>
      </c>
      <c r="AP186" s="4" t="n">
        <v>0.01</v>
      </c>
      <c r="AQ186" s="4" t="n">
        <v>0.01</v>
      </c>
      <c r="AR186" s="4" t="n">
        <v>0.01</v>
      </c>
      <c r="AS186" s="4" t="n">
        <v>0.01</v>
      </c>
      <c r="AT186" s="4" t="n">
        <v>0.01</v>
      </c>
      <c r="AU186" s="4" t="n">
        <v>0.01</v>
      </c>
      <c r="AV186" s="4" t="n">
        <v>0.01</v>
      </c>
      <c r="AW186" s="4" t="n">
        <v>0.01</v>
      </c>
      <c r="AX186" s="4" t="n">
        <v>0.01</v>
      </c>
      <c r="AY186" s="4" t="n">
        <v>0.01</v>
      </c>
      <c r="AZ186" s="4" t="n">
        <v>0.01</v>
      </c>
      <c r="BA186" s="4" t="n">
        <v>0.01</v>
      </c>
      <c r="BB186" s="4" t="n">
        <v>0.01</v>
      </c>
      <c r="BC186" s="4" t="n">
        <v>0.01</v>
      </c>
      <c r="BD186" s="4" t="n">
        <v>0.01</v>
      </c>
      <c r="BE186" s="4" t="n">
        <v>0.01</v>
      </c>
      <c r="BF186" s="4" t="n">
        <v>0.01</v>
      </c>
      <c r="BG186" s="4" t="n">
        <v>0.01</v>
      </c>
      <c r="BH186" s="4" t="n">
        <v>0.01</v>
      </c>
      <c r="BI186" s="4" t="n">
        <v>0.01</v>
      </c>
    </row>
    <row r="187" customFormat="false" ht="15" hidden="false" customHeight="false" outlineLevel="0" collapsed="false">
      <c r="A187" s="4" t="s">
        <v>184</v>
      </c>
      <c r="B187" s="4" t="n">
        <v>0.01</v>
      </c>
      <c r="C187" s="4" t="n">
        <v>0.01</v>
      </c>
      <c r="D187" s="4" t="n">
        <v>0.01</v>
      </c>
      <c r="E187" s="4" t="n">
        <v>0.01</v>
      </c>
      <c r="F187" s="4" t="n">
        <v>0.01</v>
      </c>
      <c r="G187" s="4" t="n">
        <v>0.01</v>
      </c>
      <c r="H187" s="4" t="n">
        <v>0.01</v>
      </c>
      <c r="I187" s="4" t="n">
        <v>0.01</v>
      </c>
      <c r="J187" s="4" t="n">
        <v>0.01</v>
      </c>
      <c r="K187" s="4" t="n">
        <v>0.01</v>
      </c>
      <c r="L187" s="4" t="n">
        <v>0.01</v>
      </c>
      <c r="M187" s="4" t="n">
        <v>0.01</v>
      </c>
      <c r="N187" s="4" t="n">
        <v>0.01</v>
      </c>
      <c r="O187" s="4" t="n">
        <v>0.01</v>
      </c>
      <c r="P187" s="4" t="n">
        <v>0.01</v>
      </c>
      <c r="Q187" s="4" t="n">
        <v>0.01</v>
      </c>
      <c r="R187" s="4" t="n">
        <v>0.01</v>
      </c>
      <c r="S187" s="4" t="n">
        <v>0.01</v>
      </c>
      <c r="T187" s="4" t="n">
        <v>0.01</v>
      </c>
      <c r="U187" s="4" t="n">
        <v>0.01</v>
      </c>
      <c r="V187" s="4" t="n">
        <v>0.01</v>
      </c>
      <c r="W187" s="4" t="n">
        <v>0.01</v>
      </c>
      <c r="X187" s="4" t="n">
        <v>0.01</v>
      </c>
      <c r="Y187" s="4" t="n">
        <v>0.01</v>
      </c>
      <c r="Z187" s="4" t="n">
        <v>0.01</v>
      </c>
      <c r="AA187" s="4" t="n">
        <v>0.01</v>
      </c>
      <c r="AB187" s="4" t="n">
        <v>0.01</v>
      </c>
      <c r="AC187" s="4" t="n">
        <v>0.01</v>
      </c>
      <c r="AD187" s="4" t="n">
        <v>0.01</v>
      </c>
      <c r="AE187" s="4" t="n">
        <v>0.01</v>
      </c>
      <c r="AF187" s="4" t="n">
        <v>0.01</v>
      </c>
      <c r="AG187" s="4" t="n">
        <v>0.01</v>
      </c>
      <c r="AH187" s="4" t="n">
        <v>0.01</v>
      </c>
      <c r="AI187" s="4" t="n">
        <v>0.01</v>
      </c>
      <c r="AJ187" s="4" t="n">
        <v>0.01</v>
      </c>
      <c r="AK187" s="4" t="n">
        <v>0.01</v>
      </c>
      <c r="AL187" s="4" t="n">
        <v>0.01</v>
      </c>
      <c r="AM187" s="4" t="n">
        <v>0.01</v>
      </c>
      <c r="AN187" s="4" t="n">
        <v>0.01</v>
      </c>
      <c r="AO187" s="4" t="n">
        <v>0.01</v>
      </c>
      <c r="AP187" s="4" t="n">
        <v>0.01</v>
      </c>
      <c r="AQ187" s="4" t="n">
        <v>0.01</v>
      </c>
      <c r="AR187" s="4" t="n">
        <v>0.01</v>
      </c>
      <c r="AS187" s="4" t="n">
        <v>0.01</v>
      </c>
      <c r="AT187" s="4" t="n">
        <v>0.01</v>
      </c>
      <c r="AU187" s="4" t="n">
        <v>0.01</v>
      </c>
      <c r="AV187" s="4" t="n">
        <v>0.01</v>
      </c>
      <c r="AW187" s="4" t="n">
        <v>0.01</v>
      </c>
      <c r="AX187" s="4" t="n">
        <v>0.01</v>
      </c>
      <c r="AY187" s="4" t="n">
        <v>0.01</v>
      </c>
      <c r="AZ187" s="4" t="n">
        <v>0.01</v>
      </c>
      <c r="BA187" s="4" t="n">
        <v>0.01</v>
      </c>
      <c r="BB187" s="4" t="n">
        <v>0.01</v>
      </c>
      <c r="BC187" s="4" t="n">
        <v>0.01</v>
      </c>
      <c r="BD187" s="4" t="n">
        <v>0.01</v>
      </c>
      <c r="BE187" s="4" t="n">
        <v>0.01</v>
      </c>
      <c r="BF187" s="4" t="n">
        <v>0.01</v>
      </c>
      <c r="BG187" s="4" t="n">
        <v>0.01</v>
      </c>
      <c r="BH187" s="4" t="n">
        <v>0.01</v>
      </c>
      <c r="BI187" s="4" t="n">
        <v>0.01</v>
      </c>
    </row>
    <row r="188" customFormat="false" ht="15" hidden="false" customHeight="false" outlineLevel="0" collapsed="false">
      <c r="A188" s="4" t="s">
        <v>185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</row>
    <row r="189" customFormat="false" ht="15" hidden="false" customHeight="false" outlineLevel="0" collapsed="false">
      <c r="A189" s="4" t="s">
        <v>186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</row>
    <row r="190" customFormat="false" ht="15" hidden="false" customHeight="false" outlineLevel="0" collapsed="false">
      <c r="A190" s="4" t="s">
        <v>187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</row>
    <row r="191" customFormat="false" ht="15" hidden="false" customHeight="false" outlineLevel="0" collapsed="false">
      <c r="A191" s="4" t="s">
        <v>188</v>
      </c>
      <c r="B191" s="4" t="n">
        <v>0.01</v>
      </c>
      <c r="C191" s="4" t="n">
        <v>0.01</v>
      </c>
      <c r="D191" s="4" t="n">
        <v>0.01</v>
      </c>
      <c r="E191" s="4" t="n">
        <v>0.01</v>
      </c>
      <c r="F191" s="4" t="n">
        <v>0.01</v>
      </c>
      <c r="G191" s="4" t="n">
        <v>0.01</v>
      </c>
      <c r="H191" s="4" t="n">
        <v>0.01</v>
      </c>
      <c r="I191" s="4" t="n">
        <v>0.01</v>
      </c>
      <c r="J191" s="4" t="n">
        <v>0.01</v>
      </c>
      <c r="K191" s="4" t="n">
        <v>0.01</v>
      </c>
      <c r="L191" s="4" t="n">
        <v>0.01</v>
      </c>
      <c r="M191" s="4" t="n">
        <v>0.01</v>
      </c>
      <c r="N191" s="4" t="n">
        <v>0.01</v>
      </c>
      <c r="O191" s="4" t="n">
        <v>0.01</v>
      </c>
      <c r="P191" s="4" t="n">
        <v>0.01</v>
      </c>
      <c r="Q191" s="4" t="n">
        <v>0.01</v>
      </c>
      <c r="R191" s="4" t="n">
        <v>0.01</v>
      </c>
      <c r="S191" s="4" t="n">
        <v>0.01</v>
      </c>
      <c r="T191" s="4" t="n">
        <v>0.01</v>
      </c>
      <c r="U191" s="4" t="n">
        <v>0.01</v>
      </c>
      <c r="V191" s="4" t="n">
        <v>0.01</v>
      </c>
      <c r="W191" s="4" t="n">
        <v>0.01</v>
      </c>
      <c r="X191" s="4" t="n">
        <v>0.01</v>
      </c>
      <c r="Y191" s="4" t="n">
        <v>0.01</v>
      </c>
      <c r="Z191" s="4" t="n">
        <v>0.01</v>
      </c>
      <c r="AA191" s="4" t="n">
        <v>0.01</v>
      </c>
      <c r="AB191" s="4" t="n">
        <v>0.01</v>
      </c>
      <c r="AC191" s="4" t="n">
        <v>0.01</v>
      </c>
      <c r="AD191" s="4" t="n">
        <v>0.01</v>
      </c>
      <c r="AE191" s="4" t="n">
        <v>0.01</v>
      </c>
      <c r="AF191" s="4" t="n">
        <v>0.01</v>
      </c>
      <c r="AG191" s="4" t="n">
        <v>0.01</v>
      </c>
      <c r="AH191" s="4" t="n">
        <v>0.01</v>
      </c>
      <c r="AI191" s="4" t="n">
        <v>0.01</v>
      </c>
      <c r="AJ191" s="4" t="n">
        <v>0.01</v>
      </c>
      <c r="AK191" s="4" t="n">
        <v>0.01</v>
      </c>
      <c r="AL191" s="4" t="n">
        <v>0.01</v>
      </c>
      <c r="AM191" s="4" t="n">
        <v>0.01</v>
      </c>
      <c r="AN191" s="4" t="n">
        <v>0.01</v>
      </c>
      <c r="AO191" s="4" t="n">
        <v>0.01</v>
      </c>
      <c r="AP191" s="4" t="n">
        <v>0.01</v>
      </c>
      <c r="AQ191" s="4" t="n">
        <v>0.01</v>
      </c>
      <c r="AR191" s="4" t="n">
        <v>0.01</v>
      </c>
      <c r="AS191" s="4" t="n">
        <v>0.01</v>
      </c>
      <c r="AT191" s="4" t="n">
        <v>0.01</v>
      </c>
      <c r="AU191" s="4" t="n">
        <v>0.01</v>
      </c>
      <c r="AV191" s="4" t="n">
        <v>0.01</v>
      </c>
      <c r="AW191" s="4" t="n">
        <v>0.01</v>
      </c>
      <c r="AX191" s="4" t="n">
        <v>0.01</v>
      </c>
      <c r="AY191" s="4" t="n">
        <v>0.01</v>
      </c>
      <c r="AZ191" s="4" t="n">
        <v>0.01</v>
      </c>
      <c r="BA191" s="4" t="n">
        <v>0.01</v>
      </c>
      <c r="BB191" s="4" t="n">
        <v>0.01</v>
      </c>
      <c r="BC191" s="4" t="n">
        <v>0.01</v>
      </c>
      <c r="BD191" s="4" t="n">
        <v>0.01</v>
      </c>
      <c r="BE191" s="4" t="n">
        <v>0.01</v>
      </c>
      <c r="BF191" s="4" t="n">
        <v>0.01</v>
      </c>
      <c r="BG191" s="4" t="n">
        <v>0.01</v>
      </c>
      <c r="BH191" s="4" t="n">
        <v>0.01</v>
      </c>
      <c r="BI191" s="4" t="n">
        <v>0.01</v>
      </c>
    </row>
    <row r="192" customFormat="false" ht="15" hidden="false" customHeight="false" outlineLevel="0" collapsed="false">
      <c r="A192" s="4" t="s">
        <v>189</v>
      </c>
      <c r="B192" s="4" t="n">
        <v>0.01</v>
      </c>
      <c r="C192" s="4" t="n">
        <v>0.01</v>
      </c>
      <c r="D192" s="4" t="n">
        <v>0.01</v>
      </c>
      <c r="E192" s="4" t="n">
        <v>0.01</v>
      </c>
      <c r="F192" s="4" t="n">
        <v>0.01</v>
      </c>
      <c r="G192" s="4" t="n">
        <v>0.01</v>
      </c>
      <c r="H192" s="4" t="n">
        <v>0.01</v>
      </c>
      <c r="I192" s="4" t="n">
        <v>0.01</v>
      </c>
      <c r="J192" s="4" t="n">
        <v>0.01</v>
      </c>
      <c r="K192" s="4" t="n">
        <v>0.01</v>
      </c>
      <c r="L192" s="4" t="n">
        <v>0.01</v>
      </c>
      <c r="M192" s="4" t="n">
        <v>0.01</v>
      </c>
      <c r="N192" s="4" t="n">
        <v>0.01</v>
      </c>
      <c r="O192" s="4" t="n">
        <v>0.01</v>
      </c>
      <c r="P192" s="4" t="n">
        <v>0.01</v>
      </c>
      <c r="Q192" s="4" t="n">
        <v>0.01</v>
      </c>
      <c r="R192" s="4" t="n">
        <v>0.01</v>
      </c>
      <c r="S192" s="4" t="n">
        <v>0.01</v>
      </c>
      <c r="T192" s="4" t="n">
        <v>0.01</v>
      </c>
      <c r="U192" s="4" t="n">
        <v>0.01</v>
      </c>
      <c r="V192" s="4" t="n">
        <v>0.01</v>
      </c>
      <c r="W192" s="4" t="n">
        <v>0.01</v>
      </c>
      <c r="X192" s="4" t="n">
        <v>0.01</v>
      </c>
      <c r="Y192" s="4" t="n">
        <v>0.01</v>
      </c>
      <c r="Z192" s="4" t="n">
        <v>0.01</v>
      </c>
      <c r="AA192" s="4" t="n">
        <v>0.01</v>
      </c>
      <c r="AB192" s="4" t="n">
        <v>0.01</v>
      </c>
      <c r="AC192" s="4" t="n">
        <v>0.01</v>
      </c>
      <c r="AD192" s="4" t="n">
        <v>0.01</v>
      </c>
      <c r="AE192" s="4" t="n">
        <v>0.01</v>
      </c>
      <c r="AF192" s="4" t="n">
        <v>0.01</v>
      </c>
      <c r="AG192" s="4" t="n">
        <v>0.01</v>
      </c>
      <c r="AH192" s="4" t="n">
        <v>0.01</v>
      </c>
      <c r="AI192" s="4" t="n">
        <v>0.01</v>
      </c>
      <c r="AJ192" s="4" t="n">
        <v>0.01</v>
      </c>
      <c r="AK192" s="4" t="n">
        <v>0.01</v>
      </c>
      <c r="AL192" s="4" t="n">
        <v>0.01</v>
      </c>
      <c r="AM192" s="4" t="n">
        <v>0.01</v>
      </c>
      <c r="AN192" s="4" t="n">
        <v>0.01</v>
      </c>
      <c r="AO192" s="4" t="n">
        <v>0.01</v>
      </c>
      <c r="AP192" s="4" t="n">
        <v>0.01</v>
      </c>
      <c r="AQ192" s="4" t="n">
        <v>0.01</v>
      </c>
      <c r="AR192" s="4" t="n">
        <v>0.01</v>
      </c>
      <c r="AS192" s="4" t="n">
        <v>0.01</v>
      </c>
      <c r="AT192" s="4" t="n">
        <v>0.01</v>
      </c>
      <c r="AU192" s="4" t="n">
        <v>0.01</v>
      </c>
      <c r="AV192" s="4" t="n">
        <v>0.01</v>
      </c>
      <c r="AW192" s="4" t="n">
        <v>0.01</v>
      </c>
      <c r="AX192" s="4" t="n">
        <v>0.01</v>
      </c>
      <c r="AY192" s="4" t="n">
        <v>0.01</v>
      </c>
      <c r="AZ192" s="4" t="n">
        <v>0.01</v>
      </c>
      <c r="BA192" s="4" t="n">
        <v>0.01</v>
      </c>
      <c r="BB192" s="4" t="n">
        <v>0.01</v>
      </c>
      <c r="BC192" s="4" t="n">
        <v>0.01</v>
      </c>
      <c r="BD192" s="4" t="n">
        <v>0.01</v>
      </c>
      <c r="BE192" s="4" t="n">
        <v>0.01</v>
      </c>
      <c r="BF192" s="4" t="n">
        <v>0.01</v>
      </c>
      <c r="BG192" s="4" t="n">
        <v>0.01</v>
      </c>
      <c r="BH192" s="4" t="n">
        <v>0.01</v>
      </c>
      <c r="BI192" s="4" t="n">
        <v>0.01</v>
      </c>
    </row>
    <row r="193" customFormat="false" ht="15" hidden="false" customHeight="false" outlineLevel="0" collapsed="false">
      <c r="A193" s="4" t="s">
        <v>190</v>
      </c>
      <c r="B193" s="4" t="n">
        <v>0.01</v>
      </c>
      <c r="C193" s="4" t="n">
        <v>0.01</v>
      </c>
      <c r="D193" s="4" t="n">
        <v>0.01</v>
      </c>
      <c r="E193" s="4" t="n">
        <v>0.01</v>
      </c>
      <c r="F193" s="4" t="n">
        <v>0.01</v>
      </c>
      <c r="G193" s="4" t="n">
        <v>0.01</v>
      </c>
      <c r="H193" s="4" t="n">
        <v>0.01</v>
      </c>
      <c r="I193" s="4" t="n">
        <v>0.01</v>
      </c>
      <c r="J193" s="4" t="n">
        <v>0.01</v>
      </c>
      <c r="K193" s="4" t="n">
        <v>0.01</v>
      </c>
      <c r="L193" s="4" t="n">
        <v>0.01</v>
      </c>
      <c r="M193" s="4" t="n">
        <v>0.01</v>
      </c>
      <c r="N193" s="4" t="n">
        <v>0.01</v>
      </c>
      <c r="O193" s="4" t="n">
        <v>0.01</v>
      </c>
      <c r="P193" s="4" t="n">
        <v>0.01</v>
      </c>
      <c r="Q193" s="4" t="n">
        <v>0.01</v>
      </c>
      <c r="R193" s="4" t="n">
        <v>0.01</v>
      </c>
      <c r="S193" s="4" t="n">
        <v>0.01</v>
      </c>
      <c r="T193" s="4" t="n">
        <v>0.01</v>
      </c>
      <c r="U193" s="4" t="n">
        <v>0.01</v>
      </c>
      <c r="V193" s="4" t="n">
        <v>0.01</v>
      </c>
      <c r="W193" s="4" t="n">
        <v>0.01</v>
      </c>
      <c r="X193" s="4" t="n">
        <v>0.01</v>
      </c>
      <c r="Y193" s="4" t="n">
        <v>0.01</v>
      </c>
      <c r="Z193" s="4" t="n">
        <v>0.01</v>
      </c>
      <c r="AA193" s="4" t="n">
        <v>0.01</v>
      </c>
      <c r="AB193" s="4" t="n">
        <v>0.01</v>
      </c>
      <c r="AC193" s="4" t="n">
        <v>0.01</v>
      </c>
      <c r="AD193" s="4" t="n">
        <v>0.01</v>
      </c>
      <c r="AE193" s="4" t="n">
        <v>0.01</v>
      </c>
      <c r="AF193" s="4" t="n">
        <v>0.01</v>
      </c>
      <c r="AG193" s="4" t="n">
        <v>0.01</v>
      </c>
      <c r="AH193" s="4" t="n">
        <v>0.01</v>
      </c>
      <c r="AI193" s="4" t="n">
        <v>0.01</v>
      </c>
      <c r="AJ193" s="4" t="n">
        <v>0.01</v>
      </c>
      <c r="AK193" s="4" t="n">
        <v>0.01</v>
      </c>
      <c r="AL193" s="4" t="n">
        <v>0.01</v>
      </c>
      <c r="AM193" s="4" t="n">
        <v>0.01</v>
      </c>
      <c r="AN193" s="4" t="n">
        <v>0.01</v>
      </c>
      <c r="AO193" s="4" t="n">
        <v>0.01</v>
      </c>
      <c r="AP193" s="4" t="n">
        <v>0.01</v>
      </c>
      <c r="AQ193" s="4" t="n">
        <v>0.01</v>
      </c>
      <c r="AR193" s="4" t="n">
        <v>0.01</v>
      </c>
      <c r="AS193" s="4" t="n">
        <v>0.01</v>
      </c>
      <c r="AT193" s="4" t="n">
        <v>0.01</v>
      </c>
      <c r="AU193" s="4" t="n">
        <v>0.01</v>
      </c>
      <c r="AV193" s="4" t="n">
        <v>0.01</v>
      </c>
      <c r="AW193" s="4" t="n">
        <v>0.01</v>
      </c>
      <c r="AX193" s="4" t="n">
        <v>0.01</v>
      </c>
      <c r="AY193" s="4" t="n">
        <v>0.01</v>
      </c>
      <c r="AZ193" s="4" t="n">
        <v>0.01</v>
      </c>
      <c r="BA193" s="4" t="n">
        <v>0.01</v>
      </c>
      <c r="BB193" s="4" t="n">
        <v>0.01</v>
      </c>
      <c r="BC193" s="4" t="n">
        <v>0.01</v>
      </c>
      <c r="BD193" s="4" t="n">
        <v>0.01</v>
      </c>
      <c r="BE193" s="4" t="n">
        <v>0.01</v>
      </c>
      <c r="BF193" s="4" t="n">
        <v>0.01</v>
      </c>
      <c r="BG193" s="4" t="n">
        <v>0.01</v>
      </c>
      <c r="BH193" s="4" t="n">
        <v>0.01</v>
      </c>
      <c r="BI193" s="4" t="n">
        <v>0.01</v>
      </c>
    </row>
    <row r="194" customFormat="false" ht="15" hidden="false" customHeight="false" outlineLevel="0" collapsed="false">
      <c r="A194" s="4" t="s">
        <v>191</v>
      </c>
      <c r="B194" s="4" t="n">
        <v>0.01</v>
      </c>
      <c r="C194" s="4" t="n">
        <v>0.01</v>
      </c>
      <c r="D194" s="4" t="n">
        <v>0.01</v>
      </c>
      <c r="E194" s="4" t="n">
        <v>0.01</v>
      </c>
      <c r="F194" s="4" t="n">
        <v>0.01</v>
      </c>
      <c r="G194" s="4" t="n">
        <v>0.01</v>
      </c>
      <c r="H194" s="4" t="n">
        <v>0.01</v>
      </c>
      <c r="I194" s="4" t="n">
        <v>0.01</v>
      </c>
      <c r="J194" s="4" t="n">
        <v>0.01</v>
      </c>
      <c r="K194" s="4" t="n">
        <v>0.01</v>
      </c>
      <c r="L194" s="4" t="n">
        <v>0.01</v>
      </c>
      <c r="M194" s="4" t="n">
        <v>0.01</v>
      </c>
      <c r="N194" s="4" t="n">
        <v>0.01</v>
      </c>
      <c r="O194" s="4" t="n">
        <v>0.01</v>
      </c>
      <c r="P194" s="4" t="n">
        <v>0.01</v>
      </c>
      <c r="Q194" s="4" t="n">
        <v>0.01</v>
      </c>
      <c r="R194" s="4" t="n">
        <v>0.01</v>
      </c>
      <c r="S194" s="4" t="n">
        <v>0.01</v>
      </c>
      <c r="T194" s="4" t="n">
        <v>0.01</v>
      </c>
      <c r="U194" s="4" t="n">
        <v>0.01</v>
      </c>
      <c r="V194" s="4" t="n">
        <v>0.01</v>
      </c>
      <c r="W194" s="4" t="n">
        <v>0.01</v>
      </c>
      <c r="X194" s="4" t="n">
        <v>0.01</v>
      </c>
      <c r="Y194" s="4" t="n">
        <v>0.01</v>
      </c>
      <c r="Z194" s="4" t="n">
        <v>0.01</v>
      </c>
      <c r="AA194" s="4" t="n">
        <v>0.01</v>
      </c>
      <c r="AB194" s="4" t="n">
        <v>0.01</v>
      </c>
      <c r="AC194" s="4" t="n">
        <v>0.01</v>
      </c>
      <c r="AD194" s="4" t="n">
        <v>0.01</v>
      </c>
      <c r="AE194" s="4" t="n">
        <v>0.01</v>
      </c>
      <c r="AF194" s="4" t="n">
        <v>0.01</v>
      </c>
      <c r="AG194" s="4" t="n">
        <v>0.01</v>
      </c>
      <c r="AH194" s="4" t="n">
        <v>0.01</v>
      </c>
      <c r="AI194" s="4" t="n">
        <v>0.01</v>
      </c>
      <c r="AJ194" s="4" t="n">
        <v>0.01</v>
      </c>
      <c r="AK194" s="4" t="n">
        <v>0.01</v>
      </c>
      <c r="AL194" s="4" t="n">
        <v>0.01</v>
      </c>
      <c r="AM194" s="4" t="n">
        <v>0.01</v>
      </c>
      <c r="AN194" s="4" t="n">
        <v>0.01</v>
      </c>
      <c r="AO194" s="4" t="n">
        <v>0.01</v>
      </c>
      <c r="AP194" s="4" t="n">
        <v>0.01</v>
      </c>
      <c r="AQ194" s="4" t="n">
        <v>0.01</v>
      </c>
      <c r="AR194" s="4" t="n">
        <v>0.01</v>
      </c>
      <c r="AS194" s="4" t="n">
        <v>0.01</v>
      </c>
      <c r="AT194" s="4" t="n">
        <v>0.01</v>
      </c>
      <c r="AU194" s="4" t="n">
        <v>0.01</v>
      </c>
      <c r="AV194" s="4" t="n">
        <v>0.01</v>
      </c>
      <c r="AW194" s="4" t="n">
        <v>0.01</v>
      </c>
      <c r="AX194" s="4" t="n">
        <v>0.01</v>
      </c>
      <c r="AY194" s="4" t="n">
        <v>0.01</v>
      </c>
      <c r="AZ194" s="4" t="n">
        <v>0.01</v>
      </c>
      <c r="BA194" s="4" t="n">
        <v>0.01</v>
      </c>
      <c r="BB194" s="4" t="n">
        <v>0.01</v>
      </c>
      <c r="BC194" s="4" t="n">
        <v>0.01</v>
      </c>
      <c r="BD194" s="4" t="n">
        <v>0.01</v>
      </c>
      <c r="BE194" s="4" t="n">
        <v>0.01</v>
      </c>
      <c r="BF194" s="4" t="n">
        <v>0.01</v>
      </c>
      <c r="BG194" s="4" t="n">
        <v>0.01</v>
      </c>
      <c r="BH194" s="4" t="n">
        <v>0.01</v>
      </c>
      <c r="BI194" s="4" t="n">
        <v>0.01</v>
      </c>
    </row>
    <row r="195" customFormat="false" ht="15" hidden="false" customHeight="false" outlineLevel="0" collapsed="false">
      <c r="A195" s="4" t="s">
        <v>192</v>
      </c>
      <c r="B195" s="4" t="n">
        <v>0.01</v>
      </c>
      <c r="C195" s="4" t="n">
        <v>0.01</v>
      </c>
      <c r="D195" s="4" t="n">
        <v>0.01</v>
      </c>
      <c r="E195" s="4" t="n">
        <v>0.01</v>
      </c>
      <c r="F195" s="4" t="n">
        <v>0.01</v>
      </c>
      <c r="G195" s="4" t="n">
        <v>0.01</v>
      </c>
      <c r="H195" s="4" t="n">
        <v>0.01</v>
      </c>
      <c r="I195" s="4" t="n">
        <v>0.01</v>
      </c>
      <c r="J195" s="4" t="n">
        <v>0.01</v>
      </c>
      <c r="K195" s="4" t="n">
        <v>0.01</v>
      </c>
      <c r="L195" s="4" t="n">
        <v>0.01</v>
      </c>
      <c r="M195" s="4" t="n">
        <v>0.01</v>
      </c>
      <c r="N195" s="4" t="n">
        <v>0.01</v>
      </c>
      <c r="O195" s="4" t="n">
        <v>0.01</v>
      </c>
      <c r="P195" s="4" t="n">
        <v>0.01</v>
      </c>
      <c r="Q195" s="4" t="n">
        <v>0.01</v>
      </c>
      <c r="R195" s="4" t="n">
        <v>0.01</v>
      </c>
      <c r="S195" s="4" t="n">
        <v>0.01</v>
      </c>
      <c r="T195" s="4" t="n">
        <v>0.01</v>
      </c>
      <c r="U195" s="4" t="n">
        <v>0.01</v>
      </c>
      <c r="V195" s="4" t="n">
        <v>0.01</v>
      </c>
      <c r="W195" s="4" t="n">
        <v>0.01</v>
      </c>
      <c r="X195" s="4" t="n">
        <v>0.01</v>
      </c>
      <c r="Y195" s="4" t="n">
        <v>0.01</v>
      </c>
      <c r="Z195" s="4" t="n">
        <v>0.01</v>
      </c>
      <c r="AA195" s="4" t="n">
        <v>0.01</v>
      </c>
      <c r="AB195" s="4" t="n">
        <v>0.01</v>
      </c>
      <c r="AC195" s="4" t="n">
        <v>0.01</v>
      </c>
      <c r="AD195" s="4" t="n">
        <v>0.01</v>
      </c>
      <c r="AE195" s="4" t="n">
        <v>0.01</v>
      </c>
      <c r="AF195" s="4" t="n">
        <v>0.01</v>
      </c>
      <c r="AG195" s="4" t="n">
        <v>0.01</v>
      </c>
      <c r="AH195" s="4" t="n">
        <v>0.01</v>
      </c>
      <c r="AI195" s="4" t="n">
        <v>0.01</v>
      </c>
      <c r="AJ195" s="4" t="n">
        <v>0.01</v>
      </c>
      <c r="AK195" s="4" t="n">
        <v>0.01</v>
      </c>
      <c r="AL195" s="4" t="n">
        <v>0.01</v>
      </c>
      <c r="AM195" s="4" t="n">
        <v>0.01</v>
      </c>
      <c r="AN195" s="4" t="n">
        <v>0.01</v>
      </c>
      <c r="AO195" s="4" t="n">
        <v>0.01</v>
      </c>
      <c r="AP195" s="4" t="n">
        <v>0.01</v>
      </c>
      <c r="AQ195" s="4" t="n">
        <v>0.01</v>
      </c>
      <c r="AR195" s="4" t="n">
        <v>0.01</v>
      </c>
      <c r="AS195" s="4" t="n">
        <v>0.01</v>
      </c>
      <c r="AT195" s="4" t="n">
        <v>0.01</v>
      </c>
      <c r="AU195" s="4" t="n">
        <v>0.01</v>
      </c>
      <c r="AV195" s="4" t="n">
        <v>0.01</v>
      </c>
      <c r="AW195" s="4" t="n">
        <v>0.01</v>
      </c>
      <c r="AX195" s="4" t="n">
        <v>0.01</v>
      </c>
      <c r="AY195" s="4" t="n">
        <v>0.01</v>
      </c>
      <c r="AZ195" s="4" t="n">
        <v>0.01</v>
      </c>
      <c r="BA195" s="4" t="n">
        <v>0.01</v>
      </c>
      <c r="BB195" s="4" t="n">
        <v>0.01</v>
      </c>
      <c r="BC195" s="4" t="n">
        <v>0.01</v>
      </c>
      <c r="BD195" s="4" t="n">
        <v>0.01</v>
      </c>
      <c r="BE195" s="4" t="n">
        <v>0.01</v>
      </c>
      <c r="BF195" s="4" t="n">
        <v>0.01</v>
      </c>
      <c r="BG195" s="4" t="n">
        <v>0.01</v>
      </c>
      <c r="BH195" s="4" t="n">
        <v>0.01</v>
      </c>
      <c r="BI195" s="4" t="n">
        <v>0.01</v>
      </c>
    </row>
    <row r="196" customFormat="false" ht="15" hidden="false" customHeight="false" outlineLevel="0" collapsed="false">
      <c r="A196" s="4" t="s">
        <v>193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</row>
    <row r="197" customFormat="false" ht="15" hidden="false" customHeight="false" outlineLevel="0" collapsed="false">
      <c r="A197" s="4" t="s">
        <v>194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</row>
    <row r="198" customFormat="false" ht="15" hidden="false" customHeight="false" outlineLevel="0" collapsed="false">
      <c r="A198" s="4" t="s">
        <v>195</v>
      </c>
      <c r="B198" s="4" t="n">
        <v>0.01</v>
      </c>
      <c r="C198" s="4" t="n">
        <v>0.01</v>
      </c>
      <c r="D198" s="4" t="n">
        <v>0.01</v>
      </c>
      <c r="E198" s="4" t="n">
        <v>0.01</v>
      </c>
      <c r="F198" s="4" t="n">
        <v>0.01</v>
      </c>
      <c r="G198" s="4" t="n">
        <v>0.01</v>
      </c>
      <c r="H198" s="4" t="n">
        <v>0.01</v>
      </c>
      <c r="I198" s="4" t="n">
        <v>0.01</v>
      </c>
      <c r="J198" s="4" t="n">
        <v>0.01</v>
      </c>
      <c r="K198" s="4" t="n">
        <v>0.01</v>
      </c>
      <c r="L198" s="4" t="n">
        <v>0.01</v>
      </c>
      <c r="M198" s="4" t="n">
        <v>0.01</v>
      </c>
      <c r="N198" s="4" t="n">
        <v>0.01</v>
      </c>
      <c r="O198" s="4" t="n">
        <v>0.01</v>
      </c>
      <c r="P198" s="4" t="n">
        <v>0.01</v>
      </c>
      <c r="Q198" s="4" t="n">
        <v>0.01</v>
      </c>
      <c r="R198" s="4" t="n">
        <v>0.01</v>
      </c>
      <c r="S198" s="4" t="n">
        <v>0.01</v>
      </c>
      <c r="T198" s="4" t="n">
        <v>0.01</v>
      </c>
      <c r="U198" s="4" t="n">
        <v>0.01</v>
      </c>
      <c r="V198" s="4" t="n">
        <v>0.01</v>
      </c>
      <c r="W198" s="4" t="n">
        <v>0.01</v>
      </c>
      <c r="X198" s="4" t="n">
        <v>0.01</v>
      </c>
      <c r="Y198" s="4" t="n">
        <v>0.01</v>
      </c>
      <c r="Z198" s="4" t="n">
        <v>0.01</v>
      </c>
      <c r="AA198" s="4" t="n">
        <v>0.01</v>
      </c>
      <c r="AB198" s="4" t="n">
        <v>0.01</v>
      </c>
      <c r="AC198" s="4" t="n">
        <v>0.01</v>
      </c>
      <c r="AD198" s="4" t="n">
        <v>0.01</v>
      </c>
      <c r="AE198" s="4" t="n">
        <v>0.01</v>
      </c>
      <c r="AF198" s="4" t="n">
        <v>0.01</v>
      </c>
      <c r="AG198" s="4" t="n">
        <v>0.01</v>
      </c>
      <c r="AH198" s="4" t="n">
        <v>0.01</v>
      </c>
      <c r="AI198" s="4" t="n">
        <v>0.01</v>
      </c>
      <c r="AJ198" s="4" t="n">
        <v>0.01</v>
      </c>
      <c r="AK198" s="4" t="n">
        <v>0.01</v>
      </c>
      <c r="AL198" s="4" t="n">
        <v>0.01</v>
      </c>
      <c r="AM198" s="4" t="n">
        <v>0.01</v>
      </c>
      <c r="AN198" s="4" t="n">
        <v>0.01</v>
      </c>
      <c r="AO198" s="4" t="n">
        <v>0.01</v>
      </c>
      <c r="AP198" s="4" t="n">
        <v>0.01</v>
      </c>
      <c r="AQ198" s="4" t="n">
        <v>0.01</v>
      </c>
      <c r="AR198" s="4" t="n">
        <v>0.01</v>
      </c>
      <c r="AS198" s="4" t="n">
        <v>0.01</v>
      </c>
      <c r="AT198" s="4" t="n">
        <v>0.01</v>
      </c>
      <c r="AU198" s="4" t="n">
        <v>0.01</v>
      </c>
      <c r="AV198" s="4" t="n">
        <v>0.01</v>
      </c>
      <c r="AW198" s="4" t="n">
        <v>0.01</v>
      </c>
      <c r="AX198" s="4" t="n">
        <v>0.01</v>
      </c>
      <c r="AY198" s="4" t="n">
        <v>0.01</v>
      </c>
      <c r="AZ198" s="4" t="n">
        <v>0.01</v>
      </c>
      <c r="BA198" s="4" t="n">
        <v>0.01</v>
      </c>
      <c r="BB198" s="4" t="n">
        <v>0.01</v>
      </c>
      <c r="BC198" s="4" t="n">
        <v>0.01</v>
      </c>
      <c r="BD198" s="4" t="n">
        <v>0.01</v>
      </c>
      <c r="BE198" s="4" t="n">
        <v>0.01</v>
      </c>
      <c r="BF198" s="4" t="n">
        <v>0.01</v>
      </c>
      <c r="BG198" s="4" t="n">
        <v>0.01</v>
      </c>
      <c r="BH198" s="4" t="n">
        <v>0.01</v>
      </c>
      <c r="BI198" s="4" t="n">
        <v>0.01</v>
      </c>
    </row>
    <row r="199" customFormat="false" ht="15" hidden="false" customHeight="false" outlineLevel="0" collapsed="false">
      <c r="A199" s="4" t="s">
        <v>196</v>
      </c>
      <c r="B199" s="4" t="n">
        <v>0.01</v>
      </c>
      <c r="C199" s="4" t="n">
        <v>0.01</v>
      </c>
      <c r="D199" s="4" t="n">
        <v>0.01</v>
      </c>
      <c r="E199" s="4" t="n">
        <v>0.01</v>
      </c>
      <c r="F199" s="4" t="n">
        <v>0.01</v>
      </c>
      <c r="G199" s="4" t="n">
        <v>0.01</v>
      </c>
      <c r="H199" s="4" t="n">
        <v>0.01</v>
      </c>
      <c r="I199" s="4" t="n">
        <v>0.01</v>
      </c>
      <c r="J199" s="4" t="n">
        <v>0.01</v>
      </c>
      <c r="K199" s="4" t="n">
        <v>0.01</v>
      </c>
      <c r="L199" s="4" t="n">
        <v>0.01</v>
      </c>
      <c r="M199" s="4" t="n">
        <v>0.01</v>
      </c>
      <c r="N199" s="4" t="n">
        <v>0.01</v>
      </c>
      <c r="O199" s="4" t="n">
        <v>0.01</v>
      </c>
      <c r="P199" s="4" t="n">
        <v>0.01</v>
      </c>
      <c r="Q199" s="4" t="n">
        <v>0.01</v>
      </c>
      <c r="R199" s="4" t="n">
        <v>0.01</v>
      </c>
      <c r="S199" s="4" t="n">
        <v>0.01</v>
      </c>
      <c r="T199" s="4" t="n">
        <v>0.01</v>
      </c>
      <c r="U199" s="4" t="n">
        <v>0.01</v>
      </c>
      <c r="V199" s="4" t="n">
        <v>0.01</v>
      </c>
      <c r="W199" s="4" t="n">
        <v>0.01</v>
      </c>
      <c r="X199" s="4" t="n">
        <v>0.01</v>
      </c>
      <c r="Y199" s="4" t="n">
        <v>0.01</v>
      </c>
      <c r="Z199" s="4" t="n">
        <v>0.01</v>
      </c>
      <c r="AA199" s="4" t="n">
        <v>0.01</v>
      </c>
      <c r="AB199" s="4" t="n">
        <v>0.01</v>
      </c>
      <c r="AC199" s="4" t="n">
        <v>0.01</v>
      </c>
      <c r="AD199" s="4" t="n">
        <v>0.01</v>
      </c>
      <c r="AE199" s="4" t="n">
        <v>0.01</v>
      </c>
      <c r="AF199" s="4" t="n">
        <v>0.01</v>
      </c>
      <c r="AG199" s="4" t="n">
        <v>0.01</v>
      </c>
      <c r="AH199" s="4" t="n">
        <v>0.01</v>
      </c>
      <c r="AI199" s="4" t="n">
        <v>0.01</v>
      </c>
      <c r="AJ199" s="4" t="n">
        <v>0.01</v>
      </c>
      <c r="AK199" s="4" t="n">
        <v>0.01</v>
      </c>
      <c r="AL199" s="4" t="n">
        <v>0.01</v>
      </c>
      <c r="AM199" s="4" t="n">
        <v>0.01</v>
      </c>
      <c r="AN199" s="4" t="n">
        <v>0.01</v>
      </c>
      <c r="AO199" s="4" t="n">
        <v>0.01</v>
      </c>
      <c r="AP199" s="4" t="n">
        <v>0.01</v>
      </c>
      <c r="AQ199" s="4" t="n">
        <v>0.01</v>
      </c>
      <c r="AR199" s="4" t="n">
        <v>0.01</v>
      </c>
      <c r="AS199" s="4" t="n">
        <v>0.01</v>
      </c>
      <c r="AT199" s="4" t="n">
        <v>0.01</v>
      </c>
      <c r="AU199" s="4" t="n">
        <v>0.01</v>
      </c>
      <c r="AV199" s="4" t="n">
        <v>0.01</v>
      </c>
      <c r="AW199" s="4" t="n">
        <v>0.01</v>
      </c>
      <c r="AX199" s="4" t="n">
        <v>0.01</v>
      </c>
      <c r="AY199" s="4" t="n">
        <v>0.01</v>
      </c>
      <c r="AZ199" s="4" t="n">
        <v>0.01</v>
      </c>
      <c r="BA199" s="4" t="n">
        <v>0.01</v>
      </c>
      <c r="BB199" s="4" t="n">
        <v>0.01</v>
      </c>
      <c r="BC199" s="4" t="n">
        <v>0.01</v>
      </c>
      <c r="BD199" s="4" t="n">
        <v>0.01</v>
      </c>
      <c r="BE199" s="4" t="n">
        <v>0.01</v>
      </c>
      <c r="BF199" s="4" t="n">
        <v>0.01</v>
      </c>
      <c r="BG199" s="4" t="n">
        <v>0.01</v>
      </c>
      <c r="BH199" s="4" t="n">
        <v>0.01</v>
      </c>
      <c r="BI199" s="4" t="n">
        <v>0.01</v>
      </c>
    </row>
    <row r="200" customFormat="false" ht="15" hidden="false" customHeight="false" outlineLevel="0" collapsed="false">
      <c r="A200" s="4" t="s">
        <v>197</v>
      </c>
      <c r="B200" s="4" t="n">
        <v>0.01</v>
      </c>
      <c r="C200" s="4" t="n">
        <v>0.01</v>
      </c>
      <c r="D200" s="4" t="n">
        <v>0.01</v>
      </c>
      <c r="E200" s="4" t="n">
        <v>0.01</v>
      </c>
      <c r="F200" s="4" t="n">
        <v>0.01</v>
      </c>
      <c r="G200" s="4" t="n">
        <v>0.01</v>
      </c>
      <c r="H200" s="4" t="n">
        <v>0.01</v>
      </c>
      <c r="I200" s="4" t="n">
        <v>0.01</v>
      </c>
      <c r="J200" s="4" t="n">
        <v>0.01</v>
      </c>
      <c r="K200" s="4" t="n">
        <v>0.01</v>
      </c>
      <c r="L200" s="4" t="n">
        <v>0.01</v>
      </c>
      <c r="M200" s="4" t="n">
        <v>0.01</v>
      </c>
      <c r="N200" s="4" t="n">
        <v>0.01</v>
      </c>
      <c r="O200" s="4" t="n">
        <v>0.01</v>
      </c>
      <c r="P200" s="4" t="n">
        <v>0.01</v>
      </c>
      <c r="Q200" s="4" t="n">
        <v>0.01</v>
      </c>
      <c r="R200" s="4" t="n">
        <v>0.01</v>
      </c>
      <c r="S200" s="4" t="n">
        <v>0.01</v>
      </c>
      <c r="T200" s="4" t="n">
        <v>0.01</v>
      </c>
      <c r="U200" s="4" t="n">
        <v>0.01</v>
      </c>
      <c r="V200" s="4" t="n">
        <v>0.01</v>
      </c>
      <c r="W200" s="4" t="n">
        <v>0.01</v>
      </c>
      <c r="X200" s="4" t="n">
        <v>0.01</v>
      </c>
      <c r="Y200" s="4" t="n">
        <v>0.01</v>
      </c>
      <c r="Z200" s="4" t="n">
        <v>0.01</v>
      </c>
      <c r="AA200" s="4" t="n">
        <v>0.01</v>
      </c>
      <c r="AB200" s="4" t="n">
        <v>0.01</v>
      </c>
      <c r="AC200" s="4" t="n">
        <v>0.01</v>
      </c>
      <c r="AD200" s="4" t="n">
        <v>0.01</v>
      </c>
      <c r="AE200" s="4" t="n">
        <v>0.01</v>
      </c>
      <c r="AF200" s="4" t="n">
        <v>0.01</v>
      </c>
      <c r="AG200" s="4" t="n">
        <v>0.01</v>
      </c>
      <c r="AH200" s="4" t="n">
        <v>0.01</v>
      </c>
      <c r="AI200" s="4" t="n">
        <v>0.01</v>
      </c>
      <c r="AJ200" s="4" t="n">
        <v>0.01</v>
      </c>
      <c r="AK200" s="4" t="n">
        <v>0.01</v>
      </c>
      <c r="AL200" s="4" t="n">
        <v>0.01</v>
      </c>
      <c r="AM200" s="4" t="n">
        <v>0.01</v>
      </c>
      <c r="AN200" s="4" t="n">
        <v>0.01</v>
      </c>
      <c r="AO200" s="4" t="n">
        <v>0.01</v>
      </c>
      <c r="AP200" s="4" t="n">
        <v>0.01</v>
      </c>
      <c r="AQ200" s="4" t="n">
        <v>0.01</v>
      </c>
      <c r="AR200" s="4" t="n">
        <v>0.01</v>
      </c>
      <c r="AS200" s="4" t="n">
        <v>0.01</v>
      </c>
      <c r="AT200" s="4" t="n">
        <v>0.01</v>
      </c>
      <c r="AU200" s="4" t="n">
        <v>0.01</v>
      </c>
      <c r="AV200" s="4" t="n">
        <v>0.01</v>
      </c>
      <c r="AW200" s="4" t="n">
        <v>0.01</v>
      </c>
      <c r="AX200" s="4" t="n">
        <v>0.01</v>
      </c>
      <c r="AY200" s="4" t="n">
        <v>0.01</v>
      </c>
      <c r="AZ200" s="4" t="n">
        <v>0.01</v>
      </c>
      <c r="BA200" s="4" t="n">
        <v>0.01</v>
      </c>
      <c r="BB200" s="4" t="n">
        <v>0.01</v>
      </c>
      <c r="BC200" s="4" t="n">
        <v>0.01</v>
      </c>
      <c r="BD200" s="4" t="n">
        <v>0.01</v>
      </c>
      <c r="BE200" s="4" t="n">
        <v>0.01</v>
      </c>
      <c r="BF200" s="4" t="n">
        <v>0.01</v>
      </c>
      <c r="BG200" s="4" t="n">
        <v>0.01</v>
      </c>
      <c r="BH200" s="4" t="n">
        <v>0.01</v>
      </c>
      <c r="BI200" s="4" t="n">
        <v>0.01</v>
      </c>
    </row>
    <row r="201" customFormat="false" ht="15" hidden="false" customHeight="false" outlineLevel="0" collapsed="false">
      <c r="A201" s="4" t="s">
        <v>198</v>
      </c>
      <c r="B201" s="4" t="n">
        <v>0.01</v>
      </c>
      <c r="C201" s="4" t="n">
        <v>0.01</v>
      </c>
      <c r="D201" s="4" t="n">
        <v>0.01</v>
      </c>
      <c r="E201" s="4" t="n">
        <v>0.01</v>
      </c>
      <c r="F201" s="4" t="n">
        <v>0.01</v>
      </c>
      <c r="G201" s="4" t="n">
        <v>0.01</v>
      </c>
      <c r="H201" s="4" t="n">
        <v>0.01</v>
      </c>
      <c r="I201" s="4" t="n">
        <v>0.01</v>
      </c>
      <c r="J201" s="4" t="n">
        <v>0.01</v>
      </c>
      <c r="K201" s="4" t="n">
        <v>0.01</v>
      </c>
      <c r="L201" s="4" t="n">
        <v>0.01</v>
      </c>
      <c r="M201" s="4" t="n">
        <v>0.01</v>
      </c>
      <c r="N201" s="4" t="n">
        <v>0.01</v>
      </c>
      <c r="O201" s="4" t="n">
        <v>0.01</v>
      </c>
      <c r="P201" s="4" t="n">
        <v>0.01</v>
      </c>
      <c r="Q201" s="4" t="n">
        <v>0.01</v>
      </c>
      <c r="R201" s="4" t="n">
        <v>0.01</v>
      </c>
      <c r="S201" s="4" t="n">
        <v>0.01</v>
      </c>
      <c r="T201" s="4" t="n">
        <v>0.01</v>
      </c>
      <c r="U201" s="4" t="n">
        <v>0.01</v>
      </c>
      <c r="V201" s="4" t="n">
        <v>0.01</v>
      </c>
      <c r="W201" s="4" t="n">
        <v>0.01</v>
      </c>
      <c r="X201" s="4" t="n">
        <v>0.01</v>
      </c>
      <c r="Y201" s="4" t="n">
        <v>0.01</v>
      </c>
      <c r="Z201" s="4" t="n">
        <v>0.01</v>
      </c>
      <c r="AA201" s="4" t="n">
        <v>0.01</v>
      </c>
      <c r="AB201" s="4" t="n">
        <v>0.01</v>
      </c>
      <c r="AC201" s="4" t="n">
        <v>0.01</v>
      </c>
      <c r="AD201" s="4" t="n">
        <v>0.01</v>
      </c>
      <c r="AE201" s="4" t="n">
        <v>0.01</v>
      </c>
      <c r="AF201" s="4" t="n">
        <v>0.01</v>
      </c>
      <c r="AG201" s="4" t="n">
        <v>0.01</v>
      </c>
      <c r="AH201" s="4" t="n">
        <v>0.01</v>
      </c>
      <c r="AI201" s="4" t="n">
        <v>0.01</v>
      </c>
      <c r="AJ201" s="4" t="n">
        <v>0.01</v>
      </c>
      <c r="AK201" s="4" t="n">
        <v>0.01</v>
      </c>
      <c r="AL201" s="4" t="n">
        <v>0.01</v>
      </c>
      <c r="AM201" s="4" t="n">
        <v>0.01</v>
      </c>
      <c r="AN201" s="4" t="n">
        <v>0.01</v>
      </c>
      <c r="AO201" s="4" t="n">
        <v>0.01</v>
      </c>
      <c r="AP201" s="4" t="n">
        <v>0.01</v>
      </c>
      <c r="AQ201" s="4" t="n">
        <v>0.01</v>
      </c>
      <c r="AR201" s="4" t="n">
        <v>0.01</v>
      </c>
      <c r="AS201" s="4" t="n">
        <v>0.01</v>
      </c>
      <c r="AT201" s="4" t="n">
        <v>0.01</v>
      </c>
      <c r="AU201" s="4" t="n">
        <v>0.01</v>
      </c>
      <c r="AV201" s="4" t="n">
        <v>0.01</v>
      </c>
      <c r="AW201" s="4" t="n">
        <v>0.01</v>
      </c>
      <c r="AX201" s="4" t="n">
        <v>0.01</v>
      </c>
      <c r="AY201" s="4" t="n">
        <v>0.01</v>
      </c>
      <c r="AZ201" s="4" t="n">
        <v>0.01</v>
      </c>
      <c r="BA201" s="4" t="n">
        <v>0.01</v>
      </c>
      <c r="BB201" s="4" t="n">
        <v>0.01</v>
      </c>
      <c r="BC201" s="4" t="n">
        <v>0.01</v>
      </c>
      <c r="BD201" s="4" t="n">
        <v>0.01</v>
      </c>
      <c r="BE201" s="4" t="n">
        <v>0.01</v>
      </c>
      <c r="BF201" s="4" t="n">
        <v>0.01</v>
      </c>
      <c r="BG201" s="4" t="n">
        <v>0.01</v>
      </c>
      <c r="BH201" s="4" t="n">
        <v>0.01</v>
      </c>
      <c r="BI201" s="4" t="n">
        <v>0.01</v>
      </c>
    </row>
    <row r="202" customFormat="false" ht="15" hidden="false" customHeight="false" outlineLevel="0" collapsed="false">
      <c r="A202" s="4" t="s">
        <v>199</v>
      </c>
      <c r="B202" s="4" t="n">
        <v>0.01</v>
      </c>
      <c r="C202" s="4" t="n">
        <v>0.01</v>
      </c>
      <c r="D202" s="4" t="n">
        <v>0.01</v>
      </c>
      <c r="E202" s="4" t="n">
        <v>0.01</v>
      </c>
      <c r="F202" s="4" t="n">
        <v>0.01</v>
      </c>
      <c r="G202" s="4" t="n">
        <v>0.01</v>
      </c>
      <c r="H202" s="4" t="n">
        <v>0.01</v>
      </c>
      <c r="I202" s="4" t="n">
        <v>0.01</v>
      </c>
      <c r="J202" s="4" t="n">
        <v>0.01</v>
      </c>
      <c r="K202" s="4" t="n">
        <v>0.01</v>
      </c>
      <c r="L202" s="4" t="n">
        <v>0.01</v>
      </c>
      <c r="M202" s="4" t="n">
        <v>0.01</v>
      </c>
      <c r="N202" s="4" t="n">
        <v>0.01</v>
      </c>
      <c r="O202" s="4" t="n">
        <v>0.01</v>
      </c>
      <c r="P202" s="4" t="n">
        <v>0.01</v>
      </c>
      <c r="Q202" s="4" t="n">
        <v>0.01</v>
      </c>
      <c r="R202" s="4" t="n">
        <v>0.01</v>
      </c>
      <c r="S202" s="4" t="n">
        <v>0.01</v>
      </c>
      <c r="T202" s="4" t="n">
        <v>0.01</v>
      </c>
      <c r="U202" s="4" t="n">
        <v>0.01</v>
      </c>
      <c r="V202" s="4" t="n">
        <v>0.01</v>
      </c>
      <c r="W202" s="4" t="n">
        <v>0.01</v>
      </c>
      <c r="X202" s="4" t="n">
        <v>0.01</v>
      </c>
      <c r="Y202" s="4" t="n">
        <v>0.01</v>
      </c>
      <c r="Z202" s="4" t="n">
        <v>0.01</v>
      </c>
      <c r="AA202" s="4" t="n">
        <v>0.01</v>
      </c>
      <c r="AB202" s="4" t="n">
        <v>0.01</v>
      </c>
      <c r="AC202" s="4" t="n">
        <v>0.01</v>
      </c>
      <c r="AD202" s="4" t="n">
        <v>0.01</v>
      </c>
      <c r="AE202" s="4" t="n">
        <v>0.01</v>
      </c>
      <c r="AF202" s="4" t="n">
        <v>0.01</v>
      </c>
      <c r="AG202" s="4" t="n">
        <v>0.01</v>
      </c>
      <c r="AH202" s="4" t="n">
        <v>0.01</v>
      </c>
      <c r="AI202" s="4" t="n">
        <v>0.01</v>
      </c>
      <c r="AJ202" s="4" t="n">
        <v>0.01</v>
      </c>
      <c r="AK202" s="4" t="n">
        <v>0.01</v>
      </c>
      <c r="AL202" s="4" t="n">
        <v>0.01</v>
      </c>
      <c r="AM202" s="4" t="n">
        <v>0.01</v>
      </c>
      <c r="AN202" s="4" t="n">
        <v>0.01</v>
      </c>
      <c r="AO202" s="4" t="n">
        <v>0.01</v>
      </c>
      <c r="AP202" s="4" t="n">
        <v>0.01</v>
      </c>
      <c r="AQ202" s="4" t="n">
        <v>0.01</v>
      </c>
      <c r="AR202" s="4" t="n">
        <v>0.01</v>
      </c>
      <c r="AS202" s="4" t="n">
        <v>0.01</v>
      </c>
      <c r="AT202" s="4" t="n">
        <v>0.01</v>
      </c>
      <c r="AU202" s="4" t="n">
        <v>0.01</v>
      </c>
      <c r="AV202" s="4" t="n">
        <v>0.01</v>
      </c>
      <c r="AW202" s="4" t="n">
        <v>0.01</v>
      </c>
      <c r="AX202" s="4" t="n">
        <v>0.01</v>
      </c>
      <c r="AY202" s="4" t="n">
        <v>0.01</v>
      </c>
      <c r="AZ202" s="4" t="n">
        <v>0.01</v>
      </c>
      <c r="BA202" s="4" t="n">
        <v>0.01</v>
      </c>
      <c r="BB202" s="4" t="n">
        <v>0.01</v>
      </c>
      <c r="BC202" s="4" t="n">
        <v>0.01</v>
      </c>
      <c r="BD202" s="4" t="n">
        <v>0.01</v>
      </c>
      <c r="BE202" s="4" t="n">
        <v>0.01</v>
      </c>
      <c r="BF202" s="4" t="n">
        <v>0.01</v>
      </c>
      <c r="BG202" s="4" t="n">
        <v>0.01</v>
      </c>
      <c r="BH202" s="4" t="n">
        <v>0.01</v>
      </c>
      <c r="BI202" s="4" t="n">
        <v>0.01</v>
      </c>
    </row>
    <row r="203" customFormat="false" ht="15" hidden="false" customHeight="false" outlineLevel="0" collapsed="false">
      <c r="A203" s="4" t="s">
        <v>200</v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</row>
    <row r="204" customFormat="false" ht="15" hidden="false" customHeight="false" outlineLevel="0" collapsed="false">
      <c r="A204" s="4" t="s">
        <v>201</v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</row>
    <row r="205" customFormat="false" ht="15" hidden="false" customHeight="false" outlineLevel="0" collapsed="false">
      <c r="A205" s="4" t="s">
        <v>202</v>
      </c>
      <c r="B205" s="4" t="n">
        <v>0.01</v>
      </c>
      <c r="C205" s="4" t="n">
        <v>0.01</v>
      </c>
      <c r="D205" s="4" t="n">
        <v>0.01</v>
      </c>
      <c r="E205" s="4" t="n">
        <v>0.01</v>
      </c>
      <c r="F205" s="4" t="n">
        <v>0.01</v>
      </c>
      <c r="G205" s="4" t="n">
        <v>0.01</v>
      </c>
      <c r="H205" s="4" t="n">
        <v>0.01</v>
      </c>
      <c r="I205" s="4" t="n">
        <v>0.01</v>
      </c>
      <c r="J205" s="4" t="n">
        <v>0.01</v>
      </c>
      <c r="K205" s="4" t="n">
        <v>0.01</v>
      </c>
      <c r="L205" s="4" t="n">
        <v>0.01</v>
      </c>
      <c r="M205" s="4" t="n">
        <v>0.01</v>
      </c>
      <c r="N205" s="4" t="n">
        <v>0.01</v>
      </c>
      <c r="O205" s="4" t="n">
        <v>0.01</v>
      </c>
      <c r="P205" s="4" t="n">
        <v>0.01</v>
      </c>
      <c r="Q205" s="4" t="n">
        <v>0.01</v>
      </c>
      <c r="R205" s="4" t="n">
        <v>0.01</v>
      </c>
      <c r="S205" s="4" t="n">
        <v>0.01</v>
      </c>
      <c r="T205" s="4" t="n">
        <v>0.01</v>
      </c>
      <c r="U205" s="4" t="n">
        <v>0.01</v>
      </c>
      <c r="V205" s="4" t="n">
        <v>0.01</v>
      </c>
      <c r="W205" s="4" t="n">
        <v>0.01</v>
      </c>
      <c r="X205" s="4" t="n">
        <v>0.01</v>
      </c>
      <c r="Y205" s="4" t="n">
        <v>0.01</v>
      </c>
      <c r="Z205" s="4" t="n">
        <v>0.01</v>
      </c>
      <c r="AA205" s="4" t="n">
        <v>0.01</v>
      </c>
      <c r="AB205" s="4" t="n">
        <v>0.01</v>
      </c>
      <c r="AC205" s="4" t="n">
        <v>0.01</v>
      </c>
      <c r="AD205" s="4" t="n">
        <v>0.01</v>
      </c>
      <c r="AE205" s="4" t="n">
        <v>0.01</v>
      </c>
      <c r="AF205" s="4" t="n">
        <v>0.01</v>
      </c>
      <c r="AG205" s="4" t="n">
        <v>0.01</v>
      </c>
      <c r="AH205" s="4" t="n">
        <v>0.01</v>
      </c>
      <c r="AI205" s="4" t="n">
        <v>0.01</v>
      </c>
      <c r="AJ205" s="4" t="n">
        <v>0.01</v>
      </c>
      <c r="AK205" s="4" t="n">
        <v>0.01</v>
      </c>
      <c r="AL205" s="4" t="n">
        <v>0.01</v>
      </c>
      <c r="AM205" s="4" t="n">
        <v>0.01</v>
      </c>
      <c r="AN205" s="4" t="n">
        <v>0.01</v>
      </c>
      <c r="AO205" s="4" t="n">
        <v>0.01</v>
      </c>
      <c r="AP205" s="4" t="n">
        <v>0.01</v>
      </c>
      <c r="AQ205" s="4" t="n">
        <v>0.01</v>
      </c>
      <c r="AR205" s="4" t="n">
        <v>0.01</v>
      </c>
      <c r="AS205" s="4" t="n">
        <v>0.01</v>
      </c>
      <c r="AT205" s="4" t="n">
        <v>0.01</v>
      </c>
      <c r="AU205" s="4" t="n">
        <v>0.01</v>
      </c>
      <c r="AV205" s="4" t="n">
        <v>0.01</v>
      </c>
      <c r="AW205" s="4" t="n">
        <v>0.01</v>
      </c>
      <c r="AX205" s="4" t="n">
        <v>0.01</v>
      </c>
      <c r="AY205" s="4" t="n">
        <v>0.01</v>
      </c>
      <c r="AZ205" s="4" t="n">
        <v>0.01</v>
      </c>
      <c r="BA205" s="4" t="n">
        <v>0.01</v>
      </c>
      <c r="BB205" s="4" t="n">
        <v>0.01</v>
      </c>
      <c r="BC205" s="4" t="n">
        <v>0.01</v>
      </c>
      <c r="BD205" s="4" t="n">
        <v>0.01</v>
      </c>
      <c r="BE205" s="4" t="n">
        <v>0.01</v>
      </c>
      <c r="BF205" s="4" t="n">
        <v>0.01</v>
      </c>
      <c r="BG205" s="4" t="n">
        <v>0.01</v>
      </c>
      <c r="BH205" s="4" t="n">
        <v>0.01</v>
      </c>
      <c r="BI205" s="4" t="n">
        <v>0.01</v>
      </c>
    </row>
    <row r="206" customFormat="false" ht="15" hidden="false" customHeight="false" outlineLevel="0" collapsed="false">
      <c r="A206" s="4" t="s">
        <v>203</v>
      </c>
      <c r="B206" s="4" t="n">
        <v>0.01</v>
      </c>
      <c r="C206" s="4" t="n">
        <v>0.01</v>
      </c>
      <c r="D206" s="4" t="n">
        <v>0.01</v>
      </c>
      <c r="E206" s="4" t="n">
        <v>0.01</v>
      </c>
      <c r="F206" s="4" t="n">
        <v>0.01</v>
      </c>
      <c r="G206" s="4" t="n">
        <v>0.01</v>
      </c>
      <c r="H206" s="4" t="n">
        <v>0.01</v>
      </c>
      <c r="I206" s="4" t="n">
        <v>0.01</v>
      </c>
      <c r="J206" s="4" t="n">
        <v>0.01</v>
      </c>
      <c r="K206" s="4" t="n">
        <v>0.01</v>
      </c>
      <c r="L206" s="4" t="n">
        <v>0.01</v>
      </c>
      <c r="M206" s="4" t="n">
        <v>0.01</v>
      </c>
      <c r="N206" s="4" t="n">
        <v>0.01</v>
      </c>
      <c r="O206" s="4" t="n">
        <v>0.01</v>
      </c>
      <c r="P206" s="4" t="n">
        <v>0.01</v>
      </c>
      <c r="Q206" s="4" t="n">
        <v>0.01</v>
      </c>
      <c r="R206" s="4" t="n">
        <v>0.01</v>
      </c>
      <c r="S206" s="4" t="n">
        <v>0.01</v>
      </c>
      <c r="T206" s="4" t="n">
        <v>0.01</v>
      </c>
      <c r="U206" s="4" t="n">
        <v>0.01</v>
      </c>
      <c r="V206" s="4" t="n">
        <v>0.01</v>
      </c>
      <c r="W206" s="4" t="n">
        <v>0.01</v>
      </c>
      <c r="X206" s="4" t="n">
        <v>0.01</v>
      </c>
      <c r="Y206" s="4" t="n">
        <v>0.01</v>
      </c>
      <c r="Z206" s="4" t="n">
        <v>0.01</v>
      </c>
      <c r="AA206" s="4" t="n">
        <v>0.01</v>
      </c>
      <c r="AB206" s="4" t="n">
        <v>0.01</v>
      </c>
      <c r="AC206" s="4" t="n">
        <v>0.01</v>
      </c>
      <c r="AD206" s="4" t="n">
        <v>0.01</v>
      </c>
      <c r="AE206" s="4" t="n">
        <v>0.01</v>
      </c>
      <c r="AF206" s="4" t="n">
        <v>0.01</v>
      </c>
      <c r="AG206" s="4" t="n">
        <v>0.01</v>
      </c>
      <c r="AH206" s="4" t="n">
        <v>0.01</v>
      </c>
      <c r="AI206" s="4" t="n">
        <v>0.01</v>
      </c>
      <c r="AJ206" s="4" t="n">
        <v>0.01</v>
      </c>
      <c r="AK206" s="4" t="n">
        <v>0.01</v>
      </c>
      <c r="AL206" s="4" t="n">
        <v>0.01</v>
      </c>
      <c r="AM206" s="4" t="n">
        <v>0.01</v>
      </c>
      <c r="AN206" s="4" t="n">
        <v>0.01</v>
      </c>
      <c r="AO206" s="4" t="n">
        <v>0.01</v>
      </c>
      <c r="AP206" s="4" t="n">
        <v>0.01</v>
      </c>
      <c r="AQ206" s="4" t="n">
        <v>0.01</v>
      </c>
      <c r="AR206" s="4" t="n">
        <v>0.01</v>
      </c>
      <c r="AS206" s="4" t="n">
        <v>0.01</v>
      </c>
      <c r="AT206" s="4" t="n">
        <v>0.01</v>
      </c>
      <c r="AU206" s="4" t="n">
        <v>0.01</v>
      </c>
      <c r="AV206" s="4" t="n">
        <v>0.01</v>
      </c>
      <c r="AW206" s="4" t="n">
        <v>0.01</v>
      </c>
      <c r="AX206" s="4" t="n">
        <v>0.01</v>
      </c>
      <c r="AY206" s="4" t="n">
        <v>0.01</v>
      </c>
      <c r="AZ206" s="4" t="n">
        <v>0.01</v>
      </c>
      <c r="BA206" s="4" t="n">
        <v>0.01</v>
      </c>
      <c r="BB206" s="4" t="n">
        <v>0.01</v>
      </c>
      <c r="BC206" s="4" t="n">
        <v>0.01</v>
      </c>
      <c r="BD206" s="4" t="n">
        <v>0.01</v>
      </c>
      <c r="BE206" s="4" t="n">
        <v>0.01</v>
      </c>
      <c r="BF206" s="4" t="n">
        <v>0.01</v>
      </c>
      <c r="BG206" s="4" t="n">
        <v>0.01</v>
      </c>
      <c r="BH206" s="4" t="n">
        <v>0.01</v>
      </c>
      <c r="BI206" s="4" t="n">
        <v>0.01</v>
      </c>
    </row>
    <row r="207" customFormat="false" ht="15" hidden="false" customHeight="false" outlineLevel="0" collapsed="false">
      <c r="A207" s="4" t="s">
        <v>204</v>
      </c>
      <c r="B207" s="4" t="n">
        <v>0.01</v>
      </c>
      <c r="C207" s="4" t="n">
        <v>0.01</v>
      </c>
      <c r="D207" s="4" t="n">
        <v>0.01</v>
      </c>
      <c r="E207" s="4" t="n">
        <v>0.01</v>
      </c>
      <c r="F207" s="4" t="n">
        <v>0.01</v>
      </c>
      <c r="G207" s="4" t="n">
        <v>0.01</v>
      </c>
      <c r="H207" s="4" t="n">
        <v>0.01</v>
      </c>
      <c r="I207" s="4" t="n">
        <v>0.01</v>
      </c>
      <c r="J207" s="4" t="n">
        <v>0.01</v>
      </c>
      <c r="K207" s="4" t="n">
        <v>0.01</v>
      </c>
      <c r="L207" s="4" t="n">
        <v>0.01</v>
      </c>
      <c r="M207" s="4" t="n">
        <v>0.01</v>
      </c>
      <c r="N207" s="4" t="n">
        <v>0.01</v>
      </c>
      <c r="O207" s="4" t="n">
        <v>0.01</v>
      </c>
      <c r="P207" s="4" t="n">
        <v>0.01</v>
      </c>
      <c r="Q207" s="4" t="n">
        <v>0.01</v>
      </c>
      <c r="R207" s="4" t="n">
        <v>0.01</v>
      </c>
      <c r="S207" s="4" t="n">
        <v>0.01</v>
      </c>
      <c r="T207" s="4" t="n">
        <v>0.01</v>
      </c>
      <c r="U207" s="4" t="n">
        <v>0.01</v>
      </c>
      <c r="V207" s="4" t="n">
        <v>0.01</v>
      </c>
      <c r="W207" s="4" t="n">
        <v>0.01</v>
      </c>
      <c r="X207" s="4" t="n">
        <v>0.01</v>
      </c>
      <c r="Y207" s="4" t="n">
        <v>0.01</v>
      </c>
      <c r="Z207" s="4" t="n">
        <v>0.01</v>
      </c>
      <c r="AA207" s="4" t="n">
        <v>0.01</v>
      </c>
      <c r="AB207" s="4" t="n">
        <v>0.01</v>
      </c>
      <c r="AC207" s="4" t="n">
        <v>0.01</v>
      </c>
      <c r="AD207" s="4" t="n">
        <v>0.01</v>
      </c>
      <c r="AE207" s="4" t="n">
        <v>0.01</v>
      </c>
      <c r="AF207" s="4" t="n">
        <v>0.01</v>
      </c>
      <c r="AG207" s="4" t="n">
        <v>0.01</v>
      </c>
      <c r="AH207" s="4" t="n">
        <v>0.01</v>
      </c>
      <c r="AI207" s="4" t="n">
        <v>0.01</v>
      </c>
      <c r="AJ207" s="4" t="n">
        <v>0.01</v>
      </c>
      <c r="AK207" s="4" t="n">
        <v>0.01</v>
      </c>
      <c r="AL207" s="4" t="n">
        <v>0.01</v>
      </c>
      <c r="AM207" s="4" t="n">
        <v>0.01</v>
      </c>
      <c r="AN207" s="4" t="n">
        <v>0.01</v>
      </c>
      <c r="AO207" s="4" t="n">
        <v>0.01</v>
      </c>
      <c r="AP207" s="4" t="n">
        <v>0.01</v>
      </c>
      <c r="AQ207" s="4" t="n">
        <v>0.01</v>
      </c>
      <c r="AR207" s="4" t="n">
        <v>0.01</v>
      </c>
      <c r="AS207" s="4" t="n">
        <v>0.01</v>
      </c>
      <c r="AT207" s="4" t="n">
        <v>0.01</v>
      </c>
      <c r="AU207" s="4" t="n">
        <v>0.01</v>
      </c>
      <c r="AV207" s="4" t="n">
        <v>0.01</v>
      </c>
      <c r="AW207" s="4" t="n">
        <v>0.01</v>
      </c>
      <c r="AX207" s="4" t="n">
        <v>0.01</v>
      </c>
      <c r="AY207" s="4" t="n">
        <v>0.01</v>
      </c>
      <c r="AZ207" s="4" t="n">
        <v>0.01</v>
      </c>
      <c r="BA207" s="4" t="n">
        <v>0.01</v>
      </c>
      <c r="BB207" s="4" t="n">
        <v>0.01</v>
      </c>
      <c r="BC207" s="4" t="n">
        <v>0.01</v>
      </c>
      <c r="BD207" s="4" t="n">
        <v>0.01</v>
      </c>
      <c r="BE207" s="4" t="n">
        <v>0.01</v>
      </c>
      <c r="BF207" s="4" t="n">
        <v>0.01</v>
      </c>
      <c r="BG207" s="4" t="n">
        <v>0.01</v>
      </c>
      <c r="BH207" s="4" t="n">
        <v>0.01</v>
      </c>
      <c r="BI207" s="4" t="n">
        <v>0.01</v>
      </c>
    </row>
    <row r="208" customFormat="false" ht="15" hidden="false" customHeight="false" outlineLevel="0" collapsed="false">
      <c r="A208" s="4" t="s">
        <v>205</v>
      </c>
      <c r="B208" s="4" t="n">
        <v>0.01</v>
      </c>
      <c r="C208" s="4" t="n">
        <v>0.01</v>
      </c>
      <c r="D208" s="4" t="n">
        <v>0.01</v>
      </c>
      <c r="E208" s="4" t="n">
        <v>0.01</v>
      </c>
      <c r="F208" s="4" t="n">
        <v>0.01</v>
      </c>
      <c r="G208" s="4" t="n">
        <v>0.01</v>
      </c>
      <c r="H208" s="4" t="n">
        <v>0.01</v>
      </c>
      <c r="I208" s="4" t="n">
        <v>0.01</v>
      </c>
      <c r="J208" s="4" t="n">
        <v>0.01</v>
      </c>
      <c r="K208" s="4" t="n">
        <v>0.01</v>
      </c>
      <c r="L208" s="4" t="n">
        <v>0.01</v>
      </c>
      <c r="M208" s="4" t="n">
        <v>0.01</v>
      </c>
      <c r="N208" s="4" t="n">
        <v>0.01</v>
      </c>
      <c r="O208" s="4" t="n">
        <v>0.01</v>
      </c>
      <c r="P208" s="4" t="n">
        <v>0.01</v>
      </c>
      <c r="Q208" s="4" t="n">
        <v>0.01</v>
      </c>
      <c r="R208" s="4" t="n">
        <v>0.01</v>
      </c>
      <c r="S208" s="4" t="n">
        <v>0.01</v>
      </c>
      <c r="T208" s="4" t="n">
        <v>0.01</v>
      </c>
      <c r="U208" s="4" t="n">
        <v>0.01</v>
      </c>
      <c r="V208" s="4" t="n">
        <v>0.01</v>
      </c>
      <c r="W208" s="4" t="n">
        <v>0.01</v>
      </c>
      <c r="X208" s="4" t="n">
        <v>0.01</v>
      </c>
      <c r="Y208" s="4" t="n">
        <v>0.01</v>
      </c>
      <c r="Z208" s="4" t="n">
        <v>0.01</v>
      </c>
      <c r="AA208" s="4" t="n">
        <v>0.01</v>
      </c>
      <c r="AB208" s="4" t="n">
        <v>0.01</v>
      </c>
      <c r="AC208" s="4" t="n">
        <v>0.01</v>
      </c>
      <c r="AD208" s="4" t="n">
        <v>0.01</v>
      </c>
      <c r="AE208" s="4" t="n">
        <v>0.01</v>
      </c>
      <c r="AF208" s="4" t="n">
        <v>0.01</v>
      </c>
      <c r="AG208" s="4" t="n">
        <v>0.01</v>
      </c>
      <c r="AH208" s="4" t="n">
        <v>0.01</v>
      </c>
      <c r="AI208" s="4" t="n">
        <v>0.01</v>
      </c>
      <c r="AJ208" s="4" t="n">
        <v>0.01</v>
      </c>
      <c r="AK208" s="4" t="n">
        <v>0.01</v>
      </c>
      <c r="AL208" s="4" t="n">
        <v>0.01</v>
      </c>
      <c r="AM208" s="4" t="n">
        <v>0.01</v>
      </c>
      <c r="AN208" s="4" t="n">
        <v>0.01</v>
      </c>
      <c r="AO208" s="4" t="n">
        <v>0.01</v>
      </c>
      <c r="AP208" s="4" t="n">
        <v>0.01</v>
      </c>
      <c r="AQ208" s="4" t="n">
        <v>0.01</v>
      </c>
      <c r="AR208" s="4" t="n">
        <v>0.01</v>
      </c>
      <c r="AS208" s="4" t="n">
        <v>0.01</v>
      </c>
      <c r="AT208" s="4" t="n">
        <v>0.01</v>
      </c>
      <c r="AU208" s="4" t="n">
        <v>0.01</v>
      </c>
      <c r="AV208" s="4" t="n">
        <v>0.01</v>
      </c>
      <c r="AW208" s="4" t="n">
        <v>0.01</v>
      </c>
      <c r="AX208" s="4" t="n">
        <v>0.01</v>
      </c>
      <c r="AY208" s="4" t="n">
        <v>0.01</v>
      </c>
      <c r="AZ208" s="4" t="n">
        <v>0.01</v>
      </c>
      <c r="BA208" s="4" t="n">
        <v>0.01</v>
      </c>
      <c r="BB208" s="4" t="n">
        <v>0.01</v>
      </c>
      <c r="BC208" s="4" t="n">
        <v>0.01</v>
      </c>
      <c r="BD208" s="4" t="n">
        <v>0.01</v>
      </c>
      <c r="BE208" s="4" t="n">
        <v>0.01</v>
      </c>
      <c r="BF208" s="4" t="n">
        <v>0.01</v>
      </c>
      <c r="BG208" s="4" t="n">
        <v>0.01</v>
      </c>
      <c r="BH208" s="4" t="n">
        <v>0.01</v>
      </c>
      <c r="BI208" s="4" t="n">
        <v>0.01</v>
      </c>
    </row>
    <row r="209" customFormat="false" ht="15" hidden="false" customHeight="false" outlineLevel="0" collapsed="false">
      <c r="A209" s="4" t="s">
        <v>206</v>
      </c>
      <c r="B209" s="4" t="n">
        <v>0.01</v>
      </c>
      <c r="C209" s="4" t="n">
        <v>0.01</v>
      </c>
      <c r="D209" s="4" t="n">
        <v>0.01</v>
      </c>
      <c r="E209" s="4" t="n">
        <v>0.01</v>
      </c>
      <c r="F209" s="4" t="n">
        <v>0.01</v>
      </c>
      <c r="G209" s="4" t="n">
        <v>0.01</v>
      </c>
      <c r="H209" s="4" t="n">
        <v>0.01</v>
      </c>
      <c r="I209" s="4" t="n">
        <v>0.01</v>
      </c>
      <c r="J209" s="4" t="n">
        <v>0.01</v>
      </c>
      <c r="K209" s="4" t="n">
        <v>0.01</v>
      </c>
      <c r="L209" s="4" t="n">
        <v>0.01</v>
      </c>
      <c r="M209" s="4" t="n">
        <v>0.01</v>
      </c>
      <c r="N209" s="4" t="n">
        <v>0.01</v>
      </c>
      <c r="O209" s="4" t="n">
        <v>0.01</v>
      </c>
      <c r="P209" s="4" t="n">
        <v>0.01</v>
      </c>
      <c r="Q209" s="4" t="n">
        <v>0.01</v>
      </c>
      <c r="R209" s="4" t="n">
        <v>0.01</v>
      </c>
      <c r="S209" s="4" t="n">
        <v>0.01</v>
      </c>
      <c r="T209" s="4" t="n">
        <v>0.01</v>
      </c>
      <c r="U209" s="4" t="n">
        <v>0.01</v>
      </c>
      <c r="V209" s="4" t="n">
        <v>0.01</v>
      </c>
      <c r="W209" s="4" t="n">
        <v>0.01</v>
      </c>
      <c r="X209" s="4" t="n">
        <v>0.01</v>
      </c>
      <c r="Y209" s="4" t="n">
        <v>0.01</v>
      </c>
      <c r="Z209" s="4" t="n">
        <v>0.01</v>
      </c>
      <c r="AA209" s="4" t="n">
        <v>0.01</v>
      </c>
      <c r="AB209" s="4" t="n">
        <v>0.01</v>
      </c>
      <c r="AC209" s="4" t="n">
        <v>0.01</v>
      </c>
      <c r="AD209" s="4" t="n">
        <v>0.01</v>
      </c>
      <c r="AE209" s="4" t="n">
        <v>0.01</v>
      </c>
      <c r="AF209" s="4" t="n">
        <v>0.01</v>
      </c>
      <c r="AG209" s="4" t="n">
        <v>0.01</v>
      </c>
      <c r="AH209" s="4" t="n">
        <v>0.01</v>
      </c>
      <c r="AI209" s="4" t="n">
        <v>0.01</v>
      </c>
      <c r="AJ209" s="4" t="n">
        <v>0.01</v>
      </c>
      <c r="AK209" s="4" t="n">
        <v>0.01</v>
      </c>
      <c r="AL209" s="4" t="n">
        <v>0.01</v>
      </c>
      <c r="AM209" s="4" t="n">
        <v>0.01</v>
      </c>
      <c r="AN209" s="4" t="n">
        <v>0.01</v>
      </c>
      <c r="AO209" s="4" t="n">
        <v>0.01</v>
      </c>
      <c r="AP209" s="4" t="n">
        <v>0.01</v>
      </c>
      <c r="AQ209" s="4" t="n">
        <v>0.01</v>
      </c>
      <c r="AR209" s="4" t="n">
        <v>0.01</v>
      </c>
      <c r="AS209" s="4" t="n">
        <v>0.01</v>
      </c>
      <c r="AT209" s="4" t="n">
        <v>0.01</v>
      </c>
      <c r="AU209" s="4" t="n">
        <v>0.01</v>
      </c>
      <c r="AV209" s="4" t="n">
        <v>0.01</v>
      </c>
      <c r="AW209" s="4" t="n">
        <v>0.01</v>
      </c>
      <c r="AX209" s="4" t="n">
        <v>0.01</v>
      </c>
      <c r="AY209" s="4" t="n">
        <v>0.01</v>
      </c>
      <c r="AZ209" s="4" t="n">
        <v>0.01</v>
      </c>
      <c r="BA209" s="4" t="n">
        <v>0.01</v>
      </c>
      <c r="BB209" s="4" t="n">
        <v>0.01</v>
      </c>
      <c r="BC209" s="4" t="n">
        <v>0.01</v>
      </c>
      <c r="BD209" s="4" t="n">
        <v>0.01</v>
      </c>
      <c r="BE209" s="4" t="n">
        <v>0.01</v>
      </c>
      <c r="BF209" s="4" t="n">
        <v>0.01</v>
      </c>
      <c r="BG209" s="4" t="n">
        <v>0.01</v>
      </c>
      <c r="BH209" s="4" t="n">
        <v>0.01</v>
      </c>
      <c r="BI209" s="4" t="n">
        <v>0.01</v>
      </c>
    </row>
    <row r="210" customFormat="false" ht="15" hidden="false" customHeight="false" outlineLevel="0" collapsed="false">
      <c r="A210" s="4" t="s">
        <v>207</v>
      </c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</row>
    <row r="211" customFormat="false" ht="15" hidden="false" customHeight="false" outlineLevel="0" collapsed="false">
      <c r="A211" s="4" t="s">
        <v>208</v>
      </c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</row>
    <row r="212" customFormat="false" ht="15" hidden="false" customHeight="false" outlineLevel="0" collapsed="false">
      <c r="A212" s="4" t="s">
        <v>209</v>
      </c>
      <c r="B212" s="4" t="n">
        <v>0.01</v>
      </c>
      <c r="C212" s="4" t="n">
        <v>0.01</v>
      </c>
      <c r="D212" s="4" t="n">
        <v>0.01</v>
      </c>
      <c r="E212" s="4" t="n">
        <v>0.01</v>
      </c>
      <c r="F212" s="4" t="n">
        <v>0.01</v>
      </c>
      <c r="G212" s="4" t="n">
        <v>0.01</v>
      </c>
      <c r="H212" s="4" t="n">
        <v>0.01</v>
      </c>
      <c r="I212" s="4" t="n">
        <v>0.01</v>
      </c>
      <c r="J212" s="4" t="n">
        <v>0.01</v>
      </c>
      <c r="K212" s="4" t="n">
        <v>0.01</v>
      </c>
      <c r="L212" s="4" t="n">
        <v>0.01</v>
      </c>
      <c r="M212" s="4" t="n">
        <v>0.01</v>
      </c>
      <c r="N212" s="4" t="n">
        <v>0.01</v>
      </c>
      <c r="O212" s="4" t="n">
        <v>0.01</v>
      </c>
      <c r="P212" s="4" t="n">
        <v>0.01</v>
      </c>
      <c r="Q212" s="4" t="n">
        <v>0.01</v>
      </c>
      <c r="R212" s="4" t="n">
        <v>0.01</v>
      </c>
      <c r="S212" s="4" t="n">
        <v>0.01</v>
      </c>
      <c r="T212" s="4" t="n">
        <v>0.01</v>
      </c>
      <c r="U212" s="4" t="n">
        <v>0.01</v>
      </c>
      <c r="V212" s="4" t="n">
        <v>0.01</v>
      </c>
      <c r="W212" s="4" t="n">
        <v>0.01</v>
      </c>
      <c r="X212" s="4" t="n">
        <v>0.01</v>
      </c>
      <c r="Y212" s="4" t="n">
        <v>0.01</v>
      </c>
      <c r="Z212" s="4" t="n">
        <v>0.01</v>
      </c>
      <c r="AA212" s="4" t="n">
        <v>0.01</v>
      </c>
      <c r="AB212" s="4" t="n">
        <v>0.01</v>
      </c>
      <c r="AC212" s="4" t="n">
        <v>0.01</v>
      </c>
      <c r="AD212" s="4" t="n">
        <v>0.01</v>
      </c>
      <c r="AE212" s="4" t="n">
        <v>0.01</v>
      </c>
      <c r="AF212" s="4" t="n">
        <v>0.01</v>
      </c>
      <c r="AG212" s="4" t="n">
        <v>0.01</v>
      </c>
      <c r="AH212" s="4" t="n">
        <v>0.01</v>
      </c>
      <c r="AI212" s="4" t="n">
        <v>0.01</v>
      </c>
      <c r="AJ212" s="4" t="n">
        <v>0.01</v>
      </c>
      <c r="AK212" s="4" t="n">
        <v>0.01</v>
      </c>
      <c r="AL212" s="4" t="n">
        <v>0.01</v>
      </c>
      <c r="AM212" s="4" t="n">
        <v>0.01</v>
      </c>
      <c r="AN212" s="4" t="n">
        <v>0.01</v>
      </c>
      <c r="AO212" s="4" t="n">
        <v>0.01</v>
      </c>
      <c r="AP212" s="4" t="n">
        <v>0.01</v>
      </c>
      <c r="AQ212" s="4" t="n">
        <v>0.01</v>
      </c>
      <c r="AR212" s="4" t="n">
        <v>0.01</v>
      </c>
      <c r="AS212" s="4" t="n">
        <v>0.01</v>
      </c>
      <c r="AT212" s="4" t="n">
        <v>0.01</v>
      </c>
      <c r="AU212" s="4" t="n">
        <v>0.01</v>
      </c>
      <c r="AV212" s="4" t="n">
        <v>0.01</v>
      </c>
      <c r="AW212" s="4" t="n">
        <v>0.01</v>
      </c>
      <c r="AX212" s="4" t="n">
        <v>0.01</v>
      </c>
      <c r="AY212" s="4" t="n">
        <v>0.01</v>
      </c>
      <c r="AZ212" s="4" t="n">
        <v>0.01</v>
      </c>
      <c r="BA212" s="4" t="n">
        <v>0.01</v>
      </c>
      <c r="BB212" s="4" t="n">
        <v>0.01</v>
      </c>
      <c r="BC212" s="4" t="n">
        <v>0.01</v>
      </c>
      <c r="BD212" s="4" t="n">
        <v>0.01</v>
      </c>
      <c r="BE212" s="4" t="n">
        <v>0.01</v>
      </c>
      <c r="BF212" s="4" t="n">
        <v>0.01</v>
      </c>
      <c r="BG212" s="4" t="n">
        <v>0.01</v>
      </c>
      <c r="BH212" s="4" t="n">
        <v>0.01</v>
      </c>
      <c r="BI212" s="4" t="n">
        <v>0.01</v>
      </c>
    </row>
    <row r="213" customFormat="false" ht="15" hidden="false" customHeight="false" outlineLevel="0" collapsed="false">
      <c r="A213" s="4" t="s">
        <v>210</v>
      </c>
      <c r="B213" s="4" t="n">
        <v>0.01</v>
      </c>
      <c r="C213" s="4" t="n">
        <v>0.01</v>
      </c>
      <c r="D213" s="4" t="n">
        <v>0.01</v>
      </c>
      <c r="E213" s="4" t="n">
        <v>0.01</v>
      </c>
      <c r="F213" s="4" t="n">
        <v>0.01</v>
      </c>
      <c r="G213" s="4" t="n">
        <v>0.01</v>
      </c>
      <c r="H213" s="4" t="n">
        <v>0.01</v>
      </c>
      <c r="I213" s="4" t="n">
        <v>0.01</v>
      </c>
      <c r="J213" s="4" t="n">
        <v>0.01</v>
      </c>
      <c r="K213" s="4" t="n">
        <v>0.01</v>
      </c>
      <c r="L213" s="4" t="n">
        <v>0.01</v>
      </c>
      <c r="M213" s="4" t="n">
        <v>0.01</v>
      </c>
      <c r="N213" s="4" t="n">
        <v>0.01</v>
      </c>
      <c r="O213" s="4" t="n">
        <v>0.01</v>
      </c>
      <c r="P213" s="4" t="n">
        <v>0.01</v>
      </c>
      <c r="Q213" s="4" t="n">
        <v>0.01</v>
      </c>
      <c r="R213" s="4" t="n">
        <v>0.01</v>
      </c>
      <c r="S213" s="4" t="n">
        <v>0.01</v>
      </c>
      <c r="T213" s="4" t="n">
        <v>0.01</v>
      </c>
      <c r="U213" s="4" t="n">
        <v>0.01</v>
      </c>
      <c r="V213" s="4" t="n">
        <v>0.01</v>
      </c>
      <c r="W213" s="4" t="n">
        <v>0.01</v>
      </c>
      <c r="X213" s="4" t="n">
        <v>0.01</v>
      </c>
      <c r="Y213" s="4" t="n">
        <v>0.01</v>
      </c>
      <c r="Z213" s="4" t="n">
        <v>0.01</v>
      </c>
      <c r="AA213" s="4" t="n">
        <v>0.01</v>
      </c>
      <c r="AB213" s="4" t="n">
        <v>0.01</v>
      </c>
      <c r="AC213" s="4" t="n">
        <v>0.01</v>
      </c>
      <c r="AD213" s="4" t="n">
        <v>0.01</v>
      </c>
      <c r="AE213" s="4" t="n">
        <v>0.01</v>
      </c>
      <c r="AF213" s="4" t="n">
        <v>0.01</v>
      </c>
      <c r="AG213" s="4" t="n">
        <v>0.01</v>
      </c>
      <c r="AH213" s="4" t="n">
        <v>0.01</v>
      </c>
      <c r="AI213" s="4" t="n">
        <v>0.01</v>
      </c>
      <c r="AJ213" s="4" t="n">
        <v>0.01</v>
      </c>
      <c r="AK213" s="4" t="n">
        <v>0.01</v>
      </c>
      <c r="AL213" s="4" t="n">
        <v>0.01</v>
      </c>
      <c r="AM213" s="4" t="n">
        <v>0.01</v>
      </c>
      <c r="AN213" s="4" t="n">
        <v>0.01</v>
      </c>
      <c r="AO213" s="4" t="n">
        <v>0.01</v>
      </c>
      <c r="AP213" s="4" t="n">
        <v>0.01</v>
      </c>
      <c r="AQ213" s="4" t="n">
        <v>0.01</v>
      </c>
      <c r="AR213" s="4" t="n">
        <v>0.01</v>
      </c>
      <c r="AS213" s="4" t="n">
        <v>0.01</v>
      </c>
      <c r="AT213" s="4" t="n">
        <v>0.01</v>
      </c>
      <c r="AU213" s="4" t="n">
        <v>0.01</v>
      </c>
      <c r="AV213" s="4" t="n">
        <v>0.01</v>
      </c>
      <c r="AW213" s="4" t="n">
        <v>0.01</v>
      </c>
      <c r="AX213" s="4" t="n">
        <v>0.01</v>
      </c>
      <c r="AY213" s="4" t="n">
        <v>0.01</v>
      </c>
      <c r="AZ213" s="4" t="n">
        <v>0.01</v>
      </c>
      <c r="BA213" s="4" t="n">
        <v>0.01</v>
      </c>
      <c r="BB213" s="4" t="n">
        <v>0.01</v>
      </c>
      <c r="BC213" s="4" t="n">
        <v>0.01</v>
      </c>
      <c r="BD213" s="4" t="n">
        <v>0.01</v>
      </c>
      <c r="BE213" s="4" t="n">
        <v>0.01</v>
      </c>
      <c r="BF213" s="4" t="n">
        <v>0.01</v>
      </c>
      <c r="BG213" s="4" t="n">
        <v>0.01</v>
      </c>
      <c r="BH213" s="4" t="n">
        <v>0.01</v>
      </c>
      <c r="BI213" s="4" t="n">
        <v>0.01</v>
      </c>
    </row>
    <row r="214" customFormat="false" ht="15" hidden="false" customHeight="false" outlineLevel="0" collapsed="false">
      <c r="A214" s="4" t="s">
        <v>211</v>
      </c>
      <c r="B214" s="4" t="n">
        <v>0.01</v>
      </c>
      <c r="C214" s="4" t="n">
        <v>0.01</v>
      </c>
      <c r="D214" s="4" t="n">
        <v>0.01</v>
      </c>
      <c r="E214" s="4" t="n">
        <v>0.01</v>
      </c>
      <c r="F214" s="4" t="n">
        <v>0.01</v>
      </c>
      <c r="G214" s="4" t="n">
        <v>0.01</v>
      </c>
      <c r="H214" s="4" t="n">
        <v>0.01</v>
      </c>
      <c r="I214" s="4" t="n">
        <v>0.01</v>
      </c>
      <c r="J214" s="4" t="n">
        <v>0.01</v>
      </c>
      <c r="K214" s="4" t="n">
        <v>0.01</v>
      </c>
      <c r="L214" s="4" t="n">
        <v>0.01</v>
      </c>
      <c r="M214" s="4" t="n">
        <v>0.01</v>
      </c>
      <c r="N214" s="4" t="n">
        <v>0.01</v>
      </c>
      <c r="O214" s="4" t="n">
        <v>0.01</v>
      </c>
      <c r="P214" s="4" t="n">
        <v>0.01</v>
      </c>
      <c r="Q214" s="4" t="n">
        <v>0.01</v>
      </c>
      <c r="R214" s="4" t="n">
        <v>0.01</v>
      </c>
      <c r="S214" s="4" t="n">
        <v>0.01</v>
      </c>
      <c r="T214" s="4" t="n">
        <v>0.01</v>
      </c>
      <c r="U214" s="4" t="n">
        <v>0.01</v>
      </c>
      <c r="V214" s="4" t="n">
        <v>0.01</v>
      </c>
      <c r="W214" s="4" t="n">
        <v>0.01</v>
      </c>
      <c r="X214" s="4" t="n">
        <v>0.01</v>
      </c>
      <c r="Y214" s="4" t="n">
        <v>0.01</v>
      </c>
      <c r="Z214" s="4" t="n">
        <v>0.01</v>
      </c>
      <c r="AA214" s="4" t="n">
        <v>0.01</v>
      </c>
      <c r="AB214" s="4" t="n">
        <v>0.01</v>
      </c>
      <c r="AC214" s="4" t="n">
        <v>0.01</v>
      </c>
      <c r="AD214" s="4" t="n">
        <v>0.01</v>
      </c>
      <c r="AE214" s="4" t="n">
        <v>0.01</v>
      </c>
      <c r="AF214" s="4" t="n">
        <v>0.01</v>
      </c>
      <c r="AG214" s="4" t="n">
        <v>0.01</v>
      </c>
      <c r="AH214" s="4" t="n">
        <v>0.01</v>
      </c>
      <c r="AI214" s="4" t="n">
        <v>0.01</v>
      </c>
      <c r="AJ214" s="4" t="n">
        <v>0.01</v>
      </c>
      <c r="AK214" s="4" t="n">
        <v>0.01</v>
      </c>
      <c r="AL214" s="4" t="n">
        <v>0.01</v>
      </c>
      <c r="AM214" s="4" t="n">
        <v>0.01</v>
      </c>
      <c r="AN214" s="4" t="n">
        <v>0.01</v>
      </c>
      <c r="AO214" s="4" t="n">
        <v>0.01</v>
      </c>
      <c r="AP214" s="4" t="n">
        <v>0.01</v>
      </c>
      <c r="AQ214" s="4" t="n">
        <v>0.01</v>
      </c>
      <c r="AR214" s="4" t="n">
        <v>0.01</v>
      </c>
      <c r="AS214" s="4" t="n">
        <v>0.01</v>
      </c>
      <c r="AT214" s="4" t="n">
        <v>0.01</v>
      </c>
      <c r="AU214" s="4" t="n">
        <v>0.01</v>
      </c>
      <c r="AV214" s="4" t="n">
        <v>0.01</v>
      </c>
      <c r="AW214" s="4" t="n">
        <v>0.01</v>
      </c>
      <c r="AX214" s="4" t="n">
        <v>0.01</v>
      </c>
      <c r="AY214" s="4" t="n">
        <v>0.01</v>
      </c>
      <c r="AZ214" s="4" t="n">
        <v>0.01</v>
      </c>
      <c r="BA214" s="4" t="n">
        <v>0.01</v>
      </c>
      <c r="BB214" s="4" t="n">
        <v>0.01</v>
      </c>
      <c r="BC214" s="4" t="n">
        <v>0.01</v>
      </c>
      <c r="BD214" s="4" t="n">
        <v>0.01</v>
      </c>
      <c r="BE214" s="4" t="n">
        <v>0.01</v>
      </c>
      <c r="BF214" s="4" t="n">
        <v>0.01</v>
      </c>
      <c r="BG214" s="4" t="n">
        <v>0.01</v>
      </c>
      <c r="BH214" s="4" t="n">
        <v>0.01</v>
      </c>
      <c r="BI214" s="4" t="n">
        <v>0.01</v>
      </c>
    </row>
    <row r="215" customFormat="false" ht="15" hidden="false" customHeight="false" outlineLevel="0" collapsed="false">
      <c r="A215" s="4" t="s">
        <v>212</v>
      </c>
      <c r="B215" s="4" t="n">
        <v>0.01</v>
      </c>
      <c r="C215" s="4" t="n">
        <v>0.01</v>
      </c>
      <c r="D215" s="4" t="n">
        <v>0.01</v>
      </c>
      <c r="E215" s="4" t="n">
        <v>0.01</v>
      </c>
      <c r="F215" s="4" t="n">
        <v>0.01</v>
      </c>
      <c r="G215" s="4" t="n">
        <v>0.01</v>
      </c>
      <c r="H215" s="4" t="n">
        <v>0.01</v>
      </c>
      <c r="I215" s="4" t="n">
        <v>0.01</v>
      </c>
      <c r="J215" s="4" t="n">
        <v>0.01</v>
      </c>
      <c r="K215" s="4" t="n">
        <v>0.01</v>
      </c>
      <c r="L215" s="4" t="n">
        <v>0.01</v>
      </c>
      <c r="M215" s="4" t="n">
        <v>0.01</v>
      </c>
      <c r="N215" s="4" t="n">
        <v>0.01</v>
      </c>
      <c r="O215" s="4" t="n">
        <v>0.01</v>
      </c>
      <c r="P215" s="4" t="n">
        <v>0.01</v>
      </c>
      <c r="Q215" s="4" t="n">
        <v>0.01</v>
      </c>
      <c r="R215" s="4" t="n">
        <v>0.01</v>
      </c>
      <c r="S215" s="4" t="n">
        <v>0.01</v>
      </c>
      <c r="T215" s="4" t="n">
        <v>0.01</v>
      </c>
      <c r="U215" s="4" t="n">
        <v>0.01</v>
      </c>
      <c r="V215" s="4" t="n">
        <v>0.01</v>
      </c>
      <c r="W215" s="4" t="n">
        <v>0.01</v>
      </c>
      <c r="X215" s="4" t="n">
        <v>0.01</v>
      </c>
      <c r="Y215" s="4" t="n">
        <v>0.01</v>
      </c>
      <c r="Z215" s="4" t="n">
        <v>0.01</v>
      </c>
      <c r="AA215" s="4" t="n">
        <v>0.01</v>
      </c>
      <c r="AB215" s="4" t="n">
        <v>0.01</v>
      </c>
      <c r="AC215" s="4" t="n">
        <v>0.01</v>
      </c>
      <c r="AD215" s="4" t="n">
        <v>0.01</v>
      </c>
      <c r="AE215" s="4" t="n">
        <v>0.01</v>
      </c>
      <c r="AF215" s="4" t="n">
        <v>0.01</v>
      </c>
      <c r="AG215" s="4" t="n">
        <v>0.01</v>
      </c>
      <c r="AH215" s="4" t="n">
        <v>0.01</v>
      </c>
      <c r="AI215" s="4" t="n">
        <v>0.01</v>
      </c>
      <c r="AJ215" s="4" t="n">
        <v>0.01</v>
      </c>
      <c r="AK215" s="4" t="n">
        <v>0.01</v>
      </c>
      <c r="AL215" s="4" t="n">
        <v>0.01</v>
      </c>
      <c r="AM215" s="4" t="n">
        <v>0.01</v>
      </c>
      <c r="AN215" s="4" t="n">
        <v>0.01</v>
      </c>
      <c r="AO215" s="4" t="n">
        <v>0.01</v>
      </c>
      <c r="AP215" s="4" t="n">
        <v>0.01</v>
      </c>
      <c r="AQ215" s="4" t="n">
        <v>0.01</v>
      </c>
      <c r="AR215" s="4" t="n">
        <v>0.01</v>
      </c>
      <c r="AS215" s="4" t="n">
        <v>0.01</v>
      </c>
      <c r="AT215" s="4" t="n">
        <v>0.01</v>
      </c>
      <c r="AU215" s="4" t="n">
        <v>0.01</v>
      </c>
      <c r="AV215" s="4" t="n">
        <v>0.01</v>
      </c>
      <c r="AW215" s="4" t="n">
        <v>0.01</v>
      </c>
      <c r="AX215" s="4" t="n">
        <v>0.01</v>
      </c>
      <c r="AY215" s="4" t="n">
        <v>0.01</v>
      </c>
      <c r="AZ215" s="4" t="n">
        <v>0.01</v>
      </c>
      <c r="BA215" s="4" t="n">
        <v>0.01</v>
      </c>
      <c r="BB215" s="4" t="n">
        <v>0.01</v>
      </c>
      <c r="BC215" s="4" t="n">
        <v>0.01</v>
      </c>
      <c r="BD215" s="4" t="n">
        <v>0.01</v>
      </c>
      <c r="BE215" s="4" t="n">
        <v>0.01</v>
      </c>
      <c r="BF215" s="4" t="n">
        <v>0.01</v>
      </c>
      <c r="BG215" s="4" t="n">
        <v>0.01</v>
      </c>
      <c r="BH215" s="4" t="n">
        <v>0.01</v>
      </c>
      <c r="BI215" s="4" t="n">
        <v>0.01</v>
      </c>
    </row>
    <row r="216" customFormat="false" ht="15" hidden="false" customHeight="false" outlineLevel="0" collapsed="false">
      <c r="A216" s="4" t="s">
        <v>213</v>
      </c>
      <c r="B216" s="4" t="n">
        <v>0.01</v>
      </c>
      <c r="C216" s="4" t="n">
        <v>0.01</v>
      </c>
      <c r="D216" s="4" t="n">
        <v>0.01</v>
      </c>
      <c r="E216" s="4" t="n">
        <v>0.01</v>
      </c>
      <c r="F216" s="4" t="n">
        <v>0.01</v>
      </c>
      <c r="G216" s="4" t="n">
        <v>0.01</v>
      </c>
      <c r="H216" s="4" t="n">
        <v>0.01</v>
      </c>
      <c r="I216" s="4" t="n">
        <v>0.01</v>
      </c>
      <c r="J216" s="4" t="n">
        <v>0.01</v>
      </c>
      <c r="K216" s="4" t="n">
        <v>0.01</v>
      </c>
      <c r="L216" s="4" t="n">
        <v>0.01</v>
      </c>
      <c r="M216" s="4" t="n">
        <v>0.01</v>
      </c>
      <c r="N216" s="4" t="n">
        <v>0.01</v>
      </c>
      <c r="O216" s="4" t="n">
        <v>0.01</v>
      </c>
      <c r="P216" s="4" t="n">
        <v>0.01</v>
      </c>
      <c r="Q216" s="4" t="n">
        <v>0.01</v>
      </c>
      <c r="R216" s="4" t="n">
        <v>0.01</v>
      </c>
      <c r="S216" s="4" t="n">
        <v>0.01</v>
      </c>
      <c r="T216" s="4" t="n">
        <v>0.01</v>
      </c>
      <c r="U216" s="4" t="n">
        <v>0.01</v>
      </c>
      <c r="V216" s="4" t="n">
        <v>0.01</v>
      </c>
      <c r="W216" s="4" t="n">
        <v>0.01</v>
      </c>
      <c r="X216" s="4" t="n">
        <v>0.01</v>
      </c>
      <c r="Y216" s="4" t="n">
        <v>0.01</v>
      </c>
      <c r="Z216" s="4" t="n">
        <v>0.01</v>
      </c>
      <c r="AA216" s="4" t="n">
        <v>0.01</v>
      </c>
      <c r="AB216" s="4" t="n">
        <v>0.01</v>
      </c>
      <c r="AC216" s="4" t="n">
        <v>0.01</v>
      </c>
      <c r="AD216" s="4" t="n">
        <v>0.01</v>
      </c>
      <c r="AE216" s="4" t="n">
        <v>0.01</v>
      </c>
      <c r="AF216" s="4" t="n">
        <v>0.01</v>
      </c>
      <c r="AG216" s="4" t="n">
        <v>0.01</v>
      </c>
      <c r="AH216" s="4" t="n">
        <v>0.01</v>
      </c>
      <c r="AI216" s="4" t="n">
        <v>0.01</v>
      </c>
      <c r="AJ216" s="4" t="n">
        <v>0.01</v>
      </c>
      <c r="AK216" s="4" t="n">
        <v>0.01</v>
      </c>
      <c r="AL216" s="4" t="n">
        <v>0.01</v>
      </c>
      <c r="AM216" s="4" t="n">
        <v>0.01</v>
      </c>
      <c r="AN216" s="4" t="n">
        <v>0.01</v>
      </c>
      <c r="AO216" s="4" t="n">
        <v>0.01</v>
      </c>
      <c r="AP216" s="4" t="n">
        <v>0.01</v>
      </c>
      <c r="AQ216" s="4" t="n">
        <v>0.01</v>
      </c>
      <c r="AR216" s="4" t="n">
        <v>0.01</v>
      </c>
      <c r="AS216" s="4" t="n">
        <v>0.01</v>
      </c>
      <c r="AT216" s="4" t="n">
        <v>0.01</v>
      </c>
      <c r="AU216" s="4" t="n">
        <v>0.01</v>
      </c>
      <c r="AV216" s="4" t="n">
        <v>0.01</v>
      </c>
      <c r="AW216" s="4" t="n">
        <v>0.01</v>
      </c>
      <c r="AX216" s="4" t="n">
        <v>0.01</v>
      </c>
      <c r="AY216" s="4" t="n">
        <v>0.01</v>
      </c>
      <c r="AZ216" s="4" t="n">
        <v>0.01</v>
      </c>
      <c r="BA216" s="4" t="n">
        <v>0.01</v>
      </c>
      <c r="BB216" s="4" t="n">
        <v>0.01</v>
      </c>
      <c r="BC216" s="4" t="n">
        <v>0.01</v>
      </c>
      <c r="BD216" s="4" t="n">
        <v>0.01</v>
      </c>
      <c r="BE216" s="4" t="n">
        <v>0.01</v>
      </c>
      <c r="BF216" s="4" t="n">
        <v>0.01</v>
      </c>
      <c r="BG216" s="4" t="n">
        <v>0.01</v>
      </c>
      <c r="BH216" s="4" t="n">
        <v>0.01</v>
      </c>
      <c r="BI216" s="4" t="n">
        <v>0.01</v>
      </c>
    </row>
    <row r="217" customFormat="false" ht="15" hidden="false" customHeight="false" outlineLevel="0" collapsed="false">
      <c r="A217" s="4" t="s">
        <v>214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</row>
    <row r="218" customFormat="false" ht="15" hidden="false" customHeight="false" outlineLevel="0" collapsed="false">
      <c r="A218" s="4" t="s">
        <v>215</v>
      </c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</row>
    <row r="219" customFormat="false" ht="15" hidden="false" customHeight="false" outlineLevel="0" collapsed="false">
      <c r="A219" s="4" t="s">
        <v>216</v>
      </c>
      <c r="B219" s="4" t="n">
        <v>0.01</v>
      </c>
      <c r="C219" s="4" t="n">
        <v>0.01</v>
      </c>
      <c r="D219" s="4" t="n">
        <v>0.01</v>
      </c>
      <c r="E219" s="4" t="n">
        <v>0.01</v>
      </c>
      <c r="F219" s="4" t="n">
        <v>0.01</v>
      </c>
      <c r="G219" s="4" t="n">
        <v>0.01</v>
      </c>
      <c r="H219" s="4" t="n">
        <v>0.01</v>
      </c>
      <c r="I219" s="4" t="n">
        <v>0.01</v>
      </c>
      <c r="J219" s="4" t="n">
        <v>0.01</v>
      </c>
      <c r="K219" s="4" t="n">
        <v>0.01</v>
      </c>
      <c r="L219" s="4" t="n">
        <v>0.01</v>
      </c>
      <c r="M219" s="4" t="n">
        <v>0.01</v>
      </c>
      <c r="N219" s="4" t="n">
        <v>0.01</v>
      </c>
      <c r="O219" s="4" t="n">
        <v>0.01</v>
      </c>
      <c r="P219" s="4" t="n">
        <v>0.01</v>
      </c>
      <c r="Q219" s="4" t="n">
        <v>0.01</v>
      </c>
      <c r="R219" s="4" t="n">
        <v>0.01</v>
      </c>
      <c r="S219" s="4" t="n">
        <v>0.01</v>
      </c>
      <c r="T219" s="4" t="n">
        <v>0.01</v>
      </c>
      <c r="U219" s="4" t="n">
        <v>0.01</v>
      </c>
      <c r="V219" s="4" t="n">
        <v>0.01</v>
      </c>
      <c r="W219" s="4" t="n">
        <v>0.01</v>
      </c>
      <c r="X219" s="4" t="n">
        <v>0.01</v>
      </c>
      <c r="Y219" s="4" t="n">
        <v>0.01</v>
      </c>
      <c r="Z219" s="4" t="n">
        <v>0.01</v>
      </c>
      <c r="AA219" s="4" t="n">
        <v>0.01</v>
      </c>
      <c r="AB219" s="4" t="n">
        <v>0.01</v>
      </c>
      <c r="AC219" s="4" t="n">
        <v>0.01</v>
      </c>
      <c r="AD219" s="4" t="n">
        <v>0.01</v>
      </c>
      <c r="AE219" s="4" t="n">
        <v>0.01</v>
      </c>
      <c r="AF219" s="4" t="n">
        <v>0.01</v>
      </c>
      <c r="AG219" s="4" t="n">
        <v>0.01</v>
      </c>
      <c r="AH219" s="4" t="n">
        <v>0.01</v>
      </c>
      <c r="AI219" s="4" t="n">
        <v>0.01</v>
      </c>
      <c r="AJ219" s="4" t="n">
        <v>0.01</v>
      </c>
      <c r="AK219" s="4" t="n">
        <v>0.01</v>
      </c>
      <c r="AL219" s="4" t="n">
        <v>0.01</v>
      </c>
      <c r="AM219" s="4" t="n">
        <v>0.01</v>
      </c>
      <c r="AN219" s="4" t="n">
        <v>0.01</v>
      </c>
      <c r="AO219" s="4" t="n">
        <v>0.01</v>
      </c>
      <c r="AP219" s="4" t="n">
        <v>0.01</v>
      </c>
      <c r="AQ219" s="4" t="n">
        <v>0.01</v>
      </c>
      <c r="AR219" s="4" t="n">
        <v>0.01</v>
      </c>
      <c r="AS219" s="4" t="n">
        <v>0.01</v>
      </c>
      <c r="AT219" s="4" t="n">
        <v>0.01</v>
      </c>
      <c r="AU219" s="4" t="n">
        <v>0.01</v>
      </c>
      <c r="AV219" s="4" t="n">
        <v>0.01</v>
      </c>
      <c r="AW219" s="4" t="n">
        <v>0.01</v>
      </c>
      <c r="AX219" s="4" t="n">
        <v>0.01</v>
      </c>
      <c r="AY219" s="4" t="n">
        <v>0.01</v>
      </c>
      <c r="AZ219" s="4" t="n">
        <v>0.01</v>
      </c>
      <c r="BA219" s="4" t="n">
        <v>0.01</v>
      </c>
      <c r="BB219" s="4" t="n">
        <v>0.01</v>
      </c>
      <c r="BC219" s="4" t="n">
        <v>0.01</v>
      </c>
      <c r="BD219" s="4" t="n">
        <v>0.01</v>
      </c>
      <c r="BE219" s="4" t="n">
        <v>0.01</v>
      </c>
      <c r="BF219" s="4" t="n">
        <v>0.01</v>
      </c>
      <c r="BG219" s="4" t="n">
        <v>0.01</v>
      </c>
      <c r="BH219" s="4" t="n">
        <v>0.01</v>
      </c>
      <c r="BI219" s="4" t="n">
        <v>0.01</v>
      </c>
    </row>
    <row r="220" customFormat="false" ht="15" hidden="false" customHeight="false" outlineLevel="0" collapsed="false">
      <c r="A220" s="4" t="s">
        <v>217</v>
      </c>
      <c r="B220" s="4" t="n">
        <v>0.01</v>
      </c>
      <c r="C220" s="4" t="n">
        <v>0.01</v>
      </c>
      <c r="D220" s="4" t="n">
        <v>0.01</v>
      </c>
      <c r="E220" s="4" t="n">
        <v>0.01</v>
      </c>
      <c r="F220" s="4" t="n">
        <v>0.01</v>
      </c>
      <c r="G220" s="4" t="n">
        <v>0.01</v>
      </c>
      <c r="H220" s="4" t="n">
        <v>0.01</v>
      </c>
      <c r="I220" s="4" t="n">
        <v>0.01</v>
      </c>
      <c r="J220" s="4" t="n">
        <v>0.01</v>
      </c>
      <c r="K220" s="4" t="n">
        <v>0.01</v>
      </c>
      <c r="L220" s="4" t="n">
        <v>0.01</v>
      </c>
      <c r="M220" s="4" t="n">
        <v>0.01</v>
      </c>
      <c r="N220" s="4" t="n">
        <v>0.01</v>
      </c>
      <c r="O220" s="4" t="n">
        <v>0.01</v>
      </c>
      <c r="P220" s="4" t="n">
        <v>0.01</v>
      </c>
      <c r="Q220" s="4" t="n">
        <v>0.01</v>
      </c>
      <c r="R220" s="4" t="n">
        <v>0.01</v>
      </c>
      <c r="S220" s="4" t="n">
        <v>0.01</v>
      </c>
      <c r="T220" s="4" t="n">
        <v>0.01</v>
      </c>
      <c r="U220" s="4" t="n">
        <v>0.01</v>
      </c>
      <c r="V220" s="4" t="n">
        <v>0.01</v>
      </c>
      <c r="W220" s="4" t="n">
        <v>0.01</v>
      </c>
      <c r="X220" s="4" t="n">
        <v>0.01</v>
      </c>
      <c r="Y220" s="4" t="n">
        <v>0.01</v>
      </c>
      <c r="Z220" s="4" t="n">
        <v>0.01</v>
      </c>
      <c r="AA220" s="4" t="n">
        <v>0.01</v>
      </c>
      <c r="AB220" s="4" t="n">
        <v>0.01</v>
      </c>
      <c r="AC220" s="4" t="n">
        <v>0.01</v>
      </c>
      <c r="AD220" s="4" t="n">
        <v>0.01</v>
      </c>
      <c r="AE220" s="4" t="n">
        <v>0.01</v>
      </c>
      <c r="AF220" s="4" t="n">
        <v>0.01</v>
      </c>
      <c r="AG220" s="4" t="n">
        <v>0.01</v>
      </c>
      <c r="AH220" s="4" t="n">
        <v>0.01</v>
      </c>
      <c r="AI220" s="4" t="n">
        <v>0.01</v>
      </c>
      <c r="AJ220" s="4" t="n">
        <v>0.01</v>
      </c>
      <c r="AK220" s="4" t="n">
        <v>0.01</v>
      </c>
      <c r="AL220" s="4" t="n">
        <v>0.01</v>
      </c>
      <c r="AM220" s="4" t="n">
        <v>0.01</v>
      </c>
      <c r="AN220" s="4" t="n">
        <v>0.01</v>
      </c>
      <c r="AO220" s="4" t="n">
        <v>0.01</v>
      </c>
      <c r="AP220" s="4" t="n">
        <v>0.01</v>
      </c>
      <c r="AQ220" s="4" t="n">
        <v>0.01</v>
      </c>
      <c r="AR220" s="4" t="n">
        <v>0.01</v>
      </c>
      <c r="AS220" s="4" t="n">
        <v>0.01</v>
      </c>
      <c r="AT220" s="4" t="n">
        <v>0.01</v>
      </c>
      <c r="AU220" s="4" t="n">
        <v>0.01</v>
      </c>
      <c r="AV220" s="4" t="n">
        <v>0.01</v>
      </c>
      <c r="AW220" s="4" t="n">
        <v>0.01</v>
      </c>
      <c r="AX220" s="4" t="n">
        <v>0.01</v>
      </c>
      <c r="AY220" s="4" t="n">
        <v>0.01</v>
      </c>
      <c r="AZ220" s="4" t="n">
        <v>0.01</v>
      </c>
      <c r="BA220" s="4" t="n">
        <v>0.01</v>
      </c>
      <c r="BB220" s="4" t="n">
        <v>0.01</v>
      </c>
      <c r="BC220" s="4" t="n">
        <v>0.01</v>
      </c>
      <c r="BD220" s="4" t="n">
        <v>0.01</v>
      </c>
      <c r="BE220" s="4" t="n">
        <v>0.01</v>
      </c>
      <c r="BF220" s="4" t="n">
        <v>0.01</v>
      </c>
      <c r="BG220" s="4" t="n">
        <v>0.01</v>
      </c>
      <c r="BH220" s="4" t="n">
        <v>0.01</v>
      </c>
      <c r="BI220" s="4" t="n">
        <v>0.01</v>
      </c>
    </row>
    <row r="221" customFormat="false" ht="15" hidden="false" customHeight="false" outlineLevel="0" collapsed="false">
      <c r="A221" s="4" t="s">
        <v>218</v>
      </c>
      <c r="B221" s="4" t="n">
        <v>0.01</v>
      </c>
      <c r="C221" s="4" t="n">
        <v>0.01</v>
      </c>
      <c r="D221" s="4" t="n">
        <v>0.01</v>
      </c>
      <c r="E221" s="4" t="n">
        <v>0.01</v>
      </c>
      <c r="F221" s="4" t="n">
        <v>0.01</v>
      </c>
      <c r="G221" s="4" t="n">
        <v>0.01</v>
      </c>
      <c r="H221" s="4" t="n">
        <v>0.01</v>
      </c>
      <c r="I221" s="4" t="n">
        <v>0.01</v>
      </c>
      <c r="J221" s="4" t="n">
        <v>0.01</v>
      </c>
      <c r="K221" s="4" t="n">
        <v>0.01</v>
      </c>
      <c r="L221" s="4" t="n">
        <v>0.01</v>
      </c>
      <c r="M221" s="4" t="n">
        <v>0.01</v>
      </c>
      <c r="N221" s="4" t="n">
        <v>0.01</v>
      </c>
      <c r="O221" s="4" t="n">
        <v>0.01</v>
      </c>
      <c r="P221" s="4" t="n">
        <v>0.01</v>
      </c>
      <c r="Q221" s="4" t="n">
        <v>0.01</v>
      </c>
      <c r="R221" s="4" t="n">
        <v>0.01</v>
      </c>
      <c r="S221" s="4" t="n">
        <v>0.01</v>
      </c>
      <c r="T221" s="4" t="n">
        <v>0.01</v>
      </c>
      <c r="U221" s="4" t="n">
        <v>0.01</v>
      </c>
      <c r="V221" s="4" t="n">
        <v>0.01</v>
      </c>
      <c r="W221" s="4" t="n">
        <v>0.01</v>
      </c>
      <c r="X221" s="4" t="n">
        <v>0.01</v>
      </c>
      <c r="Y221" s="4" t="n">
        <v>0.01</v>
      </c>
      <c r="Z221" s="4" t="n">
        <v>0.01</v>
      </c>
      <c r="AA221" s="4" t="n">
        <v>0.01</v>
      </c>
      <c r="AB221" s="4" t="n">
        <v>0.01</v>
      </c>
      <c r="AC221" s="4" t="n">
        <v>0.01</v>
      </c>
      <c r="AD221" s="4" t="n">
        <v>0.01</v>
      </c>
      <c r="AE221" s="4" t="n">
        <v>0.01</v>
      </c>
      <c r="AF221" s="4" t="n">
        <v>0.01</v>
      </c>
      <c r="AG221" s="4" t="n">
        <v>0.01</v>
      </c>
      <c r="AH221" s="4" t="n">
        <v>0.01</v>
      </c>
      <c r="AI221" s="4" t="n">
        <v>0.01</v>
      </c>
      <c r="AJ221" s="4" t="n">
        <v>0.01</v>
      </c>
      <c r="AK221" s="4" t="n">
        <v>0.01</v>
      </c>
      <c r="AL221" s="4" t="n">
        <v>0.01</v>
      </c>
      <c r="AM221" s="4" t="n">
        <v>0.01</v>
      </c>
      <c r="AN221" s="4" t="n">
        <v>0.01</v>
      </c>
      <c r="AO221" s="4" t="n">
        <v>0.01</v>
      </c>
      <c r="AP221" s="4" t="n">
        <v>0.01</v>
      </c>
      <c r="AQ221" s="4" t="n">
        <v>0.01</v>
      </c>
      <c r="AR221" s="4" t="n">
        <v>0.01</v>
      </c>
      <c r="AS221" s="4" t="n">
        <v>0.01</v>
      </c>
      <c r="AT221" s="4" t="n">
        <v>0.01</v>
      </c>
      <c r="AU221" s="4" t="n">
        <v>0.01</v>
      </c>
      <c r="AV221" s="4" t="n">
        <v>0.01</v>
      </c>
      <c r="AW221" s="4" t="n">
        <v>0.01</v>
      </c>
      <c r="AX221" s="4" t="n">
        <v>0.01</v>
      </c>
      <c r="AY221" s="4" t="n">
        <v>0.01</v>
      </c>
      <c r="AZ221" s="4" t="n">
        <v>0.01</v>
      </c>
      <c r="BA221" s="4" t="n">
        <v>0.01</v>
      </c>
      <c r="BB221" s="4" t="n">
        <v>0.01</v>
      </c>
      <c r="BC221" s="4" t="n">
        <v>0.01</v>
      </c>
      <c r="BD221" s="4" t="n">
        <v>0.01</v>
      </c>
      <c r="BE221" s="4" t="n">
        <v>0.01</v>
      </c>
      <c r="BF221" s="4" t="n">
        <v>0.01</v>
      </c>
      <c r="BG221" s="4" t="n">
        <v>0.01</v>
      </c>
      <c r="BH221" s="4" t="n">
        <v>0.01</v>
      </c>
      <c r="BI221" s="4" t="n">
        <v>0.01</v>
      </c>
    </row>
    <row r="222" customFormat="false" ht="15" hidden="false" customHeight="false" outlineLevel="0" collapsed="false">
      <c r="A222" s="4" t="s">
        <v>219</v>
      </c>
      <c r="B222" s="4" t="n">
        <v>0.01</v>
      </c>
      <c r="C222" s="4" t="n">
        <v>0.01</v>
      </c>
      <c r="D222" s="4" t="n">
        <v>0.01</v>
      </c>
      <c r="E222" s="4" t="n">
        <v>0.01</v>
      </c>
      <c r="F222" s="4" t="n">
        <v>0.01</v>
      </c>
      <c r="G222" s="4" t="n">
        <v>0.01</v>
      </c>
      <c r="H222" s="4" t="n">
        <v>0.01</v>
      </c>
      <c r="I222" s="4" t="n">
        <v>0.01</v>
      </c>
      <c r="J222" s="4" t="n">
        <v>0.01</v>
      </c>
      <c r="K222" s="4" t="n">
        <v>0.01</v>
      </c>
      <c r="L222" s="4" t="n">
        <v>0.01</v>
      </c>
      <c r="M222" s="4" t="n">
        <v>0.01</v>
      </c>
      <c r="N222" s="4" t="n">
        <v>0.01</v>
      </c>
      <c r="O222" s="4" t="n">
        <v>0.01</v>
      </c>
      <c r="P222" s="4" t="n">
        <v>0.01</v>
      </c>
      <c r="Q222" s="4" t="n">
        <v>0.01</v>
      </c>
      <c r="R222" s="4" t="n">
        <v>0.01</v>
      </c>
      <c r="S222" s="4" t="n">
        <v>0.01</v>
      </c>
      <c r="T222" s="4" t="n">
        <v>0.01</v>
      </c>
      <c r="U222" s="4" t="n">
        <v>0.01</v>
      </c>
      <c r="V222" s="4" t="n">
        <v>0.01</v>
      </c>
      <c r="W222" s="4" t="n">
        <v>0.01</v>
      </c>
      <c r="X222" s="4" t="n">
        <v>0.01</v>
      </c>
      <c r="Y222" s="4" t="n">
        <v>0.01</v>
      </c>
      <c r="Z222" s="4" t="n">
        <v>0.01</v>
      </c>
      <c r="AA222" s="4" t="n">
        <v>0.01</v>
      </c>
      <c r="AB222" s="4" t="n">
        <v>0.01</v>
      </c>
      <c r="AC222" s="4" t="n">
        <v>0.01</v>
      </c>
      <c r="AD222" s="4" t="n">
        <v>0.01</v>
      </c>
      <c r="AE222" s="4" t="n">
        <v>0.01</v>
      </c>
      <c r="AF222" s="4" t="n">
        <v>0.01</v>
      </c>
      <c r="AG222" s="4" t="n">
        <v>0.01</v>
      </c>
      <c r="AH222" s="4" t="n">
        <v>0.01</v>
      </c>
      <c r="AI222" s="4" t="n">
        <v>0.01</v>
      </c>
      <c r="AJ222" s="4" t="n">
        <v>0.01</v>
      </c>
      <c r="AK222" s="4" t="n">
        <v>0.01</v>
      </c>
      <c r="AL222" s="4" t="n">
        <v>0.01</v>
      </c>
      <c r="AM222" s="4" t="n">
        <v>0.01</v>
      </c>
      <c r="AN222" s="4" t="n">
        <v>0.01</v>
      </c>
      <c r="AO222" s="4" t="n">
        <v>0.01</v>
      </c>
      <c r="AP222" s="4" t="n">
        <v>0.01</v>
      </c>
      <c r="AQ222" s="4" t="n">
        <v>0.01</v>
      </c>
      <c r="AR222" s="4" t="n">
        <v>0.01</v>
      </c>
      <c r="AS222" s="4" t="n">
        <v>0.01</v>
      </c>
      <c r="AT222" s="4" t="n">
        <v>0.01</v>
      </c>
      <c r="AU222" s="4" t="n">
        <v>0.01</v>
      </c>
      <c r="AV222" s="4" t="n">
        <v>0.01</v>
      </c>
      <c r="AW222" s="4" t="n">
        <v>0.01</v>
      </c>
      <c r="AX222" s="4" t="n">
        <v>0.01</v>
      </c>
      <c r="AY222" s="4" t="n">
        <v>0.01</v>
      </c>
      <c r="AZ222" s="4" t="n">
        <v>0.01</v>
      </c>
      <c r="BA222" s="4" t="n">
        <v>0.01</v>
      </c>
      <c r="BB222" s="4" t="n">
        <v>0.01</v>
      </c>
      <c r="BC222" s="4" t="n">
        <v>0.01</v>
      </c>
      <c r="BD222" s="4" t="n">
        <v>0.01</v>
      </c>
      <c r="BE222" s="4" t="n">
        <v>0.01</v>
      </c>
      <c r="BF222" s="4" t="n">
        <v>0.01</v>
      </c>
      <c r="BG222" s="4" t="n">
        <v>0.01</v>
      </c>
      <c r="BH222" s="4" t="n">
        <v>0.01</v>
      </c>
      <c r="BI222" s="4" t="n">
        <v>0.01</v>
      </c>
    </row>
    <row r="223" customFormat="false" ht="15" hidden="false" customHeight="false" outlineLevel="0" collapsed="false">
      <c r="A223" s="4" t="s">
        <v>220</v>
      </c>
      <c r="B223" s="4" t="n">
        <v>0.01</v>
      </c>
      <c r="C223" s="4" t="n">
        <v>0.01</v>
      </c>
      <c r="D223" s="4" t="n">
        <v>0.01</v>
      </c>
      <c r="E223" s="4" t="n">
        <v>0.01</v>
      </c>
      <c r="F223" s="4" t="n">
        <v>0.01</v>
      </c>
      <c r="G223" s="4" t="n">
        <v>0.01</v>
      </c>
      <c r="H223" s="4" t="n">
        <v>0.01</v>
      </c>
      <c r="I223" s="4" t="n">
        <v>0.01</v>
      </c>
      <c r="J223" s="4" t="n">
        <v>0.01</v>
      </c>
      <c r="K223" s="4" t="n">
        <v>0.01</v>
      </c>
      <c r="L223" s="4" t="n">
        <v>0.01</v>
      </c>
      <c r="M223" s="4" t="n">
        <v>0.01</v>
      </c>
      <c r="N223" s="4" t="n">
        <v>0.01</v>
      </c>
      <c r="O223" s="4" t="n">
        <v>0.01</v>
      </c>
      <c r="P223" s="4" t="n">
        <v>0.01</v>
      </c>
      <c r="Q223" s="4" t="n">
        <v>0.01</v>
      </c>
      <c r="R223" s="4" t="n">
        <v>0.01</v>
      </c>
      <c r="S223" s="4" t="n">
        <v>0.01</v>
      </c>
      <c r="T223" s="4" t="n">
        <v>0.01</v>
      </c>
      <c r="U223" s="4" t="n">
        <v>0.01</v>
      </c>
      <c r="V223" s="4" t="n">
        <v>0.01</v>
      </c>
      <c r="W223" s="4" t="n">
        <v>0.01</v>
      </c>
      <c r="X223" s="4" t="n">
        <v>0.01</v>
      </c>
      <c r="Y223" s="4" t="n">
        <v>0.01</v>
      </c>
      <c r="Z223" s="4" t="n">
        <v>0.01</v>
      </c>
      <c r="AA223" s="4" t="n">
        <v>0.01</v>
      </c>
      <c r="AB223" s="4" t="n">
        <v>0.01</v>
      </c>
      <c r="AC223" s="4" t="n">
        <v>0.01</v>
      </c>
      <c r="AD223" s="4" t="n">
        <v>0.01</v>
      </c>
      <c r="AE223" s="4" t="n">
        <v>0.01</v>
      </c>
      <c r="AF223" s="4" t="n">
        <v>0.01</v>
      </c>
      <c r="AG223" s="4" t="n">
        <v>0.01</v>
      </c>
      <c r="AH223" s="4" t="n">
        <v>0.01</v>
      </c>
      <c r="AI223" s="4" t="n">
        <v>0.01</v>
      </c>
      <c r="AJ223" s="4" t="n">
        <v>0.01</v>
      </c>
      <c r="AK223" s="4" t="n">
        <v>0.01</v>
      </c>
      <c r="AL223" s="4" t="n">
        <v>0.01</v>
      </c>
      <c r="AM223" s="4" t="n">
        <v>0.01</v>
      </c>
      <c r="AN223" s="4" t="n">
        <v>0.01</v>
      </c>
      <c r="AO223" s="4" t="n">
        <v>0.01</v>
      </c>
      <c r="AP223" s="4" t="n">
        <v>0.01</v>
      </c>
      <c r="AQ223" s="4" t="n">
        <v>0.01</v>
      </c>
      <c r="AR223" s="4" t="n">
        <v>0.01</v>
      </c>
      <c r="AS223" s="4" t="n">
        <v>0.01</v>
      </c>
      <c r="AT223" s="4" t="n">
        <v>0.01</v>
      </c>
      <c r="AU223" s="4" t="n">
        <v>0.01</v>
      </c>
      <c r="AV223" s="4" t="n">
        <v>0.01</v>
      </c>
      <c r="AW223" s="4" t="n">
        <v>0.01</v>
      </c>
      <c r="AX223" s="4" t="n">
        <v>0.01</v>
      </c>
      <c r="AY223" s="4" t="n">
        <v>0.01</v>
      </c>
      <c r="AZ223" s="4" t="n">
        <v>0.01</v>
      </c>
      <c r="BA223" s="4" t="n">
        <v>0.01</v>
      </c>
      <c r="BB223" s="4" t="n">
        <v>0.01</v>
      </c>
      <c r="BC223" s="4" t="n">
        <v>0.01</v>
      </c>
      <c r="BD223" s="4" t="n">
        <v>0.01</v>
      </c>
      <c r="BE223" s="4" t="n">
        <v>0.01</v>
      </c>
      <c r="BF223" s="4" t="n">
        <v>0.01</v>
      </c>
      <c r="BG223" s="4" t="n">
        <v>0.01</v>
      </c>
      <c r="BH223" s="4" t="n">
        <v>0.01</v>
      </c>
      <c r="BI223" s="4" t="n">
        <v>0.01</v>
      </c>
    </row>
    <row r="224" customFormat="false" ht="15" hidden="false" customHeight="false" outlineLevel="0" collapsed="false">
      <c r="A224" s="4" t="s">
        <v>221</v>
      </c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</row>
    <row r="225" customFormat="false" ht="15" hidden="false" customHeight="false" outlineLevel="0" collapsed="false">
      <c r="A225" s="4" t="s">
        <v>222</v>
      </c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</row>
    <row r="226" customFormat="false" ht="15" hidden="false" customHeight="false" outlineLevel="0" collapsed="false">
      <c r="A226" s="4" t="s">
        <v>223</v>
      </c>
      <c r="B226" s="4" t="n">
        <v>0.01</v>
      </c>
      <c r="C226" s="4" t="n">
        <v>0.01</v>
      </c>
      <c r="D226" s="4" t="n">
        <v>0.01</v>
      </c>
      <c r="E226" s="4" t="n">
        <v>0.01</v>
      </c>
      <c r="F226" s="4" t="n">
        <v>0.01</v>
      </c>
      <c r="G226" s="4" t="n">
        <v>0.01</v>
      </c>
      <c r="H226" s="4" t="n">
        <v>0.01</v>
      </c>
      <c r="I226" s="4" t="n">
        <v>0.01</v>
      </c>
      <c r="J226" s="4" t="n">
        <v>0.01</v>
      </c>
      <c r="K226" s="4" t="n">
        <v>0.01</v>
      </c>
      <c r="L226" s="4" t="n">
        <v>0.01</v>
      </c>
      <c r="M226" s="4" t="n">
        <v>0.01</v>
      </c>
      <c r="N226" s="4" t="n">
        <v>0.01</v>
      </c>
      <c r="O226" s="4" t="n">
        <v>0.01</v>
      </c>
      <c r="P226" s="4" t="n">
        <v>0.01</v>
      </c>
      <c r="Q226" s="4" t="n">
        <v>0.01</v>
      </c>
      <c r="R226" s="4" t="n">
        <v>0.01</v>
      </c>
      <c r="S226" s="4" t="n">
        <v>0.01</v>
      </c>
      <c r="T226" s="4" t="n">
        <v>0.01</v>
      </c>
      <c r="U226" s="4" t="n">
        <v>0.01</v>
      </c>
      <c r="V226" s="4" t="n">
        <v>0.01</v>
      </c>
      <c r="W226" s="4" t="n">
        <v>0.01</v>
      </c>
      <c r="X226" s="4" t="n">
        <v>0.01</v>
      </c>
      <c r="Y226" s="4" t="n">
        <v>0.01</v>
      </c>
      <c r="Z226" s="4" t="n">
        <v>0.01</v>
      </c>
      <c r="AA226" s="4" t="n">
        <v>0.01</v>
      </c>
      <c r="AB226" s="4" t="n">
        <v>0.01</v>
      </c>
      <c r="AC226" s="4" t="n">
        <v>0.01</v>
      </c>
      <c r="AD226" s="4" t="n">
        <v>0.01</v>
      </c>
      <c r="AE226" s="4" t="n">
        <v>0.01</v>
      </c>
      <c r="AF226" s="4" t="n">
        <v>0.01</v>
      </c>
      <c r="AG226" s="4" t="n">
        <v>0.01</v>
      </c>
      <c r="AH226" s="4" t="n">
        <v>0.01</v>
      </c>
      <c r="AI226" s="4" t="n">
        <v>0.01</v>
      </c>
      <c r="AJ226" s="4" t="n">
        <v>0.01</v>
      </c>
      <c r="AK226" s="4" t="n">
        <v>0.01</v>
      </c>
      <c r="AL226" s="4" t="n">
        <v>0.01</v>
      </c>
      <c r="AM226" s="4" t="n">
        <v>0.01</v>
      </c>
      <c r="AN226" s="4" t="n">
        <v>0.01</v>
      </c>
      <c r="AO226" s="4" t="n">
        <v>0.01</v>
      </c>
      <c r="AP226" s="4" t="n">
        <v>0.01</v>
      </c>
      <c r="AQ226" s="4" t="n">
        <v>0.01</v>
      </c>
      <c r="AR226" s="4" t="n">
        <v>0.01</v>
      </c>
      <c r="AS226" s="4" t="n">
        <v>0.01</v>
      </c>
      <c r="AT226" s="4" t="n">
        <v>0.01</v>
      </c>
      <c r="AU226" s="4" t="n">
        <v>0.01</v>
      </c>
      <c r="AV226" s="4" t="n">
        <v>0.01</v>
      </c>
      <c r="AW226" s="4" t="n">
        <v>0.01</v>
      </c>
      <c r="AX226" s="4" t="n">
        <v>0.01</v>
      </c>
      <c r="AY226" s="4" t="n">
        <v>0.01</v>
      </c>
      <c r="AZ226" s="4" t="n">
        <v>0.01</v>
      </c>
      <c r="BA226" s="4" t="n">
        <v>0.01</v>
      </c>
      <c r="BB226" s="4" t="n">
        <v>0.01</v>
      </c>
      <c r="BC226" s="4" t="n">
        <v>0.01</v>
      </c>
      <c r="BD226" s="4" t="n">
        <v>0.01</v>
      </c>
      <c r="BE226" s="4" t="n">
        <v>0.01</v>
      </c>
      <c r="BF226" s="4" t="n">
        <v>0.01</v>
      </c>
      <c r="BG226" s="4" t="n">
        <v>0.01</v>
      </c>
      <c r="BH226" s="4" t="n">
        <v>0.01</v>
      </c>
      <c r="BI226" s="4" t="n">
        <v>0.01</v>
      </c>
    </row>
    <row r="227" customFormat="false" ht="15" hidden="false" customHeight="false" outlineLevel="0" collapsed="false">
      <c r="A227" s="4" t="s">
        <v>224</v>
      </c>
      <c r="B227" s="4" t="n">
        <v>0.01</v>
      </c>
      <c r="C227" s="4" t="n">
        <v>0.01</v>
      </c>
      <c r="D227" s="4" t="n">
        <v>0.01</v>
      </c>
      <c r="E227" s="4" t="n">
        <v>0.01</v>
      </c>
      <c r="F227" s="4" t="n">
        <v>0.01</v>
      </c>
      <c r="G227" s="4" t="n">
        <v>0.01</v>
      </c>
      <c r="H227" s="4" t="n">
        <v>0.01</v>
      </c>
      <c r="I227" s="4" t="n">
        <v>0.01</v>
      </c>
      <c r="J227" s="4" t="n">
        <v>0.01</v>
      </c>
      <c r="K227" s="4" t="n">
        <v>0.01</v>
      </c>
      <c r="L227" s="4" t="n">
        <v>0.01</v>
      </c>
      <c r="M227" s="4" t="n">
        <v>0.01</v>
      </c>
      <c r="N227" s="4" t="n">
        <v>0.01</v>
      </c>
      <c r="O227" s="4" t="n">
        <v>0.01</v>
      </c>
      <c r="P227" s="4" t="n">
        <v>0.01</v>
      </c>
      <c r="Q227" s="4" t="n">
        <v>0.01</v>
      </c>
      <c r="R227" s="4" t="n">
        <v>0.01</v>
      </c>
      <c r="S227" s="4" t="n">
        <v>0.01</v>
      </c>
      <c r="T227" s="4" t="n">
        <v>0.01</v>
      </c>
      <c r="U227" s="4" t="n">
        <v>0.01</v>
      </c>
      <c r="V227" s="4" t="n">
        <v>0.01</v>
      </c>
      <c r="W227" s="4" t="n">
        <v>0.01</v>
      </c>
      <c r="X227" s="4" t="n">
        <v>0.01</v>
      </c>
      <c r="Y227" s="4" t="n">
        <v>0.01</v>
      </c>
      <c r="Z227" s="4" t="n">
        <v>0.01</v>
      </c>
      <c r="AA227" s="4" t="n">
        <v>0.01</v>
      </c>
      <c r="AB227" s="4" t="n">
        <v>0.01</v>
      </c>
      <c r="AC227" s="4" t="n">
        <v>0.01</v>
      </c>
      <c r="AD227" s="4" t="n">
        <v>0.01</v>
      </c>
      <c r="AE227" s="4" t="n">
        <v>0.01</v>
      </c>
      <c r="AF227" s="4" t="n">
        <v>0.01</v>
      </c>
      <c r="AG227" s="4" t="n">
        <v>0.01</v>
      </c>
      <c r="AH227" s="4" t="n">
        <v>0.01</v>
      </c>
      <c r="AI227" s="4" t="n">
        <v>0.01</v>
      </c>
      <c r="AJ227" s="4" t="n">
        <v>0.01</v>
      </c>
      <c r="AK227" s="4" t="n">
        <v>0.01</v>
      </c>
      <c r="AL227" s="4" t="n">
        <v>0.01</v>
      </c>
      <c r="AM227" s="4" t="n">
        <v>0.01</v>
      </c>
      <c r="AN227" s="4" t="n">
        <v>0.01</v>
      </c>
      <c r="AO227" s="4" t="n">
        <v>0.01</v>
      </c>
      <c r="AP227" s="4" t="n">
        <v>0.01</v>
      </c>
      <c r="AQ227" s="4" t="n">
        <v>0.01</v>
      </c>
      <c r="AR227" s="4" t="n">
        <v>0.01</v>
      </c>
      <c r="AS227" s="4" t="n">
        <v>0.01</v>
      </c>
      <c r="AT227" s="4" t="n">
        <v>0.01</v>
      </c>
      <c r="AU227" s="4" t="n">
        <v>0.01</v>
      </c>
      <c r="AV227" s="4" t="n">
        <v>0.01</v>
      </c>
      <c r="AW227" s="4" t="n">
        <v>0.01</v>
      </c>
      <c r="AX227" s="4" t="n">
        <v>0.01</v>
      </c>
      <c r="AY227" s="4" t="n">
        <v>0.01</v>
      </c>
      <c r="AZ227" s="4" t="n">
        <v>0.01</v>
      </c>
      <c r="BA227" s="4" t="n">
        <v>0.01</v>
      </c>
      <c r="BB227" s="4" t="n">
        <v>0.01</v>
      </c>
      <c r="BC227" s="4" t="n">
        <v>0.01</v>
      </c>
      <c r="BD227" s="4" t="n">
        <v>0.01</v>
      </c>
      <c r="BE227" s="4" t="n">
        <v>0.01</v>
      </c>
      <c r="BF227" s="4" t="n">
        <v>0.01</v>
      </c>
      <c r="BG227" s="4" t="n">
        <v>0.01</v>
      </c>
      <c r="BH227" s="4" t="n">
        <v>0.01</v>
      </c>
      <c r="BI227" s="4" t="n">
        <v>0.01</v>
      </c>
    </row>
    <row r="228" customFormat="false" ht="15" hidden="false" customHeight="false" outlineLevel="0" collapsed="false">
      <c r="A228" s="4" t="s">
        <v>225</v>
      </c>
      <c r="B228" s="4" t="n">
        <v>0.01</v>
      </c>
      <c r="C228" s="4" t="n">
        <v>0.01</v>
      </c>
      <c r="D228" s="4" t="n">
        <v>0.01</v>
      </c>
      <c r="E228" s="4" t="n">
        <v>0.01</v>
      </c>
      <c r="F228" s="4" t="n">
        <v>0.01</v>
      </c>
      <c r="G228" s="4" t="n">
        <v>0.01</v>
      </c>
      <c r="H228" s="4" t="n">
        <v>0.01</v>
      </c>
      <c r="I228" s="4" t="n">
        <v>0.01</v>
      </c>
      <c r="J228" s="4" t="n">
        <v>0.01</v>
      </c>
      <c r="K228" s="4" t="n">
        <v>0.01</v>
      </c>
      <c r="L228" s="4" t="n">
        <v>0.01</v>
      </c>
      <c r="M228" s="4" t="n">
        <v>0.01</v>
      </c>
      <c r="N228" s="4" t="n">
        <v>0.01</v>
      </c>
      <c r="O228" s="4" t="n">
        <v>0.01</v>
      </c>
      <c r="P228" s="4" t="n">
        <v>0.01</v>
      </c>
      <c r="Q228" s="4" t="n">
        <v>0.01</v>
      </c>
      <c r="R228" s="4" t="n">
        <v>0.01</v>
      </c>
      <c r="S228" s="4" t="n">
        <v>0.01</v>
      </c>
      <c r="T228" s="4" t="n">
        <v>0.01</v>
      </c>
      <c r="U228" s="4" t="n">
        <v>0.01</v>
      </c>
      <c r="V228" s="4" t="n">
        <v>0.01</v>
      </c>
      <c r="W228" s="4" t="n">
        <v>0.01</v>
      </c>
      <c r="X228" s="4" t="n">
        <v>0.01</v>
      </c>
      <c r="Y228" s="4" t="n">
        <v>0.01</v>
      </c>
      <c r="Z228" s="4" t="n">
        <v>0.01</v>
      </c>
      <c r="AA228" s="4" t="n">
        <v>0.01</v>
      </c>
      <c r="AB228" s="4" t="n">
        <v>0.01</v>
      </c>
      <c r="AC228" s="4" t="n">
        <v>0.01</v>
      </c>
      <c r="AD228" s="4" t="n">
        <v>0.01</v>
      </c>
      <c r="AE228" s="4" t="n">
        <v>0.01</v>
      </c>
      <c r="AF228" s="4" t="n">
        <v>0.01</v>
      </c>
      <c r="AG228" s="4" t="n">
        <v>0.01</v>
      </c>
      <c r="AH228" s="4" t="n">
        <v>0.01</v>
      </c>
      <c r="AI228" s="4" t="n">
        <v>0.01</v>
      </c>
      <c r="AJ228" s="4" t="n">
        <v>0.01</v>
      </c>
      <c r="AK228" s="4" t="n">
        <v>0.01</v>
      </c>
      <c r="AL228" s="4" t="n">
        <v>0.01</v>
      </c>
      <c r="AM228" s="4" t="n">
        <v>0.01</v>
      </c>
      <c r="AN228" s="4" t="n">
        <v>0.01</v>
      </c>
      <c r="AO228" s="4" t="n">
        <v>0.01</v>
      </c>
      <c r="AP228" s="4" t="n">
        <v>0.01</v>
      </c>
      <c r="AQ228" s="4" t="n">
        <v>0.01</v>
      </c>
      <c r="AR228" s="4" t="n">
        <v>0.01</v>
      </c>
      <c r="AS228" s="4" t="n">
        <v>0.01</v>
      </c>
      <c r="AT228" s="4" t="n">
        <v>0.01</v>
      </c>
      <c r="AU228" s="4" t="n">
        <v>0.01</v>
      </c>
      <c r="AV228" s="4" t="n">
        <v>0.01</v>
      </c>
      <c r="AW228" s="4" t="n">
        <v>0.01</v>
      </c>
      <c r="AX228" s="4" t="n">
        <v>0.01</v>
      </c>
      <c r="AY228" s="4" t="n">
        <v>0.01</v>
      </c>
      <c r="AZ228" s="4" t="n">
        <v>0.01</v>
      </c>
      <c r="BA228" s="4" t="n">
        <v>0.01</v>
      </c>
      <c r="BB228" s="4" t="n">
        <v>0.01</v>
      </c>
      <c r="BC228" s="4" t="n">
        <v>0.01</v>
      </c>
      <c r="BD228" s="4" t="n">
        <v>0.01</v>
      </c>
      <c r="BE228" s="4" t="n">
        <v>0.01</v>
      </c>
      <c r="BF228" s="4" t="n">
        <v>0.01</v>
      </c>
      <c r="BG228" s="4" t="n">
        <v>0.01</v>
      </c>
      <c r="BH228" s="4" t="n">
        <v>0.01</v>
      </c>
      <c r="BI228" s="4" t="n">
        <v>0.01</v>
      </c>
    </row>
    <row r="229" customFormat="false" ht="15" hidden="false" customHeight="false" outlineLevel="0" collapsed="false">
      <c r="A229" s="4" t="s">
        <v>226</v>
      </c>
      <c r="B229" s="4" t="n">
        <v>0.01</v>
      </c>
      <c r="C229" s="4" t="n">
        <v>0.01</v>
      </c>
      <c r="D229" s="4" t="n">
        <v>0.01</v>
      </c>
      <c r="E229" s="4" t="n">
        <v>0.01</v>
      </c>
      <c r="F229" s="4" t="n">
        <v>0.01</v>
      </c>
      <c r="G229" s="4" t="n">
        <v>0.01</v>
      </c>
      <c r="H229" s="4" t="n">
        <v>0.01</v>
      </c>
      <c r="I229" s="4" t="n">
        <v>0.01</v>
      </c>
      <c r="J229" s="4" t="n">
        <v>0.01</v>
      </c>
      <c r="K229" s="4" t="n">
        <v>0.01</v>
      </c>
      <c r="L229" s="4" t="n">
        <v>0.01</v>
      </c>
      <c r="M229" s="4" t="n">
        <v>0.01</v>
      </c>
      <c r="N229" s="4" t="n">
        <v>0.01</v>
      </c>
      <c r="O229" s="4" t="n">
        <v>0.01</v>
      </c>
      <c r="P229" s="4" t="n">
        <v>0.01</v>
      </c>
      <c r="Q229" s="4" t="n">
        <v>0.01</v>
      </c>
      <c r="R229" s="4" t="n">
        <v>0.01</v>
      </c>
      <c r="S229" s="4" t="n">
        <v>0.01</v>
      </c>
      <c r="T229" s="4" t="n">
        <v>0.01</v>
      </c>
      <c r="U229" s="4" t="n">
        <v>0.01</v>
      </c>
      <c r="V229" s="4" t="n">
        <v>0.01</v>
      </c>
      <c r="W229" s="4" t="n">
        <v>0.01</v>
      </c>
      <c r="X229" s="4" t="n">
        <v>0.01</v>
      </c>
      <c r="Y229" s="4" t="n">
        <v>0.01</v>
      </c>
      <c r="Z229" s="4" t="n">
        <v>0.01</v>
      </c>
      <c r="AA229" s="4" t="n">
        <v>0.01</v>
      </c>
      <c r="AB229" s="4" t="n">
        <v>0.01</v>
      </c>
      <c r="AC229" s="4" t="n">
        <v>0.01</v>
      </c>
      <c r="AD229" s="4" t="n">
        <v>0.01</v>
      </c>
      <c r="AE229" s="4" t="n">
        <v>0.01</v>
      </c>
      <c r="AF229" s="4" t="n">
        <v>0.01</v>
      </c>
      <c r="AG229" s="4" t="n">
        <v>0.01</v>
      </c>
      <c r="AH229" s="4" t="n">
        <v>0.01</v>
      </c>
      <c r="AI229" s="4" t="n">
        <v>0.01</v>
      </c>
      <c r="AJ229" s="4" t="n">
        <v>0.01</v>
      </c>
      <c r="AK229" s="4" t="n">
        <v>0.01</v>
      </c>
      <c r="AL229" s="4" t="n">
        <v>0.01</v>
      </c>
      <c r="AM229" s="4" t="n">
        <v>0.01</v>
      </c>
      <c r="AN229" s="4" t="n">
        <v>0.01</v>
      </c>
      <c r="AO229" s="4" t="n">
        <v>0.01</v>
      </c>
      <c r="AP229" s="4" t="n">
        <v>0.01</v>
      </c>
      <c r="AQ229" s="4" t="n">
        <v>0.01</v>
      </c>
      <c r="AR229" s="4" t="n">
        <v>0.01</v>
      </c>
      <c r="AS229" s="4" t="n">
        <v>0.01</v>
      </c>
      <c r="AT229" s="4" t="n">
        <v>0.01</v>
      </c>
      <c r="AU229" s="4" t="n">
        <v>0.01</v>
      </c>
      <c r="AV229" s="4" t="n">
        <v>0.01</v>
      </c>
      <c r="AW229" s="4" t="n">
        <v>0.01</v>
      </c>
      <c r="AX229" s="4" t="n">
        <v>0.01</v>
      </c>
      <c r="AY229" s="4" t="n">
        <v>0.01</v>
      </c>
      <c r="AZ229" s="4" t="n">
        <v>0.01</v>
      </c>
      <c r="BA229" s="4" t="n">
        <v>0.01</v>
      </c>
      <c r="BB229" s="4" t="n">
        <v>0.01</v>
      </c>
      <c r="BC229" s="4" t="n">
        <v>0.01</v>
      </c>
      <c r="BD229" s="4" t="n">
        <v>0.01</v>
      </c>
      <c r="BE229" s="4" t="n">
        <v>0.01</v>
      </c>
      <c r="BF229" s="4" t="n">
        <v>0.01</v>
      </c>
      <c r="BG229" s="4" t="n">
        <v>0.01</v>
      </c>
      <c r="BH229" s="4" t="n">
        <v>0.01</v>
      </c>
      <c r="BI229" s="4" t="n">
        <v>0.01</v>
      </c>
    </row>
    <row r="230" customFormat="false" ht="15" hidden="false" customHeight="false" outlineLevel="0" collapsed="false">
      <c r="A230" s="4" t="s">
        <v>227</v>
      </c>
      <c r="B230" s="4" t="n">
        <v>0.01</v>
      </c>
      <c r="C230" s="4" t="n">
        <v>0.01</v>
      </c>
      <c r="D230" s="4" t="n">
        <v>0.01</v>
      </c>
      <c r="E230" s="4" t="n">
        <v>0.01</v>
      </c>
      <c r="F230" s="4" t="n">
        <v>0.01</v>
      </c>
      <c r="G230" s="4" t="n">
        <v>0.01</v>
      </c>
      <c r="H230" s="4" t="n">
        <v>0.01</v>
      </c>
      <c r="I230" s="4" t="n">
        <v>0.01</v>
      </c>
      <c r="J230" s="4" t="n">
        <v>0.01</v>
      </c>
      <c r="K230" s="4" t="n">
        <v>0.01</v>
      </c>
      <c r="L230" s="4" t="n">
        <v>0.01</v>
      </c>
      <c r="M230" s="4" t="n">
        <v>0.01</v>
      </c>
      <c r="N230" s="4" t="n">
        <v>0.01</v>
      </c>
      <c r="O230" s="4" t="n">
        <v>0.01</v>
      </c>
      <c r="P230" s="4" t="n">
        <v>0.01</v>
      </c>
      <c r="Q230" s="4" t="n">
        <v>0.01</v>
      </c>
      <c r="R230" s="4" t="n">
        <v>0.01</v>
      </c>
      <c r="S230" s="4" t="n">
        <v>0.01</v>
      </c>
      <c r="T230" s="4" t="n">
        <v>0.01</v>
      </c>
      <c r="U230" s="4" t="n">
        <v>0.01</v>
      </c>
      <c r="V230" s="4" t="n">
        <v>0.01</v>
      </c>
      <c r="W230" s="4" t="n">
        <v>0.01</v>
      </c>
      <c r="X230" s="4" t="n">
        <v>0.01</v>
      </c>
      <c r="Y230" s="4" t="n">
        <v>0.01</v>
      </c>
      <c r="Z230" s="4" t="n">
        <v>0.01</v>
      </c>
      <c r="AA230" s="4" t="n">
        <v>0.01</v>
      </c>
      <c r="AB230" s="4" t="n">
        <v>0.01</v>
      </c>
      <c r="AC230" s="4" t="n">
        <v>0.01</v>
      </c>
      <c r="AD230" s="4" t="n">
        <v>0.01</v>
      </c>
      <c r="AE230" s="4" t="n">
        <v>0.01</v>
      </c>
      <c r="AF230" s="4" t="n">
        <v>0.01</v>
      </c>
      <c r="AG230" s="4" t="n">
        <v>0.01</v>
      </c>
      <c r="AH230" s="4" t="n">
        <v>0.01</v>
      </c>
      <c r="AI230" s="4" t="n">
        <v>0.01</v>
      </c>
      <c r="AJ230" s="4" t="n">
        <v>0.01</v>
      </c>
      <c r="AK230" s="4" t="n">
        <v>0.01</v>
      </c>
      <c r="AL230" s="4" t="n">
        <v>0.01</v>
      </c>
      <c r="AM230" s="4" t="n">
        <v>0.01</v>
      </c>
      <c r="AN230" s="4" t="n">
        <v>0.01</v>
      </c>
      <c r="AO230" s="4" t="n">
        <v>0.01</v>
      </c>
      <c r="AP230" s="4" t="n">
        <v>0.01</v>
      </c>
      <c r="AQ230" s="4" t="n">
        <v>0.01</v>
      </c>
      <c r="AR230" s="4" t="n">
        <v>0.01</v>
      </c>
      <c r="AS230" s="4" t="n">
        <v>0.01</v>
      </c>
      <c r="AT230" s="4" t="n">
        <v>0.01</v>
      </c>
      <c r="AU230" s="4" t="n">
        <v>0.01</v>
      </c>
      <c r="AV230" s="4" t="n">
        <v>0.01</v>
      </c>
      <c r="AW230" s="4" t="n">
        <v>0.01</v>
      </c>
      <c r="AX230" s="4" t="n">
        <v>0.01</v>
      </c>
      <c r="AY230" s="4" t="n">
        <v>0.01</v>
      </c>
      <c r="AZ230" s="4" t="n">
        <v>0.01</v>
      </c>
      <c r="BA230" s="4" t="n">
        <v>0.01</v>
      </c>
      <c r="BB230" s="4" t="n">
        <v>0.01</v>
      </c>
      <c r="BC230" s="4" t="n">
        <v>0.01</v>
      </c>
      <c r="BD230" s="4" t="n">
        <v>0.01</v>
      </c>
      <c r="BE230" s="4" t="n">
        <v>0.01</v>
      </c>
      <c r="BF230" s="4" t="n">
        <v>0.01</v>
      </c>
      <c r="BG230" s="4" t="n">
        <v>0.01</v>
      </c>
      <c r="BH230" s="4" t="n">
        <v>0.01</v>
      </c>
      <c r="BI230" s="4" t="n">
        <v>0.01</v>
      </c>
    </row>
    <row r="231" customFormat="false" ht="15" hidden="false" customHeight="false" outlineLevel="0" collapsed="false">
      <c r="A231" s="4" t="s">
        <v>228</v>
      </c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</row>
    <row r="232" customFormat="false" ht="15" hidden="false" customHeight="false" outlineLevel="0" collapsed="false">
      <c r="A232" s="4" t="s">
        <v>229</v>
      </c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</row>
    <row r="233" customFormat="false" ht="15" hidden="false" customHeight="false" outlineLevel="0" collapsed="false">
      <c r="A233" s="4" t="s">
        <v>230</v>
      </c>
      <c r="B233" s="4" t="n">
        <v>0.01</v>
      </c>
      <c r="C233" s="4" t="n">
        <v>0.01</v>
      </c>
      <c r="D233" s="4" t="n">
        <v>0.01</v>
      </c>
      <c r="E233" s="4" t="n">
        <v>0.01</v>
      </c>
      <c r="F233" s="4" t="n">
        <v>0.01</v>
      </c>
      <c r="G233" s="4" t="n">
        <v>0.01</v>
      </c>
      <c r="H233" s="4" t="n">
        <v>0.01</v>
      </c>
      <c r="I233" s="4" t="n">
        <v>0.01</v>
      </c>
      <c r="J233" s="4" t="n">
        <v>0.01</v>
      </c>
      <c r="K233" s="4" t="n">
        <v>0.01</v>
      </c>
      <c r="L233" s="4" t="n">
        <v>0.01</v>
      </c>
      <c r="M233" s="4" t="n">
        <v>0.01</v>
      </c>
      <c r="N233" s="4" t="n">
        <v>0.01</v>
      </c>
      <c r="O233" s="4" t="n">
        <v>0.01</v>
      </c>
      <c r="P233" s="4" t="n">
        <v>0.01</v>
      </c>
      <c r="Q233" s="4" t="n">
        <v>0.01</v>
      </c>
      <c r="R233" s="4" t="n">
        <v>0.01</v>
      </c>
      <c r="S233" s="4" t="n">
        <v>0.01</v>
      </c>
      <c r="T233" s="4" t="n">
        <v>0.01</v>
      </c>
      <c r="U233" s="4" t="n">
        <v>0.01</v>
      </c>
      <c r="V233" s="4" t="n">
        <v>0.01</v>
      </c>
      <c r="W233" s="4" t="n">
        <v>0.01</v>
      </c>
      <c r="X233" s="4" t="n">
        <v>0.01</v>
      </c>
      <c r="Y233" s="4" t="n">
        <v>0.01</v>
      </c>
      <c r="Z233" s="4" t="n">
        <v>0.01</v>
      </c>
      <c r="AA233" s="4" t="n">
        <v>0.01</v>
      </c>
      <c r="AB233" s="4" t="n">
        <v>0.01</v>
      </c>
      <c r="AC233" s="4" t="n">
        <v>0.01</v>
      </c>
      <c r="AD233" s="4" t="n">
        <v>0.01</v>
      </c>
      <c r="AE233" s="4" t="n">
        <v>0.01</v>
      </c>
      <c r="AF233" s="4" t="n">
        <v>0.01</v>
      </c>
      <c r="AG233" s="4" t="n">
        <v>0.01</v>
      </c>
      <c r="AH233" s="4" t="n">
        <v>0.01</v>
      </c>
      <c r="AI233" s="4" t="n">
        <v>0.01</v>
      </c>
      <c r="AJ233" s="4" t="n">
        <v>0.01</v>
      </c>
      <c r="AK233" s="4" t="n">
        <v>0.01</v>
      </c>
      <c r="AL233" s="4" t="n">
        <v>0.01</v>
      </c>
      <c r="AM233" s="4" t="n">
        <v>0.01</v>
      </c>
      <c r="AN233" s="4" t="n">
        <v>0.01</v>
      </c>
      <c r="AO233" s="4" t="n">
        <v>0.01</v>
      </c>
      <c r="AP233" s="4" t="n">
        <v>0.01</v>
      </c>
      <c r="AQ233" s="4" t="n">
        <v>0.01</v>
      </c>
      <c r="AR233" s="4" t="n">
        <v>0.01</v>
      </c>
      <c r="AS233" s="4" t="n">
        <v>0.01</v>
      </c>
      <c r="AT233" s="4" t="n">
        <v>0.01</v>
      </c>
      <c r="AU233" s="4" t="n">
        <v>0.01</v>
      </c>
      <c r="AV233" s="4" t="n">
        <v>0.01</v>
      </c>
      <c r="AW233" s="4" t="n">
        <v>0.01</v>
      </c>
      <c r="AX233" s="4" t="n">
        <v>0.01</v>
      </c>
      <c r="AY233" s="4" t="n">
        <v>0.01</v>
      </c>
      <c r="AZ233" s="4" t="n">
        <v>0.01</v>
      </c>
      <c r="BA233" s="4" t="n">
        <v>0.01</v>
      </c>
      <c r="BB233" s="4" t="n">
        <v>0.01</v>
      </c>
      <c r="BC233" s="4" t="n">
        <v>0.01</v>
      </c>
      <c r="BD233" s="4" t="n">
        <v>0.01</v>
      </c>
      <c r="BE233" s="4" t="n">
        <v>0.01</v>
      </c>
      <c r="BF233" s="4" t="n">
        <v>0.01</v>
      </c>
      <c r="BG233" s="4" t="n">
        <v>0.01</v>
      </c>
      <c r="BH233" s="4" t="n">
        <v>0.01</v>
      </c>
      <c r="BI233" s="4" t="n">
        <v>0.01</v>
      </c>
    </row>
    <row r="234" customFormat="false" ht="15" hidden="false" customHeight="false" outlineLevel="0" collapsed="false">
      <c r="A234" s="4" t="s">
        <v>231</v>
      </c>
      <c r="B234" s="4" t="n">
        <v>0.01</v>
      </c>
      <c r="C234" s="4" t="n">
        <v>0.01</v>
      </c>
      <c r="D234" s="4" t="n">
        <v>0.01</v>
      </c>
      <c r="E234" s="4" t="n">
        <v>0.01</v>
      </c>
      <c r="F234" s="4" t="n">
        <v>0.01</v>
      </c>
      <c r="G234" s="4" t="n">
        <v>0.01</v>
      </c>
      <c r="H234" s="4" t="n">
        <v>0.01</v>
      </c>
      <c r="I234" s="4" t="n">
        <v>0.01</v>
      </c>
      <c r="J234" s="4" t="n">
        <v>0.01</v>
      </c>
      <c r="K234" s="4" t="n">
        <v>0.01</v>
      </c>
      <c r="L234" s="4" t="n">
        <v>0.01</v>
      </c>
      <c r="M234" s="4" t="n">
        <v>0.01</v>
      </c>
      <c r="N234" s="4" t="n">
        <v>0.01</v>
      </c>
      <c r="O234" s="4" t="n">
        <v>0.01</v>
      </c>
      <c r="P234" s="4" t="n">
        <v>0.01</v>
      </c>
      <c r="Q234" s="4" t="n">
        <v>0.01</v>
      </c>
      <c r="R234" s="4" t="n">
        <v>0.01</v>
      </c>
      <c r="S234" s="4" t="n">
        <v>0.01</v>
      </c>
      <c r="T234" s="4" t="n">
        <v>0.01</v>
      </c>
      <c r="U234" s="4" t="n">
        <v>0.01</v>
      </c>
      <c r="V234" s="4" t="n">
        <v>0.01</v>
      </c>
      <c r="W234" s="4" t="n">
        <v>0.01</v>
      </c>
      <c r="X234" s="4" t="n">
        <v>0.01</v>
      </c>
      <c r="Y234" s="4" t="n">
        <v>0.01</v>
      </c>
      <c r="Z234" s="4" t="n">
        <v>0.01</v>
      </c>
      <c r="AA234" s="4" t="n">
        <v>0.01</v>
      </c>
      <c r="AB234" s="4" t="n">
        <v>0.01</v>
      </c>
      <c r="AC234" s="4" t="n">
        <v>0.01</v>
      </c>
      <c r="AD234" s="4" t="n">
        <v>0.01</v>
      </c>
      <c r="AE234" s="4" t="n">
        <v>0.01</v>
      </c>
      <c r="AF234" s="4" t="n">
        <v>0.01</v>
      </c>
      <c r="AG234" s="4" t="n">
        <v>0.01</v>
      </c>
      <c r="AH234" s="4" t="n">
        <v>0.01</v>
      </c>
      <c r="AI234" s="4" t="n">
        <v>0.01</v>
      </c>
      <c r="AJ234" s="4" t="n">
        <v>0.01</v>
      </c>
      <c r="AK234" s="4" t="n">
        <v>0.01</v>
      </c>
      <c r="AL234" s="4" t="n">
        <v>0.01</v>
      </c>
      <c r="AM234" s="4" t="n">
        <v>0.01</v>
      </c>
      <c r="AN234" s="4" t="n">
        <v>0.01</v>
      </c>
      <c r="AO234" s="4" t="n">
        <v>0.01</v>
      </c>
      <c r="AP234" s="4" t="n">
        <v>0.01</v>
      </c>
      <c r="AQ234" s="4" t="n">
        <v>0.01</v>
      </c>
      <c r="AR234" s="4" t="n">
        <v>0.01</v>
      </c>
      <c r="AS234" s="4" t="n">
        <v>0.01</v>
      </c>
      <c r="AT234" s="4" t="n">
        <v>0.01</v>
      </c>
      <c r="AU234" s="4" t="n">
        <v>0.01</v>
      </c>
      <c r="AV234" s="4" t="n">
        <v>0.01</v>
      </c>
      <c r="AW234" s="4" t="n">
        <v>0.01</v>
      </c>
      <c r="AX234" s="4" t="n">
        <v>0.01</v>
      </c>
      <c r="AY234" s="4" t="n">
        <v>0.01</v>
      </c>
      <c r="AZ234" s="4" t="n">
        <v>0.01</v>
      </c>
      <c r="BA234" s="4" t="n">
        <v>0.01</v>
      </c>
      <c r="BB234" s="4" t="n">
        <v>0.01</v>
      </c>
      <c r="BC234" s="4" t="n">
        <v>0.01</v>
      </c>
      <c r="BD234" s="4" t="n">
        <v>0.01</v>
      </c>
      <c r="BE234" s="4" t="n">
        <v>0.01</v>
      </c>
      <c r="BF234" s="4" t="n">
        <v>0.01</v>
      </c>
      <c r="BG234" s="4" t="n">
        <v>0.01</v>
      </c>
      <c r="BH234" s="4" t="n">
        <v>0.01</v>
      </c>
      <c r="BI234" s="4" t="n">
        <v>0.01</v>
      </c>
    </row>
    <row r="235" customFormat="false" ht="15" hidden="false" customHeight="false" outlineLevel="0" collapsed="false">
      <c r="A235" s="4" t="s">
        <v>232</v>
      </c>
      <c r="B235" s="4" t="n">
        <v>0.01</v>
      </c>
      <c r="C235" s="4" t="n">
        <v>0.01</v>
      </c>
      <c r="D235" s="4" t="n">
        <v>0.01</v>
      </c>
      <c r="E235" s="4" t="n">
        <v>0.01</v>
      </c>
      <c r="F235" s="4" t="n">
        <v>0.01</v>
      </c>
      <c r="G235" s="4" t="n">
        <v>0.01</v>
      </c>
      <c r="H235" s="4" t="n">
        <v>0.01</v>
      </c>
      <c r="I235" s="4" t="n">
        <v>0.01</v>
      </c>
      <c r="J235" s="4" t="n">
        <v>0.01</v>
      </c>
      <c r="K235" s="4" t="n">
        <v>0.01</v>
      </c>
      <c r="L235" s="4" t="n">
        <v>0.01</v>
      </c>
      <c r="M235" s="4" t="n">
        <v>0.01</v>
      </c>
      <c r="N235" s="4" t="n">
        <v>0.01</v>
      </c>
      <c r="O235" s="4" t="n">
        <v>0.01</v>
      </c>
      <c r="P235" s="4" t="n">
        <v>0.01</v>
      </c>
      <c r="Q235" s="4" t="n">
        <v>0.01</v>
      </c>
      <c r="R235" s="4" t="n">
        <v>0.01</v>
      </c>
      <c r="S235" s="4" t="n">
        <v>0.01</v>
      </c>
      <c r="T235" s="4" t="n">
        <v>0.01</v>
      </c>
      <c r="U235" s="4" t="n">
        <v>0.01</v>
      </c>
      <c r="V235" s="4" t="n">
        <v>0.01</v>
      </c>
      <c r="W235" s="4" t="n">
        <v>0.01</v>
      </c>
      <c r="X235" s="4" t="n">
        <v>0.01</v>
      </c>
      <c r="Y235" s="4" t="n">
        <v>0.01</v>
      </c>
      <c r="Z235" s="4" t="n">
        <v>0.01</v>
      </c>
      <c r="AA235" s="4" t="n">
        <v>0.01</v>
      </c>
      <c r="AB235" s="4" t="n">
        <v>0.01</v>
      </c>
      <c r="AC235" s="4" t="n">
        <v>0.01</v>
      </c>
      <c r="AD235" s="4" t="n">
        <v>0.01</v>
      </c>
      <c r="AE235" s="4" t="n">
        <v>0.01</v>
      </c>
      <c r="AF235" s="4" t="n">
        <v>0.01</v>
      </c>
      <c r="AG235" s="4" t="n">
        <v>0.01</v>
      </c>
      <c r="AH235" s="4" t="n">
        <v>0.01</v>
      </c>
      <c r="AI235" s="4" t="n">
        <v>0.01</v>
      </c>
      <c r="AJ235" s="4" t="n">
        <v>0.01</v>
      </c>
      <c r="AK235" s="4" t="n">
        <v>0.01</v>
      </c>
      <c r="AL235" s="4" t="n">
        <v>0.01</v>
      </c>
      <c r="AM235" s="4" t="n">
        <v>0.01</v>
      </c>
      <c r="AN235" s="4" t="n">
        <v>0.01</v>
      </c>
      <c r="AO235" s="4" t="n">
        <v>0.01</v>
      </c>
      <c r="AP235" s="4" t="n">
        <v>0.01</v>
      </c>
      <c r="AQ235" s="4" t="n">
        <v>0.01</v>
      </c>
      <c r="AR235" s="4" t="n">
        <v>0.01</v>
      </c>
      <c r="AS235" s="4" t="n">
        <v>0.01</v>
      </c>
      <c r="AT235" s="4" t="n">
        <v>0.01</v>
      </c>
      <c r="AU235" s="4" t="n">
        <v>0.01</v>
      </c>
      <c r="AV235" s="4" t="n">
        <v>0.01</v>
      </c>
      <c r="AW235" s="4" t="n">
        <v>0.01</v>
      </c>
      <c r="AX235" s="4" t="n">
        <v>0.01</v>
      </c>
      <c r="AY235" s="4" t="n">
        <v>0.01</v>
      </c>
      <c r="AZ235" s="4" t="n">
        <v>0.01</v>
      </c>
      <c r="BA235" s="4" t="n">
        <v>0.01</v>
      </c>
      <c r="BB235" s="4" t="n">
        <v>0.01</v>
      </c>
      <c r="BC235" s="4" t="n">
        <v>0.01</v>
      </c>
      <c r="BD235" s="4" t="n">
        <v>0.01</v>
      </c>
      <c r="BE235" s="4" t="n">
        <v>0.01</v>
      </c>
      <c r="BF235" s="4" t="n">
        <v>0.01</v>
      </c>
      <c r="BG235" s="4" t="n">
        <v>0.01</v>
      </c>
      <c r="BH235" s="4" t="n">
        <v>0.01</v>
      </c>
      <c r="BI235" s="4" t="n">
        <v>0.01</v>
      </c>
    </row>
    <row r="236" customFormat="false" ht="15" hidden="false" customHeight="false" outlineLevel="0" collapsed="false">
      <c r="A236" s="4" t="s">
        <v>233</v>
      </c>
      <c r="B236" s="4" t="n">
        <v>0.01</v>
      </c>
      <c r="C236" s="4" t="n">
        <v>0.01</v>
      </c>
      <c r="D236" s="4" t="n">
        <v>0.01</v>
      </c>
      <c r="E236" s="4" t="n">
        <v>0.01</v>
      </c>
      <c r="F236" s="4" t="n">
        <v>0.01</v>
      </c>
      <c r="G236" s="4" t="n">
        <v>0.01</v>
      </c>
      <c r="H236" s="4" t="n">
        <v>0.01</v>
      </c>
      <c r="I236" s="4" t="n">
        <v>0.01</v>
      </c>
      <c r="J236" s="4" t="n">
        <v>0.01</v>
      </c>
      <c r="K236" s="4" t="n">
        <v>0.01</v>
      </c>
      <c r="L236" s="4" t="n">
        <v>0.01</v>
      </c>
      <c r="M236" s="4" t="n">
        <v>0.01</v>
      </c>
      <c r="N236" s="4" t="n">
        <v>0.01</v>
      </c>
      <c r="O236" s="4" t="n">
        <v>0.01</v>
      </c>
      <c r="P236" s="4" t="n">
        <v>0.01</v>
      </c>
      <c r="Q236" s="4" t="n">
        <v>0.01</v>
      </c>
      <c r="R236" s="4" t="n">
        <v>0.01</v>
      </c>
      <c r="S236" s="4" t="n">
        <v>0.01</v>
      </c>
      <c r="T236" s="4" t="n">
        <v>0.01</v>
      </c>
      <c r="U236" s="4" t="n">
        <v>0.01</v>
      </c>
      <c r="V236" s="4" t="n">
        <v>0.01</v>
      </c>
      <c r="W236" s="4" t="n">
        <v>0.01</v>
      </c>
      <c r="X236" s="4" t="n">
        <v>0.01</v>
      </c>
      <c r="Y236" s="4" t="n">
        <v>0.01</v>
      </c>
      <c r="Z236" s="4" t="n">
        <v>0.01</v>
      </c>
      <c r="AA236" s="4" t="n">
        <v>0.01</v>
      </c>
      <c r="AB236" s="4" t="n">
        <v>0.01</v>
      </c>
      <c r="AC236" s="4" t="n">
        <v>0.01</v>
      </c>
      <c r="AD236" s="4" t="n">
        <v>0.01</v>
      </c>
      <c r="AE236" s="4" t="n">
        <v>0.01</v>
      </c>
      <c r="AF236" s="4" t="n">
        <v>0.01</v>
      </c>
      <c r="AG236" s="4" t="n">
        <v>0.01</v>
      </c>
      <c r="AH236" s="4" t="n">
        <v>0.01</v>
      </c>
      <c r="AI236" s="4" t="n">
        <v>0.01</v>
      </c>
      <c r="AJ236" s="4" t="n">
        <v>0.01</v>
      </c>
      <c r="AK236" s="4" t="n">
        <v>0.01</v>
      </c>
      <c r="AL236" s="4" t="n">
        <v>0.01</v>
      </c>
      <c r="AM236" s="4" t="n">
        <v>0.01</v>
      </c>
      <c r="AN236" s="4" t="n">
        <v>0.01</v>
      </c>
      <c r="AO236" s="4" t="n">
        <v>0.01</v>
      </c>
      <c r="AP236" s="4" t="n">
        <v>0.01</v>
      </c>
      <c r="AQ236" s="4" t="n">
        <v>0.01</v>
      </c>
      <c r="AR236" s="4" t="n">
        <v>0.01</v>
      </c>
      <c r="AS236" s="4" t="n">
        <v>0.01</v>
      </c>
      <c r="AT236" s="4" t="n">
        <v>0.01</v>
      </c>
      <c r="AU236" s="4" t="n">
        <v>0.01</v>
      </c>
      <c r="AV236" s="4" t="n">
        <v>0.01</v>
      </c>
      <c r="AW236" s="4" t="n">
        <v>0.01</v>
      </c>
      <c r="AX236" s="4" t="n">
        <v>0.01</v>
      </c>
      <c r="AY236" s="4" t="n">
        <v>0.01</v>
      </c>
      <c r="AZ236" s="4" t="n">
        <v>0.01</v>
      </c>
      <c r="BA236" s="4" t="n">
        <v>0.01</v>
      </c>
      <c r="BB236" s="4" t="n">
        <v>0.01</v>
      </c>
      <c r="BC236" s="4" t="n">
        <v>0.01</v>
      </c>
      <c r="BD236" s="4" t="n">
        <v>0.01</v>
      </c>
      <c r="BE236" s="4" t="n">
        <v>0.01</v>
      </c>
      <c r="BF236" s="4" t="n">
        <v>0.01</v>
      </c>
      <c r="BG236" s="4" t="n">
        <v>0.01</v>
      </c>
      <c r="BH236" s="4" t="n">
        <v>0.01</v>
      </c>
      <c r="BI236" s="4" t="n">
        <v>0.01</v>
      </c>
    </row>
    <row r="237" customFormat="false" ht="15" hidden="false" customHeight="false" outlineLevel="0" collapsed="false">
      <c r="A237" s="4" t="s">
        <v>234</v>
      </c>
      <c r="B237" s="4" t="n">
        <v>0.01</v>
      </c>
      <c r="C237" s="4" t="n">
        <v>0.01</v>
      </c>
      <c r="D237" s="4" t="n">
        <v>0.01</v>
      </c>
      <c r="E237" s="4" t="n">
        <v>0.01</v>
      </c>
      <c r="F237" s="4" t="n">
        <v>0.01</v>
      </c>
      <c r="G237" s="4" t="n">
        <v>0.01</v>
      </c>
      <c r="H237" s="4" t="n">
        <v>0.01</v>
      </c>
      <c r="I237" s="4" t="n">
        <v>0.01</v>
      </c>
      <c r="J237" s="4" t="n">
        <v>0.01</v>
      </c>
      <c r="K237" s="4" t="n">
        <v>0.01</v>
      </c>
      <c r="L237" s="4" t="n">
        <v>0.01</v>
      </c>
      <c r="M237" s="4" t="n">
        <v>0.01</v>
      </c>
      <c r="N237" s="4" t="n">
        <v>0.01</v>
      </c>
      <c r="O237" s="4" t="n">
        <v>0.01</v>
      </c>
      <c r="P237" s="4" t="n">
        <v>0.01</v>
      </c>
      <c r="Q237" s="4" t="n">
        <v>0.01</v>
      </c>
      <c r="R237" s="4" t="n">
        <v>0.01</v>
      </c>
      <c r="S237" s="4" t="n">
        <v>0.01</v>
      </c>
      <c r="T237" s="4" t="n">
        <v>0.01</v>
      </c>
      <c r="U237" s="4" t="n">
        <v>0.01</v>
      </c>
      <c r="V237" s="4" t="n">
        <v>0.01</v>
      </c>
      <c r="W237" s="4" t="n">
        <v>0.01</v>
      </c>
      <c r="X237" s="4" t="n">
        <v>0.01</v>
      </c>
      <c r="Y237" s="4" t="n">
        <v>0.01</v>
      </c>
      <c r="Z237" s="4" t="n">
        <v>0.01</v>
      </c>
      <c r="AA237" s="4" t="n">
        <v>0.01</v>
      </c>
      <c r="AB237" s="4" t="n">
        <v>0.01</v>
      </c>
      <c r="AC237" s="4" t="n">
        <v>0.01</v>
      </c>
      <c r="AD237" s="4" t="n">
        <v>0.01</v>
      </c>
      <c r="AE237" s="4" t="n">
        <v>0.01</v>
      </c>
      <c r="AF237" s="4" t="n">
        <v>0.01</v>
      </c>
      <c r="AG237" s="4" t="n">
        <v>0.01</v>
      </c>
      <c r="AH237" s="4" t="n">
        <v>0.01</v>
      </c>
      <c r="AI237" s="4" t="n">
        <v>0.01</v>
      </c>
      <c r="AJ237" s="4" t="n">
        <v>0.01</v>
      </c>
      <c r="AK237" s="4" t="n">
        <v>0.01</v>
      </c>
      <c r="AL237" s="4" t="n">
        <v>0.01</v>
      </c>
      <c r="AM237" s="4" t="n">
        <v>0.01</v>
      </c>
      <c r="AN237" s="4" t="n">
        <v>0.01</v>
      </c>
      <c r="AO237" s="4" t="n">
        <v>0.01</v>
      </c>
      <c r="AP237" s="4" t="n">
        <v>0.01</v>
      </c>
      <c r="AQ237" s="4" t="n">
        <v>0.01</v>
      </c>
      <c r="AR237" s="4" t="n">
        <v>0.01</v>
      </c>
      <c r="AS237" s="4" t="n">
        <v>0.01</v>
      </c>
      <c r="AT237" s="4" t="n">
        <v>0.01</v>
      </c>
      <c r="AU237" s="4" t="n">
        <v>0.01</v>
      </c>
      <c r="AV237" s="4" t="n">
        <v>0.01</v>
      </c>
      <c r="AW237" s="4" t="n">
        <v>0.01</v>
      </c>
      <c r="AX237" s="4" t="n">
        <v>0.01</v>
      </c>
      <c r="AY237" s="4" t="n">
        <v>0.01</v>
      </c>
      <c r="AZ237" s="4" t="n">
        <v>0.01</v>
      </c>
      <c r="BA237" s="4" t="n">
        <v>0.01</v>
      </c>
      <c r="BB237" s="4" t="n">
        <v>0.01</v>
      </c>
      <c r="BC237" s="4" t="n">
        <v>0.01</v>
      </c>
      <c r="BD237" s="4" t="n">
        <v>0.01</v>
      </c>
      <c r="BE237" s="4" t="n">
        <v>0.01</v>
      </c>
      <c r="BF237" s="4" t="n">
        <v>0.01</v>
      </c>
      <c r="BG237" s="4" t="n">
        <v>0.01</v>
      </c>
      <c r="BH237" s="4" t="n">
        <v>0.01</v>
      </c>
      <c r="BI237" s="4" t="n">
        <v>0.01</v>
      </c>
    </row>
    <row r="238" customFormat="false" ht="15" hidden="false" customHeight="false" outlineLevel="0" collapsed="false">
      <c r="A238" s="4" t="s">
        <v>235</v>
      </c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</row>
    <row r="239" customFormat="false" ht="15" hidden="false" customHeight="false" outlineLevel="0" collapsed="false">
      <c r="A239" s="4" t="s">
        <v>236</v>
      </c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</row>
    <row r="240" customFormat="false" ht="15" hidden="false" customHeight="false" outlineLevel="0" collapsed="false">
      <c r="A240" s="4" t="s">
        <v>237</v>
      </c>
      <c r="B240" s="4" t="n">
        <v>0.01</v>
      </c>
      <c r="C240" s="4" t="n">
        <v>0.01</v>
      </c>
      <c r="D240" s="4" t="n">
        <v>0.01</v>
      </c>
      <c r="E240" s="4" t="n">
        <v>0.01</v>
      </c>
      <c r="F240" s="4" t="n">
        <v>0.01</v>
      </c>
      <c r="G240" s="4" t="n">
        <v>0.01</v>
      </c>
      <c r="H240" s="4" t="n">
        <v>0.01</v>
      </c>
      <c r="I240" s="4" t="n">
        <v>0.01</v>
      </c>
      <c r="J240" s="4" t="n">
        <v>0.01</v>
      </c>
      <c r="K240" s="4" t="n">
        <v>0.01</v>
      </c>
      <c r="L240" s="4" t="n">
        <v>0.01</v>
      </c>
      <c r="M240" s="4" t="n">
        <v>0.01</v>
      </c>
      <c r="N240" s="4" t="n">
        <v>0.01</v>
      </c>
      <c r="O240" s="4" t="n">
        <v>0.01</v>
      </c>
      <c r="P240" s="4" t="n">
        <v>0.01</v>
      </c>
      <c r="Q240" s="4" t="n">
        <v>0.01</v>
      </c>
      <c r="R240" s="4" t="n">
        <v>0.01</v>
      </c>
      <c r="S240" s="4" t="n">
        <v>0.01</v>
      </c>
      <c r="T240" s="4" t="n">
        <v>0.01</v>
      </c>
      <c r="U240" s="4" t="n">
        <v>0.01</v>
      </c>
      <c r="V240" s="4" t="n">
        <v>0.01</v>
      </c>
      <c r="W240" s="4" t="n">
        <v>0.01</v>
      </c>
      <c r="X240" s="4" t="n">
        <v>0.01</v>
      </c>
      <c r="Y240" s="4" t="n">
        <v>0.01</v>
      </c>
      <c r="Z240" s="4" t="n">
        <v>0.01</v>
      </c>
      <c r="AA240" s="4" t="n">
        <v>0.01</v>
      </c>
      <c r="AB240" s="4" t="n">
        <v>0.01</v>
      </c>
      <c r="AC240" s="4" t="n">
        <v>0.01</v>
      </c>
      <c r="AD240" s="4" t="n">
        <v>0.01</v>
      </c>
      <c r="AE240" s="4" t="n">
        <v>0.01</v>
      </c>
      <c r="AF240" s="4" t="n">
        <v>0.01</v>
      </c>
      <c r="AG240" s="4" t="n">
        <v>0.01</v>
      </c>
      <c r="AH240" s="4" t="n">
        <v>0.01</v>
      </c>
      <c r="AI240" s="4" t="n">
        <v>0.01</v>
      </c>
      <c r="AJ240" s="4" t="n">
        <v>0.01</v>
      </c>
      <c r="AK240" s="4" t="n">
        <v>0.01</v>
      </c>
      <c r="AL240" s="4" t="n">
        <v>0.01</v>
      </c>
      <c r="AM240" s="4" t="n">
        <v>0.01</v>
      </c>
      <c r="AN240" s="4" t="n">
        <v>0.01</v>
      </c>
      <c r="AO240" s="4" t="n">
        <v>0.01</v>
      </c>
      <c r="AP240" s="4" t="n">
        <v>0.01</v>
      </c>
      <c r="AQ240" s="4" t="n">
        <v>0.01</v>
      </c>
      <c r="AR240" s="4" t="n">
        <v>0.01</v>
      </c>
      <c r="AS240" s="4" t="n">
        <v>0.01</v>
      </c>
      <c r="AT240" s="4" t="n">
        <v>0.01</v>
      </c>
      <c r="AU240" s="4" t="n">
        <v>0.01</v>
      </c>
      <c r="AV240" s="4" t="n">
        <v>0.01</v>
      </c>
      <c r="AW240" s="4" t="n">
        <v>0.01</v>
      </c>
      <c r="AX240" s="4" t="n">
        <v>0.01</v>
      </c>
      <c r="AY240" s="4" t="n">
        <v>0.01</v>
      </c>
      <c r="AZ240" s="4" t="n">
        <v>0.01</v>
      </c>
      <c r="BA240" s="4" t="n">
        <v>0.01</v>
      </c>
      <c r="BB240" s="4" t="n">
        <v>0.01</v>
      </c>
      <c r="BC240" s="4" t="n">
        <v>0.01</v>
      </c>
      <c r="BD240" s="4" t="n">
        <v>0.01</v>
      </c>
      <c r="BE240" s="4" t="n">
        <v>0.01</v>
      </c>
      <c r="BF240" s="4" t="n">
        <v>0.01</v>
      </c>
      <c r="BG240" s="4" t="n">
        <v>0.01</v>
      </c>
      <c r="BH240" s="4" t="n">
        <v>0.01</v>
      </c>
      <c r="BI240" s="4" t="n">
        <v>0.01</v>
      </c>
    </row>
    <row r="241" customFormat="false" ht="15" hidden="false" customHeight="false" outlineLevel="0" collapsed="false">
      <c r="A241" s="4" t="s">
        <v>238</v>
      </c>
      <c r="B241" s="4" t="n">
        <v>0.01</v>
      </c>
      <c r="C241" s="4" t="n">
        <v>0.01</v>
      </c>
      <c r="D241" s="4" t="n">
        <v>0.01</v>
      </c>
      <c r="E241" s="4" t="n">
        <v>0.01</v>
      </c>
      <c r="F241" s="4" t="n">
        <v>0.01</v>
      </c>
      <c r="G241" s="4" t="n">
        <v>0.01</v>
      </c>
      <c r="H241" s="4" t="n">
        <v>0.01</v>
      </c>
      <c r="I241" s="4" t="n">
        <v>0.01</v>
      </c>
      <c r="J241" s="4" t="n">
        <v>0.01</v>
      </c>
      <c r="K241" s="4" t="n">
        <v>0.01</v>
      </c>
      <c r="L241" s="4" t="n">
        <v>0.01</v>
      </c>
      <c r="M241" s="4" t="n">
        <v>0.01</v>
      </c>
      <c r="N241" s="4" t="n">
        <v>0.01</v>
      </c>
      <c r="O241" s="4" t="n">
        <v>0.01</v>
      </c>
      <c r="P241" s="4" t="n">
        <v>0.01</v>
      </c>
      <c r="Q241" s="4" t="n">
        <v>0.01</v>
      </c>
      <c r="R241" s="4" t="n">
        <v>0.01</v>
      </c>
      <c r="S241" s="4" t="n">
        <v>0.01</v>
      </c>
      <c r="T241" s="4" t="n">
        <v>0.01</v>
      </c>
      <c r="U241" s="4" t="n">
        <v>0.01</v>
      </c>
      <c r="V241" s="4" t="n">
        <v>0.01</v>
      </c>
      <c r="W241" s="4" t="n">
        <v>0.01</v>
      </c>
      <c r="X241" s="4" t="n">
        <v>0.01</v>
      </c>
      <c r="Y241" s="4" t="n">
        <v>0.01</v>
      </c>
      <c r="Z241" s="4" t="n">
        <v>0.01</v>
      </c>
      <c r="AA241" s="4" t="n">
        <v>0.01</v>
      </c>
      <c r="AB241" s="4" t="n">
        <v>0.01</v>
      </c>
      <c r="AC241" s="4" t="n">
        <v>0.01</v>
      </c>
      <c r="AD241" s="4" t="n">
        <v>0.01</v>
      </c>
      <c r="AE241" s="4" t="n">
        <v>0.01</v>
      </c>
      <c r="AF241" s="4" t="n">
        <v>0.01</v>
      </c>
      <c r="AG241" s="4" t="n">
        <v>0.01</v>
      </c>
      <c r="AH241" s="4" t="n">
        <v>0.01</v>
      </c>
      <c r="AI241" s="4" t="n">
        <v>0.01</v>
      </c>
      <c r="AJ241" s="4" t="n">
        <v>0.01</v>
      </c>
      <c r="AK241" s="4" t="n">
        <v>0.01</v>
      </c>
      <c r="AL241" s="4" t="n">
        <v>0.01</v>
      </c>
      <c r="AM241" s="4" t="n">
        <v>0.01</v>
      </c>
      <c r="AN241" s="4" t="n">
        <v>0.01</v>
      </c>
      <c r="AO241" s="4" t="n">
        <v>0.01</v>
      </c>
      <c r="AP241" s="4" t="n">
        <v>0.01</v>
      </c>
      <c r="AQ241" s="4" t="n">
        <v>0.01</v>
      </c>
      <c r="AR241" s="4" t="n">
        <v>0.01</v>
      </c>
      <c r="AS241" s="4" t="n">
        <v>0.01</v>
      </c>
      <c r="AT241" s="4" t="n">
        <v>0.01</v>
      </c>
      <c r="AU241" s="4" t="n">
        <v>0.01</v>
      </c>
      <c r="AV241" s="4" t="n">
        <v>0.01</v>
      </c>
      <c r="AW241" s="4" t="n">
        <v>0.01</v>
      </c>
      <c r="AX241" s="4" t="n">
        <v>0.01</v>
      </c>
      <c r="AY241" s="4" t="n">
        <v>0.01</v>
      </c>
      <c r="AZ241" s="4" t="n">
        <v>0.01</v>
      </c>
      <c r="BA241" s="4" t="n">
        <v>0.01</v>
      </c>
      <c r="BB241" s="4" t="n">
        <v>0.01</v>
      </c>
      <c r="BC241" s="4" t="n">
        <v>0.01</v>
      </c>
      <c r="BD241" s="4" t="n">
        <v>0.01</v>
      </c>
      <c r="BE241" s="4" t="n">
        <v>0.01</v>
      </c>
      <c r="BF241" s="4" t="n">
        <v>0.01</v>
      </c>
      <c r="BG241" s="4" t="n">
        <v>0.01</v>
      </c>
      <c r="BH241" s="4" t="n">
        <v>0.01</v>
      </c>
      <c r="BI241" s="4" t="n">
        <v>0.01</v>
      </c>
    </row>
    <row r="242" customFormat="false" ht="15" hidden="false" customHeight="false" outlineLevel="0" collapsed="false">
      <c r="A242" s="4" t="s">
        <v>239</v>
      </c>
      <c r="B242" s="4" t="n">
        <v>0.01</v>
      </c>
      <c r="C242" s="4" t="n">
        <v>0.01</v>
      </c>
      <c r="D242" s="4" t="n">
        <v>0.01</v>
      </c>
      <c r="E242" s="4" t="n">
        <v>0.01</v>
      </c>
      <c r="F242" s="4" t="n">
        <v>0.01</v>
      </c>
      <c r="G242" s="4" t="n">
        <v>0.01</v>
      </c>
      <c r="H242" s="4" t="n">
        <v>0.01</v>
      </c>
      <c r="I242" s="4" t="n">
        <v>0.01</v>
      </c>
      <c r="J242" s="4" t="n">
        <v>0.01</v>
      </c>
      <c r="K242" s="4" t="n">
        <v>0.01</v>
      </c>
      <c r="L242" s="4" t="n">
        <v>0.01</v>
      </c>
      <c r="M242" s="4" t="n">
        <v>0.01</v>
      </c>
      <c r="N242" s="4" t="n">
        <v>0.01</v>
      </c>
      <c r="O242" s="4" t="n">
        <v>0.01</v>
      </c>
      <c r="P242" s="4" t="n">
        <v>0.01</v>
      </c>
      <c r="Q242" s="4" t="n">
        <v>0.01</v>
      </c>
      <c r="R242" s="4" t="n">
        <v>0.01</v>
      </c>
      <c r="S242" s="4" t="n">
        <v>0.01</v>
      </c>
      <c r="T242" s="4" t="n">
        <v>0.01</v>
      </c>
      <c r="U242" s="4" t="n">
        <v>0.01</v>
      </c>
      <c r="V242" s="4" t="n">
        <v>0.01</v>
      </c>
      <c r="W242" s="4" t="n">
        <v>0.01</v>
      </c>
      <c r="X242" s="4" t="n">
        <v>0.01</v>
      </c>
      <c r="Y242" s="4" t="n">
        <v>0.01</v>
      </c>
      <c r="Z242" s="4" t="n">
        <v>0.01</v>
      </c>
      <c r="AA242" s="4" t="n">
        <v>0.01</v>
      </c>
      <c r="AB242" s="4" t="n">
        <v>0.01</v>
      </c>
      <c r="AC242" s="4" t="n">
        <v>0.01</v>
      </c>
      <c r="AD242" s="4" t="n">
        <v>0.01</v>
      </c>
      <c r="AE242" s="4" t="n">
        <v>0.01</v>
      </c>
      <c r="AF242" s="4" t="n">
        <v>0.01</v>
      </c>
      <c r="AG242" s="4" t="n">
        <v>0.01</v>
      </c>
      <c r="AH242" s="4" t="n">
        <v>0.01</v>
      </c>
      <c r="AI242" s="4" t="n">
        <v>0.01</v>
      </c>
      <c r="AJ242" s="4" t="n">
        <v>0.01</v>
      </c>
      <c r="AK242" s="4" t="n">
        <v>0.01</v>
      </c>
      <c r="AL242" s="4" t="n">
        <v>0.01</v>
      </c>
      <c r="AM242" s="4" t="n">
        <v>0.01</v>
      </c>
      <c r="AN242" s="4" t="n">
        <v>0.01</v>
      </c>
      <c r="AO242" s="4" t="n">
        <v>0.01</v>
      </c>
      <c r="AP242" s="4" t="n">
        <v>0.01</v>
      </c>
      <c r="AQ242" s="4" t="n">
        <v>0.01</v>
      </c>
      <c r="AR242" s="4" t="n">
        <v>0.01</v>
      </c>
      <c r="AS242" s="4" t="n">
        <v>0.01</v>
      </c>
      <c r="AT242" s="4" t="n">
        <v>0.01</v>
      </c>
      <c r="AU242" s="4" t="n">
        <v>0.01</v>
      </c>
      <c r="AV242" s="4" t="n">
        <v>0.01</v>
      </c>
      <c r="AW242" s="4" t="n">
        <v>0.01</v>
      </c>
      <c r="AX242" s="4" t="n">
        <v>0.01</v>
      </c>
      <c r="AY242" s="4" t="n">
        <v>0.01</v>
      </c>
      <c r="AZ242" s="4" t="n">
        <v>0.01</v>
      </c>
      <c r="BA242" s="4" t="n">
        <v>0.01</v>
      </c>
      <c r="BB242" s="4" t="n">
        <v>0.01</v>
      </c>
      <c r="BC242" s="4" t="n">
        <v>0.01</v>
      </c>
      <c r="BD242" s="4" t="n">
        <v>0.01</v>
      </c>
      <c r="BE242" s="4" t="n">
        <v>0.01</v>
      </c>
      <c r="BF242" s="4" t="n">
        <v>0.01</v>
      </c>
      <c r="BG242" s="4" t="n">
        <v>0.01</v>
      </c>
      <c r="BH242" s="4" t="n">
        <v>0.01</v>
      </c>
      <c r="BI242" s="4" t="n">
        <v>0.01</v>
      </c>
    </row>
    <row r="243" customFormat="false" ht="15" hidden="false" customHeight="false" outlineLevel="0" collapsed="false">
      <c r="A243" s="4" t="s">
        <v>240</v>
      </c>
      <c r="B243" s="4" t="n">
        <v>0.01</v>
      </c>
      <c r="C243" s="4" t="n">
        <v>0.01</v>
      </c>
      <c r="D243" s="4" t="n">
        <v>0.01</v>
      </c>
      <c r="E243" s="4" t="n">
        <v>0.01</v>
      </c>
      <c r="F243" s="4" t="n">
        <v>0.01</v>
      </c>
      <c r="G243" s="4" t="n">
        <v>0.01</v>
      </c>
      <c r="H243" s="4" t="n">
        <v>0.01</v>
      </c>
      <c r="I243" s="4" t="n">
        <v>0.01</v>
      </c>
      <c r="J243" s="4" t="n">
        <v>0.01</v>
      </c>
      <c r="K243" s="4" t="n">
        <v>0.01</v>
      </c>
      <c r="L243" s="4" t="n">
        <v>0.01</v>
      </c>
      <c r="M243" s="4" t="n">
        <v>0.01</v>
      </c>
      <c r="N243" s="4" t="n">
        <v>0.01</v>
      </c>
      <c r="O243" s="4" t="n">
        <v>0.01</v>
      </c>
      <c r="P243" s="4" t="n">
        <v>0.01</v>
      </c>
      <c r="Q243" s="4" t="n">
        <v>0.01</v>
      </c>
      <c r="R243" s="4" t="n">
        <v>0.01</v>
      </c>
      <c r="S243" s="4" t="n">
        <v>0.01</v>
      </c>
      <c r="T243" s="4" t="n">
        <v>0.01</v>
      </c>
      <c r="U243" s="4" t="n">
        <v>0.01</v>
      </c>
      <c r="V243" s="4" t="n">
        <v>0.01</v>
      </c>
      <c r="W243" s="4" t="n">
        <v>0.01</v>
      </c>
      <c r="X243" s="4" t="n">
        <v>0.01</v>
      </c>
      <c r="Y243" s="4" t="n">
        <v>0.01</v>
      </c>
      <c r="Z243" s="4" t="n">
        <v>0.01</v>
      </c>
      <c r="AA243" s="4" t="n">
        <v>0.01</v>
      </c>
      <c r="AB243" s="4" t="n">
        <v>0.01</v>
      </c>
      <c r="AC243" s="4" t="n">
        <v>0.01</v>
      </c>
      <c r="AD243" s="4" t="n">
        <v>0.01</v>
      </c>
      <c r="AE243" s="4" t="n">
        <v>0.01</v>
      </c>
      <c r="AF243" s="4" t="n">
        <v>0.01</v>
      </c>
      <c r="AG243" s="4" t="n">
        <v>0.01</v>
      </c>
      <c r="AH243" s="4" t="n">
        <v>0.01</v>
      </c>
      <c r="AI243" s="4" t="n">
        <v>0.01</v>
      </c>
      <c r="AJ243" s="4" t="n">
        <v>0.01</v>
      </c>
      <c r="AK243" s="4" t="n">
        <v>0.01</v>
      </c>
      <c r="AL243" s="4" t="n">
        <v>0.01</v>
      </c>
      <c r="AM243" s="4" t="n">
        <v>0.01</v>
      </c>
      <c r="AN243" s="4" t="n">
        <v>0.01</v>
      </c>
      <c r="AO243" s="4" t="n">
        <v>0.01</v>
      </c>
      <c r="AP243" s="4" t="n">
        <v>0.01</v>
      </c>
      <c r="AQ243" s="4" t="n">
        <v>0.01</v>
      </c>
      <c r="AR243" s="4" t="n">
        <v>0.01</v>
      </c>
      <c r="AS243" s="4" t="n">
        <v>0.01</v>
      </c>
      <c r="AT243" s="4" t="n">
        <v>0.01</v>
      </c>
      <c r="AU243" s="4" t="n">
        <v>0.01</v>
      </c>
      <c r="AV243" s="4" t="n">
        <v>0.01</v>
      </c>
      <c r="AW243" s="4" t="n">
        <v>0.01</v>
      </c>
      <c r="AX243" s="4" t="n">
        <v>0.01</v>
      </c>
      <c r="AY243" s="4" t="n">
        <v>0.01</v>
      </c>
      <c r="AZ243" s="4" t="n">
        <v>0.01</v>
      </c>
      <c r="BA243" s="4" t="n">
        <v>0.01</v>
      </c>
      <c r="BB243" s="4" t="n">
        <v>0.01</v>
      </c>
      <c r="BC243" s="4" t="n">
        <v>0.01</v>
      </c>
      <c r="BD243" s="4" t="n">
        <v>0.01</v>
      </c>
      <c r="BE243" s="4" t="n">
        <v>0.01</v>
      </c>
      <c r="BF243" s="4" t="n">
        <v>0.01</v>
      </c>
      <c r="BG243" s="4" t="n">
        <v>0.01</v>
      </c>
      <c r="BH243" s="4" t="n">
        <v>0.01</v>
      </c>
      <c r="BI243" s="4" t="n">
        <v>0.01</v>
      </c>
    </row>
    <row r="244" customFormat="false" ht="15" hidden="false" customHeight="false" outlineLevel="0" collapsed="false">
      <c r="A244" s="4" t="s">
        <v>241</v>
      </c>
      <c r="B244" s="4" t="n">
        <v>0.01</v>
      </c>
      <c r="C244" s="4" t="n">
        <v>0.01</v>
      </c>
      <c r="D244" s="4" t="n">
        <v>0.01</v>
      </c>
      <c r="E244" s="4" t="n">
        <v>0.01</v>
      </c>
      <c r="F244" s="4" t="n">
        <v>0.01</v>
      </c>
      <c r="G244" s="4" t="n">
        <v>0.01</v>
      </c>
      <c r="H244" s="4" t="n">
        <v>0.01</v>
      </c>
      <c r="I244" s="4" t="n">
        <v>0.01</v>
      </c>
      <c r="J244" s="4" t="n">
        <v>0.01</v>
      </c>
      <c r="K244" s="4" t="n">
        <v>0.01</v>
      </c>
      <c r="L244" s="4" t="n">
        <v>0.01</v>
      </c>
      <c r="M244" s="4" t="n">
        <v>0.01</v>
      </c>
      <c r="N244" s="4" t="n">
        <v>0.01</v>
      </c>
      <c r="O244" s="4" t="n">
        <v>0.01</v>
      </c>
      <c r="P244" s="4" t="n">
        <v>0.01</v>
      </c>
      <c r="Q244" s="4" t="n">
        <v>0.01</v>
      </c>
      <c r="R244" s="4" t="n">
        <v>0.01</v>
      </c>
      <c r="S244" s="4" t="n">
        <v>0.01</v>
      </c>
      <c r="T244" s="4" t="n">
        <v>0.01</v>
      </c>
      <c r="U244" s="4" t="n">
        <v>0.01</v>
      </c>
      <c r="V244" s="4" t="n">
        <v>0.01</v>
      </c>
      <c r="W244" s="4" t="n">
        <v>0.01</v>
      </c>
      <c r="X244" s="4" t="n">
        <v>0.01</v>
      </c>
      <c r="Y244" s="4" t="n">
        <v>0.01</v>
      </c>
      <c r="Z244" s="4" t="n">
        <v>0.01</v>
      </c>
      <c r="AA244" s="4" t="n">
        <v>0.01</v>
      </c>
      <c r="AB244" s="4" t="n">
        <v>0.01</v>
      </c>
      <c r="AC244" s="4" t="n">
        <v>0.01</v>
      </c>
      <c r="AD244" s="4" t="n">
        <v>0.01</v>
      </c>
      <c r="AE244" s="4" t="n">
        <v>0.01</v>
      </c>
      <c r="AF244" s="4" t="n">
        <v>0.01</v>
      </c>
      <c r="AG244" s="4" t="n">
        <v>0.01</v>
      </c>
      <c r="AH244" s="4" t="n">
        <v>0.01</v>
      </c>
      <c r="AI244" s="4" t="n">
        <v>0.01</v>
      </c>
      <c r="AJ244" s="4" t="n">
        <v>0.01</v>
      </c>
      <c r="AK244" s="4" t="n">
        <v>0.01</v>
      </c>
      <c r="AL244" s="4" t="n">
        <v>0.01</v>
      </c>
      <c r="AM244" s="4" t="n">
        <v>0.01</v>
      </c>
      <c r="AN244" s="4" t="n">
        <v>0.01</v>
      </c>
      <c r="AO244" s="4" t="n">
        <v>0.01</v>
      </c>
      <c r="AP244" s="4" t="n">
        <v>0.01</v>
      </c>
      <c r="AQ244" s="4" t="n">
        <v>0.01</v>
      </c>
      <c r="AR244" s="4" t="n">
        <v>0.01</v>
      </c>
      <c r="AS244" s="4" t="n">
        <v>0.01</v>
      </c>
      <c r="AT244" s="4" t="n">
        <v>0.01</v>
      </c>
      <c r="AU244" s="4" t="n">
        <v>0.01</v>
      </c>
      <c r="AV244" s="4" t="n">
        <v>0.01</v>
      </c>
      <c r="AW244" s="4" t="n">
        <v>0.01</v>
      </c>
      <c r="AX244" s="4" t="n">
        <v>0.01</v>
      </c>
      <c r="AY244" s="4" t="n">
        <v>0.01</v>
      </c>
      <c r="AZ244" s="4" t="n">
        <v>0.01</v>
      </c>
      <c r="BA244" s="4" t="n">
        <v>0.01</v>
      </c>
      <c r="BB244" s="4" t="n">
        <v>0.01</v>
      </c>
      <c r="BC244" s="4" t="n">
        <v>0.01</v>
      </c>
      <c r="BD244" s="4" t="n">
        <v>0.01</v>
      </c>
      <c r="BE244" s="4" t="n">
        <v>0.01</v>
      </c>
      <c r="BF244" s="4" t="n">
        <v>0.01</v>
      </c>
      <c r="BG244" s="4" t="n">
        <v>0.01</v>
      </c>
      <c r="BH244" s="4" t="n">
        <v>0.01</v>
      </c>
      <c r="BI244" s="4" t="n">
        <v>0.01</v>
      </c>
    </row>
    <row r="245" customFormat="false" ht="15" hidden="false" customHeight="false" outlineLevel="0" collapsed="false">
      <c r="A245" s="4" t="s">
        <v>242</v>
      </c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</row>
    <row r="246" customFormat="false" ht="15" hidden="false" customHeight="false" outlineLevel="0" collapsed="false">
      <c r="A246" s="4" t="s">
        <v>243</v>
      </c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</row>
    <row r="247" customFormat="false" ht="15" hidden="false" customHeight="false" outlineLevel="0" collapsed="false">
      <c r="A247" s="4" t="s">
        <v>244</v>
      </c>
      <c r="B247" s="4" t="n">
        <v>0.01</v>
      </c>
      <c r="C247" s="4" t="n">
        <v>0.01</v>
      </c>
      <c r="D247" s="4" t="n">
        <v>0.01</v>
      </c>
      <c r="E247" s="4" t="n">
        <v>0.01</v>
      </c>
      <c r="F247" s="4" t="n">
        <v>0.01</v>
      </c>
      <c r="G247" s="4" t="n">
        <v>0.01</v>
      </c>
      <c r="H247" s="4" t="n">
        <v>0.01</v>
      </c>
      <c r="I247" s="4" t="n">
        <v>0.01</v>
      </c>
      <c r="J247" s="4" t="n">
        <v>0.01</v>
      </c>
      <c r="K247" s="4" t="n">
        <v>0.01</v>
      </c>
      <c r="L247" s="4" t="n">
        <v>0.01</v>
      </c>
      <c r="M247" s="4" t="n">
        <v>0.01</v>
      </c>
      <c r="N247" s="4" t="n">
        <v>0.01</v>
      </c>
      <c r="O247" s="4" t="n">
        <v>0.01</v>
      </c>
      <c r="P247" s="4" t="n">
        <v>0.01</v>
      </c>
      <c r="Q247" s="4" t="n">
        <v>0.01</v>
      </c>
      <c r="R247" s="4" t="n">
        <v>0.01</v>
      </c>
      <c r="S247" s="4" t="n">
        <v>0.01</v>
      </c>
      <c r="T247" s="4" t="n">
        <v>0.01</v>
      </c>
      <c r="U247" s="4" t="n">
        <v>0.01</v>
      </c>
      <c r="V247" s="4" t="n">
        <v>0.01</v>
      </c>
      <c r="W247" s="4" t="n">
        <v>0.01</v>
      </c>
      <c r="X247" s="4" t="n">
        <v>0.01</v>
      </c>
      <c r="Y247" s="4" t="n">
        <v>0.01</v>
      </c>
      <c r="Z247" s="4" t="n">
        <v>0.01</v>
      </c>
      <c r="AA247" s="4" t="n">
        <v>0.01</v>
      </c>
      <c r="AB247" s="4" t="n">
        <v>0.01</v>
      </c>
      <c r="AC247" s="4" t="n">
        <v>0.01</v>
      </c>
      <c r="AD247" s="4" t="n">
        <v>0.01</v>
      </c>
      <c r="AE247" s="4" t="n">
        <v>0.01</v>
      </c>
      <c r="AF247" s="4" t="n">
        <v>0.01</v>
      </c>
      <c r="AG247" s="4" t="n">
        <v>0.01</v>
      </c>
      <c r="AH247" s="4" t="n">
        <v>0.01</v>
      </c>
      <c r="AI247" s="4" t="n">
        <v>0.01</v>
      </c>
      <c r="AJ247" s="4" t="n">
        <v>0.01</v>
      </c>
      <c r="AK247" s="4" t="n">
        <v>0.01</v>
      </c>
      <c r="AL247" s="4" t="n">
        <v>0.01</v>
      </c>
      <c r="AM247" s="4" t="n">
        <v>0.01</v>
      </c>
      <c r="AN247" s="4" t="n">
        <v>0.01</v>
      </c>
      <c r="AO247" s="4" t="n">
        <v>0.01</v>
      </c>
      <c r="AP247" s="4" t="n">
        <v>0.01</v>
      </c>
      <c r="AQ247" s="4" t="n">
        <v>0.01</v>
      </c>
      <c r="AR247" s="4" t="n">
        <v>0.01</v>
      </c>
      <c r="AS247" s="4" t="n">
        <v>0.01</v>
      </c>
      <c r="AT247" s="4" t="n">
        <v>0.01</v>
      </c>
      <c r="AU247" s="4" t="n">
        <v>0.01</v>
      </c>
      <c r="AV247" s="4" t="n">
        <v>0.01</v>
      </c>
      <c r="AW247" s="4" t="n">
        <v>0.01</v>
      </c>
      <c r="AX247" s="4" t="n">
        <v>0.01</v>
      </c>
      <c r="AY247" s="4" t="n">
        <v>0.01</v>
      </c>
      <c r="AZ247" s="4" t="n">
        <v>0.01</v>
      </c>
      <c r="BA247" s="4" t="n">
        <v>0.01</v>
      </c>
      <c r="BB247" s="4" t="n">
        <v>0.01</v>
      </c>
      <c r="BC247" s="4" t="n">
        <v>0.01</v>
      </c>
      <c r="BD247" s="4" t="n">
        <v>0.01</v>
      </c>
      <c r="BE247" s="4" t="n">
        <v>0.01</v>
      </c>
      <c r="BF247" s="4" t="n">
        <v>0.01</v>
      </c>
      <c r="BG247" s="4" t="n">
        <v>0.01</v>
      </c>
      <c r="BH247" s="4" t="n">
        <v>0.01</v>
      </c>
      <c r="BI247" s="4" t="n">
        <v>0.01</v>
      </c>
    </row>
    <row r="248" customFormat="false" ht="15" hidden="false" customHeight="false" outlineLevel="0" collapsed="false">
      <c r="A248" s="4" t="s">
        <v>245</v>
      </c>
      <c r="B248" s="4" t="n">
        <v>0.01</v>
      </c>
      <c r="C248" s="4" t="n">
        <v>0.01</v>
      </c>
      <c r="D248" s="4" t="n">
        <v>0.01</v>
      </c>
      <c r="E248" s="4" t="n">
        <v>0.01</v>
      </c>
      <c r="F248" s="4" t="n">
        <v>0.01</v>
      </c>
      <c r="G248" s="4" t="n">
        <v>0.01</v>
      </c>
      <c r="H248" s="4" t="n">
        <v>0.01</v>
      </c>
      <c r="I248" s="4" t="n">
        <v>0.01</v>
      </c>
      <c r="J248" s="4" t="n">
        <v>0.01</v>
      </c>
      <c r="K248" s="4" t="n">
        <v>0.01</v>
      </c>
      <c r="L248" s="4" t="n">
        <v>0.01</v>
      </c>
      <c r="M248" s="4" t="n">
        <v>0.01</v>
      </c>
      <c r="N248" s="4" t="n">
        <v>0.01</v>
      </c>
      <c r="O248" s="4" t="n">
        <v>0.01</v>
      </c>
      <c r="P248" s="4" t="n">
        <v>0.01</v>
      </c>
      <c r="Q248" s="4" t="n">
        <v>0.01</v>
      </c>
      <c r="R248" s="4" t="n">
        <v>0.01</v>
      </c>
      <c r="S248" s="4" t="n">
        <v>0.01</v>
      </c>
      <c r="T248" s="4" t="n">
        <v>0.01</v>
      </c>
      <c r="U248" s="4" t="n">
        <v>0.01</v>
      </c>
      <c r="V248" s="4" t="n">
        <v>0.01</v>
      </c>
      <c r="W248" s="4" t="n">
        <v>0.01</v>
      </c>
      <c r="X248" s="4" t="n">
        <v>0.01</v>
      </c>
      <c r="Y248" s="4" t="n">
        <v>0.01</v>
      </c>
      <c r="Z248" s="4" t="n">
        <v>0.01</v>
      </c>
      <c r="AA248" s="4" t="n">
        <v>0.01</v>
      </c>
      <c r="AB248" s="4" t="n">
        <v>0.01</v>
      </c>
      <c r="AC248" s="4" t="n">
        <v>0.01</v>
      </c>
      <c r="AD248" s="4" t="n">
        <v>0.01</v>
      </c>
      <c r="AE248" s="4" t="n">
        <v>0.01</v>
      </c>
      <c r="AF248" s="4" t="n">
        <v>0.01</v>
      </c>
      <c r="AG248" s="4" t="n">
        <v>0.01</v>
      </c>
      <c r="AH248" s="4" t="n">
        <v>0.01</v>
      </c>
      <c r="AI248" s="4" t="n">
        <v>0.01</v>
      </c>
      <c r="AJ248" s="4" t="n">
        <v>0.01</v>
      </c>
      <c r="AK248" s="4" t="n">
        <v>0.01</v>
      </c>
      <c r="AL248" s="4" t="n">
        <v>0.01</v>
      </c>
      <c r="AM248" s="4" t="n">
        <v>0.01</v>
      </c>
      <c r="AN248" s="4" t="n">
        <v>0.01</v>
      </c>
      <c r="AO248" s="4" t="n">
        <v>0.01</v>
      </c>
      <c r="AP248" s="4" t="n">
        <v>0.01</v>
      </c>
      <c r="AQ248" s="4" t="n">
        <v>0.01</v>
      </c>
      <c r="AR248" s="4" t="n">
        <v>0.01</v>
      </c>
      <c r="AS248" s="4" t="n">
        <v>0.01</v>
      </c>
      <c r="AT248" s="4" t="n">
        <v>0.01</v>
      </c>
      <c r="AU248" s="4" t="n">
        <v>0.01</v>
      </c>
      <c r="AV248" s="4" t="n">
        <v>0.01</v>
      </c>
      <c r="AW248" s="4" t="n">
        <v>0.01</v>
      </c>
      <c r="AX248" s="4" t="n">
        <v>0.01</v>
      </c>
      <c r="AY248" s="4" t="n">
        <v>0.01</v>
      </c>
      <c r="AZ248" s="4" t="n">
        <v>0.01</v>
      </c>
      <c r="BA248" s="4" t="n">
        <v>0.01</v>
      </c>
      <c r="BB248" s="4" t="n">
        <v>0.01</v>
      </c>
      <c r="BC248" s="4" t="n">
        <v>0.01</v>
      </c>
      <c r="BD248" s="4" t="n">
        <v>0.01</v>
      </c>
      <c r="BE248" s="4" t="n">
        <v>0.01</v>
      </c>
      <c r="BF248" s="4" t="n">
        <v>0.01</v>
      </c>
      <c r="BG248" s="4" t="n">
        <v>0.01</v>
      </c>
      <c r="BH248" s="4" t="n">
        <v>0.01</v>
      </c>
      <c r="BI248" s="4" t="n">
        <v>0.01</v>
      </c>
    </row>
    <row r="249" customFormat="false" ht="15" hidden="false" customHeight="false" outlineLevel="0" collapsed="false">
      <c r="A249" s="4" t="s">
        <v>246</v>
      </c>
      <c r="B249" s="4" t="n">
        <v>0.01</v>
      </c>
      <c r="C249" s="4" t="n">
        <v>0.01</v>
      </c>
      <c r="D249" s="4" t="n">
        <v>0.01</v>
      </c>
      <c r="E249" s="4" t="n">
        <v>0.01</v>
      </c>
      <c r="F249" s="4" t="n">
        <v>0.01</v>
      </c>
      <c r="G249" s="4" t="n">
        <v>0.01</v>
      </c>
      <c r="H249" s="4" t="n">
        <v>0.01</v>
      </c>
      <c r="I249" s="4" t="n">
        <v>0.01</v>
      </c>
      <c r="J249" s="4" t="n">
        <v>0.01</v>
      </c>
      <c r="K249" s="4" t="n">
        <v>0.01</v>
      </c>
      <c r="L249" s="4" t="n">
        <v>0.01</v>
      </c>
      <c r="M249" s="4" t="n">
        <v>0.01</v>
      </c>
      <c r="N249" s="4" t="n">
        <v>0.01</v>
      </c>
      <c r="O249" s="4" t="n">
        <v>0.01</v>
      </c>
      <c r="P249" s="4" t="n">
        <v>0.01</v>
      </c>
      <c r="Q249" s="4" t="n">
        <v>0.01</v>
      </c>
      <c r="R249" s="4" t="n">
        <v>0.01</v>
      </c>
      <c r="S249" s="4" t="n">
        <v>0.01</v>
      </c>
      <c r="T249" s="4" t="n">
        <v>0.01</v>
      </c>
      <c r="U249" s="4" t="n">
        <v>0.01</v>
      </c>
      <c r="V249" s="4" t="n">
        <v>0.01</v>
      </c>
      <c r="W249" s="4" t="n">
        <v>0.01</v>
      </c>
      <c r="X249" s="4" t="n">
        <v>0.01</v>
      </c>
      <c r="Y249" s="4" t="n">
        <v>0.01</v>
      </c>
      <c r="Z249" s="4" t="n">
        <v>0.01</v>
      </c>
      <c r="AA249" s="4" t="n">
        <v>0.01</v>
      </c>
      <c r="AB249" s="4" t="n">
        <v>0.01</v>
      </c>
      <c r="AC249" s="4" t="n">
        <v>0.01</v>
      </c>
      <c r="AD249" s="4" t="n">
        <v>0.01</v>
      </c>
      <c r="AE249" s="4" t="n">
        <v>0.01</v>
      </c>
      <c r="AF249" s="4" t="n">
        <v>0.01</v>
      </c>
      <c r="AG249" s="4" t="n">
        <v>0.01</v>
      </c>
      <c r="AH249" s="4" t="n">
        <v>0.01</v>
      </c>
      <c r="AI249" s="4" t="n">
        <v>0.01</v>
      </c>
      <c r="AJ249" s="4" t="n">
        <v>0.01</v>
      </c>
      <c r="AK249" s="4" t="n">
        <v>0.01</v>
      </c>
      <c r="AL249" s="4" t="n">
        <v>0.01</v>
      </c>
      <c r="AM249" s="4" t="n">
        <v>0.01</v>
      </c>
      <c r="AN249" s="4" t="n">
        <v>0.01</v>
      </c>
      <c r="AO249" s="4" t="n">
        <v>0.01</v>
      </c>
      <c r="AP249" s="4" t="n">
        <v>0.01</v>
      </c>
      <c r="AQ249" s="4" t="n">
        <v>0.01</v>
      </c>
      <c r="AR249" s="4" t="n">
        <v>0.01</v>
      </c>
      <c r="AS249" s="4" t="n">
        <v>0.01</v>
      </c>
      <c r="AT249" s="4" t="n">
        <v>0.01</v>
      </c>
      <c r="AU249" s="4" t="n">
        <v>0.01</v>
      </c>
      <c r="AV249" s="4" t="n">
        <v>0.01</v>
      </c>
      <c r="AW249" s="4" t="n">
        <v>0.01</v>
      </c>
      <c r="AX249" s="4" t="n">
        <v>0.01</v>
      </c>
      <c r="AY249" s="4" t="n">
        <v>0.01</v>
      </c>
      <c r="AZ249" s="4" t="n">
        <v>0.01</v>
      </c>
      <c r="BA249" s="4" t="n">
        <v>0.01</v>
      </c>
      <c r="BB249" s="4" t="n">
        <v>0.01</v>
      </c>
      <c r="BC249" s="4" t="n">
        <v>0.01</v>
      </c>
      <c r="BD249" s="4" t="n">
        <v>0.01</v>
      </c>
      <c r="BE249" s="4" t="n">
        <v>0.01</v>
      </c>
      <c r="BF249" s="4" t="n">
        <v>0.01</v>
      </c>
      <c r="BG249" s="4" t="n">
        <v>0.01</v>
      </c>
      <c r="BH249" s="4" t="n">
        <v>0.01</v>
      </c>
      <c r="BI249" s="4" t="n">
        <v>0.01</v>
      </c>
    </row>
    <row r="250" customFormat="false" ht="15" hidden="false" customHeight="false" outlineLevel="0" collapsed="false">
      <c r="A250" s="4" t="s">
        <v>247</v>
      </c>
      <c r="B250" s="4" t="n">
        <v>0.01</v>
      </c>
      <c r="C250" s="4" t="n">
        <v>0.01</v>
      </c>
      <c r="D250" s="4" t="n">
        <v>0.01</v>
      </c>
      <c r="E250" s="4" t="n">
        <v>0.01</v>
      </c>
      <c r="F250" s="4" t="n">
        <v>0.01</v>
      </c>
      <c r="G250" s="4" t="n">
        <v>0.01</v>
      </c>
      <c r="H250" s="4" t="n">
        <v>0.01</v>
      </c>
      <c r="I250" s="4" t="n">
        <v>0.01</v>
      </c>
      <c r="J250" s="4" t="n">
        <v>0.01</v>
      </c>
      <c r="K250" s="4" t="n">
        <v>0.01</v>
      </c>
      <c r="L250" s="4" t="n">
        <v>0.01</v>
      </c>
      <c r="M250" s="4" t="n">
        <v>0.01</v>
      </c>
      <c r="N250" s="4" t="n">
        <v>0.01</v>
      </c>
      <c r="O250" s="4" t="n">
        <v>0.01</v>
      </c>
      <c r="P250" s="4" t="n">
        <v>0.01</v>
      </c>
      <c r="Q250" s="4" t="n">
        <v>0.01</v>
      </c>
      <c r="R250" s="4" t="n">
        <v>0.01</v>
      </c>
      <c r="S250" s="4" t="n">
        <v>0.01</v>
      </c>
      <c r="T250" s="4" t="n">
        <v>0.01</v>
      </c>
      <c r="U250" s="4" t="n">
        <v>0.01</v>
      </c>
      <c r="V250" s="4" t="n">
        <v>0.01</v>
      </c>
      <c r="W250" s="4" t="n">
        <v>0.01</v>
      </c>
      <c r="X250" s="4" t="n">
        <v>0.01</v>
      </c>
      <c r="Y250" s="4" t="n">
        <v>0.01</v>
      </c>
      <c r="Z250" s="4" t="n">
        <v>0.01</v>
      </c>
      <c r="AA250" s="4" t="n">
        <v>0.01</v>
      </c>
      <c r="AB250" s="4" t="n">
        <v>0.01</v>
      </c>
      <c r="AC250" s="4" t="n">
        <v>0.01</v>
      </c>
      <c r="AD250" s="4" t="n">
        <v>0.01</v>
      </c>
      <c r="AE250" s="4" t="n">
        <v>0.01</v>
      </c>
      <c r="AF250" s="4" t="n">
        <v>0.01</v>
      </c>
      <c r="AG250" s="4" t="n">
        <v>0.01</v>
      </c>
      <c r="AH250" s="4" t="n">
        <v>0.01</v>
      </c>
      <c r="AI250" s="4" t="n">
        <v>0.01</v>
      </c>
      <c r="AJ250" s="4" t="n">
        <v>0.01</v>
      </c>
      <c r="AK250" s="4" t="n">
        <v>0.01</v>
      </c>
      <c r="AL250" s="4" t="n">
        <v>0.01</v>
      </c>
      <c r="AM250" s="4" t="n">
        <v>0.01</v>
      </c>
      <c r="AN250" s="4" t="n">
        <v>0.01</v>
      </c>
      <c r="AO250" s="4" t="n">
        <v>0.01</v>
      </c>
      <c r="AP250" s="4" t="n">
        <v>0.01</v>
      </c>
      <c r="AQ250" s="4" t="n">
        <v>0.01</v>
      </c>
      <c r="AR250" s="4" t="n">
        <v>0.01</v>
      </c>
      <c r="AS250" s="4" t="n">
        <v>0.01</v>
      </c>
      <c r="AT250" s="4" t="n">
        <v>0.01</v>
      </c>
      <c r="AU250" s="4" t="n">
        <v>0.01</v>
      </c>
      <c r="AV250" s="4" t="n">
        <v>0.01</v>
      </c>
      <c r="AW250" s="4" t="n">
        <v>0.01</v>
      </c>
      <c r="AX250" s="4" t="n">
        <v>0.01</v>
      </c>
      <c r="AY250" s="4" t="n">
        <v>0.01</v>
      </c>
      <c r="AZ250" s="4" t="n">
        <v>0.01</v>
      </c>
      <c r="BA250" s="4" t="n">
        <v>0.01</v>
      </c>
      <c r="BB250" s="4" t="n">
        <v>0.01</v>
      </c>
      <c r="BC250" s="4" t="n">
        <v>0.01</v>
      </c>
      <c r="BD250" s="4" t="n">
        <v>0.01</v>
      </c>
      <c r="BE250" s="4" t="n">
        <v>0.01</v>
      </c>
      <c r="BF250" s="4" t="n">
        <v>0.01</v>
      </c>
      <c r="BG250" s="4" t="n">
        <v>0.01</v>
      </c>
      <c r="BH250" s="4" t="n">
        <v>0.01</v>
      </c>
      <c r="BI250" s="4" t="n">
        <v>0.01</v>
      </c>
    </row>
    <row r="251" customFormat="false" ht="15" hidden="false" customHeight="false" outlineLevel="0" collapsed="false">
      <c r="A251" s="4" t="s">
        <v>248</v>
      </c>
      <c r="B251" s="4" t="n">
        <v>0.01</v>
      </c>
      <c r="C251" s="4" t="n">
        <v>0.01</v>
      </c>
      <c r="D251" s="4" t="n">
        <v>0.01</v>
      </c>
      <c r="E251" s="4" t="n">
        <v>0.01</v>
      </c>
      <c r="F251" s="4" t="n">
        <v>0.01</v>
      </c>
      <c r="G251" s="4" t="n">
        <v>0.01</v>
      </c>
      <c r="H251" s="4" t="n">
        <v>0.01</v>
      </c>
      <c r="I251" s="4" t="n">
        <v>0.01</v>
      </c>
      <c r="J251" s="4" t="n">
        <v>0.01</v>
      </c>
      <c r="K251" s="4" t="n">
        <v>0.01</v>
      </c>
      <c r="L251" s="4" t="n">
        <v>0.01</v>
      </c>
      <c r="M251" s="4" t="n">
        <v>0.01</v>
      </c>
      <c r="N251" s="4" t="n">
        <v>0.01</v>
      </c>
      <c r="O251" s="4" t="n">
        <v>0.01</v>
      </c>
      <c r="P251" s="4" t="n">
        <v>0.01</v>
      </c>
      <c r="Q251" s="4" t="n">
        <v>0.01</v>
      </c>
      <c r="R251" s="4" t="n">
        <v>0.01</v>
      </c>
      <c r="S251" s="4" t="n">
        <v>0.01</v>
      </c>
      <c r="T251" s="4" t="n">
        <v>0.01</v>
      </c>
      <c r="U251" s="4" t="n">
        <v>0.01</v>
      </c>
      <c r="V251" s="4" t="n">
        <v>0.01</v>
      </c>
      <c r="W251" s="4" t="n">
        <v>0.01</v>
      </c>
      <c r="X251" s="4" t="n">
        <v>0.01</v>
      </c>
      <c r="Y251" s="4" t="n">
        <v>0.01</v>
      </c>
      <c r="Z251" s="4" t="n">
        <v>0.01</v>
      </c>
      <c r="AA251" s="4" t="n">
        <v>0.01</v>
      </c>
      <c r="AB251" s="4" t="n">
        <v>0.01</v>
      </c>
      <c r="AC251" s="4" t="n">
        <v>0.01</v>
      </c>
      <c r="AD251" s="4" t="n">
        <v>0.01</v>
      </c>
      <c r="AE251" s="4" t="n">
        <v>0.01</v>
      </c>
      <c r="AF251" s="4" t="n">
        <v>0.01</v>
      </c>
      <c r="AG251" s="4" t="n">
        <v>0.01</v>
      </c>
      <c r="AH251" s="4" t="n">
        <v>0.01</v>
      </c>
      <c r="AI251" s="4" t="n">
        <v>0.01</v>
      </c>
      <c r="AJ251" s="4" t="n">
        <v>0.01</v>
      </c>
      <c r="AK251" s="4" t="n">
        <v>0.01</v>
      </c>
      <c r="AL251" s="4" t="n">
        <v>0.01</v>
      </c>
      <c r="AM251" s="4" t="n">
        <v>0.01</v>
      </c>
      <c r="AN251" s="4" t="n">
        <v>0.01</v>
      </c>
      <c r="AO251" s="4" t="n">
        <v>0.01</v>
      </c>
      <c r="AP251" s="4" t="n">
        <v>0.01</v>
      </c>
      <c r="AQ251" s="4" t="n">
        <v>0.01</v>
      </c>
      <c r="AR251" s="4" t="n">
        <v>0.01</v>
      </c>
      <c r="AS251" s="4" t="n">
        <v>0.01</v>
      </c>
      <c r="AT251" s="4" t="n">
        <v>0.01</v>
      </c>
      <c r="AU251" s="4" t="n">
        <v>0.01</v>
      </c>
      <c r="AV251" s="4" t="n">
        <v>0.01</v>
      </c>
      <c r="AW251" s="4" t="n">
        <v>0.01</v>
      </c>
      <c r="AX251" s="4" t="n">
        <v>0.01</v>
      </c>
      <c r="AY251" s="4" t="n">
        <v>0.01</v>
      </c>
      <c r="AZ251" s="4" t="n">
        <v>0.01</v>
      </c>
      <c r="BA251" s="4" t="n">
        <v>0.01</v>
      </c>
      <c r="BB251" s="4" t="n">
        <v>0.01</v>
      </c>
      <c r="BC251" s="4" t="n">
        <v>0.01</v>
      </c>
      <c r="BD251" s="4" t="n">
        <v>0.01</v>
      </c>
      <c r="BE251" s="4" t="n">
        <v>0.01</v>
      </c>
      <c r="BF251" s="4" t="n">
        <v>0.01</v>
      </c>
      <c r="BG251" s="4" t="n">
        <v>0.01</v>
      </c>
      <c r="BH251" s="4" t="n">
        <v>0.01</v>
      </c>
      <c r="BI251" s="4" t="n">
        <v>0.01</v>
      </c>
    </row>
    <row r="252" customFormat="false" ht="15" hidden="false" customHeight="false" outlineLevel="0" collapsed="false">
      <c r="A252" s="4" t="s">
        <v>249</v>
      </c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</row>
    <row r="253" customFormat="false" ht="15" hidden="false" customHeight="false" outlineLevel="0" collapsed="false">
      <c r="A253" s="4" t="s">
        <v>250</v>
      </c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</row>
    <row r="254" customFormat="false" ht="15" hidden="false" customHeight="false" outlineLevel="0" collapsed="false">
      <c r="A254" s="4" t="s">
        <v>251</v>
      </c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</row>
    <row r="255" customFormat="false" ht="15" hidden="false" customHeight="false" outlineLevel="0" collapsed="false">
      <c r="A255" s="4" t="s">
        <v>252</v>
      </c>
      <c r="B255" s="4" t="n">
        <v>0.01</v>
      </c>
      <c r="C255" s="4" t="n">
        <v>0.01</v>
      </c>
      <c r="D255" s="4" t="n">
        <v>0.01</v>
      </c>
      <c r="E255" s="4" t="n">
        <v>0.01</v>
      </c>
      <c r="F255" s="4" t="n">
        <v>0.01</v>
      </c>
      <c r="G255" s="4" t="n">
        <v>0.01</v>
      </c>
      <c r="H255" s="4" t="n">
        <v>0.01</v>
      </c>
      <c r="I255" s="4" t="n">
        <v>0.01</v>
      </c>
      <c r="J255" s="4" t="n">
        <v>0.01</v>
      </c>
      <c r="K255" s="4" t="n">
        <v>0.01</v>
      </c>
      <c r="L255" s="4" t="n">
        <v>0.01</v>
      </c>
      <c r="M255" s="4" t="n">
        <v>0.01</v>
      </c>
      <c r="N255" s="4" t="n">
        <v>0.01</v>
      </c>
      <c r="O255" s="4" t="n">
        <v>0.01</v>
      </c>
      <c r="P255" s="4" t="n">
        <v>0.01</v>
      </c>
      <c r="Q255" s="4" t="n">
        <v>0.01</v>
      </c>
      <c r="R255" s="4" t="n">
        <v>0.01</v>
      </c>
      <c r="S255" s="4" t="n">
        <v>0.01</v>
      </c>
      <c r="T255" s="4" t="n">
        <v>0.01</v>
      </c>
      <c r="U255" s="4" t="n">
        <v>0.01</v>
      </c>
      <c r="V255" s="4" t="n">
        <v>0.01</v>
      </c>
      <c r="W255" s="4" t="n">
        <v>0.01</v>
      </c>
      <c r="X255" s="4" t="n">
        <v>0.01</v>
      </c>
      <c r="Y255" s="4" t="n">
        <v>0.01</v>
      </c>
      <c r="Z255" s="4" t="n">
        <v>0.01</v>
      </c>
      <c r="AA255" s="4" t="n">
        <v>0.01</v>
      </c>
      <c r="AB255" s="4" t="n">
        <v>0.01</v>
      </c>
      <c r="AC255" s="4" t="n">
        <v>0.01</v>
      </c>
      <c r="AD255" s="4" t="n">
        <v>0.01</v>
      </c>
      <c r="AE255" s="4" t="n">
        <v>0.01</v>
      </c>
      <c r="AF255" s="4" t="n">
        <v>0.01</v>
      </c>
      <c r="AG255" s="4" t="n">
        <v>0.01</v>
      </c>
      <c r="AH255" s="4" t="n">
        <v>0.01</v>
      </c>
      <c r="AI255" s="4" t="n">
        <v>0.01</v>
      </c>
      <c r="AJ255" s="4" t="n">
        <v>0.01</v>
      </c>
      <c r="AK255" s="4" t="n">
        <v>0.01</v>
      </c>
      <c r="AL255" s="4" t="n">
        <v>0.01</v>
      </c>
      <c r="AM255" s="4" t="n">
        <v>0.01</v>
      </c>
      <c r="AN255" s="4" t="n">
        <v>0.01</v>
      </c>
      <c r="AO255" s="4" t="n">
        <v>0.01</v>
      </c>
      <c r="AP255" s="4" t="n">
        <v>0.01</v>
      </c>
      <c r="AQ255" s="4" t="n">
        <v>0.01</v>
      </c>
      <c r="AR255" s="4" t="n">
        <v>0.01</v>
      </c>
      <c r="AS255" s="4" t="n">
        <v>0.01</v>
      </c>
      <c r="AT255" s="4" t="n">
        <v>0.01</v>
      </c>
      <c r="AU255" s="4" t="n">
        <v>0.01</v>
      </c>
      <c r="AV255" s="4" t="n">
        <v>0.01</v>
      </c>
      <c r="AW255" s="4" t="n">
        <v>0.01</v>
      </c>
      <c r="AX255" s="4" t="n">
        <v>0.01</v>
      </c>
      <c r="AY255" s="4" t="n">
        <v>0.01</v>
      </c>
      <c r="AZ255" s="4" t="n">
        <v>0.01</v>
      </c>
      <c r="BA255" s="4" t="n">
        <v>0.01</v>
      </c>
      <c r="BB255" s="4" t="n">
        <v>0.01</v>
      </c>
      <c r="BC255" s="4" t="n">
        <v>0.01</v>
      </c>
      <c r="BD255" s="4" t="n">
        <v>0.01</v>
      </c>
      <c r="BE255" s="4" t="n">
        <v>0.01</v>
      </c>
      <c r="BF255" s="4" t="n">
        <v>0.01</v>
      </c>
      <c r="BG255" s="4" t="n">
        <v>0.01</v>
      </c>
      <c r="BH255" s="4" t="n">
        <v>0.01</v>
      </c>
      <c r="BI255" s="4" t="n">
        <v>0.01</v>
      </c>
    </row>
    <row r="256" customFormat="false" ht="15" hidden="false" customHeight="false" outlineLevel="0" collapsed="false">
      <c r="A256" s="4" t="s">
        <v>253</v>
      </c>
      <c r="B256" s="4" t="n">
        <v>0.01</v>
      </c>
      <c r="C256" s="4" t="n">
        <v>0.01</v>
      </c>
      <c r="D256" s="4" t="n">
        <v>0.01</v>
      </c>
      <c r="E256" s="4" t="n">
        <v>0.01</v>
      </c>
      <c r="F256" s="4" t="n">
        <v>0.01</v>
      </c>
      <c r="G256" s="4" t="n">
        <v>0.01</v>
      </c>
      <c r="H256" s="4" t="n">
        <v>0.01</v>
      </c>
      <c r="I256" s="4" t="n">
        <v>0.01</v>
      </c>
      <c r="J256" s="4" t="n">
        <v>0.01</v>
      </c>
      <c r="K256" s="4" t="n">
        <v>0.01</v>
      </c>
      <c r="L256" s="4" t="n">
        <v>0.01</v>
      </c>
      <c r="M256" s="4" t="n">
        <v>0.01</v>
      </c>
      <c r="N256" s="4" t="n">
        <v>0.01</v>
      </c>
      <c r="O256" s="4" t="n">
        <v>0.01</v>
      </c>
      <c r="P256" s="4" t="n">
        <v>0.01</v>
      </c>
      <c r="Q256" s="4" t="n">
        <v>0.01</v>
      </c>
      <c r="R256" s="4" t="n">
        <v>0.01</v>
      </c>
      <c r="S256" s="4" t="n">
        <v>0.01</v>
      </c>
      <c r="T256" s="4" t="n">
        <v>0.01</v>
      </c>
      <c r="U256" s="4" t="n">
        <v>0.01</v>
      </c>
      <c r="V256" s="4" t="n">
        <v>0.01</v>
      </c>
      <c r="W256" s="4" t="n">
        <v>0.01</v>
      </c>
      <c r="X256" s="4" t="n">
        <v>0.01</v>
      </c>
      <c r="Y256" s="4" t="n">
        <v>0.01</v>
      </c>
      <c r="Z256" s="4" t="n">
        <v>0.01</v>
      </c>
      <c r="AA256" s="4" t="n">
        <v>0.01</v>
      </c>
      <c r="AB256" s="4" t="n">
        <v>0.01</v>
      </c>
      <c r="AC256" s="4" t="n">
        <v>0.01</v>
      </c>
      <c r="AD256" s="4" t="n">
        <v>0.01</v>
      </c>
      <c r="AE256" s="4" t="n">
        <v>0.01</v>
      </c>
      <c r="AF256" s="4" t="n">
        <v>0.01</v>
      </c>
      <c r="AG256" s="4" t="n">
        <v>0.01</v>
      </c>
      <c r="AH256" s="4" t="n">
        <v>0.01</v>
      </c>
      <c r="AI256" s="4" t="n">
        <v>0.01</v>
      </c>
      <c r="AJ256" s="4" t="n">
        <v>0.01</v>
      </c>
      <c r="AK256" s="4" t="n">
        <v>0.01</v>
      </c>
      <c r="AL256" s="4" t="n">
        <v>0.01</v>
      </c>
      <c r="AM256" s="4" t="n">
        <v>0.01</v>
      </c>
      <c r="AN256" s="4" t="n">
        <v>0.01</v>
      </c>
      <c r="AO256" s="4" t="n">
        <v>0.01</v>
      </c>
      <c r="AP256" s="4" t="n">
        <v>0.01</v>
      </c>
      <c r="AQ256" s="4" t="n">
        <v>0.01</v>
      </c>
      <c r="AR256" s="4" t="n">
        <v>0.01</v>
      </c>
      <c r="AS256" s="4" t="n">
        <v>0.01</v>
      </c>
      <c r="AT256" s="4" t="n">
        <v>0.01</v>
      </c>
      <c r="AU256" s="4" t="n">
        <v>0.01</v>
      </c>
      <c r="AV256" s="4" t="n">
        <v>0.01</v>
      </c>
      <c r="AW256" s="4" t="n">
        <v>0.01</v>
      </c>
      <c r="AX256" s="4" t="n">
        <v>0.01</v>
      </c>
      <c r="AY256" s="4" t="n">
        <v>0.01</v>
      </c>
      <c r="AZ256" s="4" t="n">
        <v>0.01</v>
      </c>
      <c r="BA256" s="4" t="n">
        <v>0.01</v>
      </c>
      <c r="BB256" s="4" t="n">
        <v>0.01</v>
      </c>
      <c r="BC256" s="4" t="n">
        <v>0.01</v>
      </c>
      <c r="BD256" s="4" t="n">
        <v>0.01</v>
      </c>
      <c r="BE256" s="4" t="n">
        <v>0.01</v>
      </c>
      <c r="BF256" s="4" t="n">
        <v>0.01</v>
      </c>
      <c r="BG256" s="4" t="n">
        <v>0.01</v>
      </c>
      <c r="BH256" s="4" t="n">
        <v>0.01</v>
      </c>
      <c r="BI256" s="4" t="n">
        <v>0.01</v>
      </c>
    </row>
    <row r="257" customFormat="false" ht="15" hidden="false" customHeight="false" outlineLevel="0" collapsed="false">
      <c r="A257" s="4" t="s">
        <v>254</v>
      </c>
      <c r="B257" s="4" t="n">
        <v>0.01</v>
      </c>
      <c r="C257" s="4" t="n">
        <v>0.01</v>
      </c>
      <c r="D257" s="4" t="n">
        <v>0.01</v>
      </c>
      <c r="E257" s="4" t="n">
        <v>0.01</v>
      </c>
      <c r="F257" s="4" t="n">
        <v>0.01</v>
      </c>
      <c r="G257" s="4" t="n">
        <v>0.01</v>
      </c>
      <c r="H257" s="4" t="n">
        <v>0.01</v>
      </c>
      <c r="I257" s="4" t="n">
        <v>0.01</v>
      </c>
      <c r="J257" s="4" t="n">
        <v>0.01</v>
      </c>
      <c r="K257" s="4" t="n">
        <v>0.01</v>
      </c>
      <c r="L257" s="4" t="n">
        <v>0.01</v>
      </c>
      <c r="M257" s="4" t="n">
        <v>0.01</v>
      </c>
      <c r="N257" s="4" t="n">
        <v>0.01</v>
      </c>
      <c r="O257" s="4" t="n">
        <v>0.01</v>
      </c>
      <c r="P257" s="4" t="n">
        <v>0.01</v>
      </c>
      <c r="Q257" s="4" t="n">
        <v>0.01</v>
      </c>
      <c r="R257" s="4" t="n">
        <v>0.01</v>
      </c>
      <c r="S257" s="4" t="n">
        <v>0.01</v>
      </c>
      <c r="T257" s="4" t="n">
        <v>0.01</v>
      </c>
      <c r="U257" s="4" t="n">
        <v>0.01</v>
      </c>
      <c r="V257" s="4" t="n">
        <v>0.01</v>
      </c>
      <c r="W257" s="4" t="n">
        <v>0.01</v>
      </c>
      <c r="X257" s="4" t="n">
        <v>0.01</v>
      </c>
      <c r="Y257" s="4" t="n">
        <v>0.01</v>
      </c>
      <c r="Z257" s="4" t="n">
        <v>0.01</v>
      </c>
      <c r="AA257" s="4" t="n">
        <v>0.01</v>
      </c>
      <c r="AB257" s="4" t="n">
        <v>0.01</v>
      </c>
      <c r="AC257" s="4" t="n">
        <v>0.01</v>
      </c>
      <c r="AD257" s="4" t="n">
        <v>0.01</v>
      </c>
      <c r="AE257" s="4" t="n">
        <v>0.01</v>
      </c>
      <c r="AF257" s="4" t="n">
        <v>0.01</v>
      </c>
      <c r="AG257" s="4" t="n">
        <v>0.01</v>
      </c>
      <c r="AH257" s="4" t="n">
        <v>0.01</v>
      </c>
      <c r="AI257" s="4" t="n">
        <v>0.01</v>
      </c>
      <c r="AJ257" s="4" t="n">
        <v>0.01</v>
      </c>
      <c r="AK257" s="4" t="n">
        <v>0.01</v>
      </c>
      <c r="AL257" s="4" t="n">
        <v>0.01</v>
      </c>
      <c r="AM257" s="4" t="n">
        <v>0.01</v>
      </c>
      <c r="AN257" s="4" t="n">
        <v>0.01</v>
      </c>
      <c r="AO257" s="4" t="n">
        <v>0.01</v>
      </c>
      <c r="AP257" s="4" t="n">
        <v>0.01</v>
      </c>
      <c r="AQ257" s="4" t="n">
        <v>0.01</v>
      </c>
      <c r="AR257" s="4" t="n">
        <v>0.01</v>
      </c>
      <c r="AS257" s="4" t="n">
        <v>0.01</v>
      </c>
      <c r="AT257" s="4" t="n">
        <v>0.01</v>
      </c>
      <c r="AU257" s="4" t="n">
        <v>0.01</v>
      </c>
      <c r="AV257" s="4" t="n">
        <v>0.01</v>
      </c>
      <c r="AW257" s="4" t="n">
        <v>0.01</v>
      </c>
      <c r="AX257" s="4" t="n">
        <v>0.01</v>
      </c>
      <c r="AY257" s="4" t="n">
        <v>0.01</v>
      </c>
      <c r="AZ257" s="4" t="n">
        <v>0.01</v>
      </c>
      <c r="BA257" s="4" t="n">
        <v>0.01</v>
      </c>
      <c r="BB257" s="4" t="n">
        <v>0.01</v>
      </c>
      <c r="BC257" s="4" t="n">
        <v>0.01</v>
      </c>
      <c r="BD257" s="4" t="n">
        <v>0.01</v>
      </c>
      <c r="BE257" s="4" t="n">
        <v>0.01</v>
      </c>
      <c r="BF257" s="4" t="n">
        <v>0.01</v>
      </c>
      <c r="BG257" s="4" t="n">
        <v>0.01</v>
      </c>
      <c r="BH257" s="4" t="n">
        <v>0.01</v>
      </c>
      <c r="BI257" s="4" t="n">
        <v>0.01</v>
      </c>
    </row>
    <row r="258" customFormat="false" ht="15" hidden="false" customHeight="false" outlineLevel="0" collapsed="false">
      <c r="A258" s="4" t="s">
        <v>255</v>
      </c>
      <c r="B258" s="4" t="n">
        <v>0.01</v>
      </c>
      <c r="C258" s="4" t="n">
        <v>0.01</v>
      </c>
      <c r="D258" s="4" t="n">
        <v>0.01</v>
      </c>
      <c r="E258" s="4" t="n">
        <v>0.01</v>
      </c>
      <c r="F258" s="4" t="n">
        <v>0.01</v>
      </c>
      <c r="G258" s="4" t="n">
        <v>0.01</v>
      </c>
      <c r="H258" s="4" t="n">
        <v>0.01</v>
      </c>
      <c r="I258" s="4" t="n">
        <v>0.01</v>
      </c>
      <c r="J258" s="4" t="n">
        <v>0.01</v>
      </c>
      <c r="K258" s="4" t="n">
        <v>0.01</v>
      </c>
      <c r="L258" s="4" t="n">
        <v>0.01</v>
      </c>
      <c r="M258" s="4" t="n">
        <v>0.01</v>
      </c>
      <c r="N258" s="4" t="n">
        <v>0.01</v>
      </c>
      <c r="O258" s="4" t="n">
        <v>0.01</v>
      </c>
      <c r="P258" s="4" t="n">
        <v>0.01</v>
      </c>
      <c r="Q258" s="4" t="n">
        <v>0.01</v>
      </c>
      <c r="R258" s="4" t="n">
        <v>0.01</v>
      </c>
      <c r="S258" s="4" t="n">
        <v>0.01</v>
      </c>
      <c r="T258" s="4" t="n">
        <v>0.01</v>
      </c>
      <c r="U258" s="4" t="n">
        <v>0.01</v>
      </c>
      <c r="V258" s="4" t="n">
        <v>0.01</v>
      </c>
      <c r="W258" s="4" t="n">
        <v>0.01</v>
      </c>
      <c r="X258" s="4" t="n">
        <v>0.01</v>
      </c>
      <c r="Y258" s="4" t="n">
        <v>0.01</v>
      </c>
      <c r="Z258" s="4" t="n">
        <v>0.01</v>
      </c>
      <c r="AA258" s="4" t="n">
        <v>0.01</v>
      </c>
      <c r="AB258" s="4" t="n">
        <v>0.01</v>
      </c>
      <c r="AC258" s="4" t="n">
        <v>0.01</v>
      </c>
      <c r="AD258" s="4" t="n">
        <v>0.01</v>
      </c>
      <c r="AE258" s="4" t="n">
        <v>0.01</v>
      </c>
      <c r="AF258" s="4" t="n">
        <v>0.01</v>
      </c>
      <c r="AG258" s="4" t="n">
        <v>0.01</v>
      </c>
      <c r="AH258" s="4" t="n">
        <v>0.01</v>
      </c>
      <c r="AI258" s="4" t="n">
        <v>0.01</v>
      </c>
      <c r="AJ258" s="4" t="n">
        <v>0.01</v>
      </c>
      <c r="AK258" s="4" t="n">
        <v>0.01</v>
      </c>
      <c r="AL258" s="4" t="n">
        <v>0.01</v>
      </c>
      <c r="AM258" s="4" t="n">
        <v>0.01</v>
      </c>
      <c r="AN258" s="4" t="n">
        <v>0.01</v>
      </c>
      <c r="AO258" s="4" t="n">
        <v>0.01</v>
      </c>
      <c r="AP258" s="4" t="n">
        <v>0.01</v>
      </c>
      <c r="AQ258" s="4" t="n">
        <v>0.01</v>
      </c>
      <c r="AR258" s="4" t="n">
        <v>0.01</v>
      </c>
      <c r="AS258" s="4" t="n">
        <v>0.01</v>
      </c>
      <c r="AT258" s="4" t="n">
        <v>0.01</v>
      </c>
      <c r="AU258" s="4" t="n">
        <v>0.01</v>
      </c>
      <c r="AV258" s="4" t="n">
        <v>0.01</v>
      </c>
      <c r="AW258" s="4" t="n">
        <v>0.01</v>
      </c>
      <c r="AX258" s="4" t="n">
        <v>0.01</v>
      </c>
      <c r="AY258" s="4" t="n">
        <v>0.01</v>
      </c>
      <c r="AZ258" s="4" t="n">
        <v>0.01</v>
      </c>
      <c r="BA258" s="4" t="n">
        <v>0.01</v>
      </c>
      <c r="BB258" s="4" t="n">
        <v>0.01</v>
      </c>
      <c r="BC258" s="4" t="n">
        <v>0.01</v>
      </c>
      <c r="BD258" s="4" t="n">
        <v>0.01</v>
      </c>
      <c r="BE258" s="4" t="n">
        <v>0.01</v>
      </c>
      <c r="BF258" s="4" t="n">
        <v>0.01</v>
      </c>
      <c r="BG258" s="4" t="n">
        <v>0.01</v>
      </c>
      <c r="BH258" s="4" t="n">
        <v>0.01</v>
      </c>
      <c r="BI258" s="4" t="n">
        <v>0.01</v>
      </c>
    </row>
    <row r="259" customFormat="false" ht="15" hidden="false" customHeight="false" outlineLevel="0" collapsed="false">
      <c r="A259" s="4" t="s">
        <v>256</v>
      </c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</row>
    <row r="260" customFormat="false" ht="15" hidden="false" customHeight="false" outlineLevel="0" collapsed="false">
      <c r="A260" s="4" t="s">
        <v>257</v>
      </c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</row>
    <row r="261" customFormat="false" ht="15" hidden="false" customHeight="false" outlineLevel="0" collapsed="false">
      <c r="A261" s="4" t="s">
        <v>258</v>
      </c>
      <c r="B261" s="4" t="n">
        <v>0.01</v>
      </c>
      <c r="C261" s="4" t="n">
        <v>0.01</v>
      </c>
      <c r="D261" s="4" t="n">
        <v>0.01</v>
      </c>
      <c r="E261" s="4" t="n">
        <v>0.01</v>
      </c>
      <c r="F261" s="4" t="n">
        <v>0.01</v>
      </c>
      <c r="G261" s="4" t="n">
        <v>0.01</v>
      </c>
      <c r="H261" s="4" t="n">
        <v>0.01</v>
      </c>
      <c r="I261" s="4" t="n">
        <v>0.01</v>
      </c>
      <c r="J261" s="4" t="n">
        <v>0.01</v>
      </c>
      <c r="K261" s="4" t="n">
        <v>0.01</v>
      </c>
      <c r="L261" s="4" t="n">
        <v>0.01</v>
      </c>
      <c r="M261" s="4" t="n">
        <v>0.01</v>
      </c>
      <c r="N261" s="4" t="n">
        <v>0.01</v>
      </c>
      <c r="O261" s="4" t="n">
        <v>0.01</v>
      </c>
      <c r="P261" s="4" t="n">
        <v>0.01</v>
      </c>
      <c r="Q261" s="4" t="n">
        <v>0.01</v>
      </c>
      <c r="R261" s="4" t="n">
        <v>0.01</v>
      </c>
      <c r="S261" s="4" t="n">
        <v>0.01</v>
      </c>
      <c r="T261" s="4" t="n">
        <v>0.01</v>
      </c>
      <c r="U261" s="4" t="n">
        <v>0.01</v>
      </c>
      <c r="V261" s="4" t="n">
        <v>0.01</v>
      </c>
      <c r="W261" s="4" t="n">
        <v>0.01</v>
      </c>
      <c r="X261" s="4" t="n">
        <v>0.01</v>
      </c>
      <c r="Y261" s="4" t="n">
        <v>0.01</v>
      </c>
      <c r="Z261" s="4" t="n">
        <v>0.01</v>
      </c>
      <c r="AA261" s="4" t="n">
        <v>0.01</v>
      </c>
      <c r="AB261" s="4" t="n">
        <v>0.01</v>
      </c>
      <c r="AC261" s="4" t="n">
        <v>0.01</v>
      </c>
      <c r="AD261" s="4" t="n">
        <v>0.01</v>
      </c>
      <c r="AE261" s="4" t="n">
        <v>0.01</v>
      </c>
      <c r="AF261" s="4" t="n">
        <v>0.01</v>
      </c>
      <c r="AG261" s="4" t="n">
        <v>0.01</v>
      </c>
      <c r="AH261" s="4" t="n">
        <v>0.01</v>
      </c>
      <c r="AI261" s="4" t="n">
        <v>0.01</v>
      </c>
      <c r="AJ261" s="4" t="n">
        <v>0.01</v>
      </c>
      <c r="AK261" s="4" t="n">
        <v>0.01</v>
      </c>
      <c r="AL261" s="4" t="n">
        <v>0.01</v>
      </c>
      <c r="AM261" s="4" t="n">
        <v>0.01</v>
      </c>
      <c r="AN261" s="4" t="n">
        <v>0.01</v>
      </c>
      <c r="AO261" s="4" t="n">
        <v>0.01</v>
      </c>
      <c r="AP261" s="4" t="n">
        <v>0.01</v>
      </c>
      <c r="AQ261" s="4" t="n">
        <v>0.01</v>
      </c>
      <c r="AR261" s="4" t="n">
        <v>0.01</v>
      </c>
      <c r="AS261" s="4" t="n">
        <v>0.01</v>
      </c>
      <c r="AT261" s="4" t="n">
        <v>0.01</v>
      </c>
      <c r="AU261" s="4" t="n">
        <v>0.01</v>
      </c>
      <c r="AV261" s="4" t="n">
        <v>0.01</v>
      </c>
      <c r="AW261" s="4" t="n">
        <v>0.01</v>
      </c>
      <c r="AX261" s="4" t="n">
        <v>0.01</v>
      </c>
      <c r="AY261" s="4" t="n">
        <v>0.01</v>
      </c>
      <c r="AZ261" s="4" t="n">
        <v>0.01</v>
      </c>
      <c r="BA261" s="4" t="n">
        <v>0.01</v>
      </c>
      <c r="BB261" s="4" t="n">
        <v>0.01</v>
      </c>
      <c r="BC261" s="4" t="n">
        <v>0.01</v>
      </c>
      <c r="BD261" s="4" t="n">
        <v>0.01</v>
      </c>
      <c r="BE261" s="4" t="n">
        <v>0.01</v>
      </c>
      <c r="BF261" s="4" t="n">
        <v>0.01</v>
      </c>
      <c r="BG261" s="4" t="n">
        <v>0.01</v>
      </c>
      <c r="BH261" s="4" t="n">
        <v>0.01</v>
      </c>
      <c r="BI261" s="4" t="n">
        <v>0.01</v>
      </c>
    </row>
    <row r="262" customFormat="false" ht="15" hidden="false" customHeight="false" outlineLevel="0" collapsed="false">
      <c r="A262" s="4" t="s">
        <v>259</v>
      </c>
      <c r="B262" s="4" t="n">
        <v>0.01</v>
      </c>
      <c r="C262" s="4" t="n">
        <v>0.01</v>
      </c>
      <c r="D262" s="4" t="n">
        <v>0.01</v>
      </c>
      <c r="E262" s="4" t="n">
        <v>0.01</v>
      </c>
      <c r="F262" s="4" t="n">
        <v>0.01</v>
      </c>
      <c r="G262" s="4" t="n">
        <v>0.01</v>
      </c>
      <c r="H262" s="4" t="n">
        <v>0.01</v>
      </c>
      <c r="I262" s="4" t="n">
        <v>0.01</v>
      </c>
      <c r="J262" s="4" t="n">
        <v>0.01</v>
      </c>
      <c r="K262" s="4" t="n">
        <v>0.01</v>
      </c>
      <c r="L262" s="4" t="n">
        <v>0.01</v>
      </c>
      <c r="M262" s="4" t="n">
        <v>0.01</v>
      </c>
      <c r="N262" s="4" t="n">
        <v>0.01</v>
      </c>
      <c r="O262" s="4" t="n">
        <v>0.01</v>
      </c>
      <c r="P262" s="4" t="n">
        <v>0.01</v>
      </c>
      <c r="Q262" s="4" t="n">
        <v>0.01</v>
      </c>
      <c r="R262" s="4" t="n">
        <v>0.01</v>
      </c>
      <c r="S262" s="4" t="n">
        <v>0.01</v>
      </c>
      <c r="T262" s="4" t="n">
        <v>0.01</v>
      </c>
      <c r="U262" s="4" t="n">
        <v>0.01</v>
      </c>
      <c r="V262" s="4" t="n">
        <v>0.01</v>
      </c>
      <c r="W262" s="4" t="n">
        <v>0.01</v>
      </c>
      <c r="X262" s="4" t="n">
        <v>0.01</v>
      </c>
      <c r="Y262" s="4" t="n">
        <v>0.01</v>
      </c>
      <c r="Z262" s="4" t="n">
        <v>0.01</v>
      </c>
      <c r="AA262" s="4" t="n">
        <v>0.01</v>
      </c>
      <c r="AB262" s="4" t="n">
        <v>0.01</v>
      </c>
      <c r="AC262" s="4" t="n">
        <v>0.01</v>
      </c>
      <c r="AD262" s="4" t="n">
        <v>0.01</v>
      </c>
      <c r="AE262" s="4" t="n">
        <v>0.01</v>
      </c>
      <c r="AF262" s="4" t="n">
        <v>0.01</v>
      </c>
      <c r="AG262" s="4" t="n">
        <v>0.01</v>
      </c>
      <c r="AH262" s="4" t="n">
        <v>0.01</v>
      </c>
      <c r="AI262" s="4" t="n">
        <v>0.01</v>
      </c>
      <c r="AJ262" s="4" t="n">
        <v>0.01</v>
      </c>
      <c r="AK262" s="4" t="n">
        <v>0.01</v>
      </c>
      <c r="AL262" s="4" t="n">
        <v>0.01</v>
      </c>
      <c r="AM262" s="4" t="n">
        <v>0.01</v>
      </c>
      <c r="AN262" s="4" t="n">
        <v>0.01</v>
      </c>
      <c r="AO262" s="4" t="n">
        <v>0.01</v>
      </c>
      <c r="AP262" s="4" t="n">
        <v>0.01</v>
      </c>
      <c r="AQ262" s="4" t="n">
        <v>0.01</v>
      </c>
      <c r="AR262" s="4" t="n">
        <v>0.01</v>
      </c>
      <c r="AS262" s="4" t="n">
        <v>0.01</v>
      </c>
      <c r="AT262" s="4" t="n">
        <v>0.01</v>
      </c>
      <c r="AU262" s="4" t="n">
        <v>0.01</v>
      </c>
      <c r="AV262" s="4" t="n">
        <v>0.01</v>
      </c>
      <c r="AW262" s="4" t="n">
        <v>0.01</v>
      </c>
      <c r="AX262" s="4" t="n">
        <v>0.01</v>
      </c>
      <c r="AY262" s="4" t="n">
        <v>0.01</v>
      </c>
      <c r="AZ262" s="4" t="n">
        <v>0.01</v>
      </c>
      <c r="BA262" s="4" t="n">
        <v>0.01</v>
      </c>
      <c r="BB262" s="4" t="n">
        <v>0.01</v>
      </c>
      <c r="BC262" s="4" t="n">
        <v>0.01</v>
      </c>
      <c r="BD262" s="4" t="n">
        <v>0.01</v>
      </c>
      <c r="BE262" s="4" t="n">
        <v>0.01</v>
      </c>
      <c r="BF262" s="4" t="n">
        <v>0.01</v>
      </c>
      <c r="BG262" s="4" t="n">
        <v>0.01</v>
      </c>
      <c r="BH262" s="4" t="n">
        <v>0.01</v>
      </c>
      <c r="BI262" s="4" t="n">
        <v>0.01</v>
      </c>
    </row>
    <row r="263" customFormat="false" ht="15" hidden="false" customHeight="false" outlineLevel="0" collapsed="false">
      <c r="A263" s="4" t="s">
        <v>260</v>
      </c>
      <c r="B263" s="4" t="n">
        <v>0.01</v>
      </c>
      <c r="C263" s="4" t="n">
        <v>0.01</v>
      </c>
      <c r="D263" s="4" t="n">
        <v>0.01</v>
      </c>
      <c r="E263" s="4" t="n">
        <v>0.01</v>
      </c>
      <c r="F263" s="4" t="n">
        <v>0.01</v>
      </c>
      <c r="G263" s="4" t="n">
        <v>0.01</v>
      </c>
      <c r="H263" s="4" t="n">
        <v>0.01</v>
      </c>
      <c r="I263" s="4" t="n">
        <v>0.01</v>
      </c>
      <c r="J263" s="4" t="n">
        <v>0.01</v>
      </c>
      <c r="K263" s="4" t="n">
        <v>0.01</v>
      </c>
      <c r="L263" s="4" t="n">
        <v>0.01</v>
      </c>
      <c r="M263" s="4" t="n">
        <v>0.01</v>
      </c>
      <c r="N263" s="4" t="n">
        <v>0.01</v>
      </c>
      <c r="O263" s="4" t="n">
        <v>0.01</v>
      </c>
      <c r="P263" s="4" t="n">
        <v>0.01</v>
      </c>
      <c r="Q263" s="4" t="n">
        <v>0.01</v>
      </c>
      <c r="R263" s="4" t="n">
        <v>0.01</v>
      </c>
      <c r="S263" s="4" t="n">
        <v>0.01</v>
      </c>
      <c r="T263" s="4" t="n">
        <v>0.01</v>
      </c>
      <c r="U263" s="4" t="n">
        <v>0.01</v>
      </c>
      <c r="V263" s="4" t="n">
        <v>0.01</v>
      </c>
      <c r="W263" s="4" t="n">
        <v>0.01</v>
      </c>
      <c r="X263" s="4" t="n">
        <v>0.01</v>
      </c>
      <c r="Y263" s="4" t="n">
        <v>0.01</v>
      </c>
      <c r="Z263" s="4" t="n">
        <v>0.01</v>
      </c>
      <c r="AA263" s="4" t="n">
        <v>0.01</v>
      </c>
      <c r="AB263" s="4" t="n">
        <v>0.01</v>
      </c>
      <c r="AC263" s="4" t="n">
        <v>0.01</v>
      </c>
      <c r="AD263" s="4" t="n">
        <v>0.01</v>
      </c>
      <c r="AE263" s="4" t="n">
        <v>0.01</v>
      </c>
      <c r="AF263" s="4" t="n">
        <v>0.01</v>
      </c>
      <c r="AG263" s="4" t="n">
        <v>0.01</v>
      </c>
      <c r="AH263" s="4" t="n">
        <v>0.01</v>
      </c>
      <c r="AI263" s="4" t="n">
        <v>0.01</v>
      </c>
      <c r="AJ263" s="4" t="n">
        <v>0.01</v>
      </c>
      <c r="AK263" s="4" t="n">
        <v>0.01</v>
      </c>
      <c r="AL263" s="4" t="n">
        <v>0.01</v>
      </c>
      <c r="AM263" s="4" t="n">
        <v>0.01</v>
      </c>
      <c r="AN263" s="4" t="n">
        <v>0.01</v>
      </c>
      <c r="AO263" s="4" t="n">
        <v>0.01</v>
      </c>
      <c r="AP263" s="4" t="n">
        <v>0.01</v>
      </c>
      <c r="AQ263" s="4" t="n">
        <v>0.01</v>
      </c>
      <c r="AR263" s="4" t="n">
        <v>0.01</v>
      </c>
      <c r="AS263" s="4" t="n">
        <v>0.01</v>
      </c>
      <c r="AT263" s="4" t="n">
        <v>0.01</v>
      </c>
      <c r="AU263" s="4" t="n">
        <v>0.01</v>
      </c>
      <c r="AV263" s="4" t="n">
        <v>0.01</v>
      </c>
      <c r="AW263" s="4" t="n">
        <v>0.01</v>
      </c>
      <c r="AX263" s="4" t="n">
        <v>0.01</v>
      </c>
      <c r="AY263" s="4" t="n">
        <v>0.01</v>
      </c>
      <c r="AZ263" s="4" t="n">
        <v>0.01</v>
      </c>
      <c r="BA263" s="4" t="n">
        <v>0.01</v>
      </c>
      <c r="BB263" s="4" t="n">
        <v>0.01</v>
      </c>
      <c r="BC263" s="4" t="n">
        <v>0.01</v>
      </c>
      <c r="BD263" s="4" t="n">
        <v>0.01</v>
      </c>
      <c r="BE263" s="4" t="n">
        <v>0.01</v>
      </c>
      <c r="BF263" s="4" t="n">
        <v>0.01</v>
      </c>
      <c r="BG263" s="4" t="n">
        <v>0.01</v>
      </c>
      <c r="BH263" s="4" t="n">
        <v>0.01</v>
      </c>
      <c r="BI263" s="4" t="n">
        <v>0.01</v>
      </c>
    </row>
    <row r="264" customFormat="false" ht="15" hidden="false" customHeight="false" outlineLevel="0" collapsed="false">
      <c r="A264" s="4" t="s">
        <v>261</v>
      </c>
      <c r="B264" s="4" t="n">
        <v>0.01</v>
      </c>
      <c r="C264" s="4" t="n">
        <v>0.01</v>
      </c>
      <c r="D264" s="4" t="n">
        <v>0.01</v>
      </c>
      <c r="E264" s="4" t="n">
        <v>0.01</v>
      </c>
      <c r="F264" s="4" t="n">
        <v>0.01</v>
      </c>
      <c r="G264" s="4" t="n">
        <v>0.01</v>
      </c>
      <c r="H264" s="4" t="n">
        <v>0.01</v>
      </c>
      <c r="I264" s="4" t="n">
        <v>0.01</v>
      </c>
      <c r="J264" s="4" t="n">
        <v>0.01</v>
      </c>
      <c r="K264" s="4" t="n">
        <v>0.01</v>
      </c>
      <c r="L264" s="4" t="n">
        <v>0.01</v>
      </c>
      <c r="M264" s="4" t="n">
        <v>0.01</v>
      </c>
      <c r="N264" s="4" t="n">
        <v>0.01</v>
      </c>
      <c r="O264" s="4" t="n">
        <v>0.01</v>
      </c>
      <c r="P264" s="4" t="n">
        <v>0.01</v>
      </c>
      <c r="Q264" s="4" t="n">
        <v>0.01</v>
      </c>
      <c r="R264" s="4" t="n">
        <v>0.01</v>
      </c>
      <c r="S264" s="4" t="n">
        <v>0.01</v>
      </c>
      <c r="T264" s="4" t="n">
        <v>0.01</v>
      </c>
      <c r="U264" s="4" t="n">
        <v>0.01</v>
      </c>
      <c r="V264" s="4" t="n">
        <v>0.01</v>
      </c>
      <c r="W264" s="4" t="n">
        <v>0.01</v>
      </c>
      <c r="X264" s="4" t="n">
        <v>0.01</v>
      </c>
      <c r="Y264" s="4" t="n">
        <v>0.01</v>
      </c>
      <c r="Z264" s="4" t="n">
        <v>0.01</v>
      </c>
      <c r="AA264" s="4" t="n">
        <v>0.01</v>
      </c>
      <c r="AB264" s="4" t="n">
        <v>0.01</v>
      </c>
      <c r="AC264" s="4" t="n">
        <v>0.01</v>
      </c>
      <c r="AD264" s="4" t="n">
        <v>0.01</v>
      </c>
      <c r="AE264" s="4" t="n">
        <v>0.01</v>
      </c>
      <c r="AF264" s="4" t="n">
        <v>0.01</v>
      </c>
      <c r="AG264" s="4" t="n">
        <v>0.01</v>
      </c>
      <c r="AH264" s="4" t="n">
        <v>0.01</v>
      </c>
      <c r="AI264" s="4" t="n">
        <v>0.01</v>
      </c>
      <c r="AJ264" s="4" t="n">
        <v>0.01</v>
      </c>
      <c r="AK264" s="4" t="n">
        <v>0.01</v>
      </c>
      <c r="AL264" s="4" t="n">
        <v>0.01</v>
      </c>
      <c r="AM264" s="4" t="n">
        <v>0.01</v>
      </c>
      <c r="AN264" s="4" t="n">
        <v>0.01</v>
      </c>
      <c r="AO264" s="4" t="n">
        <v>0.01</v>
      </c>
      <c r="AP264" s="4" t="n">
        <v>0.01</v>
      </c>
      <c r="AQ264" s="4" t="n">
        <v>0.01</v>
      </c>
      <c r="AR264" s="4" t="n">
        <v>0.01</v>
      </c>
      <c r="AS264" s="4" t="n">
        <v>0.01</v>
      </c>
      <c r="AT264" s="4" t="n">
        <v>0.01</v>
      </c>
      <c r="AU264" s="4" t="n">
        <v>0.01</v>
      </c>
      <c r="AV264" s="4" t="n">
        <v>0.01</v>
      </c>
      <c r="AW264" s="4" t="n">
        <v>0.01</v>
      </c>
      <c r="AX264" s="4" t="n">
        <v>0.01</v>
      </c>
      <c r="AY264" s="4" t="n">
        <v>0.01</v>
      </c>
      <c r="AZ264" s="4" t="n">
        <v>0.01</v>
      </c>
      <c r="BA264" s="4" t="n">
        <v>0.01</v>
      </c>
      <c r="BB264" s="4" t="n">
        <v>0.01</v>
      </c>
      <c r="BC264" s="4" t="n">
        <v>0.01</v>
      </c>
      <c r="BD264" s="4" t="n">
        <v>0.01</v>
      </c>
      <c r="BE264" s="4" t="n">
        <v>0.01</v>
      </c>
      <c r="BF264" s="4" t="n">
        <v>0.01</v>
      </c>
      <c r="BG264" s="4" t="n">
        <v>0.01</v>
      </c>
      <c r="BH264" s="4" t="n">
        <v>0.01</v>
      </c>
      <c r="BI264" s="4" t="n">
        <v>0.01</v>
      </c>
    </row>
    <row r="265" customFormat="false" ht="15" hidden="false" customHeight="false" outlineLevel="0" collapsed="false">
      <c r="A265" s="4" t="s">
        <v>262</v>
      </c>
      <c r="B265" s="4" t="n">
        <v>0.01</v>
      </c>
      <c r="C265" s="4" t="n">
        <v>0.01</v>
      </c>
      <c r="D265" s="4" t="n">
        <v>0.01</v>
      </c>
      <c r="E265" s="4" t="n">
        <v>0.01</v>
      </c>
      <c r="F265" s="4" t="n">
        <v>0.01</v>
      </c>
      <c r="G265" s="4" t="n">
        <v>0.01</v>
      </c>
      <c r="H265" s="4" t="n">
        <v>0.01</v>
      </c>
      <c r="I265" s="4" t="n">
        <v>0.01</v>
      </c>
      <c r="J265" s="4" t="n">
        <v>0.01</v>
      </c>
      <c r="K265" s="4" t="n">
        <v>0.01</v>
      </c>
      <c r="L265" s="4" t="n">
        <v>0.01</v>
      </c>
      <c r="M265" s="4" t="n">
        <v>0.01</v>
      </c>
      <c r="N265" s="4" t="n">
        <v>0.01</v>
      </c>
      <c r="O265" s="4" t="n">
        <v>0.01</v>
      </c>
      <c r="P265" s="4" t="n">
        <v>0.01</v>
      </c>
      <c r="Q265" s="4" t="n">
        <v>0.01</v>
      </c>
      <c r="R265" s="4" t="n">
        <v>0.01</v>
      </c>
      <c r="S265" s="4" t="n">
        <v>0.01</v>
      </c>
      <c r="T265" s="4" t="n">
        <v>0.01</v>
      </c>
      <c r="U265" s="4" t="n">
        <v>0.01</v>
      </c>
      <c r="V265" s="4" t="n">
        <v>0.01</v>
      </c>
      <c r="W265" s="4" t="n">
        <v>0.01</v>
      </c>
      <c r="X265" s="4" t="n">
        <v>0.01</v>
      </c>
      <c r="Y265" s="4" t="n">
        <v>0.01</v>
      </c>
      <c r="Z265" s="4" t="n">
        <v>0.01</v>
      </c>
      <c r="AA265" s="4" t="n">
        <v>0.01</v>
      </c>
      <c r="AB265" s="4" t="n">
        <v>0.01</v>
      </c>
      <c r="AC265" s="4" t="n">
        <v>0.01</v>
      </c>
      <c r="AD265" s="4" t="n">
        <v>0.01</v>
      </c>
      <c r="AE265" s="4" t="n">
        <v>0.01</v>
      </c>
      <c r="AF265" s="4" t="n">
        <v>0.01</v>
      </c>
      <c r="AG265" s="4" t="n">
        <v>0.01</v>
      </c>
      <c r="AH265" s="4" t="n">
        <v>0.01</v>
      </c>
      <c r="AI265" s="4" t="n">
        <v>0.01</v>
      </c>
      <c r="AJ265" s="4" t="n">
        <v>0.01</v>
      </c>
      <c r="AK265" s="4" t="n">
        <v>0.01</v>
      </c>
      <c r="AL265" s="4" t="n">
        <v>0.01</v>
      </c>
      <c r="AM265" s="4" t="n">
        <v>0.01</v>
      </c>
      <c r="AN265" s="4" t="n">
        <v>0.01</v>
      </c>
      <c r="AO265" s="4" t="n">
        <v>0.01</v>
      </c>
      <c r="AP265" s="4" t="n">
        <v>0.01</v>
      </c>
      <c r="AQ265" s="4" t="n">
        <v>0.01</v>
      </c>
      <c r="AR265" s="4" t="n">
        <v>0.01</v>
      </c>
      <c r="AS265" s="4" t="n">
        <v>0.01</v>
      </c>
      <c r="AT265" s="4" t="n">
        <v>0.01</v>
      </c>
      <c r="AU265" s="4" t="n">
        <v>0.01</v>
      </c>
      <c r="AV265" s="4" t="n">
        <v>0.01</v>
      </c>
      <c r="AW265" s="4" t="n">
        <v>0.01</v>
      </c>
      <c r="AX265" s="4" t="n">
        <v>0.01</v>
      </c>
      <c r="AY265" s="4" t="n">
        <v>0.01</v>
      </c>
      <c r="AZ265" s="4" t="n">
        <v>0.01</v>
      </c>
      <c r="BA265" s="4" t="n">
        <v>0.01</v>
      </c>
      <c r="BB265" s="4" t="n">
        <v>0.01</v>
      </c>
      <c r="BC265" s="4" t="n">
        <v>0.01</v>
      </c>
      <c r="BD265" s="4" t="n">
        <v>0.01</v>
      </c>
      <c r="BE265" s="4" t="n">
        <v>0.01</v>
      </c>
      <c r="BF265" s="4" t="n">
        <v>0.01</v>
      </c>
      <c r="BG265" s="4" t="n">
        <v>0.01</v>
      </c>
      <c r="BH265" s="4" t="n">
        <v>0.01</v>
      </c>
      <c r="BI265" s="4" t="n">
        <v>0.01</v>
      </c>
    </row>
    <row r="266" customFormat="false" ht="15" hidden="false" customHeight="false" outlineLevel="0" collapsed="false">
      <c r="A266" s="4" t="s">
        <v>263</v>
      </c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</row>
    <row r="267" customFormat="false" ht="15" hidden="false" customHeight="false" outlineLevel="0" collapsed="false">
      <c r="A267" s="4" t="s">
        <v>264</v>
      </c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</row>
    <row r="268" customFormat="false" ht="15" hidden="false" customHeight="false" outlineLevel="0" collapsed="false">
      <c r="A268" s="4" t="s">
        <v>265</v>
      </c>
      <c r="B268" s="4" t="n">
        <v>0.01</v>
      </c>
      <c r="C268" s="4" t="n">
        <v>0.01</v>
      </c>
      <c r="D268" s="4" t="n">
        <v>0.01</v>
      </c>
      <c r="E268" s="4" t="n">
        <v>0.01</v>
      </c>
      <c r="F268" s="4" t="n">
        <v>0.01</v>
      </c>
      <c r="G268" s="4" t="n">
        <v>0.01</v>
      </c>
      <c r="H268" s="4" t="n">
        <v>0.01</v>
      </c>
      <c r="I268" s="4" t="n">
        <v>0.01</v>
      </c>
      <c r="J268" s="4" t="n">
        <v>0.01</v>
      </c>
      <c r="K268" s="4" t="n">
        <v>0.01</v>
      </c>
      <c r="L268" s="4" t="n">
        <v>0.01</v>
      </c>
      <c r="M268" s="4" t="n">
        <v>0.01</v>
      </c>
      <c r="N268" s="4" t="n">
        <v>0.01</v>
      </c>
      <c r="O268" s="4" t="n">
        <v>0.01</v>
      </c>
      <c r="P268" s="4" t="n">
        <v>0.01</v>
      </c>
      <c r="Q268" s="4" t="n">
        <v>0.01</v>
      </c>
      <c r="R268" s="4" t="n">
        <v>0.01</v>
      </c>
      <c r="S268" s="4" t="n">
        <v>0.01</v>
      </c>
      <c r="T268" s="4" t="n">
        <v>0.01</v>
      </c>
      <c r="U268" s="4" t="n">
        <v>0.01</v>
      </c>
      <c r="V268" s="4" t="n">
        <v>0.01</v>
      </c>
      <c r="W268" s="4" t="n">
        <v>0.01</v>
      </c>
      <c r="X268" s="4" t="n">
        <v>0.01</v>
      </c>
      <c r="Y268" s="4" t="n">
        <v>0.01</v>
      </c>
      <c r="Z268" s="4" t="n">
        <v>0.01</v>
      </c>
      <c r="AA268" s="4" t="n">
        <v>0.01</v>
      </c>
      <c r="AB268" s="4" t="n">
        <v>0.01</v>
      </c>
      <c r="AC268" s="4" t="n">
        <v>0.01</v>
      </c>
      <c r="AD268" s="4" t="n">
        <v>0.01</v>
      </c>
      <c r="AE268" s="4" t="n">
        <v>0.01</v>
      </c>
      <c r="AF268" s="4" t="n">
        <v>0.01</v>
      </c>
      <c r="AG268" s="4" t="n">
        <v>0.01</v>
      </c>
      <c r="AH268" s="4" t="n">
        <v>0.01</v>
      </c>
      <c r="AI268" s="4" t="n">
        <v>0.01</v>
      </c>
      <c r="AJ268" s="4" t="n">
        <v>0.01</v>
      </c>
      <c r="AK268" s="4" t="n">
        <v>0.01</v>
      </c>
      <c r="AL268" s="4" t="n">
        <v>0.01</v>
      </c>
      <c r="AM268" s="4" t="n">
        <v>0.01</v>
      </c>
      <c r="AN268" s="4" t="n">
        <v>0.01</v>
      </c>
      <c r="AO268" s="4" t="n">
        <v>0.01</v>
      </c>
      <c r="AP268" s="4" t="n">
        <v>0.01</v>
      </c>
      <c r="AQ268" s="4" t="n">
        <v>0.01</v>
      </c>
      <c r="AR268" s="4" t="n">
        <v>0.01</v>
      </c>
      <c r="AS268" s="4" t="n">
        <v>0.01</v>
      </c>
      <c r="AT268" s="4" t="n">
        <v>0.01</v>
      </c>
      <c r="AU268" s="4" t="n">
        <v>0.01</v>
      </c>
      <c r="AV268" s="4" t="n">
        <v>0.01</v>
      </c>
      <c r="AW268" s="4" t="n">
        <v>0.01</v>
      </c>
      <c r="AX268" s="4" t="n">
        <v>0.01</v>
      </c>
      <c r="AY268" s="4" t="n">
        <v>0.01</v>
      </c>
      <c r="AZ268" s="4" t="n">
        <v>0.01</v>
      </c>
      <c r="BA268" s="4" t="n">
        <v>0.01</v>
      </c>
      <c r="BB268" s="4" t="n">
        <v>0.01</v>
      </c>
      <c r="BC268" s="4" t="n">
        <v>0.01</v>
      </c>
      <c r="BD268" s="4" t="n">
        <v>0.01</v>
      </c>
      <c r="BE268" s="4" t="n">
        <v>0.01</v>
      </c>
      <c r="BF268" s="4" t="n">
        <v>0.01</v>
      </c>
      <c r="BG268" s="4" t="n">
        <v>0.01</v>
      </c>
      <c r="BH268" s="4" t="n">
        <v>0.01</v>
      </c>
      <c r="BI268" s="4" t="n">
        <v>0.01</v>
      </c>
    </row>
    <row r="269" customFormat="false" ht="15" hidden="false" customHeight="false" outlineLevel="0" collapsed="false">
      <c r="A269" s="4" t="s">
        <v>266</v>
      </c>
      <c r="B269" s="4" t="n">
        <v>0.01</v>
      </c>
      <c r="C269" s="4" t="n">
        <v>0.01</v>
      </c>
      <c r="D269" s="4" t="n">
        <v>0.01</v>
      </c>
      <c r="E269" s="4" t="n">
        <v>0.01</v>
      </c>
      <c r="F269" s="4" t="n">
        <v>0.01</v>
      </c>
      <c r="G269" s="4" t="n">
        <v>0.01</v>
      </c>
      <c r="H269" s="4" t="n">
        <v>0.01</v>
      </c>
      <c r="I269" s="4" t="n">
        <v>0.01</v>
      </c>
      <c r="J269" s="4" t="n">
        <v>0.01</v>
      </c>
      <c r="K269" s="4" t="n">
        <v>0.01</v>
      </c>
      <c r="L269" s="4" t="n">
        <v>0.01</v>
      </c>
      <c r="M269" s="4" t="n">
        <v>0.01</v>
      </c>
      <c r="N269" s="4" t="n">
        <v>0.01</v>
      </c>
      <c r="O269" s="4" t="n">
        <v>0.01</v>
      </c>
      <c r="P269" s="4" t="n">
        <v>0.01</v>
      </c>
      <c r="Q269" s="4" t="n">
        <v>0.01</v>
      </c>
      <c r="R269" s="4" t="n">
        <v>0.01</v>
      </c>
      <c r="S269" s="4" t="n">
        <v>0.01</v>
      </c>
      <c r="T269" s="4" t="n">
        <v>0.01</v>
      </c>
      <c r="U269" s="4" t="n">
        <v>0.01</v>
      </c>
      <c r="V269" s="4" t="n">
        <v>0.01</v>
      </c>
      <c r="W269" s="4" t="n">
        <v>0.01</v>
      </c>
      <c r="X269" s="4" t="n">
        <v>0.01</v>
      </c>
      <c r="Y269" s="4" t="n">
        <v>0.01</v>
      </c>
      <c r="Z269" s="4" t="n">
        <v>0.01</v>
      </c>
      <c r="AA269" s="4" t="n">
        <v>0.01</v>
      </c>
      <c r="AB269" s="4" t="n">
        <v>0.01</v>
      </c>
      <c r="AC269" s="4" t="n">
        <v>0.01</v>
      </c>
      <c r="AD269" s="4" t="n">
        <v>0.01</v>
      </c>
      <c r="AE269" s="4" t="n">
        <v>0.01</v>
      </c>
      <c r="AF269" s="4" t="n">
        <v>0.01</v>
      </c>
      <c r="AG269" s="4" t="n">
        <v>0.01</v>
      </c>
      <c r="AH269" s="4" t="n">
        <v>0.01</v>
      </c>
      <c r="AI269" s="4" t="n">
        <v>0.01</v>
      </c>
      <c r="AJ269" s="4" t="n">
        <v>0.01</v>
      </c>
      <c r="AK269" s="4" t="n">
        <v>0.01</v>
      </c>
      <c r="AL269" s="4" t="n">
        <v>0.01</v>
      </c>
      <c r="AM269" s="4" t="n">
        <v>0.01</v>
      </c>
      <c r="AN269" s="4" t="n">
        <v>0.01</v>
      </c>
      <c r="AO269" s="4" t="n">
        <v>0.01</v>
      </c>
      <c r="AP269" s="4" t="n">
        <v>0.01</v>
      </c>
      <c r="AQ269" s="4" t="n">
        <v>0.01</v>
      </c>
      <c r="AR269" s="4" t="n">
        <v>0.01</v>
      </c>
      <c r="AS269" s="4" t="n">
        <v>0.01</v>
      </c>
      <c r="AT269" s="4" t="n">
        <v>0.01</v>
      </c>
      <c r="AU269" s="4" t="n">
        <v>0.01</v>
      </c>
      <c r="AV269" s="4" t="n">
        <v>0.01</v>
      </c>
      <c r="AW269" s="4" t="n">
        <v>0.01</v>
      </c>
      <c r="AX269" s="4" t="n">
        <v>0.01</v>
      </c>
      <c r="AY269" s="4" t="n">
        <v>0.01</v>
      </c>
      <c r="AZ269" s="4" t="n">
        <v>0.01</v>
      </c>
      <c r="BA269" s="4" t="n">
        <v>0.01</v>
      </c>
      <c r="BB269" s="4" t="n">
        <v>0.01</v>
      </c>
      <c r="BC269" s="4" t="n">
        <v>0.01</v>
      </c>
      <c r="BD269" s="4" t="n">
        <v>0.01</v>
      </c>
      <c r="BE269" s="4" t="n">
        <v>0.01</v>
      </c>
      <c r="BF269" s="4" t="n">
        <v>0.01</v>
      </c>
      <c r="BG269" s="4" t="n">
        <v>0.01</v>
      </c>
      <c r="BH269" s="4" t="n">
        <v>0.01</v>
      </c>
      <c r="BI269" s="4" t="n">
        <v>0.01</v>
      </c>
    </row>
    <row r="270" customFormat="false" ht="15" hidden="false" customHeight="false" outlineLevel="0" collapsed="false">
      <c r="A270" s="4" t="s">
        <v>267</v>
      </c>
      <c r="B270" s="4" t="n">
        <v>0.01</v>
      </c>
      <c r="C270" s="4" t="n">
        <v>0.01</v>
      </c>
      <c r="D270" s="4" t="n">
        <v>0.01</v>
      </c>
      <c r="E270" s="4" t="n">
        <v>0.01</v>
      </c>
      <c r="F270" s="4" t="n">
        <v>0.01</v>
      </c>
      <c r="G270" s="4" t="n">
        <v>0.01</v>
      </c>
      <c r="H270" s="4" t="n">
        <v>0.01</v>
      </c>
      <c r="I270" s="4" t="n">
        <v>0.01</v>
      </c>
      <c r="J270" s="4" t="n">
        <v>0.01</v>
      </c>
      <c r="K270" s="4" t="n">
        <v>0.01</v>
      </c>
      <c r="L270" s="4" t="n">
        <v>0.01</v>
      </c>
      <c r="M270" s="4" t="n">
        <v>0.01</v>
      </c>
      <c r="N270" s="4" t="n">
        <v>0.01</v>
      </c>
      <c r="O270" s="4" t="n">
        <v>0.01</v>
      </c>
      <c r="P270" s="4" t="n">
        <v>0.01</v>
      </c>
      <c r="Q270" s="4" t="n">
        <v>0.01</v>
      </c>
      <c r="R270" s="4" t="n">
        <v>0.01</v>
      </c>
      <c r="S270" s="4" t="n">
        <v>0.01</v>
      </c>
      <c r="T270" s="4" t="n">
        <v>0.01</v>
      </c>
      <c r="U270" s="4" t="n">
        <v>0.01</v>
      </c>
      <c r="V270" s="4" t="n">
        <v>0.01</v>
      </c>
      <c r="W270" s="4" t="n">
        <v>0.01</v>
      </c>
      <c r="X270" s="4" t="n">
        <v>0.01</v>
      </c>
      <c r="Y270" s="4" t="n">
        <v>0.01</v>
      </c>
      <c r="Z270" s="4" t="n">
        <v>0.01</v>
      </c>
      <c r="AA270" s="4" t="n">
        <v>0.01</v>
      </c>
      <c r="AB270" s="4" t="n">
        <v>0.01</v>
      </c>
      <c r="AC270" s="4" t="n">
        <v>0.01</v>
      </c>
      <c r="AD270" s="4" t="n">
        <v>0.01</v>
      </c>
      <c r="AE270" s="4" t="n">
        <v>0.01</v>
      </c>
      <c r="AF270" s="4" t="n">
        <v>0.01</v>
      </c>
      <c r="AG270" s="4" t="n">
        <v>0.01</v>
      </c>
      <c r="AH270" s="4" t="n">
        <v>0.01</v>
      </c>
      <c r="AI270" s="4" t="n">
        <v>0.01</v>
      </c>
      <c r="AJ270" s="4" t="n">
        <v>0.01</v>
      </c>
      <c r="AK270" s="4" t="n">
        <v>0.01</v>
      </c>
      <c r="AL270" s="4" t="n">
        <v>0.01</v>
      </c>
      <c r="AM270" s="4" t="n">
        <v>0.01</v>
      </c>
      <c r="AN270" s="4" t="n">
        <v>0.01</v>
      </c>
      <c r="AO270" s="4" t="n">
        <v>0.01</v>
      </c>
      <c r="AP270" s="4" t="n">
        <v>0.01</v>
      </c>
      <c r="AQ270" s="4" t="n">
        <v>0.01</v>
      </c>
      <c r="AR270" s="4" t="n">
        <v>0.01</v>
      </c>
      <c r="AS270" s="4" t="n">
        <v>0.01</v>
      </c>
      <c r="AT270" s="4" t="n">
        <v>0.01</v>
      </c>
      <c r="AU270" s="4" t="n">
        <v>0.01</v>
      </c>
      <c r="AV270" s="4" t="n">
        <v>0.01</v>
      </c>
      <c r="AW270" s="4" t="n">
        <v>0.01</v>
      </c>
      <c r="AX270" s="4" t="n">
        <v>0.01</v>
      </c>
      <c r="AY270" s="4" t="n">
        <v>0.01</v>
      </c>
      <c r="AZ270" s="4" t="n">
        <v>0.01</v>
      </c>
      <c r="BA270" s="4" t="n">
        <v>0.01</v>
      </c>
      <c r="BB270" s="4" t="n">
        <v>0.01</v>
      </c>
      <c r="BC270" s="4" t="n">
        <v>0.01</v>
      </c>
      <c r="BD270" s="4" t="n">
        <v>0.01</v>
      </c>
      <c r="BE270" s="4" t="n">
        <v>0.01</v>
      </c>
      <c r="BF270" s="4" t="n">
        <v>0.01</v>
      </c>
      <c r="BG270" s="4" t="n">
        <v>0.01</v>
      </c>
      <c r="BH270" s="4" t="n">
        <v>0.01</v>
      </c>
      <c r="BI270" s="4" t="n">
        <v>0.01</v>
      </c>
    </row>
    <row r="271" customFormat="false" ht="15" hidden="false" customHeight="false" outlineLevel="0" collapsed="false">
      <c r="A271" s="4" t="s">
        <v>268</v>
      </c>
      <c r="B271" s="4" t="n">
        <v>0.01</v>
      </c>
      <c r="C271" s="4" t="n">
        <v>0.01</v>
      </c>
      <c r="D271" s="4" t="n">
        <v>0.01</v>
      </c>
      <c r="E271" s="4" t="n">
        <v>0.01</v>
      </c>
      <c r="F271" s="4" t="n">
        <v>0.01</v>
      </c>
      <c r="G271" s="4" t="n">
        <v>0.01</v>
      </c>
      <c r="H271" s="4" t="n">
        <v>0.01</v>
      </c>
      <c r="I271" s="4" t="n">
        <v>0.01</v>
      </c>
      <c r="J271" s="4" t="n">
        <v>0.01</v>
      </c>
      <c r="K271" s="4" t="n">
        <v>0.01</v>
      </c>
      <c r="L271" s="4" t="n">
        <v>0.01</v>
      </c>
      <c r="M271" s="4" t="n">
        <v>0.01</v>
      </c>
      <c r="N271" s="4" t="n">
        <v>0.01</v>
      </c>
      <c r="O271" s="4" t="n">
        <v>0.01</v>
      </c>
      <c r="P271" s="4" t="n">
        <v>0.01</v>
      </c>
      <c r="Q271" s="4" t="n">
        <v>0.01</v>
      </c>
      <c r="R271" s="4" t="n">
        <v>0.01</v>
      </c>
      <c r="S271" s="4" t="n">
        <v>0.01</v>
      </c>
      <c r="T271" s="4" t="n">
        <v>0.01</v>
      </c>
      <c r="U271" s="4" t="n">
        <v>0.01</v>
      </c>
      <c r="V271" s="4" t="n">
        <v>0.01</v>
      </c>
      <c r="W271" s="4" t="n">
        <v>0.01</v>
      </c>
      <c r="X271" s="4" t="n">
        <v>0.01</v>
      </c>
      <c r="Y271" s="4" t="n">
        <v>0.01</v>
      </c>
      <c r="Z271" s="4" t="n">
        <v>0.01</v>
      </c>
      <c r="AA271" s="4" t="n">
        <v>0.01</v>
      </c>
      <c r="AB271" s="4" t="n">
        <v>0.01</v>
      </c>
      <c r="AC271" s="4" t="n">
        <v>0.01</v>
      </c>
      <c r="AD271" s="4" t="n">
        <v>0.01</v>
      </c>
      <c r="AE271" s="4" t="n">
        <v>0.01</v>
      </c>
      <c r="AF271" s="4" t="n">
        <v>0.01</v>
      </c>
      <c r="AG271" s="4" t="n">
        <v>0.01</v>
      </c>
      <c r="AH271" s="4" t="n">
        <v>0.01</v>
      </c>
      <c r="AI271" s="4" t="n">
        <v>0.01</v>
      </c>
      <c r="AJ271" s="4" t="n">
        <v>0.01</v>
      </c>
      <c r="AK271" s="4" t="n">
        <v>0.01</v>
      </c>
      <c r="AL271" s="4" t="n">
        <v>0.01</v>
      </c>
      <c r="AM271" s="4" t="n">
        <v>0.01</v>
      </c>
      <c r="AN271" s="4" t="n">
        <v>0.01</v>
      </c>
      <c r="AO271" s="4" t="n">
        <v>0.01</v>
      </c>
      <c r="AP271" s="4" t="n">
        <v>0.01</v>
      </c>
      <c r="AQ271" s="4" t="n">
        <v>0.01</v>
      </c>
      <c r="AR271" s="4" t="n">
        <v>0.01</v>
      </c>
      <c r="AS271" s="4" t="n">
        <v>0.01</v>
      </c>
      <c r="AT271" s="4" t="n">
        <v>0.01</v>
      </c>
      <c r="AU271" s="4" t="n">
        <v>0.01</v>
      </c>
      <c r="AV271" s="4" t="n">
        <v>0.01</v>
      </c>
      <c r="AW271" s="4" t="n">
        <v>0.01</v>
      </c>
      <c r="AX271" s="4" t="n">
        <v>0.01</v>
      </c>
      <c r="AY271" s="4" t="n">
        <v>0.01</v>
      </c>
      <c r="AZ271" s="4" t="n">
        <v>0.01</v>
      </c>
      <c r="BA271" s="4" t="n">
        <v>0.01</v>
      </c>
      <c r="BB271" s="4" t="n">
        <v>0.01</v>
      </c>
      <c r="BC271" s="4" t="n">
        <v>0.01</v>
      </c>
      <c r="BD271" s="4" t="n">
        <v>0.01</v>
      </c>
      <c r="BE271" s="4" t="n">
        <v>0.01</v>
      </c>
      <c r="BF271" s="4" t="n">
        <v>0.01</v>
      </c>
      <c r="BG271" s="4" t="n">
        <v>0.01</v>
      </c>
      <c r="BH271" s="4" t="n">
        <v>0.01</v>
      </c>
      <c r="BI271" s="4" t="n">
        <v>0.01</v>
      </c>
    </row>
    <row r="272" customFormat="false" ht="15" hidden="false" customHeight="false" outlineLevel="0" collapsed="false">
      <c r="A272" s="4" t="s">
        <v>269</v>
      </c>
      <c r="B272" s="4" t="n">
        <v>0.01</v>
      </c>
      <c r="C272" s="4" t="n">
        <v>0.01</v>
      </c>
      <c r="D272" s="4" t="n">
        <v>0.01</v>
      </c>
      <c r="E272" s="4" t="n">
        <v>0.01</v>
      </c>
      <c r="F272" s="4" t="n">
        <v>0.01</v>
      </c>
      <c r="G272" s="4" t="n">
        <v>0.01</v>
      </c>
      <c r="H272" s="4" t="n">
        <v>0.01</v>
      </c>
      <c r="I272" s="4" t="n">
        <v>0.01</v>
      </c>
      <c r="J272" s="4" t="n">
        <v>0.01</v>
      </c>
      <c r="K272" s="4" t="n">
        <v>0.01</v>
      </c>
      <c r="L272" s="4" t="n">
        <v>0.01</v>
      </c>
      <c r="M272" s="4" t="n">
        <v>0.01</v>
      </c>
      <c r="N272" s="4" t="n">
        <v>0.01</v>
      </c>
      <c r="O272" s="4" t="n">
        <v>0.01</v>
      </c>
      <c r="P272" s="4" t="n">
        <v>0.01</v>
      </c>
      <c r="Q272" s="4" t="n">
        <v>0.01</v>
      </c>
      <c r="R272" s="4" t="n">
        <v>0.01</v>
      </c>
      <c r="S272" s="4" t="n">
        <v>0.01</v>
      </c>
      <c r="T272" s="4" t="n">
        <v>0.01</v>
      </c>
      <c r="U272" s="4" t="n">
        <v>0.01</v>
      </c>
      <c r="V272" s="4" t="n">
        <v>0.01</v>
      </c>
      <c r="W272" s="4" t="n">
        <v>0.01</v>
      </c>
      <c r="X272" s="4" t="n">
        <v>0.01</v>
      </c>
      <c r="Y272" s="4" t="n">
        <v>0.01</v>
      </c>
      <c r="Z272" s="4" t="n">
        <v>0.01</v>
      </c>
      <c r="AA272" s="4" t="n">
        <v>0.01</v>
      </c>
      <c r="AB272" s="4" t="n">
        <v>0.01</v>
      </c>
      <c r="AC272" s="4" t="n">
        <v>0.01</v>
      </c>
      <c r="AD272" s="4" t="n">
        <v>0.01</v>
      </c>
      <c r="AE272" s="4" t="n">
        <v>0.01</v>
      </c>
      <c r="AF272" s="4" t="n">
        <v>0.01</v>
      </c>
      <c r="AG272" s="4" t="n">
        <v>0.01</v>
      </c>
      <c r="AH272" s="4" t="n">
        <v>0.01</v>
      </c>
      <c r="AI272" s="4" t="n">
        <v>0.01</v>
      </c>
      <c r="AJ272" s="4" t="n">
        <v>0.01</v>
      </c>
      <c r="AK272" s="4" t="n">
        <v>0.01</v>
      </c>
      <c r="AL272" s="4" t="n">
        <v>0.01</v>
      </c>
      <c r="AM272" s="4" t="n">
        <v>0.01</v>
      </c>
      <c r="AN272" s="4" t="n">
        <v>0.01</v>
      </c>
      <c r="AO272" s="4" t="n">
        <v>0.01</v>
      </c>
      <c r="AP272" s="4" t="n">
        <v>0.01</v>
      </c>
      <c r="AQ272" s="4" t="n">
        <v>0.01</v>
      </c>
      <c r="AR272" s="4" t="n">
        <v>0.01</v>
      </c>
      <c r="AS272" s="4" t="n">
        <v>0.01</v>
      </c>
      <c r="AT272" s="4" t="n">
        <v>0.01</v>
      </c>
      <c r="AU272" s="4" t="n">
        <v>0.01</v>
      </c>
      <c r="AV272" s="4" t="n">
        <v>0.01</v>
      </c>
      <c r="AW272" s="4" t="n">
        <v>0.01</v>
      </c>
      <c r="AX272" s="4" t="n">
        <v>0.01</v>
      </c>
      <c r="AY272" s="4" t="n">
        <v>0.01</v>
      </c>
      <c r="AZ272" s="4" t="n">
        <v>0.01</v>
      </c>
      <c r="BA272" s="4" t="n">
        <v>0.01</v>
      </c>
      <c r="BB272" s="4" t="n">
        <v>0.01</v>
      </c>
      <c r="BC272" s="4" t="n">
        <v>0.01</v>
      </c>
      <c r="BD272" s="4" t="n">
        <v>0.01</v>
      </c>
      <c r="BE272" s="4" t="n">
        <v>0.01</v>
      </c>
      <c r="BF272" s="4" t="n">
        <v>0.01</v>
      </c>
      <c r="BG272" s="4" t="n">
        <v>0.01</v>
      </c>
      <c r="BH272" s="4" t="n">
        <v>0.01</v>
      </c>
      <c r="BI272" s="4" t="n">
        <v>0.01</v>
      </c>
    </row>
    <row r="273" customFormat="false" ht="15" hidden="false" customHeight="false" outlineLevel="0" collapsed="false">
      <c r="A273" s="4" t="s">
        <v>270</v>
      </c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</row>
    <row r="274" customFormat="false" ht="15" hidden="false" customHeight="false" outlineLevel="0" collapsed="false">
      <c r="A274" s="4" t="s">
        <v>271</v>
      </c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</row>
    <row r="275" customFormat="false" ht="15" hidden="false" customHeight="false" outlineLevel="0" collapsed="false">
      <c r="A275" s="4" t="s">
        <v>272</v>
      </c>
      <c r="B275" s="4" t="n">
        <v>0.01</v>
      </c>
      <c r="C275" s="4" t="n">
        <v>0.01</v>
      </c>
      <c r="D275" s="4" t="n">
        <v>0.01</v>
      </c>
      <c r="E275" s="4" t="n">
        <v>0.01</v>
      </c>
      <c r="F275" s="4" t="n">
        <v>0.01</v>
      </c>
      <c r="G275" s="4" t="n">
        <v>0.01</v>
      </c>
      <c r="H275" s="4" t="n">
        <v>0.01</v>
      </c>
      <c r="I275" s="4" t="n">
        <v>0.01</v>
      </c>
      <c r="J275" s="4" t="n">
        <v>0.01</v>
      </c>
      <c r="K275" s="4" t="n">
        <v>0.01</v>
      </c>
      <c r="L275" s="4" t="n">
        <v>0.01</v>
      </c>
      <c r="M275" s="4" t="n">
        <v>0.01</v>
      </c>
      <c r="N275" s="4" t="n">
        <v>0.01</v>
      </c>
      <c r="O275" s="4" t="n">
        <v>0.01</v>
      </c>
      <c r="P275" s="4" t="n">
        <v>0.01</v>
      </c>
      <c r="Q275" s="4" t="n">
        <v>0.01</v>
      </c>
      <c r="R275" s="4" t="n">
        <v>0.01</v>
      </c>
      <c r="S275" s="4" t="n">
        <v>0.01</v>
      </c>
      <c r="T275" s="4" t="n">
        <v>0.01</v>
      </c>
      <c r="U275" s="4" t="n">
        <v>0.01</v>
      </c>
      <c r="V275" s="4" t="n">
        <v>0.01</v>
      </c>
      <c r="W275" s="4" t="n">
        <v>0.01</v>
      </c>
      <c r="X275" s="4" t="n">
        <v>0.01</v>
      </c>
      <c r="Y275" s="4" t="n">
        <v>0.01</v>
      </c>
      <c r="Z275" s="4" t="n">
        <v>0.01</v>
      </c>
      <c r="AA275" s="4" t="n">
        <v>0.01</v>
      </c>
      <c r="AB275" s="4" t="n">
        <v>0.01</v>
      </c>
      <c r="AC275" s="4" t="n">
        <v>0.01</v>
      </c>
      <c r="AD275" s="4" t="n">
        <v>0.01</v>
      </c>
      <c r="AE275" s="4" t="n">
        <v>0.01</v>
      </c>
      <c r="AF275" s="4" t="n">
        <v>0.01</v>
      </c>
      <c r="AG275" s="4" t="n">
        <v>0.01</v>
      </c>
      <c r="AH275" s="4" t="n">
        <v>0.01</v>
      </c>
      <c r="AI275" s="4" t="n">
        <v>0.01</v>
      </c>
      <c r="AJ275" s="4" t="n">
        <v>0.01</v>
      </c>
      <c r="AK275" s="4" t="n">
        <v>0.01</v>
      </c>
      <c r="AL275" s="4" t="n">
        <v>0.01</v>
      </c>
      <c r="AM275" s="4" t="n">
        <v>0.01</v>
      </c>
      <c r="AN275" s="4" t="n">
        <v>0.01</v>
      </c>
      <c r="AO275" s="4" t="n">
        <v>0.01</v>
      </c>
      <c r="AP275" s="4" t="n">
        <v>0.01</v>
      </c>
      <c r="AQ275" s="4" t="n">
        <v>0.01</v>
      </c>
      <c r="AR275" s="4" t="n">
        <v>0.01</v>
      </c>
      <c r="AS275" s="4" t="n">
        <v>0.01</v>
      </c>
      <c r="AT275" s="4" t="n">
        <v>0.01</v>
      </c>
      <c r="AU275" s="4" t="n">
        <v>0.01</v>
      </c>
      <c r="AV275" s="4" t="n">
        <v>0.01</v>
      </c>
      <c r="AW275" s="4" t="n">
        <v>0.01</v>
      </c>
      <c r="AX275" s="4" t="n">
        <v>0.01</v>
      </c>
      <c r="AY275" s="4" t="n">
        <v>0.01</v>
      </c>
      <c r="AZ275" s="4" t="n">
        <v>0.01</v>
      </c>
      <c r="BA275" s="4" t="n">
        <v>0.01</v>
      </c>
      <c r="BB275" s="4" t="n">
        <v>0.01</v>
      </c>
      <c r="BC275" s="4" t="n">
        <v>0.01</v>
      </c>
      <c r="BD275" s="4" t="n">
        <v>0.01</v>
      </c>
      <c r="BE275" s="4" t="n">
        <v>0.01</v>
      </c>
      <c r="BF275" s="4" t="n">
        <v>0.01</v>
      </c>
      <c r="BG275" s="4" t="n">
        <v>0.01</v>
      </c>
      <c r="BH275" s="4" t="n">
        <v>0.01</v>
      </c>
      <c r="BI275" s="4" t="n">
        <v>0.01</v>
      </c>
    </row>
    <row r="276" customFormat="false" ht="15" hidden="false" customHeight="false" outlineLevel="0" collapsed="false">
      <c r="A276" s="4" t="s">
        <v>273</v>
      </c>
      <c r="B276" s="4" t="n">
        <v>0.01</v>
      </c>
      <c r="C276" s="4" t="n">
        <v>0.01</v>
      </c>
      <c r="D276" s="4" t="n">
        <v>0.01</v>
      </c>
      <c r="E276" s="4" t="n">
        <v>0.01</v>
      </c>
      <c r="F276" s="4" t="n">
        <v>0.01</v>
      </c>
      <c r="G276" s="4" t="n">
        <v>0.01</v>
      </c>
      <c r="H276" s="4" t="n">
        <v>0.01</v>
      </c>
      <c r="I276" s="4" t="n">
        <v>0.01</v>
      </c>
      <c r="J276" s="4" t="n">
        <v>0.01</v>
      </c>
      <c r="K276" s="4" t="n">
        <v>0.01</v>
      </c>
      <c r="L276" s="4" t="n">
        <v>0.01</v>
      </c>
      <c r="M276" s="4" t="n">
        <v>0.01</v>
      </c>
      <c r="N276" s="4" t="n">
        <v>0.01</v>
      </c>
      <c r="O276" s="4" t="n">
        <v>0.01</v>
      </c>
      <c r="P276" s="4" t="n">
        <v>0.01</v>
      </c>
      <c r="Q276" s="4" t="n">
        <v>0.01</v>
      </c>
      <c r="R276" s="4" t="n">
        <v>0.01</v>
      </c>
      <c r="S276" s="4" t="n">
        <v>0.01</v>
      </c>
      <c r="T276" s="4" t="n">
        <v>0.01</v>
      </c>
      <c r="U276" s="4" t="n">
        <v>0.01</v>
      </c>
      <c r="V276" s="4" t="n">
        <v>0.01</v>
      </c>
      <c r="W276" s="4" t="n">
        <v>0.01</v>
      </c>
      <c r="X276" s="4" t="n">
        <v>0.01</v>
      </c>
      <c r="Y276" s="4" t="n">
        <v>0.01</v>
      </c>
      <c r="Z276" s="4" t="n">
        <v>0.01</v>
      </c>
      <c r="AA276" s="4" t="n">
        <v>0.01</v>
      </c>
      <c r="AB276" s="4" t="n">
        <v>0.01</v>
      </c>
      <c r="AC276" s="4" t="n">
        <v>0.01</v>
      </c>
      <c r="AD276" s="4" t="n">
        <v>0.01</v>
      </c>
      <c r="AE276" s="4" t="n">
        <v>0.01</v>
      </c>
      <c r="AF276" s="4" t="n">
        <v>0.01</v>
      </c>
      <c r="AG276" s="4" t="n">
        <v>0.01</v>
      </c>
      <c r="AH276" s="4" t="n">
        <v>0.01</v>
      </c>
      <c r="AI276" s="4" t="n">
        <v>0.01</v>
      </c>
      <c r="AJ276" s="4" t="n">
        <v>0.01</v>
      </c>
      <c r="AK276" s="4" t="n">
        <v>0.01</v>
      </c>
      <c r="AL276" s="4" t="n">
        <v>0.01</v>
      </c>
      <c r="AM276" s="4" t="n">
        <v>0.01</v>
      </c>
      <c r="AN276" s="4" t="n">
        <v>0.01</v>
      </c>
      <c r="AO276" s="4" t="n">
        <v>0.01</v>
      </c>
      <c r="AP276" s="4" t="n">
        <v>0.01</v>
      </c>
      <c r="AQ276" s="4" t="n">
        <v>0.01</v>
      </c>
      <c r="AR276" s="4" t="n">
        <v>0.01</v>
      </c>
      <c r="AS276" s="4" t="n">
        <v>0.01</v>
      </c>
      <c r="AT276" s="4" t="n">
        <v>0.01</v>
      </c>
      <c r="AU276" s="4" t="n">
        <v>0.01</v>
      </c>
      <c r="AV276" s="4" t="n">
        <v>0.01</v>
      </c>
      <c r="AW276" s="4" t="n">
        <v>0.01</v>
      </c>
      <c r="AX276" s="4" t="n">
        <v>0.01</v>
      </c>
      <c r="AY276" s="4" t="n">
        <v>0.01</v>
      </c>
      <c r="AZ276" s="4" t="n">
        <v>0.01</v>
      </c>
      <c r="BA276" s="4" t="n">
        <v>0.01</v>
      </c>
      <c r="BB276" s="4" t="n">
        <v>0.01</v>
      </c>
      <c r="BC276" s="4" t="n">
        <v>0.01</v>
      </c>
      <c r="BD276" s="4" t="n">
        <v>0.01</v>
      </c>
      <c r="BE276" s="4" t="n">
        <v>0.01</v>
      </c>
      <c r="BF276" s="4" t="n">
        <v>0.01</v>
      </c>
      <c r="BG276" s="4" t="n">
        <v>0.01</v>
      </c>
      <c r="BH276" s="4" t="n">
        <v>0.01</v>
      </c>
      <c r="BI276" s="4" t="n">
        <v>0.01</v>
      </c>
    </row>
    <row r="277" customFormat="false" ht="15" hidden="false" customHeight="false" outlineLevel="0" collapsed="false">
      <c r="A277" s="4" t="s">
        <v>274</v>
      </c>
      <c r="B277" s="4" t="n">
        <v>0.01</v>
      </c>
      <c r="C277" s="4" t="n">
        <v>0.01</v>
      </c>
      <c r="D277" s="4" t="n">
        <v>0.01</v>
      </c>
      <c r="E277" s="4" t="n">
        <v>0.01</v>
      </c>
      <c r="F277" s="4" t="n">
        <v>0.01</v>
      </c>
      <c r="G277" s="4" t="n">
        <v>0.01</v>
      </c>
      <c r="H277" s="4" t="n">
        <v>0.01</v>
      </c>
      <c r="I277" s="4" t="n">
        <v>0.01</v>
      </c>
      <c r="J277" s="4" t="n">
        <v>0.01</v>
      </c>
      <c r="K277" s="4" t="n">
        <v>0.01</v>
      </c>
      <c r="L277" s="4" t="n">
        <v>0.01</v>
      </c>
      <c r="M277" s="4" t="n">
        <v>0.01</v>
      </c>
      <c r="N277" s="4" t="n">
        <v>0.01</v>
      </c>
      <c r="O277" s="4" t="n">
        <v>0.01</v>
      </c>
      <c r="P277" s="4" t="n">
        <v>0.01</v>
      </c>
      <c r="Q277" s="4" t="n">
        <v>0.01</v>
      </c>
      <c r="R277" s="4" t="n">
        <v>0.01</v>
      </c>
      <c r="S277" s="4" t="n">
        <v>0.01</v>
      </c>
      <c r="T277" s="4" t="n">
        <v>0.01</v>
      </c>
      <c r="U277" s="4" t="n">
        <v>0.01</v>
      </c>
      <c r="V277" s="4" t="n">
        <v>0.01</v>
      </c>
      <c r="W277" s="4" t="n">
        <v>0.01</v>
      </c>
      <c r="X277" s="4" t="n">
        <v>0.01</v>
      </c>
      <c r="Y277" s="4" t="n">
        <v>0.01</v>
      </c>
      <c r="Z277" s="4" t="n">
        <v>0.01</v>
      </c>
      <c r="AA277" s="4" t="n">
        <v>0.01</v>
      </c>
      <c r="AB277" s="4" t="n">
        <v>0.01</v>
      </c>
      <c r="AC277" s="4" t="n">
        <v>0.01</v>
      </c>
      <c r="AD277" s="4" t="n">
        <v>0.01</v>
      </c>
      <c r="AE277" s="4" t="n">
        <v>0.01</v>
      </c>
      <c r="AF277" s="4" t="n">
        <v>0.01</v>
      </c>
      <c r="AG277" s="4" t="n">
        <v>0.01</v>
      </c>
      <c r="AH277" s="4" t="n">
        <v>0.01</v>
      </c>
      <c r="AI277" s="4" t="n">
        <v>0.01</v>
      </c>
      <c r="AJ277" s="4" t="n">
        <v>0.01</v>
      </c>
      <c r="AK277" s="4" t="n">
        <v>0.01</v>
      </c>
      <c r="AL277" s="4" t="n">
        <v>0.01</v>
      </c>
      <c r="AM277" s="4" t="n">
        <v>0.01</v>
      </c>
      <c r="AN277" s="4" t="n">
        <v>0.01</v>
      </c>
      <c r="AO277" s="4" t="n">
        <v>0.01</v>
      </c>
      <c r="AP277" s="4" t="n">
        <v>0.01</v>
      </c>
      <c r="AQ277" s="4" t="n">
        <v>0.01</v>
      </c>
      <c r="AR277" s="4" t="n">
        <v>0.01</v>
      </c>
      <c r="AS277" s="4" t="n">
        <v>0.01</v>
      </c>
      <c r="AT277" s="4" t="n">
        <v>0.01</v>
      </c>
      <c r="AU277" s="4" t="n">
        <v>0.01</v>
      </c>
      <c r="AV277" s="4" t="n">
        <v>0.01</v>
      </c>
      <c r="AW277" s="4" t="n">
        <v>0.01</v>
      </c>
      <c r="AX277" s="4" t="n">
        <v>0.01</v>
      </c>
      <c r="AY277" s="4" t="n">
        <v>0.01</v>
      </c>
      <c r="AZ277" s="4" t="n">
        <v>0.01</v>
      </c>
      <c r="BA277" s="4" t="n">
        <v>0.01</v>
      </c>
      <c r="BB277" s="4" t="n">
        <v>0.01</v>
      </c>
      <c r="BC277" s="4" t="n">
        <v>0.01</v>
      </c>
      <c r="BD277" s="4" t="n">
        <v>0.01</v>
      </c>
      <c r="BE277" s="4" t="n">
        <v>0.01</v>
      </c>
      <c r="BF277" s="4" t="n">
        <v>0.01</v>
      </c>
      <c r="BG277" s="4" t="n">
        <v>0.01</v>
      </c>
      <c r="BH277" s="4" t="n">
        <v>0.01</v>
      </c>
      <c r="BI277" s="4" t="n">
        <v>0.01</v>
      </c>
    </row>
    <row r="278" customFormat="false" ht="15" hidden="false" customHeight="false" outlineLevel="0" collapsed="false">
      <c r="A278" s="4" t="s">
        <v>275</v>
      </c>
      <c r="B278" s="4" t="n">
        <v>0.01</v>
      </c>
      <c r="C278" s="4" t="n">
        <v>0.01</v>
      </c>
      <c r="D278" s="4" t="n">
        <v>0.01</v>
      </c>
      <c r="E278" s="4" t="n">
        <v>0.01</v>
      </c>
      <c r="F278" s="4" t="n">
        <v>0.01</v>
      </c>
      <c r="G278" s="4" t="n">
        <v>0.01</v>
      </c>
      <c r="H278" s="4" t="n">
        <v>0.01</v>
      </c>
      <c r="I278" s="4" t="n">
        <v>0.01</v>
      </c>
      <c r="J278" s="4" t="n">
        <v>0.01</v>
      </c>
      <c r="K278" s="4" t="n">
        <v>0.01</v>
      </c>
      <c r="L278" s="4" t="n">
        <v>0.01</v>
      </c>
      <c r="M278" s="4" t="n">
        <v>0.01</v>
      </c>
      <c r="N278" s="4" t="n">
        <v>0.01</v>
      </c>
      <c r="O278" s="4" t="n">
        <v>0.01</v>
      </c>
      <c r="P278" s="4" t="n">
        <v>0.01</v>
      </c>
      <c r="Q278" s="4" t="n">
        <v>0.01</v>
      </c>
      <c r="R278" s="4" t="n">
        <v>0.01</v>
      </c>
      <c r="S278" s="4" t="n">
        <v>0.01</v>
      </c>
      <c r="T278" s="4" t="n">
        <v>0.01</v>
      </c>
      <c r="U278" s="4" t="n">
        <v>0.01</v>
      </c>
      <c r="V278" s="4" t="n">
        <v>0.01</v>
      </c>
      <c r="W278" s="4" t="n">
        <v>0.01</v>
      </c>
      <c r="X278" s="4" t="n">
        <v>0.01</v>
      </c>
      <c r="Y278" s="4" t="n">
        <v>0.01</v>
      </c>
      <c r="Z278" s="4" t="n">
        <v>0.01</v>
      </c>
      <c r="AA278" s="4" t="n">
        <v>0.01</v>
      </c>
      <c r="AB278" s="4" t="n">
        <v>0.01</v>
      </c>
      <c r="AC278" s="4" t="n">
        <v>0.01</v>
      </c>
      <c r="AD278" s="4" t="n">
        <v>0.01</v>
      </c>
      <c r="AE278" s="4" t="n">
        <v>0.01</v>
      </c>
      <c r="AF278" s="4" t="n">
        <v>0.01</v>
      </c>
      <c r="AG278" s="4" t="n">
        <v>0.01</v>
      </c>
      <c r="AH278" s="4" t="n">
        <v>0.01</v>
      </c>
      <c r="AI278" s="4" t="n">
        <v>0.01</v>
      </c>
      <c r="AJ278" s="4" t="n">
        <v>0.01</v>
      </c>
      <c r="AK278" s="4" t="n">
        <v>0.01</v>
      </c>
      <c r="AL278" s="4" t="n">
        <v>0.01</v>
      </c>
      <c r="AM278" s="4" t="n">
        <v>0.01</v>
      </c>
      <c r="AN278" s="4" t="n">
        <v>0.01</v>
      </c>
      <c r="AO278" s="4" t="n">
        <v>0.01</v>
      </c>
      <c r="AP278" s="4" t="n">
        <v>0.01</v>
      </c>
      <c r="AQ278" s="4" t="n">
        <v>0.01</v>
      </c>
      <c r="AR278" s="4" t="n">
        <v>0.01</v>
      </c>
      <c r="AS278" s="4" t="n">
        <v>0.01</v>
      </c>
      <c r="AT278" s="4" t="n">
        <v>0.01</v>
      </c>
      <c r="AU278" s="4" t="n">
        <v>0.01</v>
      </c>
      <c r="AV278" s="4" t="n">
        <v>0.01</v>
      </c>
      <c r="AW278" s="4" t="n">
        <v>0.01</v>
      </c>
      <c r="AX278" s="4" t="n">
        <v>0.01</v>
      </c>
      <c r="AY278" s="4" t="n">
        <v>0.01</v>
      </c>
      <c r="AZ278" s="4" t="n">
        <v>0.01</v>
      </c>
      <c r="BA278" s="4" t="n">
        <v>0.01</v>
      </c>
      <c r="BB278" s="4" t="n">
        <v>0.01</v>
      </c>
      <c r="BC278" s="4" t="n">
        <v>0.01</v>
      </c>
      <c r="BD278" s="4" t="n">
        <v>0.01</v>
      </c>
      <c r="BE278" s="4" t="n">
        <v>0.01</v>
      </c>
      <c r="BF278" s="4" t="n">
        <v>0.01</v>
      </c>
      <c r="BG278" s="4" t="n">
        <v>0.01</v>
      </c>
      <c r="BH278" s="4" t="n">
        <v>0.01</v>
      </c>
      <c r="BI278" s="4" t="n">
        <v>0.01</v>
      </c>
    </row>
    <row r="279" customFormat="false" ht="15" hidden="false" customHeight="false" outlineLevel="0" collapsed="false">
      <c r="A279" s="4" t="s">
        <v>276</v>
      </c>
      <c r="B279" s="4" t="n">
        <v>0.01</v>
      </c>
      <c r="C279" s="4" t="n">
        <v>0.01</v>
      </c>
      <c r="D279" s="4" t="n">
        <v>0.01</v>
      </c>
      <c r="E279" s="4" t="n">
        <v>0.01</v>
      </c>
      <c r="F279" s="4" t="n">
        <v>0.01</v>
      </c>
      <c r="G279" s="4" t="n">
        <v>0.01</v>
      </c>
      <c r="H279" s="4" t="n">
        <v>0.01</v>
      </c>
      <c r="I279" s="4" t="n">
        <v>0.01</v>
      </c>
      <c r="J279" s="4" t="n">
        <v>0.01</v>
      </c>
      <c r="K279" s="4" t="n">
        <v>0.01</v>
      </c>
      <c r="L279" s="4" t="n">
        <v>0.01</v>
      </c>
      <c r="M279" s="4" t="n">
        <v>0.01</v>
      </c>
      <c r="N279" s="4" t="n">
        <v>0.01</v>
      </c>
      <c r="O279" s="4" t="n">
        <v>0.01</v>
      </c>
      <c r="P279" s="4" t="n">
        <v>0.01</v>
      </c>
      <c r="Q279" s="4" t="n">
        <v>0.01</v>
      </c>
      <c r="R279" s="4" t="n">
        <v>0.01</v>
      </c>
      <c r="S279" s="4" t="n">
        <v>0.01</v>
      </c>
      <c r="T279" s="4" t="n">
        <v>0.01</v>
      </c>
      <c r="U279" s="4" t="n">
        <v>0.01</v>
      </c>
      <c r="V279" s="4" t="n">
        <v>0.01</v>
      </c>
      <c r="W279" s="4" t="n">
        <v>0.01</v>
      </c>
      <c r="X279" s="4" t="n">
        <v>0.01</v>
      </c>
      <c r="Y279" s="4" t="n">
        <v>0.01</v>
      </c>
      <c r="Z279" s="4" t="n">
        <v>0.01</v>
      </c>
      <c r="AA279" s="4" t="n">
        <v>0.01</v>
      </c>
      <c r="AB279" s="4" t="n">
        <v>0.01</v>
      </c>
      <c r="AC279" s="4" t="n">
        <v>0.01</v>
      </c>
      <c r="AD279" s="4" t="n">
        <v>0.01</v>
      </c>
      <c r="AE279" s="4" t="n">
        <v>0.01</v>
      </c>
      <c r="AF279" s="4" t="n">
        <v>0.01</v>
      </c>
      <c r="AG279" s="4" t="n">
        <v>0.01</v>
      </c>
      <c r="AH279" s="4" t="n">
        <v>0.01</v>
      </c>
      <c r="AI279" s="4" t="n">
        <v>0.01</v>
      </c>
      <c r="AJ279" s="4" t="n">
        <v>0.01</v>
      </c>
      <c r="AK279" s="4" t="n">
        <v>0.01</v>
      </c>
      <c r="AL279" s="4" t="n">
        <v>0.01</v>
      </c>
      <c r="AM279" s="4" t="n">
        <v>0.01</v>
      </c>
      <c r="AN279" s="4" t="n">
        <v>0.01</v>
      </c>
      <c r="AO279" s="4" t="n">
        <v>0.01</v>
      </c>
      <c r="AP279" s="4" t="n">
        <v>0.01</v>
      </c>
      <c r="AQ279" s="4" t="n">
        <v>0.01</v>
      </c>
      <c r="AR279" s="4" t="n">
        <v>0.01</v>
      </c>
      <c r="AS279" s="4" t="n">
        <v>0.01</v>
      </c>
      <c r="AT279" s="4" t="n">
        <v>0.01</v>
      </c>
      <c r="AU279" s="4" t="n">
        <v>0.01</v>
      </c>
      <c r="AV279" s="4" t="n">
        <v>0.01</v>
      </c>
      <c r="AW279" s="4" t="n">
        <v>0.01</v>
      </c>
      <c r="AX279" s="4" t="n">
        <v>0.01</v>
      </c>
      <c r="AY279" s="4" t="n">
        <v>0.01</v>
      </c>
      <c r="AZ279" s="4" t="n">
        <v>0.01</v>
      </c>
      <c r="BA279" s="4" t="n">
        <v>0.01</v>
      </c>
      <c r="BB279" s="4" t="n">
        <v>0.01</v>
      </c>
      <c r="BC279" s="4" t="n">
        <v>0.01</v>
      </c>
      <c r="BD279" s="4" t="n">
        <v>0.01</v>
      </c>
      <c r="BE279" s="4" t="n">
        <v>0.01</v>
      </c>
      <c r="BF279" s="4" t="n">
        <v>0.01</v>
      </c>
      <c r="BG279" s="4" t="n">
        <v>0.01</v>
      </c>
      <c r="BH279" s="4" t="n">
        <v>0.01</v>
      </c>
      <c r="BI279" s="4" t="n">
        <v>0.01</v>
      </c>
    </row>
    <row r="280" customFormat="false" ht="15" hidden="false" customHeight="false" outlineLevel="0" collapsed="false">
      <c r="A280" s="4" t="s">
        <v>277</v>
      </c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</row>
    <row r="281" customFormat="false" ht="15" hidden="false" customHeight="false" outlineLevel="0" collapsed="false">
      <c r="A281" s="4" t="s">
        <v>278</v>
      </c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</row>
    <row r="282" customFormat="false" ht="15" hidden="false" customHeight="false" outlineLevel="0" collapsed="false">
      <c r="A282" s="4" t="s">
        <v>279</v>
      </c>
      <c r="B282" s="4" t="n">
        <v>0.01</v>
      </c>
      <c r="C282" s="4" t="n">
        <v>0.01</v>
      </c>
      <c r="D282" s="4" t="n">
        <v>0.01</v>
      </c>
      <c r="E282" s="4" t="n">
        <v>0.01</v>
      </c>
      <c r="F282" s="4" t="n">
        <v>0.01</v>
      </c>
      <c r="G282" s="4" t="n">
        <v>0.01</v>
      </c>
      <c r="H282" s="4" t="n">
        <v>0.01</v>
      </c>
      <c r="I282" s="4" t="n">
        <v>0.01</v>
      </c>
      <c r="J282" s="4" t="n">
        <v>0.01</v>
      </c>
      <c r="K282" s="4" t="n">
        <v>0.01</v>
      </c>
      <c r="L282" s="4" t="n">
        <v>0.01</v>
      </c>
      <c r="M282" s="4" t="n">
        <v>0.01</v>
      </c>
      <c r="N282" s="4" t="n">
        <v>0.01</v>
      </c>
      <c r="O282" s="4" t="n">
        <v>0.01</v>
      </c>
      <c r="P282" s="4" t="n">
        <v>0.01</v>
      </c>
      <c r="Q282" s="4" t="n">
        <v>0.01</v>
      </c>
      <c r="R282" s="4" t="n">
        <v>0.01</v>
      </c>
      <c r="S282" s="4" t="n">
        <v>0.01</v>
      </c>
      <c r="T282" s="4" t="n">
        <v>0.01</v>
      </c>
      <c r="U282" s="4" t="n">
        <v>0.01</v>
      </c>
      <c r="V282" s="4" t="n">
        <v>0.01</v>
      </c>
      <c r="W282" s="4" t="n">
        <v>0.01</v>
      </c>
      <c r="X282" s="4" t="n">
        <v>0.01</v>
      </c>
      <c r="Y282" s="4" t="n">
        <v>0.01</v>
      </c>
      <c r="Z282" s="4" t="n">
        <v>0.01</v>
      </c>
      <c r="AA282" s="4" t="n">
        <v>0.01</v>
      </c>
      <c r="AB282" s="4" t="n">
        <v>0.01</v>
      </c>
      <c r="AC282" s="4" t="n">
        <v>0.01</v>
      </c>
      <c r="AD282" s="4" t="n">
        <v>0.01</v>
      </c>
      <c r="AE282" s="4" t="n">
        <v>0.01</v>
      </c>
      <c r="AF282" s="4" t="n">
        <v>0.01</v>
      </c>
      <c r="AG282" s="4" t="n">
        <v>0.01</v>
      </c>
      <c r="AH282" s="4" t="n">
        <v>0.01</v>
      </c>
      <c r="AI282" s="4" t="n">
        <v>0.01</v>
      </c>
      <c r="AJ282" s="4" t="n">
        <v>0.01</v>
      </c>
      <c r="AK282" s="4" t="n">
        <v>0.01</v>
      </c>
      <c r="AL282" s="4" t="n">
        <v>0.01</v>
      </c>
      <c r="AM282" s="4" t="n">
        <v>0.01</v>
      </c>
      <c r="AN282" s="4" t="n">
        <v>0.01</v>
      </c>
      <c r="AO282" s="4" t="n">
        <v>0.01</v>
      </c>
      <c r="AP282" s="4" t="n">
        <v>0.01</v>
      </c>
      <c r="AQ282" s="4" t="n">
        <v>0.01</v>
      </c>
      <c r="AR282" s="4" t="n">
        <v>0.01</v>
      </c>
      <c r="AS282" s="4" t="n">
        <v>0.01</v>
      </c>
      <c r="AT282" s="4" t="n">
        <v>0.01</v>
      </c>
      <c r="AU282" s="4" t="n">
        <v>0.01</v>
      </c>
      <c r="AV282" s="4" t="n">
        <v>0.01</v>
      </c>
      <c r="AW282" s="4" t="n">
        <v>0.01</v>
      </c>
      <c r="AX282" s="4" t="n">
        <v>0.01</v>
      </c>
      <c r="AY282" s="4" t="n">
        <v>0.01</v>
      </c>
      <c r="AZ282" s="4" t="n">
        <v>0.01</v>
      </c>
      <c r="BA282" s="4" t="n">
        <v>0.01</v>
      </c>
      <c r="BB282" s="4" t="n">
        <v>0.01</v>
      </c>
      <c r="BC282" s="4" t="n">
        <v>0.01</v>
      </c>
      <c r="BD282" s="4" t="n">
        <v>0.01</v>
      </c>
      <c r="BE282" s="4" t="n">
        <v>0.01</v>
      </c>
      <c r="BF282" s="4" t="n">
        <v>0.01</v>
      </c>
      <c r="BG282" s="4" t="n">
        <v>0.01</v>
      </c>
      <c r="BH282" s="4" t="n">
        <v>0.01</v>
      </c>
      <c r="BI282" s="4" t="n">
        <v>0.01</v>
      </c>
    </row>
    <row r="283" customFormat="false" ht="15" hidden="false" customHeight="false" outlineLevel="0" collapsed="false">
      <c r="A283" s="4" t="s">
        <v>280</v>
      </c>
      <c r="B283" s="4" t="n">
        <v>0.01</v>
      </c>
      <c r="C283" s="4" t="n">
        <v>0.01</v>
      </c>
      <c r="D283" s="4" t="n">
        <v>0.01</v>
      </c>
      <c r="E283" s="4" t="n">
        <v>0.01</v>
      </c>
      <c r="F283" s="4" t="n">
        <v>0.01</v>
      </c>
      <c r="G283" s="4" t="n">
        <v>0.01</v>
      </c>
      <c r="H283" s="4" t="n">
        <v>0.01</v>
      </c>
      <c r="I283" s="4" t="n">
        <v>0.01</v>
      </c>
      <c r="J283" s="4" t="n">
        <v>0.01</v>
      </c>
      <c r="K283" s="4" t="n">
        <v>0.01</v>
      </c>
      <c r="L283" s="4" t="n">
        <v>0.01</v>
      </c>
      <c r="M283" s="4" t="n">
        <v>0.01</v>
      </c>
      <c r="N283" s="4" t="n">
        <v>0.01</v>
      </c>
      <c r="O283" s="4" t="n">
        <v>0.01</v>
      </c>
      <c r="P283" s="4" t="n">
        <v>0.01</v>
      </c>
      <c r="Q283" s="4" t="n">
        <v>0.01</v>
      </c>
      <c r="R283" s="4" t="n">
        <v>0.01</v>
      </c>
      <c r="S283" s="4" t="n">
        <v>0.01</v>
      </c>
      <c r="T283" s="4" t="n">
        <v>0.01</v>
      </c>
      <c r="U283" s="4" t="n">
        <v>0.01</v>
      </c>
      <c r="V283" s="4" t="n">
        <v>0.01</v>
      </c>
      <c r="W283" s="4" t="n">
        <v>0.01</v>
      </c>
      <c r="X283" s="4" t="n">
        <v>0.01</v>
      </c>
      <c r="Y283" s="4" t="n">
        <v>0.01</v>
      </c>
      <c r="Z283" s="4" t="n">
        <v>0.01</v>
      </c>
      <c r="AA283" s="4" t="n">
        <v>0.01</v>
      </c>
      <c r="AB283" s="4" t="n">
        <v>0.01</v>
      </c>
      <c r="AC283" s="4" t="n">
        <v>0.01</v>
      </c>
      <c r="AD283" s="4" t="n">
        <v>0.01</v>
      </c>
      <c r="AE283" s="4" t="n">
        <v>0.01</v>
      </c>
      <c r="AF283" s="4" t="n">
        <v>0.01</v>
      </c>
      <c r="AG283" s="4" t="n">
        <v>0.01</v>
      </c>
      <c r="AH283" s="4" t="n">
        <v>0.01</v>
      </c>
      <c r="AI283" s="4" t="n">
        <v>0.01</v>
      </c>
      <c r="AJ283" s="4" t="n">
        <v>0.01</v>
      </c>
      <c r="AK283" s="4" t="n">
        <v>0.01</v>
      </c>
      <c r="AL283" s="4" t="n">
        <v>0.01</v>
      </c>
      <c r="AM283" s="4" t="n">
        <v>0.01</v>
      </c>
      <c r="AN283" s="4" t="n">
        <v>0.01</v>
      </c>
      <c r="AO283" s="4" t="n">
        <v>0.01</v>
      </c>
      <c r="AP283" s="4" t="n">
        <v>0.01</v>
      </c>
      <c r="AQ283" s="4" t="n">
        <v>0.01</v>
      </c>
      <c r="AR283" s="4" t="n">
        <v>0.01</v>
      </c>
      <c r="AS283" s="4" t="n">
        <v>0.01</v>
      </c>
      <c r="AT283" s="4" t="n">
        <v>0.01</v>
      </c>
      <c r="AU283" s="4" t="n">
        <v>0.01</v>
      </c>
      <c r="AV283" s="4" t="n">
        <v>0.01</v>
      </c>
      <c r="AW283" s="4" t="n">
        <v>0.01</v>
      </c>
      <c r="AX283" s="4" t="n">
        <v>0.01</v>
      </c>
      <c r="AY283" s="4" t="n">
        <v>0.01</v>
      </c>
      <c r="AZ283" s="4" t="n">
        <v>0.01</v>
      </c>
      <c r="BA283" s="4" t="n">
        <v>0.01</v>
      </c>
      <c r="BB283" s="4" t="n">
        <v>0.01</v>
      </c>
      <c r="BC283" s="4" t="n">
        <v>0.01</v>
      </c>
      <c r="BD283" s="4" t="n">
        <v>0.01</v>
      </c>
      <c r="BE283" s="4" t="n">
        <v>0.01</v>
      </c>
      <c r="BF283" s="4" t="n">
        <v>0.01</v>
      </c>
      <c r="BG283" s="4" t="n">
        <v>0.01</v>
      </c>
      <c r="BH283" s="4" t="n">
        <v>0.01</v>
      </c>
      <c r="BI283" s="4" t="n">
        <v>0.01</v>
      </c>
    </row>
    <row r="284" customFormat="false" ht="15" hidden="false" customHeight="false" outlineLevel="0" collapsed="false">
      <c r="A284" s="4" t="s">
        <v>281</v>
      </c>
      <c r="B284" s="4" t="n">
        <v>0.01</v>
      </c>
      <c r="C284" s="4" t="n">
        <v>0.01</v>
      </c>
      <c r="D284" s="4" t="n">
        <v>0.01</v>
      </c>
      <c r="E284" s="4" t="n">
        <v>0.01</v>
      </c>
      <c r="F284" s="4" t="n">
        <v>0.01</v>
      </c>
      <c r="G284" s="4" t="n">
        <v>0.01</v>
      </c>
      <c r="H284" s="4" t="n">
        <v>0.01</v>
      </c>
      <c r="I284" s="4" t="n">
        <v>0.01</v>
      </c>
      <c r="J284" s="4" t="n">
        <v>0.01</v>
      </c>
      <c r="K284" s="4" t="n">
        <v>0.01</v>
      </c>
      <c r="L284" s="4" t="n">
        <v>0.01</v>
      </c>
      <c r="M284" s="4" t="n">
        <v>0.01</v>
      </c>
      <c r="N284" s="4" t="n">
        <v>0.01</v>
      </c>
      <c r="O284" s="4" t="n">
        <v>0.01</v>
      </c>
      <c r="P284" s="4" t="n">
        <v>0.01</v>
      </c>
      <c r="Q284" s="4" t="n">
        <v>0.01</v>
      </c>
      <c r="R284" s="4" t="n">
        <v>0.01</v>
      </c>
      <c r="S284" s="4" t="n">
        <v>0.01</v>
      </c>
      <c r="T284" s="4" t="n">
        <v>0.01</v>
      </c>
      <c r="U284" s="4" t="n">
        <v>0.01</v>
      </c>
      <c r="V284" s="4" t="n">
        <v>0.01</v>
      </c>
      <c r="W284" s="4" t="n">
        <v>0.01</v>
      </c>
      <c r="X284" s="4" t="n">
        <v>0.01</v>
      </c>
      <c r="Y284" s="4" t="n">
        <v>0.01</v>
      </c>
      <c r="Z284" s="4" t="n">
        <v>0.01</v>
      </c>
      <c r="AA284" s="4" t="n">
        <v>0.01</v>
      </c>
      <c r="AB284" s="4" t="n">
        <v>0.01</v>
      </c>
      <c r="AC284" s="4" t="n">
        <v>0.01</v>
      </c>
      <c r="AD284" s="4" t="n">
        <v>0.01</v>
      </c>
      <c r="AE284" s="4" t="n">
        <v>0.01</v>
      </c>
      <c r="AF284" s="4" t="n">
        <v>0.01</v>
      </c>
      <c r="AG284" s="4" t="n">
        <v>0.01</v>
      </c>
      <c r="AH284" s="4" t="n">
        <v>0.01</v>
      </c>
      <c r="AI284" s="4" t="n">
        <v>0.01</v>
      </c>
      <c r="AJ284" s="4" t="n">
        <v>0.01</v>
      </c>
      <c r="AK284" s="4" t="n">
        <v>0.01</v>
      </c>
      <c r="AL284" s="4" t="n">
        <v>0.01</v>
      </c>
      <c r="AM284" s="4" t="n">
        <v>0.01</v>
      </c>
      <c r="AN284" s="4" t="n">
        <v>0.01</v>
      </c>
      <c r="AO284" s="4" t="n">
        <v>0.01</v>
      </c>
      <c r="AP284" s="4" t="n">
        <v>0.01</v>
      </c>
      <c r="AQ284" s="4" t="n">
        <v>0.01</v>
      </c>
      <c r="AR284" s="4" t="n">
        <v>0.01</v>
      </c>
      <c r="AS284" s="4" t="n">
        <v>0.01</v>
      </c>
      <c r="AT284" s="4" t="n">
        <v>0.01</v>
      </c>
      <c r="AU284" s="4" t="n">
        <v>0.01</v>
      </c>
      <c r="AV284" s="4" t="n">
        <v>0.01</v>
      </c>
      <c r="AW284" s="4" t="n">
        <v>0.01</v>
      </c>
      <c r="AX284" s="4" t="n">
        <v>0.01</v>
      </c>
      <c r="AY284" s="4" t="n">
        <v>0.01</v>
      </c>
      <c r="AZ284" s="4" t="n">
        <v>0.01</v>
      </c>
      <c r="BA284" s="4" t="n">
        <v>0.01</v>
      </c>
      <c r="BB284" s="4" t="n">
        <v>0.01</v>
      </c>
      <c r="BC284" s="4" t="n">
        <v>0.01</v>
      </c>
      <c r="BD284" s="4" t="n">
        <v>0.01</v>
      </c>
      <c r="BE284" s="4" t="n">
        <v>0.01</v>
      </c>
      <c r="BF284" s="4" t="n">
        <v>0.01</v>
      </c>
      <c r="BG284" s="4" t="n">
        <v>0.01</v>
      </c>
      <c r="BH284" s="4" t="n">
        <v>0.01</v>
      </c>
      <c r="BI284" s="4" t="n">
        <v>0.01</v>
      </c>
    </row>
    <row r="285" customFormat="false" ht="15" hidden="false" customHeight="false" outlineLevel="0" collapsed="false">
      <c r="A285" s="4" t="s">
        <v>282</v>
      </c>
      <c r="B285" s="4" t="n">
        <v>0.01</v>
      </c>
      <c r="C285" s="4" t="n">
        <v>0.01</v>
      </c>
      <c r="D285" s="4" t="n">
        <v>0.01</v>
      </c>
      <c r="E285" s="4" t="n">
        <v>0.01</v>
      </c>
      <c r="F285" s="4" t="n">
        <v>0.01</v>
      </c>
      <c r="G285" s="4" t="n">
        <v>0.01</v>
      </c>
      <c r="H285" s="4" t="n">
        <v>0.01</v>
      </c>
      <c r="I285" s="4" t="n">
        <v>0.01</v>
      </c>
      <c r="J285" s="4" t="n">
        <v>0.01</v>
      </c>
      <c r="K285" s="4" t="n">
        <v>0.01</v>
      </c>
      <c r="L285" s="4" t="n">
        <v>0.01</v>
      </c>
      <c r="M285" s="4" t="n">
        <v>0.01</v>
      </c>
      <c r="N285" s="4" t="n">
        <v>0.01</v>
      </c>
      <c r="O285" s="4" t="n">
        <v>0.01</v>
      </c>
      <c r="P285" s="4" t="n">
        <v>0.01</v>
      </c>
      <c r="Q285" s="4" t="n">
        <v>0.01</v>
      </c>
      <c r="R285" s="4" t="n">
        <v>0.01</v>
      </c>
      <c r="S285" s="4" t="n">
        <v>0.01</v>
      </c>
      <c r="T285" s="4" t="n">
        <v>0.01</v>
      </c>
      <c r="U285" s="4" t="n">
        <v>0.01</v>
      </c>
      <c r="V285" s="4" t="n">
        <v>0.01</v>
      </c>
      <c r="W285" s="4" t="n">
        <v>0.01</v>
      </c>
      <c r="X285" s="4" t="n">
        <v>0.01</v>
      </c>
      <c r="Y285" s="4" t="n">
        <v>0.01</v>
      </c>
      <c r="Z285" s="4" t="n">
        <v>0.01</v>
      </c>
      <c r="AA285" s="4" t="n">
        <v>0.01</v>
      </c>
      <c r="AB285" s="4" t="n">
        <v>0.01</v>
      </c>
      <c r="AC285" s="4" t="n">
        <v>0.01</v>
      </c>
      <c r="AD285" s="4" t="n">
        <v>0.01</v>
      </c>
      <c r="AE285" s="4" t="n">
        <v>0.01</v>
      </c>
      <c r="AF285" s="4" t="n">
        <v>0.01</v>
      </c>
      <c r="AG285" s="4" t="n">
        <v>0.01</v>
      </c>
      <c r="AH285" s="4" t="n">
        <v>0.01</v>
      </c>
      <c r="AI285" s="4" t="n">
        <v>0.01</v>
      </c>
      <c r="AJ285" s="4" t="n">
        <v>0.01</v>
      </c>
      <c r="AK285" s="4" t="n">
        <v>0.01</v>
      </c>
      <c r="AL285" s="4" t="n">
        <v>0.01</v>
      </c>
      <c r="AM285" s="4" t="n">
        <v>0.01</v>
      </c>
      <c r="AN285" s="4" t="n">
        <v>0.01</v>
      </c>
      <c r="AO285" s="4" t="n">
        <v>0.01</v>
      </c>
      <c r="AP285" s="4" t="n">
        <v>0.01</v>
      </c>
      <c r="AQ285" s="4" t="n">
        <v>0.01</v>
      </c>
      <c r="AR285" s="4" t="n">
        <v>0.01</v>
      </c>
      <c r="AS285" s="4" t="n">
        <v>0.01</v>
      </c>
      <c r="AT285" s="4" t="n">
        <v>0.01</v>
      </c>
      <c r="AU285" s="4" t="n">
        <v>0.01</v>
      </c>
      <c r="AV285" s="4" t="n">
        <v>0.01</v>
      </c>
      <c r="AW285" s="4" t="n">
        <v>0.01</v>
      </c>
      <c r="AX285" s="4" t="n">
        <v>0.01</v>
      </c>
      <c r="AY285" s="4" t="n">
        <v>0.01</v>
      </c>
      <c r="AZ285" s="4" t="n">
        <v>0.01</v>
      </c>
      <c r="BA285" s="4" t="n">
        <v>0.01</v>
      </c>
      <c r="BB285" s="4" t="n">
        <v>0.01</v>
      </c>
      <c r="BC285" s="4" t="n">
        <v>0.01</v>
      </c>
      <c r="BD285" s="4" t="n">
        <v>0.01</v>
      </c>
      <c r="BE285" s="4" t="n">
        <v>0.01</v>
      </c>
      <c r="BF285" s="4" t="n">
        <v>0.01</v>
      </c>
      <c r="BG285" s="4" t="n">
        <v>0.01</v>
      </c>
      <c r="BH285" s="4" t="n">
        <v>0.01</v>
      </c>
      <c r="BI285" s="4" t="n">
        <v>0.01</v>
      </c>
    </row>
    <row r="286" customFormat="false" ht="15" hidden="false" customHeight="false" outlineLevel="0" collapsed="false">
      <c r="A286" s="4" t="s">
        <v>283</v>
      </c>
      <c r="B286" s="4" t="n">
        <v>0.01</v>
      </c>
      <c r="C286" s="4" t="n">
        <v>0.01</v>
      </c>
      <c r="D286" s="4" t="n">
        <v>0.01</v>
      </c>
      <c r="E286" s="4" t="n">
        <v>0.01</v>
      </c>
      <c r="F286" s="4" t="n">
        <v>0.01</v>
      </c>
      <c r="G286" s="4" t="n">
        <v>0.01</v>
      </c>
      <c r="H286" s="4" t="n">
        <v>0.01</v>
      </c>
      <c r="I286" s="4" t="n">
        <v>0.01</v>
      </c>
      <c r="J286" s="4" t="n">
        <v>0.01</v>
      </c>
      <c r="K286" s="4" t="n">
        <v>0.01</v>
      </c>
      <c r="L286" s="4" t="n">
        <v>0.01</v>
      </c>
      <c r="M286" s="4" t="n">
        <v>0.01</v>
      </c>
      <c r="N286" s="4" t="n">
        <v>0.01</v>
      </c>
      <c r="O286" s="4" t="n">
        <v>0.01</v>
      </c>
      <c r="P286" s="4" t="n">
        <v>0.01</v>
      </c>
      <c r="Q286" s="4" t="n">
        <v>0.01</v>
      </c>
      <c r="R286" s="4" t="n">
        <v>0.01</v>
      </c>
      <c r="S286" s="4" t="n">
        <v>0.01</v>
      </c>
      <c r="T286" s="4" t="n">
        <v>0.01</v>
      </c>
      <c r="U286" s="4" t="n">
        <v>0.01</v>
      </c>
      <c r="V286" s="4" t="n">
        <v>0.01</v>
      </c>
      <c r="W286" s="4" t="n">
        <v>0.01</v>
      </c>
      <c r="X286" s="4" t="n">
        <v>0.01</v>
      </c>
      <c r="Y286" s="4" t="n">
        <v>0.01</v>
      </c>
      <c r="Z286" s="4" t="n">
        <v>0.01</v>
      </c>
      <c r="AA286" s="4" t="n">
        <v>0.01</v>
      </c>
      <c r="AB286" s="4" t="n">
        <v>0.01</v>
      </c>
      <c r="AC286" s="4" t="n">
        <v>0.01</v>
      </c>
      <c r="AD286" s="4" t="n">
        <v>0.01</v>
      </c>
      <c r="AE286" s="4" t="n">
        <v>0.01</v>
      </c>
      <c r="AF286" s="4" t="n">
        <v>0.01</v>
      </c>
      <c r="AG286" s="4" t="n">
        <v>0.01</v>
      </c>
      <c r="AH286" s="4" t="n">
        <v>0.01</v>
      </c>
      <c r="AI286" s="4" t="n">
        <v>0.01</v>
      </c>
      <c r="AJ286" s="4" t="n">
        <v>0.01</v>
      </c>
      <c r="AK286" s="4" t="n">
        <v>0.01</v>
      </c>
      <c r="AL286" s="4" t="n">
        <v>0.01</v>
      </c>
      <c r="AM286" s="4" t="n">
        <v>0.01</v>
      </c>
      <c r="AN286" s="4" t="n">
        <v>0.01</v>
      </c>
      <c r="AO286" s="4" t="n">
        <v>0.01</v>
      </c>
      <c r="AP286" s="4" t="n">
        <v>0.01</v>
      </c>
      <c r="AQ286" s="4" t="n">
        <v>0.01</v>
      </c>
      <c r="AR286" s="4" t="n">
        <v>0.01</v>
      </c>
      <c r="AS286" s="4" t="n">
        <v>0.01</v>
      </c>
      <c r="AT286" s="4" t="n">
        <v>0.01</v>
      </c>
      <c r="AU286" s="4" t="n">
        <v>0.01</v>
      </c>
      <c r="AV286" s="4" t="n">
        <v>0.01</v>
      </c>
      <c r="AW286" s="4" t="n">
        <v>0.01</v>
      </c>
      <c r="AX286" s="4" t="n">
        <v>0.01</v>
      </c>
      <c r="AY286" s="4" t="n">
        <v>0.01</v>
      </c>
      <c r="AZ286" s="4" t="n">
        <v>0.01</v>
      </c>
      <c r="BA286" s="4" t="n">
        <v>0.01</v>
      </c>
      <c r="BB286" s="4" t="n">
        <v>0.01</v>
      </c>
      <c r="BC286" s="4" t="n">
        <v>0.01</v>
      </c>
      <c r="BD286" s="4" t="n">
        <v>0.01</v>
      </c>
      <c r="BE286" s="4" t="n">
        <v>0.01</v>
      </c>
      <c r="BF286" s="4" t="n">
        <v>0.01</v>
      </c>
      <c r="BG286" s="4" t="n">
        <v>0.01</v>
      </c>
      <c r="BH286" s="4" t="n">
        <v>0.01</v>
      </c>
      <c r="BI286" s="4" t="n">
        <v>0.01</v>
      </c>
    </row>
    <row r="287" customFormat="false" ht="15" hidden="false" customHeight="false" outlineLevel="0" collapsed="false">
      <c r="A287" s="4" t="s">
        <v>284</v>
      </c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</row>
    <row r="288" customFormat="false" ht="15" hidden="false" customHeight="false" outlineLevel="0" collapsed="false">
      <c r="A288" s="4" t="s">
        <v>285</v>
      </c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</row>
    <row r="289" customFormat="false" ht="15" hidden="false" customHeight="false" outlineLevel="0" collapsed="false">
      <c r="A289" s="4" t="s">
        <v>286</v>
      </c>
      <c r="B289" s="4" t="n">
        <v>0.01</v>
      </c>
      <c r="C289" s="4" t="n">
        <v>0.01</v>
      </c>
      <c r="D289" s="4" t="n">
        <v>0.01</v>
      </c>
      <c r="E289" s="4" t="n">
        <v>0.01</v>
      </c>
      <c r="F289" s="4" t="n">
        <v>0.01</v>
      </c>
      <c r="G289" s="4" t="n">
        <v>0.01</v>
      </c>
      <c r="H289" s="4" t="n">
        <v>0.01</v>
      </c>
      <c r="I289" s="4" t="n">
        <v>0.01</v>
      </c>
      <c r="J289" s="4" t="n">
        <v>0.01</v>
      </c>
      <c r="K289" s="4" t="n">
        <v>0.01</v>
      </c>
      <c r="L289" s="4" t="n">
        <v>0.01</v>
      </c>
      <c r="M289" s="4" t="n">
        <v>0.01</v>
      </c>
      <c r="N289" s="4" t="n">
        <v>0.01</v>
      </c>
      <c r="O289" s="4" t="n">
        <v>0.01</v>
      </c>
      <c r="P289" s="4" t="n">
        <v>0.01</v>
      </c>
      <c r="Q289" s="4" t="n">
        <v>0.01</v>
      </c>
      <c r="R289" s="4" t="n">
        <v>0.01</v>
      </c>
      <c r="S289" s="4" t="n">
        <v>0.01</v>
      </c>
      <c r="T289" s="4" t="n">
        <v>0.01</v>
      </c>
      <c r="U289" s="4" t="n">
        <v>0.01</v>
      </c>
      <c r="V289" s="4" t="n">
        <v>0.01</v>
      </c>
      <c r="W289" s="4" t="n">
        <v>0.01</v>
      </c>
      <c r="X289" s="4" t="n">
        <v>0.01</v>
      </c>
      <c r="Y289" s="4" t="n">
        <v>0.01</v>
      </c>
      <c r="Z289" s="4" t="n">
        <v>0.01</v>
      </c>
      <c r="AA289" s="4" t="n">
        <v>0.01</v>
      </c>
      <c r="AB289" s="4" t="n">
        <v>0.01</v>
      </c>
      <c r="AC289" s="4" t="n">
        <v>0.01</v>
      </c>
      <c r="AD289" s="4" t="n">
        <v>0.01</v>
      </c>
      <c r="AE289" s="4" t="n">
        <v>0.01</v>
      </c>
      <c r="AF289" s="4" t="n">
        <v>0.01</v>
      </c>
      <c r="AG289" s="4" t="n">
        <v>0.01</v>
      </c>
      <c r="AH289" s="4" t="n">
        <v>0.01</v>
      </c>
      <c r="AI289" s="4" t="n">
        <v>0.01</v>
      </c>
      <c r="AJ289" s="4" t="n">
        <v>0.01</v>
      </c>
      <c r="AK289" s="4" t="n">
        <v>0.01</v>
      </c>
      <c r="AL289" s="4" t="n">
        <v>0.01</v>
      </c>
      <c r="AM289" s="4" t="n">
        <v>0.01</v>
      </c>
      <c r="AN289" s="4" t="n">
        <v>0.01</v>
      </c>
      <c r="AO289" s="4" t="n">
        <v>0.01</v>
      </c>
      <c r="AP289" s="4" t="n">
        <v>0.01</v>
      </c>
      <c r="AQ289" s="4" t="n">
        <v>0.01</v>
      </c>
      <c r="AR289" s="4" t="n">
        <v>0.01</v>
      </c>
      <c r="AS289" s="4" t="n">
        <v>0.01</v>
      </c>
      <c r="AT289" s="4" t="n">
        <v>0.01</v>
      </c>
      <c r="AU289" s="4" t="n">
        <v>0.01</v>
      </c>
      <c r="AV289" s="4" t="n">
        <v>0.01</v>
      </c>
      <c r="AW289" s="4" t="n">
        <v>0.01</v>
      </c>
      <c r="AX289" s="4" t="n">
        <v>0.01</v>
      </c>
      <c r="AY289" s="4" t="n">
        <v>0.01</v>
      </c>
      <c r="AZ289" s="4" t="n">
        <v>0.01</v>
      </c>
      <c r="BA289" s="4" t="n">
        <v>0.01</v>
      </c>
      <c r="BB289" s="4" t="n">
        <v>0.01</v>
      </c>
      <c r="BC289" s="4" t="n">
        <v>0.01</v>
      </c>
      <c r="BD289" s="4" t="n">
        <v>0.01</v>
      </c>
      <c r="BE289" s="4" t="n">
        <v>0.01</v>
      </c>
      <c r="BF289" s="4" t="n">
        <v>0.01</v>
      </c>
      <c r="BG289" s="4" t="n">
        <v>0.01</v>
      </c>
      <c r="BH289" s="4" t="n">
        <v>0.01</v>
      </c>
      <c r="BI289" s="4" t="n">
        <v>0.01</v>
      </c>
    </row>
    <row r="290" customFormat="false" ht="15" hidden="false" customHeight="false" outlineLevel="0" collapsed="false">
      <c r="A290" s="4" t="s">
        <v>287</v>
      </c>
      <c r="B290" s="4" t="n">
        <v>0.01</v>
      </c>
      <c r="C290" s="4" t="n">
        <v>0.01</v>
      </c>
      <c r="D290" s="4" t="n">
        <v>0.01</v>
      </c>
      <c r="E290" s="4" t="n">
        <v>0.01</v>
      </c>
      <c r="F290" s="4" t="n">
        <v>0.01</v>
      </c>
      <c r="G290" s="4" t="n">
        <v>0.01</v>
      </c>
      <c r="H290" s="4" t="n">
        <v>0.01</v>
      </c>
      <c r="I290" s="4" t="n">
        <v>0.01</v>
      </c>
      <c r="J290" s="4" t="n">
        <v>0.01</v>
      </c>
      <c r="K290" s="4" t="n">
        <v>0.01</v>
      </c>
      <c r="L290" s="4" t="n">
        <v>0.01</v>
      </c>
      <c r="M290" s="4" t="n">
        <v>0.01</v>
      </c>
      <c r="N290" s="4" t="n">
        <v>0.01</v>
      </c>
      <c r="O290" s="4" t="n">
        <v>0.01</v>
      </c>
      <c r="P290" s="4" t="n">
        <v>0.01</v>
      </c>
      <c r="Q290" s="4" t="n">
        <v>0.01</v>
      </c>
      <c r="R290" s="4" t="n">
        <v>0.01</v>
      </c>
      <c r="S290" s="4" t="n">
        <v>0.01</v>
      </c>
      <c r="T290" s="4" t="n">
        <v>0.01</v>
      </c>
      <c r="U290" s="4" t="n">
        <v>0.01</v>
      </c>
      <c r="V290" s="4" t="n">
        <v>0.01</v>
      </c>
      <c r="W290" s="4" t="n">
        <v>0.01</v>
      </c>
      <c r="X290" s="4" t="n">
        <v>0.01</v>
      </c>
      <c r="Y290" s="4" t="n">
        <v>0.01</v>
      </c>
      <c r="Z290" s="4" t="n">
        <v>0.01</v>
      </c>
      <c r="AA290" s="4" t="n">
        <v>0.01</v>
      </c>
      <c r="AB290" s="4" t="n">
        <v>0.01</v>
      </c>
      <c r="AC290" s="4" t="n">
        <v>0.01</v>
      </c>
      <c r="AD290" s="4" t="n">
        <v>0.01</v>
      </c>
      <c r="AE290" s="4" t="n">
        <v>0.01</v>
      </c>
      <c r="AF290" s="4" t="n">
        <v>0.01</v>
      </c>
      <c r="AG290" s="4" t="n">
        <v>0.01</v>
      </c>
      <c r="AH290" s="4" t="n">
        <v>0.01</v>
      </c>
      <c r="AI290" s="4" t="n">
        <v>0.01</v>
      </c>
      <c r="AJ290" s="4" t="n">
        <v>0.01</v>
      </c>
      <c r="AK290" s="4" t="n">
        <v>0.01</v>
      </c>
      <c r="AL290" s="4" t="n">
        <v>0.01</v>
      </c>
      <c r="AM290" s="4" t="n">
        <v>0.01</v>
      </c>
      <c r="AN290" s="4" t="n">
        <v>0.01</v>
      </c>
      <c r="AO290" s="4" t="n">
        <v>0.01</v>
      </c>
      <c r="AP290" s="4" t="n">
        <v>0.01</v>
      </c>
      <c r="AQ290" s="4" t="n">
        <v>0.01</v>
      </c>
      <c r="AR290" s="4" t="n">
        <v>0.01</v>
      </c>
      <c r="AS290" s="4" t="n">
        <v>0.01</v>
      </c>
      <c r="AT290" s="4" t="n">
        <v>0.01</v>
      </c>
      <c r="AU290" s="4" t="n">
        <v>0.01</v>
      </c>
      <c r="AV290" s="4" t="n">
        <v>0.01</v>
      </c>
      <c r="AW290" s="4" t="n">
        <v>0.01</v>
      </c>
      <c r="AX290" s="4" t="n">
        <v>0.01</v>
      </c>
      <c r="AY290" s="4" t="n">
        <v>0.01</v>
      </c>
      <c r="AZ290" s="4" t="n">
        <v>0.01</v>
      </c>
      <c r="BA290" s="4" t="n">
        <v>0.01</v>
      </c>
      <c r="BB290" s="4" t="n">
        <v>0.01</v>
      </c>
      <c r="BC290" s="4" t="n">
        <v>0.01</v>
      </c>
      <c r="BD290" s="4" t="n">
        <v>0.01</v>
      </c>
      <c r="BE290" s="4" t="n">
        <v>0.01</v>
      </c>
      <c r="BF290" s="4" t="n">
        <v>0.01</v>
      </c>
      <c r="BG290" s="4" t="n">
        <v>0.01</v>
      </c>
      <c r="BH290" s="4" t="n">
        <v>0.01</v>
      </c>
      <c r="BI290" s="4" t="n">
        <v>0.01</v>
      </c>
    </row>
    <row r="291" customFormat="false" ht="15" hidden="false" customHeight="false" outlineLevel="0" collapsed="false">
      <c r="A291" s="4" t="s">
        <v>288</v>
      </c>
      <c r="B291" s="4" t="n">
        <v>0.01</v>
      </c>
      <c r="C291" s="4" t="n">
        <v>0.01</v>
      </c>
      <c r="D291" s="4" t="n">
        <v>0.01</v>
      </c>
      <c r="E291" s="4" t="n">
        <v>0.01</v>
      </c>
      <c r="F291" s="4" t="n">
        <v>0.01</v>
      </c>
      <c r="G291" s="4" t="n">
        <v>0.01</v>
      </c>
      <c r="H291" s="4" t="n">
        <v>0.01</v>
      </c>
      <c r="I291" s="4" t="n">
        <v>0.01</v>
      </c>
      <c r="J291" s="4" t="n">
        <v>0.01</v>
      </c>
      <c r="K291" s="4" t="n">
        <v>0.01</v>
      </c>
      <c r="L291" s="4" t="n">
        <v>0.01</v>
      </c>
      <c r="M291" s="4" t="n">
        <v>0.01</v>
      </c>
      <c r="N291" s="4" t="n">
        <v>0.01</v>
      </c>
      <c r="O291" s="4" t="n">
        <v>0.01</v>
      </c>
      <c r="P291" s="4" t="n">
        <v>0.01</v>
      </c>
      <c r="Q291" s="4" t="n">
        <v>0.01</v>
      </c>
      <c r="R291" s="4" t="n">
        <v>0.01</v>
      </c>
      <c r="S291" s="4" t="n">
        <v>0.01</v>
      </c>
      <c r="T291" s="4" t="n">
        <v>0.01</v>
      </c>
      <c r="U291" s="4" t="n">
        <v>0.01</v>
      </c>
      <c r="V291" s="4" t="n">
        <v>0.01</v>
      </c>
      <c r="W291" s="4" t="n">
        <v>0.01</v>
      </c>
      <c r="X291" s="4" t="n">
        <v>0.01</v>
      </c>
      <c r="Y291" s="4" t="n">
        <v>0.01</v>
      </c>
      <c r="Z291" s="4" t="n">
        <v>0.01</v>
      </c>
      <c r="AA291" s="4" t="n">
        <v>0.01</v>
      </c>
      <c r="AB291" s="4" t="n">
        <v>0.01</v>
      </c>
      <c r="AC291" s="4" t="n">
        <v>0.01</v>
      </c>
      <c r="AD291" s="4" t="n">
        <v>0.01</v>
      </c>
      <c r="AE291" s="4" t="n">
        <v>0.01</v>
      </c>
      <c r="AF291" s="4" t="n">
        <v>0.01</v>
      </c>
      <c r="AG291" s="4" t="n">
        <v>0.01</v>
      </c>
      <c r="AH291" s="4" t="n">
        <v>0.01</v>
      </c>
      <c r="AI291" s="4" t="n">
        <v>0.01</v>
      </c>
      <c r="AJ291" s="4" t="n">
        <v>0.01</v>
      </c>
      <c r="AK291" s="4" t="n">
        <v>0.01</v>
      </c>
      <c r="AL291" s="4" t="n">
        <v>0.01</v>
      </c>
      <c r="AM291" s="4" t="n">
        <v>0.01</v>
      </c>
      <c r="AN291" s="4" t="n">
        <v>0.01</v>
      </c>
      <c r="AO291" s="4" t="n">
        <v>0.01</v>
      </c>
      <c r="AP291" s="4" t="n">
        <v>0.01</v>
      </c>
      <c r="AQ291" s="4" t="n">
        <v>0.01</v>
      </c>
      <c r="AR291" s="4" t="n">
        <v>0.01</v>
      </c>
      <c r="AS291" s="4" t="n">
        <v>0.01</v>
      </c>
      <c r="AT291" s="4" t="n">
        <v>0.01</v>
      </c>
      <c r="AU291" s="4" t="n">
        <v>0.01</v>
      </c>
      <c r="AV291" s="4" t="n">
        <v>0.01</v>
      </c>
      <c r="AW291" s="4" t="n">
        <v>0.01</v>
      </c>
      <c r="AX291" s="4" t="n">
        <v>0.01</v>
      </c>
      <c r="AY291" s="4" t="n">
        <v>0.01</v>
      </c>
      <c r="AZ291" s="4" t="n">
        <v>0.01</v>
      </c>
      <c r="BA291" s="4" t="n">
        <v>0.01</v>
      </c>
      <c r="BB291" s="4" t="n">
        <v>0.01</v>
      </c>
      <c r="BC291" s="4" t="n">
        <v>0.01</v>
      </c>
      <c r="BD291" s="4" t="n">
        <v>0.01</v>
      </c>
      <c r="BE291" s="4" t="n">
        <v>0.01</v>
      </c>
      <c r="BF291" s="4" t="n">
        <v>0.01</v>
      </c>
      <c r="BG291" s="4" t="n">
        <v>0.01</v>
      </c>
      <c r="BH291" s="4" t="n">
        <v>0.01</v>
      </c>
      <c r="BI291" s="4" t="n">
        <v>0.01</v>
      </c>
    </row>
    <row r="292" customFormat="false" ht="15" hidden="false" customHeight="false" outlineLevel="0" collapsed="false">
      <c r="A292" s="4" t="s">
        <v>289</v>
      </c>
      <c r="B292" s="4" t="n">
        <v>0.01</v>
      </c>
      <c r="C292" s="4" t="n">
        <v>0.01</v>
      </c>
      <c r="D292" s="4" t="n">
        <v>0.01</v>
      </c>
      <c r="E292" s="4" t="n">
        <v>0.01</v>
      </c>
      <c r="F292" s="4" t="n">
        <v>0.01</v>
      </c>
      <c r="G292" s="4" t="n">
        <v>0.01</v>
      </c>
      <c r="H292" s="4" t="n">
        <v>0.01</v>
      </c>
      <c r="I292" s="4" t="n">
        <v>0.01</v>
      </c>
      <c r="J292" s="4" t="n">
        <v>0.01</v>
      </c>
      <c r="K292" s="4" t="n">
        <v>0.01</v>
      </c>
      <c r="L292" s="4" t="n">
        <v>0.01</v>
      </c>
      <c r="M292" s="4" t="n">
        <v>0.01</v>
      </c>
      <c r="N292" s="4" t="n">
        <v>0.01</v>
      </c>
      <c r="O292" s="4" t="n">
        <v>0.01</v>
      </c>
      <c r="P292" s="4" t="n">
        <v>0.01</v>
      </c>
      <c r="Q292" s="4" t="n">
        <v>0.01</v>
      </c>
      <c r="R292" s="4" t="n">
        <v>0.01</v>
      </c>
      <c r="S292" s="4" t="n">
        <v>0.01</v>
      </c>
      <c r="T292" s="4" t="n">
        <v>0.01</v>
      </c>
      <c r="U292" s="4" t="n">
        <v>0.01</v>
      </c>
      <c r="V292" s="4" t="n">
        <v>0.01</v>
      </c>
      <c r="W292" s="4" t="n">
        <v>0.01</v>
      </c>
      <c r="X292" s="4" t="n">
        <v>0.01</v>
      </c>
      <c r="Y292" s="4" t="n">
        <v>0.01</v>
      </c>
      <c r="Z292" s="4" t="n">
        <v>0.01</v>
      </c>
      <c r="AA292" s="4" t="n">
        <v>0.01</v>
      </c>
      <c r="AB292" s="4" t="n">
        <v>0.01</v>
      </c>
      <c r="AC292" s="4" t="n">
        <v>0.01</v>
      </c>
      <c r="AD292" s="4" t="n">
        <v>0.01</v>
      </c>
      <c r="AE292" s="4" t="n">
        <v>0.01</v>
      </c>
      <c r="AF292" s="4" t="n">
        <v>0.01</v>
      </c>
      <c r="AG292" s="4" t="n">
        <v>0.01</v>
      </c>
      <c r="AH292" s="4" t="n">
        <v>0.01</v>
      </c>
      <c r="AI292" s="4" t="n">
        <v>0.01</v>
      </c>
      <c r="AJ292" s="4" t="n">
        <v>0.01</v>
      </c>
      <c r="AK292" s="4" t="n">
        <v>0.01</v>
      </c>
      <c r="AL292" s="4" t="n">
        <v>0.01</v>
      </c>
      <c r="AM292" s="4" t="n">
        <v>0.01</v>
      </c>
      <c r="AN292" s="4" t="n">
        <v>0.01</v>
      </c>
      <c r="AO292" s="4" t="n">
        <v>0.01</v>
      </c>
      <c r="AP292" s="4" t="n">
        <v>0.01</v>
      </c>
      <c r="AQ292" s="4" t="n">
        <v>0.01</v>
      </c>
      <c r="AR292" s="4" t="n">
        <v>0.01</v>
      </c>
      <c r="AS292" s="4" t="n">
        <v>0.01</v>
      </c>
      <c r="AT292" s="4" t="n">
        <v>0.01</v>
      </c>
      <c r="AU292" s="4" t="n">
        <v>0.01</v>
      </c>
      <c r="AV292" s="4" t="n">
        <v>0.01</v>
      </c>
      <c r="AW292" s="4" t="n">
        <v>0.01</v>
      </c>
      <c r="AX292" s="4" t="n">
        <v>0.01</v>
      </c>
      <c r="AY292" s="4" t="n">
        <v>0.01</v>
      </c>
      <c r="AZ292" s="4" t="n">
        <v>0.01</v>
      </c>
      <c r="BA292" s="4" t="n">
        <v>0.01</v>
      </c>
      <c r="BB292" s="4" t="n">
        <v>0.01</v>
      </c>
      <c r="BC292" s="4" t="n">
        <v>0.01</v>
      </c>
      <c r="BD292" s="4" t="n">
        <v>0.01</v>
      </c>
      <c r="BE292" s="4" t="n">
        <v>0.01</v>
      </c>
      <c r="BF292" s="4" t="n">
        <v>0.01</v>
      </c>
      <c r="BG292" s="4" t="n">
        <v>0.01</v>
      </c>
      <c r="BH292" s="4" t="n">
        <v>0.01</v>
      </c>
      <c r="BI292" s="4" t="n">
        <v>0.01</v>
      </c>
    </row>
    <row r="293" customFormat="false" ht="15" hidden="false" customHeight="false" outlineLevel="0" collapsed="false">
      <c r="A293" s="4" t="s">
        <v>290</v>
      </c>
      <c r="B293" s="4" t="n">
        <v>0.01</v>
      </c>
      <c r="C293" s="4" t="n">
        <v>0.01</v>
      </c>
      <c r="D293" s="4" t="n">
        <v>0.01</v>
      </c>
      <c r="E293" s="4" t="n">
        <v>0.01</v>
      </c>
      <c r="F293" s="4" t="n">
        <v>0.01</v>
      </c>
      <c r="G293" s="4" t="n">
        <v>0.01</v>
      </c>
      <c r="H293" s="4" t="n">
        <v>0.01</v>
      </c>
      <c r="I293" s="4" t="n">
        <v>0.01</v>
      </c>
      <c r="J293" s="4" t="n">
        <v>0.01</v>
      </c>
      <c r="K293" s="4" t="n">
        <v>0.01</v>
      </c>
      <c r="L293" s="4" t="n">
        <v>0.01</v>
      </c>
      <c r="M293" s="4" t="n">
        <v>0.01</v>
      </c>
      <c r="N293" s="4" t="n">
        <v>0.01</v>
      </c>
      <c r="O293" s="4" t="n">
        <v>0.01</v>
      </c>
      <c r="P293" s="4" t="n">
        <v>0.01</v>
      </c>
      <c r="Q293" s="4" t="n">
        <v>0.01</v>
      </c>
      <c r="R293" s="4" t="n">
        <v>0.01</v>
      </c>
      <c r="S293" s="4" t="n">
        <v>0.01</v>
      </c>
      <c r="T293" s="4" t="n">
        <v>0.01</v>
      </c>
      <c r="U293" s="4" t="n">
        <v>0.01</v>
      </c>
      <c r="V293" s="4" t="n">
        <v>0.01</v>
      </c>
      <c r="W293" s="4" t="n">
        <v>0.01</v>
      </c>
      <c r="X293" s="4" t="n">
        <v>0.01</v>
      </c>
      <c r="Y293" s="4" t="n">
        <v>0.01</v>
      </c>
      <c r="Z293" s="4" t="n">
        <v>0.01</v>
      </c>
      <c r="AA293" s="4" t="n">
        <v>0.01</v>
      </c>
      <c r="AB293" s="4" t="n">
        <v>0.01</v>
      </c>
      <c r="AC293" s="4" t="n">
        <v>0.01</v>
      </c>
      <c r="AD293" s="4" t="n">
        <v>0.01</v>
      </c>
      <c r="AE293" s="4" t="n">
        <v>0.01</v>
      </c>
      <c r="AF293" s="4" t="n">
        <v>0.01</v>
      </c>
      <c r="AG293" s="4" t="n">
        <v>0.01</v>
      </c>
      <c r="AH293" s="4" t="n">
        <v>0.01</v>
      </c>
      <c r="AI293" s="4" t="n">
        <v>0.01</v>
      </c>
      <c r="AJ293" s="4" t="n">
        <v>0.01</v>
      </c>
      <c r="AK293" s="4" t="n">
        <v>0.01</v>
      </c>
      <c r="AL293" s="4" t="n">
        <v>0.01</v>
      </c>
      <c r="AM293" s="4" t="n">
        <v>0.01</v>
      </c>
      <c r="AN293" s="4" t="n">
        <v>0.01</v>
      </c>
      <c r="AO293" s="4" t="n">
        <v>0.01</v>
      </c>
      <c r="AP293" s="4" t="n">
        <v>0.01</v>
      </c>
      <c r="AQ293" s="4" t="n">
        <v>0.01</v>
      </c>
      <c r="AR293" s="4" t="n">
        <v>0.01</v>
      </c>
      <c r="AS293" s="4" t="n">
        <v>0.01</v>
      </c>
      <c r="AT293" s="4" t="n">
        <v>0.01</v>
      </c>
      <c r="AU293" s="4" t="n">
        <v>0.01</v>
      </c>
      <c r="AV293" s="4" t="n">
        <v>0.01</v>
      </c>
      <c r="AW293" s="4" t="n">
        <v>0.01</v>
      </c>
      <c r="AX293" s="4" t="n">
        <v>0.01</v>
      </c>
      <c r="AY293" s="4" t="n">
        <v>0.01</v>
      </c>
      <c r="AZ293" s="4" t="n">
        <v>0.01</v>
      </c>
      <c r="BA293" s="4" t="n">
        <v>0.01</v>
      </c>
      <c r="BB293" s="4" t="n">
        <v>0.01</v>
      </c>
      <c r="BC293" s="4" t="n">
        <v>0.01</v>
      </c>
      <c r="BD293" s="4" t="n">
        <v>0.01</v>
      </c>
      <c r="BE293" s="4" t="n">
        <v>0.01</v>
      </c>
      <c r="BF293" s="4" t="n">
        <v>0.01</v>
      </c>
      <c r="BG293" s="4" t="n">
        <v>0.01</v>
      </c>
      <c r="BH293" s="4" t="n">
        <v>0.01</v>
      </c>
      <c r="BI293" s="4" t="n">
        <v>0.01</v>
      </c>
    </row>
    <row r="294" customFormat="false" ht="15" hidden="false" customHeight="false" outlineLevel="0" collapsed="false">
      <c r="A294" s="4" t="s">
        <v>291</v>
      </c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</row>
    <row r="295" customFormat="false" ht="15" hidden="false" customHeight="false" outlineLevel="0" collapsed="false">
      <c r="A295" s="4" t="s">
        <v>292</v>
      </c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</row>
    <row r="296" customFormat="false" ht="15" hidden="false" customHeight="false" outlineLevel="0" collapsed="false">
      <c r="A296" s="4" t="s">
        <v>293</v>
      </c>
      <c r="B296" s="4" t="n">
        <v>0.01</v>
      </c>
      <c r="C296" s="4" t="n">
        <v>0.01</v>
      </c>
      <c r="D296" s="4" t="n">
        <v>0.01</v>
      </c>
      <c r="E296" s="4" t="n">
        <v>0.01</v>
      </c>
      <c r="F296" s="4" t="n">
        <v>0.01</v>
      </c>
      <c r="G296" s="4" t="n">
        <v>0.01</v>
      </c>
      <c r="H296" s="4" t="n">
        <v>0.01</v>
      </c>
      <c r="I296" s="4" t="n">
        <v>0.01</v>
      </c>
      <c r="J296" s="4" t="n">
        <v>0.01</v>
      </c>
      <c r="K296" s="4" t="n">
        <v>0.01</v>
      </c>
      <c r="L296" s="4" t="n">
        <v>0.01</v>
      </c>
      <c r="M296" s="4" t="n">
        <v>0.01</v>
      </c>
      <c r="N296" s="4" t="n">
        <v>0.01</v>
      </c>
      <c r="O296" s="4" t="n">
        <v>0.01</v>
      </c>
      <c r="P296" s="4" t="n">
        <v>0.01</v>
      </c>
      <c r="Q296" s="4" t="n">
        <v>0.01</v>
      </c>
      <c r="R296" s="4" t="n">
        <v>0.01</v>
      </c>
      <c r="S296" s="4" t="n">
        <v>0.01</v>
      </c>
      <c r="T296" s="4" t="n">
        <v>0.01</v>
      </c>
      <c r="U296" s="4" t="n">
        <v>0.01</v>
      </c>
      <c r="V296" s="4" t="n">
        <v>0.01</v>
      </c>
      <c r="W296" s="4" t="n">
        <v>0.01</v>
      </c>
      <c r="X296" s="4" t="n">
        <v>0.01</v>
      </c>
      <c r="Y296" s="4" t="n">
        <v>0.01</v>
      </c>
      <c r="Z296" s="4" t="n">
        <v>0.01</v>
      </c>
      <c r="AA296" s="4" t="n">
        <v>0.01</v>
      </c>
      <c r="AB296" s="4" t="n">
        <v>0.01</v>
      </c>
      <c r="AC296" s="4" t="n">
        <v>0.01</v>
      </c>
      <c r="AD296" s="4" t="n">
        <v>0.01</v>
      </c>
      <c r="AE296" s="4" t="n">
        <v>0.01</v>
      </c>
      <c r="AF296" s="4" t="n">
        <v>0.01</v>
      </c>
      <c r="AG296" s="4" t="n">
        <v>0.01</v>
      </c>
      <c r="AH296" s="4" t="n">
        <v>0.01</v>
      </c>
      <c r="AI296" s="4" t="n">
        <v>0.01</v>
      </c>
      <c r="AJ296" s="4" t="n">
        <v>0.01</v>
      </c>
      <c r="AK296" s="4" t="n">
        <v>0.01</v>
      </c>
      <c r="AL296" s="4" t="n">
        <v>0.01</v>
      </c>
      <c r="AM296" s="4" t="n">
        <v>0.01</v>
      </c>
      <c r="AN296" s="4" t="n">
        <v>0.01</v>
      </c>
      <c r="AO296" s="4" t="n">
        <v>0.01</v>
      </c>
      <c r="AP296" s="4" t="n">
        <v>0.01</v>
      </c>
      <c r="AQ296" s="4" t="n">
        <v>0.01</v>
      </c>
      <c r="AR296" s="4" t="n">
        <v>0.01</v>
      </c>
      <c r="AS296" s="4" t="n">
        <v>0.01</v>
      </c>
      <c r="AT296" s="4" t="n">
        <v>0.01</v>
      </c>
      <c r="AU296" s="4" t="n">
        <v>0.01</v>
      </c>
      <c r="AV296" s="4" t="n">
        <v>0.01</v>
      </c>
      <c r="AW296" s="4" t="n">
        <v>0.01</v>
      </c>
      <c r="AX296" s="4" t="n">
        <v>0.01</v>
      </c>
      <c r="AY296" s="4" t="n">
        <v>0.01</v>
      </c>
      <c r="AZ296" s="4" t="n">
        <v>0.01</v>
      </c>
      <c r="BA296" s="4" t="n">
        <v>0.01</v>
      </c>
      <c r="BB296" s="4" t="n">
        <v>0.01</v>
      </c>
      <c r="BC296" s="4" t="n">
        <v>0.01</v>
      </c>
      <c r="BD296" s="4" t="n">
        <v>0.01</v>
      </c>
      <c r="BE296" s="4" t="n">
        <v>0.01</v>
      </c>
      <c r="BF296" s="4" t="n">
        <v>0.01</v>
      </c>
      <c r="BG296" s="4" t="n">
        <v>0.01</v>
      </c>
      <c r="BH296" s="4" t="n">
        <v>0.01</v>
      </c>
      <c r="BI296" s="4" t="n">
        <v>0.01</v>
      </c>
    </row>
    <row r="297" customFormat="false" ht="15" hidden="false" customHeight="false" outlineLevel="0" collapsed="false">
      <c r="A297" s="4" t="s">
        <v>294</v>
      </c>
      <c r="B297" s="4" t="n">
        <v>0.01</v>
      </c>
      <c r="C297" s="4" t="n">
        <v>0.01</v>
      </c>
      <c r="D297" s="4" t="n">
        <v>0.01</v>
      </c>
      <c r="E297" s="4" t="n">
        <v>0.01</v>
      </c>
      <c r="F297" s="4" t="n">
        <v>0.01</v>
      </c>
      <c r="G297" s="4" t="n">
        <v>0.01</v>
      </c>
      <c r="H297" s="4" t="n">
        <v>0.01</v>
      </c>
      <c r="I297" s="4" t="n">
        <v>0.01</v>
      </c>
      <c r="J297" s="4" t="n">
        <v>0.01</v>
      </c>
      <c r="K297" s="4" t="n">
        <v>0.01</v>
      </c>
      <c r="L297" s="4" t="n">
        <v>0.01</v>
      </c>
      <c r="M297" s="4" t="n">
        <v>0.01</v>
      </c>
      <c r="N297" s="4" t="n">
        <v>0.01</v>
      </c>
      <c r="O297" s="4" t="n">
        <v>0.01</v>
      </c>
      <c r="P297" s="4" t="n">
        <v>0.01</v>
      </c>
      <c r="Q297" s="4" t="n">
        <v>0.01</v>
      </c>
      <c r="R297" s="4" t="n">
        <v>0.01</v>
      </c>
      <c r="S297" s="4" t="n">
        <v>0.01</v>
      </c>
      <c r="T297" s="4" t="n">
        <v>0.01</v>
      </c>
      <c r="U297" s="4" t="n">
        <v>0.01</v>
      </c>
      <c r="V297" s="4" t="n">
        <v>0.01</v>
      </c>
      <c r="W297" s="4" t="n">
        <v>0.01</v>
      </c>
      <c r="X297" s="4" t="n">
        <v>0.01</v>
      </c>
      <c r="Y297" s="4" t="n">
        <v>0.01</v>
      </c>
      <c r="Z297" s="4" t="n">
        <v>0.01</v>
      </c>
      <c r="AA297" s="4" t="n">
        <v>0.01</v>
      </c>
      <c r="AB297" s="4" t="n">
        <v>0.01</v>
      </c>
      <c r="AC297" s="4" t="n">
        <v>0.01</v>
      </c>
      <c r="AD297" s="4" t="n">
        <v>0.01</v>
      </c>
      <c r="AE297" s="4" t="n">
        <v>0.01</v>
      </c>
      <c r="AF297" s="4" t="n">
        <v>0.01</v>
      </c>
      <c r="AG297" s="4" t="n">
        <v>0.01</v>
      </c>
      <c r="AH297" s="4" t="n">
        <v>0.01</v>
      </c>
      <c r="AI297" s="4" t="n">
        <v>0.01</v>
      </c>
      <c r="AJ297" s="4" t="n">
        <v>0.01</v>
      </c>
      <c r="AK297" s="4" t="n">
        <v>0.01</v>
      </c>
      <c r="AL297" s="4" t="n">
        <v>0.01</v>
      </c>
      <c r="AM297" s="4" t="n">
        <v>0.01</v>
      </c>
      <c r="AN297" s="4" t="n">
        <v>0.01</v>
      </c>
      <c r="AO297" s="4" t="n">
        <v>0.01</v>
      </c>
      <c r="AP297" s="4" t="n">
        <v>0.01</v>
      </c>
      <c r="AQ297" s="4" t="n">
        <v>0.01</v>
      </c>
      <c r="AR297" s="4" t="n">
        <v>0.01</v>
      </c>
      <c r="AS297" s="4" t="n">
        <v>0.01</v>
      </c>
      <c r="AT297" s="4" t="n">
        <v>0.01</v>
      </c>
      <c r="AU297" s="4" t="n">
        <v>0.01</v>
      </c>
      <c r="AV297" s="4" t="n">
        <v>0.01</v>
      </c>
      <c r="AW297" s="4" t="n">
        <v>0.01</v>
      </c>
      <c r="AX297" s="4" t="n">
        <v>0.01</v>
      </c>
      <c r="AY297" s="4" t="n">
        <v>0.01</v>
      </c>
      <c r="AZ297" s="4" t="n">
        <v>0.01</v>
      </c>
      <c r="BA297" s="4" t="n">
        <v>0.01</v>
      </c>
      <c r="BB297" s="4" t="n">
        <v>0.01</v>
      </c>
      <c r="BC297" s="4" t="n">
        <v>0.01</v>
      </c>
      <c r="BD297" s="4" t="n">
        <v>0.01</v>
      </c>
      <c r="BE297" s="4" t="n">
        <v>0.01</v>
      </c>
      <c r="BF297" s="4" t="n">
        <v>0.01</v>
      </c>
      <c r="BG297" s="4" t="n">
        <v>0.01</v>
      </c>
      <c r="BH297" s="4" t="n">
        <v>0.01</v>
      </c>
      <c r="BI297" s="4" t="n">
        <v>0.01</v>
      </c>
    </row>
    <row r="298" customFormat="false" ht="15" hidden="false" customHeight="false" outlineLevel="0" collapsed="false">
      <c r="A298" s="4" t="s">
        <v>295</v>
      </c>
      <c r="B298" s="4" t="n">
        <v>0.01</v>
      </c>
      <c r="C298" s="4" t="n">
        <v>0.01</v>
      </c>
      <c r="D298" s="4" t="n">
        <v>0.01</v>
      </c>
      <c r="E298" s="4" t="n">
        <v>0.01</v>
      </c>
      <c r="F298" s="4" t="n">
        <v>0.01</v>
      </c>
      <c r="G298" s="4" t="n">
        <v>0.01</v>
      </c>
      <c r="H298" s="4" t="n">
        <v>0.01</v>
      </c>
      <c r="I298" s="4" t="n">
        <v>0.01</v>
      </c>
      <c r="J298" s="4" t="n">
        <v>0.01</v>
      </c>
      <c r="K298" s="4" t="n">
        <v>0.01</v>
      </c>
      <c r="L298" s="4" t="n">
        <v>0.01</v>
      </c>
      <c r="M298" s="4" t="n">
        <v>0.01</v>
      </c>
      <c r="N298" s="4" t="n">
        <v>0.01</v>
      </c>
      <c r="O298" s="4" t="n">
        <v>0.01</v>
      </c>
      <c r="P298" s="4" t="n">
        <v>0.01</v>
      </c>
      <c r="Q298" s="4" t="n">
        <v>0.01</v>
      </c>
      <c r="R298" s="4" t="n">
        <v>0.01</v>
      </c>
      <c r="S298" s="4" t="n">
        <v>0.01</v>
      </c>
      <c r="T298" s="4" t="n">
        <v>0.01</v>
      </c>
      <c r="U298" s="4" t="n">
        <v>0.01</v>
      </c>
      <c r="V298" s="4" t="n">
        <v>0.01</v>
      </c>
      <c r="W298" s="4" t="n">
        <v>0.01</v>
      </c>
      <c r="X298" s="4" t="n">
        <v>0.01</v>
      </c>
      <c r="Y298" s="4" t="n">
        <v>0.01</v>
      </c>
      <c r="Z298" s="4" t="n">
        <v>0.01</v>
      </c>
      <c r="AA298" s="4" t="n">
        <v>0.01</v>
      </c>
      <c r="AB298" s="4" t="n">
        <v>0.01</v>
      </c>
      <c r="AC298" s="4" t="n">
        <v>0.01</v>
      </c>
      <c r="AD298" s="4" t="n">
        <v>0.01</v>
      </c>
      <c r="AE298" s="4" t="n">
        <v>0.01</v>
      </c>
      <c r="AF298" s="4" t="n">
        <v>0.01</v>
      </c>
      <c r="AG298" s="4" t="n">
        <v>0.01</v>
      </c>
      <c r="AH298" s="4" t="n">
        <v>0.01</v>
      </c>
      <c r="AI298" s="4" t="n">
        <v>0.01</v>
      </c>
      <c r="AJ298" s="4" t="n">
        <v>0.01</v>
      </c>
      <c r="AK298" s="4" t="n">
        <v>0.01</v>
      </c>
      <c r="AL298" s="4" t="n">
        <v>0.01</v>
      </c>
      <c r="AM298" s="4" t="n">
        <v>0.01</v>
      </c>
      <c r="AN298" s="4" t="n">
        <v>0.01</v>
      </c>
      <c r="AO298" s="4" t="n">
        <v>0.01</v>
      </c>
      <c r="AP298" s="4" t="n">
        <v>0.01</v>
      </c>
      <c r="AQ298" s="4" t="n">
        <v>0.01</v>
      </c>
      <c r="AR298" s="4" t="n">
        <v>0.01</v>
      </c>
      <c r="AS298" s="4" t="n">
        <v>0.01</v>
      </c>
      <c r="AT298" s="4" t="n">
        <v>0.01</v>
      </c>
      <c r="AU298" s="4" t="n">
        <v>0.01</v>
      </c>
      <c r="AV298" s="4" t="n">
        <v>0.01</v>
      </c>
      <c r="AW298" s="4" t="n">
        <v>0.01</v>
      </c>
      <c r="AX298" s="4" t="n">
        <v>0.01</v>
      </c>
      <c r="AY298" s="4" t="n">
        <v>0.01</v>
      </c>
      <c r="AZ298" s="4" t="n">
        <v>0.01</v>
      </c>
      <c r="BA298" s="4" t="n">
        <v>0.01</v>
      </c>
      <c r="BB298" s="4" t="n">
        <v>0.01</v>
      </c>
      <c r="BC298" s="4" t="n">
        <v>0.01</v>
      </c>
      <c r="BD298" s="4" t="n">
        <v>0.01</v>
      </c>
      <c r="BE298" s="4" t="n">
        <v>0.01</v>
      </c>
      <c r="BF298" s="4" t="n">
        <v>0.01</v>
      </c>
      <c r="BG298" s="4" t="n">
        <v>0.01</v>
      </c>
      <c r="BH298" s="4" t="n">
        <v>0.01</v>
      </c>
      <c r="BI298" s="4" t="n">
        <v>0.01</v>
      </c>
    </row>
    <row r="299" customFormat="false" ht="15" hidden="false" customHeight="false" outlineLevel="0" collapsed="false">
      <c r="A299" s="4" t="s">
        <v>296</v>
      </c>
      <c r="B299" s="4" t="n">
        <v>0.01</v>
      </c>
      <c r="C299" s="4" t="n">
        <v>0.01</v>
      </c>
      <c r="D299" s="4" t="n">
        <v>0.01</v>
      </c>
      <c r="E299" s="4" t="n">
        <v>0.01</v>
      </c>
      <c r="F299" s="4" t="n">
        <v>0.01</v>
      </c>
      <c r="G299" s="4" t="n">
        <v>0.01</v>
      </c>
      <c r="H299" s="4" t="n">
        <v>0.01</v>
      </c>
      <c r="I299" s="4" t="n">
        <v>0.01</v>
      </c>
      <c r="J299" s="4" t="n">
        <v>0.01</v>
      </c>
      <c r="K299" s="4" t="n">
        <v>0.01</v>
      </c>
      <c r="L299" s="4" t="n">
        <v>0.01</v>
      </c>
      <c r="M299" s="4" t="n">
        <v>0.01</v>
      </c>
      <c r="N299" s="4" t="n">
        <v>0.01</v>
      </c>
      <c r="O299" s="4" t="n">
        <v>0.01</v>
      </c>
      <c r="P299" s="4" t="n">
        <v>0.01</v>
      </c>
      <c r="Q299" s="4" t="n">
        <v>0.01</v>
      </c>
      <c r="R299" s="4" t="n">
        <v>0.01</v>
      </c>
      <c r="S299" s="4" t="n">
        <v>0.01</v>
      </c>
      <c r="T299" s="4" t="n">
        <v>0.01</v>
      </c>
      <c r="U299" s="4" t="n">
        <v>0.01</v>
      </c>
      <c r="V299" s="4" t="n">
        <v>0.01</v>
      </c>
      <c r="W299" s="4" t="n">
        <v>0.01</v>
      </c>
      <c r="X299" s="4" t="n">
        <v>0.01</v>
      </c>
      <c r="Y299" s="4" t="n">
        <v>0.01</v>
      </c>
      <c r="Z299" s="4" t="n">
        <v>0.01</v>
      </c>
      <c r="AA299" s="4" t="n">
        <v>0.01</v>
      </c>
      <c r="AB299" s="4" t="n">
        <v>0.01</v>
      </c>
      <c r="AC299" s="4" t="n">
        <v>0.01</v>
      </c>
      <c r="AD299" s="4" t="n">
        <v>0.01</v>
      </c>
      <c r="AE299" s="4" t="n">
        <v>0.01</v>
      </c>
      <c r="AF299" s="4" t="n">
        <v>0.01</v>
      </c>
      <c r="AG299" s="4" t="n">
        <v>0.01</v>
      </c>
      <c r="AH299" s="4" t="n">
        <v>0.01</v>
      </c>
      <c r="AI299" s="4" t="n">
        <v>0.01</v>
      </c>
      <c r="AJ299" s="4" t="n">
        <v>0.01</v>
      </c>
      <c r="AK299" s="4" t="n">
        <v>0.01</v>
      </c>
      <c r="AL299" s="4" t="n">
        <v>0.01</v>
      </c>
      <c r="AM299" s="4" t="n">
        <v>0.01</v>
      </c>
      <c r="AN299" s="4" t="n">
        <v>0.01</v>
      </c>
      <c r="AO299" s="4" t="n">
        <v>0.01</v>
      </c>
      <c r="AP299" s="4" t="n">
        <v>0.01</v>
      </c>
      <c r="AQ299" s="4" t="n">
        <v>0.01</v>
      </c>
      <c r="AR299" s="4" t="n">
        <v>0.01</v>
      </c>
      <c r="AS299" s="4" t="n">
        <v>0.01</v>
      </c>
      <c r="AT299" s="4" t="n">
        <v>0.01</v>
      </c>
      <c r="AU299" s="4" t="n">
        <v>0.01</v>
      </c>
      <c r="AV299" s="4" t="n">
        <v>0.01</v>
      </c>
      <c r="AW299" s="4" t="n">
        <v>0.01</v>
      </c>
      <c r="AX299" s="4" t="n">
        <v>0.01</v>
      </c>
      <c r="AY299" s="4" t="n">
        <v>0.01</v>
      </c>
      <c r="AZ299" s="4" t="n">
        <v>0.01</v>
      </c>
      <c r="BA299" s="4" t="n">
        <v>0.01</v>
      </c>
      <c r="BB299" s="4" t="n">
        <v>0.01</v>
      </c>
      <c r="BC299" s="4" t="n">
        <v>0.01</v>
      </c>
      <c r="BD299" s="4" t="n">
        <v>0.01</v>
      </c>
      <c r="BE299" s="4" t="n">
        <v>0.01</v>
      </c>
      <c r="BF299" s="4" t="n">
        <v>0.01</v>
      </c>
      <c r="BG299" s="4" t="n">
        <v>0.01</v>
      </c>
      <c r="BH299" s="4" t="n">
        <v>0.01</v>
      </c>
      <c r="BI299" s="4" t="n">
        <v>0.01</v>
      </c>
    </row>
    <row r="300" customFormat="false" ht="15" hidden="false" customHeight="false" outlineLevel="0" collapsed="false">
      <c r="A300" s="4" t="s">
        <v>297</v>
      </c>
      <c r="B300" s="4" t="n">
        <v>0.01</v>
      </c>
      <c r="C300" s="4" t="n">
        <v>0.01</v>
      </c>
      <c r="D300" s="4" t="n">
        <v>0.01</v>
      </c>
      <c r="E300" s="4" t="n">
        <v>0.01</v>
      </c>
      <c r="F300" s="4" t="n">
        <v>0.01</v>
      </c>
      <c r="G300" s="4" t="n">
        <v>0.01</v>
      </c>
      <c r="H300" s="4" t="n">
        <v>0.01</v>
      </c>
      <c r="I300" s="4" t="n">
        <v>0.01</v>
      </c>
      <c r="J300" s="4" t="n">
        <v>0.01</v>
      </c>
      <c r="K300" s="4" t="n">
        <v>0.01</v>
      </c>
      <c r="L300" s="4" t="n">
        <v>0.01</v>
      </c>
      <c r="M300" s="4" t="n">
        <v>0.01</v>
      </c>
      <c r="N300" s="4" t="n">
        <v>0.01</v>
      </c>
      <c r="O300" s="4" t="n">
        <v>0.01</v>
      </c>
      <c r="P300" s="4" t="n">
        <v>0.01</v>
      </c>
      <c r="Q300" s="4" t="n">
        <v>0.01</v>
      </c>
      <c r="R300" s="4" t="n">
        <v>0.01</v>
      </c>
      <c r="S300" s="4" t="n">
        <v>0.01</v>
      </c>
      <c r="T300" s="4" t="n">
        <v>0.01</v>
      </c>
      <c r="U300" s="4" t="n">
        <v>0.01</v>
      </c>
      <c r="V300" s="4" t="n">
        <v>0.01</v>
      </c>
      <c r="W300" s="4" t="n">
        <v>0.01</v>
      </c>
      <c r="X300" s="4" t="n">
        <v>0.01</v>
      </c>
      <c r="Y300" s="4" t="n">
        <v>0.01</v>
      </c>
      <c r="Z300" s="4" t="n">
        <v>0.01</v>
      </c>
      <c r="AA300" s="4" t="n">
        <v>0.01</v>
      </c>
      <c r="AB300" s="4" t="n">
        <v>0.01</v>
      </c>
      <c r="AC300" s="4" t="n">
        <v>0.01</v>
      </c>
      <c r="AD300" s="4" t="n">
        <v>0.01</v>
      </c>
      <c r="AE300" s="4" t="n">
        <v>0.01</v>
      </c>
      <c r="AF300" s="4" t="n">
        <v>0.01</v>
      </c>
      <c r="AG300" s="4" t="n">
        <v>0.01</v>
      </c>
      <c r="AH300" s="4" t="n">
        <v>0.01</v>
      </c>
      <c r="AI300" s="4" t="n">
        <v>0.01</v>
      </c>
      <c r="AJ300" s="4" t="n">
        <v>0.01</v>
      </c>
      <c r="AK300" s="4" t="n">
        <v>0.01</v>
      </c>
      <c r="AL300" s="4" t="n">
        <v>0.01</v>
      </c>
      <c r="AM300" s="4" t="n">
        <v>0.01</v>
      </c>
      <c r="AN300" s="4" t="n">
        <v>0.01</v>
      </c>
      <c r="AO300" s="4" t="n">
        <v>0.01</v>
      </c>
      <c r="AP300" s="4" t="n">
        <v>0.01</v>
      </c>
      <c r="AQ300" s="4" t="n">
        <v>0.01</v>
      </c>
      <c r="AR300" s="4" t="n">
        <v>0.01</v>
      </c>
      <c r="AS300" s="4" t="n">
        <v>0.01</v>
      </c>
      <c r="AT300" s="4" t="n">
        <v>0.01</v>
      </c>
      <c r="AU300" s="4" t="n">
        <v>0.01</v>
      </c>
      <c r="AV300" s="4" t="n">
        <v>0.01</v>
      </c>
      <c r="AW300" s="4" t="n">
        <v>0.01</v>
      </c>
      <c r="AX300" s="4" t="n">
        <v>0.01</v>
      </c>
      <c r="AY300" s="4" t="n">
        <v>0.01</v>
      </c>
      <c r="AZ300" s="4" t="n">
        <v>0.01</v>
      </c>
      <c r="BA300" s="4" t="n">
        <v>0.01</v>
      </c>
      <c r="BB300" s="4" t="n">
        <v>0.01</v>
      </c>
      <c r="BC300" s="4" t="n">
        <v>0.01</v>
      </c>
      <c r="BD300" s="4" t="n">
        <v>0.01</v>
      </c>
      <c r="BE300" s="4" t="n">
        <v>0.01</v>
      </c>
      <c r="BF300" s="4" t="n">
        <v>0.01</v>
      </c>
      <c r="BG300" s="4" t="n">
        <v>0.01</v>
      </c>
      <c r="BH300" s="4" t="n">
        <v>0.01</v>
      </c>
      <c r="BI300" s="4" t="n">
        <v>0.01</v>
      </c>
    </row>
    <row r="301" customFormat="false" ht="15" hidden="false" customHeight="false" outlineLevel="0" collapsed="false">
      <c r="A301" s="4" t="s">
        <v>298</v>
      </c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</row>
    <row r="302" customFormat="false" ht="15" hidden="false" customHeight="false" outlineLevel="0" collapsed="false">
      <c r="A302" s="4" t="s">
        <v>299</v>
      </c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</row>
    <row r="303" customFormat="false" ht="15" hidden="false" customHeight="false" outlineLevel="0" collapsed="false">
      <c r="A303" s="4" t="s">
        <v>300</v>
      </c>
      <c r="B303" s="4" t="n">
        <v>0.01</v>
      </c>
      <c r="C303" s="4" t="n">
        <v>0.01</v>
      </c>
      <c r="D303" s="4" t="n">
        <v>0.01</v>
      </c>
      <c r="E303" s="4" t="n">
        <v>0.01</v>
      </c>
      <c r="F303" s="4" t="n">
        <v>0.01</v>
      </c>
      <c r="G303" s="4" t="n">
        <v>0.01</v>
      </c>
      <c r="H303" s="4" t="n">
        <v>0.01</v>
      </c>
      <c r="I303" s="4" t="n">
        <v>0.01</v>
      </c>
      <c r="J303" s="4" t="n">
        <v>0.01</v>
      </c>
      <c r="K303" s="4" t="n">
        <v>0.01</v>
      </c>
      <c r="L303" s="4" t="n">
        <v>0.01</v>
      </c>
      <c r="M303" s="4" t="n">
        <v>0.01</v>
      </c>
      <c r="N303" s="4" t="n">
        <v>0.01</v>
      </c>
      <c r="O303" s="4" t="n">
        <v>0.01</v>
      </c>
      <c r="P303" s="4" t="n">
        <v>0.01</v>
      </c>
      <c r="Q303" s="4" t="n">
        <v>0.01</v>
      </c>
      <c r="R303" s="4" t="n">
        <v>0.01</v>
      </c>
      <c r="S303" s="4" t="n">
        <v>0.01</v>
      </c>
      <c r="T303" s="4" t="n">
        <v>0.01</v>
      </c>
      <c r="U303" s="4" t="n">
        <v>0.01</v>
      </c>
      <c r="V303" s="4" t="n">
        <v>0.01</v>
      </c>
      <c r="W303" s="4" t="n">
        <v>0.01</v>
      </c>
      <c r="X303" s="4" t="n">
        <v>0.01</v>
      </c>
      <c r="Y303" s="4" t="n">
        <v>0.01</v>
      </c>
      <c r="Z303" s="4" t="n">
        <v>0.01</v>
      </c>
      <c r="AA303" s="4" t="n">
        <v>0.01</v>
      </c>
      <c r="AB303" s="4" t="n">
        <v>0.01</v>
      </c>
      <c r="AC303" s="4" t="n">
        <v>0.01</v>
      </c>
      <c r="AD303" s="4" t="n">
        <v>0.01</v>
      </c>
      <c r="AE303" s="4" t="n">
        <v>0.01</v>
      </c>
      <c r="AF303" s="4" t="n">
        <v>0.01</v>
      </c>
      <c r="AG303" s="4" t="n">
        <v>0.01</v>
      </c>
      <c r="AH303" s="4" t="n">
        <v>0.01</v>
      </c>
      <c r="AI303" s="4" t="n">
        <v>0.01</v>
      </c>
      <c r="AJ303" s="4" t="n">
        <v>0.01</v>
      </c>
      <c r="AK303" s="4" t="n">
        <v>0.01</v>
      </c>
      <c r="AL303" s="4" t="n">
        <v>0.01</v>
      </c>
      <c r="AM303" s="4" t="n">
        <v>0.01</v>
      </c>
      <c r="AN303" s="4" t="n">
        <v>0.01</v>
      </c>
      <c r="AO303" s="4" t="n">
        <v>0.01</v>
      </c>
      <c r="AP303" s="4" t="n">
        <v>0.01</v>
      </c>
      <c r="AQ303" s="4" t="n">
        <v>0.01</v>
      </c>
      <c r="AR303" s="4" t="n">
        <v>0.01</v>
      </c>
      <c r="AS303" s="4" t="n">
        <v>0.01</v>
      </c>
      <c r="AT303" s="4" t="n">
        <v>0.01</v>
      </c>
      <c r="AU303" s="4" t="n">
        <v>0.01</v>
      </c>
      <c r="AV303" s="4" t="n">
        <v>0.01</v>
      </c>
      <c r="AW303" s="4" t="n">
        <v>0.01</v>
      </c>
      <c r="AX303" s="4" t="n">
        <v>0.01</v>
      </c>
      <c r="AY303" s="4" t="n">
        <v>0.01</v>
      </c>
      <c r="AZ303" s="4" t="n">
        <v>0.01</v>
      </c>
      <c r="BA303" s="4" t="n">
        <v>0.01</v>
      </c>
      <c r="BB303" s="4" t="n">
        <v>0.01</v>
      </c>
      <c r="BC303" s="4" t="n">
        <v>0.01</v>
      </c>
      <c r="BD303" s="4" t="n">
        <v>0.01</v>
      </c>
      <c r="BE303" s="4" t="n">
        <v>0.01</v>
      </c>
      <c r="BF303" s="4" t="n">
        <v>0.01</v>
      </c>
      <c r="BG303" s="4" t="n">
        <v>0.01</v>
      </c>
      <c r="BH303" s="4" t="n">
        <v>0.01</v>
      </c>
      <c r="BI303" s="4" t="n">
        <v>0.01</v>
      </c>
    </row>
    <row r="304" customFormat="false" ht="15" hidden="false" customHeight="false" outlineLevel="0" collapsed="false">
      <c r="A304" s="4" t="s">
        <v>301</v>
      </c>
      <c r="B304" s="4" t="n">
        <v>0.01</v>
      </c>
      <c r="C304" s="4" t="n">
        <v>0.01</v>
      </c>
      <c r="D304" s="4" t="n">
        <v>0.01</v>
      </c>
      <c r="E304" s="4" t="n">
        <v>0.01</v>
      </c>
      <c r="F304" s="4" t="n">
        <v>0.01</v>
      </c>
      <c r="G304" s="4" t="n">
        <v>0.01</v>
      </c>
      <c r="H304" s="4" t="n">
        <v>0.01</v>
      </c>
      <c r="I304" s="4" t="n">
        <v>0.01</v>
      </c>
      <c r="J304" s="4" t="n">
        <v>0.01</v>
      </c>
      <c r="K304" s="4" t="n">
        <v>0.01</v>
      </c>
      <c r="L304" s="4" t="n">
        <v>0.01</v>
      </c>
      <c r="M304" s="4" t="n">
        <v>0.01</v>
      </c>
      <c r="N304" s="4" t="n">
        <v>0.01</v>
      </c>
      <c r="O304" s="4" t="n">
        <v>0.01</v>
      </c>
      <c r="P304" s="4" t="n">
        <v>0.01</v>
      </c>
      <c r="Q304" s="4" t="n">
        <v>0.01</v>
      </c>
      <c r="R304" s="4" t="n">
        <v>0.01</v>
      </c>
      <c r="S304" s="4" t="n">
        <v>0.01</v>
      </c>
      <c r="T304" s="4" t="n">
        <v>0.01</v>
      </c>
      <c r="U304" s="4" t="n">
        <v>0.01</v>
      </c>
      <c r="V304" s="4" t="n">
        <v>0.01</v>
      </c>
      <c r="W304" s="4" t="n">
        <v>0.01</v>
      </c>
      <c r="X304" s="4" t="n">
        <v>0.01</v>
      </c>
      <c r="Y304" s="4" t="n">
        <v>0.01</v>
      </c>
      <c r="Z304" s="4" t="n">
        <v>0.01</v>
      </c>
      <c r="AA304" s="4" t="n">
        <v>0.01</v>
      </c>
      <c r="AB304" s="4" t="n">
        <v>0.01</v>
      </c>
      <c r="AC304" s="4" t="n">
        <v>0.01</v>
      </c>
      <c r="AD304" s="4" t="n">
        <v>0.01</v>
      </c>
      <c r="AE304" s="4" t="n">
        <v>0.01</v>
      </c>
      <c r="AF304" s="4" t="n">
        <v>0.01</v>
      </c>
      <c r="AG304" s="4" t="n">
        <v>0.01</v>
      </c>
      <c r="AH304" s="4" t="n">
        <v>0.01</v>
      </c>
      <c r="AI304" s="4" t="n">
        <v>0.01</v>
      </c>
      <c r="AJ304" s="4" t="n">
        <v>0.01</v>
      </c>
      <c r="AK304" s="4" t="n">
        <v>0.01</v>
      </c>
      <c r="AL304" s="4" t="n">
        <v>0.01</v>
      </c>
      <c r="AM304" s="4" t="n">
        <v>0.01</v>
      </c>
      <c r="AN304" s="4" t="n">
        <v>0.01</v>
      </c>
      <c r="AO304" s="4" t="n">
        <v>0.01</v>
      </c>
      <c r="AP304" s="4" t="n">
        <v>0.01</v>
      </c>
      <c r="AQ304" s="4" t="n">
        <v>0.01</v>
      </c>
      <c r="AR304" s="4" t="n">
        <v>0.01</v>
      </c>
      <c r="AS304" s="4" t="n">
        <v>0.01</v>
      </c>
      <c r="AT304" s="4" t="n">
        <v>0.01</v>
      </c>
      <c r="AU304" s="4" t="n">
        <v>0.01</v>
      </c>
      <c r="AV304" s="4" t="n">
        <v>0.01</v>
      </c>
      <c r="AW304" s="4" t="n">
        <v>0.01</v>
      </c>
      <c r="AX304" s="4" t="n">
        <v>0.01</v>
      </c>
      <c r="AY304" s="4" t="n">
        <v>0.01</v>
      </c>
      <c r="AZ304" s="4" t="n">
        <v>0.01</v>
      </c>
      <c r="BA304" s="4" t="n">
        <v>0.01</v>
      </c>
      <c r="BB304" s="4" t="n">
        <v>0.01</v>
      </c>
      <c r="BC304" s="4" t="n">
        <v>0.01</v>
      </c>
      <c r="BD304" s="4" t="n">
        <v>0.01</v>
      </c>
      <c r="BE304" s="4" t="n">
        <v>0.01</v>
      </c>
      <c r="BF304" s="4" t="n">
        <v>0.01</v>
      </c>
      <c r="BG304" s="4" t="n">
        <v>0.01</v>
      </c>
      <c r="BH304" s="4" t="n">
        <v>0.01</v>
      </c>
      <c r="BI304" s="4" t="n">
        <v>0.01</v>
      </c>
    </row>
    <row r="305" customFormat="false" ht="15" hidden="false" customHeight="false" outlineLevel="0" collapsed="false">
      <c r="A305" s="4" t="s">
        <v>302</v>
      </c>
      <c r="B305" s="4" t="n">
        <v>0.01</v>
      </c>
      <c r="C305" s="4" t="n">
        <v>0.01</v>
      </c>
      <c r="D305" s="4" t="n">
        <v>0.01</v>
      </c>
      <c r="E305" s="4" t="n">
        <v>0.01</v>
      </c>
      <c r="F305" s="4" t="n">
        <v>0.01</v>
      </c>
      <c r="G305" s="4" t="n">
        <v>0.01</v>
      </c>
      <c r="H305" s="4" t="n">
        <v>0.01</v>
      </c>
      <c r="I305" s="4" t="n">
        <v>0.01</v>
      </c>
      <c r="J305" s="4" t="n">
        <v>0.01</v>
      </c>
      <c r="K305" s="4" t="n">
        <v>0.01</v>
      </c>
      <c r="L305" s="4" t="n">
        <v>0.01</v>
      </c>
      <c r="M305" s="4" t="n">
        <v>0.01</v>
      </c>
      <c r="N305" s="4" t="n">
        <v>0.01</v>
      </c>
      <c r="O305" s="4" t="n">
        <v>0.01</v>
      </c>
      <c r="P305" s="4" t="n">
        <v>0.01</v>
      </c>
      <c r="Q305" s="4" t="n">
        <v>0.01</v>
      </c>
      <c r="R305" s="4" t="n">
        <v>0.01</v>
      </c>
      <c r="S305" s="4" t="n">
        <v>0.01</v>
      </c>
      <c r="T305" s="4" t="n">
        <v>0.01</v>
      </c>
      <c r="U305" s="4" t="n">
        <v>0.01</v>
      </c>
      <c r="V305" s="4" t="n">
        <v>0.01</v>
      </c>
      <c r="W305" s="4" t="n">
        <v>0.01</v>
      </c>
      <c r="X305" s="4" t="n">
        <v>0.01</v>
      </c>
      <c r="Y305" s="4" t="n">
        <v>0.01</v>
      </c>
      <c r="Z305" s="4" t="n">
        <v>0.01</v>
      </c>
      <c r="AA305" s="4" t="n">
        <v>0.01</v>
      </c>
      <c r="AB305" s="4" t="n">
        <v>0.01</v>
      </c>
      <c r="AC305" s="4" t="n">
        <v>0.01</v>
      </c>
      <c r="AD305" s="4" t="n">
        <v>0.01</v>
      </c>
      <c r="AE305" s="4" t="n">
        <v>0.01</v>
      </c>
      <c r="AF305" s="4" t="n">
        <v>0.01</v>
      </c>
      <c r="AG305" s="4" t="n">
        <v>0.01</v>
      </c>
      <c r="AH305" s="4" t="n">
        <v>0.01</v>
      </c>
      <c r="AI305" s="4" t="n">
        <v>0.01</v>
      </c>
      <c r="AJ305" s="4" t="n">
        <v>0.01</v>
      </c>
      <c r="AK305" s="4" t="n">
        <v>0.01</v>
      </c>
      <c r="AL305" s="4" t="n">
        <v>0.01</v>
      </c>
      <c r="AM305" s="4" t="n">
        <v>0.01</v>
      </c>
      <c r="AN305" s="4" t="n">
        <v>0.01</v>
      </c>
      <c r="AO305" s="4" t="n">
        <v>0.01</v>
      </c>
      <c r="AP305" s="4" t="n">
        <v>0.01</v>
      </c>
      <c r="AQ305" s="4" t="n">
        <v>0.01</v>
      </c>
      <c r="AR305" s="4" t="n">
        <v>0.01</v>
      </c>
      <c r="AS305" s="4" t="n">
        <v>0.01</v>
      </c>
      <c r="AT305" s="4" t="n">
        <v>0.01</v>
      </c>
      <c r="AU305" s="4" t="n">
        <v>0.01</v>
      </c>
      <c r="AV305" s="4" t="n">
        <v>0.01</v>
      </c>
      <c r="AW305" s="4" t="n">
        <v>0.01</v>
      </c>
      <c r="AX305" s="4" t="n">
        <v>0.01</v>
      </c>
      <c r="AY305" s="4" t="n">
        <v>0.01</v>
      </c>
      <c r="AZ305" s="4" t="n">
        <v>0.01</v>
      </c>
      <c r="BA305" s="4" t="n">
        <v>0.01</v>
      </c>
      <c r="BB305" s="4" t="n">
        <v>0.01</v>
      </c>
      <c r="BC305" s="4" t="n">
        <v>0.01</v>
      </c>
      <c r="BD305" s="4" t="n">
        <v>0.01</v>
      </c>
      <c r="BE305" s="4" t="n">
        <v>0.01</v>
      </c>
      <c r="BF305" s="4" t="n">
        <v>0.01</v>
      </c>
      <c r="BG305" s="4" t="n">
        <v>0.01</v>
      </c>
      <c r="BH305" s="4" t="n">
        <v>0.01</v>
      </c>
      <c r="BI305" s="4" t="n">
        <v>0.01</v>
      </c>
    </row>
    <row r="306" customFormat="false" ht="15" hidden="false" customHeight="false" outlineLevel="0" collapsed="false">
      <c r="A306" s="4" t="s">
        <v>303</v>
      </c>
      <c r="B306" s="4" t="n">
        <v>0.01</v>
      </c>
      <c r="C306" s="4" t="n">
        <v>0.01</v>
      </c>
      <c r="D306" s="4" t="n">
        <v>0.01</v>
      </c>
      <c r="E306" s="4" t="n">
        <v>0.01</v>
      </c>
      <c r="F306" s="4" t="n">
        <v>0.01</v>
      </c>
      <c r="G306" s="4" t="n">
        <v>0.01</v>
      </c>
      <c r="H306" s="4" t="n">
        <v>0.01</v>
      </c>
      <c r="I306" s="4" t="n">
        <v>0.01</v>
      </c>
      <c r="J306" s="4" t="n">
        <v>0.01</v>
      </c>
      <c r="K306" s="4" t="n">
        <v>0.01</v>
      </c>
      <c r="L306" s="4" t="n">
        <v>0.01</v>
      </c>
      <c r="M306" s="4" t="n">
        <v>0.01</v>
      </c>
      <c r="N306" s="4" t="n">
        <v>0.01</v>
      </c>
      <c r="O306" s="4" t="n">
        <v>0.01</v>
      </c>
      <c r="P306" s="4" t="n">
        <v>0.01</v>
      </c>
      <c r="Q306" s="4" t="n">
        <v>0.01</v>
      </c>
      <c r="R306" s="4" t="n">
        <v>0.01</v>
      </c>
      <c r="S306" s="4" t="n">
        <v>0.01</v>
      </c>
      <c r="T306" s="4" t="n">
        <v>0.01</v>
      </c>
      <c r="U306" s="4" t="n">
        <v>0.01</v>
      </c>
      <c r="V306" s="4" t="n">
        <v>0.01</v>
      </c>
      <c r="W306" s="4" t="n">
        <v>0.01</v>
      </c>
      <c r="X306" s="4" t="n">
        <v>0.01</v>
      </c>
      <c r="Y306" s="4" t="n">
        <v>0.01</v>
      </c>
      <c r="Z306" s="4" t="n">
        <v>0.01</v>
      </c>
      <c r="AA306" s="4" t="n">
        <v>0.01</v>
      </c>
      <c r="AB306" s="4" t="n">
        <v>0.01</v>
      </c>
      <c r="AC306" s="4" t="n">
        <v>0.01</v>
      </c>
      <c r="AD306" s="4" t="n">
        <v>0.01</v>
      </c>
      <c r="AE306" s="4" t="n">
        <v>0.01</v>
      </c>
      <c r="AF306" s="4" t="n">
        <v>0.01</v>
      </c>
      <c r="AG306" s="4" t="n">
        <v>0.01</v>
      </c>
      <c r="AH306" s="4" t="n">
        <v>0.01</v>
      </c>
      <c r="AI306" s="4" t="n">
        <v>0.01</v>
      </c>
      <c r="AJ306" s="4" t="n">
        <v>0.01</v>
      </c>
      <c r="AK306" s="4" t="n">
        <v>0.01</v>
      </c>
      <c r="AL306" s="4" t="n">
        <v>0.01</v>
      </c>
      <c r="AM306" s="4" t="n">
        <v>0.01</v>
      </c>
      <c r="AN306" s="4" t="n">
        <v>0.01</v>
      </c>
      <c r="AO306" s="4" t="n">
        <v>0.01</v>
      </c>
      <c r="AP306" s="4" t="n">
        <v>0.01</v>
      </c>
      <c r="AQ306" s="4" t="n">
        <v>0.01</v>
      </c>
      <c r="AR306" s="4" t="n">
        <v>0.01</v>
      </c>
      <c r="AS306" s="4" t="n">
        <v>0.01</v>
      </c>
      <c r="AT306" s="4" t="n">
        <v>0.01</v>
      </c>
      <c r="AU306" s="4" t="n">
        <v>0.01</v>
      </c>
      <c r="AV306" s="4" t="n">
        <v>0.01</v>
      </c>
      <c r="AW306" s="4" t="n">
        <v>0.01</v>
      </c>
      <c r="AX306" s="4" t="n">
        <v>0.01</v>
      </c>
      <c r="AY306" s="4" t="n">
        <v>0.01</v>
      </c>
      <c r="AZ306" s="4" t="n">
        <v>0.01</v>
      </c>
      <c r="BA306" s="4" t="n">
        <v>0.01</v>
      </c>
      <c r="BB306" s="4" t="n">
        <v>0.01</v>
      </c>
      <c r="BC306" s="4" t="n">
        <v>0.01</v>
      </c>
      <c r="BD306" s="4" t="n">
        <v>0.01</v>
      </c>
      <c r="BE306" s="4" t="n">
        <v>0.01</v>
      </c>
      <c r="BF306" s="4" t="n">
        <v>0.01</v>
      </c>
      <c r="BG306" s="4" t="n">
        <v>0.01</v>
      </c>
      <c r="BH306" s="4" t="n">
        <v>0.01</v>
      </c>
      <c r="BI306" s="4" t="n">
        <v>0.01</v>
      </c>
    </row>
    <row r="307" customFormat="false" ht="15" hidden="false" customHeight="false" outlineLevel="0" collapsed="false">
      <c r="A307" s="4" t="s">
        <v>304</v>
      </c>
      <c r="B307" s="4" t="n">
        <v>0.01</v>
      </c>
      <c r="C307" s="4" t="n">
        <v>0.01</v>
      </c>
      <c r="D307" s="4" t="n">
        <v>0.01</v>
      </c>
      <c r="E307" s="4" t="n">
        <v>0.01</v>
      </c>
      <c r="F307" s="4" t="n">
        <v>0.01</v>
      </c>
      <c r="G307" s="4" t="n">
        <v>0.01</v>
      </c>
      <c r="H307" s="4" t="n">
        <v>0.01</v>
      </c>
      <c r="I307" s="4" t="n">
        <v>0.01</v>
      </c>
      <c r="J307" s="4" t="n">
        <v>0.01</v>
      </c>
      <c r="K307" s="4" t="n">
        <v>0.01</v>
      </c>
      <c r="L307" s="4" t="n">
        <v>0.01</v>
      </c>
      <c r="M307" s="4" t="n">
        <v>0.01</v>
      </c>
      <c r="N307" s="4" t="n">
        <v>0.01</v>
      </c>
      <c r="O307" s="4" t="n">
        <v>0.01</v>
      </c>
      <c r="P307" s="4" t="n">
        <v>0.01</v>
      </c>
      <c r="Q307" s="4" t="n">
        <v>0.01</v>
      </c>
      <c r="R307" s="4" t="n">
        <v>0.01</v>
      </c>
      <c r="S307" s="4" t="n">
        <v>0.01</v>
      </c>
      <c r="T307" s="4" t="n">
        <v>0.01</v>
      </c>
      <c r="U307" s="4" t="n">
        <v>0.01</v>
      </c>
      <c r="V307" s="4" t="n">
        <v>0.01</v>
      </c>
      <c r="W307" s="4" t="n">
        <v>0.01</v>
      </c>
      <c r="X307" s="4" t="n">
        <v>0.01</v>
      </c>
      <c r="Y307" s="4" t="n">
        <v>0.01</v>
      </c>
      <c r="Z307" s="4" t="n">
        <v>0.01</v>
      </c>
      <c r="AA307" s="4" t="n">
        <v>0.01</v>
      </c>
      <c r="AB307" s="4" t="n">
        <v>0.01</v>
      </c>
      <c r="AC307" s="4" t="n">
        <v>0.01</v>
      </c>
      <c r="AD307" s="4" t="n">
        <v>0.01</v>
      </c>
      <c r="AE307" s="4" t="n">
        <v>0.01</v>
      </c>
      <c r="AF307" s="4" t="n">
        <v>0.01</v>
      </c>
      <c r="AG307" s="4" t="n">
        <v>0.01</v>
      </c>
      <c r="AH307" s="4" t="n">
        <v>0.01</v>
      </c>
      <c r="AI307" s="4" t="n">
        <v>0.01</v>
      </c>
      <c r="AJ307" s="4" t="n">
        <v>0.01</v>
      </c>
      <c r="AK307" s="4" t="n">
        <v>0.01</v>
      </c>
      <c r="AL307" s="4" t="n">
        <v>0.01</v>
      </c>
      <c r="AM307" s="4" t="n">
        <v>0.01</v>
      </c>
      <c r="AN307" s="4" t="n">
        <v>0.01</v>
      </c>
      <c r="AO307" s="4" t="n">
        <v>0.01</v>
      </c>
      <c r="AP307" s="4" t="n">
        <v>0.01</v>
      </c>
      <c r="AQ307" s="4" t="n">
        <v>0.01</v>
      </c>
      <c r="AR307" s="4" t="n">
        <v>0.01</v>
      </c>
      <c r="AS307" s="4" t="n">
        <v>0.01</v>
      </c>
      <c r="AT307" s="4" t="n">
        <v>0.01</v>
      </c>
      <c r="AU307" s="4" t="n">
        <v>0.01</v>
      </c>
      <c r="AV307" s="4" t="n">
        <v>0.01</v>
      </c>
      <c r="AW307" s="4" t="n">
        <v>0.01</v>
      </c>
      <c r="AX307" s="4" t="n">
        <v>0.01</v>
      </c>
      <c r="AY307" s="4" t="n">
        <v>0.01</v>
      </c>
      <c r="AZ307" s="4" t="n">
        <v>0.01</v>
      </c>
      <c r="BA307" s="4" t="n">
        <v>0.01</v>
      </c>
      <c r="BB307" s="4" t="n">
        <v>0.01</v>
      </c>
      <c r="BC307" s="4" t="n">
        <v>0.01</v>
      </c>
      <c r="BD307" s="4" t="n">
        <v>0.01</v>
      </c>
      <c r="BE307" s="4" t="n">
        <v>0.01</v>
      </c>
      <c r="BF307" s="4" t="n">
        <v>0.01</v>
      </c>
      <c r="BG307" s="4" t="n">
        <v>0.01</v>
      </c>
      <c r="BH307" s="4" t="n">
        <v>0.01</v>
      </c>
      <c r="BI307" s="4" t="n">
        <v>0.01</v>
      </c>
    </row>
    <row r="308" customFormat="false" ht="15" hidden="false" customHeight="false" outlineLevel="0" collapsed="false">
      <c r="A308" s="4" t="s">
        <v>305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</row>
    <row r="309" customFormat="false" ht="15" hidden="false" customHeight="false" outlineLevel="0" collapsed="false">
      <c r="A309" s="4" t="s">
        <v>306</v>
      </c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</row>
    <row r="310" customFormat="false" ht="15" hidden="false" customHeight="false" outlineLevel="0" collapsed="false">
      <c r="A310" s="4" t="s">
        <v>307</v>
      </c>
      <c r="B310" s="4" t="n">
        <v>0.01</v>
      </c>
      <c r="C310" s="4" t="n">
        <v>0.01</v>
      </c>
      <c r="D310" s="4" t="n">
        <v>0.01</v>
      </c>
      <c r="E310" s="4" t="n">
        <v>0.01</v>
      </c>
      <c r="F310" s="4" t="n">
        <v>0.01</v>
      </c>
      <c r="G310" s="4" t="n">
        <v>0.01</v>
      </c>
      <c r="H310" s="4" t="n">
        <v>0.01</v>
      </c>
      <c r="I310" s="4" t="n">
        <v>0.01</v>
      </c>
      <c r="J310" s="4" t="n">
        <v>0.01</v>
      </c>
      <c r="K310" s="4" t="n">
        <v>0.01</v>
      </c>
      <c r="L310" s="4" t="n">
        <v>0.01</v>
      </c>
      <c r="M310" s="4" t="n">
        <v>0.01</v>
      </c>
      <c r="N310" s="4" t="n">
        <v>0.01</v>
      </c>
      <c r="O310" s="4" t="n">
        <v>0.01</v>
      </c>
      <c r="P310" s="4" t="n">
        <v>0.01</v>
      </c>
      <c r="Q310" s="4" t="n">
        <v>0.01</v>
      </c>
      <c r="R310" s="4" t="n">
        <v>0.01</v>
      </c>
      <c r="S310" s="4" t="n">
        <v>0.01</v>
      </c>
      <c r="T310" s="4" t="n">
        <v>0.01</v>
      </c>
      <c r="U310" s="4" t="n">
        <v>0.01</v>
      </c>
      <c r="V310" s="4" t="n">
        <v>0.01</v>
      </c>
      <c r="W310" s="4" t="n">
        <v>0.01</v>
      </c>
      <c r="X310" s="4" t="n">
        <v>0.01</v>
      </c>
      <c r="Y310" s="4" t="n">
        <v>0.01</v>
      </c>
      <c r="Z310" s="4" t="n">
        <v>0.01</v>
      </c>
      <c r="AA310" s="4" t="n">
        <v>0.01</v>
      </c>
      <c r="AB310" s="4" t="n">
        <v>0.01</v>
      </c>
      <c r="AC310" s="4" t="n">
        <v>0.01</v>
      </c>
      <c r="AD310" s="4" t="n">
        <v>0.01</v>
      </c>
      <c r="AE310" s="4" t="n">
        <v>0.01</v>
      </c>
      <c r="AF310" s="4" t="n">
        <v>0.01</v>
      </c>
      <c r="AG310" s="4" t="n">
        <v>0.01</v>
      </c>
      <c r="AH310" s="4" t="n">
        <v>0.01</v>
      </c>
      <c r="AI310" s="4" t="n">
        <v>0.01</v>
      </c>
      <c r="AJ310" s="4" t="n">
        <v>0.01</v>
      </c>
      <c r="AK310" s="4" t="n">
        <v>0.01</v>
      </c>
      <c r="AL310" s="4" t="n">
        <v>0.01</v>
      </c>
      <c r="AM310" s="4" t="n">
        <v>0.01</v>
      </c>
      <c r="AN310" s="4" t="n">
        <v>0.01</v>
      </c>
      <c r="AO310" s="4" t="n">
        <v>0.01</v>
      </c>
      <c r="AP310" s="4" t="n">
        <v>0.01</v>
      </c>
      <c r="AQ310" s="4" t="n">
        <v>0.01</v>
      </c>
      <c r="AR310" s="4" t="n">
        <v>0.01</v>
      </c>
      <c r="AS310" s="4" t="n">
        <v>0.01</v>
      </c>
      <c r="AT310" s="4" t="n">
        <v>0.01</v>
      </c>
      <c r="AU310" s="4" t="n">
        <v>0.01</v>
      </c>
      <c r="AV310" s="4" t="n">
        <v>0.01</v>
      </c>
      <c r="AW310" s="4" t="n">
        <v>0.01</v>
      </c>
      <c r="AX310" s="4" t="n">
        <v>0.01</v>
      </c>
      <c r="AY310" s="4" t="n">
        <v>0.01</v>
      </c>
      <c r="AZ310" s="4" t="n">
        <v>0.01</v>
      </c>
      <c r="BA310" s="4" t="n">
        <v>0.01</v>
      </c>
      <c r="BB310" s="4" t="n">
        <v>0.01</v>
      </c>
      <c r="BC310" s="4" t="n">
        <v>0.01</v>
      </c>
      <c r="BD310" s="4" t="n">
        <v>0.01</v>
      </c>
      <c r="BE310" s="4" t="n">
        <v>0.01</v>
      </c>
      <c r="BF310" s="4" t="n">
        <v>0.01</v>
      </c>
      <c r="BG310" s="4" t="n">
        <v>0.01</v>
      </c>
      <c r="BH310" s="4" t="n">
        <v>0.01</v>
      </c>
      <c r="BI310" s="4" t="n">
        <v>0.01</v>
      </c>
    </row>
    <row r="311" customFormat="false" ht="15" hidden="false" customHeight="false" outlineLevel="0" collapsed="false">
      <c r="A311" s="4" t="s">
        <v>308</v>
      </c>
      <c r="B311" s="4" t="n">
        <v>0.01</v>
      </c>
      <c r="C311" s="4" t="n">
        <v>0.01</v>
      </c>
      <c r="D311" s="4" t="n">
        <v>0.01</v>
      </c>
      <c r="E311" s="4" t="n">
        <v>0.01</v>
      </c>
      <c r="F311" s="4" t="n">
        <v>0.01</v>
      </c>
      <c r="G311" s="4" t="n">
        <v>0.01</v>
      </c>
      <c r="H311" s="4" t="n">
        <v>0.01</v>
      </c>
      <c r="I311" s="4" t="n">
        <v>0.01</v>
      </c>
      <c r="J311" s="4" t="n">
        <v>0.01</v>
      </c>
      <c r="K311" s="4" t="n">
        <v>0.01</v>
      </c>
      <c r="L311" s="4" t="n">
        <v>0.01</v>
      </c>
      <c r="M311" s="4" t="n">
        <v>0.01</v>
      </c>
      <c r="N311" s="4" t="n">
        <v>0.01</v>
      </c>
      <c r="O311" s="4" t="n">
        <v>0.01</v>
      </c>
      <c r="P311" s="4" t="n">
        <v>0.01</v>
      </c>
      <c r="Q311" s="4" t="n">
        <v>0.01</v>
      </c>
      <c r="R311" s="4" t="n">
        <v>0.01</v>
      </c>
      <c r="S311" s="4" t="n">
        <v>0.01</v>
      </c>
      <c r="T311" s="4" t="n">
        <v>0.01</v>
      </c>
      <c r="U311" s="4" t="n">
        <v>0.01</v>
      </c>
      <c r="V311" s="4" t="n">
        <v>0.01</v>
      </c>
      <c r="W311" s="4" t="n">
        <v>0.01</v>
      </c>
      <c r="X311" s="4" t="n">
        <v>0.01</v>
      </c>
      <c r="Y311" s="4" t="n">
        <v>0.01</v>
      </c>
      <c r="Z311" s="4" t="n">
        <v>0.01</v>
      </c>
      <c r="AA311" s="4" t="n">
        <v>0.01</v>
      </c>
      <c r="AB311" s="4" t="n">
        <v>0.01</v>
      </c>
      <c r="AC311" s="4" t="n">
        <v>0.01</v>
      </c>
      <c r="AD311" s="4" t="n">
        <v>0.01</v>
      </c>
      <c r="AE311" s="4" t="n">
        <v>0.01</v>
      </c>
      <c r="AF311" s="4" t="n">
        <v>0.01</v>
      </c>
      <c r="AG311" s="4" t="n">
        <v>0.01</v>
      </c>
      <c r="AH311" s="4" t="n">
        <v>0.01</v>
      </c>
      <c r="AI311" s="4" t="n">
        <v>0.01</v>
      </c>
      <c r="AJ311" s="4" t="n">
        <v>0.01</v>
      </c>
      <c r="AK311" s="4" t="n">
        <v>0.01</v>
      </c>
      <c r="AL311" s="4" t="n">
        <v>0.01</v>
      </c>
      <c r="AM311" s="4" t="n">
        <v>0.01</v>
      </c>
      <c r="AN311" s="4" t="n">
        <v>0.01</v>
      </c>
      <c r="AO311" s="4" t="n">
        <v>0.01</v>
      </c>
      <c r="AP311" s="4" t="n">
        <v>0.01</v>
      </c>
      <c r="AQ311" s="4" t="n">
        <v>0.01</v>
      </c>
      <c r="AR311" s="4" t="n">
        <v>0.01</v>
      </c>
      <c r="AS311" s="4" t="n">
        <v>0.01</v>
      </c>
      <c r="AT311" s="4" t="n">
        <v>0.01</v>
      </c>
      <c r="AU311" s="4" t="n">
        <v>0.01</v>
      </c>
      <c r="AV311" s="4" t="n">
        <v>0.01</v>
      </c>
      <c r="AW311" s="4" t="n">
        <v>0.01</v>
      </c>
      <c r="AX311" s="4" t="n">
        <v>0.01</v>
      </c>
      <c r="AY311" s="4" t="n">
        <v>0.01</v>
      </c>
      <c r="AZ311" s="4" t="n">
        <v>0.01</v>
      </c>
      <c r="BA311" s="4" t="n">
        <v>0.01</v>
      </c>
      <c r="BB311" s="4" t="n">
        <v>0.01</v>
      </c>
      <c r="BC311" s="4" t="n">
        <v>0.01</v>
      </c>
      <c r="BD311" s="4" t="n">
        <v>0.01</v>
      </c>
      <c r="BE311" s="4" t="n">
        <v>0.01</v>
      </c>
      <c r="BF311" s="4" t="n">
        <v>0.01</v>
      </c>
      <c r="BG311" s="4" t="n">
        <v>0.01</v>
      </c>
      <c r="BH311" s="4" t="n">
        <v>0.01</v>
      </c>
      <c r="BI311" s="4" t="n">
        <v>0.01</v>
      </c>
    </row>
    <row r="312" customFormat="false" ht="15" hidden="false" customHeight="false" outlineLevel="0" collapsed="false">
      <c r="A312" s="4" t="s">
        <v>309</v>
      </c>
      <c r="B312" s="4" t="n">
        <v>0.01</v>
      </c>
      <c r="C312" s="4" t="n">
        <v>0.01</v>
      </c>
      <c r="D312" s="4" t="n">
        <v>0.01</v>
      </c>
      <c r="E312" s="4" t="n">
        <v>0.01</v>
      </c>
      <c r="F312" s="4" t="n">
        <v>0.01</v>
      </c>
      <c r="G312" s="4" t="n">
        <v>0.01</v>
      </c>
      <c r="H312" s="4" t="n">
        <v>0.01</v>
      </c>
      <c r="I312" s="4" t="n">
        <v>0.01</v>
      </c>
      <c r="J312" s="4" t="n">
        <v>0.01</v>
      </c>
      <c r="K312" s="4" t="n">
        <v>0.01</v>
      </c>
      <c r="L312" s="4" t="n">
        <v>0.01</v>
      </c>
      <c r="M312" s="4" t="n">
        <v>0.01</v>
      </c>
      <c r="N312" s="4" t="n">
        <v>0.01</v>
      </c>
      <c r="O312" s="4" t="n">
        <v>0.01</v>
      </c>
      <c r="P312" s="4" t="n">
        <v>0.01</v>
      </c>
      <c r="Q312" s="4" t="n">
        <v>0.01</v>
      </c>
      <c r="R312" s="4" t="n">
        <v>0.01</v>
      </c>
      <c r="S312" s="4" t="n">
        <v>0.01</v>
      </c>
      <c r="T312" s="4" t="n">
        <v>0.01</v>
      </c>
      <c r="U312" s="4" t="n">
        <v>0.01</v>
      </c>
      <c r="V312" s="4" t="n">
        <v>0.01</v>
      </c>
      <c r="W312" s="4" t="n">
        <v>0.01</v>
      </c>
      <c r="X312" s="4" t="n">
        <v>0.01</v>
      </c>
      <c r="Y312" s="4" t="n">
        <v>0.01</v>
      </c>
      <c r="Z312" s="4" t="n">
        <v>0.01</v>
      </c>
      <c r="AA312" s="4" t="n">
        <v>0.01</v>
      </c>
      <c r="AB312" s="4" t="n">
        <v>0.01</v>
      </c>
      <c r="AC312" s="4" t="n">
        <v>0.01</v>
      </c>
      <c r="AD312" s="4" t="n">
        <v>0.01</v>
      </c>
      <c r="AE312" s="4" t="n">
        <v>0.01</v>
      </c>
      <c r="AF312" s="4" t="n">
        <v>0.01</v>
      </c>
      <c r="AG312" s="4" t="n">
        <v>0.01</v>
      </c>
      <c r="AH312" s="4" t="n">
        <v>0.01</v>
      </c>
      <c r="AI312" s="4" t="n">
        <v>0.01</v>
      </c>
      <c r="AJ312" s="4" t="n">
        <v>0.01</v>
      </c>
      <c r="AK312" s="4" t="n">
        <v>0.01</v>
      </c>
      <c r="AL312" s="4" t="n">
        <v>0.01</v>
      </c>
      <c r="AM312" s="4" t="n">
        <v>0.01</v>
      </c>
      <c r="AN312" s="4" t="n">
        <v>0.01</v>
      </c>
      <c r="AO312" s="4" t="n">
        <v>0.01</v>
      </c>
      <c r="AP312" s="4" t="n">
        <v>0.01</v>
      </c>
      <c r="AQ312" s="4" t="n">
        <v>0.01</v>
      </c>
      <c r="AR312" s="4" t="n">
        <v>0.01</v>
      </c>
      <c r="AS312" s="4" t="n">
        <v>0.01</v>
      </c>
      <c r="AT312" s="4" t="n">
        <v>0.01</v>
      </c>
      <c r="AU312" s="4" t="n">
        <v>0.01</v>
      </c>
      <c r="AV312" s="4" t="n">
        <v>0.01</v>
      </c>
      <c r="AW312" s="4" t="n">
        <v>0.01</v>
      </c>
      <c r="AX312" s="4" t="n">
        <v>0.01</v>
      </c>
      <c r="AY312" s="4" t="n">
        <v>0.01</v>
      </c>
      <c r="AZ312" s="4" t="n">
        <v>0.01</v>
      </c>
      <c r="BA312" s="4" t="n">
        <v>0.01</v>
      </c>
      <c r="BB312" s="4" t="n">
        <v>0.01</v>
      </c>
      <c r="BC312" s="4" t="n">
        <v>0.01</v>
      </c>
      <c r="BD312" s="4" t="n">
        <v>0.01</v>
      </c>
      <c r="BE312" s="4" t="n">
        <v>0.01</v>
      </c>
      <c r="BF312" s="4" t="n">
        <v>0.01</v>
      </c>
      <c r="BG312" s="4" t="n">
        <v>0.01</v>
      </c>
      <c r="BH312" s="4" t="n">
        <v>0.01</v>
      </c>
      <c r="BI312" s="4" t="n">
        <v>0.01</v>
      </c>
    </row>
    <row r="313" customFormat="false" ht="15" hidden="false" customHeight="false" outlineLevel="0" collapsed="false">
      <c r="A313" s="4" t="s">
        <v>310</v>
      </c>
      <c r="B313" s="4" t="n">
        <v>0.01</v>
      </c>
      <c r="C313" s="4" t="n">
        <v>0.01</v>
      </c>
      <c r="D313" s="4" t="n">
        <v>0.01</v>
      </c>
      <c r="E313" s="4" t="n">
        <v>0.01</v>
      </c>
      <c r="F313" s="4" t="n">
        <v>0.01</v>
      </c>
      <c r="G313" s="4" t="n">
        <v>0.01</v>
      </c>
      <c r="H313" s="4" t="n">
        <v>0.01</v>
      </c>
      <c r="I313" s="4" t="n">
        <v>0.01</v>
      </c>
      <c r="J313" s="4" t="n">
        <v>0.01</v>
      </c>
      <c r="K313" s="4" t="n">
        <v>0.01</v>
      </c>
      <c r="L313" s="4" t="n">
        <v>0.01</v>
      </c>
      <c r="M313" s="4" t="n">
        <v>0.01</v>
      </c>
      <c r="N313" s="4" t="n">
        <v>0.01</v>
      </c>
      <c r="O313" s="4" t="n">
        <v>0.01</v>
      </c>
      <c r="P313" s="4" t="n">
        <v>0.01</v>
      </c>
      <c r="Q313" s="4" t="n">
        <v>0.01</v>
      </c>
      <c r="R313" s="4" t="n">
        <v>0.01</v>
      </c>
      <c r="S313" s="4" t="n">
        <v>0.01</v>
      </c>
      <c r="T313" s="4" t="n">
        <v>0.01</v>
      </c>
      <c r="U313" s="4" t="n">
        <v>0.01</v>
      </c>
      <c r="V313" s="4" t="n">
        <v>0.01</v>
      </c>
      <c r="W313" s="4" t="n">
        <v>0.01</v>
      </c>
      <c r="X313" s="4" t="n">
        <v>0.01</v>
      </c>
      <c r="Y313" s="4" t="n">
        <v>0.01</v>
      </c>
      <c r="Z313" s="4" t="n">
        <v>0.01</v>
      </c>
      <c r="AA313" s="4" t="n">
        <v>0.01</v>
      </c>
      <c r="AB313" s="4" t="n">
        <v>0.01</v>
      </c>
      <c r="AC313" s="4" t="n">
        <v>0.01</v>
      </c>
      <c r="AD313" s="4" t="n">
        <v>0.01</v>
      </c>
      <c r="AE313" s="4" t="n">
        <v>0.01</v>
      </c>
      <c r="AF313" s="4" t="n">
        <v>0.01</v>
      </c>
      <c r="AG313" s="4" t="n">
        <v>0.01</v>
      </c>
      <c r="AH313" s="4" t="n">
        <v>0.01</v>
      </c>
      <c r="AI313" s="4" t="n">
        <v>0.01</v>
      </c>
      <c r="AJ313" s="4" t="n">
        <v>0.01</v>
      </c>
      <c r="AK313" s="4" t="n">
        <v>0.01</v>
      </c>
      <c r="AL313" s="4" t="n">
        <v>0.01</v>
      </c>
      <c r="AM313" s="4" t="n">
        <v>0.01</v>
      </c>
      <c r="AN313" s="4" t="n">
        <v>0.01</v>
      </c>
      <c r="AO313" s="4" t="n">
        <v>0.01</v>
      </c>
      <c r="AP313" s="4" t="n">
        <v>0.01</v>
      </c>
      <c r="AQ313" s="4" t="n">
        <v>0.01</v>
      </c>
      <c r="AR313" s="4" t="n">
        <v>0.01</v>
      </c>
      <c r="AS313" s="4" t="n">
        <v>0.01</v>
      </c>
      <c r="AT313" s="4" t="n">
        <v>0.01</v>
      </c>
      <c r="AU313" s="4" t="n">
        <v>0.01</v>
      </c>
      <c r="AV313" s="4" t="n">
        <v>0.01</v>
      </c>
      <c r="AW313" s="4" t="n">
        <v>0.01</v>
      </c>
      <c r="AX313" s="4" t="n">
        <v>0.01</v>
      </c>
      <c r="AY313" s="4" t="n">
        <v>0.01</v>
      </c>
      <c r="AZ313" s="4" t="n">
        <v>0.01</v>
      </c>
      <c r="BA313" s="4" t="n">
        <v>0.01</v>
      </c>
      <c r="BB313" s="4" t="n">
        <v>0.01</v>
      </c>
      <c r="BC313" s="4" t="n">
        <v>0.01</v>
      </c>
      <c r="BD313" s="4" t="n">
        <v>0.01</v>
      </c>
      <c r="BE313" s="4" t="n">
        <v>0.01</v>
      </c>
      <c r="BF313" s="4" t="n">
        <v>0.01</v>
      </c>
      <c r="BG313" s="4" t="n">
        <v>0.01</v>
      </c>
      <c r="BH313" s="4" t="n">
        <v>0.01</v>
      </c>
      <c r="BI313" s="4" t="n">
        <v>0.01</v>
      </c>
    </row>
    <row r="314" customFormat="false" ht="15" hidden="false" customHeight="false" outlineLevel="0" collapsed="false">
      <c r="A314" s="4" t="s">
        <v>311</v>
      </c>
      <c r="B314" s="4" t="n">
        <v>0.01</v>
      </c>
      <c r="C314" s="4" t="n">
        <v>0.01</v>
      </c>
      <c r="D314" s="4" t="n">
        <v>0.01</v>
      </c>
      <c r="E314" s="4" t="n">
        <v>0.01</v>
      </c>
      <c r="F314" s="4" t="n">
        <v>0.01</v>
      </c>
      <c r="G314" s="4" t="n">
        <v>0.01</v>
      </c>
      <c r="H314" s="4" t="n">
        <v>0.01</v>
      </c>
      <c r="I314" s="4" t="n">
        <v>0.01</v>
      </c>
      <c r="J314" s="4" t="n">
        <v>0.01</v>
      </c>
      <c r="K314" s="4" t="n">
        <v>0.01</v>
      </c>
      <c r="L314" s="4" t="n">
        <v>0.01</v>
      </c>
      <c r="M314" s="4" t="n">
        <v>0.01</v>
      </c>
      <c r="N314" s="4" t="n">
        <v>0.01</v>
      </c>
      <c r="O314" s="4" t="n">
        <v>0.01</v>
      </c>
      <c r="P314" s="4" t="n">
        <v>0.01</v>
      </c>
      <c r="Q314" s="4" t="n">
        <v>0.01</v>
      </c>
      <c r="R314" s="4" t="n">
        <v>0.01</v>
      </c>
      <c r="S314" s="4" t="n">
        <v>0.01</v>
      </c>
      <c r="T314" s="4" t="n">
        <v>0.01</v>
      </c>
      <c r="U314" s="4" t="n">
        <v>0.01</v>
      </c>
      <c r="V314" s="4" t="n">
        <v>0.01</v>
      </c>
      <c r="W314" s="4" t="n">
        <v>0.01</v>
      </c>
      <c r="X314" s="4" t="n">
        <v>0.01</v>
      </c>
      <c r="Y314" s="4" t="n">
        <v>0.01</v>
      </c>
      <c r="Z314" s="4" t="n">
        <v>0.01</v>
      </c>
      <c r="AA314" s="4" t="n">
        <v>0.01</v>
      </c>
      <c r="AB314" s="4" t="n">
        <v>0.01</v>
      </c>
      <c r="AC314" s="4" t="n">
        <v>0.01</v>
      </c>
      <c r="AD314" s="4" t="n">
        <v>0.01</v>
      </c>
      <c r="AE314" s="4" t="n">
        <v>0.01</v>
      </c>
      <c r="AF314" s="4" t="n">
        <v>0.01</v>
      </c>
      <c r="AG314" s="4" t="n">
        <v>0.01</v>
      </c>
      <c r="AH314" s="4" t="n">
        <v>0.01</v>
      </c>
      <c r="AI314" s="4" t="n">
        <v>0.01</v>
      </c>
      <c r="AJ314" s="4" t="n">
        <v>0.01</v>
      </c>
      <c r="AK314" s="4" t="n">
        <v>0.01</v>
      </c>
      <c r="AL314" s="4" t="n">
        <v>0.01</v>
      </c>
      <c r="AM314" s="4" t="n">
        <v>0.01</v>
      </c>
      <c r="AN314" s="4" t="n">
        <v>0.01</v>
      </c>
      <c r="AO314" s="4" t="n">
        <v>0.01</v>
      </c>
      <c r="AP314" s="4" t="n">
        <v>0.01</v>
      </c>
      <c r="AQ314" s="4" t="n">
        <v>0.01</v>
      </c>
      <c r="AR314" s="4" t="n">
        <v>0.01</v>
      </c>
      <c r="AS314" s="4" t="n">
        <v>0.01</v>
      </c>
      <c r="AT314" s="4" t="n">
        <v>0.01</v>
      </c>
      <c r="AU314" s="4" t="n">
        <v>0.01</v>
      </c>
      <c r="AV314" s="4" t="n">
        <v>0.01</v>
      </c>
      <c r="AW314" s="4" t="n">
        <v>0.01</v>
      </c>
      <c r="AX314" s="4" t="n">
        <v>0.01</v>
      </c>
      <c r="AY314" s="4" t="n">
        <v>0.01</v>
      </c>
      <c r="AZ314" s="4" t="n">
        <v>0.01</v>
      </c>
      <c r="BA314" s="4" t="n">
        <v>0.01</v>
      </c>
      <c r="BB314" s="4" t="n">
        <v>0.01</v>
      </c>
      <c r="BC314" s="4" t="n">
        <v>0.01</v>
      </c>
      <c r="BD314" s="4" t="n">
        <v>0.01</v>
      </c>
      <c r="BE314" s="4" t="n">
        <v>0.01</v>
      </c>
      <c r="BF314" s="4" t="n">
        <v>0.01</v>
      </c>
      <c r="BG314" s="4" t="n">
        <v>0.01</v>
      </c>
      <c r="BH314" s="4" t="n">
        <v>0.01</v>
      </c>
      <c r="BI314" s="4" t="n">
        <v>0.01</v>
      </c>
    </row>
    <row r="315" customFormat="false" ht="15" hidden="false" customHeight="false" outlineLevel="0" collapsed="false">
      <c r="A315" s="4" t="s">
        <v>312</v>
      </c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</row>
    <row r="316" customFormat="false" ht="15" hidden="false" customHeight="false" outlineLevel="0" collapsed="false">
      <c r="A316" s="4" t="s">
        <v>313</v>
      </c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</row>
    <row r="317" customFormat="false" ht="15" hidden="false" customHeight="false" outlineLevel="0" collapsed="false">
      <c r="A317" s="4" t="s">
        <v>314</v>
      </c>
      <c r="B317" s="4" t="n">
        <v>0.01</v>
      </c>
      <c r="C317" s="4" t="n">
        <v>0.01</v>
      </c>
      <c r="D317" s="4" t="n">
        <v>0.01</v>
      </c>
      <c r="E317" s="4" t="n">
        <v>0.01</v>
      </c>
      <c r="F317" s="4" t="n">
        <v>0.01</v>
      </c>
      <c r="G317" s="4" t="n">
        <v>0.01</v>
      </c>
      <c r="H317" s="4" t="n">
        <v>0.01</v>
      </c>
      <c r="I317" s="4" t="n">
        <v>0.01</v>
      </c>
      <c r="J317" s="4" t="n">
        <v>0.01</v>
      </c>
      <c r="K317" s="4" t="n">
        <v>0.01</v>
      </c>
      <c r="L317" s="4" t="n">
        <v>0.01</v>
      </c>
      <c r="M317" s="4" t="n">
        <v>0.01</v>
      </c>
      <c r="N317" s="4" t="n">
        <v>0.01</v>
      </c>
      <c r="O317" s="4" t="n">
        <v>0.01</v>
      </c>
      <c r="P317" s="4" t="n">
        <v>0.01</v>
      </c>
      <c r="Q317" s="4" t="n">
        <v>0.01</v>
      </c>
      <c r="R317" s="4" t="n">
        <v>0.01</v>
      </c>
      <c r="S317" s="4" t="n">
        <v>0.01</v>
      </c>
      <c r="T317" s="4" t="n">
        <v>0.01</v>
      </c>
      <c r="U317" s="4" t="n">
        <v>0.01</v>
      </c>
      <c r="V317" s="4" t="n">
        <v>0.01</v>
      </c>
      <c r="W317" s="4" t="n">
        <v>0.01</v>
      </c>
      <c r="X317" s="4" t="n">
        <v>0.01</v>
      </c>
      <c r="Y317" s="4" t="n">
        <v>0.01</v>
      </c>
      <c r="Z317" s="4" t="n">
        <v>0.01</v>
      </c>
      <c r="AA317" s="4" t="n">
        <v>0.01</v>
      </c>
      <c r="AB317" s="4" t="n">
        <v>0.01</v>
      </c>
      <c r="AC317" s="4" t="n">
        <v>0.01</v>
      </c>
      <c r="AD317" s="4" t="n">
        <v>0.01</v>
      </c>
      <c r="AE317" s="4" t="n">
        <v>0.01</v>
      </c>
      <c r="AF317" s="4" t="n">
        <v>0.01</v>
      </c>
      <c r="AG317" s="4" t="n">
        <v>0.01</v>
      </c>
      <c r="AH317" s="4" t="n">
        <v>0.01</v>
      </c>
      <c r="AI317" s="4" t="n">
        <v>0.01</v>
      </c>
      <c r="AJ317" s="4" t="n">
        <v>0.01</v>
      </c>
      <c r="AK317" s="4" t="n">
        <v>0.01</v>
      </c>
      <c r="AL317" s="4" t="n">
        <v>0.01</v>
      </c>
      <c r="AM317" s="4" t="n">
        <v>0.01</v>
      </c>
      <c r="AN317" s="4" t="n">
        <v>0.01</v>
      </c>
      <c r="AO317" s="4" t="n">
        <v>0.01</v>
      </c>
      <c r="AP317" s="4" t="n">
        <v>0.01</v>
      </c>
      <c r="AQ317" s="4" t="n">
        <v>0.01</v>
      </c>
      <c r="AR317" s="4" t="n">
        <v>0.01</v>
      </c>
      <c r="AS317" s="4" t="n">
        <v>0.01</v>
      </c>
      <c r="AT317" s="4" t="n">
        <v>0.01</v>
      </c>
      <c r="AU317" s="4" t="n">
        <v>0.01</v>
      </c>
      <c r="AV317" s="4" t="n">
        <v>0.01</v>
      </c>
      <c r="AW317" s="4" t="n">
        <v>0.01</v>
      </c>
      <c r="AX317" s="4" t="n">
        <v>0.01</v>
      </c>
      <c r="AY317" s="4" t="n">
        <v>0.01</v>
      </c>
      <c r="AZ317" s="4" t="n">
        <v>0.01</v>
      </c>
      <c r="BA317" s="4" t="n">
        <v>0.01</v>
      </c>
      <c r="BB317" s="4" t="n">
        <v>0.01</v>
      </c>
      <c r="BC317" s="4" t="n">
        <v>0.01</v>
      </c>
      <c r="BD317" s="4" t="n">
        <v>0.01</v>
      </c>
      <c r="BE317" s="4" t="n">
        <v>0.01</v>
      </c>
      <c r="BF317" s="4" t="n">
        <v>0.01</v>
      </c>
      <c r="BG317" s="4" t="n">
        <v>0.01</v>
      </c>
      <c r="BH317" s="4" t="n">
        <v>0.01</v>
      </c>
      <c r="BI317" s="4" t="n">
        <v>0.01</v>
      </c>
    </row>
    <row r="318" customFormat="false" ht="15" hidden="false" customHeight="false" outlineLevel="0" collapsed="false">
      <c r="A318" s="4" t="s">
        <v>315</v>
      </c>
      <c r="B318" s="4" t="n">
        <v>0.01</v>
      </c>
      <c r="C318" s="4" t="n">
        <v>0.01</v>
      </c>
      <c r="D318" s="4" t="n">
        <v>0.01</v>
      </c>
      <c r="E318" s="4" t="n">
        <v>0.01</v>
      </c>
      <c r="F318" s="4" t="n">
        <v>0.01</v>
      </c>
      <c r="G318" s="4" t="n">
        <v>0.01</v>
      </c>
      <c r="H318" s="4" t="n">
        <v>0.01</v>
      </c>
      <c r="I318" s="4" t="n">
        <v>0.01</v>
      </c>
      <c r="J318" s="4" t="n">
        <v>0.01</v>
      </c>
      <c r="K318" s="4" t="n">
        <v>0.01</v>
      </c>
      <c r="L318" s="4" t="n">
        <v>0.01</v>
      </c>
      <c r="M318" s="4" t="n">
        <v>0.01</v>
      </c>
      <c r="N318" s="4" t="n">
        <v>0.01</v>
      </c>
      <c r="O318" s="4" t="n">
        <v>0.01</v>
      </c>
      <c r="P318" s="4" t="n">
        <v>0.01</v>
      </c>
      <c r="Q318" s="4" t="n">
        <v>0.01</v>
      </c>
      <c r="R318" s="4" t="n">
        <v>0.01</v>
      </c>
      <c r="S318" s="4" t="n">
        <v>0.01</v>
      </c>
      <c r="T318" s="4" t="n">
        <v>0.01</v>
      </c>
      <c r="U318" s="4" t="n">
        <v>0.01</v>
      </c>
      <c r="V318" s="4" t="n">
        <v>0.01</v>
      </c>
      <c r="W318" s="4" t="n">
        <v>0.01</v>
      </c>
      <c r="X318" s="4" t="n">
        <v>0.01</v>
      </c>
      <c r="Y318" s="4" t="n">
        <v>0.01</v>
      </c>
      <c r="Z318" s="4" t="n">
        <v>0.01</v>
      </c>
      <c r="AA318" s="4" t="n">
        <v>0.01</v>
      </c>
      <c r="AB318" s="4" t="n">
        <v>0.01</v>
      </c>
      <c r="AC318" s="4" t="n">
        <v>0.01</v>
      </c>
      <c r="AD318" s="4" t="n">
        <v>0.01</v>
      </c>
      <c r="AE318" s="4" t="n">
        <v>0.01</v>
      </c>
      <c r="AF318" s="4" t="n">
        <v>0.01</v>
      </c>
      <c r="AG318" s="4" t="n">
        <v>0.01</v>
      </c>
      <c r="AH318" s="4" t="n">
        <v>0.01</v>
      </c>
      <c r="AI318" s="4" t="n">
        <v>0.01</v>
      </c>
      <c r="AJ318" s="4" t="n">
        <v>0.01</v>
      </c>
      <c r="AK318" s="4" t="n">
        <v>0.01</v>
      </c>
      <c r="AL318" s="4" t="n">
        <v>0.01</v>
      </c>
      <c r="AM318" s="4" t="n">
        <v>0.01</v>
      </c>
      <c r="AN318" s="4" t="n">
        <v>0.01</v>
      </c>
      <c r="AO318" s="4" t="n">
        <v>0.01</v>
      </c>
      <c r="AP318" s="4" t="n">
        <v>0.01</v>
      </c>
      <c r="AQ318" s="4" t="n">
        <v>0.01</v>
      </c>
      <c r="AR318" s="4" t="n">
        <v>0.01</v>
      </c>
      <c r="AS318" s="4" t="n">
        <v>0.01</v>
      </c>
      <c r="AT318" s="4" t="n">
        <v>0.01</v>
      </c>
      <c r="AU318" s="4" t="n">
        <v>0.01</v>
      </c>
      <c r="AV318" s="4" t="n">
        <v>0.01</v>
      </c>
      <c r="AW318" s="4" t="n">
        <v>0.01</v>
      </c>
      <c r="AX318" s="4" t="n">
        <v>0.01</v>
      </c>
      <c r="AY318" s="4" t="n">
        <v>0.01</v>
      </c>
      <c r="AZ318" s="4" t="n">
        <v>0.01</v>
      </c>
      <c r="BA318" s="4" t="n">
        <v>0.01</v>
      </c>
      <c r="BB318" s="4" t="n">
        <v>0.01</v>
      </c>
      <c r="BC318" s="4" t="n">
        <v>0.01</v>
      </c>
      <c r="BD318" s="4" t="n">
        <v>0.01</v>
      </c>
      <c r="BE318" s="4" t="n">
        <v>0.01</v>
      </c>
      <c r="BF318" s="4" t="n">
        <v>0.01</v>
      </c>
      <c r="BG318" s="4" t="n">
        <v>0.01</v>
      </c>
      <c r="BH318" s="4" t="n">
        <v>0.01</v>
      </c>
      <c r="BI318" s="4" t="n">
        <v>0.01</v>
      </c>
    </row>
    <row r="319" customFormat="false" ht="15" hidden="false" customHeight="false" outlineLevel="0" collapsed="false">
      <c r="A319" s="4" t="s">
        <v>316</v>
      </c>
      <c r="B319" s="4" t="n">
        <v>0.01</v>
      </c>
      <c r="C319" s="4" t="n">
        <v>0.01</v>
      </c>
      <c r="D319" s="4" t="n">
        <v>0.01</v>
      </c>
      <c r="E319" s="4" t="n">
        <v>0.01</v>
      </c>
      <c r="F319" s="4" t="n">
        <v>0.01</v>
      </c>
      <c r="G319" s="4" t="n">
        <v>0.01</v>
      </c>
      <c r="H319" s="4" t="n">
        <v>0.01</v>
      </c>
      <c r="I319" s="4" t="n">
        <v>0.01</v>
      </c>
      <c r="J319" s="4" t="n">
        <v>0.01</v>
      </c>
      <c r="K319" s="4" t="n">
        <v>0.01</v>
      </c>
      <c r="L319" s="4" t="n">
        <v>0.01</v>
      </c>
      <c r="M319" s="4" t="n">
        <v>0.01</v>
      </c>
      <c r="N319" s="4" t="n">
        <v>0.01</v>
      </c>
      <c r="O319" s="4" t="n">
        <v>0.01</v>
      </c>
      <c r="P319" s="4" t="n">
        <v>0.01</v>
      </c>
      <c r="Q319" s="4" t="n">
        <v>0.01</v>
      </c>
      <c r="R319" s="4" t="n">
        <v>0.01</v>
      </c>
      <c r="S319" s="4" t="n">
        <v>0.01</v>
      </c>
      <c r="T319" s="4" t="n">
        <v>0.01</v>
      </c>
      <c r="U319" s="4" t="n">
        <v>0.01</v>
      </c>
      <c r="V319" s="4" t="n">
        <v>0.01</v>
      </c>
      <c r="W319" s="4" t="n">
        <v>0.01</v>
      </c>
      <c r="X319" s="4" t="n">
        <v>0.01</v>
      </c>
      <c r="Y319" s="4" t="n">
        <v>0.01</v>
      </c>
      <c r="Z319" s="4" t="n">
        <v>0.01</v>
      </c>
      <c r="AA319" s="4" t="n">
        <v>0.01</v>
      </c>
      <c r="AB319" s="4" t="n">
        <v>0.01</v>
      </c>
      <c r="AC319" s="4" t="n">
        <v>0.01</v>
      </c>
      <c r="AD319" s="4" t="n">
        <v>0.01</v>
      </c>
      <c r="AE319" s="4" t="n">
        <v>0.01</v>
      </c>
      <c r="AF319" s="4" t="n">
        <v>0.01</v>
      </c>
      <c r="AG319" s="4" t="n">
        <v>0.01</v>
      </c>
      <c r="AH319" s="4" t="n">
        <v>0.01</v>
      </c>
      <c r="AI319" s="4" t="n">
        <v>0.01</v>
      </c>
      <c r="AJ319" s="4" t="n">
        <v>0.01</v>
      </c>
      <c r="AK319" s="4" t="n">
        <v>0.01</v>
      </c>
      <c r="AL319" s="4" t="n">
        <v>0.01</v>
      </c>
      <c r="AM319" s="4" t="n">
        <v>0.01</v>
      </c>
      <c r="AN319" s="4" t="n">
        <v>0.01</v>
      </c>
      <c r="AO319" s="4" t="n">
        <v>0.01</v>
      </c>
      <c r="AP319" s="4" t="n">
        <v>0.01</v>
      </c>
      <c r="AQ319" s="4" t="n">
        <v>0.01</v>
      </c>
      <c r="AR319" s="4" t="n">
        <v>0.01</v>
      </c>
      <c r="AS319" s="4" t="n">
        <v>0.01</v>
      </c>
      <c r="AT319" s="4" t="n">
        <v>0.01</v>
      </c>
      <c r="AU319" s="4" t="n">
        <v>0.01</v>
      </c>
      <c r="AV319" s="4" t="n">
        <v>0.01</v>
      </c>
      <c r="AW319" s="4" t="n">
        <v>0.01</v>
      </c>
      <c r="AX319" s="4" t="n">
        <v>0.01</v>
      </c>
      <c r="AY319" s="4" t="n">
        <v>0.01</v>
      </c>
      <c r="AZ319" s="4" t="n">
        <v>0.01</v>
      </c>
      <c r="BA319" s="4" t="n">
        <v>0.01</v>
      </c>
      <c r="BB319" s="4" t="n">
        <v>0.01</v>
      </c>
      <c r="BC319" s="4" t="n">
        <v>0.01</v>
      </c>
      <c r="BD319" s="4" t="n">
        <v>0.01</v>
      </c>
      <c r="BE319" s="4" t="n">
        <v>0.01</v>
      </c>
      <c r="BF319" s="4" t="n">
        <v>0.01</v>
      </c>
      <c r="BG319" s="4" t="n">
        <v>0.01</v>
      </c>
      <c r="BH319" s="4" t="n">
        <v>0.01</v>
      </c>
      <c r="BI319" s="4" t="n">
        <v>0.01</v>
      </c>
    </row>
    <row r="320" customFormat="false" ht="15" hidden="false" customHeight="false" outlineLevel="0" collapsed="false">
      <c r="A320" s="4" t="s">
        <v>317</v>
      </c>
      <c r="B320" s="4" t="n">
        <v>0.01</v>
      </c>
      <c r="C320" s="4" t="n">
        <v>0.01</v>
      </c>
      <c r="D320" s="4" t="n">
        <v>0.01</v>
      </c>
      <c r="E320" s="4" t="n">
        <v>0.01</v>
      </c>
      <c r="F320" s="4" t="n">
        <v>0.01</v>
      </c>
      <c r="G320" s="4" t="n">
        <v>0.01</v>
      </c>
      <c r="H320" s="4" t="n">
        <v>0.01</v>
      </c>
      <c r="I320" s="4" t="n">
        <v>0.01</v>
      </c>
      <c r="J320" s="4" t="n">
        <v>0.01</v>
      </c>
      <c r="K320" s="4" t="n">
        <v>0.01</v>
      </c>
      <c r="L320" s="4" t="n">
        <v>0.01</v>
      </c>
      <c r="M320" s="4" t="n">
        <v>0.01</v>
      </c>
      <c r="N320" s="4" t="n">
        <v>0.01</v>
      </c>
      <c r="O320" s="4" t="n">
        <v>0.01</v>
      </c>
      <c r="P320" s="4" t="n">
        <v>0.01</v>
      </c>
      <c r="Q320" s="4" t="n">
        <v>0.01</v>
      </c>
      <c r="R320" s="4" t="n">
        <v>0.01</v>
      </c>
      <c r="S320" s="4" t="n">
        <v>0.01</v>
      </c>
      <c r="T320" s="4" t="n">
        <v>0.01</v>
      </c>
      <c r="U320" s="4" t="n">
        <v>0.01</v>
      </c>
      <c r="V320" s="4" t="n">
        <v>0.01</v>
      </c>
      <c r="W320" s="4" t="n">
        <v>0.01</v>
      </c>
      <c r="X320" s="4" t="n">
        <v>0.01</v>
      </c>
      <c r="Y320" s="4" t="n">
        <v>0.01</v>
      </c>
      <c r="Z320" s="4" t="n">
        <v>0.01</v>
      </c>
      <c r="AA320" s="4" t="n">
        <v>0.01</v>
      </c>
      <c r="AB320" s="4" t="n">
        <v>0.01</v>
      </c>
      <c r="AC320" s="4" t="n">
        <v>0.01</v>
      </c>
      <c r="AD320" s="4" t="n">
        <v>0.01</v>
      </c>
      <c r="AE320" s="4" t="n">
        <v>0.01</v>
      </c>
      <c r="AF320" s="4" t="n">
        <v>0.01</v>
      </c>
      <c r="AG320" s="4" t="n">
        <v>0.01</v>
      </c>
      <c r="AH320" s="4" t="n">
        <v>0.01</v>
      </c>
      <c r="AI320" s="4" t="n">
        <v>0.01</v>
      </c>
      <c r="AJ320" s="4" t="n">
        <v>0.01</v>
      </c>
      <c r="AK320" s="4" t="n">
        <v>0.01</v>
      </c>
      <c r="AL320" s="4" t="n">
        <v>0.01</v>
      </c>
      <c r="AM320" s="4" t="n">
        <v>0.01</v>
      </c>
      <c r="AN320" s="4" t="n">
        <v>0.01</v>
      </c>
      <c r="AO320" s="4" t="n">
        <v>0.01</v>
      </c>
      <c r="AP320" s="4" t="n">
        <v>0.01</v>
      </c>
      <c r="AQ320" s="4" t="n">
        <v>0.01</v>
      </c>
      <c r="AR320" s="4" t="n">
        <v>0.01</v>
      </c>
      <c r="AS320" s="4" t="n">
        <v>0.01</v>
      </c>
      <c r="AT320" s="4" t="n">
        <v>0.01</v>
      </c>
      <c r="AU320" s="4" t="n">
        <v>0.01</v>
      </c>
      <c r="AV320" s="4" t="n">
        <v>0.01</v>
      </c>
      <c r="AW320" s="4" t="n">
        <v>0.01</v>
      </c>
      <c r="AX320" s="4" t="n">
        <v>0.01</v>
      </c>
      <c r="AY320" s="4" t="n">
        <v>0.01</v>
      </c>
      <c r="AZ320" s="4" t="n">
        <v>0.01</v>
      </c>
      <c r="BA320" s="4" t="n">
        <v>0.01</v>
      </c>
      <c r="BB320" s="4" t="n">
        <v>0.01</v>
      </c>
      <c r="BC320" s="4" t="n">
        <v>0.01</v>
      </c>
      <c r="BD320" s="4" t="n">
        <v>0.01</v>
      </c>
      <c r="BE320" s="4" t="n">
        <v>0.01</v>
      </c>
      <c r="BF320" s="4" t="n">
        <v>0.01</v>
      </c>
      <c r="BG320" s="4" t="n">
        <v>0.01</v>
      </c>
      <c r="BH320" s="4" t="n">
        <v>0.01</v>
      </c>
      <c r="BI320" s="4" t="n">
        <v>0.01</v>
      </c>
    </row>
    <row r="321" customFormat="false" ht="15" hidden="false" customHeight="false" outlineLevel="0" collapsed="false">
      <c r="A321" s="4" t="s">
        <v>318</v>
      </c>
      <c r="B321" s="4" t="n">
        <v>0.01</v>
      </c>
      <c r="C321" s="4" t="n">
        <v>0.01</v>
      </c>
      <c r="D321" s="4" t="n">
        <v>0.01</v>
      </c>
      <c r="E321" s="4" t="n">
        <v>0.01</v>
      </c>
      <c r="F321" s="4" t="n">
        <v>0.01</v>
      </c>
      <c r="G321" s="4" t="n">
        <v>0.01</v>
      </c>
      <c r="H321" s="4" t="n">
        <v>0.01</v>
      </c>
      <c r="I321" s="4" t="n">
        <v>0.01</v>
      </c>
      <c r="J321" s="4" t="n">
        <v>0.01</v>
      </c>
      <c r="K321" s="4" t="n">
        <v>0.01</v>
      </c>
      <c r="L321" s="4" t="n">
        <v>0.01</v>
      </c>
      <c r="M321" s="4" t="n">
        <v>0.01</v>
      </c>
      <c r="N321" s="4" t="n">
        <v>0.01</v>
      </c>
      <c r="O321" s="4" t="n">
        <v>0.01</v>
      </c>
      <c r="P321" s="4" t="n">
        <v>0.01</v>
      </c>
      <c r="Q321" s="4" t="n">
        <v>0.01</v>
      </c>
      <c r="R321" s="4" t="n">
        <v>0.01</v>
      </c>
      <c r="S321" s="4" t="n">
        <v>0.01</v>
      </c>
      <c r="T321" s="4" t="n">
        <v>0.01</v>
      </c>
      <c r="U321" s="4" t="n">
        <v>0.01</v>
      </c>
      <c r="V321" s="4" t="n">
        <v>0.01</v>
      </c>
      <c r="W321" s="4" t="n">
        <v>0.01</v>
      </c>
      <c r="X321" s="4" t="n">
        <v>0.01</v>
      </c>
      <c r="Y321" s="4" t="n">
        <v>0.01</v>
      </c>
      <c r="Z321" s="4" t="n">
        <v>0.01</v>
      </c>
      <c r="AA321" s="4" t="n">
        <v>0.01</v>
      </c>
      <c r="AB321" s="4" t="n">
        <v>0.01</v>
      </c>
      <c r="AC321" s="4" t="n">
        <v>0.01</v>
      </c>
      <c r="AD321" s="4" t="n">
        <v>0.01</v>
      </c>
      <c r="AE321" s="4" t="n">
        <v>0.01</v>
      </c>
      <c r="AF321" s="4" t="n">
        <v>0.01</v>
      </c>
      <c r="AG321" s="4" t="n">
        <v>0.01</v>
      </c>
      <c r="AH321" s="4" t="n">
        <v>0.01</v>
      </c>
      <c r="AI321" s="4" t="n">
        <v>0.01</v>
      </c>
      <c r="AJ321" s="4" t="n">
        <v>0.01</v>
      </c>
      <c r="AK321" s="4" t="n">
        <v>0.01</v>
      </c>
      <c r="AL321" s="4" t="n">
        <v>0.01</v>
      </c>
      <c r="AM321" s="4" t="n">
        <v>0.01</v>
      </c>
      <c r="AN321" s="4" t="n">
        <v>0.01</v>
      </c>
      <c r="AO321" s="4" t="n">
        <v>0.01</v>
      </c>
      <c r="AP321" s="4" t="n">
        <v>0.01</v>
      </c>
      <c r="AQ321" s="4" t="n">
        <v>0.01</v>
      </c>
      <c r="AR321" s="4" t="n">
        <v>0.01</v>
      </c>
      <c r="AS321" s="4" t="n">
        <v>0.01</v>
      </c>
      <c r="AT321" s="4" t="n">
        <v>0.01</v>
      </c>
      <c r="AU321" s="4" t="n">
        <v>0.01</v>
      </c>
      <c r="AV321" s="4" t="n">
        <v>0.01</v>
      </c>
      <c r="AW321" s="4" t="n">
        <v>0.01</v>
      </c>
      <c r="AX321" s="4" t="n">
        <v>0.01</v>
      </c>
      <c r="AY321" s="4" t="n">
        <v>0.01</v>
      </c>
      <c r="AZ321" s="4" t="n">
        <v>0.01</v>
      </c>
      <c r="BA321" s="4" t="n">
        <v>0.01</v>
      </c>
      <c r="BB321" s="4" t="n">
        <v>0.01</v>
      </c>
      <c r="BC321" s="4" t="n">
        <v>0.01</v>
      </c>
      <c r="BD321" s="4" t="n">
        <v>0.01</v>
      </c>
      <c r="BE321" s="4" t="n">
        <v>0.01</v>
      </c>
      <c r="BF321" s="4" t="n">
        <v>0.01</v>
      </c>
      <c r="BG321" s="4" t="n">
        <v>0.01</v>
      </c>
      <c r="BH321" s="4" t="n">
        <v>0.01</v>
      </c>
      <c r="BI321" s="4" t="n">
        <v>0.01</v>
      </c>
    </row>
    <row r="322" customFormat="false" ht="15" hidden="false" customHeight="false" outlineLevel="0" collapsed="false">
      <c r="A322" s="4" t="s">
        <v>319</v>
      </c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</row>
    <row r="323" customFormat="false" ht="15" hidden="false" customHeight="false" outlineLevel="0" collapsed="false">
      <c r="A323" s="4" t="s">
        <v>320</v>
      </c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</row>
    <row r="324" customFormat="false" ht="15" hidden="false" customHeight="false" outlineLevel="0" collapsed="false">
      <c r="A324" s="4" t="s">
        <v>321</v>
      </c>
      <c r="B324" s="4" t="n">
        <v>0.01</v>
      </c>
      <c r="C324" s="4" t="n">
        <v>0.01</v>
      </c>
      <c r="D324" s="4" t="n">
        <v>0.01</v>
      </c>
      <c r="E324" s="4" t="n">
        <v>0.01</v>
      </c>
      <c r="F324" s="4" t="n">
        <v>0.01</v>
      </c>
      <c r="G324" s="4" t="n">
        <v>0.01</v>
      </c>
      <c r="H324" s="4" t="n">
        <v>0.01</v>
      </c>
      <c r="I324" s="4" t="n">
        <v>0.01</v>
      </c>
      <c r="J324" s="4" t="n">
        <v>0.01</v>
      </c>
      <c r="K324" s="4" t="n">
        <v>0.01</v>
      </c>
      <c r="L324" s="4" t="n">
        <v>0.01</v>
      </c>
      <c r="M324" s="4" t="n">
        <v>0.01</v>
      </c>
      <c r="N324" s="4" t="n">
        <v>0.01</v>
      </c>
      <c r="O324" s="4" t="n">
        <v>0.01</v>
      </c>
      <c r="P324" s="4" t="n">
        <v>0.01</v>
      </c>
      <c r="Q324" s="4" t="n">
        <v>0.01</v>
      </c>
      <c r="R324" s="4" t="n">
        <v>0.01</v>
      </c>
      <c r="S324" s="4" t="n">
        <v>0.01</v>
      </c>
      <c r="T324" s="4" t="n">
        <v>0.01</v>
      </c>
      <c r="U324" s="4" t="n">
        <v>0.01</v>
      </c>
      <c r="V324" s="4" t="n">
        <v>0.01</v>
      </c>
      <c r="W324" s="4" t="n">
        <v>0.01</v>
      </c>
      <c r="X324" s="4" t="n">
        <v>0.01</v>
      </c>
      <c r="Y324" s="4" t="n">
        <v>0.01</v>
      </c>
      <c r="Z324" s="4" t="n">
        <v>0.01</v>
      </c>
      <c r="AA324" s="4" t="n">
        <v>0.01</v>
      </c>
      <c r="AB324" s="4" t="n">
        <v>0.01</v>
      </c>
      <c r="AC324" s="4" t="n">
        <v>0.01</v>
      </c>
      <c r="AD324" s="4" t="n">
        <v>0.01</v>
      </c>
      <c r="AE324" s="4" t="n">
        <v>0.01</v>
      </c>
      <c r="AF324" s="4" t="n">
        <v>0.01</v>
      </c>
      <c r="AG324" s="4" t="n">
        <v>0.01</v>
      </c>
      <c r="AH324" s="4" t="n">
        <v>0.01</v>
      </c>
      <c r="AI324" s="4" t="n">
        <v>0.01</v>
      </c>
      <c r="AJ324" s="4" t="n">
        <v>0.01</v>
      </c>
      <c r="AK324" s="4" t="n">
        <v>0.01</v>
      </c>
      <c r="AL324" s="4" t="n">
        <v>0.01</v>
      </c>
      <c r="AM324" s="4" t="n">
        <v>0.01</v>
      </c>
      <c r="AN324" s="4" t="n">
        <v>0.01</v>
      </c>
      <c r="AO324" s="4" t="n">
        <v>0.01</v>
      </c>
      <c r="AP324" s="4" t="n">
        <v>0.01</v>
      </c>
      <c r="AQ324" s="4" t="n">
        <v>0.01</v>
      </c>
      <c r="AR324" s="4" t="n">
        <v>0.01</v>
      </c>
      <c r="AS324" s="4" t="n">
        <v>0.01</v>
      </c>
      <c r="AT324" s="4" t="n">
        <v>0.01</v>
      </c>
      <c r="AU324" s="4" t="n">
        <v>0.01</v>
      </c>
      <c r="AV324" s="4" t="n">
        <v>0.01</v>
      </c>
      <c r="AW324" s="4" t="n">
        <v>0.01</v>
      </c>
      <c r="AX324" s="4" t="n">
        <v>0.01</v>
      </c>
      <c r="AY324" s="4" t="n">
        <v>0.01</v>
      </c>
      <c r="AZ324" s="4" t="n">
        <v>0.01</v>
      </c>
      <c r="BA324" s="4" t="n">
        <v>0.01</v>
      </c>
      <c r="BB324" s="4" t="n">
        <v>0.01</v>
      </c>
      <c r="BC324" s="4" t="n">
        <v>0.01</v>
      </c>
      <c r="BD324" s="4" t="n">
        <v>0.01</v>
      </c>
      <c r="BE324" s="4" t="n">
        <v>0.01</v>
      </c>
      <c r="BF324" s="4" t="n">
        <v>0.01</v>
      </c>
      <c r="BG324" s="4" t="n">
        <v>0.01</v>
      </c>
      <c r="BH324" s="4" t="n">
        <v>0.01</v>
      </c>
      <c r="BI324" s="4" t="n">
        <v>0.01</v>
      </c>
    </row>
    <row r="325" customFormat="false" ht="15" hidden="false" customHeight="false" outlineLevel="0" collapsed="false">
      <c r="A325" s="4" t="s">
        <v>322</v>
      </c>
      <c r="B325" s="4" t="n">
        <v>0.01</v>
      </c>
      <c r="C325" s="4" t="n">
        <v>0.01</v>
      </c>
      <c r="D325" s="4" t="n">
        <v>0.01</v>
      </c>
      <c r="E325" s="4" t="n">
        <v>0.01</v>
      </c>
      <c r="F325" s="4" t="n">
        <v>0.01</v>
      </c>
      <c r="G325" s="4" t="n">
        <v>0.01</v>
      </c>
      <c r="H325" s="4" t="n">
        <v>0.01</v>
      </c>
      <c r="I325" s="4" t="n">
        <v>0.01</v>
      </c>
      <c r="J325" s="4" t="n">
        <v>0.01</v>
      </c>
      <c r="K325" s="4" t="n">
        <v>0.01</v>
      </c>
      <c r="L325" s="4" t="n">
        <v>0.01</v>
      </c>
      <c r="M325" s="4" t="n">
        <v>0.01</v>
      </c>
      <c r="N325" s="4" t="n">
        <v>0.01</v>
      </c>
      <c r="O325" s="4" t="n">
        <v>0.01</v>
      </c>
      <c r="P325" s="4" t="n">
        <v>0.01</v>
      </c>
      <c r="Q325" s="4" t="n">
        <v>0.01</v>
      </c>
      <c r="R325" s="4" t="n">
        <v>0.01</v>
      </c>
      <c r="S325" s="4" t="n">
        <v>0.01</v>
      </c>
      <c r="T325" s="4" t="n">
        <v>0.01</v>
      </c>
      <c r="U325" s="4" t="n">
        <v>0.01</v>
      </c>
      <c r="V325" s="4" t="n">
        <v>0.01</v>
      </c>
      <c r="W325" s="4" t="n">
        <v>0.01</v>
      </c>
      <c r="X325" s="4" t="n">
        <v>0.01</v>
      </c>
      <c r="Y325" s="4" t="n">
        <v>0.01</v>
      </c>
      <c r="Z325" s="4" t="n">
        <v>0.01</v>
      </c>
      <c r="AA325" s="4" t="n">
        <v>0.01</v>
      </c>
      <c r="AB325" s="4" t="n">
        <v>0.01</v>
      </c>
      <c r="AC325" s="4" t="n">
        <v>0.01</v>
      </c>
      <c r="AD325" s="4" t="n">
        <v>0.01</v>
      </c>
      <c r="AE325" s="4" t="n">
        <v>0.01</v>
      </c>
      <c r="AF325" s="4" t="n">
        <v>0.01</v>
      </c>
      <c r="AG325" s="4" t="n">
        <v>0.01</v>
      </c>
      <c r="AH325" s="4" t="n">
        <v>0.01</v>
      </c>
      <c r="AI325" s="4" t="n">
        <v>0.01</v>
      </c>
      <c r="AJ325" s="4" t="n">
        <v>0.01</v>
      </c>
      <c r="AK325" s="4" t="n">
        <v>0.01</v>
      </c>
      <c r="AL325" s="4" t="n">
        <v>0.01</v>
      </c>
      <c r="AM325" s="4" t="n">
        <v>0.01</v>
      </c>
      <c r="AN325" s="4" t="n">
        <v>0.01</v>
      </c>
      <c r="AO325" s="4" t="n">
        <v>0.01</v>
      </c>
      <c r="AP325" s="4" t="n">
        <v>0.01</v>
      </c>
      <c r="AQ325" s="4" t="n">
        <v>0.01</v>
      </c>
      <c r="AR325" s="4" t="n">
        <v>0.01</v>
      </c>
      <c r="AS325" s="4" t="n">
        <v>0.01</v>
      </c>
      <c r="AT325" s="4" t="n">
        <v>0.01</v>
      </c>
      <c r="AU325" s="4" t="n">
        <v>0.01</v>
      </c>
      <c r="AV325" s="4" t="n">
        <v>0.01</v>
      </c>
      <c r="AW325" s="4" t="n">
        <v>0.01</v>
      </c>
      <c r="AX325" s="4" t="n">
        <v>0.01</v>
      </c>
      <c r="AY325" s="4" t="n">
        <v>0.01</v>
      </c>
      <c r="AZ325" s="4" t="n">
        <v>0.01</v>
      </c>
      <c r="BA325" s="4" t="n">
        <v>0.01</v>
      </c>
      <c r="BB325" s="4" t="n">
        <v>0.01</v>
      </c>
      <c r="BC325" s="4" t="n">
        <v>0.01</v>
      </c>
      <c r="BD325" s="4" t="n">
        <v>0.01</v>
      </c>
      <c r="BE325" s="4" t="n">
        <v>0.01</v>
      </c>
      <c r="BF325" s="4" t="n">
        <v>0.01</v>
      </c>
      <c r="BG325" s="4" t="n">
        <v>0.01</v>
      </c>
      <c r="BH325" s="4" t="n">
        <v>0.01</v>
      </c>
      <c r="BI325" s="4" t="n">
        <v>0.01</v>
      </c>
    </row>
    <row r="326" customFormat="false" ht="15" hidden="false" customHeight="false" outlineLevel="0" collapsed="false">
      <c r="A326" s="4" t="s">
        <v>323</v>
      </c>
      <c r="B326" s="4" t="n">
        <v>0.01</v>
      </c>
      <c r="C326" s="4" t="n">
        <v>0.01</v>
      </c>
      <c r="D326" s="4" t="n">
        <v>0.01</v>
      </c>
      <c r="E326" s="4" t="n">
        <v>0.01</v>
      </c>
      <c r="F326" s="4" t="n">
        <v>0.01</v>
      </c>
      <c r="G326" s="4" t="n">
        <v>0.01</v>
      </c>
      <c r="H326" s="4" t="n">
        <v>0.01</v>
      </c>
      <c r="I326" s="4" t="n">
        <v>0.01</v>
      </c>
      <c r="J326" s="4" t="n">
        <v>0.01</v>
      </c>
      <c r="K326" s="4" t="n">
        <v>0.01</v>
      </c>
      <c r="L326" s="4" t="n">
        <v>0.01</v>
      </c>
      <c r="M326" s="4" t="n">
        <v>0.01</v>
      </c>
      <c r="N326" s="4" t="n">
        <v>0.01</v>
      </c>
      <c r="O326" s="4" t="n">
        <v>0.01</v>
      </c>
      <c r="P326" s="4" t="n">
        <v>0.01</v>
      </c>
      <c r="Q326" s="4" t="n">
        <v>0.01</v>
      </c>
      <c r="R326" s="4" t="n">
        <v>0.01</v>
      </c>
      <c r="S326" s="4" t="n">
        <v>0.01</v>
      </c>
      <c r="T326" s="4" t="n">
        <v>0.01</v>
      </c>
      <c r="U326" s="4" t="n">
        <v>0.01</v>
      </c>
      <c r="V326" s="4" t="n">
        <v>0.01</v>
      </c>
      <c r="W326" s="4" t="n">
        <v>0.01</v>
      </c>
      <c r="X326" s="4" t="n">
        <v>0.01</v>
      </c>
      <c r="Y326" s="4" t="n">
        <v>0.01</v>
      </c>
      <c r="Z326" s="4" t="n">
        <v>0.01</v>
      </c>
      <c r="AA326" s="4" t="n">
        <v>0.01</v>
      </c>
      <c r="AB326" s="4" t="n">
        <v>0.01</v>
      </c>
      <c r="AC326" s="4" t="n">
        <v>0.01</v>
      </c>
      <c r="AD326" s="4" t="n">
        <v>0.01</v>
      </c>
      <c r="AE326" s="4" t="n">
        <v>0.01</v>
      </c>
      <c r="AF326" s="4" t="n">
        <v>0.01</v>
      </c>
      <c r="AG326" s="4" t="n">
        <v>0.01</v>
      </c>
      <c r="AH326" s="4" t="n">
        <v>0.01</v>
      </c>
      <c r="AI326" s="4" t="n">
        <v>0.01</v>
      </c>
      <c r="AJ326" s="4" t="n">
        <v>0.01</v>
      </c>
      <c r="AK326" s="4" t="n">
        <v>0.01</v>
      </c>
      <c r="AL326" s="4" t="n">
        <v>0.01</v>
      </c>
      <c r="AM326" s="4" t="n">
        <v>0.01</v>
      </c>
      <c r="AN326" s="4" t="n">
        <v>0.01</v>
      </c>
      <c r="AO326" s="4" t="n">
        <v>0.01</v>
      </c>
      <c r="AP326" s="4" t="n">
        <v>0.01</v>
      </c>
      <c r="AQ326" s="4" t="n">
        <v>0.01</v>
      </c>
      <c r="AR326" s="4" t="n">
        <v>0.01</v>
      </c>
      <c r="AS326" s="4" t="n">
        <v>0.01</v>
      </c>
      <c r="AT326" s="4" t="n">
        <v>0.01</v>
      </c>
      <c r="AU326" s="4" t="n">
        <v>0.01</v>
      </c>
      <c r="AV326" s="4" t="n">
        <v>0.01</v>
      </c>
      <c r="AW326" s="4" t="n">
        <v>0.01</v>
      </c>
      <c r="AX326" s="4" t="n">
        <v>0.01</v>
      </c>
      <c r="AY326" s="4" t="n">
        <v>0.01</v>
      </c>
      <c r="AZ326" s="4" t="n">
        <v>0.01</v>
      </c>
      <c r="BA326" s="4" t="n">
        <v>0.01</v>
      </c>
      <c r="BB326" s="4" t="n">
        <v>0.01</v>
      </c>
      <c r="BC326" s="4" t="n">
        <v>0.01</v>
      </c>
      <c r="BD326" s="4" t="n">
        <v>0.01</v>
      </c>
      <c r="BE326" s="4" t="n">
        <v>0.01</v>
      </c>
      <c r="BF326" s="4" t="n">
        <v>0.01</v>
      </c>
      <c r="BG326" s="4" t="n">
        <v>0.01</v>
      </c>
      <c r="BH326" s="4" t="n">
        <v>0.01</v>
      </c>
      <c r="BI326" s="4" t="n">
        <v>0.01</v>
      </c>
    </row>
    <row r="327" customFormat="false" ht="15" hidden="false" customHeight="false" outlineLevel="0" collapsed="false">
      <c r="A327" s="4" t="s">
        <v>324</v>
      </c>
      <c r="B327" s="4" t="n">
        <v>0.01</v>
      </c>
      <c r="C327" s="4" t="n">
        <v>0.01</v>
      </c>
      <c r="D327" s="4" t="n">
        <v>0.01</v>
      </c>
      <c r="E327" s="4" t="n">
        <v>0.01</v>
      </c>
      <c r="F327" s="4" t="n">
        <v>0.01</v>
      </c>
      <c r="G327" s="4" t="n">
        <v>0.01</v>
      </c>
      <c r="H327" s="4" t="n">
        <v>0.01</v>
      </c>
      <c r="I327" s="4" t="n">
        <v>0.01</v>
      </c>
      <c r="J327" s="4" t="n">
        <v>0.01</v>
      </c>
      <c r="K327" s="4" t="n">
        <v>0.01</v>
      </c>
      <c r="L327" s="4" t="n">
        <v>0.01</v>
      </c>
      <c r="M327" s="4" t="n">
        <v>0.01</v>
      </c>
      <c r="N327" s="4" t="n">
        <v>0.01</v>
      </c>
      <c r="O327" s="4" t="n">
        <v>0.01</v>
      </c>
      <c r="P327" s="4" t="n">
        <v>0.01</v>
      </c>
      <c r="Q327" s="4" t="n">
        <v>0.01</v>
      </c>
      <c r="R327" s="4" t="n">
        <v>0.01</v>
      </c>
      <c r="S327" s="4" t="n">
        <v>0.01</v>
      </c>
      <c r="T327" s="4" t="n">
        <v>0.01</v>
      </c>
      <c r="U327" s="4" t="n">
        <v>0.01</v>
      </c>
      <c r="V327" s="4" t="n">
        <v>0.01</v>
      </c>
      <c r="W327" s="4" t="n">
        <v>0.01</v>
      </c>
      <c r="X327" s="4" t="n">
        <v>0.01</v>
      </c>
      <c r="Y327" s="4" t="n">
        <v>0.01</v>
      </c>
      <c r="Z327" s="4" t="n">
        <v>0.01</v>
      </c>
      <c r="AA327" s="4" t="n">
        <v>0.01</v>
      </c>
      <c r="AB327" s="4" t="n">
        <v>0.01</v>
      </c>
      <c r="AC327" s="4" t="n">
        <v>0.01</v>
      </c>
      <c r="AD327" s="4" t="n">
        <v>0.01</v>
      </c>
      <c r="AE327" s="4" t="n">
        <v>0.01</v>
      </c>
      <c r="AF327" s="4" t="n">
        <v>0.01</v>
      </c>
      <c r="AG327" s="4" t="n">
        <v>0.01</v>
      </c>
      <c r="AH327" s="4" t="n">
        <v>0.01</v>
      </c>
      <c r="AI327" s="4" t="n">
        <v>0.01</v>
      </c>
      <c r="AJ327" s="4" t="n">
        <v>0.01</v>
      </c>
      <c r="AK327" s="4" t="n">
        <v>0.01</v>
      </c>
      <c r="AL327" s="4" t="n">
        <v>0.01</v>
      </c>
      <c r="AM327" s="4" t="n">
        <v>0.01</v>
      </c>
      <c r="AN327" s="4" t="n">
        <v>0.01</v>
      </c>
      <c r="AO327" s="4" t="n">
        <v>0.01</v>
      </c>
      <c r="AP327" s="4" t="n">
        <v>0.01</v>
      </c>
      <c r="AQ327" s="4" t="n">
        <v>0.01</v>
      </c>
      <c r="AR327" s="4" t="n">
        <v>0.01</v>
      </c>
      <c r="AS327" s="4" t="n">
        <v>0.01</v>
      </c>
      <c r="AT327" s="4" t="n">
        <v>0.01</v>
      </c>
      <c r="AU327" s="4" t="n">
        <v>0.01</v>
      </c>
      <c r="AV327" s="4" t="n">
        <v>0.01</v>
      </c>
      <c r="AW327" s="4" t="n">
        <v>0.01</v>
      </c>
      <c r="AX327" s="4" t="n">
        <v>0.01</v>
      </c>
      <c r="AY327" s="4" t="n">
        <v>0.01</v>
      </c>
      <c r="AZ327" s="4" t="n">
        <v>0.01</v>
      </c>
      <c r="BA327" s="4" t="n">
        <v>0.01</v>
      </c>
      <c r="BB327" s="4" t="n">
        <v>0.01</v>
      </c>
      <c r="BC327" s="4" t="n">
        <v>0.01</v>
      </c>
      <c r="BD327" s="4" t="n">
        <v>0.01</v>
      </c>
      <c r="BE327" s="4" t="n">
        <v>0.01</v>
      </c>
      <c r="BF327" s="4" t="n">
        <v>0.01</v>
      </c>
      <c r="BG327" s="4" t="n">
        <v>0.01</v>
      </c>
      <c r="BH327" s="4" t="n">
        <v>0.01</v>
      </c>
      <c r="BI327" s="4" t="n">
        <v>0.01</v>
      </c>
    </row>
    <row r="328" customFormat="false" ht="15" hidden="false" customHeight="false" outlineLevel="0" collapsed="false">
      <c r="A328" s="4" t="s">
        <v>325</v>
      </c>
      <c r="B328" s="4" t="n">
        <v>0.01</v>
      </c>
      <c r="C328" s="4" t="n">
        <v>0.01</v>
      </c>
      <c r="D328" s="4" t="n">
        <v>0.01</v>
      </c>
      <c r="E328" s="4" t="n">
        <v>0.01</v>
      </c>
      <c r="F328" s="4" t="n">
        <v>0.01</v>
      </c>
      <c r="G328" s="4" t="n">
        <v>0.01</v>
      </c>
      <c r="H328" s="4" t="n">
        <v>0.01</v>
      </c>
      <c r="I328" s="4" t="n">
        <v>0.01</v>
      </c>
      <c r="J328" s="4" t="n">
        <v>0.01</v>
      </c>
      <c r="K328" s="4" t="n">
        <v>0.01</v>
      </c>
      <c r="L328" s="4" t="n">
        <v>0.01</v>
      </c>
      <c r="M328" s="4" t="n">
        <v>0.01</v>
      </c>
      <c r="N328" s="4" t="n">
        <v>0.01</v>
      </c>
      <c r="O328" s="4" t="n">
        <v>0.01</v>
      </c>
      <c r="P328" s="4" t="n">
        <v>0.01</v>
      </c>
      <c r="Q328" s="4" t="n">
        <v>0.01</v>
      </c>
      <c r="R328" s="4" t="n">
        <v>0.01</v>
      </c>
      <c r="S328" s="4" t="n">
        <v>0.01</v>
      </c>
      <c r="T328" s="4" t="n">
        <v>0.01</v>
      </c>
      <c r="U328" s="4" t="n">
        <v>0.01</v>
      </c>
      <c r="V328" s="4" t="n">
        <v>0.01</v>
      </c>
      <c r="W328" s="4" t="n">
        <v>0.01</v>
      </c>
      <c r="X328" s="4" t="n">
        <v>0.01</v>
      </c>
      <c r="Y328" s="4" t="n">
        <v>0.01</v>
      </c>
      <c r="Z328" s="4" t="n">
        <v>0.01</v>
      </c>
      <c r="AA328" s="4" t="n">
        <v>0.01</v>
      </c>
      <c r="AB328" s="4" t="n">
        <v>0.01</v>
      </c>
      <c r="AC328" s="4" t="n">
        <v>0.01</v>
      </c>
      <c r="AD328" s="4" t="n">
        <v>0.01</v>
      </c>
      <c r="AE328" s="4" t="n">
        <v>0.01</v>
      </c>
      <c r="AF328" s="4" t="n">
        <v>0.01</v>
      </c>
      <c r="AG328" s="4" t="n">
        <v>0.01</v>
      </c>
      <c r="AH328" s="4" t="n">
        <v>0.01</v>
      </c>
      <c r="AI328" s="4" t="n">
        <v>0.01</v>
      </c>
      <c r="AJ328" s="4" t="n">
        <v>0.01</v>
      </c>
      <c r="AK328" s="4" t="n">
        <v>0.01</v>
      </c>
      <c r="AL328" s="4" t="n">
        <v>0.01</v>
      </c>
      <c r="AM328" s="4" t="n">
        <v>0.01</v>
      </c>
      <c r="AN328" s="4" t="n">
        <v>0.01</v>
      </c>
      <c r="AO328" s="4" t="n">
        <v>0.01</v>
      </c>
      <c r="AP328" s="4" t="n">
        <v>0.01</v>
      </c>
      <c r="AQ328" s="4" t="n">
        <v>0.01</v>
      </c>
      <c r="AR328" s="4" t="n">
        <v>0.01</v>
      </c>
      <c r="AS328" s="4" t="n">
        <v>0.01</v>
      </c>
      <c r="AT328" s="4" t="n">
        <v>0.01</v>
      </c>
      <c r="AU328" s="4" t="n">
        <v>0.01</v>
      </c>
      <c r="AV328" s="4" t="n">
        <v>0.01</v>
      </c>
      <c r="AW328" s="4" t="n">
        <v>0.01</v>
      </c>
      <c r="AX328" s="4" t="n">
        <v>0.01</v>
      </c>
      <c r="AY328" s="4" t="n">
        <v>0.01</v>
      </c>
      <c r="AZ328" s="4" t="n">
        <v>0.01</v>
      </c>
      <c r="BA328" s="4" t="n">
        <v>0.01</v>
      </c>
      <c r="BB328" s="4" t="n">
        <v>0.01</v>
      </c>
      <c r="BC328" s="4" t="n">
        <v>0.01</v>
      </c>
      <c r="BD328" s="4" t="n">
        <v>0.01</v>
      </c>
      <c r="BE328" s="4" t="n">
        <v>0.01</v>
      </c>
      <c r="BF328" s="4" t="n">
        <v>0.01</v>
      </c>
      <c r="BG328" s="4" t="n">
        <v>0.01</v>
      </c>
      <c r="BH328" s="4" t="n">
        <v>0.01</v>
      </c>
      <c r="BI328" s="4" t="n">
        <v>0.01</v>
      </c>
    </row>
    <row r="329" customFormat="false" ht="15" hidden="false" customHeight="false" outlineLevel="0" collapsed="false">
      <c r="A329" s="4" t="s">
        <v>326</v>
      </c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</row>
    <row r="330" customFormat="false" ht="15" hidden="false" customHeight="false" outlineLevel="0" collapsed="false">
      <c r="A330" s="4" t="s">
        <v>327</v>
      </c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</row>
    <row r="331" customFormat="false" ht="15" hidden="false" customHeight="false" outlineLevel="0" collapsed="false">
      <c r="A331" s="4" t="s">
        <v>328</v>
      </c>
      <c r="B331" s="4" t="n">
        <v>0.01</v>
      </c>
      <c r="C331" s="4" t="n">
        <v>0.01</v>
      </c>
      <c r="D331" s="4" t="n">
        <v>0.01</v>
      </c>
      <c r="E331" s="4" t="n">
        <v>0.01</v>
      </c>
      <c r="F331" s="4" t="n">
        <v>0.01</v>
      </c>
      <c r="G331" s="4" t="n">
        <v>0.01</v>
      </c>
      <c r="H331" s="4" t="n">
        <v>0.01</v>
      </c>
      <c r="I331" s="4" t="n">
        <v>0.01</v>
      </c>
      <c r="J331" s="4" t="n">
        <v>0.01</v>
      </c>
      <c r="K331" s="4" t="n">
        <v>0.01</v>
      </c>
      <c r="L331" s="4" t="n">
        <v>0.01</v>
      </c>
      <c r="M331" s="4" t="n">
        <v>0.01</v>
      </c>
      <c r="N331" s="4" t="n">
        <v>0.01</v>
      </c>
      <c r="O331" s="4" t="n">
        <v>0.01</v>
      </c>
      <c r="P331" s="4" t="n">
        <v>0.01</v>
      </c>
      <c r="Q331" s="4" t="n">
        <v>0.01</v>
      </c>
      <c r="R331" s="4" t="n">
        <v>0.01</v>
      </c>
      <c r="S331" s="4" t="n">
        <v>0.01</v>
      </c>
      <c r="T331" s="4" t="n">
        <v>0.01</v>
      </c>
      <c r="U331" s="4" t="n">
        <v>0.01</v>
      </c>
      <c r="V331" s="4" t="n">
        <v>0.01</v>
      </c>
      <c r="W331" s="4" t="n">
        <v>0.01</v>
      </c>
      <c r="X331" s="4" t="n">
        <v>0.01</v>
      </c>
      <c r="Y331" s="4" t="n">
        <v>0.01</v>
      </c>
      <c r="Z331" s="4" t="n">
        <v>0.01</v>
      </c>
      <c r="AA331" s="4" t="n">
        <v>0.01</v>
      </c>
      <c r="AB331" s="4" t="n">
        <v>0.01</v>
      </c>
      <c r="AC331" s="4" t="n">
        <v>0.01</v>
      </c>
      <c r="AD331" s="4" t="n">
        <v>0.01</v>
      </c>
      <c r="AE331" s="4" t="n">
        <v>0.01</v>
      </c>
      <c r="AF331" s="4" t="n">
        <v>0.01</v>
      </c>
      <c r="AG331" s="4" t="n">
        <v>0.01</v>
      </c>
      <c r="AH331" s="4" t="n">
        <v>0.01</v>
      </c>
      <c r="AI331" s="4" t="n">
        <v>0.01</v>
      </c>
      <c r="AJ331" s="4" t="n">
        <v>0.01</v>
      </c>
      <c r="AK331" s="4" t="n">
        <v>0.01</v>
      </c>
      <c r="AL331" s="4" t="n">
        <v>0.01</v>
      </c>
      <c r="AM331" s="4" t="n">
        <v>0.01</v>
      </c>
      <c r="AN331" s="4" t="n">
        <v>0.01</v>
      </c>
      <c r="AO331" s="4" t="n">
        <v>0.01</v>
      </c>
      <c r="AP331" s="4" t="n">
        <v>0.01</v>
      </c>
      <c r="AQ331" s="4" t="n">
        <v>0.01</v>
      </c>
      <c r="AR331" s="4" t="n">
        <v>0.01</v>
      </c>
      <c r="AS331" s="4" t="n">
        <v>0.01</v>
      </c>
      <c r="AT331" s="4" t="n">
        <v>0.01</v>
      </c>
      <c r="AU331" s="4" t="n">
        <v>0.01</v>
      </c>
      <c r="AV331" s="4" t="n">
        <v>0.01</v>
      </c>
      <c r="AW331" s="4" t="n">
        <v>0.01</v>
      </c>
      <c r="AX331" s="4" t="n">
        <v>0.01</v>
      </c>
      <c r="AY331" s="4" t="n">
        <v>0.01</v>
      </c>
      <c r="AZ331" s="4" t="n">
        <v>0.01</v>
      </c>
      <c r="BA331" s="4" t="n">
        <v>0.01</v>
      </c>
      <c r="BB331" s="4" t="n">
        <v>0.01</v>
      </c>
      <c r="BC331" s="4" t="n">
        <v>0.01</v>
      </c>
      <c r="BD331" s="4" t="n">
        <v>0.01</v>
      </c>
      <c r="BE331" s="4" t="n">
        <v>0.01</v>
      </c>
      <c r="BF331" s="4" t="n">
        <v>0.01</v>
      </c>
      <c r="BG331" s="4" t="n">
        <v>0.01</v>
      </c>
      <c r="BH331" s="4" t="n">
        <v>0.01</v>
      </c>
      <c r="BI331" s="4" t="n">
        <v>0.01</v>
      </c>
    </row>
    <row r="332" customFormat="false" ht="15" hidden="false" customHeight="false" outlineLevel="0" collapsed="false">
      <c r="A332" s="4" t="s">
        <v>329</v>
      </c>
      <c r="B332" s="4" t="n">
        <v>0.01</v>
      </c>
      <c r="C332" s="4" t="n">
        <v>0.01</v>
      </c>
      <c r="D332" s="4" t="n">
        <v>0.01</v>
      </c>
      <c r="E332" s="4" t="n">
        <v>0.01</v>
      </c>
      <c r="F332" s="4" t="n">
        <v>0.01</v>
      </c>
      <c r="G332" s="4" t="n">
        <v>0.01</v>
      </c>
      <c r="H332" s="4" t="n">
        <v>0.01</v>
      </c>
      <c r="I332" s="4" t="n">
        <v>0.01</v>
      </c>
      <c r="J332" s="4" t="n">
        <v>0.01</v>
      </c>
      <c r="K332" s="4" t="n">
        <v>0.01</v>
      </c>
      <c r="L332" s="4" t="n">
        <v>0.01</v>
      </c>
      <c r="M332" s="4" t="n">
        <v>0.01</v>
      </c>
      <c r="N332" s="4" t="n">
        <v>0.01</v>
      </c>
      <c r="O332" s="4" t="n">
        <v>0.01</v>
      </c>
      <c r="P332" s="4" t="n">
        <v>0.01</v>
      </c>
      <c r="Q332" s="4" t="n">
        <v>0.01</v>
      </c>
      <c r="R332" s="4" t="n">
        <v>0.01</v>
      </c>
      <c r="S332" s="4" t="n">
        <v>0.01</v>
      </c>
      <c r="T332" s="4" t="n">
        <v>0.01</v>
      </c>
      <c r="U332" s="4" t="n">
        <v>0.01</v>
      </c>
      <c r="V332" s="4" t="n">
        <v>0.01</v>
      </c>
      <c r="W332" s="4" t="n">
        <v>0.01</v>
      </c>
      <c r="X332" s="4" t="n">
        <v>0.01</v>
      </c>
      <c r="Y332" s="4" t="n">
        <v>0.01</v>
      </c>
      <c r="Z332" s="4" t="n">
        <v>0.01</v>
      </c>
      <c r="AA332" s="4" t="n">
        <v>0.01</v>
      </c>
      <c r="AB332" s="4" t="n">
        <v>0.01</v>
      </c>
      <c r="AC332" s="4" t="n">
        <v>0.01</v>
      </c>
      <c r="AD332" s="4" t="n">
        <v>0.01</v>
      </c>
      <c r="AE332" s="4" t="n">
        <v>0.01</v>
      </c>
      <c r="AF332" s="4" t="n">
        <v>0.01</v>
      </c>
      <c r="AG332" s="4" t="n">
        <v>0.01</v>
      </c>
      <c r="AH332" s="4" t="n">
        <v>0.01</v>
      </c>
      <c r="AI332" s="4" t="n">
        <v>0.01</v>
      </c>
      <c r="AJ332" s="4" t="n">
        <v>0.01</v>
      </c>
      <c r="AK332" s="4" t="n">
        <v>0.01</v>
      </c>
      <c r="AL332" s="4" t="n">
        <v>0.01</v>
      </c>
      <c r="AM332" s="4" t="n">
        <v>0.01</v>
      </c>
      <c r="AN332" s="4" t="n">
        <v>0.01</v>
      </c>
      <c r="AO332" s="4" t="n">
        <v>0.01</v>
      </c>
      <c r="AP332" s="4" t="n">
        <v>0.01</v>
      </c>
      <c r="AQ332" s="4" t="n">
        <v>0.01</v>
      </c>
      <c r="AR332" s="4" t="n">
        <v>0.01</v>
      </c>
      <c r="AS332" s="4" t="n">
        <v>0.01</v>
      </c>
      <c r="AT332" s="4" t="n">
        <v>0.01</v>
      </c>
      <c r="AU332" s="4" t="n">
        <v>0.01</v>
      </c>
      <c r="AV332" s="4" t="n">
        <v>0.01</v>
      </c>
      <c r="AW332" s="4" t="n">
        <v>0.01</v>
      </c>
      <c r="AX332" s="4" t="n">
        <v>0.01</v>
      </c>
      <c r="AY332" s="4" t="n">
        <v>0.01</v>
      </c>
      <c r="AZ332" s="4" t="n">
        <v>0.01</v>
      </c>
      <c r="BA332" s="4" t="n">
        <v>0.01</v>
      </c>
      <c r="BB332" s="4" t="n">
        <v>0.01</v>
      </c>
      <c r="BC332" s="4" t="n">
        <v>0.01</v>
      </c>
      <c r="BD332" s="4" t="n">
        <v>0.01</v>
      </c>
      <c r="BE332" s="4" t="n">
        <v>0.01</v>
      </c>
      <c r="BF332" s="4" t="n">
        <v>0.01</v>
      </c>
      <c r="BG332" s="4" t="n">
        <v>0.01</v>
      </c>
      <c r="BH332" s="4" t="n">
        <v>0.01</v>
      </c>
      <c r="BI332" s="4" t="n">
        <v>0.01</v>
      </c>
    </row>
    <row r="333" customFormat="false" ht="15" hidden="false" customHeight="false" outlineLevel="0" collapsed="false">
      <c r="A333" s="4" t="s">
        <v>330</v>
      </c>
      <c r="B333" s="4" t="n">
        <v>0.01</v>
      </c>
      <c r="C333" s="4" t="n">
        <v>0.01</v>
      </c>
      <c r="D333" s="4" t="n">
        <v>0.01</v>
      </c>
      <c r="E333" s="4" t="n">
        <v>0.01</v>
      </c>
      <c r="F333" s="4" t="n">
        <v>0.01</v>
      </c>
      <c r="G333" s="4" t="n">
        <v>0.01</v>
      </c>
      <c r="H333" s="4" t="n">
        <v>0.01</v>
      </c>
      <c r="I333" s="4" t="n">
        <v>0.01</v>
      </c>
      <c r="J333" s="4" t="n">
        <v>0.01</v>
      </c>
      <c r="K333" s="4" t="n">
        <v>0.01</v>
      </c>
      <c r="L333" s="4" t="n">
        <v>0.01</v>
      </c>
      <c r="M333" s="4" t="n">
        <v>0.01</v>
      </c>
      <c r="N333" s="4" t="n">
        <v>0.01</v>
      </c>
      <c r="O333" s="4" t="n">
        <v>0.01</v>
      </c>
      <c r="P333" s="4" t="n">
        <v>0.01</v>
      </c>
      <c r="Q333" s="4" t="n">
        <v>0.01</v>
      </c>
      <c r="R333" s="4" t="n">
        <v>0.01</v>
      </c>
      <c r="S333" s="4" t="n">
        <v>0.01</v>
      </c>
      <c r="T333" s="4" t="n">
        <v>0.01</v>
      </c>
      <c r="U333" s="4" t="n">
        <v>0.01</v>
      </c>
      <c r="V333" s="4" t="n">
        <v>0.01</v>
      </c>
      <c r="W333" s="4" t="n">
        <v>0.01</v>
      </c>
      <c r="X333" s="4" t="n">
        <v>0.01</v>
      </c>
      <c r="Y333" s="4" t="n">
        <v>0.01</v>
      </c>
      <c r="Z333" s="4" t="n">
        <v>0.01</v>
      </c>
      <c r="AA333" s="4" t="n">
        <v>0.01</v>
      </c>
      <c r="AB333" s="4" t="n">
        <v>0.01</v>
      </c>
      <c r="AC333" s="4" t="n">
        <v>0.01</v>
      </c>
      <c r="AD333" s="4" t="n">
        <v>0.01</v>
      </c>
      <c r="AE333" s="4" t="n">
        <v>0.01</v>
      </c>
      <c r="AF333" s="4" t="n">
        <v>0.01</v>
      </c>
      <c r="AG333" s="4" t="n">
        <v>0.01</v>
      </c>
      <c r="AH333" s="4" t="n">
        <v>0.01</v>
      </c>
      <c r="AI333" s="4" t="n">
        <v>0.01</v>
      </c>
      <c r="AJ333" s="4" t="n">
        <v>0.01</v>
      </c>
      <c r="AK333" s="4" t="n">
        <v>0.01</v>
      </c>
      <c r="AL333" s="4" t="n">
        <v>0.01</v>
      </c>
      <c r="AM333" s="4" t="n">
        <v>0.01</v>
      </c>
      <c r="AN333" s="4" t="n">
        <v>0.01</v>
      </c>
      <c r="AO333" s="4" t="n">
        <v>0.01</v>
      </c>
      <c r="AP333" s="4" t="n">
        <v>0.01</v>
      </c>
      <c r="AQ333" s="4" t="n">
        <v>0.01</v>
      </c>
      <c r="AR333" s="4" t="n">
        <v>0.01</v>
      </c>
      <c r="AS333" s="4" t="n">
        <v>0.01</v>
      </c>
      <c r="AT333" s="4" t="n">
        <v>0.01</v>
      </c>
      <c r="AU333" s="4" t="n">
        <v>0.01</v>
      </c>
      <c r="AV333" s="4" t="n">
        <v>0.01</v>
      </c>
      <c r="AW333" s="4" t="n">
        <v>0.01</v>
      </c>
      <c r="AX333" s="4" t="n">
        <v>0.01</v>
      </c>
      <c r="AY333" s="4" t="n">
        <v>0.01</v>
      </c>
      <c r="AZ333" s="4" t="n">
        <v>0.01</v>
      </c>
      <c r="BA333" s="4" t="n">
        <v>0.01</v>
      </c>
      <c r="BB333" s="4" t="n">
        <v>0.01</v>
      </c>
      <c r="BC333" s="4" t="n">
        <v>0.01</v>
      </c>
      <c r="BD333" s="4" t="n">
        <v>0.01</v>
      </c>
      <c r="BE333" s="4" t="n">
        <v>0.01</v>
      </c>
      <c r="BF333" s="4" t="n">
        <v>0.01</v>
      </c>
      <c r="BG333" s="4" t="n">
        <v>0.01</v>
      </c>
      <c r="BH333" s="4" t="n">
        <v>0.01</v>
      </c>
      <c r="BI333" s="4" t="n">
        <v>0.01</v>
      </c>
    </row>
    <row r="334" customFormat="false" ht="15" hidden="false" customHeight="false" outlineLevel="0" collapsed="false">
      <c r="A334" s="4" t="s">
        <v>331</v>
      </c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</row>
    <row r="335" customFormat="false" ht="15" hidden="false" customHeight="false" outlineLevel="0" collapsed="false">
      <c r="A335" s="4" t="s">
        <v>332</v>
      </c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</row>
    <row r="336" customFormat="false" ht="15" hidden="false" customHeight="false" outlineLevel="0" collapsed="false">
      <c r="A336" s="4" t="s">
        <v>333</v>
      </c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</row>
    <row r="337" customFormat="false" ht="15" hidden="false" customHeight="false" outlineLevel="0" collapsed="false">
      <c r="A337" s="4" t="s">
        <v>334</v>
      </c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</row>
    <row r="338" customFormat="false" ht="15" hidden="false" customHeight="false" outlineLevel="0" collapsed="false">
      <c r="A338" s="4" t="s">
        <v>335</v>
      </c>
      <c r="B338" s="4" t="n">
        <v>0.01</v>
      </c>
      <c r="C338" s="4" t="n">
        <v>0.01</v>
      </c>
      <c r="D338" s="4" t="n">
        <v>0.01</v>
      </c>
      <c r="E338" s="4" t="n">
        <v>0.01</v>
      </c>
      <c r="F338" s="4" t="n">
        <v>0.01</v>
      </c>
      <c r="G338" s="4" t="n">
        <v>0.01</v>
      </c>
      <c r="H338" s="4" t="n">
        <v>0.01</v>
      </c>
      <c r="I338" s="4" t="n">
        <v>0.01</v>
      </c>
      <c r="J338" s="4" t="n">
        <v>0.01</v>
      </c>
      <c r="K338" s="4" t="n">
        <v>0.01</v>
      </c>
      <c r="L338" s="4" t="n">
        <v>0.01</v>
      </c>
      <c r="M338" s="4" t="n">
        <v>0.01</v>
      </c>
      <c r="N338" s="4" t="n">
        <v>0.01</v>
      </c>
      <c r="O338" s="4" t="n">
        <v>0.01</v>
      </c>
      <c r="P338" s="4" t="n">
        <v>0.01</v>
      </c>
      <c r="Q338" s="4" t="n">
        <v>0.01</v>
      </c>
      <c r="R338" s="4" t="n">
        <v>0.01</v>
      </c>
      <c r="S338" s="4" t="n">
        <v>0.01</v>
      </c>
      <c r="T338" s="4" t="n">
        <v>0.01</v>
      </c>
      <c r="U338" s="4" t="n">
        <v>0.01</v>
      </c>
      <c r="V338" s="4" t="n">
        <v>0.01</v>
      </c>
      <c r="W338" s="4" t="n">
        <v>0.01</v>
      </c>
      <c r="X338" s="4" t="n">
        <v>0.01</v>
      </c>
      <c r="Y338" s="4" t="n">
        <v>0.01</v>
      </c>
      <c r="Z338" s="4" t="n">
        <v>0.01</v>
      </c>
      <c r="AA338" s="4" t="n">
        <v>0.01</v>
      </c>
      <c r="AB338" s="4" t="n">
        <v>0.01</v>
      </c>
      <c r="AC338" s="4" t="n">
        <v>0.01</v>
      </c>
      <c r="AD338" s="4" t="n">
        <v>0.01</v>
      </c>
      <c r="AE338" s="4" t="n">
        <v>0.01</v>
      </c>
      <c r="AF338" s="4" t="n">
        <v>0.01</v>
      </c>
      <c r="AG338" s="4" t="n">
        <v>0.01</v>
      </c>
      <c r="AH338" s="4" t="n">
        <v>0.01</v>
      </c>
      <c r="AI338" s="4" t="n">
        <v>0.01</v>
      </c>
      <c r="AJ338" s="4" t="n">
        <v>0.01</v>
      </c>
      <c r="AK338" s="4" t="n">
        <v>0.01</v>
      </c>
      <c r="AL338" s="4" t="n">
        <v>0.01</v>
      </c>
      <c r="AM338" s="4" t="n">
        <v>0.01</v>
      </c>
      <c r="AN338" s="4" t="n">
        <v>0.01</v>
      </c>
      <c r="AO338" s="4" t="n">
        <v>0.01</v>
      </c>
      <c r="AP338" s="4" t="n">
        <v>0.01</v>
      </c>
      <c r="AQ338" s="4" t="n">
        <v>0.01</v>
      </c>
      <c r="AR338" s="4" t="n">
        <v>0.01</v>
      </c>
      <c r="AS338" s="4" t="n">
        <v>0.01</v>
      </c>
      <c r="AT338" s="4" t="n">
        <v>0.01</v>
      </c>
      <c r="AU338" s="4" t="n">
        <v>0.01</v>
      </c>
      <c r="AV338" s="4" t="n">
        <v>0.01</v>
      </c>
      <c r="AW338" s="4" t="n">
        <v>0.01</v>
      </c>
      <c r="AX338" s="4" t="n">
        <v>0.01</v>
      </c>
      <c r="AY338" s="4" t="n">
        <v>0.01</v>
      </c>
      <c r="AZ338" s="4" t="n">
        <v>0.01</v>
      </c>
      <c r="BA338" s="4" t="n">
        <v>0.01</v>
      </c>
      <c r="BB338" s="4" t="n">
        <v>0.01</v>
      </c>
      <c r="BC338" s="4" t="n">
        <v>0.01</v>
      </c>
      <c r="BD338" s="4" t="n">
        <v>0.01</v>
      </c>
      <c r="BE338" s="4" t="n">
        <v>0.01</v>
      </c>
      <c r="BF338" s="4" t="n">
        <v>0.01</v>
      </c>
      <c r="BG338" s="4" t="n">
        <v>0.01</v>
      </c>
      <c r="BH338" s="4" t="n">
        <v>0.01</v>
      </c>
      <c r="BI338" s="4" t="n">
        <v>0.01</v>
      </c>
    </row>
    <row r="339" customFormat="false" ht="15" hidden="false" customHeight="false" outlineLevel="0" collapsed="false">
      <c r="A339" s="4" t="s">
        <v>336</v>
      </c>
      <c r="B339" s="4" t="n">
        <v>0.01</v>
      </c>
      <c r="C339" s="4" t="n">
        <v>0.01</v>
      </c>
      <c r="D339" s="4" t="n">
        <v>0.01</v>
      </c>
      <c r="E339" s="4" t="n">
        <v>0.01</v>
      </c>
      <c r="F339" s="4" t="n">
        <v>0.01</v>
      </c>
      <c r="G339" s="4" t="n">
        <v>0.01</v>
      </c>
      <c r="H339" s="4" t="n">
        <v>0.01</v>
      </c>
      <c r="I339" s="4" t="n">
        <v>0.01</v>
      </c>
      <c r="J339" s="4" t="n">
        <v>0.01</v>
      </c>
      <c r="K339" s="4" t="n">
        <v>0.01</v>
      </c>
      <c r="L339" s="4" t="n">
        <v>0.01</v>
      </c>
      <c r="M339" s="4" t="n">
        <v>0.01</v>
      </c>
      <c r="N339" s="4" t="n">
        <v>0.01</v>
      </c>
      <c r="O339" s="4" t="n">
        <v>0.01</v>
      </c>
      <c r="P339" s="4" t="n">
        <v>0.01</v>
      </c>
      <c r="Q339" s="4" t="n">
        <v>0.01</v>
      </c>
      <c r="R339" s="4" t="n">
        <v>0.01</v>
      </c>
      <c r="S339" s="4" t="n">
        <v>0.01</v>
      </c>
      <c r="T339" s="4" t="n">
        <v>0.01</v>
      </c>
      <c r="U339" s="4" t="n">
        <v>0.01</v>
      </c>
      <c r="V339" s="4" t="n">
        <v>0.01</v>
      </c>
      <c r="W339" s="4" t="n">
        <v>0.01</v>
      </c>
      <c r="X339" s="4" t="n">
        <v>0.01</v>
      </c>
      <c r="Y339" s="4" t="n">
        <v>0.01</v>
      </c>
      <c r="Z339" s="4" t="n">
        <v>0.01</v>
      </c>
      <c r="AA339" s="4" t="n">
        <v>0.01</v>
      </c>
      <c r="AB339" s="4" t="n">
        <v>0.01</v>
      </c>
      <c r="AC339" s="4" t="n">
        <v>0.01</v>
      </c>
      <c r="AD339" s="4" t="n">
        <v>0.01</v>
      </c>
      <c r="AE339" s="4" t="n">
        <v>0.01</v>
      </c>
      <c r="AF339" s="4" t="n">
        <v>0.01</v>
      </c>
      <c r="AG339" s="4" t="n">
        <v>0.01</v>
      </c>
      <c r="AH339" s="4" t="n">
        <v>0.01</v>
      </c>
      <c r="AI339" s="4" t="n">
        <v>0.01</v>
      </c>
      <c r="AJ339" s="4" t="n">
        <v>0.01</v>
      </c>
      <c r="AK339" s="4" t="n">
        <v>0.01</v>
      </c>
      <c r="AL339" s="4" t="n">
        <v>0.01</v>
      </c>
      <c r="AM339" s="4" t="n">
        <v>0.01</v>
      </c>
      <c r="AN339" s="4" t="n">
        <v>0.01</v>
      </c>
      <c r="AO339" s="4" t="n">
        <v>0.01</v>
      </c>
      <c r="AP339" s="4" t="n">
        <v>0.01</v>
      </c>
      <c r="AQ339" s="4" t="n">
        <v>0.01</v>
      </c>
      <c r="AR339" s="4" t="n">
        <v>0.01</v>
      </c>
      <c r="AS339" s="4" t="n">
        <v>0.01</v>
      </c>
      <c r="AT339" s="4" t="n">
        <v>0.01</v>
      </c>
      <c r="AU339" s="4" t="n">
        <v>0.01</v>
      </c>
      <c r="AV339" s="4" t="n">
        <v>0.01</v>
      </c>
      <c r="AW339" s="4" t="n">
        <v>0.01</v>
      </c>
      <c r="AX339" s="4" t="n">
        <v>0.01</v>
      </c>
      <c r="AY339" s="4" t="n">
        <v>0.01</v>
      </c>
      <c r="AZ339" s="4" t="n">
        <v>0.01</v>
      </c>
      <c r="BA339" s="4" t="n">
        <v>0.01</v>
      </c>
      <c r="BB339" s="4" t="n">
        <v>0.01</v>
      </c>
      <c r="BC339" s="4" t="n">
        <v>0.01</v>
      </c>
      <c r="BD339" s="4" t="n">
        <v>0.01</v>
      </c>
      <c r="BE339" s="4" t="n">
        <v>0.01</v>
      </c>
      <c r="BF339" s="4" t="n">
        <v>0.01</v>
      </c>
      <c r="BG339" s="4" t="n">
        <v>0.01</v>
      </c>
      <c r="BH339" s="4" t="n">
        <v>0.01</v>
      </c>
      <c r="BI339" s="4" t="n">
        <v>0.01</v>
      </c>
    </row>
    <row r="340" customFormat="false" ht="15" hidden="false" customHeight="false" outlineLevel="0" collapsed="false">
      <c r="A340" s="4" t="s">
        <v>337</v>
      </c>
      <c r="B340" s="4" t="n">
        <v>0.01</v>
      </c>
      <c r="C340" s="4" t="n">
        <v>0.01</v>
      </c>
      <c r="D340" s="4" t="n">
        <v>0.01</v>
      </c>
      <c r="E340" s="4" t="n">
        <v>0.01</v>
      </c>
      <c r="F340" s="4" t="n">
        <v>0.01</v>
      </c>
      <c r="G340" s="4" t="n">
        <v>0.01</v>
      </c>
      <c r="H340" s="4" t="n">
        <v>0.01</v>
      </c>
      <c r="I340" s="4" t="n">
        <v>0.01</v>
      </c>
      <c r="J340" s="4" t="n">
        <v>0.01</v>
      </c>
      <c r="K340" s="4" t="n">
        <v>0.01</v>
      </c>
      <c r="L340" s="4" t="n">
        <v>0.01</v>
      </c>
      <c r="M340" s="4" t="n">
        <v>0.01</v>
      </c>
      <c r="N340" s="4" t="n">
        <v>0.01</v>
      </c>
      <c r="O340" s="4" t="n">
        <v>0.01</v>
      </c>
      <c r="P340" s="4" t="n">
        <v>0.01</v>
      </c>
      <c r="Q340" s="4" t="n">
        <v>0.01</v>
      </c>
      <c r="R340" s="4" t="n">
        <v>0.01</v>
      </c>
      <c r="S340" s="4" t="n">
        <v>0.01</v>
      </c>
      <c r="T340" s="4" t="n">
        <v>0.01</v>
      </c>
      <c r="U340" s="4" t="n">
        <v>0.01</v>
      </c>
      <c r="V340" s="4" t="n">
        <v>0.01</v>
      </c>
      <c r="W340" s="4" t="n">
        <v>0.01</v>
      </c>
      <c r="X340" s="4" t="n">
        <v>0.01</v>
      </c>
      <c r="Y340" s="4" t="n">
        <v>0.01</v>
      </c>
      <c r="Z340" s="4" t="n">
        <v>0.01</v>
      </c>
      <c r="AA340" s="4" t="n">
        <v>0.01</v>
      </c>
      <c r="AB340" s="4" t="n">
        <v>0.01</v>
      </c>
      <c r="AC340" s="4" t="n">
        <v>0.01</v>
      </c>
      <c r="AD340" s="4" t="n">
        <v>0.01</v>
      </c>
      <c r="AE340" s="4" t="n">
        <v>0.01</v>
      </c>
      <c r="AF340" s="4" t="n">
        <v>0.01</v>
      </c>
      <c r="AG340" s="4" t="n">
        <v>0.01</v>
      </c>
      <c r="AH340" s="4" t="n">
        <v>0.01</v>
      </c>
      <c r="AI340" s="4" t="n">
        <v>0.01</v>
      </c>
      <c r="AJ340" s="4" t="n">
        <v>0.01</v>
      </c>
      <c r="AK340" s="4" t="n">
        <v>0.01</v>
      </c>
      <c r="AL340" s="4" t="n">
        <v>0.01</v>
      </c>
      <c r="AM340" s="4" t="n">
        <v>0.01</v>
      </c>
      <c r="AN340" s="4" t="n">
        <v>0.01</v>
      </c>
      <c r="AO340" s="4" t="n">
        <v>0.01</v>
      </c>
      <c r="AP340" s="4" t="n">
        <v>0.01</v>
      </c>
      <c r="AQ340" s="4" t="n">
        <v>0.01</v>
      </c>
      <c r="AR340" s="4" t="n">
        <v>0.01</v>
      </c>
      <c r="AS340" s="4" t="n">
        <v>0.01</v>
      </c>
      <c r="AT340" s="4" t="n">
        <v>0.01</v>
      </c>
      <c r="AU340" s="4" t="n">
        <v>0.01</v>
      </c>
      <c r="AV340" s="4" t="n">
        <v>0.01</v>
      </c>
      <c r="AW340" s="4" t="n">
        <v>0.01</v>
      </c>
      <c r="AX340" s="4" t="n">
        <v>0.01</v>
      </c>
      <c r="AY340" s="4" t="n">
        <v>0.01</v>
      </c>
      <c r="AZ340" s="4" t="n">
        <v>0.01</v>
      </c>
      <c r="BA340" s="4" t="n">
        <v>0.01</v>
      </c>
      <c r="BB340" s="4" t="n">
        <v>0.01</v>
      </c>
      <c r="BC340" s="4" t="n">
        <v>0.01</v>
      </c>
      <c r="BD340" s="4" t="n">
        <v>0.01</v>
      </c>
      <c r="BE340" s="4" t="n">
        <v>0.01</v>
      </c>
      <c r="BF340" s="4" t="n">
        <v>0.01</v>
      </c>
      <c r="BG340" s="4" t="n">
        <v>0.01</v>
      </c>
      <c r="BH340" s="4" t="n">
        <v>0.01</v>
      </c>
      <c r="BI340" s="4" t="n">
        <v>0.01</v>
      </c>
    </row>
    <row r="341" customFormat="false" ht="15" hidden="false" customHeight="false" outlineLevel="0" collapsed="false">
      <c r="A341" s="4" t="s">
        <v>338</v>
      </c>
      <c r="B341" s="4" t="n">
        <v>0.01</v>
      </c>
      <c r="C341" s="4" t="n">
        <v>0.01</v>
      </c>
      <c r="D341" s="4" t="n">
        <v>0.01</v>
      </c>
      <c r="E341" s="4" t="n">
        <v>0.01</v>
      </c>
      <c r="F341" s="4" t="n">
        <v>0.01</v>
      </c>
      <c r="G341" s="4" t="n">
        <v>0.01</v>
      </c>
      <c r="H341" s="4" t="n">
        <v>0.01</v>
      </c>
      <c r="I341" s="4" t="n">
        <v>0.01</v>
      </c>
      <c r="J341" s="4" t="n">
        <v>0.01</v>
      </c>
      <c r="K341" s="4" t="n">
        <v>0.01</v>
      </c>
      <c r="L341" s="4" t="n">
        <v>0.01</v>
      </c>
      <c r="M341" s="4" t="n">
        <v>0.01</v>
      </c>
      <c r="N341" s="4" t="n">
        <v>0.01</v>
      </c>
      <c r="O341" s="4" t="n">
        <v>0.01</v>
      </c>
      <c r="P341" s="4" t="n">
        <v>0.01</v>
      </c>
      <c r="Q341" s="4" t="n">
        <v>0.01</v>
      </c>
      <c r="R341" s="4" t="n">
        <v>0.01</v>
      </c>
      <c r="S341" s="4" t="n">
        <v>0.01</v>
      </c>
      <c r="T341" s="4" t="n">
        <v>0.01</v>
      </c>
      <c r="U341" s="4" t="n">
        <v>0.01</v>
      </c>
      <c r="V341" s="4" t="n">
        <v>0.01</v>
      </c>
      <c r="W341" s="4" t="n">
        <v>0.01</v>
      </c>
      <c r="X341" s="4" t="n">
        <v>0.01</v>
      </c>
      <c r="Y341" s="4" t="n">
        <v>0.01</v>
      </c>
      <c r="Z341" s="4" t="n">
        <v>0.01</v>
      </c>
      <c r="AA341" s="4" t="n">
        <v>0.01</v>
      </c>
      <c r="AB341" s="4" t="n">
        <v>0.01</v>
      </c>
      <c r="AC341" s="4" t="n">
        <v>0.01</v>
      </c>
      <c r="AD341" s="4" t="n">
        <v>0.01</v>
      </c>
      <c r="AE341" s="4" t="n">
        <v>0.01</v>
      </c>
      <c r="AF341" s="4" t="n">
        <v>0.01</v>
      </c>
      <c r="AG341" s="4" t="n">
        <v>0.01</v>
      </c>
      <c r="AH341" s="4" t="n">
        <v>0.01</v>
      </c>
      <c r="AI341" s="4" t="n">
        <v>0.01</v>
      </c>
      <c r="AJ341" s="4" t="n">
        <v>0.01</v>
      </c>
      <c r="AK341" s="4" t="n">
        <v>0.01</v>
      </c>
      <c r="AL341" s="4" t="n">
        <v>0.01</v>
      </c>
      <c r="AM341" s="4" t="n">
        <v>0.01</v>
      </c>
      <c r="AN341" s="4" t="n">
        <v>0.01</v>
      </c>
      <c r="AO341" s="4" t="n">
        <v>0.01</v>
      </c>
      <c r="AP341" s="4" t="n">
        <v>0.01</v>
      </c>
      <c r="AQ341" s="4" t="n">
        <v>0.01</v>
      </c>
      <c r="AR341" s="4" t="n">
        <v>0.01</v>
      </c>
      <c r="AS341" s="4" t="n">
        <v>0.01</v>
      </c>
      <c r="AT341" s="4" t="n">
        <v>0.01</v>
      </c>
      <c r="AU341" s="4" t="n">
        <v>0.01</v>
      </c>
      <c r="AV341" s="4" t="n">
        <v>0.01</v>
      </c>
      <c r="AW341" s="4" t="n">
        <v>0.01</v>
      </c>
      <c r="AX341" s="4" t="n">
        <v>0.01</v>
      </c>
      <c r="AY341" s="4" t="n">
        <v>0.01</v>
      </c>
      <c r="AZ341" s="4" t="n">
        <v>0.01</v>
      </c>
      <c r="BA341" s="4" t="n">
        <v>0.01</v>
      </c>
      <c r="BB341" s="4" t="n">
        <v>0.01</v>
      </c>
      <c r="BC341" s="4" t="n">
        <v>0.01</v>
      </c>
      <c r="BD341" s="4" t="n">
        <v>0.01</v>
      </c>
      <c r="BE341" s="4" t="n">
        <v>0.01</v>
      </c>
      <c r="BF341" s="4" t="n">
        <v>0.01</v>
      </c>
      <c r="BG341" s="4" t="n">
        <v>0.01</v>
      </c>
      <c r="BH341" s="4" t="n">
        <v>0.01</v>
      </c>
      <c r="BI341" s="4" t="n">
        <v>0.01</v>
      </c>
    </row>
    <row r="342" customFormat="false" ht="15" hidden="false" customHeight="false" outlineLevel="0" collapsed="false">
      <c r="A342" s="4" t="s">
        <v>339</v>
      </c>
      <c r="B342" s="4" t="n">
        <v>0.01</v>
      </c>
      <c r="C342" s="4" t="n">
        <v>0.01</v>
      </c>
      <c r="D342" s="4" t="n">
        <v>0.01</v>
      </c>
      <c r="E342" s="4" t="n">
        <v>0.01</v>
      </c>
      <c r="F342" s="4" t="n">
        <v>0.01</v>
      </c>
      <c r="G342" s="4" t="n">
        <v>0.01</v>
      </c>
      <c r="H342" s="4" t="n">
        <v>0.01</v>
      </c>
      <c r="I342" s="4" t="n">
        <v>0.01</v>
      </c>
      <c r="J342" s="4" t="n">
        <v>0.01</v>
      </c>
      <c r="K342" s="4" t="n">
        <v>0.01</v>
      </c>
      <c r="L342" s="4" t="n">
        <v>0.01</v>
      </c>
      <c r="M342" s="4" t="n">
        <v>0.01</v>
      </c>
      <c r="N342" s="4" t="n">
        <v>0.01</v>
      </c>
      <c r="O342" s="4" t="n">
        <v>0.01</v>
      </c>
      <c r="P342" s="4" t="n">
        <v>0.01</v>
      </c>
      <c r="Q342" s="4" t="n">
        <v>0.01</v>
      </c>
      <c r="R342" s="4" t="n">
        <v>0.01</v>
      </c>
      <c r="S342" s="4" t="n">
        <v>0.01</v>
      </c>
      <c r="T342" s="4" t="n">
        <v>0.01</v>
      </c>
      <c r="U342" s="4" t="n">
        <v>0.01</v>
      </c>
      <c r="V342" s="4" t="n">
        <v>0.01</v>
      </c>
      <c r="W342" s="4" t="n">
        <v>0.01</v>
      </c>
      <c r="X342" s="4" t="n">
        <v>0.01</v>
      </c>
      <c r="Y342" s="4" t="n">
        <v>0.01</v>
      </c>
      <c r="Z342" s="4" t="n">
        <v>0.01</v>
      </c>
      <c r="AA342" s="4" t="n">
        <v>0.01</v>
      </c>
      <c r="AB342" s="4" t="n">
        <v>0.01</v>
      </c>
      <c r="AC342" s="4" t="n">
        <v>0.01</v>
      </c>
      <c r="AD342" s="4" t="n">
        <v>0.01</v>
      </c>
      <c r="AE342" s="4" t="n">
        <v>0.01</v>
      </c>
      <c r="AF342" s="4" t="n">
        <v>0.01</v>
      </c>
      <c r="AG342" s="4" t="n">
        <v>0.01</v>
      </c>
      <c r="AH342" s="4" t="n">
        <v>0.01</v>
      </c>
      <c r="AI342" s="4" t="n">
        <v>0.01</v>
      </c>
      <c r="AJ342" s="4" t="n">
        <v>0.01</v>
      </c>
      <c r="AK342" s="4" t="n">
        <v>0.01</v>
      </c>
      <c r="AL342" s="4" t="n">
        <v>0.01</v>
      </c>
      <c r="AM342" s="4" t="n">
        <v>0.01</v>
      </c>
      <c r="AN342" s="4" t="n">
        <v>0.01</v>
      </c>
      <c r="AO342" s="4" t="n">
        <v>0.01</v>
      </c>
      <c r="AP342" s="4" t="n">
        <v>0.01</v>
      </c>
      <c r="AQ342" s="4" t="n">
        <v>0.01</v>
      </c>
      <c r="AR342" s="4" t="n">
        <v>0.01</v>
      </c>
      <c r="AS342" s="4" t="n">
        <v>0.01</v>
      </c>
      <c r="AT342" s="4" t="n">
        <v>0.01</v>
      </c>
      <c r="AU342" s="4" t="n">
        <v>0.01</v>
      </c>
      <c r="AV342" s="4" t="n">
        <v>0.01</v>
      </c>
      <c r="AW342" s="4" t="n">
        <v>0.01</v>
      </c>
      <c r="AX342" s="4" t="n">
        <v>0.01</v>
      </c>
      <c r="AY342" s="4" t="n">
        <v>0.01</v>
      </c>
      <c r="AZ342" s="4" t="n">
        <v>0.01</v>
      </c>
      <c r="BA342" s="4" t="n">
        <v>0.01</v>
      </c>
      <c r="BB342" s="4" t="n">
        <v>0.01</v>
      </c>
      <c r="BC342" s="4" t="n">
        <v>0.01</v>
      </c>
      <c r="BD342" s="4" t="n">
        <v>0.01</v>
      </c>
      <c r="BE342" s="4" t="n">
        <v>0.01</v>
      </c>
      <c r="BF342" s="4" t="n">
        <v>0.01</v>
      </c>
      <c r="BG342" s="4" t="n">
        <v>0.01</v>
      </c>
      <c r="BH342" s="4" t="n">
        <v>0.01</v>
      </c>
      <c r="BI342" s="4" t="n">
        <v>0.01</v>
      </c>
    </row>
    <row r="343" customFormat="false" ht="15" hidden="false" customHeight="false" outlineLevel="0" collapsed="false">
      <c r="A343" s="4" t="s">
        <v>340</v>
      </c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</row>
    <row r="344" customFormat="false" ht="15" hidden="false" customHeight="false" outlineLevel="0" collapsed="false">
      <c r="A344" s="4" t="s">
        <v>341</v>
      </c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</row>
    <row r="345" customFormat="false" ht="15" hidden="false" customHeight="false" outlineLevel="0" collapsed="false">
      <c r="A345" s="4" t="s">
        <v>342</v>
      </c>
      <c r="B345" s="4" t="n">
        <v>0.01</v>
      </c>
      <c r="C345" s="4" t="n">
        <v>0.01</v>
      </c>
      <c r="D345" s="4" t="n">
        <v>0.01</v>
      </c>
      <c r="E345" s="4" t="n">
        <v>0.01</v>
      </c>
      <c r="F345" s="4" t="n">
        <v>0.01</v>
      </c>
      <c r="G345" s="4" t="n">
        <v>0.01</v>
      </c>
      <c r="H345" s="4" t="n">
        <v>0.01</v>
      </c>
      <c r="I345" s="4" t="n">
        <v>0.01</v>
      </c>
      <c r="J345" s="4" t="n">
        <v>0.01</v>
      </c>
      <c r="K345" s="4" t="n">
        <v>0.01</v>
      </c>
      <c r="L345" s="4" t="n">
        <v>0.01</v>
      </c>
      <c r="M345" s="4" t="n">
        <v>0.01</v>
      </c>
      <c r="N345" s="4" t="n">
        <v>0.01</v>
      </c>
      <c r="O345" s="4" t="n">
        <v>0.01</v>
      </c>
      <c r="P345" s="4" t="n">
        <v>0.01</v>
      </c>
      <c r="Q345" s="4" t="n">
        <v>0.01</v>
      </c>
      <c r="R345" s="4" t="n">
        <v>0.01</v>
      </c>
      <c r="S345" s="4" t="n">
        <v>0.01</v>
      </c>
      <c r="T345" s="4" t="n">
        <v>0.01</v>
      </c>
      <c r="U345" s="4" t="n">
        <v>0.01</v>
      </c>
      <c r="V345" s="4" t="n">
        <v>0.01</v>
      </c>
      <c r="W345" s="4" t="n">
        <v>0.01</v>
      </c>
      <c r="X345" s="4" t="n">
        <v>0.01</v>
      </c>
      <c r="Y345" s="4" t="n">
        <v>0.01</v>
      </c>
      <c r="Z345" s="4" t="n">
        <v>0.01</v>
      </c>
      <c r="AA345" s="4" t="n">
        <v>0.01</v>
      </c>
      <c r="AB345" s="4" t="n">
        <v>0.01</v>
      </c>
      <c r="AC345" s="4" t="n">
        <v>0.01</v>
      </c>
      <c r="AD345" s="4" t="n">
        <v>0.01</v>
      </c>
      <c r="AE345" s="4" t="n">
        <v>0.01</v>
      </c>
      <c r="AF345" s="4" t="n">
        <v>0.01</v>
      </c>
      <c r="AG345" s="4" t="n">
        <v>0.01</v>
      </c>
      <c r="AH345" s="4" t="n">
        <v>0.01</v>
      </c>
      <c r="AI345" s="4" t="n">
        <v>0.01</v>
      </c>
      <c r="AJ345" s="4" t="n">
        <v>0.01</v>
      </c>
      <c r="AK345" s="4" t="n">
        <v>0.01</v>
      </c>
      <c r="AL345" s="4" t="n">
        <v>0.01</v>
      </c>
      <c r="AM345" s="4" t="n">
        <v>0.01</v>
      </c>
      <c r="AN345" s="4" t="n">
        <v>0.01</v>
      </c>
      <c r="AO345" s="4" t="n">
        <v>0.01</v>
      </c>
      <c r="AP345" s="4" t="n">
        <v>0.01</v>
      </c>
      <c r="AQ345" s="4" t="n">
        <v>0.01</v>
      </c>
      <c r="AR345" s="4" t="n">
        <v>0.01</v>
      </c>
      <c r="AS345" s="4" t="n">
        <v>0.01</v>
      </c>
      <c r="AT345" s="4" t="n">
        <v>0.01</v>
      </c>
      <c r="AU345" s="4" t="n">
        <v>0.01</v>
      </c>
      <c r="AV345" s="4" t="n">
        <v>0.01</v>
      </c>
      <c r="AW345" s="4" t="n">
        <v>0.01</v>
      </c>
      <c r="AX345" s="4" t="n">
        <v>0.01</v>
      </c>
      <c r="AY345" s="4" t="n">
        <v>0.01</v>
      </c>
      <c r="AZ345" s="4" t="n">
        <v>0.01</v>
      </c>
      <c r="BA345" s="4" t="n">
        <v>0.01</v>
      </c>
      <c r="BB345" s="4" t="n">
        <v>0.01</v>
      </c>
      <c r="BC345" s="4" t="n">
        <v>0.01</v>
      </c>
      <c r="BD345" s="4" t="n">
        <v>0.01</v>
      </c>
      <c r="BE345" s="4" t="n">
        <v>0.01</v>
      </c>
      <c r="BF345" s="4" t="n">
        <v>0.01</v>
      </c>
      <c r="BG345" s="4" t="n">
        <v>0.01</v>
      </c>
      <c r="BH345" s="4" t="n">
        <v>0.01</v>
      </c>
      <c r="BI345" s="4" t="n">
        <v>0.01</v>
      </c>
    </row>
    <row r="346" customFormat="false" ht="15" hidden="false" customHeight="false" outlineLevel="0" collapsed="false">
      <c r="A346" s="4" t="s">
        <v>343</v>
      </c>
      <c r="B346" s="4" t="n">
        <v>0.01</v>
      </c>
      <c r="C346" s="4" t="n">
        <v>0.01</v>
      </c>
      <c r="D346" s="4" t="n">
        <v>0.01</v>
      </c>
      <c r="E346" s="4" t="n">
        <v>0.01</v>
      </c>
      <c r="F346" s="4" t="n">
        <v>0.01</v>
      </c>
      <c r="G346" s="4" t="n">
        <v>0.01</v>
      </c>
      <c r="H346" s="4" t="n">
        <v>0.01</v>
      </c>
      <c r="I346" s="4" t="n">
        <v>0.01</v>
      </c>
      <c r="J346" s="4" t="n">
        <v>0.01</v>
      </c>
      <c r="K346" s="4" t="n">
        <v>0.01</v>
      </c>
      <c r="L346" s="4" t="n">
        <v>0.01</v>
      </c>
      <c r="M346" s="4" t="n">
        <v>0.01</v>
      </c>
      <c r="N346" s="4" t="n">
        <v>0.01</v>
      </c>
      <c r="O346" s="4" t="n">
        <v>0.01</v>
      </c>
      <c r="P346" s="4" t="n">
        <v>0.01</v>
      </c>
      <c r="Q346" s="4" t="n">
        <v>0.01</v>
      </c>
      <c r="R346" s="4" t="n">
        <v>0.01</v>
      </c>
      <c r="S346" s="4" t="n">
        <v>0.01</v>
      </c>
      <c r="T346" s="4" t="n">
        <v>0.01</v>
      </c>
      <c r="U346" s="4" t="n">
        <v>0.01</v>
      </c>
      <c r="V346" s="4" t="n">
        <v>0.01</v>
      </c>
      <c r="W346" s="4" t="n">
        <v>0.01</v>
      </c>
      <c r="X346" s="4" t="n">
        <v>0.01</v>
      </c>
      <c r="Y346" s="4" t="n">
        <v>0.01</v>
      </c>
      <c r="Z346" s="4" t="n">
        <v>0.01</v>
      </c>
      <c r="AA346" s="4" t="n">
        <v>0.01</v>
      </c>
      <c r="AB346" s="4" t="n">
        <v>0.01</v>
      </c>
      <c r="AC346" s="4" t="n">
        <v>0.01</v>
      </c>
      <c r="AD346" s="4" t="n">
        <v>0.01</v>
      </c>
      <c r="AE346" s="4" t="n">
        <v>0.01</v>
      </c>
      <c r="AF346" s="4" t="n">
        <v>0.01</v>
      </c>
      <c r="AG346" s="4" t="n">
        <v>0.01</v>
      </c>
      <c r="AH346" s="4" t="n">
        <v>0.01</v>
      </c>
      <c r="AI346" s="4" t="n">
        <v>0.01</v>
      </c>
      <c r="AJ346" s="4" t="n">
        <v>0.01</v>
      </c>
      <c r="AK346" s="4" t="n">
        <v>0.01</v>
      </c>
      <c r="AL346" s="4" t="n">
        <v>0.01</v>
      </c>
      <c r="AM346" s="4" t="n">
        <v>0.01</v>
      </c>
      <c r="AN346" s="4" t="n">
        <v>0.01</v>
      </c>
      <c r="AO346" s="4" t="n">
        <v>0.01</v>
      </c>
      <c r="AP346" s="4" t="n">
        <v>0.01</v>
      </c>
      <c r="AQ346" s="4" t="n">
        <v>0.01</v>
      </c>
      <c r="AR346" s="4" t="n">
        <v>0.01</v>
      </c>
      <c r="AS346" s="4" t="n">
        <v>0.01</v>
      </c>
      <c r="AT346" s="4" t="n">
        <v>0.01</v>
      </c>
      <c r="AU346" s="4" t="n">
        <v>0.01</v>
      </c>
      <c r="AV346" s="4" t="n">
        <v>0.01</v>
      </c>
      <c r="AW346" s="4" t="n">
        <v>0.01</v>
      </c>
      <c r="AX346" s="4" t="n">
        <v>0.01</v>
      </c>
      <c r="AY346" s="4" t="n">
        <v>0.01</v>
      </c>
      <c r="AZ346" s="4" t="n">
        <v>0.01</v>
      </c>
      <c r="BA346" s="4" t="n">
        <v>0.01</v>
      </c>
      <c r="BB346" s="4" t="n">
        <v>0.01</v>
      </c>
      <c r="BC346" s="4" t="n">
        <v>0.01</v>
      </c>
      <c r="BD346" s="4" t="n">
        <v>0.01</v>
      </c>
      <c r="BE346" s="4" t="n">
        <v>0.01</v>
      </c>
      <c r="BF346" s="4" t="n">
        <v>0.01</v>
      </c>
      <c r="BG346" s="4" t="n">
        <v>0.01</v>
      </c>
      <c r="BH346" s="4" t="n">
        <v>0.01</v>
      </c>
      <c r="BI346" s="4" t="n">
        <v>0.01</v>
      </c>
    </row>
    <row r="347" customFormat="false" ht="15" hidden="false" customHeight="false" outlineLevel="0" collapsed="false">
      <c r="A347" s="4" t="s">
        <v>344</v>
      </c>
      <c r="B347" s="4" t="n">
        <v>0.01</v>
      </c>
      <c r="C347" s="4" t="n">
        <v>0.01</v>
      </c>
      <c r="D347" s="4" t="n">
        <v>0.01</v>
      </c>
      <c r="E347" s="4" t="n">
        <v>0.01</v>
      </c>
      <c r="F347" s="4" t="n">
        <v>0.01</v>
      </c>
      <c r="G347" s="4" t="n">
        <v>0.01</v>
      </c>
      <c r="H347" s="4" t="n">
        <v>0.01</v>
      </c>
      <c r="I347" s="4" t="n">
        <v>0.01</v>
      </c>
      <c r="J347" s="4" t="n">
        <v>0.01</v>
      </c>
      <c r="K347" s="4" t="n">
        <v>0.01</v>
      </c>
      <c r="L347" s="4" t="n">
        <v>0.01</v>
      </c>
      <c r="M347" s="4" t="n">
        <v>0.01</v>
      </c>
      <c r="N347" s="4" t="n">
        <v>0.01</v>
      </c>
      <c r="O347" s="4" t="n">
        <v>0.01</v>
      </c>
      <c r="P347" s="4" t="n">
        <v>0.01</v>
      </c>
      <c r="Q347" s="4" t="n">
        <v>0.01</v>
      </c>
      <c r="R347" s="4" t="n">
        <v>0.01</v>
      </c>
      <c r="S347" s="4" t="n">
        <v>0.01</v>
      </c>
      <c r="T347" s="4" t="n">
        <v>0.01</v>
      </c>
      <c r="U347" s="4" t="n">
        <v>0.01</v>
      </c>
      <c r="V347" s="4" t="n">
        <v>0.01</v>
      </c>
      <c r="W347" s="4" t="n">
        <v>0.01</v>
      </c>
      <c r="X347" s="4" t="n">
        <v>0.01</v>
      </c>
      <c r="Y347" s="4" t="n">
        <v>0.01</v>
      </c>
      <c r="Z347" s="4" t="n">
        <v>0.01</v>
      </c>
      <c r="AA347" s="4" t="n">
        <v>0.01</v>
      </c>
      <c r="AB347" s="4" t="n">
        <v>0.01</v>
      </c>
      <c r="AC347" s="4" t="n">
        <v>0.01</v>
      </c>
      <c r="AD347" s="4" t="n">
        <v>0.01</v>
      </c>
      <c r="AE347" s="4" t="n">
        <v>0.01</v>
      </c>
      <c r="AF347" s="4" t="n">
        <v>0.01</v>
      </c>
      <c r="AG347" s="4" t="n">
        <v>0.01</v>
      </c>
      <c r="AH347" s="4" t="n">
        <v>0.01</v>
      </c>
      <c r="AI347" s="4" t="n">
        <v>0.01</v>
      </c>
      <c r="AJ347" s="4" t="n">
        <v>0.01</v>
      </c>
      <c r="AK347" s="4" t="n">
        <v>0.01</v>
      </c>
      <c r="AL347" s="4" t="n">
        <v>0.01</v>
      </c>
      <c r="AM347" s="4" t="n">
        <v>0.01</v>
      </c>
      <c r="AN347" s="4" t="n">
        <v>0.01</v>
      </c>
      <c r="AO347" s="4" t="n">
        <v>0.01</v>
      </c>
      <c r="AP347" s="4" t="n">
        <v>0.01</v>
      </c>
      <c r="AQ347" s="4" t="n">
        <v>0.01</v>
      </c>
      <c r="AR347" s="4" t="n">
        <v>0.01</v>
      </c>
      <c r="AS347" s="4" t="n">
        <v>0.01</v>
      </c>
      <c r="AT347" s="4" t="n">
        <v>0.01</v>
      </c>
      <c r="AU347" s="4" t="n">
        <v>0.01</v>
      </c>
      <c r="AV347" s="4" t="n">
        <v>0.01</v>
      </c>
      <c r="AW347" s="4" t="n">
        <v>0.01</v>
      </c>
      <c r="AX347" s="4" t="n">
        <v>0.01</v>
      </c>
      <c r="AY347" s="4" t="n">
        <v>0.01</v>
      </c>
      <c r="AZ347" s="4" t="n">
        <v>0.01</v>
      </c>
      <c r="BA347" s="4" t="n">
        <v>0.01</v>
      </c>
      <c r="BB347" s="4" t="n">
        <v>0.01</v>
      </c>
      <c r="BC347" s="4" t="n">
        <v>0.01</v>
      </c>
      <c r="BD347" s="4" t="n">
        <v>0.01</v>
      </c>
      <c r="BE347" s="4" t="n">
        <v>0.01</v>
      </c>
      <c r="BF347" s="4" t="n">
        <v>0.01</v>
      </c>
      <c r="BG347" s="4" t="n">
        <v>0.01</v>
      </c>
      <c r="BH347" s="4" t="n">
        <v>0.01</v>
      </c>
      <c r="BI347" s="4" t="n">
        <v>0.01</v>
      </c>
    </row>
    <row r="348" customFormat="false" ht="15" hidden="false" customHeight="false" outlineLevel="0" collapsed="false">
      <c r="A348" s="4" t="s">
        <v>345</v>
      </c>
      <c r="B348" s="4" t="n">
        <v>0.01</v>
      </c>
      <c r="C348" s="4" t="n">
        <v>0.01</v>
      </c>
      <c r="D348" s="4" t="n">
        <v>0.01</v>
      </c>
      <c r="E348" s="4" t="n">
        <v>0.01</v>
      </c>
      <c r="F348" s="4" t="n">
        <v>0.01</v>
      </c>
      <c r="G348" s="4" t="n">
        <v>0.01</v>
      </c>
      <c r="H348" s="4" t="n">
        <v>0.01</v>
      </c>
      <c r="I348" s="4" t="n">
        <v>0.01</v>
      </c>
      <c r="J348" s="4" t="n">
        <v>0.01</v>
      </c>
      <c r="K348" s="4" t="n">
        <v>0.01</v>
      </c>
      <c r="L348" s="4" t="n">
        <v>0.01</v>
      </c>
      <c r="M348" s="4" t="n">
        <v>0.01</v>
      </c>
      <c r="N348" s="4" t="n">
        <v>0.01</v>
      </c>
      <c r="O348" s="4" t="n">
        <v>0.01</v>
      </c>
      <c r="P348" s="4" t="n">
        <v>0.01</v>
      </c>
      <c r="Q348" s="4" t="n">
        <v>0.01</v>
      </c>
      <c r="R348" s="4" t="n">
        <v>0.01</v>
      </c>
      <c r="S348" s="4" t="n">
        <v>0.01</v>
      </c>
      <c r="T348" s="4" t="n">
        <v>0.01</v>
      </c>
      <c r="U348" s="4" t="n">
        <v>0.01</v>
      </c>
      <c r="V348" s="4" t="n">
        <v>0.01</v>
      </c>
      <c r="W348" s="4" t="n">
        <v>0.01</v>
      </c>
      <c r="X348" s="4" t="n">
        <v>0.01</v>
      </c>
      <c r="Y348" s="4" t="n">
        <v>0.01</v>
      </c>
      <c r="Z348" s="4" t="n">
        <v>0.01</v>
      </c>
      <c r="AA348" s="4" t="n">
        <v>0.01</v>
      </c>
      <c r="AB348" s="4" t="n">
        <v>0.01</v>
      </c>
      <c r="AC348" s="4" t="n">
        <v>0.01</v>
      </c>
      <c r="AD348" s="4" t="n">
        <v>0.01</v>
      </c>
      <c r="AE348" s="4" t="n">
        <v>0.01</v>
      </c>
      <c r="AF348" s="4" t="n">
        <v>0.01</v>
      </c>
      <c r="AG348" s="4" t="n">
        <v>0.01</v>
      </c>
      <c r="AH348" s="4" t="n">
        <v>0.01</v>
      </c>
      <c r="AI348" s="4" t="n">
        <v>0.01</v>
      </c>
      <c r="AJ348" s="4" t="n">
        <v>0.01</v>
      </c>
      <c r="AK348" s="4" t="n">
        <v>0.01</v>
      </c>
      <c r="AL348" s="4" t="n">
        <v>0.01</v>
      </c>
      <c r="AM348" s="4" t="n">
        <v>0.01</v>
      </c>
      <c r="AN348" s="4" t="n">
        <v>0.01</v>
      </c>
      <c r="AO348" s="4" t="n">
        <v>0.01</v>
      </c>
      <c r="AP348" s="4" t="n">
        <v>0.01</v>
      </c>
      <c r="AQ348" s="4" t="n">
        <v>0.01</v>
      </c>
      <c r="AR348" s="4" t="n">
        <v>0.01</v>
      </c>
      <c r="AS348" s="4" t="n">
        <v>0.01</v>
      </c>
      <c r="AT348" s="4" t="n">
        <v>0.01</v>
      </c>
      <c r="AU348" s="4" t="n">
        <v>0.01</v>
      </c>
      <c r="AV348" s="4" t="n">
        <v>0.01</v>
      </c>
      <c r="AW348" s="4" t="n">
        <v>0.01</v>
      </c>
      <c r="AX348" s="4" t="n">
        <v>0.01</v>
      </c>
      <c r="AY348" s="4" t="n">
        <v>0.01</v>
      </c>
      <c r="AZ348" s="4" t="n">
        <v>0.01</v>
      </c>
      <c r="BA348" s="4" t="n">
        <v>0.01</v>
      </c>
      <c r="BB348" s="4" t="n">
        <v>0.01</v>
      </c>
      <c r="BC348" s="4" t="n">
        <v>0.01</v>
      </c>
      <c r="BD348" s="4" t="n">
        <v>0.01</v>
      </c>
      <c r="BE348" s="4" t="n">
        <v>0.01</v>
      </c>
      <c r="BF348" s="4" t="n">
        <v>0.01</v>
      </c>
      <c r="BG348" s="4" t="n">
        <v>0.01</v>
      </c>
      <c r="BH348" s="4" t="n">
        <v>0.01</v>
      </c>
      <c r="BI348" s="4" t="n">
        <v>0.01</v>
      </c>
    </row>
    <row r="349" customFormat="false" ht="15" hidden="false" customHeight="false" outlineLevel="0" collapsed="false">
      <c r="A349" s="4" t="s">
        <v>346</v>
      </c>
      <c r="B349" s="4" t="n">
        <v>0.01</v>
      </c>
      <c r="C349" s="4" t="n">
        <v>0.01</v>
      </c>
      <c r="D349" s="4" t="n">
        <v>0.01</v>
      </c>
      <c r="E349" s="4" t="n">
        <v>0.01</v>
      </c>
      <c r="F349" s="4" t="n">
        <v>0.01</v>
      </c>
      <c r="G349" s="4" t="n">
        <v>0.01</v>
      </c>
      <c r="H349" s="4" t="n">
        <v>0.01</v>
      </c>
      <c r="I349" s="4" t="n">
        <v>0.01</v>
      </c>
      <c r="J349" s="4" t="n">
        <v>0.01</v>
      </c>
      <c r="K349" s="4" t="n">
        <v>0.01</v>
      </c>
      <c r="L349" s="4" t="n">
        <v>0.01</v>
      </c>
      <c r="M349" s="4" t="n">
        <v>0.01</v>
      </c>
      <c r="N349" s="4" t="n">
        <v>0.01</v>
      </c>
      <c r="O349" s="4" t="n">
        <v>0.01</v>
      </c>
      <c r="P349" s="4" t="n">
        <v>0.01</v>
      </c>
      <c r="Q349" s="4" t="n">
        <v>0.01</v>
      </c>
      <c r="R349" s="4" t="n">
        <v>0.01</v>
      </c>
      <c r="S349" s="4" t="n">
        <v>0.01</v>
      </c>
      <c r="T349" s="4" t="n">
        <v>0.01</v>
      </c>
      <c r="U349" s="4" t="n">
        <v>0.01</v>
      </c>
      <c r="V349" s="4" t="n">
        <v>0.01</v>
      </c>
      <c r="W349" s="4" t="n">
        <v>0.01</v>
      </c>
      <c r="X349" s="4" t="n">
        <v>0.01</v>
      </c>
      <c r="Y349" s="4" t="n">
        <v>0.01</v>
      </c>
      <c r="Z349" s="4" t="n">
        <v>0.01</v>
      </c>
      <c r="AA349" s="4" t="n">
        <v>0.01</v>
      </c>
      <c r="AB349" s="4" t="n">
        <v>0.01</v>
      </c>
      <c r="AC349" s="4" t="n">
        <v>0.01</v>
      </c>
      <c r="AD349" s="4" t="n">
        <v>0.01</v>
      </c>
      <c r="AE349" s="4" t="n">
        <v>0.01</v>
      </c>
      <c r="AF349" s="4" t="n">
        <v>0.01</v>
      </c>
      <c r="AG349" s="4" t="n">
        <v>0.01</v>
      </c>
      <c r="AH349" s="4" t="n">
        <v>0.01</v>
      </c>
      <c r="AI349" s="4" t="n">
        <v>0.01</v>
      </c>
      <c r="AJ349" s="4" t="n">
        <v>0.01</v>
      </c>
      <c r="AK349" s="4" t="n">
        <v>0.01</v>
      </c>
      <c r="AL349" s="4" t="n">
        <v>0.01</v>
      </c>
      <c r="AM349" s="4" t="n">
        <v>0.01</v>
      </c>
      <c r="AN349" s="4" t="n">
        <v>0.01</v>
      </c>
      <c r="AO349" s="4" t="n">
        <v>0.01</v>
      </c>
      <c r="AP349" s="4" t="n">
        <v>0.01</v>
      </c>
      <c r="AQ349" s="4" t="n">
        <v>0.01</v>
      </c>
      <c r="AR349" s="4" t="n">
        <v>0.01</v>
      </c>
      <c r="AS349" s="4" t="n">
        <v>0.01</v>
      </c>
      <c r="AT349" s="4" t="n">
        <v>0.01</v>
      </c>
      <c r="AU349" s="4" t="n">
        <v>0.01</v>
      </c>
      <c r="AV349" s="4" t="n">
        <v>0.01</v>
      </c>
      <c r="AW349" s="4" t="n">
        <v>0.01</v>
      </c>
      <c r="AX349" s="4" t="n">
        <v>0.01</v>
      </c>
      <c r="AY349" s="4" t="n">
        <v>0.01</v>
      </c>
      <c r="AZ349" s="4" t="n">
        <v>0.01</v>
      </c>
      <c r="BA349" s="4" t="n">
        <v>0.01</v>
      </c>
      <c r="BB349" s="4" t="n">
        <v>0.01</v>
      </c>
      <c r="BC349" s="4" t="n">
        <v>0.01</v>
      </c>
      <c r="BD349" s="4" t="n">
        <v>0.01</v>
      </c>
      <c r="BE349" s="4" t="n">
        <v>0.01</v>
      </c>
      <c r="BF349" s="4" t="n">
        <v>0.01</v>
      </c>
      <c r="BG349" s="4" t="n">
        <v>0.01</v>
      </c>
      <c r="BH349" s="4" t="n">
        <v>0.01</v>
      </c>
      <c r="BI349" s="4" t="n">
        <v>0.01</v>
      </c>
    </row>
    <row r="350" customFormat="false" ht="15" hidden="false" customHeight="false" outlineLevel="0" collapsed="false">
      <c r="A350" s="4" t="s">
        <v>347</v>
      </c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</row>
    <row r="351" customFormat="false" ht="15" hidden="false" customHeight="false" outlineLevel="0" collapsed="false">
      <c r="A351" s="4" t="s">
        <v>348</v>
      </c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</row>
    <row r="352" customFormat="false" ht="15" hidden="false" customHeight="false" outlineLevel="0" collapsed="false">
      <c r="A352" s="4" t="s">
        <v>349</v>
      </c>
      <c r="B352" s="4" t="n">
        <v>0.01</v>
      </c>
      <c r="C352" s="4" t="n">
        <v>0.01</v>
      </c>
      <c r="D352" s="4" t="n">
        <v>0.01</v>
      </c>
      <c r="E352" s="4" t="n">
        <v>0.01</v>
      </c>
      <c r="F352" s="4" t="n">
        <v>0.01</v>
      </c>
      <c r="G352" s="4" t="n">
        <v>0.01</v>
      </c>
      <c r="H352" s="4" t="n">
        <v>0.01</v>
      </c>
      <c r="I352" s="4" t="n">
        <v>0.01</v>
      </c>
      <c r="J352" s="4" t="n">
        <v>0.01</v>
      </c>
      <c r="K352" s="4" t="n">
        <v>0.01</v>
      </c>
      <c r="L352" s="4" t="n">
        <v>0.01</v>
      </c>
      <c r="M352" s="4" t="n">
        <v>0.01</v>
      </c>
      <c r="N352" s="4" t="n">
        <v>0.01</v>
      </c>
      <c r="O352" s="4" t="n">
        <v>0.01</v>
      </c>
      <c r="P352" s="4" t="n">
        <v>0.01</v>
      </c>
      <c r="Q352" s="4" t="n">
        <v>0.01</v>
      </c>
      <c r="R352" s="4" t="n">
        <v>0.01</v>
      </c>
      <c r="S352" s="4" t="n">
        <v>0.01</v>
      </c>
      <c r="T352" s="4" t="n">
        <v>0.01</v>
      </c>
      <c r="U352" s="4" t="n">
        <v>0.01</v>
      </c>
      <c r="V352" s="4" t="n">
        <v>0.01</v>
      </c>
      <c r="W352" s="4" t="n">
        <v>0.01</v>
      </c>
      <c r="X352" s="4" t="n">
        <v>0.01</v>
      </c>
      <c r="Y352" s="4" t="n">
        <v>0.01</v>
      </c>
      <c r="Z352" s="4" t="n">
        <v>0.01</v>
      </c>
      <c r="AA352" s="4" t="n">
        <v>0.01</v>
      </c>
      <c r="AB352" s="4" t="n">
        <v>0.01</v>
      </c>
      <c r="AC352" s="4" t="n">
        <v>0.01</v>
      </c>
      <c r="AD352" s="4" t="n">
        <v>0.01</v>
      </c>
      <c r="AE352" s="4" t="n">
        <v>0.01</v>
      </c>
      <c r="AF352" s="4" t="n">
        <v>0.01</v>
      </c>
      <c r="AG352" s="4" t="n">
        <v>0.01</v>
      </c>
      <c r="AH352" s="4" t="n">
        <v>0.01</v>
      </c>
      <c r="AI352" s="4" t="n">
        <v>0.01</v>
      </c>
      <c r="AJ352" s="4" t="n">
        <v>0.01</v>
      </c>
      <c r="AK352" s="4" t="n">
        <v>0.01</v>
      </c>
      <c r="AL352" s="4" t="n">
        <v>0.01</v>
      </c>
      <c r="AM352" s="4" t="n">
        <v>0.01</v>
      </c>
      <c r="AN352" s="4" t="n">
        <v>0.01</v>
      </c>
      <c r="AO352" s="4" t="n">
        <v>0.01</v>
      </c>
      <c r="AP352" s="4" t="n">
        <v>0.01</v>
      </c>
      <c r="AQ352" s="4" t="n">
        <v>0.01</v>
      </c>
      <c r="AR352" s="4" t="n">
        <v>0.01</v>
      </c>
      <c r="AS352" s="4" t="n">
        <v>0.01</v>
      </c>
      <c r="AT352" s="4" t="n">
        <v>0.01</v>
      </c>
      <c r="AU352" s="4" t="n">
        <v>0.01</v>
      </c>
      <c r="AV352" s="4" t="n">
        <v>0.01</v>
      </c>
      <c r="AW352" s="4" t="n">
        <v>0.01</v>
      </c>
      <c r="AX352" s="4" t="n">
        <v>0.01</v>
      </c>
      <c r="AY352" s="4" t="n">
        <v>0.01</v>
      </c>
      <c r="AZ352" s="4" t="n">
        <v>0.01</v>
      </c>
      <c r="BA352" s="4" t="n">
        <v>0.01</v>
      </c>
      <c r="BB352" s="4" t="n">
        <v>0.01</v>
      </c>
      <c r="BC352" s="4" t="n">
        <v>0.01</v>
      </c>
      <c r="BD352" s="4" t="n">
        <v>0.01</v>
      </c>
      <c r="BE352" s="4" t="n">
        <v>0.01</v>
      </c>
      <c r="BF352" s="4" t="n">
        <v>0.01</v>
      </c>
      <c r="BG352" s="4" t="n">
        <v>0.01</v>
      </c>
      <c r="BH352" s="4" t="n">
        <v>0.01</v>
      </c>
      <c r="BI352" s="4" t="n">
        <v>0.01</v>
      </c>
    </row>
    <row r="353" customFormat="false" ht="15" hidden="false" customHeight="false" outlineLevel="0" collapsed="false">
      <c r="A353" s="4" t="s">
        <v>350</v>
      </c>
      <c r="B353" s="4" t="n">
        <v>0.01</v>
      </c>
      <c r="C353" s="4" t="n">
        <v>0.01</v>
      </c>
      <c r="D353" s="4" t="n">
        <v>0.01</v>
      </c>
      <c r="E353" s="4" t="n">
        <v>0.01</v>
      </c>
      <c r="F353" s="4" t="n">
        <v>0.01</v>
      </c>
      <c r="G353" s="4" t="n">
        <v>0.01</v>
      </c>
      <c r="H353" s="4" t="n">
        <v>0.01</v>
      </c>
      <c r="I353" s="4" t="n">
        <v>0.01</v>
      </c>
      <c r="J353" s="4" t="n">
        <v>0.01</v>
      </c>
      <c r="K353" s="4" t="n">
        <v>0.01</v>
      </c>
      <c r="L353" s="4" t="n">
        <v>0.01</v>
      </c>
      <c r="M353" s="4" t="n">
        <v>0.01</v>
      </c>
      <c r="N353" s="4" t="n">
        <v>0.01</v>
      </c>
      <c r="O353" s="4" t="n">
        <v>0.01</v>
      </c>
      <c r="P353" s="4" t="n">
        <v>0.01</v>
      </c>
      <c r="Q353" s="4" t="n">
        <v>0.01</v>
      </c>
      <c r="R353" s="4" t="n">
        <v>0.01</v>
      </c>
      <c r="S353" s="4" t="n">
        <v>0.01</v>
      </c>
      <c r="T353" s="4" t="n">
        <v>0.01</v>
      </c>
      <c r="U353" s="4" t="n">
        <v>0.01</v>
      </c>
      <c r="V353" s="4" t="n">
        <v>0.01</v>
      </c>
      <c r="W353" s="4" t="n">
        <v>0.01</v>
      </c>
      <c r="X353" s="4" t="n">
        <v>0.01</v>
      </c>
      <c r="Y353" s="4" t="n">
        <v>0.01</v>
      </c>
      <c r="Z353" s="4" t="n">
        <v>0.01</v>
      </c>
      <c r="AA353" s="4" t="n">
        <v>0.01</v>
      </c>
      <c r="AB353" s="4" t="n">
        <v>0.01</v>
      </c>
      <c r="AC353" s="4" t="n">
        <v>0.01</v>
      </c>
      <c r="AD353" s="4" t="n">
        <v>0.01</v>
      </c>
      <c r="AE353" s="4" t="n">
        <v>0.01</v>
      </c>
      <c r="AF353" s="4" t="n">
        <v>0.01</v>
      </c>
      <c r="AG353" s="4" t="n">
        <v>0.01</v>
      </c>
      <c r="AH353" s="4" t="n">
        <v>0.01</v>
      </c>
      <c r="AI353" s="4" t="n">
        <v>0.01</v>
      </c>
      <c r="AJ353" s="4" t="n">
        <v>0.01</v>
      </c>
      <c r="AK353" s="4" t="n">
        <v>0.01</v>
      </c>
      <c r="AL353" s="4" t="n">
        <v>0.01</v>
      </c>
      <c r="AM353" s="4" t="n">
        <v>0.01</v>
      </c>
      <c r="AN353" s="4" t="n">
        <v>0.01</v>
      </c>
      <c r="AO353" s="4" t="n">
        <v>0.01</v>
      </c>
      <c r="AP353" s="4" t="n">
        <v>0.01</v>
      </c>
      <c r="AQ353" s="4" t="n">
        <v>0.01</v>
      </c>
      <c r="AR353" s="4" t="n">
        <v>0.01</v>
      </c>
      <c r="AS353" s="4" t="n">
        <v>0.01</v>
      </c>
      <c r="AT353" s="4" t="n">
        <v>0.01</v>
      </c>
      <c r="AU353" s="4" t="n">
        <v>0.01</v>
      </c>
      <c r="AV353" s="4" t="n">
        <v>0.01</v>
      </c>
      <c r="AW353" s="4" t="n">
        <v>0.01</v>
      </c>
      <c r="AX353" s="4" t="n">
        <v>0.01</v>
      </c>
      <c r="AY353" s="4" t="n">
        <v>0.01</v>
      </c>
      <c r="AZ353" s="4" t="n">
        <v>0.01</v>
      </c>
      <c r="BA353" s="4" t="n">
        <v>0.01</v>
      </c>
      <c r="BB353" s="4" t="n">
        <v>0.01</v>
      </c>
      <c r="BC353" s="4" t="n">
        <v>0.01</v>
      </c>
      <c r="BD353" s="4" t="n">
        <v>0.01</v>
      </c>
      <c r="BE353" s="4" t="n">
        <v>0.01</v>
      </c>
      <c r="BF353" s="4" t="n">
        <v>0.01</v>
      </c>
      <c r="BG353" s="4" t="n">
        <v>0.01</v>
      </c>
      <c r="BH353" s="4" t="n">
        <v>0.01</v>
      </c>
      <c r="BI353" s="4" t="n">
        <v>0.01</v>
      </c>
    </row>
    <row r="354" customFormat="false" ht="15" hidden="false" customHeight="false" outlineLevel="0" collapsed="false">
      <c r="A354" s="4" t="s">
        <v>351</v>
      </c>
      <c r="B354" s="4" t="n">
        <v>0.01</v>
      </c>
      <c r="C354" s="4" t="n">
        <v>0.01</v>
      </c>
      <c r="D354" s="4" t="n">
        <v>0.01</v>
      </c>
      <c r="E354" s="4" t="n">
        <v>0.01</v>
      </c>
      <c r="F354" s="4" t="n">
        <v>0.01</v>
      </c>
      <c r="G354" s="4" t="n">
        <v>0.01</v>
      </c>
      <c r="H354" s="4" t="n">
        <v>0.01</v>
      </c>
      <c r="I354" s="4" t="n">
        <v>0.01</v>
      </c>
      <c r="J354" s="4" t="n">
        <v>0.01</v>
      </c>
      <c r="K354" s="4" t="n">
        <v>0.01</v>
      </c>
      <c r="L354" s="4" t="n">
        <v>0.01</v>
      </c>
      <c r="M354" s="4" t="n">
        <v>0.01</v>
      </c>
      <c r="N354" s="4" t="n">
        <v>0.01</v>
      </c>
      <c r="O354" s="4" t="n">
        <v>0.01</v>
      </c>
      <c r="P354" s="4" t="n">
        <v>0.01</v>
      </c>
      <c r="Q354" s="4" t="n">
        <v>0.01</v>
      </c>
      <c r="R354" s="4" t="n">
        <v>0.01</v>
      </c>
      <c r="S354" s="4" t="n">
        <v>0.01</v>
      </c>
      <c r="T354" s="4" t="n">
        <v>0.01</v>
      </c>
      <c r="U354" s="4" t="n">
        <v>0.01</v>
      </c>
      <c r="V354" s="4" t="n">
        <v>0.01</v>
      </c>
      <c r="W354" s="4" t="n">
        <v>0.01</v>
      </c>
      <c r="X354" s="4" t="n">
        <v>0.01</v>
      </c>
      <c r="Y354" s="4" t="n">
        <v>0.01</v>
      </c>
      <c r="Z354" s="4" t="n">
        <v>0.01</v>
      </c>
      <c r="AA354" s="4" t="n">
        <v>0.01</v>
      </c>
      <c r="AB354" s="4" t="n">
        <v>0.01</v>
      </c>
      <c r="AC354" s="4" t="n">
        <v>0.01</v>
      </c>
      <c r="AD354" s="4" t="n">
        <v>0.01</v>
      </c>
      <c r="AE354" s="4" t="n">
        <v>0.01</v>
      </c>
      <c r="AF354" s="4" t="n">
        <v>0.01</v>
      </c>
      <c r="AG354" s="4" t="n">
        <v>0.01</v>
      </c>
      <c r="AH354" s="4" t="n">
        <v>0.01</v>
      </c>
      <c r="AI354" s="4" t="n">
        <v>0.01</v>
      </c>
      <c r="AJ354" s="4" t="n">
        <v>0.01</v>
      </c>
      <c r="AK354" s="4" t="n">
        <v>0.01</v>
      </c>
      <c r="AL354" s="4" t="n">
        <v>0.01</v>
      </c>
      <c r="AM354" s="4" t="n">
        <v>0.01</v>
      </c>
      <c r="AN354" s="4" t="n">
        <v>0.01</v>
      </c>
      <c r="AO354" s="4" t="n">
        <v>0.01</v>
      </c>
      <c r="AP354" s="4" t="n">
        <v>0.01</v>
      </c>
      <c r="AQ354" s="4" t="n">
        <v>0.01</v>
      </c>
      <c r="AR354" s="4" t="n">
        <v>0.01</v>
      </c>
      <c r="AS354" s="4" t="n">
        <v>0.01</v>
      </c>
      <c r="AT354" s="4" t="n">
        <v>0.01</v>
      </c>
      <c r="AU354" s="4" t="n">
        <v>0.01</v>
      </c>
      <c r="AV354" s="4" t="n">
        <v>0.01</v>
      </c>
      <c r="AW354" s="4" t="n">
        <v>0.01</v>
      </c>
      <c r="AX354" s="4" t="n">
        <v>0.01</v>
      </c>
      <c r="AY354" s="4" t="n">
        <v>0.01</v>
      </c>
      <c r="AZ354" s="4" t="n">
        <v>0.01</v>
      </c>
      <c r="BA354" s="4" t="n">
        <v>0.01</v>
      </c>
      <c r="BB354" s="4" t="n">
        <v>0.01</v>
      </c>
      <c r="BC354" s="4" t="n">
        <v>0.01</v>
      </c>
      <c r="BD354" s="4" t="n">
        <v>0.01</v>
      </c>
      <c r="BE354" s="4" t="n">
        <v>0.01</v>
      </c>
      <c r="BF354" s="4" t="n">
        <v>0.01</v>
      </c>
      <c r="BG354" s="4" t="n">
        <v>0.01</v>
      </c>
      <c r="BH354" s="4" t="n">
        <v>0.01</v>
      </c>
      <c r="BI354" s="4" t="n">
        <v>0.01</v>
      </c>
    </row>
    <row r="355" customFormat="false" ht="15" hidden="false" customHeight="false" outlineLevel="0" collapsed="false">
      <c r="A355" s="4" t="s">
        <v>352</v>
      </c>
      <c r="B355" s="4" t="n">
        <v>0.01</v>
      </c>
      <c r="C355" s="4" t="n">
        <v>0.01</v>
      </c>
      <c r="D355" s="4" t="n">
        <v>0.01</v>
      </c>
      <c r="E355" s="4" t="n">
        <v>0.01</v>
      </c>
      <c r="F355" s="4" t="n">
        <v>0.01</v>
      </c>
      <c r="G355" s="4" t="n">
        <v>0.01</v>
      </c>
      <c r="H355" s="4" t="n">
        <v>0.01</v>
      </c>
      <c r="I355" s="4" t="n">
        <v>0.01</v>
      </c>
      <c r="J355" s="4" t="n">
        <v>0.01</v>
      </c>
      <c r="K355" s="4" t="n">
        <v>0.01</v>
      </c>
      <c r="L355" s="4" t="n">
        <v>0.01</v>
      </c>
      <c r="M355" s="4" t="n">
        <v>0.01</v>
      </c>
      <c r="N355" s="4" t="n">
        <v>0.01</v>
      </c>
      <c r="O355" s="4" t="n">
        <v>0.01</v>
      </c>
      <c r="P355" s="4" t="n">
        <v>0.01</v>
      </c>
      <c r="Q355" s="4" t="n">
        <v>0.01</v>
      </c>
      <c r="R355" s="4" t="n">
        <v>0.01</v>
      </c>
      <c r="S355" s="4" t="n">
        <v>0.01</v>
      </c>
      <c r="T355" s="4" t="n">
        <v>0.01</v>
      </c>
      <c r="U355" s="4" t="n">
        <v>0.01</v>
      </c>
      <c r="V355" s="4" t="n">
        <v>0.01</v>
      </c>
      <c r="W355" s="4" t="n">
        <v>0.01</v>
      </c>
      <c r="X355" s="4" t="n">
        <v>0.01</v>
      </c>
      <c r="Y355" s="4" t="n">
        <v>0.01</v>
      </c>
      <c r="Z355" s="4" t="n">
        <v>0.01</v>
      </c>
      <c r="AA355" s="4" t="n">
        <v>0.01</v>
      </c>
      <c r="AB355" s="4" t="n">
        <v>0.01</v>
      </c>
      <c r="AC355" s="4" t="n">
        <v>0.01</v>
      </c>
      <c r="AD355" s="4" t="n">
        <v>0.01</v>
      </c>
      <c r="AE355" s="4" t="n">
        <v>0.01</v>
      </c>
      <c r="AF355" s="4" t="n">
        <v>0.01</v>
      </c>
      <c r="AG355" s="4" t="n">
        <v>0.01</v>
      </c>
      <c r="AH355" s="4" t="n">
        <v>0.01</v>
      </c>
      <c r="AI355" s="4" t="n">
        <v>0.01</v>
      </c>
      <c r="AJ355" s="4" t="n">
        <v>0.01</v>
      </c>
      <c r="AK355" s="4" t="n">
        <v>0.01</v>
      </c>
      <c r="AL355" s="4" t="n">
        <v>0.01</v>
      </c>
      <c r="AM355" s="4" t="n">
        <v>0.01</v>
      </c>
      <c r="AN355" s="4" t="n">
        <v>0.01</v>
      </c>
      <c r="AO355" s="4" t="n">
        <v>0.01</v>
      </c>
      <c r="AP355" s="4" t="n">
        <v>0.01</v>
      </c>
      <c r="AQ355" s="4" t="n">
        <v>0.01</v>
      </c>
      <c r="AR355" s="4" t="n">
        <v>0.01</v>
      </c>
      <c r="AS355" s="4" t="n">
        <v>0.01</v>
      </c>
      <c r="AT355" s="4" t="n">
        <v>0.01</v>
      </c>
      <c r="AU355" s="4" t="n">
        <v>0.01</v>
      </c>
      <c r="AV355" s="4" t="n">
        <v>0.01</v>
      </c>
      <c r="AW355" s="4" t="n">
        <v>0.01</v>
      </c>
      <c r="AX355" s="4" t="n">
        <v>0.01</v>
      </c>
      <c r="AY355" s="4" t="n">
        <v>0.01</v>
      </c>
      <c r="AZ355" s="4" t="n">
        <v>0.01</v>
      </c>
      <c r="BA355" s="4" t="n">
        <v>0.01</v>
      </c>
      <c r="BB355" s="4" t="n">
        <v>0.01</v>
      </c>
      <c r="BC355" s="4" t="n">
        <v>0.01</v>
      </c>
      <c r="BD355" s="4" t="n">
        <v>0.01</v>
      </c>
      <c r="BE355" s="4" t="n">
        <v>0.01</v>
      </c>
      <c r="BF355" s="4" t="n">
        <v>0.01</v>
      </c>
      <c r="BG355" s="4" t="n">
        <v>0.01</v>
      </c>
      <c r="BH355" s="4" t="n">
        <v>0.01</v>
      </c>
      <c r="BI355" s="4" t="n">
        <v>0.01</v>
      </c>
    </row>
    <row r="356" customFormat="false" ht="15" hidden="false" customHeight="false" outlineLevel="0" collapsed="false">
      <c r="A356" s="4" t="s">
        <v>353</v>
      </c>
      <c r="B356" s="4" t="n">
        <v>0.01</v>
      </c>
      <c r="C356" s="4" t="n">
        <v>0.01</v>
      </c>
      <c r="D356" s="4" t="n">
        <v>0.01</v>
      </c>
      <c r="E356" s="4" t="n">
        <v>0.01</v>
      </c>
      <c r="F356" s="4" t="n">
        <v>0.01</v>
      </c>
      <c r="G356" s="4" t="n">
        <v>0.01</v>
      </c>
      <c r="H356" s="4" t="n">
        <v>0.01</v>
      </c>
      <c r="I356" s="4" t="n">
        <v>0.01</v>
      </c>
      <c r="J356" s="4" t="n">
        <v>0.01</v>
      </c>
      <c r="K356" s="4" t="n">
        <v>0.01</v>
      </c>
      <c r="L356" s="4" t="n">
        <v>0.01</v>
      </c>
      <c r="M356" s="4" t="n">
        <v>0.01</v>
      </c>
      <c r="N356" s="4" t="n">
        <v>0.01</v>
      </c>
      <c r="O356" s="4" t="n">
        <v>0.01</v>
      </c>
      <c r="P356" s="4" t="n">
        <v>0.01</v>
      </c>
      <c r="Q356" s="4" t="n">
        <v>0.01</v>
      </c>
      <c r="R356" s="4" t="n">
        <v>0.01</v>
      </c>
      <c r="S356" s="4" t="n">
        <v>0.01</v>
      </c>
      <c r="T356" s="4" t="n">
        <v>0.01</v>
      </c>
      <c r="U356" s="4" t="n">
        <v>0.01</v>
      </c>
      <c r="V356" s="4" t="n">
        <v>0.01</v>
      </c>
      <c r="W356" s="4" t="n">
        <v>0.01</v>
      </c>
      <c r="X356" s="4" t="n">
        <v>0.01</v>
      </c>
      <c r="Y356" s="4" t="n">
        <v>0.01</v>
      </c>
      <c r="Z356" s="4" t="n">
        <v>0.01</v>
      </c>
      <c r="AA356" s="4" t="n">
        <v>0.01</v>
      </c>
      <c r="AB356" s="4" t="n">
        <v>0.01</v>
      </c>
      <c r="AC356" s="4" t="n">
        <v>0.01</v>
      </c>
      <c r="AD356" s="4" t="n">
        <v>0.01</v>
      </c>
      <c r="AE356" s="4" t="n">
        <v>0.01</v>
      </c>
      <c r="AF356" s="4" t="n">
        <v>0.01</v>
      </c>
      <c r="AG356" s="4" t="n">
        <v>0.01</v>
      </c>
      <c r="AH356" s="4" t="n">
        <v>0.01</v>
      </c>
      <c r="AI356" s="4" t="n">
        <v>0.01</v>
      </c>
      <c r="AJ356" s="4" t="n">
        <v>0.01</v>
      </c>
      <c r="AK356" s="4" t="n">
        <v>0.01</v>
      </c>
      <c r="AL356" s="4" t="n">
        <v>0.01</v>
      </c>
      <c r="AM356" s="4" t="n">
        <v>0.01</v>
      </c>
      <c r="AN356" s="4" t="n">
        <v>0.01</v>
      </c>
      <c r="AO356" s="4" t="n">
        <v>0.01</v>
      </c>
      <c r="AP356" s="4" t="n">
        <v>0.01</v>
      </c>
      <c r="AQ356" s="4" t="n">
        <v>0.01</v>
      </c>
      <c r="AR356" s="4" t="n">
        <v>0.01</v>
      </c>
      <c r="AS356" s="4" t="n">
        <v>0.01</v>
      </c>
      <c r="AT356" s="4" t="n">
        <v>0.01</v>
      </c>
      <c r="AU356" s="4" t="n">
        <v>0.01</v>
      </c>
      <c r="AV356" s="4" t="n">
        <v>0.01</v>
      </c>
      <c r="AW356" s="4" t="n">
        <v>0.01</v>
      </c>
      <c r="AX356" s="4" t="n">
        <v>0.01</v>
      </c>
      <c r="AY356" s="4" t="n">
        <v>0.01</v>
      </c>
      <c r="AZ356" s="4" t="n">
        <v>0.01</v>
      </c>
      <c r="BA356" s="4" t="n">
        <v>0.01</v>
      </c>
      <c r="BB356" s="4" t="n">
        <v>0.01</v>
      </c>
      <c r="BC356" s="4" t="n">
        <v>0.01</v>
      </c>
      <c r="BD356" s="4" t="n">
        <v>0.01</v>
      </c>
      <c r="BE356" s="4" t="n">
        <v>0.01</v>
      </c>
      <c r="BF356" s="4" t="n">
        <v>0.01</v>
      </c>
      <c r="BG356" s="4" t="n">
        <v>0.01</v>
      </c>
      <c r="BH356" s="4" t="n">
        <v>0.01</v>
      </c>
      <c r="BI356" s="4" t="n">
        <v>0.01</v>
      </c>
    </row>
    <row r="357" customFormat="false" ht="15" hidden="false" customHeight="false" outlineLevel="0" collapsed="false">
      <c r="A357" s="4" t="s">
        <v>354</v>
      </c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</row>
    <row r="358" customFormat="false" ht="15" hidden="false" customHeight="false" outlineLevel="0" collapsed="false">
      <c r="A358" s="4" t="s">
        <v>355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</row>
    <row r="359" customFormat="false" ht="15" hidden="false" customHeight="false" outlineLevel="0" collapsed="false">
      <c r="A359" s="4" t="s">
        <v>356</v>
      </c>
      <c r="B359" s="4" t="n">
        <v>0.01</v>
      </c>
      <c r="C359" s="4" t="n">
        <v>0.01</v>
      </c>
      <c r="D359" s="4" t="n">
        <v>0.01</v>
      </c>
      <c r="E359" s="4" t="n">
        <v>0.01</v>
      </c>
      <c r="F359" s="4" t="n">
        <v>0.01</v>
      </c>
      <c r="G359" s="4" t="n">
        <v>0.01</v>
      </c>
      <c r="H359" s="4" t="n">
        <v>0.01</v>
      </c>
      <c r="I359" s="4" t="n">
        <v>0.01</v>
      </c>
      <c r="J359" s="4" t="n">
        <v>0.01</v>
      </c>
      <c r="K359" s="4" t="n">
        <v>0.01</v>
      </c>
      <c r="L359" s="4" t="n">
        <v>0.01</v>
      </c>
      <c r="M359" s="4" t="n">
        <v>0.01</v>
      </c>
      <c r="N359" s="4" t="n">
        <v>0.01</v>
      </c>
      <c r="O359" s="4" t="n">
        <v>0.01</v>
      </c>
      <c r="P359" s="4" t="n">
        <v>0.01</v>
      </c>
      <c r="Q359" s="4" t="n">
        <v>0.01</v>
      </c>
      <c r="R359" s="4" t="n">
        <v>0.01</v>
      </c>
      <c r="S359" s="4" t="n">
        <v>0.01</v>
      </c>
      <c r="T359" s="4" t="n">
        <v>0.01</v>
      </c>
      <c r="U359" s="4" t="n">
        <v>0.01</v>
      </c>
      <c r="V359" s="4" t="n">
        <v>0.01</v>
      </c>
      <c r="W359" s="4" t="n">
        <v>0.01</v>
      </c>
      <c r="X359" s="4" t="n">
        <v>0.01</v>
      </c>
      <c r="Y359" s="4" t="n">
        <v>0.01</v>
      </c>
      <c r="Z359" s="4" t="n">
        <v>0.01</v>
      </c>
      <c r="AA359" s="4" t="n">
        <v>0.01</v>
      </c>
      <c r="AB359" s="4" t="n">
        <v>0.01</v>
      </c>
      <c r="AC359" s="4" t="n">
        <v>0.01</v>
      </c>
      <c r="AD359" s="4" t="n">
        <v>0.01</v>
      </c>
      <c r="AE359" s="4" t="n">
        <v>0.01</v>
      </c>
      <c r="AF359" s="4" t="n">
        <v>0.01</v>
      </c>
      <c r="AG359" s="4" t="n">
        <v>0.01</v>
      </c>
      <c r="AH359" s="4" t="n">
        <v>0.01</v>
      </c>
      <c r="AI359" s="4" t="n">
        <v>0.01</v>
      </c>
      <c r="AJ359" s="4" t="n">
        <v>0.01</v>
      </c>
      <c r="AK359" s="4" t="n">
        <v>0.01</v>
      </c>
      <c r="AL359" s="4" t="n">
        <v>0.01</v>
      </c>
      <c r="AM359" s="4" t="n">
        <v>0.01</v>
      </c>
      <c r="AN359" s="4" t="n">
        <v>0.01</v>
      </c>
      <c r="AO359" s="4" t="n">
        <v>0.01</v>
      </c>
      <c r="AP359" s="4" t="n">
        <v>0.01</v>
      </c>
      <c r="AQ359" s="4" t="n">
        <v>0.01</v>
      </c>
      <c r="AR359" s="4" t="n">
        <v>0.01</v>
      </c>
      <c r="AS359" s="4" t="n">
        <v>0.01</v>
      </c>
      <c r="AT359" s="4" t="n">
        <v>0.01</v>
      </c>
      <c r="AU359" s="4" t="n">
        <v>0.01</v>
      </c>
      <c r="AV359" s="4" t="n">
        <v>0.01</v>
      </c>
      <c r="AW359" s="4" t="n">
        <v>0.01</v>
      </c>
      <c r="AX359" s="4" t="n">
        <v>0.01</v>
      </c>
      <c r="AY359" s="4" t="n">
        <v>0.01</v>
      </c>
      <c r="AZ359" s="4" t="n">
        <v>0.01</v>
      </c>
      <c r="BA359" s="4" t="n">
        <v>0.01</v>
      </c>
      <c r="BB359" s="4" t="n">
        <v>0.01</v>
      </c>
      <c r="BC359" s="4" t="n">
        <v>0.01</v>
      </c>
      <c r="BD359" s="4" t="n">
        <v>0.01</v>
      </c>
      <c r="BE359" s="4" t="n">
        <v>0.01</v>
      </c>
      <c r="BF359" s="4" t="n">
        <v>0.01</v>
      </c>
      <c r="BG359" s="4" t="n">
        <v>0.01</v>
      </c>
      <c r="BH359" s="4" t="n">
        <v>0.01</v>
      </c>
      <c r="BI359" s="4" t="n">
        <v>0.01</v>
      </c>
    </row>
    <row r="360" customFormat="false" ht="15" hidden="false" customHeight="false" outlineLevel="0" collapsed="false">
      <c r="A360" s="4" t="s">
        <v>357</v>
      </c>
      <c r="B360" s="4" t="n">
        <v>0.01</v>
      </c>
      <c r="C360" s="4" t="n">
        <v>0.01</v>
      </c>
      <c r="D360" s="4" t="n">
        <v>0.01</v>
      </c>
      <c r="E360" s="4" t="n">
        <v>0.01</v>
      </c>
      <c r="F360" s="4" t="n">
        <v>0.01</v>
      </c>
      <c r="G360" s="4" t="n">
        <v>0.01</v>
      </c>
      <c r="H360" s="4" t="n">
        <v>0.01</v>
      </c>
      <c r="I360" s="4" t="n">
        <v>0.01</v>
      </c>
      <c r="J360" s="4" t="n">
        <v>0.01</v>
      </c>
      <c r="K360" s="4" t="n">
        <v>0.01</v>
      </c>
      <c r="L360" s="4" t="n">
        <v>0.01</v>
      </c>
      <c r="M360" s="4" t="n">
        <v>0.01</v>
      </c>
      <c r="N360" s="4" t="n">
        <v>0.01</v>
      </c>
      <c r="O360" s="4" t="n">
        <v>0.01</v>
      </c>
      <c r="P360" s="4" t="n">
        <v>0.01</v>
      </c>
      <c r="Q360" s="4" t="n">
        <v>0.01</v>
      </c>
      <c r="R360" s="4" t="n">
        <v>0.01</v>
      </c>
      <c r="S360" s="4" t="n">
        <v>0.01</v>
      </c>
      <c r="T360" s="4" t="n">
        <v>0.01</v>
      </c>
      <c r="U360" s="4" t="n">
        <v>0.01</v>
      </c>
      <c r="V360" s="4" t="n">
        <v>0.01</v>
      </c>
      <c r="W360" s="4" t="n">
        <v>0.01</v>
      </c>
      <c r="X360" s="4" t="n">
        <v>0.01</v>
      </c>
      <c r="Y360" s="4" t="n">
        <v>0.01</v>
      </c>
      <c r="Z360" s="4" t="n">
        <v>0.01</v>
      </c>
      <c r="AA360" s="4" t="n">
        <v>0.01</v>
      </c>
      <c r="AB360" s="4" t="n">
        <v>0.01</v>
      </c>
      <c r="AC360" s="4" t="n">
        <v>0.01</v>
      </c>
      <c r="AD360" s="4" t="n">
        <v>0.01</v>
      </c>
      <c r="AE360" s="4" t="n">
        <v>0.01</v>
      </c>
      <c r="AF360" s="4" t="n">
        <v>0.01</v>
      </c>
      <c r="AG360" s="4" t="n">
        <v>0.01</v>
      </c>
      <c r="AH360" s="4" t="n">
        <v>0.01</v>
      </c>
      <c r="AI360" s="4" t="n">
        <v>0.01</v>
      </c>
      <c r="AJ360" s="4" t="n">
        <v>0.01</v>
      </c>
      <c r="AK360" s="4" t="n">
        <v>0.01</v>
      </c>
      <c r="AL360" s="4" t="n">
        <v>0.01</v>
      </c>
      <c r="AM360" s="4" t="n">
        <v>0.01</v>
      </c>
      <c r="AN360" s="4" t="n">
        <v>0.01</v>
      </c>
      <c r="AO360" s="4" t="n">
        <v>0.01</v>
      </c>
      <c r="AP360" s="4" t="n">
        <v>0.01</v>
      </c>
      <c r="AQ360" s="4" t="n">
        <v>0.01</v>
      </c>
      <c r="AR360" s="4" t="n">
        <v>0.01</v>
      </c>
      <c r="AS360" s="4" t="n">
        <v>0.01</v>
      </c>
      <c r="AT360" s="4" t="n">
        <v>0.01</v>
      </c>
      <c r="AU360" s="4" t="n">
        <v>0.01</v>
      </c>
      <c r="AV360" s="4" t="n">
        <v>0.01</v>
      </c>
      <c r="AW360" s="4" t="n">
        <v>0.01</v>
      </c>
      <c r="AX360" s="4" t="n">
        <v>0.01</v>
      </c>
      <c r="AY360" s="4" t="n">
        <v>0.01</v>
      </c>
      <c r="AZ360" s="4" t="n">
        <v>0.01</v>
      </c>
      <c r="BA360" s="4" t="n">
        <v>0.01</v>
      </c>
      <c r="BB360" s="4" t="n">
        <v>0.01</v>
      </c>
      <c r="BC360" s="4" t="n">
        <v>0.01</v>
      </c>
      <c r="BD360" s="4" t="n">
        <v>0.01</v>
      </c>
      <c r="BE360" s="4" t="n">
        <v>0.01</v>
      </c>
      <c r="BF360" s="4" t="n">
        <v>0.01</v>
      </c>
      <c r="BG360" s="4" t="n">
        <v>0.01</v>
      </c>
      <c r="BH360" s="4" t="n">
        <v>0.01</v>
      </c>
      <c r="BI360" s="4" t="n">
        <v>0.01</v>
      </c>
    </row>
    <row r="361" customFormat="false" ht="15" hidden="false" customHeight="false" outlineLevel="0" collapsed="false">
      <c r="A361" s="4" t="s">
        <v>358</v>
      </c>
      <c r="B361" s="4" t="n">
        <v>0.01</v>
      </c>
      <c r="C361" s="4" t="n">
        <v>0.01</v>
      </c>
      <c r="D361" s="4" t="n">
        <v>0.01</v>
      </c>
      <c r="E361" s="4" t="n">
        <v>0.01</v>
      </c>
      <c r="F361" s="4" t="n">
        <v>0.01</v>
      </c>
      <c r="G361" s="4" t="n">
        <v>0.01</v>
      </c>
      <c r="H361" s="4" t="n">
        <v>0.01</v>
      </c>
      <c r="I361" s="4" t="n">
        <v>0.01</v>
      </c>
      <c r="J361" s="4" t="n">
        <v>0.01</v>
      </c>
      <c r="K361" s="4" t="n">
        <v>0.01</v>
      </c>
      <c r="L361" s="4" t="n">
        <v>0.01</v>
      </c>
      <c r="M361" s="4" t="n">
        <v>0.01</v>
      </c>
      <c r="N361" s="4" t="n">
        <v>0.01</v>
      </c>
      <c r="O361" s="4" t="n">
        <v>0.01</v>
      </c>
      <c r="P361" s="4" t="n">
        <v>0.01</v>
      </c>
      <c r="Q361" s="4" t="n">
        <v>0.01</v>
      </c>
      <c r="R361" s="4" t="n">
        <v>0.01</v>
      </c>
      <c r="S361" s="4" t="n">
        <v>0.01</v>
      </c>
      <c r="T361" s="4" t="n">
        <v>0.01</v>
      </c>
      <c r="U361" s="4" t="n">
        <v>0.01</v>
      </c>
      <c r="V361" s="4" t="n">
        <v>0.01</v>
      </c>
      <c r="W361" s="4" t="n">
        <v>0.01</v>
      </c>
      <c r="X361" s="4" t="n">
        <v>0.01</v>
      </c>
      <c r="Y361" s="4" t="n">
        <v>0.01</v>
      </c>
      <c r="Z361" s="4" t="n">
        <v>0.01</v>
      </c>
      <c r="AA361" s="4" t="n">
        <v>0.01</v>
      </c>
      <c r="AB361" s="4" t="n">
        <v>0.01</v>
      </c>
      <c r="AC361" s="4" t="n">
        <v>0.01</v>
      </c>
      <c r="AD361" s="4" t="n">
        <v>0.01</v>
      </c>
      <c r="AE361" s="4" t="n">
        <v>0.01</v>
      </c>
      <c r="AF361" s="4" t="n">
        <v>0.01</v>
      </c>
      <c r="AG361" s="4" t="n">
        <v>0.01</v>
      </c>
      <c r="AH361" s="4" t="n">
        <v>0.01</v>
      </c>
      <c r="AI361" s="4" t="n">
        <v>0.01</v>
      </c>
      <c r="AJ361" s="4" t="n">
        <v>0.01</v>
      </c>
      <c r="AK361" s="4" t="n">
        <v>0.01</v>
      </c>
      <c r="AL361" s="4" t="n">
        <v>0.01</v>
      </c>
      <c r="AM361" s="4" t="n">
        <v>0.01</v>
      </c>
      <c r="AN361" s="4" t="n">
        <v>0.01</v>
      </c>
      <c r="AO361" s="4" t="n">
        <v>0.01</v>
      </c>
      <c r="AP361" s="4" t="n">
        <v>0.01</v>
      </c>
      <c r="AQ361" s="4" t="n">
        <v>0.01</v>
      </c>
      <c r="AR361" s="4" t="n">
        <v>0.01</v>
      </c>
      <c r="AS361" s="4" t="n">
        <v>0.01</v>
      </c>
      <c r="AT361" s="4" t="n">
        <v>0.01</v>
      </c>
      <c r="AU361" s="4" t="n">
        <v>0.01</v>
      </c>
      <c r="AV361" s="4" t="n">
        <v>0.01</v>
      </c>
      <c r="AW361" s="4" t="n">
        <v>0.01</v>
      </c>
      <c r="AX361" s="4" t="n">
        <v>0.01</v>
      </c>
      <c r="AY361" s="4" t="n">
        <v>0.01</v>
      </c>
      <c r="AZ361" s="4" t="n">
        <v>0.01</v>
      </c>
      <c r="BA361" s="4" t="n">
        <v>0.01</v>
      </c>
      <c r="BB361" s="4" t="n">
        <v>0.01</v>
      </c>
      <c r="BC361" s="4" t="n">
        <v>0.01</v>
      </c>
      <c r="BD361" s="4" t="n">
        <v>0.01</v>
      </c>
      <c r="BE361" s="4" t="n">
        <v>0.01</v>
      </c>
      <c r="BF361" s="4" t="n">
        <v>0.01</v>
      </c>
      <c r="BG361" s="4" t="n">
        <v>0.01</v>
      </c>
      <c r="BH361" s="4" t="n">
        <v>0.01</v>
      </c>
      <c r="BI361" s="4" t="n">
        <v>0.01</v>
      </c>
    </row>
    <row r="362" customFormat="false" ht="15" hidden="false" customHeight="false" outlineLevel="0" collapsed="false">
      <c r="A362" s="4" t="s">
        <v>359</v>
      </c>
      <c r="B362" s="4" t="n">
        <v>0.01</v>
      </c>
      <c r="C362" s="4" t="n">
        <v>0.01</v>
      </c>
      <c r="D362" s="4" t="n">
        <v>0.01</v>
      </c>
      <c r="E362" s="4" t="n">
        <v>0.01</v>
      </c>
      <c r="F362" s="4" t="n">
        <v>0.01</v>
      </c>
      <c r="G362" s="4" t="n">
        <v>0.01</v>
      </c>
      <c r="H362" s="4" t="n">
        <v>0.01</v>
      </c>
      <c r="I362" s="4" t="n">
        <v>0.01</v>
      </c>
      <c r="J362" s="4" t="n">
        <v>0.01</v>
      </c>
      <c r="K362" s="4" t="n">
        <v>0.01</v>
      </c>
      <c r="L362" s="4" t="n">
        <v>0.01</v>
      </c>
      <c r="M362" s="4" t="n">
        <v>0.01</v>
      </c>
      <c r="N362" s="4" t="n">
        <v>0.01</v>
      </c>
      <c r="O362" s="4" t="n">
        <v>0.01</v>
      </c>
      <c r="P362" s="4" t="n">
        <v>0.01</v>
      </c>
      <c r="Q362" s="4" t="n">
        <v>0.01</v>
      </c>
      <c r="R362" s="4" t="n">
        <v>0.01</v>
      </c>
      <c r="S362" s="4" t="n">
        <v>0.01</v>
      </c>
      <c r="T362" s="4" t="n">
        <v>0.01</v>
      </c>
      <c r="U362" s="4" t="n">
        <v>0.01</v>
      </c>
      <c r="V362" s="4" t="n">
        <v>0.01</v>
      </c>
      <c r="W362" s="4" t="n">
        <v>0.01</v>
      </c>
      <c r="X362" s="4" t="n">
        <v>0.01</v>
      </c>
      <c r="Y362" s="4" t="n">
        <v>0.01</v>
      </c>
      <c r="Z362" s="4" t="n">
        <v>0.01</v>
      </c>
      <c r="AA362" s="4" t="n">
        <v>0.01</v>
      </c>
      <c r="AB362" s="4" t="n">
        <v>0.01</v>
      </c>
      <c r="AC362" s="4" t="n">
        <v>0.01</v>
      </c>
      <c r="AD362" s="4" t="n">
        <v>0.01</v>
      </c>
      <c r="AE362" s="4" t="n">
        <v>0.01</v>
      </c>
      <c r="AF362" s="4" t="n">
        <v>0.01</v>
      </c>
      <c r="AG362" s="4" t="n">
        <v>0.01</v>
      </c>
      <c r="AH362" s="4" t="n">
        <v>0.01</v>
      </c>
      <c r="AI362" s="4" t="n">
        <v>0.01</v>
      </c>
      <c r="AJ362" s="4" t="n">
        <v>0.01</v>
      </c>
      <c r="AK362" s="4" t="n">
        <v>0.01</v>
      </c>
      <c r="AL362" s="4" t="n">
        <v>0.01</v>
      </c>
      <c r="AM362" s="4" t="n">
        <v>0.01</v>
      </c>
      <c r="AN362" s="4" t="n">
        <v>0.01</v>
      </c>
      <c r="AO362" s="4" t="n">
        <v>0.01</v>
      </c>
      <c r="AP362" s="4" t="n">
        <v>0.01</v>
      </c>
      <c r="AQ362" s="4" t="n">
        <v>0.01</v>
      </c>
      <c r="AR362" s="4" t="n">
        <v>0.01</v>
      </c>
      <c r="AS362" s="4" t="n">
        <v>0.01</v>
      </c>
      <c r="AT362" s="4" t="n">
        <v>0.01</v>
      </c>
      <c r="AU362" s="4" t="n">
        <v>0.01</v>
      </c>
      <c r="AV362" s="4" t="n">
        <v>0.01</v>
      </c>
      <c r="AW362" s="4" t="n">
        <v>0.01</v>
      </c>
      <c r="AX362" s="4" t="n">
        <v>0.01</v>
      </c>
      <c r="AY362" s="4" t="n">
        <v>0.01</v>
      </c>
      <c r="AZ362" s="4" t="n">
        <v>0.01</v>
      </c>
      <c r="BA362" s="4" t="n">
        <v>0.01</v>
      </c>
      <c r="BB362" s="4" t="n">
        <v>0.01</v>
      </c>
      <c r="BC362" s="4" t="n">
        <v>0.01</v>
      </c>
      <c r="BD362" s="4" t="n">
        <v>0.01</v>
      </c>
      <c r="BE362" s="4" t="n">
        <v>0.01</v>
      </c>
      <c r="BF362" s="4" t="n">
        <v>0.01</v>
      </c>
      <c r="BG362" s="4" t="n">
        <v>0.01</v>
      </c>
      <c r="BH362" s="4" t="n">
        <v>0.01</v>
      </c>
      <c r="BI362" s="4" t="n">
        <v>0.01</v>
      </c>
    </row>
    <row r="363" customFormat="false" ht="15" hidden="false" customHeight="false" outlineLevel="0" collapsed="false">
      <c r="A363" s="4" t="s">
        <v>360</v>
      </c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</row>
    <row r="364" customFormat="false" ht="15" hidden="false" customHeight="false" outlineLevel="0" collapsed="false">
      <c r="A364" s="4" t="s">
        <v>361</v>
      </c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</row>
    <row r="365" customFormat="false" ht="15" hidden="false" customHeight="false" outlineLevel="0" collapsed="false">
      <c r="A365" s="4" t="s">
        <v>362</v>
      </c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</row>
    <row r="366" customFormat="false" ht="15" hidden="false" customHeight="false" outlineLevel="0" collapsed="false">
      <c r="A366" s="4" t="s">
        <v>363</v>
      </c>
      <c r="B366" s="4" t="n">
        <v>0.01</v>
      </c>
      <c r="C366" s="4" t="n">
        <v>0.01</v>
      </c>
      <c r="D366" s="4" t="n">
        <v>0.01</v>
      </c>
      <c r="E366" s="4" t="n">
        <v>0.01</v>
      </c>
      <c r="F366" s="4" t="n">
        <v>0.01</v>
      </c>
      <c r="G366" s="4" t="n">
        <v>0.01</v>
      </c>
      <c r="H366" s="4" t="n">
        <v>0.01</v>
      </c>
      <c r="I366" s="4" t="n">
        <v>0.01</v>
      </c>
      <c r="J366" s="4" t="n">
        <v>0.01</v>
      </c>
      <c r="K366" s="4" t="n">
        <v>0.01</v>
      </c>
      <c r="L366" s="4" t="n">
        <v>0.01</v>
      </c>
      <c r="M366" s="4" t="n">
        <v>0.01</v>
      </c>
      <c r="N366" s="4" t="n">
        <v>0.01</v>
      </c>
      <c r="O366" s="4" t="n">
        <v>0.01</v>
      </c>
      <c r="P366" s="4" t="n">
        <v>0.01</v>
      </c>
      <c r="Q366" s="4" t="n">
        <v>0.01</v>
      </c>
      <c r="R366" s="4" t="n">
        <v>0.01</v>
      </c>
      <c r="S366" s="4" t="n">
        <v>0.01</v>
      </c>
      <c r="T366" s="4" t="n">
        <v>0.01</v>
      </c>
      <c r="U366" s="4" t="n">
        <v>0.01</v>
      </c>
      <c r="V366" s="4" t="n">
        <v>0.01</v>
      </c>
      <c r="W366" s="4" t="n">
        <v>0.01</v>
      </c>
      <c r="X366" s="4" t="n">
        <v>0.01</v>
      </c>
      <c r="Y366" s="4" t="n">
        <v>0.01</v>
      </c>
      <c r="Z366" s="4" t="n">
        <v>0.01</v>
      </c>
      <c r="AA366" s="4" t="n">
        <v>0.01</v>
      </c>
      <c r="AB366" s="4" t="n">
        <v>0.01</v>
      </c>
      <c r="AC366" s="4" t="n">
        <v>0.01</v>
      </c>
      <c r="AD366" s="4" t="n">
        <v>0.01</v>
      </c>
      <c r="AE366" s="4" t="n">
        <v>0.01</v>
      </c>
      <c r="AF366" s="4" t="n">
        <v>0.01</v>
      </c>
      <c r="AG366" s="4" t="n">
        <v>0.01</v>
      </c>
      <c r="AH366" s="4" t="n">
        <v>0.01</v>
      </c>
      <c r="AI366" s="4" t="n">
        <v>0.01</v>
      </c>
      <c r="AJ366" s="4" t="n">
        <v>0.01</v>
      </c>
      <c r="AK366" s="4" t="n">
        <v>0.01</v>
      </c>
      <c r="AL366" s="4" t="n">
        <v>0.01</v>
      </c>
      <c r="AM366" s="4" t="n">
        <v>0.01</v>
      </c>
      <c r="AN366" s="4" t="n">
        <v>0.01</v>
      </c>
      <c r="AO366" s="4" t="n">
        <v>0.01</v>
      </c>
      <c r="AP366" s="4" t="n">
        <v>0.01</v>
      </c>
      <c r="AQ366" s="4" t="n">
        <v>0.01</v>
      </c>
      <c r="AR366" s="4" t="n">
        <v>0.01</v>
      </c>
      <c r="AS366" s="4" t="n">
        <v>0.01</v>
      </c>
      <c r="AT366" s="4" t="n">
        <v>0.01</v>
      </c>
      <c r="AU366" s="4" t="n">
        <v>0.01</v>
      </c>
      <c r="AV366" s="4" t="n">
        <v>0.01</v>
      </c>
      <c r="AW366" s="4" t="n">
        <v>0.01</v>
      </c>
      <c r="AX366" s="4" t="n">
        <v>0.01</v>
      </c>
      <c r="AY366" s="4" t="n">
        <v>0.01</v>
      </c>
      <c r="AZ366" s="4" t="n">
        <v>0.01</v>
      </c>
      <c r="BA366" s="4" t="n">
        <v>0.01</v>
      </c>
      <c r="BB366" s="4" t="n">
        <v>0.01</v>
      </c>
      <c r="BC366" s="4" t="n">
        <v>0.01</v>
      </c>
      <c r="BD366" s="4" t="n">
        <v>0.01</v>
      </c>
      <c r="BE366" s="4" t="n">
        <v>0.01</v>
      </c>
      <c r="BF366" s="4" t="n">
        <v>0.01</v>
      </c>
      <c r="BG366" s="4" t="n">
        <v>0.01</v>
      </c>
      <c r="BH366" s="4" t="n">
        <v>0.01</v>
      </c>
      <c r="BI366" s="4" t="n">
        <v>0.01</v>
      </c>
    </row>
    <row r="367" customFormat="false" ht="15" hidden="false" customHeight="false" outlineLevel="0" collapsed="false">
      <c r="A367" s="4" t="s">
        <v>364</v>
      </c>
      <c r="B367" s="4" t="n">
        <v>0.01</v>
      </c>
      <c r="C367" s="4" t="n">
        <v>0.01</v>
      </c>
      <c r="D367" s="4" t="n">
        <v>0.01</v>
      </c>
      <c r="E367" s="4" t="n">
        <v>0.01</v>
      </c>
      <c r="F367" s="4" t="n">
        <v>0.01</v>
      </c>
      <c r="G367" s="4" t="n">
        <v>0.01</v>
      </c>
      <c r="H367" s="4" t="n">
        <v>0.01</v>
      </c>
      <c r="I367" s="4" t="n">
        <v>0.01</v>
      </c>
      <c r="J367" s="4" t="n">
        <v>0.01</v>
      </c>
      <c r="K367" s="4" t="n">
        <v>0.01</v>
      </c>
      <c r="L367" s="4" t="n">
        <v>0.01</v>
      </c>
      <c r="M367" s="4" t="n">
        <v>0.01</v>
      </c>
      <c r="N367" s="4" t="n">
        <v>0.01</v>
      </c>
      <c r="O367" s="4" t="n">
        <v>0.01</v>
      </c>
      <c r="P367" s="4" t="n">
        <v>0.01</v>
      </c>
      <c r="Q367" s="4" t="n">
        <v>0.01</v>
      </c>
      <c r="R367" s="4" t="n">
        <v>0.01</v>
      </c>
      <c r="S367" s="4" t="n">
        <v>0.01</v>
      </c>
      <c r="T367" s="4" t="n">
        <v>0.01</v>
      </c>
      <c r="U367" s="4" t="n">
        <v>0.01</v>
      </c>
      <c r="V367" s="4" t="n">
        <v>0.01</v>
      </c>
      <c r="W367" s="4" t="n">
        <v>0.01</v>
      </c>
      <c r="X367" s="4" t="n">
        <v>0.01</v>
      </c>
      <c r="Y367" s="4" t="n">
        <v>0.01</v>
      </c>
      <c r="Z367" s="4" t="n">
        <v>0.01</v>
      </c>
      <c r="AA367" s="4" t="n">
        <v>0.01</v>
      </c>
      <c r="AB367" s="4" t="n">
        <v>0.01</v>
      </c>
      <c r="AC367" s="4" t="n">
        <v>0.01</v>
      </c>
      <c r="AD367" s="4" t="n">
        <v>0.01</v>
      </c>
      <c r="AE367" s="4" t="n">
        <v>0.01</v>
      </c>
      <c r="AF367" s="4" t="n">
        <v>0.01</v>
      </c>
      <c r="AG367" s="4" t="n">
        <v>0.01</v>
      </c>
      <c r="AH367" s="4" t="n">
        <v>0.01</v>
      </c>
      <c r="AI367" s="4" t="n">
        <v>0.01</v>
      </c>
      <c r="AJ367" s="4" t="n">
        <v>0.01</v>
      </c>
      <c r="AK367" s="4" t="n">
        <v>0.01</v>
      </c>
      <c r="AL367" s="4" t="n">
        <v>0.01</v>
      </c>
      <c r="AM367" s="4" t="n">
        <v>0.01</v>
      </c>
      <c r="AN367" s="4" t="n">
        <v>0.01</v>
      </c>
      <c r="AO367" s="4" t="n">
        <v>0.01</v>
      </c>
      <c r="AP367" s="4" t="n">
        <v>0.01</v>
      </c>
      <c r="AQ367" s="4" t="n">
        <v>0.01</v>
      </c>
      <c r="AR367" s="4" t="n">
        <v>0.01</v>
      </c>
      <c r="AS367" s="4" t="n">
        <v>0.01</v>
      </c>
      <c r="AT367" s="4" t="n">
        <v>0.01</v>
      </c>
      <c r="AU367" s="4" t="n">
        <v>0.01</v>
      </c>
      <c r="AV367" s="4" t="n">
        <v>0.01</v>
      </c>
      <c r="AW367" s="4" t="n">
        <v>0.01</v>
      </c>
      <c r="AX367" s="4" t="n">
        <v>0.01</v>
      </c>
      <c r="AY367" s="4" t="n">
        <v>0.01</v>
      </c>
      <c r="AZ367" s="4" t="n">
        <v>0.01</v>
      </c>
      <c r="BA367" s="4" t="n">
        <v>0.01</v>
      </c>
      <c r="BB367" s="4" t="n">
        <v>0.01</v>
      </c>
      <c r="BC367" s="4" t="n">
        <v>0.01</v>
      </c>
      <c r="BD367" s="4" t="n">
        <v>0.01</v>
      </c>
      <c r="BE367" s="4" t="n">
        <v>0.01</v>
      </c>
      <c r="BF367" s="4" t="n">
        <v>0.01</v>
      </c>
      <c r="BG367" s="4" t="n">
        <v>0.01</v>
      </c>
      <c r="BH367" s="4" t="n">
        <v>0.01</v>
      </c>
      <c r="BI367" s="4" t="n">
        <v>0.01</v>
      </c>
    </row>
    <row r="368" customFormat="false" ht="15" hidden="false" customHeight="false" outlineLevel="0" collapsed="false">
      <c r="A368" s="4" t="s">
        <v>365</v>
      </c>
      <c r="B368" s="4" t="n">
        <v>0.01</v>
      </c>
      <c r="C368" s="4" t="n">
        <v>0.01</v>
      </c>
      <c r="D368" s="4" t="n">
        <v>0.01</v>
      </c>
      <c r="E368" s="4" t="n">
        <v>0.01</v>
      </c>
      <c r="F368" s="4" t="n">
        <v>0.01</v>
      </c>
      <c r="G368" s="4" t="n">
        <v>0.01</v>
      </c>
      <c r="H368" s="4" t="n">
        <v>0.01</v>
      </c>
      <c r="I368" s="4" t="n">
        <v>0.01</v>
      </c>
      <c r="J368" s="4" t="n">
        <v>0.01</v>
      </c>
      <c r="K368" s="4" t="n">
        <v>0.01</v>
      </c>
      <c r="L368" s="4" t="n">
        <v>0.01</v>
      </c>
      <c r="M368" s="4" t="n">
        <v>0.01</v>
      </c>
      <c r="N368" s="4" t="n">
        <v>0.01</v>
      </c>
      <c r="O368" s="4" t="n">
        <v>0.01</v>
      </c>
      <c r="P368" s="4" t="n">
        <v>0.01</v>
      </c>
      <c r="Q368" s="4" t="n">
        <v>0.01</v>
      </c>
      <c r="R368" s="4" t="n">
        <v>0.01</v>
      </c>
      <c r="S368" s="4" t="n">
        <v>0.01</v>
      </c>
      <c r="T368" s="4" t="n">
        <v>0.01</v>
      </c>
      <c r="U368" s="4" t="n">
        <v>0.01</v>
      </c>
      <c r="V368" s="4" t="n">
        <v>0.01</v>
      </c>
      <c r="W368" s="4" t="n">
        <v>0.01</v>
      </c>
      <c r="X368" s="4" t="n">
        <v>0.01</v>
      </c>
      <c r="Y368" s="4" t="n">
        <v>0.01</v>
      </c>
      <c r="Z368" s="4" t="n">
        <v>0.01</v>
      </c>
      <c r="AA368" s="4" t="n">
        <v>0.01</v>
      </c>
      <c r="AB368" s="4" t="n">
        <v>0.01</v>
      </c>
      <c r="AC368" s="4" t="n">
        <v>0.01</v>
      </c>
      <c r="AD368" s="4" t="n">
        <v>0.01</v>
      </c>
      <c r="AE368" s="4" t="n">
        <v>0.01</v>
      </c>
      <c r="AF368" s="4" t="n">
        <v>0.01</v>
      </c>
      <c r="AG368" s="4" t="n">
        <v>0.01</v>
      </c>
      <c r="AH368" s="4" t="n">
        <v>0.01</v>
      </c>
      <c r="AI368" s="4" t="n">
        <v>0.01</v>
      </c>
      <c r="AJ368" s="4" t="n">
        <v>0.01</v>
      </c>
      <c r="AK368" s="4" t="n">
        <v>0.01</v>
      </c>
      <c r="AL368" s="4" t="n">
        <v>0.01</v>
      </c>
      <c r="AM368" s="4" t="n">
        <v>0.01</v>
      </c>
      <c r="AN368" s="4" t="n">
        <v>0.01</v>
      </c>
      <c r="AO368" s="4" t="n">
        <v>0.01</v>
      </c>
      <c r="AP368" s="4" t="n">
        <v>0.01</v>
      </c>
      <c r="AQ368" s="4" t="n">
        <v>0.01</v>
      </c>
      <c r="AR368" s="4" t="n">
        <v>0.01</v>
      </c>
      <c r="AS368" s="4" t="n">
        <v>0.01</v>
      </c>
      <c r="AT368" s="4" t="n">
        <v>0.01</v>
      </c>
      <c r="AU368" s="4" t="n">
        <v>0.01</v>
      </c>
      <c r="AV368" s="4" t="n">
        <v>0.01</v>
      </c>
      <c r="AW368" s="4" t="n">
        <v>0.01</v>
      </c>
      <c r="AX368" s="4" t="n">
        <v>0.01</v>
      </c>
      <c r="AY368" s="4" t="n">
        <v>0.01</v>
      </c>
      <c r="AZ368" s="4" t="n">
        <v>0.01</v>
      </c>
      <c r="BA368" s="4" t="n">
        <v>0.01</v>
      </c>
      <c r="BB368" s="4" t="n">
        <v>0.01</v>
      </c>
      <c r="BC368" s="4" t="n">
        <v>0.01</v>
      </c>
      <c r="BD368" s="4" t="n">
        <v>0.01</v>
      </c>
      <c r="BE368" s="4" t="n">
        <v>0.01</v>
      </c>
      <c r="BF368" s="4" t="n">
        <v>0.01</v>
      </c>
      <c r="BG368" s="4" t="n">
        <v>0.01</v>
      </c>
      <c r="BH368" s="4" t="n">
        <v>0.01</v>
      </c>
      <c r="BI368" s="4" t="n">
        <v>0.01</v>
      </c>
    </row>
    <row r="369" customFormat="false" ht="15" hidden="false" customHeight="false" outlineLevel="0" collapsed="false">
      <c r="A369" s="4" t="s">
        <v>366</v>
      </c>
      <c r="B369" s="4" t="n">
        <v>0.01</v>
      </c>
      <c r="C369" s="4" t="n">
        <v>0.01</v>
      </c>
      <c r="D369" s="4" t="n">
        <v>0.01</v>
      </c>
      <c r="E369" s="4" t="n">
        <v>0.01</v>
      </c>
      <c r="F369" s="4" t="n">
        <v>0.01</v>
      </c>
      <c r="G369" s="4" t="n">
        <v>0.01</v>
      </c>
      <c r="H369" s="4" t="n">
        <v>0.01</v>
      </c>
      <c r="I369" s="4" t="n">
        <v>0.01</v>
      </c>
      <c r="J369" s="4" t="n">
        <v>0.01</v>
      </c>
      <c r="K369" s="4" t="n">
        <v>0.01</v>
      </c>
      <c r="L369" s="4" t="n">
        <v>0.01</v>
      </c>
      <c r="M369" s="4" t="n">
        <v>0.01</v>
      </c>
      <c r="N369" s="4" t="n">
        <v>0.01</v>
      </c>
      <c r="O369" s="4" t="n">
        <v>0.01</v>
      </c>
      <c r="P369" s="4" t="n">
        <v>0.01</v>
      </c>
      <c r="Q369" s="4" t="n">
        <v>0.01</v>
      </c>
      <c r="R369" s="4" t="n">
        <v>0.01</v>
      </c>
      <c r="S369" s="4" t="n">
        <v>0.01</v>
      </c>
      <c r="T369" s="4" t="n">
        <v>0.01</v>
      </c>
      <c r="U369" s="4" t="n">
        <v>0.01</v>
      </c>
      <c r="V369" s="4" t="n">
        <v>0.01</v>
      </c>
      <c r="W369" s="4" t="n">
        <v>0.01</v>
      </c>
      <c r="X369" s="4" t="n">
        <v>0.01</v>
      </c>
      <c r="Y369" s="4" t="n">
        <v>0.01</v>
      </c>
      <c r="Z369" s="4" t="n">
        <v>0.01</v>
      </c>
      <c r="AA369" s="4" t="n">
        <v>0.01</v>
      </c>
      <c r="AB369" s="4" t="n">
        <v>0.01</v>
      </c>
      <c r="AC369" s="4" t="n">
        <v>0.01</v>
      </c>
      <c r="AD369" s="4" t="n">
        <v>0.01</v>
      </c>
      <c r="AE369" s="4" t="n">
        <v>0.01</v>
      </c>
      <c r="AF369" s="4" t="n">
        <v>0.01</v>
      </c>
      <c r="AG369" s="4" t="n">
        <v>0.01</v>
      </c>
      <c r="AH369" s="4" t="n">
        <v>0.01</v>
      </c>
      <c r="AI369" s="4" t="n">
        <v>0.01</v>
      </c>
      <c r="AJ369" s="4" t="n">
        <v>0.01</v>
      </c>
      <c r="AK369" s="4" t="n">
        <v>0.01</v>
      </c>
      <c r="AL369" s="4" t="n">
        <v>0.01</v>
      </c>
      <c r="AM369" s="4" t="n">
        <v>0.01</v>
      </c>
      <c r="AN369" s="4" t="n">
        <v>0.01</v>
      </c>
      <c r="AO369" s="4" t="n">
        <v>0.01</v>
      </c>
      <c r="AP369" s="4" t="n">
        <v>0.01</v>
      </c>
      <c r="AQ369" s="4" t="n">
        <v>0.01</v>
      </c>
      <c r="AR369" s="4" t="n">
        <v>0.01</v>
      </c>
      <c r="AS369" s="4" t="n">
        <v>0.01</v>
      </c>
      <c r="AT369" s="4" t="n">
        <v>0.01</v>
      </c>
      <c r="AU369" s="4" t="n">
        <v>0.01</v>
      </c>
      <c r="AV369" s="4" t="n">
        <v>0.01</v>
      </c>
      <c r="AW369" s="4" t="n">
        <v>0.01</v>
      </c>
      <c r="AX369" s="4" t="n">
        <v>0.01</v>
      </c>
      <c r="AY369" s="4" t="n">
        <v>0.01</v>
      </c>
      <c r="AZ369" s="4" t="n">
        <v>0.01</v>
      </c>
      <c r="BA369" s="4" t="n">
        <v>0.01</v>
      </c>
      <c r="BB369" s="4" t="n">
        <v>0.01</v>
      </c>
      <c r="BC369" s="4" t="n">
        <v>0.01</v>
      </c>
      <c r="BD369" s="4" t="n">
        <v>0.01</v>
      </c>
      <c r="BE369" s="4" t="n">
        <v>0.01</v>
      </c>
      <c r="BF369" s="4" t="n">
        <v>0.01</v>
      </c>
      <c r="BG369" s="4" t="n">
        <v>0.01</v>
      </c>
      <c r="BH369" s="4" t="n">
        <v>0.01</v>
      </c>
      <c r="BI369" s="4" t="n">
        <v>0.01</v>
      </c>
    </row>
    <row r="370" customFormat="false" ht="15" hidden="false" customHeight="false" outlineLevel="0" collapsed="false">
      <c r="A370" s="4" t="s">
        <v>367</v>
      </c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</row>
    <row r="371" customFormat="false" ht="15" hidden="false" customHeight="false" outlineLevel="0" collapsed="false">
      <c r="A371" s="4" t="s">
        <v>368</v>
      </c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</row>
    <row r="372" customFormat="false" ht="15" hidden="false" customHeight="false" outlineLevel="0" collapsed="false">
      <c r="A372" s="4" t="s">
        <v>369</v>
      </c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</row>
    <row r="373" customFormat="false" ht="15" hidden="false" customHeight="false" outlineLevel="0" collapsed="false">
      <c r="A373" s="4" t="s">
        <v>370</v>
      </c>
      <c r="B373" s="4" t="n">
        <v>0.01</v>
      </c>
      <c r="C373" s="4" t="n">
        <v>0.01</v>
      </c>
      <c r="D373" s="4" t="n">
        <v>0.01</v>
      </c>
      <c r="E373" s="4" t="n">
        <v>0.01</v>
      </c>
      <c r="F373" s="4" t="n">
        <v>0.01</v>
      </c>
      <c r="G373" s="4" t="n">
        <v>0.01</v>
      </c>
      <c r="H373" s="4" t="n">
        <v>0.01</v>
      </c>
      <c r="I373" s="4" t="n">
        <v>0.01</v>
      </c>
      <c r="J373" s="4" t="n">
        <v>0.01</v>
      </c>
      <c r="K373" s="4" t="n">
        <v>0.01</v>
      </c>
      <c r="L373" s="4" t="n">
        <v>0.01</v>
      </c>
      <c r="M373" s="4" t="n">
        <v>0.01</v>
      </c>
      <c r="N373" s="4" t="n">
        <v>0.01</v>
      </c>
      <c r="O373" s="4" t="n">
        <v>0.01</v>
      </c>
      <c r="P373" s="4" t="n">
        <v>0.01</v>
      </c>
      <c r="Q373" s="4" t="n">
        <v>0.01</v>
      </c>
      <c r="R373" s="4" t="n">
        <v>0.01</v>
      </c>
      <c r="S373" s="4" t="n">
        <v>0.01</v>
      </c>
      <c r="T373" s="4" t="n">
        <v>0.01</v>
      </c>
      <c r="U373" s="4" t="n">
        <v>0.01</v>
      </c>
      <c r="V373" s="4" t="n">
        <v>0.01</v>
      </c>
      <c r="W373" s="4" t="n">
        <v>0.01</v>
      </c>
      <c r="X373" s="4" t="n">
        <v>0.01</v>
      </c>
      <c r="Y373" s="4" t="n">
        <v>0.01</v>
      </c>
      <c r="Z373" s="4" t="n">
        <v>0.01</v>
      </c>
      <c r="AA373" s="4" t="n">
        <v>0.01</v>
      </c>
      <c r="AB373" s="4" t="n">
        <v>0.01</v>
      </c>
      <c r="AC373" s="4" t="n">
        <v>0.01</v>
      </c>
      <c r="AD373" s="4" t="n">
        <v>0.01</v>
      </c>
      <c r="AE373" s="4" t="n">
        <v>0.01</v>
      </c>
      <c r="AF373" s="4" t="n">
        <v>0.01</v>
      </c>
      <c r="AG373" s="4" t="n">
        <v>0.01</v>
      </c>
      <c r="AH373" s="4" t="n">
        <v>0.01</v>
      </c>
      <c r="AI373" s="4" t="n">
        <v>0.01</v>
      </c>
      <c r="AJ373" s="4" t="n">
        <v>0.01</v>
      </c>
      <c r="AK373" s="4" t="n">
        <v>0.01</v>
      </c>
      <c r="AL373" s="4" t="n">
        <v>0.01</v>
      </c>
      <c r="AM373" s="4" t="n">
        <v>0.01</v>
      </c>
      <c r="AN373" s="4" t="n">
        <v>0.01</v>
      </c>
      <c r="AO373" s="4" t="n">
        <v>0.01</v>
      </c>
      <c r="AP373" s="4" t="n">
        <v>0.01</v>
      </c>
      <c r="AQ373" s="4" t="n">
        <v>0.01</v>
      </c>
      <c r="AR373" s="4" t="n">
        <v>0.01</v>
      </c>
      <c r="AS373" s="4" t="n">
        <v>0.01</v>
      </c>
      <c r="AT373" s="4" t="n">
        <v>0.01</v>
      </c>
      <c r="AU373" s="4" t="n">
        <v>0.01</v>
      </c>
      <c r="AV373" s="4" t="n">
        <v>0.01</v>
      </c>
      <c r="AW373" s="4" t="n">
        <v>0.01</v>
      </c>
      <c r="AX373" s="4" t="n">
        <v>0.01</v>
      </c>
      <c r="AY373" s="4" t="n">
        <v>0.01</v>
      </c>
      <c r="AZ373" s="4" t="n">
        <v>0.01</v>
      </c>
      <c r="BA373" s="4" t="n">
        <v>0.01</v>
      </c>
      <c r="BB373" s="4" t="n">
        <v>0.01</v>
      </c>
      <c r="BC373" s="4" t="n">
        <v>0.01</v>
      </c>
      <c r="BD373" s="4" t="n">
        <v>0.01</v>
      </c>
      <c r="BE373" s="4" t="n">
        <v>0.01</v>
      </c>
      <c r="BF373" s="4" t="n">
        <v>0.01</v>
      </c>
      <c r="BG373" s="4" t="n">
        <v>0.01</v>
      </c>
      <c r="BH373" s="4" t="n">
        <v>0.01</v>
      </c>
      <c r="BI373" s="4" t="n">
        <v>0.01</v>
      </c>
    </row>
    <row r="374" customFormat="false" ht="15" hidden="false" customHeight="false" outlineLevel="0" collapsed="false">
      <c r="A374" s="4" t="s">
        <v>371</v>
      </c>
      <c r="B374" s="4" t="n">
        <v>0.01</v>
      </c>
      <c r="C374" s="4" t="n">
        <v>0.01</v>
      </c>
      <c r="D374" s="4" t="n">
        <v>0.01</v>
      </c>
      <c r="E374" s="4" t="n">
        <v>0.01</v>
      </c>
      <c r="F374" s="4" t="n">
        <v>0.01</v>
      </c>
      <c r="G374" s="4" t="n">
        <v>0.01</v>
      </c>
      <c r="H374" s="4" t="n">
        <v>0.01</v>
      </c>
      <c r="I374" s="4" t="n">
        <v>0.01</v>
      </c>
      <c r="J374" s="4" t="n">
        <v>0.01</v>
      </c>
      <c r="K374" s="4" t="n">
        <v>0.01</v>
      </c>
      <c r="L374" s="4" t="n">
        <v>0.01</v>
      </c>
      <c r="M374" s="4" t="n">
        <v>0.01</v>
      </c>
      <c r="N374" s="4" t="n">
        <v>0.01</v>
      </c>
      <c r="O374" s="4" t="n">
        <v>0.01</v>
      </c>
      <c r="P374" s="4" t="n">
        <v>0.01</v>
      </c>
      <c r="Q374" s="4" t="n">
        <v>0.01</v>
      </c>
      <c r="R374" s="4" t="n">
        <v>0.01</v>
      </c>
      <c r="S374" s="4" t="n">
        <v>0.01</v>
      </c>
      <c r="T374" s="4" t="n">
        <v>0.01</v>
      </c>
      <c r="U374" s="4" t="n">
        <v>0.01</v>
      </c>
      <c r="V374" s="4" t="n">
        <v>0.01</v>
      </c>
      <c r="W374" s="4" t="n">
        <v>0.01</v>
      </c>
      <c r="X374" s="4" t="n">
        <v>0.01</v>
      </c>
      <c r="Y374" s="4" t="n">
        <v>0.01</v>
      </c>
      <c r="Z374" s="4" t="n">
        <v>0.01</v>
      </c>
      <c r="AA374" s="4" t="n">
        <v>0.01</v>
      </c>
      <c r="AB374" s="4" t="n">
        <v>0.01</v>
      </c>
      <c r="AC374" s="4" t="n">
        <v>0.01</v>
      </c>
      <c r="AD374" s="4" t="n">
        <v>0.01</v>
      </c>
      <c r="AE374" s="4" t="n">
        <v>0.01</v>
      </c>
      <c r="AF374" s="4" t="n">
        <v>0.01</v>
      </c>
      <c r="AG374" s="4" t="n">
        <v>0.01</v>
      </c>
      <c r="AH374" s="4" t="n">
        <v>0.01</v>
      </c>
      <c r="AI374" s="4" t="n">
        <v>0.01</v>
      </c>
      <c r="AJ374" s="4" t="n">
        <v>0.01</v>
      </c>
      <c r="AK374" s="4" t="n">
        <v>0.01</v>
      </c>
      <c r="AL374" s="4" t="n">
        <v>0.01</v>
      </c>
      <c r="AM374" s="4" t="n">
        <v>0.01</v>
      </c>
      <c r="AN374" s="4" t="n">
        <v>0.01</v>
      </c>
      <c r="AO374" s="4" t="n">
        <v>0.01</v>
      </c>
      <c r="AP374" s="4" t="n">
        <v>0.01</v>
      </c>
      <c r="AQ374" s="4" t="n">
        <v>0.01</v>
      </c>
      <c r="AR374" s="4" t="n">
        <v>0.01</v>
      </c>
      <c r="AS374" s="4" t="n">
        <v>0.01</v>
      </c>
      <c r="AT374" s="4" t="n">
        <v>0.01</v>
      </c>
      <c r="AU374" s="4" t="n">
        <v>0.01</v>
      </c>
      <c r="AV374" s="4" t="n">
        <v>0.01</v>
      </c>
      <c r="AW374" s="4" t="n">
        <v>0.01</v>
      </c>
      <c r="AX374" s="4" t="n">
        <v>0.01</v>
      </c>
      <c r="AY374" s="4" t="n">
        <v>0.01</v>
      </c>
      <c r="AZ374" s="4" t="n">
        <v>0.01</v>
      </c>
      <c r="BA374" s="4" t="n">
        <v>0.01</v>
      </c>
      <c r="BB374" s="4" t="n">
        <v>0.01</v>
      </c>
      <c r="BC374" s="4" t="n">
        <v>0.01</v>
      </c>
      <c r="BD374" s="4" t="n">
        <v>0.01</v>
      </c>
      <c r="BE374" s="4" t="n">
        <v>0.01</v>
      </c>
      <c r="BF374" s="4" t="n">
        <v>0.01</v>
      </c>
      <c r="BG374" s="4" t="n">
        <v>0.01</v>
      </c>
      <c r="BH374" s="4" t="n">
        <v>0.01</v>
      </c>
      <c r="BI374" s="4" t="n">
        <v>0.01</v>
      </c>
    </row>
    <row r="375" customFormat="false" ht="15" hidden="false" customHeight="false" outlineLevel="0" collapsed="false">
      <c r="A375" s="4" t="s">
        <v>372</v>
      </c>
      <c r="B375" s="4" t="n">
        <v>0.01</v>
      </c>
      <c r="C375" s="4" t="n">
        <v>0.01</v>
      </c>
      <c r="D375" s="4" t="n">
        <v>0.01</v>
      </c>
      <c r="E375" s="4" t="n">
        <v>0.01</v>
      </c>
      <c r="F375" s="4" t="n">
        <v>0.01</v>
      </c>
      <c r="G375" s="4" t="n">
        <v>0.01</v>
      </c>
      <c r="H375" s="4" t="n">
        <v>0.01</v>
      </c>
      <c r="I375" s="4" t="n">
        <v>0.01</v>
      </c>
      <c r="J375" s="4" t="n">
        <v>0.01</v>
      </c>
      <c r="K375" s="4" t="n">
        <v>0.01</v>
      </c>
      <c r="L375" s="4" t="n">
        <v>0.01</v>
      </c>
      <c r="M375" s="4" t="n">
        <v>0.01</v>
      </c>
      <c r="N375" s="4" t="n">
        <v>0.01</v>
      </c>
      <c r="O375" s="4" t="n">
        <v>0.01</v>
      </c>
      <c r="P375" s="4" t="n">
        <v>0.01</v>
      </c>
      <c r="Q375" s="4" t="n">
        <v>0.01</v>
      </c>
      <c r="R375" s="4" t="n">
        <v>0.01</v>
      </c>
      <c r="S375" s="4" t="n">
        <v>0.01</v>
      </c>
      <c r="T375" s="4" t="n">
        <v>0.01</v>
      </c>
      <c r="U375" s="4" t="n">
        <v>0.01</v>
      </c>
      <c r="V375" s="4" t="n">
        <v>0.01</v>
      </c>
      <c r="W375" s="4" t="n">
        <v>0.01</v>
      </c>
      <c r="X375" s="4" t="n">
        <v>0.01</v>
      </c>
      <c r="Y375" s="4" t="n">
        <v>0.01</v>
      </c>
      <c r="Z375" s="4" t="n">
        <v>0.01</v>
      </c>
      <c r="AA375" s="4" t="n">
        <v>0.01</v>
      </c>
      <c r="AB375" s="4" t="n">
        <v>0.01</v>
      </c>
      <c r="AC375" s="4" t="n">
        <v>0.01</v>
      </c>
      <c r="AD375" s="4" t="n">
        <v>0.01</v>
      </c>
      <c r="AE375" s="4" t="n">
        <v>0.01</v>
      </c>
      <c r="AF375" s="4" t="n">
        <v>0.01</v>
      </c>
      <c r="AG375" s="4" t="n">
        <v>0.01</v>
      </c>
      <c r="AH375" s="4" t="n">
        <v>0.01</v>
      </c>
      <c r="AI375" s="4" t="n">
        <v>0.01</v>
      </c>
      <c r="AJ375" s="4" t="n">
        <v>0.01</v>
      </c>
      <c r="AK375" s="4" t="n">
        <v>0.01</v>
      </c>
      <c r="AL375" s="4" t="n">
        <v>0.01</v>
      </c>
      <c r="AM375" s="4" t="n">
        <v>0.01</v>
      </c>
      <c r="AN375" s="4" t="n">
        <v>0.01</v>
      </c>
      <c r="AO375" s="4" t="n">
        <v>0.01</v>
      </c>
      <c r="AP375" s="4" t="n">
        <v>0.01</v>
      </c>
      <c r="AQ375" s="4" t="n">
        <v>0.01</v>
      </c>
      <c r="AR375" s="4" t="n">
        <v>0.01</v>
      </c>
      <c r="AS375" s="4" t="n">
        <v>0.01</v>
      </c>
      <c r="AT375" s="4" t="n">
        <v>0.01</v>
      </c>
      <c r="AU375" s="4" t="n">
        <v>0.01</v>
      </c>
      <c r="AV375" s="4" t="n">
        <v>0.01</v>
      </c>
      <c r="AW375" s="4" t="n">
        <v>0.01</v>
      </c>
      <c r="AX375" s="4" t="n">
        <v>0.01</v>
      </c>
      <c r="AY375" s="4" t="n">
        <v>0.01</v>
      </c>
      <c r="AZ375" s="4" t="n">
        <v>0.01</v>
      </c>
      <c r="BA375" s="4" t="n">
        <v>0.01</v>
      </c>
      <c r="BB375" s="4" t="n">
        <v>0.01</v>
      </c>
      <c r="BC375" s="4" t="n">
        <v>0.01</v>
      </c>
      <c r="BD375" s="4" t="n">
        <v>0.01</v>
      </c>
      <c r="BE375" s="4" t="n">
        <v>0.01</v>
      </c>
      <c r="BF375" s="4" t="n">
        <v>0.01</v>
      </c>
      <c r="BG375" s="4" t="n">
        <v>0.01</v>
      </c>
      <c r="BH375" s="4" t="n">
        <v>0.01</v>
      </c>
      <c r="BI375" s="4" t="n">
        <v>0.01</v>
      </c>
    </row>
    <row r="376" customFormat="false" ht="15" hidden="false" customHeight="false" outlineLevel="0" collapsed="false">
      <c r="A376" s="4" t="s">
        <v>373</v>
      </c>
      <c r="B376" s="4" t="n">
        <v>0.01</v>
      </c>
      <c r="C376" s="4" t="n">
        <v>0.01</v>
      </c>
      <c r="D376" s="4" t="n">
        <v>0.01</v>
      </c>
      <c r="E376" s="4" t="n">
        <v>0.01</v>
      </c>
      <c r="F376" s="4" t="n">
        <v>0.01</v>
      </c>
      <c r="G376" s="4" t="n">
        <v>0.01</v>
      </c>
      <c r="H376" s="4" t="n">
        <v>0.01</v>
      </c>
      <c r="I376" s="4" t="n">
        <v>0.01</v>
      </c>
      <c r="J376" s="4" t="n">
        <v>0.01</v>
      </c>
      <c r="K376" s="4" t="n">
        <v>0.01</v>
      </c>
      <c r="L376" s="4" t="n">
        <v>0.01</v>
      </c>
      <c r="M376" s="4" t="n">
        <v>0.01</v>
      </c>
      <c r="N376" s="4" t="n">
        <v>0.01</v>
      </c>
      <c r="O376" s="4" t="n">
        <v>0.01</v>
      </c>
      <c r="P376" s="4" t="n">
        <v>0.01</v>
      </c>
      <c r="Q376" s="4" t="n">
        <v>0.01</v>
      </c>
      <c r="R376" s="4" t="n">
        <v>0.01</v>
      </c>
      <c r="S376" s="4" t="n">
        <v>0.01</v>
      </c>
      <c r="T376" s="4" t="n">
        <v>0.01</v>
      </c>
      <c r="U376" s="4" t="n">
        <v>0.01</v>
      </c>
      <c r="V376" s="4" t="n">
        <v>0.01</v>
      </c>
      <c r="W376" s="4" t="n">
        <v>0.01</v>
      </c>
      <c r="X376" s="4" t="n">
        <v>0.01</v>
      </c>
      <c r="Y376" s="4" t="n">
        <v>0.01</v>
      </c>
      <c r="Z376" s="4" t="n">
        <v>0.01</v>
      </c>
      <c r="AA376" s="4" t="n">
        <v>0.01</v>
      </c>
      <c r="AB376" s="4" t="n">
        <v>0.01</v>
      </c>
      <c r="AC376" s="4" t="n">
        <v>0.01</v>
      </c>
      <c r="AD376" s="4" t="n">
        <v>0.01</v>
      </c>
      <c r="AE376" s="4" t="n">
        <v>0.01</v>
      </c>
      <c r="AF376" s="4" t="n">
        <v>0.01</v>
      </c>
      <c r="AG376" s="4" t="n">
        <v>0.01</v>
      </c>
      <c r="AH376" s="4" t="n">
        <v>0.01</v>
      </c>
      <c r="AI376" s="4" t="n">
        <v>0.01</v>
      </c>
      <c r="AJ376" s="4" t="n">
        <v>0.01</v>
      </c>
      <c r="AK376" s="4" t="n">
        <v>0.01</v>
      </c>
      <c r="AL376" s="4" t="n">
        <v>0.01</v>
      </c>
      <c r="AM376" s="4" t="n">
        <v>0.01</v>
      </c>
      <c r="AN376" s="4" t="n">
        <v>0.01</v>
      </c>
      <c r="AO376" s="4" t="n">
        <v>0.01</v>
      </c>
      <c r="AP376" s="4" t="n">
        <v>0.01</v>
      </c>
      <c r="AQ376" s="4" t="n">
        <v>0.01</v>
      </c>
      <c r="AR376" s="4" t="n">
        <v>0.01</v>
      </c>
      <c r="AS376" s="4" t="n">
        <v>0.01</v>
      </c>
      <c r="AT376" s="4" t="n">
        <v>0.01</v>
      </c>
      <c r="AU376" s="4" t="n">
        <v>0.01</v>
      </c>
      <c r="AV376" s="4" t="n">
        <v>0.01</v>
      </c>
      <c r="AW376" s="4" t="n">
        <v>0.01</v>
      </c>
      <c r="AX376" s="4" t="n">
        <v>0.01</v>
      </c>
      <c r="AY376" s="4" t="n">
        <v>0.01</v>
      </c>
      <c r="AZ376" s="4" t="n">
        <v>0.01</v>
      </c>
      <c r="BA376" s="4" t="n">
        <v>0.01</v>
      </c>
      <c r="BB376" s="4" t="n">
        <v>0.01</v>
      </c>
      <c r="BC376" s="4" t="n">
        <v>0.01</v>
      </c>
      <c r="BD376" s="4" t="n">
        <v>0.01</v>
      </c>
      <c r="BE376" s="4" t="n">
        <v>0.01</v>
      </c>
      <c r="BF376" s="4" t="n">
        <v>0.01</v>
      </c>
      <c r="BG376" s="4" t="n">
        <v>0.01</v>
      </c>
      <c r="BH376" s="4" t="n">
        <v>0.01</v>
      </c>
      <c r="BI376" s="4" t="n">
        <v>0.01</v>
      </c>
    </row>
    <row r="377" customFormat="false" ht="15" hidden="false" customHeight="false" outlineLevel="0" collapsed="false">
      <c r="A377" s="4" t="s">
        <v>374</v>
      </c>
      <c r="B377" s="4" t="n">
        <v>0.01</v>
      </c>
      <c r="C377" s="4" t="n">
        <v>0.01</v>
      </c>
      <c r="D377" s="4" t="n">
        <v>0.01</v>
      </c>
      <c r="E377" s="4" t="n">
        <v>0.01</v>
      </c>
      <c r="F377" s="4" t="n">
        <v>0.01</v>
      </c>
      <c r="G377" s="4" t="n">
        <v>0.01</v>
      </c>
      <c r="H377" s="4" t="n">
        <v>0.01</v>
      </c>
      <c r="I377" s="4" t="n">
        <v>0.01</v>
      </c>
      <c r="J377" s="4" t="n">
        <v>0.01</v>
      </c>
      <c r="K377" s="4" t="n">
        <v>0.01</v>
      </c>
      <c r="L377" s="4" t="n">
        <v>0.01</v>
      </c>
      <c r="M377" s="4" t="n">
        <v>0.01</v>
      </c>
      <c r="N377" s="4" t="n">
        <v>0.01</v>
      </c>
      <c r="O377" s="4" t="n">
        <v>0.01</v>
      </c>
      <c r="P377" s="4" t="n">
        <v>0.01</v>
      </c>
      <c r="Q377" s="4" t="n">
        <v>0.01</v>
      </c>
      <c r="R377" s="4" t="n">
        <v>0.01</v>
      </c>
      <c r="S377" s="4" t="n">
        <v>0.01</v>
      </c>
      <c r="T377" s="4" t="n">
        <v>0.01</v>
      </c>
      <c r="U377" s="4" t="n">
        <v>0.01</v>
      </c>
      <c r="V377" s="4" t="n">
        <v>0.01</v>
      </c>
      <c r="W377" s="4" t="n">
        <v>0.01</v>
      </c>
      <c r="X377" s="4" t="n">
        <v>0.01</v>
      </c>
      <c r="Y377" s="4" t="n">
        <v>0.01</v>
      </c>
      <c r="Z377" s="4" t="n">
        <v>0.01</v>
      </c>
      <c r="AA377" s="4" t="n">
        <v>0.01</v>
      </c>
      <c r="AB377" s="4" t="n">
        <v>0.01</v>
      </c>
      <c r="AC377" s="4" t="n">
        <v>0.01</v>
      </c>
      <c r="AD377" s="4" t="n">
        <v>0.01</v>
      </c>
      <c r="AE377" s="4" t="n">
        <v>0.01</v>
      </c>
      <c r="AF377" s="4" t="n">
        <v>0.01</v>
      </c>
      <c r="AG377" s="4" t="n">
        <v>0.01</v>
      </c>
      <c r="AH377" s="4" t="n">
        <v>0.01</v>
      </c>
      <c r="AI377" s="4" t="n">
        <v>0.01</v>
      </c>
      <c r="AJ377" s="4" t="n">
        <v>0.01</v>
      </c>
      <c r="AK377" s="4" t="n">
        <v>0.01</v>
      </c>
      <c r="AL377" s="4" t="n">
        <v>0.01</v>
      </c>
      <c r="AM377" s="4" t="n">
        <v>0.01</v>
      </c>
      <c r="AN377" s="4" t="n">
        <v>0.01</v>
      </c>
      <c r="AO377" s="4" t="n">
        <v>0.01</v>
      </c>
      <c r="AP377" s="4" t="n">
        <v>0.01</v>
      </c>
      <c r="AQ377" s="4" t="n">
        <v>0.01</v>
      </c>
      <c r="AR377" s="4" t="n">
        <v>0.01</v>
      </c>
      <c r="AS377" s="4" t="n">
        <v>0.01</v>
      </c>
      <c r="AT377" s="4" t="n">
        <v>0.01</v>
      </c>
      <c r="AU377" s="4" t="n">
        <v>0.01</v>
      </c>
      <c r="AV377" s="4" t="n">
        <v>0.01</v>
      </c>
      <c r="AW377" s="4" t="n">
        <v>0.01</v>
      </c>
      <c r="AX377" s="4" t="n">
        <v>0.01</v>
      </c>
      <c r="AY377" s="4" t="n">
        <v>0.01</v>
      </c>
      <c r="AZ377" s="4" t="n">
        <v>0.01</v>
      </c>
      <c r="BA377" s="4" t="n">
        <v>0.01</v>
      </c>
      <c r="BB377" s="4" t="n">
        <v>0.01</v>
      </c>
      <c r="BC377" s="4" t="n">
        <v>0.01</v>
      </c>
      <c r="BD377" s="4" t="n">
        <v>0.01</v>
      </c>
      <c r="BE377" s="4" t="n">
        <v>0.01</v>
      </c>
      <c r="BF377" s="4" t="n">
        <v>0.01</v>
      </c>
      <c r="BG377" s="4" t="n">
        <v>0.01</v>
      </c>
      <c r="BH377" s="4" t="n">
        <v>0.01</v>
      </c>
      <c r="BI377" s="4" t="n">
        <v>0.01</v>
      </c>
    </row>
    <row r="378" customFormat="false" ht="15" hidden="false" customHeight="false" outlineLevel="0" collapsed="false">
      <c r="A378" s="4" t="s">
        <v>375</v>
      </c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</row>
    <row r="379" customFormat="false" ht="15" hidden="false" customHeight="false" outlineLevel="0" collapsed="false">
      <c r="A379" s="4" t="s">
        <v>376</v>
      </c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</row>
    <row r="380" customFormat="false" ht="15" hidden="false" customHeight="false" outlineLevel="0" collapsed="false">
      <c r="A380" s="4" t="s">
        <v>377</v>
      </c>
      <c r="B380" s="4" t="n">
        <v>0.01</v>
      </c>
      <c r="C380" s="4" t="n">
        <v>0.01</v>
      </c>
      <c r="D380" s="4" t="n">
        <v>0.01</v>
      </c>
      <c r="E380" s="4" t="n">
        <v>0.01</v>
      </c>
      <c r="F380" s="4" t="n">
        <v>0.01</v>
      </c>
      <c r="G380" s="4" t="n">
        <v>0.01</v>
      </c>
      <c r="H380" s="4" t="n">
        <v>0.01</v>
      </c>
      <c r="I380" s="4" t="n">
        <v>0.01</v>
      </c>
      <c r="J380" s="4" t="n">
        <v>0.01</v>
      </c>
      <c r="K380" s="4" t="n">
        <v>0.01</v>
      </c>
      <c r="L380" s="4" t="n">
        <v>0.01</v>
      </c>
      <c r="M380" s="4" t="n">
        <v>0.01</v>
      </c>
      <c r="N380" s="4" t="n">
        <v>0.01</v>
      </c>
      <c r="O380" s="4" t="n">
        <v>0.01</v>
      </c>
      <c r="P380" s="4" t="n">
        <v>0.01</v>
      </c>
      <c r="Q380" s="4" t="n">
        <v>0.01</v>
      </c>
      <c r="R380" s="4" t="n">
        <v>0.01</v>
      </c>
      <c r="S380" s="4" t="n">
        <v>0.01</v>
      </c>
      <c r="T380" s="4" t="n">
        <v>0.01</v>
      </c>
      <c r="U380" s="4" t="n">
        <v>0.01</v>
      </c>
      <c r="V380" s="4" t="n">
        <v>0.01</v>
      </c>
      <c r="W380" s="4" t="n">
        <v>0.01</v>
      </c>
      <c r="X380" s="4" t="n">
        <v>0.01</v>
      </c>
      <c r="Y380" s="4" t="n">
        <v>0.01</v>
      </c>
      <c r="Z380" s="4" t="n">
        <v>0.01</v>
      </c>
      <c r="AA380" s="4" t="n">
        <v>0.01</v>
      </c>
      <c r="AB380" s="4" t="n">
        <v>0.01</v>
      </c>
      <c r="AC380" s="4" t="n">
        <v>0.01</v>
      </c>
      <c r="AD380" s="4" t="n">
        <v>0.01</v>
      </c>
      <c r="AE380" s="4" t="n">
        <v>0.01</v>
      </c>
      <c r="AF380" s="4" t="n">
        <v>0.01</v>
      </c>
      <c r="AG380" s="4" t="n">
        <v>0.01</v>
      </c>
      <c r="AH380" s="4" t="n">
        <v>0.01</v>
      </c>
      <c r="AI380" s="4" t="n">
        <v>0.01</v>
      </c>
      <c r="AJ380" s="4" t="n">
        <v>0.01</v>
      </c>
      <c r="AK380" s="4" t="n">
        <v>0.01</v>
      </c>
      <c r="AL380" s="4" t="n">
        <v>0.01</v>
      </c>
      <c r="AM380" s="4" t="n">
        <v>0.01</v>
      </c>
      <c r="AN380" s="4" t="n">
        <v>0.01</v>
      </c>
      <c r="AO380" s="4" t="n">
        <v>0.01</v>
      </c>
      <c r="AP380" s="4" t="n">
        <v>0.01</v>
      </c>
      <c r="AQ380" s="4" t="n">
        <v>0.01</v>
      </c>
      <c r="AR380" s="4" t="n">
        <v>0.01</v>
      </c>
      <c r="AS380" s="4" t="n">
        <v>0.01</v>
      </c>
      <c r="AT380" s="4" t="n">
        <v>0.01</v>
      </c>
      <c r="AU380" s="4" t="n">
        <v>0.01</v>
      </c>
      <c r="AV380" s="4" t="n">
        <v>0.01</v>
      </c>
      <c r="AW380" s="4" t="n">
        <v>0.01</v>
      </c>
      <c r="AX380" s="4" t="n">
        <v>0.01</v>
      </c>
      <c r="AY380" s="4" t="n">
        <v>0.01</v>
      </c>
      <c r="AZ380" s="4" t="n">
        <v>0.01</v>
      </c>
      <c r="BA380" s="4" t="n">
        <v>0.01</v>
      </c>
      <c r="BB380" s="4" t="n">
        <v>0.01</v>
      </c>
      <c r="BC380" s="4" t="n">
        <v>0.01</v>
      </c>
      <c r="BD380" s="4" t="n">
        <v>0.01</v>
      </c>
      <c r="BE380" s="4" t="n">
        <v>0.01</v>
      </c>
      <c r="BF380" s="4" t="n">
        <v>0.01</v>
      </c>
      <c r="BG380" s="4" t="n">
        <v>0.01</v>
      </c>
      <c r="BH380" s="4" t="n">
        <v>0.01</v>
      </c>
      <c r="BI380" s="4" t="n">
        <v>0.01</v>
      </c>
    </row>
    <row r="381" customFormat="false" ht="15" hidden="false" customHeight="false" outlineLevel="0" collapsed="false">
      <c r="A381" s="4" t="s">
        <v>378</v>
      </c>
      <c r="B381" s="4" t="n">
        <v>0.01</v>
      </c>
      <c r="C381" s="4" t="n">
        <v>0.01</v>
      </c>
      <c r="D381" s="4" t="n">
        <v>0.01</v>
      </c>
      <c r="E381" s="4" t="n">
        <v>0.01</v>
      </c>
      <c r="F381" s="4" t="n">
        <v>0.01</v>
      </c>
      <c r="G381" s="4" t="n">
        <v>0.01</v>
      </c>
      <c r="H381" s="4" t="n">
        <v>0.01</v>
      </c>
      <c r="I381" s="4" t="n">
        <v>0.01</v>
      </c>
      <c r="J381" s="4" t="n">
        <v>0.01</v>
      </c>
      <c r="K381" s="4" t="n">
        <v>0.01</v>
      </c>
      <c r="L381" s="4" t="n">
        <v>0.01</v>
      </c>
      <c r="M381" s="4" t="n">
        <v>0.01</v>
      </c>
      <c r="N381" s="4" t="n">
        <v>0.01</v>
      </c>
      <c r="O381" s="4" t="n">
        <v>0.01</v>
      </c>
      <c r="P381" s="4" t="n">
        <v>0.01</v>
      </c>
      <c r="Q381" s="4" t="n">
        <v>0.01</v>
      </c>
      <c r="R381" s="4" t="n">
        <v>0.01</v>
      </c>
      <c r="S381" s="4" t="n">
        <v>0.01</v>
      </c>
      <c r="T381" s="4" t="n">
        <v>0.01</v>
      </c>
      <c r="U381" s="4" t="n">
        <v>0.01</v>
      </c>
      <c r="V381" s="4" t="n">
        <v>0.01</v>
      </c>
      <c r="W381" s="4" t="n">
        <v>0.01</v>
      </c>
      <c r="X381" s="4" t="n">
        <v>0.01</v>
      </c>
      <c r="Y381" s="4" t="n">
        <v>0.01</v>
      </c>
      <c r="Z381" s="4" t="n">
        <v>0.01</v>
      </c>
      <c r="AA381" s="4" t="n">
        <v>0.01</v>
      </c>
      <c r="AB381" s="4" t="n">
        <v>0.01</v>
      </c>
      <c r="AC381" s="4" t="n">
        <v>0.01</v>
      </c>
      <c r="AD381" s="4" t="n">
        <v>0.01</v>
      </c>
      <c r="AE381" s="4" t="n">
        <v>0.01</v>
      </c>
      <c r="AF381" s="4" t="n">
        <v>0.01</v>
      </c>
      <c r="AG381" s="4" t="n">
        <v>0.01</v>
      </c>
      <c r="AH381" s="4" t="n">
        <v>0.01</v>
      </c>
      <c r="AI381" s="4" t="n">
        <v>0.01</v>
      </c>
      <c r="AJ381" s="4" t="n">
        <v>0.01</v>
      </c>
      <c r="AK381" s="4" t="n">
        <v>0.01</v>
      </c>
      <c r="AL381" s="4" t="n">
        <v>0.01</v>
      </c>
      <c r="AM381" s="4" t="n">
        <v>0.01</v>
      </c>
      <c r="AN381" s="4" t="n">
        <v>0.01</v>
      </c>
      <c r="AO381" s="4" t="n">
        <v>0.01</v>
      </c>
      <c r="AP381" s="4" t="n">
        <v>0.01</v>
      </c>
      <c r="AQ381" s="4" t="n">
        <v>0.01</v>
      </c>
      <c r="AR381" s="4" t="n">
        <v>0.01</v>
      </c>
      <c r="AS381" s="4" t="n">
        <v>0.01</v>
      </c>
      <c r="AT381" s="4" t="n">
        <v>0.01</v>
      </c>
      <c r="AU381" s="4" t="n">
        <v>0.01</v>
      </c>
      <c r="AV381" s="4" t="n">
        <v>0.01</v>
      </c>
      <c r="AW381" s="4" t="n">
        <v>0.01</v>
      </c>
      <c r="AX381" s="4" t="n">
        <v>0.01</v>
      </c>
      <c r="AY381" s="4" t="n">
        <v>0.01</v>
      </c>
      <c r="AZ381" s="4" t="n">
        <v>0.01</v>
      </c>
      <c r="BA381" s="4" t="n">
        <v>0.01</v>
      </c>
      <c r="BB381" s="4" t="n">
        <v>0.01</v>
      </c>
      <c r="BC381" s="4" t="n">
        <v>0.01</v>
      </c>
      <c r="BD381" s="4" t="n">
        <v>0.01</v>
      </c>
      <c r="BE381" s="4" t="n">
        <v>0.01</v>
      </c>
      <c r="BF381" s="4" t="n">
        <v>0.01</v>
      </c>
      <c r="BG381" s="4" t="n">
        <v>0.01</v>
      </c>
      <c r="BH381" s="4" t="n">
        <v>0.01</v>
      </c>
      <c r="BI381" s="4" t="n">
        <v>0.01</v>
      </c>
    </row>
    <row r="382" customFormat="false" ht="15" hidden="false" customHeight="false" outlineLevel="0" collapsed="false">
      <c r="A382" s="4" t="s">
        <v>379</v>
      </c>
      <c r="B382" s="4" t="n">
        <v>0.01</v>
      </c>
      <c r="C382" s="4" t="n">
        <v>0.01</v>
      </c>
      <c r="D382" s="4" t="n">
        <v>0.01</v>
      </c>
      <c r="E382" s="4" t="n">
        <v>0.01</v>
      </c>
      <c r="F382" s="4" t="n">
        <v>0.01</v>
      </c>
      <c r="G382" s="4" t="n">
        <v>0.01</v>
      </c>
      <c r="H382" s="4" t="n">
        <v>0.01</v>
      </c>
      <c r="I382" s="4" t="n">
        <v>0.01</v>
      </c>
      <c r="J382" s="4" t="n">
        <v>0.01</v>
      </c>
      <c r="K382" s="4" t="n">
        <v>0.01</v>
      </c>
      <c r="L382" s="4" t="n">
        <v>0.01</v>
      </c>
      <c r="M382" s="4" t="n">
        <v>0.01</v>
      </c>
      <c r="N382" s="4" t="n">
        <v>0.01</v>
      </c>
      <c r="O382" s="4" t="n">
        <v>0.01</v>
      </c>
      <c r="P382" s="4" t="n">
        <v>0.01</v>
      </c>
      <c r="Q382" s="4" t="n">
        <v>0.01</v>
      </c>
      <c r="R382" s="4" t="n">
        <v>0.01</v>
      </c>
      <c r="S382" s="4" t="n">
        <v>0.01</v>
      </c>
      <c r="T382" s="4" t="n">
        <v>0.01</v>
      </c>
      <c r="U382" s="4" t="n">
        <v>0.01</v>
      </c>
      <c r="V382" s="4" t="n">
        <v>0.01</v>
      </c>
      <c r="W382" s="4" t="n">
        <v>0.01</v>
      </c>
      <c r="X382" s="4" t="n">
        <v>0.01</v>
      </c>
      <c r="Y382" s="4" t="n">
        <v>0.01</v>
      </c>
      <c r="Z382" s="4" t="n">
        <v>0.01</v>
      </c>
      <c r="AA382" s="4" t="n">
        <v>0.01</v>
      </c>
      <c r="AB382" s="4" t="n">
        <v>0.01</v>
      </c>
      <c r="AC382" s="4" t="n">
        <v>0.01</v>
      </c>
      <c r="AD382" s="4" t="n">
        <v>0.01</v>
      </c>
      <c r="AE382" s="4" t="n">
        <v>0.01</v>
      </c>
      <c r="AF382" s="4" t="n">
        <v>0.01</v>
      </c>
      <c r="AG382" s="4" t="n">
        <v>0.01</v>
      </c>
      <c r="AH382" s="4" t="n">
        <v>0.01</v>
      </c>
      <c r="AI382" s="4" t="n">
        <v>0.01</v>
      </c>
      <c r="AJ382" s="4" t="n">
        <v>0.01</v>
      </c>
      <c r="AK382" s="4" t="n">
        <v>0.01</v>
      </c>
      <c r="AL382" s="4" t="n">
        <v>0.01</v>
      </c>
      <c r="AM382" s="4" t="n">
        <v>0.01</v>
      </c>
      <c r="AN382" s="4" t="n">
        <v>0.01</v>
      </c>
      <c r="AO382" s="4" t="n">
        <v>0.01</v>
      </c>
      <c r="AP382" s="4" t="n">
        <v>0.01</v>
      </c>
      <c r="AQ382" s="4" t="n">
        <v>0.01</v>
      </c>
      <c r="AR382" s="4" t="n">
        <v>0.01</v>
      </c>
      <c r="AS382" s="4" t="n">
        <v>0.01</v>
      </c>
      <c r="AT382" s="4" t="n">
        <v>0.01</v>
      </c>
      <c r="AU382" s="4" t="n">
        <v>0.01</v>
      </c>
      <c r="AV382" s="4" t="n">
        <v>0.01</v>
      </c>
      <c r="AW382" s="4" t="n">
        <v>0.01</v>
      </c>
      <c r="AX382" s="4" t="n">
        <v>0.01</v>
      </c>
      <c r="AY382" s="4" t="n">
        <v>0.01</v>
      </c>
      <c r="AZ382" s="4" t="n">
        <v>0.01</v>
      </c>
      <c r="BA382" s="4" t="n">
        <v>0.01</v>
      </c>
      <c r="BB382" s="4" t="n">
        <v>0.01</v>
      </c>
      <c r="BC382" s="4" t="n">
        <v>0.01</v>
      </c>
      <c r="BD382" s="4" t="n">
        <v>0.01</v>
      </c>
      <c r="BE382" s="4" t="n">
        <v>0.01</v>
      </c>
      <c r="BF382" s="4" t="n">
        <v>0.01</v>
      </c>
      <c r="BG382" s="4" t="n">
        <v>0.01</v>
      </c>
      <c r="BH382" s="4" t="n">
        <v>0.01</v>
      </c>
      <c r="BI382" s="4" t="n">
        <v>0.01</v>
      </c>
    </row>
    <row r="383" customFormat="false" ht="15" hidden="false" customHeight="false" outlineLevel="0" collapsed="false">
      <c r="A383" s="4" t="s">
        <v>380</v>
      </c>
      <c r="B383" s="4" t="n">
        <v>0.01</v>
      </c>
      <c r="C383" s="4" t="n">
        <v>0.01</v>
      </c>
      <c r="D383" s="4" t="n">
        <v>0.01</v>
      </c>
      <c r="E383" s="4" t="n">
        <v>0.01</v>
      </c>
      <c r="F383" s="4" t="n">
        <v>0.01</v>
      </c>
      <c r="G383" s="4" t="n">
        <v>0.01</v>
      </c>
      <c r="H383" s="4" t="n">
        <v>0.01</v>
      </c>
      <c r="I383" s="4" t="n">
        <v>0.01</v>
      </c>
      <c r="J383" s="4" t="n">
        <v>0.01</v>
      </c>
      <c r="K383" s="4" t="n">
        <v>0.01</v>
      </c>
      <c r="L383" s="4" t="n">
        <v>0.01</v>
      </c>
      <c r="M383" s="4" t="n">
        <v>0.01</v>
      </c>
      <c r="N383" s="4" t="n">
        <v>0.01</v>
      </c>
      <c r="O383" s="4" t="n">
        <v>0.01</v>
      </c>
      <c r="P383" s="4" t="n">
        <v>0.01</v>
      </c>
      <c r="Q383" s="4" t="n">
        <v>0.01</v>
      </c>
      <c r="R383" s="4" t="n">
        <v>0.01</v>
      </c>
      <c r="S383" s="4" t="n">
        <v>0.01</v>
      </c>
      <c r="T383" s="4" t="n">
        <v>0.01</v>
      </c>
      <c r="U383" s="4" t="n">
        <v>0.01</v>
      </c>
      <c r="V383" s="4" t="n">
        <v>0.01</v>
      </c>
      <c r="W383" s="4" t="n">
        <v>0.01</v>
      </c>
      <c r="X383" s="4" t="n">
        <v>0.01</v>
      </c>
      <c r="Y383" s="4" t="n">
        <v>0.01</v>
      </c>
      <c r="Z383" s="4" t="n">
        <v>0.01</v>
      </c>
      <c r="AA383" s="4" t="n">
        <v>0.01</v>
      </c>
      <c r="AB383" s="4" t="n">
        <v>0.01</v>
      </c>
      <c r="AC383" s="4" t="n">
        <v>0.01</v>
      </c>
      <c r="AD383" s="4" t="n">
        <v>0.01</v>
      </c>
      <c r="AE383" s="4" t="n">
        <v>0.01</v>
      </c>
      <c r="AF383" s="4" t="n">
        <v>0.01</v>
      </c>
      <c r="AG383" s="4" t="n">
        <v>0.01</v>
      </c>
      <c r="AH383" s="4" t="n">
        <v>0.01</v>
      </c>
      <c r="AI383" s="4" t="n">
        <v>0.01</v>
      </c>
      <c r="AJ383" s="4" t="n">
        <v>0.01</v>
      </c>
      <c r="AK383" s="4" t="n">
        <v>0.01</v>
      </c>
      <c r="AL383" s="4" t="n">
        <v>0.01</v>
      </c>
      <c r="AM383" s="4" t="n">
        <v>0.01</v>
      </c>
      <c r="AN383" s="4" t="n">
        <v>0.01</v>
      </c>
      <c r="AO383" s="4" t="n">
        <v>0.01</v>
      </c>
      <c r="AP383" s="4" t="n">
        <v>0.01</v>
      </c>
      <c r="AQ383" s="4" t="n">
        <v>0.01</v>
      </c>
      <c r="AR383" s="4" t="n">
        <v>0.01</v>
      </c>
      <c r="AS383" s="4" t="n">
        <v>0.01</v>
      </c>
      <c r="AT383" s="4" t="n">
        <v>0.01</v>
      </c>
      <c r="AU383" s="4" t="n">
        <v>0.01</v>
      </c>
      <c r="AV383" s="4" t="n">
        <v>0.01</v>
      </c>
      <c r="AW383" s="4" t="n">
        <v>0.01</v>
      </c>
      <c r="AX383" s="4" t="n">
        <v>0.01</v>
      </c>
      <c r="AY383" s="4" t="n">
        <v>0.01</v>
      </c>
      <c r="AZ383" s="4" t="n">
        <v>0.01</v>
      </c>
      <c r="BA383" s="4" t="n">
        <v>0.01</v>
      </c>
      <c r="BB383" s="4" t="n">
        <v>0.01</v>
      </c>
      <c r="BC383" s="4" t="n">
        <v>0.01</v>
      </c>
      <c r="BD383" s="4" t="n">
        <v>0.01</v>
      </c>
      <c r="BE383" s="4" t="n">
        <v>0.01</v>
      </c>
      <c r="BF383" s="4" t="n">
        <v>0.01</v>
      </c>
      <c r="BG383" s="4" t="n">
        <v>0.01</v>
      </c>
      <c r="BH383" s="4" t="n">
        <v>0.01</v>
      </c>
      <c r="BI383" s="4" t="n">
        <v>0.01</v>
      </c>
    </row>
    <row r="384" customFormat="false" ht="15" hidden="false" customHeight="false" outlineLevel="0" collapsed="false">
      <c r="A384" s="4" t="s">
        <v>381</v>
      </c>
      <c r="B384" s="4" t="n">
        <v>0.01</v>
      </c>
      <c r="C384" s="4" t="n">
        <v>0.01</v>
      </c>
      <c r="D384" s="4" t="n">
        <v>0.01</v>
      </c>
      <c r="E384" s="4" t="n">
        <v>0.01</v>
      </c>
      <c r="F384" s="4" t="n">
        <v>0.01</v>
      </c>
      <c r="G384" s="4" t="n">
        <v>0.01</v>
      </c>
      <c r="H384" s="4" t="n">
        <v>0.01</v>
      </c>
      <c r="I384" s="4" t="n">
        <v>0.01</v>
      </c>
      <c r="J384" s="4" t="n">
        <v>0.01</v>
      </c>
      <c r="K384" s="4" t="n">
        <v>0.01</v>
      </c>
      <c r="L384" s="4" t="n">
        <v>0.01</v>
      </c>
      <c r="M384" s="4" t="n">
        <v>0.01</v>
      </c>
      <c r="N384" s="4" t="n">
        <v>0.01</v>
      </c>
      <c r="O384" s="4" t="n">
        <v>0.01</v>
      </c>
      <c r="P384" s="4" t="n">
        <v>0.01</v>
      </c>
      <c r="Q384" s="4" t="n">
        <v>0.01</v>
      </c>
      <c r="R384" s="4" t="n">
        <v>0.01</v>
      </c>
      <c r="S384" s="4" t="n">
        <v>0.01</v>
      </c>
      <c r="T384" s="4" t="n">
        <v>0.01</v>
      </c>
      <c r="U384" s="4" t="n">
        <v>0.01</v>
      </c>
      <c r="V384" s="4" t="n">
        <v>0.01</v>
      </c>
      <c r="W384" s="4" t="n">
        <v>0.01</v>
      </c>
      <c r="X384" s="4" t="n">
        <v>0.01</v>
      </c>
      <c r="Y384" s="4" t="n">
        <v>0.01</v>
      </c>
      <c r="Z384" s="4" t="n">
        <v>0.01</v>
      </c>
      <c r="AA384" s="4" t="n">
        <v>0.01</v>
      </c>
      <c r="AB384" s="4" t="n">
        <v>0.01</v>
      </c>
      <c r="AC384" s="4" t="n">
        <v>0.01</v>
      </c>
      <c r="AD384" s="4" t="n">
        <v>0.01</v>
      </c>
      <c r="AE384" s="4" t="n">
        <v>0.01</v>
      </c>
      <c r="AF384" s="4" t="n">
        <v>0.01</v>
      </c>
      <c r="AG384" s="4" t="n">
        <v>0.01</v>
      </c>
      <c r="AH384" s="4" t="n">
        <v>0.01</v>
      </c>
      <c r="AI384" s="4" t="n">
        <v>0.01</v>
      </c>
      <c r="AJ384" s="4" t="n">
        <v>0.01</v>
      </c>
      <c r="AK384" s="4" t="n">
        <v>0.01</v>
      </c>
      <c r="AL384" s="4" t="n">
        <v>0.01</v>
      </c>
      <c r="AM384" s="4" t="n">
        <v>0.01</v>
      </c>
      <c r="AN384" s="4" t="n">
        <v>0.01</v>
      </c>
      <c r="AO384" s="4" t="n">
        <v>0.01</v>
      </c>
      <c r="AP384" s="4" t="n">
        <v>0.01</v>
      </c>
      <c r="AQ384" s="4" t="n">
        <v>0.01</v>
      </c>
      <c r="AR384" s="4" t="n">
        <v>0.01</v>
      </c>
      <c r="AS384" s="4" t="n">
        <v>0.01</v>
      </c>
      <c r="AT384" s="4" t="n">
        <v>0.01</v>
      </c>
      <c r="AU384" s="4" t="n">
        <v>0.01</v>
      </c>
      <c r="AV384" s="4" t="n">
        <v>0.01</v>
      </c>
      <c r="AW384" s="4" t="n">
        <v>0.01</v>
      </c>
      <c r="AX384" s="4" t="n">
        <v>0.01</v>
      </c>
      <c r="AY384" s="4" t="n">
        <v>0.01</v>
      </c>
      <c r="AZ384" s="4" t="n">
        <v>0.01</v>
      </c>
      <c r="BA384" s="4" t="n">
        <v>0.01</v>
      </c>
      <c r="BB384" s="4" t="n">
        <v>0.01</v>
      </c>
      <c r="BC384" s="4" t="n">
        <v>0.01</v>
      </c>
      <c r="BD384" s="4" t="n">
        <v>0.01</v>
      </c>
      <c r="BE384" s="4" t="n">
        <v>0.01</v>
      </c>
      <c r="BF384" s="4" t="n">
        <v>0.01</v>
      </c>
      <c r="BG384" s="4" t="n">
        <v>0.01</v>
      </c>
      <c r="BH384" s="4" t="n">
        <v>0.01</v>
      </c>
      <c r="BI384" s="4" t="n">
        <v>0.01</v>
      </c>
    </row>
    <row r="385" customFormat="false" ht="15" hidden="false" customHeight="false" outlineLevel="0" collapsed="false">
      <c r="A385" s="4" t="s">
        <v>382</v>
      </c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</row>
    <row r="386" customFormat="false" ht="15" hidden="false" customHeight="false" outlineLevel="0" collapsed="false">
      <c r="A386" s="4" t="s">
        <v>383</v>
      </c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</row>
    <row r="387" customFormat="false" ht="15" hidden="false" customHeight="false" outlineLevel="0" collapsed="false">
      <c r="A387" s="4" t="s">
        <v>384</v>
      </c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</row>
    <row r="388" customFormat="false" ht="15" hidden="false" customHeight="false" outlineLevel="0" collapsed="false">
      <c r="A388" s="4" t="s">
        <v>385</v>
      </c>
      <c r="B388" s="4" t="n">
        <v>0.06</v>
      </c>
      <c r="C388" s="4" t="n">
        <v>0.06</v>
      </c>
      <c r="D388" s="4" t="n">
        <v>0.06</v>
      </c>
      <c r="E388" s="4" t="n">
        <v>0.06</v>
      </c>
      <c r="F388" s="4" t="n">
        <v>0.06</v>
      </c>
      <c r="G388" s="4" t="n">
        <v>0.06</v>
      </c>
      <c r="H388" s="4" t="n">
        <v>0.06</v>
      </c>
      <c r="I388" s="4" t="n">
        <v>0.06</v>
      </c>
      <c r="J388" s="4" t="n">
        <v>0.06</v>
      </c>
      <c r="K388" s="4" t="n">
        <v>0.06</v>
      </c>
      <c r="L388" s="4" t="n">
        <v>0.06</v>
      </c>
      <c r="M388" s="4" t="n">
        <v>0.06</v>
      </c>
      <c r="N388" s="4" t="n">
        <v>0.06</v>
      </c>
      <c r="O388" s="4" t="n">
        <v>0.06</v>
      </c>
      <c r="P388" s="4" t="n">
        <v>0.06</v>
      </c>
      <c r="Q388" s="4" t="n">
        <v>0.06</v>
      </c>
      <c r="R388" s="4" t="n">
        <v>0.06</v>
      </c>
      <c r="S388" s="4" t="n">
        <v>0.06</v>
      </c>
      <c r="T388" s="4" t="n">
        <v>0.06</v>
      </c>
      <c r="U388" s="4" t="n">
        <v>0.06</v>
      </c>
      <c r="V388" s="4" t="n">
        <v>0.06</v>
      </c>
      <c r="W388" s="4" t="n">
        <v>0.06</v>
      </c>
      <c r="X388" s="4" t="n">
        <v>0.06</v>
      </c>
      <c r="Y388" s="4" t="n">
        <v>0.06</v>
      </c>
      <c r="Z388" s="4" t="n">
        <v>0.06</v>
      </c>
      <c r="AA388" s="4" t="n">
        <v>0.06</v>
      </c>
      <c r="AB388" s="4" t="n">
        <v>0.06</v>
      </c>
      <c r="AC388" s="4" t="n">
        <v>0.06</v>
      </c>
      <c r="AD388" s="4" t="n">
        <v>0.06</v>
      </c>
      <c r="AE388" s="4" t="n">
        <v>0.06</v>
      </c>
      <c r="AF388" s="4" t="n">
        <v>0.06</v>
      </c>
      <c r="AG388" s="4" t="n">
        <v>0.06</v>
      </c>
      <c r="AH388" s="4" t="n">
        <v>0.06</v>
      </c>
      <c r="AI388" s="4" t="n">
        <v>0.06</v>
      </c>
      <c r="AJ388" s="4" t="n">
        <v>0.06</v>
      </c>
      <c r="AK388" s="4" t="n">
        <v>0.06</v>
      </c>
      <c r="AL388" s="4" t="n">
        <v>0.06</v>
      </c>
      <c r="AM388" s="4" t="n">
        <v>0.06</v>
      </c>
      <c r="AN388" s="4" t="n">
        <v>0.06</v>
      </c>
      <c r="AO388" s="4" t="n">
        <v>0.06</v>
      </c>
      <c r="AP388" s="4" t="n">
        <v>0.06</v>
      </c>
      <c r="AQ388" s="4" t="n">
        <v>0.06</v>
      </c>
      <c r="AR388" s="4" t="n">
        <v>0.06</v>
      </c>
      <c r="AS388" s="4" t="n">
        <v>0.06</v>
      </c>
      <c r="AT388" s="4" t="n">
        <v>0.06</v>
      </c>
      <c r="AU388" s="4" t="n">
        <v>0.06</v>
      </c>
      <c r="AV388" s="4" t="n">
        <v>0.06</v>
      </c>
      <c r="AW388" s="4" t="n">
        <v>0.06</v>
      </c>
      <c r="AX388" s="4" t="n">
        <v>0.06</v>
      </c>
      <c r="AY388" s="4" t="n">
        <v>0.06</v>
      </c>
      <c r="AZ388" s="4" t="n">
        <v>0.06</v>
      </c>
      <c r="BA388" s="4" t="n">
        <v>0.06</v>
      </c>
      <c r="BB388" s="4" t="n">
        <v>0.06</v>
      </c>
      <c r="BC388" s="4" t="n">
        <v>0.06</v>
      </c>
      <c r="BD388" s="4" t="n">
        <v>0.06</v>
      </c>
      <c r="BE388" s="4" t="n">
        <v>0.06</v>
      </c>
      <c r="BF388" s="4" t="n">
        <v>0.06</v>
      </c>
      <c r="BG388" s="4" t="n">
        <v>0.06</v>
      </c>
      <c r="BH388" s="4" t="n">
        <v>0.06</v>
      </c>
      <c r="BI388" s="4" t="n">
        <v>0.06</v>
      </c>
    </row>
    <row r="389" customFormat="false" ht="15" hidden="false" customHeight="false" outlineLevel="0" collapsed="false">
      <c r="A389" s="4" t="s">
        <v>386</v>
      </c>
      <c r="B389" s="4" t="n">
        <v>0.06</v>
      </c>
      <c r="C389" s="4" t="n">
        <v>0.06</v>
      </c>
      <c r="D389" s="4" t="n">
        <v>0.06</v>
      </c>
      <c r="E389" s="4" t="n">
        <v>0.06</v>
      </c>
      <c r="F389" s="4" t="n">
        <v>0.06</v>
      </c>
      <c r="G389" s="4" t="n">
        <v>0.06</v>
      </c>
      <c r="H389" s="4" t="n">
        <v>0.06</v>
      </c>
      <c r="I389" s="4" t="n">
        <v>0.06</v>
      </c>
      <c r="J389" s="4" t="n">
        <v>0.06</v>
      </c>
      <c r="K389" s="4" t="n">
        <v>0.06</v>
      </c>
      <c r="L389" s="4" t="n">
        <v>0.06</v>
      </c>
      <c r="M389" s="4" t="n">
        <v>0.06</v>
      </c>
      <c r="N389" s="4" t="n">
        <v>0.06</v>
      </c>
      <c r="O389" s="4" t="n">
        <v>0.06</v>
      </c>
      <c r="P389" s="4" t="n">
        <v>0.06</v>
      </c>
      <c r="Q389" s="4" t="n">
        <v>0.06</v>
      </c>
      <c r="R389" s="4" t="n">
        <v>0.06</v>
      </c>
      <c r="S389" s="4" t="n">
        <v>0.06</v>
      </c>
      <c r="T389" s="4" t="n">
        <v>0.06</v>
      </c>
      <c r="U389" s="4" t="n">
        <v>0.06</v>
      </c>
      <c r="V389" s="4" t="n">
        <v>0.06</v>
      </c>
      <c r="W389" s="4" t="n">
        <v>0.06</v>
      </c>
      <c r="X389" s="4" t="n">
        <v>0.06</v>
      </c>
      <c r="Y389" s="4" t="n">
        <v>0.06</v>
      </c>
      <c r="Z389" s="4" t="n">
        <v>0.06</v>
      </c>
      <c r="AA389" s="4" t="n">
        <v>0.06</v>
      </c>
      <c r="AB389" s="4" t="n">
        <v>0.06</v>
      </c>
      <c r="AC389" s="4" t="n">
        <v>0.06</v>
      </c>
      <c r="AD389" s="4" t="n">
        <v>0.06</v>
      </c>
      <c r="AE389" s="4" t="n">
        <v>0.06</v>
      </c>
      <c r="AF389" s="4" t="n">
        <v>0.06</v>
      </c>
      <c r="AG389" s="4" t="n">
        <v>0.06</v>
      </c>
      <c r="AH389" s="4" t="n">
        <v>0.06</v>
      </c>
      <c r="AI389" s="4" t="n">
        <v>0.06</v>
      </c>
      <c r="AJ389" s="4" t="n">
        <v>0.06</v>
      </c>
      <c r="AK389" s="4" t="n">
        <v>0.06</v>
      </c>
      <c r="AL389" s="4" t="n">
        <v>0.06</v>
      </c>
      <c r="AM389" s="4" t="n">
        <v>0.06</v>
      </c>
      <c r="AN389" s="4" t="n">
        <v>0.06</v>
      </c>
      <c r="AO389" s="4" t="n">
        <v>0.06</v>
      </c>
      <c r="AP389" s="4" t="n">
        <v>0.06</v>
      </c>
      <c r="AQ389" s="4" t="n">
        <v>0.06</v>
      </c>
      <c r="AR389" s="4" t="n">
        <v>0.06</v>
      </c>
      <c r="AS389" s="4" t="n">
        <v>0.06</v>
      </c>
      <c r="AT389" s="4" t="n">
        <v>0.06</v>
      </c>
      <c r="AU389" s="4" t="n">
        <v>0.06</v>
      </c>
      <c r="AV389" s="4" t="n">
        <v>0.06</v>
      </c>
      <c r="AW389" s="4" t="n">
        <v>0.06</v>
      </c>
      <c r="AX389" s="4" t="n">
        <v>0.06</v>
      </c>
      <c r="AY389" s="4" t="n">
        <v>0.06</v>
      </c>
      <c r="AZ389" s="4" t="n">
        <v>0.06</v>
      </c>
      <c r="BA389" s="4" t="n">
        <v>0.06</v>
      </c>
      <c r="BB389" s="4" t="n">
        <v>0.06</v>
      </c>
      <c r="BC389" s="4" t="n">
        <v>0.06</v>
      </c>
      <c r="BD389" s="4" t="n">
        <v>0.06</v>
      </c>
      <c r="BE389" s="4" t="n">
        <v>0.06</v>
      </c>
      <c r="BF389" s="4" t="n">
        <v>0.06</v>
      </c>
      <c r="BG389" s="4" t="n">
        <v>0.06</v>
      </c>
      <c r="BH389" s="4" t="n">
        <v>0.06</v>
      </c>
      <c r="BI389" s="4" t="n">
        <v>0.06</v>
      </c>
    </row>
    <row r="390" customFormat="false" ht="15" hidden="false" customHeight="false" outlineLevel="0" collapsed="false">
      <c r="A390" s="4" t="s">
        <v>387</v>
      </c>
      <c r="B390" s="4" t="n">
        <v>0.06</v>
      </c>
      <c r="C390" s="4" t="n">
        <v>0.06</v>
      </c>
      <c r="D390" s="4" t="n">
        <v>0.06</v>
      </c>
      <c r="E390" s="4" t="n">
        <v>0.06</v>
      </c>
      <c r="F390" s="4" t="n">
        <v>0.06</v>
      </c>
      <c r="G390" s="4" t="n">
        <v>0.06</v>
      </c>
      <c r="H390" s="4" t="n">
        <v>0.06</v>
      </c>
      <c r="I390" s="4" t="n">
        <v>0.06</v>
      </c>
      <c r="J390" s="4" t="n">
        <v>0.06</v>
      </c>
      <c r="K390" s="4" t="n">
        <v>0.06</v>
      </c>
      <c r="L390" s="4" t="n">
        <v>0.06</v>
      </c>
      <c r="M390" s="4" t="n">
        <v>0.06</v>
      </c>
      <c r="N390" s="4" t="n">
        <v>0.06</v>
      </c>
      <c r="O390" s="4" t="n">
        <v>0.06</v>
      </c>
      <c r="P390" s="4" t="n">
        <v>0.06</v>
      </c>
      <c r="Q390" s="4" t="n">
        <v>0.06</v>
      </c>
      <c r="R390" s="4" t="n">
        <v>0.06</v>
      </c>
      <c r="S390" s="4" t="n">
        <v>0.06</v>
      </c>
      <c r="T390" s="4" t="n">
        <v>0.06</v>
      </c>
      <c r="U390" s="4" t="n">
        <v>0.06</v>
      </c>
      <c r="V390" s="4" t="n">
        <v>0.06</v>
      </c>
      <c r="W390" s="4" t="n">
        <v>0.06</v>
      </c>
      <c r="X390" s="4" t="n">
        <v>0.06</v>
      </c>
      <c r="Y390" s="4" t="n">
        <v>0.06</v>
      </c>
      <c r="Z390" s="4" t="n">
        <v>0.06</v>
      </c>
      <c r="AA390" s="4" t="n">
        <v>0.06</v>
      </c>
      <c r="AB390" s="4" t="n">
        <v>0.06</v>
      </c>
      <c r="AC390" s="4" t="n">
        <v>0.06</v>
      </c>
      <c r="AD390" s="4" t="n">
        <v>0.06</v>
      </c>
      <c r="AE390" s="4" t="n">
        <v>0.06</v>
      </c>
      <c r="AF390" s="4" t="n">
        <v>0.06</v>
      </c>
      <c r="AG390" s="4" t="n">
        <v>0.06</v>
      </c>
      <c r="AH390" s="4" t="n">
        <v>0.06</v>
      </c>
      <c r="AI390" s="4" t="n">
        <v>0.06</v>
      </c>
      <c r="AJ390" s="4" t="n">
        <v>0.06</v>
      </c>
      <c r="AK390" s="4" t="n">
        <v>0.06</v>
      </c>
      <c r="AL390" s="4" t="n">
        <v>0.06</v>
      </c>
      <c r="AM390" s="4" t="n">
        <v>0.06</v>
      </c>
      <c r="AN390" s="4" t="n">
        <v>0.06</v>
      </c>
      <c r="AO390" s="4" t="n">
        <v>0.06</v>
      </c>
      <c r="AP390" s="4" t="n">
        <v>0.06</v>
      </c>
      <c r="AQ390" s="4" t="n">
        <v>0.06</v>
      </c>
      <c r="AR390" s="4" t="n">
        <v>0.06</v>
      </c>
      <c r="AS390" s="4" t="n">
        <v>0.06</v>
      </c>
      <c r="AT390" s="4" t="n">
        <v>0.06</v>
      </c>
      <c r="AU390" s="4" t="n">
        <v>0.06</v>
      </c>
      <c r="AV390" s="4" t="n">
        <v>0.06</v>
      </c>
      <c r="AW390" s="4" t="n">
        <v>0.06</v>
      </c>
      <c r="AX390" s="4" t="n">
        <v>0.06</v>
      </c>
      <c r="AY390" s="4" t="n">
        <v>0.06</v>
      </c>
      <c r="AZ390" s="4" t="n">
        <v>0.06</v>
      </c>
      <c r="BA390" s="4" t="n">
        <v>0.06</v>
      </c>
      <c r="BB390" s="4" t="n">
        <v>0.06</v>
      </c>
      <c r="BC390" s="4" t="n">
        <v>0.06</v>
      </c>
      <c r="BD390" s="4" t="n">
        <v>0.06</v>
      </c>
      <c r="BE390" s="4" t="n">
        <v>0.06</v>
      </c>
      <c r="BF390" s="4" t="n">
        <v>0.06</v>
      </c>
      <c r="BG390" s="4" t="n">
        <v>0.06</v>
      </c>
      <c r="BH390" s="4" t="n">
        <v>0.06</v>
      </c>
      <c r="BI390" s="4" t="n">
        <v>0.06</v>
      </c>
    </row>
    <row r="391" customFormat="false" ht="15" hidden="false" customHeight="false" outlineLevel="0" collapsed="false">
      <c r="A391" s="4" t="s">
        <v>388</v>
      </c>
      <c r="B391" s="4" t="n">
        <v>0.06</v>
      </c>
      <c r="C391" s="4" t="n">
        <v>0.06</v>
      </c>
      <c r="D391" s="4" t="n">
        <v>0.06</v>
      </c>
      <c r="E391" s="4" t="n">
        <v>0.06</v>
      </c>
      <c r="F391" s="4" t="n">
        <v>0.06</v>
      </c>
      <c r="G391" s="4" t="n">
        <v>0.06</v>
      </c>
      <c r="H391" s="4" t="n">
        <v>0.06</v>
      </c>
      <c r="I391" s="4" t="n">
        <v>0.06</v>
      </c>
      <c r="J391" s="4" t="n">
        <v>0.06</v>
      </c>
      <c r="K391" s="4" t="n">
        <v>0.06</v>
      </c>
      <c r="L391" s="4" t="n">
        <v>0.06</v>
      </c>
      <c r="M391" s="4" t="n">
        <v>0.06</v>
      </c>
      <c r="N391" s="4" t="n">
        <v>0.06</v>
      </c>
      <c r="O391" s="4" t="n">
        <v>0.06</v>
      </c>
      <c r="P391" s="4" t="n">
        <v>0.06</v>
      </c>
      <c r="Q391" s="4" t="n">
        <v>0.06</v>
      </c>
      <c r="R391" s="4" t="n">
        <v>0.06</v>
      </c>
      <c r="S391" s="4" t="n">
        <v>0.06</v>
      </c>
      <c r="T391" s="4" t="n">
        <v>0.06</v>
      </c>
      <c r="U391" s="4" t="n">
        <v>0.06</v>
      </c>
      <c r="V391" s="4" t="n">
        <v>0.06</v>
      </c>
      <c r="W391" s="4" t="n">
        <v>0.06</v>
      </c>
      <c r="X391" s="4" t="n">
        <v>0.06</v>
      </c>
      <c r="Y391" s="4" t="n">
        <v>0.06</v>
      </c>
      <c r="Z391" s="4" t="n">
        <v>0.06</v>
      </c>
      <c r="AA391" s="4" t="n">
        <v>0.06</v>
      </c>
      <c r="AB391" s="4" t="n">
        <v>0.06</v>
      </c>
      <c r="AC391" s="4" t="n">
        <v>0.06</v>
      </c>
      <c r="AD391" s="4" t="n">
        <v>0.06</v>
      </c>
      <c r="AE391" s="4" t="n">
        <v>0.06</v>
      </c>
      <c r="AF391" s="4" t="n">
        <v>0.06</v>
      </c>
      <c r="AG391" s="4" t="n">
        <v>0.06</v>
      </c>
      <c r="AH391" s="4" t="n">
        <v>0.06</v>
      </c>
      <c r="AI391" s="4" t="n">
        <v>0.06</v>
      </c>
      <c r="AJ391" s="4" t="n">
        <v>0.06</v>
      </c>
      <c r="AK391" s="4" t="n">
        <v>0.06</v>
      </c>
      <c r="AL391" s="4" t="n">
        <v>0.06</v>
      </c>
      <c r="AM391" s="4" t="n">
        <v>0.06</v>
      </c>
      <c r="AN391" s="4" t="n">
        <v>0.06</v>
      </c>
      <c r="AO391" s="4" t="n">
        <v>0.06</v>
      </c>
      <c r="AP391" s="4" t="n">
        <v>0.06</v>
      </c>
      <c r="AQ391" s="4" t="n">
        <v>0.06</v>
      </c>
      <c r="AR391" s="4" t="n">
        <v>0.06</v>
      </c>
      <c r="AS391" s="4" t="n">
        <v>0.06</v>
      </c>
      <c r="AT391" s="4" t="n">
        <v>0.06</v>
      </c>
      <c r="AU391" s="4" t="n">
        <v>0.06</v>
      </c>
      <c r="AV391" s="4" t="n">
        <v>0.06</v>
      </c>
      <c r="AW391" s="4" t="n">
        <v>0.06</v>
      </c>
      <c r="AX391" s="4" t="n">
        <v>0.06</v>
      </c>
      <c r="AY391" s="4" t="n">
        <v>0.06</v>
      </c>
      <c r="AZ391" s="4" t="n">
        <v>0.06</v>
      </c>
      <c r="BA391" s="4" t="n">
        <v>0.06</v>
      </c>
      <c r="BB391" s="4" t="n">
        <v>0.06</v>
      </c>
      <c r="BC391" s="4" t="n">
        <v>0.06</v>
      </c>
      <c r="BD391" s="4" t="n">
        <v>0.06</v>
      </c>
      <c r="BE391" s="4" t="n">
        <v>0.06</v>
      </c>
      <c r="BF391" s="4" t="n">
        <v>0.06</v>
      </c>
      <c r="BG391" s="4" t="n">
        <v>0.06</v>
      </c>
      <c r="BH391" s="4" t="n">
        <v>0.06</v>
      </c>
      <c r="BI391" s="4" t="n">
        <v>0.06</v>
      </c>
    </row>
    <row r="392" customFormat="false" ht="15" hidden="false" customHeight="false" outlineLevel="0" collapsed="false">
      <c r="A392" s="4" t="s">
        <v>389</v>
      </c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</row>
    <row r="393" customFormat="false" ht="15" hidden="false" customHeight="false" outlineLevel="0" collapsed="false">
      <c r="A393" s="4" t="s">
        <v>390</v>
      </c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</row>
    <row r="394" customFormat="false" ht="15" hidden="false" customHeight="false" outlineLevel="0" collapsed="false">
      <c r="A394" s="4" t="s">
        <v>391</v>
      </c>
      <c r="B394" s="4" t="n">
        <v>0.06</v>
      </c>
      <c r="C394" s="4" t="n">
        <v>0.06</v>
      </c>
      <c r="D394" s="4" t="n">
        <v>0.06</v>
      </c>
      <c r="E394" s="4" t="n">
        <v>0.06</v>
      </c>
      <c r="F394" s="4" t="n">
        <v>0.06</v>
      </c>
      <c r="G394" s="4" t="n">
        <v>0.06</v>
      </c>
      <c r="H394" s="4" t="n">
        <v>0.06</v>
      </c>
      <c r="I394" s="4" t="n">
        <v>0.06</v>
      </c>
      <c r="J394" s="4" t="n">
        <v>0.06</v>
      </c>
      <c r="K394" s="4" t="n">
        <v>0.06</v>
      </c>
      <c r="L394" s="4" t="n">
        <v>0.06</v>
      </c>
      <c r="M394" s="4" t="n">
        <v>0.06</v>
      </c>
      <c r="N394" s="4" t="n">
        <v>0.06</v>
      </c>
      <c r="O394" s="4" t="n">
        <v>0.06</v>
      </c>
      <c r="P394" s="4" t="n">
        <v>0.06</v>
      </c>
      <c r="Q394" s="4" t="n">
        <v>0.06</v>
      </c>
      <c r="R394" s="4" t="n">
        <v>0.06</v>
      </c>
      <c r="S394" s="4" t="n">
        <v>0.06</v>
      </c>
      <c r="T394" s="4" t="n">
        <v>0.06</v>
      </c>
      <c r="U394" s="4" t="n">
        <v>0.06</v>
      </c>
      <c r="V394" s="4" t="n">
        <v>0.06</v>
      </c>
      <c r="W394" s="4" t="n">
        <v>0.06</v>
      </c>
      <c r="X394" s="4" t="n">
        <v>0.06</v>
      </c>
      <c r="Y394" s="4" t="n">
        <v>0.06</v>
      </c>
      <c r="Z394" s="4" t="n">
        <v>0.06</v>
      </c>
      <c r="AA394" s="4" t="n">
        <v>0.06</v>
      </c>
      <c r="AB394" s="4" t="n">
        <v>0.06</v>
      </c>
      <c r="AC394" s="4" t="n">
        <v>0.06</v>
      </c>
      <c r="AD394" s="4" t="n">
        <v>0.06</v>
      </c>
      <c r="AE394" s="4" t="n">
        <v>0.06</v>
      </c>
      <c r="AF394" s="4" t="n">
        <v>0.06</v>
      </c>
      <c r="AG394" s="4" t="n">
        <v>0.06</v>
      </c>
      <c r="AH394" s="4" t="n">
        <v>0.06</v>
      </c>
      <c r="AI394" s="4" t="n">
        <v>0.06</v>
      </c>
      <c r="AJ394" s="4" t="n">
        <v>0.06</v>
      </c>
      <c r="AK394" s="4" t="n">
        <v>0.06</v>
      </c>
      <c r="AL394" s="4" t="n">
        <v>0.06</v>
      </c>
      <c r="AM394" s="4" t="n">
        <v>0.06</v>
      </c>
      <c r="AN394" s="4" t="n">
        <v>0.06</v>
      </c>
      <c r="AO394" s="4" t="n">
        <v>0.06</v>
      </c>
      <c r="AP394" s="4" t="n">
        <v>0.06</v>
      </c>
      <c r="AQ394" s="4" t="n">
        <v>0.06</v>
      </c>
      <c r="AR394" s="4" t="n">
        <v>0.06</v>
      </c>
      <c r="AS394" s="4" t="n">
        <v>0.06</v>
      </c>
      <c r="AT394" s="4" t="n">
        <v>0.06</v>
      </c>
      <c r="AU394" s="4" t="n">
        <v>0.06</v>
      </c>
      <c r="AV394" s="4" t="n">
        <v>0.06</v>
      </c>
      <c r="AW394" s="4" t="n">
        <v>0.06</v>
      </c>
      <c r="AX394" s="4" t="n">
        <v>0.06</v>
      </c>
      <c r="AY394" s="4" t="n">
        <v>0.06</v>
      </c>
      <c r="AZ394" s="4" t="n">
        <v>0.06</v>
      </c>
      <c r="BA394" s="4" t="n">
        <v>0.06</v>
      </c>
      <c r="BB394" s="4" t="n">
        <v>0.06</v>
      </c>
      <c r="BC394" s="4" t="n">
        <v>0.06</v>
      </c>
      <c r="BD394" s="4" t="n">
        <v>0.06</v>
      </c>
      <c r="BE394" s="4" t="n">
        <v>0.06</v>
      </c>
      <c r="BF394" s="4" t="n">
        <v>0.06</v>
      </c>
      <c r="BG394" s="4" t="n">
        <v>0.06</v>
      </c>
      <c r="BH394" s="4" t="n">
        <v>0.06</v>
      </c>
      <c r="BI394" s="4" t="n">
        <v>0.06</v>
      </c>
    </row>
    <row r="395" customFormat="false" ht="15" hidden="false" customHeight="false" outlineLevel="0" collapsed="false">
      <c r="A395" s="4" t="s">
        <v>392</v>
      </c>
      <c r="B395" s="4" t="n">
        <v>0.06</v>
      </c>
      <c r="C395" s="4" t="n">
        <v>0.06</v>
      </c>
      <c r="D395" s="4" t="n">
        <v>0.06</v>
      </c>
      <c r="E395" s="4" t="n">
        <v>0.06</v>
      </c>
      <c r="F395" s="4" t="n">
        <v>0.06</v>
      </c>
      <c r="G395" s="4" t="n">
        <v>0.06</v>
      </c>
      <c r="H395" s="4" t="n">
        <v>0.06</v>
      </c>
      <c r="I395" s="4" t="n">
        <v>0.06</v>
      </c>
      <c r="J395" s="4" t="n">
        <v>0.06</v>
      </c>
      <c r="K395" s="4" t="n">
        <v>0.06</v>
      </c>
      <c r="L395" s="4" t="n">
        <v>0.06</v>
      </c>
      <c r="M395" s="4" t="n">
        <v>0.06</v>
      </c>
      <c r="N395" s="4" t="n">
        <v>0.06</v>
      </c>
      <c r="O395" s="4" t="n">
        <v>0.06</v>
      </c>
      <c r="P395" s="4" t="n">
        <v>0.06</v>
      </c>
      <c r="Q395" s="4" t="n">
        <v>0.06</v>
      </c>
      <c r="R395" s="4" t="n">
        <v>0.06</v>
      </c>
      <c r="S395" s="4" t="n">
        <v>0.06</v>
      </c>
      <c r="T395" s="4" t="n">
        <v>0.06</v>
      </c>
      <c r="U395" s="4" t="n">
        <v>0.06</v>
      </c>
      <c r="V395" s="4" t="n">
        <v>0.06</v>
      </c>
      <c r="W395" s="4" t="n">
        <v>0.06</v>
      </c>
      <c r="X395" s="4" t="n">
        <v>0.06</v>
      </c>
      <c r="Y395" s="4" t="n">
        <v>0.06</v>
      </c>
      <c r="Z395" s="4" t="n">
        <v>0.06</v>
      </c>
      <c r="AA395" s="4" t="n">
        <v>0.06</v>
      </c>
      <c r="AB395" s="4" t="n">
        <v>0.06</v>
      </c>
      <c r="AC395" s="4" t="n">
        <v>0.06</v>
      </c>
      <c r="AD395" s="4" t="n">
        <v>0.06</v>
      </c>
      <c r="AE395" s="4" t="n">
        <v>0.06</v>
      </c>
      <c r="AF395" s="4" t="n">
        <v>0.06</v>
      </c>
      <c r="AG395" s="4" t="n">
        <v>0.06</v>
      </c>
      <c r="AH395" s="4" t="n">
        <v>0.06</v>
      </c>
      <c r="AI395" s="4" t="n">
        <v>0.06</v>
      </c>
      <c r="AJ395" s="4" t="n">
        <v>0.06</v>
      </c>
      <c r="AK395" s="4" t="n">
        <v>0.06</v>
      </c>
      <c r="AL395" s="4" t="n">
        <v>0.06</v>
      </c>
      <c r="AM395" s="4" t="n">
        <v>0.06</v>
      </c>
      <c r="AN395" s="4" t="n">
        <v>0.06</v>
      </c>
      <c r="AO395" s="4" t="n">
        <v>0.06</v>
      </c>
      <c r="AP395" s="4" t="n">
        <v>0.06</v>
      </c>
      <c r="AQ395" s="4" t="n">
        <v>0.06</v>
      </c>
      <c r="AR395" s="4" t="n">
        <v>0.06</v>
      </c>
      <c r="AS395" s="4" t="n">
        <v>0.06</v>
      </c>
      <c r="AT395" s="4" t="n">
        <v>0.06</v>
      </c>
      <c r="AU395" s="4" t="n">
        <v>0.06</v>
      </c>
      <c r="AV395" s="4" t="n">
        <v>0.06</v>
      </c>
      <c r="AW395" s="4" t="n">
        <v>0.06</v>
      </c>
      <c r="AX395" s="4" t="n">
        <v>0.06</v>
      </c>
      <c r="AY395" s="4" t="n">
        <v>0.06</v>
      </c>
      <c r="AZ395" s="4" t="n">
        <v>0.06</v>
      </c>
      <c r="BA395" s="4" t="n">
        <v>0.06</v>
      </c>
      <c r="BB395" s="4" t="n">
        <v>0.06</v>
      </c>
      <c r="BC395" s="4" t="n">
        <v>0.06</v>
      </c>
      <c r="BD395" s="4" t="n">
        <v>0.06</v>
      </c>
      <c r="BE395" s="4" t="n">
        <v>0.06</v>
      </c>
      <c r="BF395" s="4" t="n">
        <v>0.06</v>
      </c>
      <c r="BG395" s="4" t="n">
        <v>0.06</v>
      </c>
      <c r="BH395" s="4" t="n">
        <v>0.06</v>
      </c>
      <c r="BI395" s="4" t="n">
        <v>0.06</v>
      </c>
    </row>
    <row r="396" customFormat="false" ht="15" hidden="false" customHeight="false" outlineLevel="0" collapsed="false">
      <c r="A396" s="4" t="s">
        <v>393</v>
      </c>
      <c r="B396" s="4" t="n">
        <v>0.06</v>
      </c>
      <c r="C396" s="4" t="n">
        <v>0.06</v>
      </c>
      <c r="D396" s="4" t="n">
        <v>0.06</v>
      </c>
      <c r="E396" s="4" t="n">
        <v>0.06</v>
      </c>
      <c r="F396" s="4" t="n">
        <v>0.06</v>
      </c>
      <c r="G396" s="4" t="n">
        <v>0.06</v>
      </c>
      <c r="H396" s="4" t="n">
        <v>0.06</v>
      </c>
      <c r="I396" s="4" t="n">
        <v>0.06</v>
      </c>
      <c r="J396" s="4" t="n">
        <v>0.06</v>
      </c>
      <c r="K396" s="4" t="n">
        <v>0.06</v>
      </c>
      <c r="L396" s="4" t="n">
        <v>0.06</v>
      </c>
      <c r="M396" s="4" t="n">
        <v>0.06</v>
      </c>
      <c r="N396" s="4" t="n">
        <v>0.06</v>
      </c>
      <c r="O396" s="4" t="n">
        <v>0.06</v>
      </c>
      <c r="P396" s="4" t="n">
        <v>0.06</v>
      </c>
      <c r="Q396" s="4" t="n">
        <v>0.06</v>
      </c>
      <c r="R396" s="4" t="n">
        <v>0.06</v>
      </c>
      <c r="S396" s="4" t="n">
        <v>0.06</v>
      </c>
      <c r="T396" s="4" t="n">
        <v>0.06</v>
      </c>
      <c r="U396" s="4" t="n">
        <v>0.06</v>
      </c>
      <c r="V396" s="4" t="n">
        <v>0.06</v>
      </c>
      <c r="W396" s="4" t="n">
        <v>0.06</v>
      </c>
      <c r="X396" s="4" t="n">
        <v>0.06</v>
      </c>
      <c r="Y396" s="4" t="n">
        <v>0.06</v>
      </c>
      <c r="Z396" s="4" t="n">
        <v>0.06</v>
      </c>
      <c r="AA396" s="4" t="n">
        <v>0.06</v>
      </c>
      <c r="AB396" s="4" t="n">
        <v>0.06</v>
      </c>
      <c r="AC396" s="4" t="n">
        <v>0.06</v>
      </c>
      <c r="AD396" s="4" t="n">
        <v>0.06</v>
      </c>
      <c r="AE396" s="4" t="n">
        <v>0.06</v>
      </c>
      <c r="AF396" s="4" t="n">
        <v>0.06</v>
      </c>
      <c r="AG396" s="4" t="n">
        <v>0.06</v>
      </c>
      <c r="AH396" s="4" t="n">
        <v>0.06</v>
      </c>
      <c r="AI396" s="4" t="n">
        <v>0.06</v>
      </c>
      <c r="AJ396" s="4" t="n">
        <v>0.06</v>
      </c>
      <c r="AK396" s="4" t="n">
        <v>0.06</v>
      </c>
      <c r="AL396" s="4" t="n">
        <v>0.06</v>
      </c>
      <c r="AM396" s="4" t="n">
        <v>0.06</v>
      </c>
      <c r="AN396" s="4" t="n">
        <v>0.06</v>
      </c>
      <c r="AO396" s="4" t="n">
        <v>0.06</v>
      </c>
      <c r="AP396" s="4" t="n">
        <v>0.06</v>
      </c>
      <c r="AQ396" s="4" t="n">
        <v>0.06</v>
      </c>
      <c r="AR396" s="4" t="n">
        <v>0.06</v>
      </c>
      <c r="AS396" s="4" t="n">
        <v>0.06</v>
      </c>
      <c r="AT396" s="4" t="n">
        <v>0.06</v>
      </c>
      <c r="AU396" s="4" t="n">
        <v>0.06</v>
      </c>
      <c r="AV396" s="4" t="n">
        <v>0.06</v>
      </c>
      <c r="AW396" s="4" t="n">
        <v>0.06</v>
      </c>
      <c r="AX396" s="4" t="n">
        <v>0.06</v>
      </c>
      <c r="AY396" s="4" t="n">
        <v>0.06</v>
      </c>
      <c r="AZ396" s="4" t="n">
        <v>0.06</v>
      </c>
      <c r="BA396" s="4" t="n">
        <v>0.06</v>
      </c>
      <c r="BB396" s="4" t="n">
        <v>0.06</v>
      </c>
      <c r="BC396" s="4" t="n">
        <v>0.06</v>
      </c>
      <c r="BD396" s="4" t="n">
        <v>0.06</v>
      </c>
      <c r="BE396" s="4" t="n">
        <v>0.06</v>
      </c>
      <c r="BF396" s="4" t="n">
        <v>0.06</v>
      </c>
      <c r="BG396" s="4" t="n">
        <v>0.06</v>
      </c>
      <c r="BH396" s="4" t="n">
        <v>0.06</v>
      </c>
      <c r="BI396" s="4" t="n">
        <v>0.06</v>
      </c>
    </row>
    <row r="397" customFormat="false" ht="15" hidden="false" customHeight="false" outlineLevel="0" collapsed="false">
      <c r="A397" s="4" t="s">
        <v>394</v>
      </c>
      <c r="B397" s="4" t="n">
        <v>0.06</v>
      </c>
      <c r="C397" s="4" t="n">
        <v>0.06</v>
      </c>
      <c r="D397" s="4" t="n">
        <v>0.06</v>
      </c>
      <c r="E397" s="4" t="n">
        <v>0.06</v>
      </c>
      <c r="F397" s="4" t="n">
        <v>0.06</v>
      </c>
      <c r="G397" s="4" t="n">
        <v>0.06</v>
      </c>
      <c r="H397" s="4" t="n">
        <v>0.06</v>
      </c>
      <c r="I397" s="4" t="n">
        <v>0.06</v>
      </c>
      <c r="J397" s="4" t="n">
        <v>0.06</v>
      </c>
      <c r="K397" s="4" t="n">
        <v>0.06</v>
      </c>
      <c r="L397" s="4" t="n">
        <v>0.06</v>
      </c>
      <c r="M397" s="4" t="n">
        <v>0.06</v>
      </c>
      <c r="N397" s="4" t="n">
        <v>0.06</v>
      </c>
      <c r="O397" s="4" t="n">
        <v>0.06</v>
      </c>
      <c r="P397" s="4" t="n">
        <v>0.06</v>
      </c>
      <c r="Q397" s="4" t="n">
        <v>0.06</v>
      </c>
      <c r="R397" s="4" t="n">
        <v>0.06</v>
      </c>
      <c r="S397" s="4" t="n">
        <v>0.06</v>
      </c>
      <c r="T397" s="4" t="n">
        <v>0.06</v>
      </c>
      <c r="U397" s="4" t="n">
        <v>0.06</v>
      </c>
      <c r="V397" s="4" t="n">
        <v>0.06</v>
      </c>
      <c r="W397" s="4" t="n">
        <v>0.06</v>
      </c>
      <c r="X397" s="4" t="n">
        <v>0.06</v>
      </c>
      <c r="Y397" s="4" t="n">
        <v>0.06</v>
      </c>
      <c r="Z397" s="4" t="n">
        <v>0.06</v>
      </c>
      <c r="AA397" s="4" t="n">
        <v>0.06</v>
      </c>
      <c r="AB397" s="4" t="n">
        <v>0.06</v>
      </c>
      <c r="AC397" s="4" t="n">
        <v>0.06</v>
      </c>
      <c r="AD397" s="4" t="n">
        <v>0.06</v>
      </c>
      <c r="AE397" s="4" t="n">
        <v>0.06</v>
      </c>
      <c r="AF397" s="4" t="n">
        <v>0.06</v>
      </c>
      <c r="AG397" s="4" t="n">
        <v>0.06</v>
      </c>
      <c r="AH397" s="4" t="n">
        <v>0.06</v>
      </c>
      <c r="AI397" s="4" t="n">
        <v>0.06</v>
      </c>
      <c r="AJ397" s="4" t="n">
        <v>0.06</v>
      </c>
      <c r="AK397" s="4" t="n">
        <v>0.06</v>
      </c>
      <c r="AL397" s="4" t="n">
        <v>0.06</v>
      </c>
      <c r="AM397" s="4" t="n">
        <v>0.06</v>
      </c>
      <c r="AN397" s="4" t="n">
        <v>0.06</v>
      </c>
      <c r="AO397" s="4" t="n">
        <v>0.06</v>
      </c>
      <c r="AP397" s="4" t="n">
        <v>0.06</v>
      </c>
      <c r="AQ397" s="4" t="n">
        <v>0.06</v>
      </c>
      <c r="AR397" s="4" t="n">
        <v>0.06</v>
      </c>
      <c r="AS397" s="4" t="n">
        <v>0.06</v>
      </c>
      <c r="AT397" s="4" t="n">
        <v>0.06</v>
      </c>
      <c r="AU397" s="4" t="n">
        <v>0.06</v>
      </c>
      <c r="AV397" s="4" t="n">
        <v>0.06</v>
      </c>
      <c r="AW397" s="4" t="n">
        <v>0.06</v>
      </c>
      <c r="AX397" s="4" t="n">
        <v>0.06</v>
      </c>
      <c r="AY397" s="4" t="n">
        <v>0.06</v>
      </c>
      <c r="AZ397" s="4" t="n">
        <v>0.06</v>
      </c>
      <c r="BA397" s="4" t="n">
        <v>0.06</v>
      </c>
      <c r="BB397" s="4" t="n">
        <v>0.06</v>
      </c>
      <c r="BC397" s="4" t="n">
        <v>0.06</v>
      </c>
      <c r="BD397" s="4" t="n">
        <v>0.06</v>
      </c>
      <c r="BE397" s="4" t="n">
        <v>0.06</v>
      </c>
      <c r="BF397" s="4" t="n">
        <v>0.06</v>
      </c>
      <c r="BG397" s="4" t="n">
        <v>0.06</v>
      </c>
      <c r="BH397" s="4" t="n">
        <v>0.06</v>
      </c>
      <c r="BI397" s="4" t="n">
        <v>0.06</v>
      </c>
    </row>
    <row r="398" customFormat="false" ht="15" hidden="false" customHeight="false" outlineLevel="0" collapsed="false">
      <c r="A398" s="4" t="s">
        <v>395</v>
      </c>
      <c r="B398" s="4" t="n">
        <v>0.06</v>
      </c>
      <c r="C398" s="4" t="n">
        <v>0.06</v>
      </c>
      <c r="D398" s="4" t="n">
        <v>0.06</v>
      </c>
      <c r="E398" s="4" t="n">
        <v>0.06</v>
      </c>
      <c r="F398" s="4" t="n">
        <v>0.06</v>
      </c>
      <c r="G398" s="4" t="n">
        <v>0.06</v>
      </c>
      <c r="H398" s="4" t="n">
        <v>0.06</v>
      </c>
      <c r="I398" s="4" t="n">
        <v>0.06</v>
      </c>
      <c r="J398" s="4" t="n">
        <v>0.06</v>
      </c>
      <c r="K398" s="4" t="n">
        <v>0.06</v>
      </c>
      <c r="L398" s="4" t="n">
        <v>0.06</v>
      </c>
      <c r="M398" s="4" t="n">
        <v>0.06</v>
      </c>
      <c r="N398" s="4" t="n">
        <v>0.06</v>
      </c>
      <c r="O398" s="4" t="n">
        <v>0.06</v>
      </c>
      <c r="P398" s="4" t="n">
        <v>0.06</v>
      </c>
      <c r="Q398" s="4" t="n">
        <v>0.06</v>
      </c>
      <c r="R398" s="4" t="n">
        <v>0.06</v>
      </c>
      <c r="S398" s="4" t="n">
        <v>0.06</v>
      </c>
      <c r="T398" s="4" t="n">
        <v>0.06</v>
      </c>
      <c r="U398" s="4" t="n">
        <v>0.06</v>
      </c>
      <c r="V398" s="4" t="n">
        <v>0.06</v>
      </c>
      <c r="W398" s="4" t="n">
        <v>0.06</v>
      </c>
      <c r="X398" s="4" t="n">
        <v>0.06</v>
      </c>
      <c r="Y398" s="4" t="n">
        <v>0.06</v>
      </c>
      <c r="Z398" s="4" t="n">
        <v>0.06</v>
      </c>
      <c r="AA398" s="4" t="n">
        <v>0.06</v>
      </c>
      <c r="AB398" s="4" t="n">
        <v>0.06</v>
      </c>
      <c r="AC398" s="4" t="n">
        <v>0.06</v>
      </c>
      <c r="AD398" s="4" t="n">
        <v>0.06</v>
      </c>
      <c r="AE398" s="4" t="n">
        <v>0.06</v>
      </c>
      <c r="AF398" s="4" t="n">
        <v>0.06</v>
      </c>
      <c r="AG398" s="4" t="n">
        <v>0.06</v>
      </c>
      <c r="AH398" s="4" t="n">
        <v>0.06</v>
      </c>
      <c r="AI398" s="4" t="n">
        <v>0.06</v>
      </c>
      <c r="AJ398" s="4" t="n">
        <v>0.06</v>
      </c>
      <c r="AK398" s="4" t="n">
        <v>0.06</v>
      </c>
      <c r="AL398" s="4" t="n">
        <v>0.06</v>
      </c>
      <c r="AM398" s="4" t="n">
        <v>0.06</v>
      </c>
      <c r="AN398" s="4" t="n">
        <v>0.06</v>
      </c>
      <c r="AO398" s="4" t="n">
        <v>0.06</v>
      </c>
      <c r="AP398" s="4" t="n">
        <v>0.06</v>
      </c>
      <c r="AQ398" s="4" t="n">
        <v>0.06</v>
      </c>
      <c r="AR398" s="4" t="n">
        <v>0.06</v>
      </c>
      <c r="AS398" s="4" t="n">
        <v>0.06</v>
      </c>
      <c r="AT398" s="4" t="n">
        <v>0.06</v>
      </c>
      <c r="AU398" s="4" t="n">
        <v>0.06</v>
      </c>
      <c r="AV398" s="4" t="n">
        <v>0.06</v>
      </c>
      <c r="AW398" s="4" t="n">
        <v>0.06</v>
      </c>
      <c r="AX398" s="4" t="n">
        <v>0.06</v>
      </c>
      <c r="AY398" s="4" t="n">
        <v>0.06</v>
      </c>
      <c r="AZ398" s="4" t="n">
        <v>0.06</v>
      </c>
      <c r="BA398" s="4" t="n">
        <v>0.06</v>
      </c>
      <c r="BB398" s="4" t="n">
        <v>0.06</v>
      </c>
      <c r="BC398" s="4" t="n">
        <v>0.06</v>
      </c>
      <c r="BD398" s="4" t="n">
        <v>0.06</v>
      </c>
      <c r="BE398" s="4" t="n">
        <v>0.06</v>
      </c>
      <c r="BF398" s="4" t="n">
        <v>0.06</v>
      </c>
      <c r="BG398" s="4" t="n">
        <v>0.06</v>
      </c>
      <c r="BH398" s="4" t="n">
        <v>0.06</v>
      </c>
      <c r="BI398" s="4" t="n">
        <v>0.06</v>
      </c>
    </row>
    <row r="399" customFormat="false" ht="15" hidden="false" customHeight="false" outlineLevel="0" collapsed="false">
      <c r="A399" s="4" t="s">
        <v>396</v>
      </c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</row>
    <row r="400" customFormat="false" ht="15" hidden="false" customHeight="false" outlineLevel="0" collapsed="false">
      <c r="A400" s="4" t="s">
        <v>397</v>
      </c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</row>
    <row r="401" customFormat="false" ht="15" hidden="false" customHeight="false" outlineLevel="0" collapsed="false">
      <c r="A401" s="4" t="s">
        <v>398</v>
      </c>
      <c r="B401" s="4" t="n">
        <v>0.06</v>
      </c>
      <c r="C401" s="4" t="n">
        <v>0.06</v>
      </c>
      <c r="D401" s="4" t="n">
        <v>0.06</v>
      </c>
      <c r="E401" s="4" t="n">
        <v>0.06</v>
      </c>
      <c r="F401" s="4" t="n">
        <v>0.06</v>
      </c>
      <c r="G401" s="4" t="n">
        <v>0.06</v>
      </c>
      <c r="H401" s="4" t="n">
        <v>0.06</v>
      </c>
      <c r="I401" s="4" t="n">
        <v>0.06</v>
      </c>
      <c r="J401" s="4" t="n">
        <v>0.06</v>
      </c>
      <c r="K401" s="4" t="n">
        <v>0.06</v>
      </c>
      <c r="L401" s="4" t="n">
        <v>0.06</v>
      </c>
      <c r="M401" s="4" t="n">
        <v>0.06</v>
      </c>
      <c r="N401" s="4" t="n">
        <v>0.06</v>
      </c>
      <c r="O401" s="4" t="n">
        <v>0.06</v>
      </c>
      <c r="P401" s="4" t="n">
        <v>0.06</v>
      </c>
      <c r="Q401" s="4" t="n">
        <v>0.06</v>
      </c>
      <c r="R401" s="4" t="n">
        <v>0.06</v>
      </c>
      <c r="S401" s="4" t="n">
        <v>0.06</v>
      </c>
      <c r="T401" s="4" t="n">
        <v>0.06</v>
      </c>
      <c r="U401" s="4" t="n">
        <v>0.06</v>
      </c>
      <c r="V401" s="4" t="n">
        <v>0.06</v>
      </c>
      <c r="W401" s="4" t="n">
        <v>0.06</v>
      </c>
      <c r="X401" s="4" t="n">
        <v>0.06</v>
      </c>
      <c r="Y401" s="4" t="n">
        <v>0.06</v>
      </c>
      <c r="Z401" s="4" t="n">
        <v>0.06</v>
      </c>
      <c r="AA401" s="4" t="n">
        <v>0.06</v>
      </c>
      <c r="AB401" s="4" t="n">
        <v>0.06</v>
      </c>
      <c r="AC401" s="4" t="n">
        <v>0.06</v>
      </c>
      <c r="AD401" s="4" t="n">
        <v>0.06</v>
      </c>
      <c r="AE401" s="4" t="n">
        <v>0.06</v>
      </c>
      <c r="AF401" s="4" t="n">
        <v>0.06</v>
      </c>
      <c r="AG401" s="4" t="n">
        <v>0.06</v>
      </c>
      <c r="AH401" s="4" t="n">
        <v>0.06</v>
      </c>
      <c r="AI401" s="4" t="n">
        <v>0.06</v>
      </c>
      <c r="AJ401" s="4" t="n">
        <v>0.06</v>
      </c>
      <c r="AK401" s="4" t="n">
        <v>0.06</v>
      </c>
      <c r="AL401" s="4" t="n">
        <v>0.06</v>
      </c>
      <c r="AM401" s="4" t="n">
        <v>0.06</v>
      </c>
      <c r="AN401" s="4" t="n">
        <v>0.06</v>
      </c>
      <c r="AO401" s="4" t="n">
        <v>0.06</v>
      </c>
      <c r="AP401" s="4" t="n">
        <v>0.06</v>
      </c>
      <c r="AQ401" s="4" t="n">
        <v>0.06</v>
      </c>
      <c r="AR401" s="4" t="n">
        <v>0.06</v>
      </c>
      <c r="AS401" s="4" t="n">
        <v>0.06</v>
      </c>
      <c r="AT401" s="4" t="n">
        <v>0.06</v>
      </c>
      <c r="AU401" s="4" t="n">
        <v>0.06</v>
      </c>
      <c r="AV401" s="4" t="n">
        <v>0.06</v>
      </c>
      <c r="AW401" s="4" t="n">
        <v>0.06</v>
      </c>
      <c r="AX401" s="4" t="n">
        <v>0.06</v>
      </c>
      <c r="AY401" s="4" t="n">
        <v>0.06</v>
      </c>
      <c r="AZ401" s="4" t="n">
        <v>0.06</v>
      </c>
      <c r="BA401" s="4" t="n">
        <v>0.06</v>
      </c>
      <c r="BB401" s="4" t="n">
        <v>0.06</v>
      </c>
      <c r="BC401" s="4" t="n">
        <v>0.06</v>
      </c>
      <c r="BD401" s="4" t="n">
        <v>0.06</v>
      </c>
      <c r="BE401" s="4" t="n">
        <v>0.06</v>
      </c>
      <c r="BF401" s="4" t="n">
        <v>0.06</v>
      </c>
      <c r="BG401" s="4" t="n">
        <v>0.06</v>
      </c>
      <c r="BH401" s="4" t="n">
        <v>0.06</v>
      </c>
      <c r="BI401" s="4" t="n">
        <v>0.06</v>
      </c>
    </row>
    <row r="402" customFormat="false" ht="15" hidden="false" customHeight="false" outlineLevel="0" collapsed="false">
      <c r="A402" s="4" t="s">
        <v>399</v>
      </c>
      <c r="B402" s="4" t="n">
        <v>0.06</v>
      </c>
      <c r="C402" s="4" t="n">
        <v>0.06</v>
      </c>
      <c r="D402" s="4" t="n">
        <v>0.06</v>
      </c>
      <c r="E402" s="4" t="n">
        <v>0.06</v>
      </c>
      <c r="F402" s="4" t="n">
        <v>0.06</v>
      </c>
      <c r="G402" s="4" t="n">
        <v>0.06</v>
      </c>
      <c r="H402" s="4" t="n">
        <v>0.06</v>
      </c>
      <c r="I402" s="4" t="n">
        <v>0.06</v>
      </c>
      <c r="J402" s="4" t="n">
        <v>0.06</v>
      </c>
      <c r="K402" s="4" t="n">
        <v>0.06</v>
      </c>
      <c r="L402" s="4" t="n">
        <v>0.06</v>
      </c>
      <c r="M402" s="4" t="n">
        <v>0.06</v>
      </c>
      <c r="N402" s="4" t="n">
        <v>0.06</v>
      </c>
      <c r="O402" s="4" t="n">
        <v>0.06</v>
      </c>
      <c r="P402" s="4" t="n">
        <v>0.06</v>
      </c>
      <c r="Q402" s="4" t="n">
        <v>0.06</v>
      </c>
      <c r="R402" s="4" t="n">
        <v>0.06</v>
      </c>
      <c r="S402" s="4" t="n">
        <v>0.06</v>
      </c>
      <c r="T402" s="4" t="n">
        <v>0.06</v>
      </c>
      <c r="U402" s="4" t="n">
        <v>0.06</v>
      </c>
      <c r="V402" s="4" t="n">
        <v>0.06</v>
      </c>
      <c r="W402" s="4" t="n">
        <v>0.06</v>
      </c>
      <c r="X402" s="4" t="n">
        <v>0.06</v>
      </c>
      <c r="Y402" s="4" t="n">
        <v>0.06</v>
      </c>
      <c r="Z402" s="4" t="n">
        <v>0.06</v>
      </c>
      <c r="AA402" s="4" t="n">
        <v>0.06</v>
      </c>
      <c r="AB402" s="4" t="n">
        <v>0.06</v>
      </c>
      <c r="AC402" s="4" t="n">
        <v>0.06</v>
      </c>
      <c r="AD402" s="4" t="n">
        <v>0.06</v>
      </c>
      <c r="AE402" s="4" t="n">
        <v>0.06</v>
      </c>
      <c r="AF402" s="4" t="n">
        <v>0.06</v>
      </c>
      <c r="AG402" s="4" t="n">
        <v>0.06</v>
      </c>
      <c r="AH402" s="4" t="n">
        <v>0.06</v>
      </c>
      <c r="AI402" s="4" t="n">
        <v>0.06</v>
      </c>
      <c r="AJ402" s="4" t="n">
        <v>0.06</v>
      </c>
      <c r="AK402" s="4" t="n">
        <v>0.06</v>
      </c>
      <c r="AL402" s="4" t="n">
        <v>0.06</v>
      </c>
      <c r="AM402" s="4" t="n">
        <v>0.06</v>
      </c>
      <c r="AN402" s="4" t="n">
        <v>0.06</v>
      </c>
      <c r="AO402" s="4" t="n">
        <v>0.06</v>
      </c>
      <c r="AP402" s="4" t="n">
        <v>0.06</v>
      </c>
      <c r="AQ402" s="4" t="n">
        <v>0.06</v>
      </c>
      <c r="AR402" s="4" t="n">
        <v>0.06</v>
      </c>
      <c r="AS402" s="4" t="n">
        <v>0.06</v>
      </c>
      <c r="AT402" s="4" t="n">
        <v>0.06</v>
      </c>
      <c r="AU402" s="4" t="n">
        <v>0.06</v>
      </c>
      <c r="AV402" s="4" t="n">
        <v>0.06</v>
      </c>
      <c r="AW402" s="4" t="n">
        <v>0.06</v>
      </c>
      <c r="AX402" s="4" t="n">
        <v>0.06</v>
      </c>
      <c r="AY402" s="4" t="n">
        <v>0.06</v>
      </c>
      <c r="AZ402" s="4" t="n">
        <v>0.06</v>
      </c>
      <c r="BA402" s="4" t="n">
        <v>0.06</v>
      </c>
      <c r="BB402" s="4" t="n">
        <v>0.06</v>
      </c>
      <c r="BC402" s="4" t="n">
        <v>0.06</v>
      </c>
      <c r="BD402" s="4" t="n">
        <v>0.06</v>
      </c>
      <c r="BE402" s="4" t="n">
        <v>0.06</v>
      </c>
      <c r="BF402" s="4" t="n">
        <v>0.06</v>
      </c>
      <c r="BG402" s="4" t="n">
        <v>0.06</v>
      </c>
      <c r="BH402" s="4" t="n">
        <v>0.06</v>
      </c>
      <c r="BI402" s="4" t="n">
        <v>0.06</v>
      </c>
    </row>
    <row r="403" customFormat="false" ht="15" hidden="false" customHeight="false" outlineLevel="0" collapsed="false">
      <c r="A403" s="4" t="s">
        <v>400</v>
      </c>
      <c r="B403" s="4" t="n">
        <v>0.06</v>
      </c>
      <c r="C403" s="4" t="n">
        <v>0.06</v>
      </c>
      <c r="D403" s="4" t="n">
        <v>0.06</v>
      </c>
      <c r="E403" s="4" t="n">
        <v>0.06</v>
      </c>
      <c r="F403" s="4" t="n">
        <v>0.06</v>
      </c>
      <c r="G403" s="4" t="n">
        <v>0.06</v>
      </c>
      <c r="H403" s="4" t="n">
        <v>0.06</v>
      </c>
      <c r="I403" s="4" t="n">
        <v>0.06</v>
      </c>
      <c r="J403" s="4" t="n">
        <v>0.06</v>
      </c>
      <c r="K403" s="4" t="n">
        <v>0.06</v>
      </c>
      <c r="L403" s="4" t="n">
        <v>0.06</v>
      </c>
      <c r="M403" s="4" t="n">
        <v>0.06</v>
      </c>
      <c r="N403" s="4" t="n">
        <v>0.06</v>
      </c>
      <c r="O403" s="4" t="n">
        <v>0.06</v>
      </c>
      <c r="P403" s="4" t="n">
        <v>0.06</v>
      </c>
      <c r="Q403" s="4" t="n">
        <v>0.06</v>
      </c>
      <c r="R403" s="4" t="n">
        <v>0.06</v>
      </c>
      <c r="S403" s="4" t="n">
        <v>0.06</v>
      </c>
      <c r="T403" s="4" t="n">
        <v>0.06</v>
      </c>
      <c r="U403" s="4" t="n">
        <v>0.06</v>
      </c>
      <c r="V403" s="4" t="n">
        <v>0.06</v>
      </c>
      <c r="W403" s="4" t="n">
        <v>0.06</v>
      </c>
      <c r="X403" s="4" t="n">
        <v>0.06</v>
      </c>
      <c r="Y403" s="4" t="n">
        <v>0.06</v>
      </c>
      <c r="Z403" s="4" t="n">
        <v>0.06</v>
      </c>
      <c r="AA403" s="4" t="n">
        <v>0.06</v>
      </c>
      <c r="AB403" s="4" t="n">
        <v>0.06</v>
      </c>
      <c r="AC403" s="4" t="n">
        <v>0.06</v>
      </c>
      <c r="AD403" s="4" t="n">
        <v>0.06</v>
      </c>
      <c r="AE403" s="4" t="n">
        <v>0.06</v>
      </c>
      <c r="AF403" s="4" t="n">
        <v>0.06</v>
      </c>
      <c r="AG403" s="4" t="n">
        <v>0.06</v>
      </c>
      <c r="AH403" s="4" t="n">
        <v>0.06</v>
      </c>
      <c r="AI403" s="4" t="n">
        <v>0.06</v>
      </c>
      <c r="AJ403" s="4" t="n">
        <v>0.06</v>
      </c>
      <c r="AK403" s="4" t="n">
        <v>0.06</v>
      </c>
      <c r="AL403" s="4" t="n">
        <v>0.06</v>
      </c>
      <c r="AM403" s="4" t="n">
        <v>0.06</v>
      </c>
      <c r="AN403" s="4" t="n">
        <v>0.06</v>
      </c>
      <c r="AO403" s="4" t="n">
        <v>0.06</v>
      </c>
      <c r="AP403" s="4" t="n">
        <v>0.06</v>
      </c>
      <c r="AQ403" s="4" t="n">
        <v>0.06</v>
      </c>
      <c r="AR403" s="4" t="n">
        <v>0.06</v>
      </c>
      <c r="AS403" s="4" t="n">
        <v>0.06</v>
      </c>
      <c r="AT403" s="4" t="n">
        <v>0.06</v>
      </c>
      <c r="AU403" s="4" t="n">
        <v>0.06</v>
      </c>
      <c r="AV403" s="4" t="n">
        <v>0.06</v>
      </c>
      <c r="AW403" s="4" t="n">
        <v>0.06</v>
      </c>
      <c r="AX403" s="4" t="n">
        <v>0.06</v>
      </c>
      <c r="AY403" s="4" t="n">
        <v>0.06</v>
      </c>
      <c r="AZ403" s="4" t="n">
        <v>0.06</v>
      </c>
      <c r="BA403" s="4" t="n">
        <v>0.06</v>
      </c>
      <c r="BB403" s="4" t="n">
        <v>0.06</v>
      </c>
      <c r="BC403" s="4" t="n">
        <v>0.06</v>
      </c>
      <c r="BD403" s="4" t="n">
        <v>0.06</v>
      </c>
      <c r="BE403" s="4" t="n">
        <v>0.06</v>
      </c>
      <c r="BF403" s="4" t="n">
        <v>0.06</v>
      </c>
      <c r="BG403" s="4" t="n">
        <v>0.06</v>
      </c>
      <c r="BH403" s="4" t="n">
        <v>0.06</v>
      </c>
      <c r="BI403" s="4" t="n">
        <v>0.06</v>
      </c>
    </row>
    <row r="404" customFormat="false" ht="15" hidden="false" customHeight="false" outlineLevel="0" collapsed="false">
      <c r="A404" s="4" t="s">
        <v>401</v>
      </c>
      <c r="B404" s="4" t="n">
        <v>0.06</v>
      </c>
      <c r="C404" s="4" t="n">
        <v>0.06</v>
      </c>
      <c r="D404" s="4" t="n">
        <v>0.06</v>
      </c>
      <c r="E404" s="4" t="n">
        <v>0.06</v>
      </c>
      <c r="F404" s="4" t="n">
        <v>0.06</v>
      </c>
      <c r="G404" s="4" t="n">
        <v>0.06</v>
      </c>
      <c r="H404" s="4" t="n">
        <v>0.06</v>
      </c>
      <c r="I404" s="4" t="n">
        <v>0.06</v>
      </c>
      <c r="J404" s="4" t="n">
        <v>0.06</v>
      </c>
      <c r="K404" s="4" t="n">
        <v>0.06</v>
      </c>
      <c r="L404" s="4" t="n">
        <v>0.06</v>
      </c>
      <c r="M404" s="4" t="n">
        <v>0.06</v>
      </c>
      <c r="N404" s="4" t="n">
        <v>0.06</v>
      </c>
      <c r="O404" s="4" t="n">
        <v>0.06</v>
      </c>
      <c r="P404" s="4" t="n">
        <v>0.06</v>
      </c>
      <c r="Q404" s="4" t="n">
        <v>0.06</v>
      </c>
      <c r="R404" s="4" t="n">
        <v>0.06</v>
      </c>
      <c r="S404" s="4" t="n">
        <v>0.06</v>
      </c>
      <c r="T404" s="4" t="n">
        <v>0.06</v>
      </c>
      <c r="U404" s="4" t="n">
        <v>0.06</v>
      </c>
      <c r="V404" s="4" t="n">
        <v>0.06</v>
      </c>
      <c r="W404" s="4" t="n">
        <v>0.06</v>
      </c>
      <c r="X404" s="4" t="n">
        <v>0.06</v>
      </c>
      <c r="Y404" s="4" t="n">
        <v>0.06</v>
      </c>
      <c r="Z404" s="4" t="n">
        <v>0.06</v>
      </c>
      <c r="AA404" s="4" t="n">
        <v>0.06</v>
      </c>
      <c r="AB404" s="4" t="n">
        <v>0.06</v>
      </c>
      <c r="AC404" s="4" t="n">
        <v>0.06</v>
      </c>
      <c r="AD404" s="4" t="n">
        <v>0.06</v>
      </c>
      <c r="AE404" s="4" t="n">
        <v>0.06</v>
      </c>
      <c r="AF404" s="4" t="n">
        <v>0.06</v>
      </c>
      <c r="AG404" s="4" t="n">
        <v>0.06</v>
      </c>
      <c r="AH404" s="4" t="n">
        <v>0.06</v>
      </c>
      <c r="AI404" s="4" t="n">
        <v>0.06</v>
      </c>
      <c r="AJ404" s="4" t="n">
        <v>0.06</v>
      </c>
      <c r="AK404" s="4" t="n">
        <v>0.06</v>
      </c>
      <c r="AL404" s="4" t="n">
        <v>0.06</v>
      </c>
      <c r="AM404" s="4" t="n">
        <v>0.06</v>
      </c>
      <c r="AN404" s="4" t="n">
        <v>0.06</v>
      </c>
      <c r="AO404" s="4" t="n">
        <v>0.06</v>
      </c>
      <c r="AP404" s="4" t="n">
        <v>0.06</v>
      </c>
      <c r="AQ404" s="4" t="n">
        <v>0.06</v>
      </c>
      <c r="AR404" s="4" t="n">
        <v>0.06</v>
      </c>
      <c r="AS404" s="4" t="n">
        <v>0.06</v>
      </c>
      <c r="AT404" s="4" t="n">
        <v>0.06</v>
      </c>
      <c r="AU404" s="4" t="n">
        <v>0.06</v>
      </c>
      <c r="AV404" s="4" t="n">
        <v>0.06</v>
      </c>
      <c r="AW404" s="4" t="n">
        <v>0.06</v>
      </c>
      <c r="AX404" s="4" t="n">
        <v>0.06</v>
      </c>
      <c r="AY404" s="4" t="n">
        <v>0.06</v>
      </c>
      <c r="AZ404" s="4" t="n">
        <v>0.06</v>
      </c>
      <c r="BA404" s="4" t="n">
        <v>0.06</v>
      </c>
      <c r="BB404" s="4" t="n">
        <v>0.06</v>
      </c>
      <c r="BC404" s="4" t="n">
        <v>0.06</v>
      </c>
      <c r="BD404" s="4" t="n">
        <v>0.06</v>
      </c>
      <c r="BE404" s="4" t="n">
        <v>0.06</v>
      </c>
      <c r="BF404" s="4" t="n">
        <v>0.06</v>
      </c>
      <c r="BG404" s="4" t="n">
        <v>0.06</v>
      </c>
      <c r="BH404" s="4" t="n">
        <v>0.06</v>
      </c>
      <c r="BI404" s="4" t="n">
        <v>0.06</v>
      </c>
    </row>
    <row r="405" customFormat="false" ht="15" hidden="false" customHeight="false" outlineLevel="0" collapsed="false">
      <c r="A405" s="4" t="s">
        <v>402</v>
      </c>
      <c r="B405" s="4" t="n">
        <v>0.06</v>
      </c>
      <c r="C405" s="4" t="n">
        <v>0.06</v>
      </c>
      <c r="D405" s="4" t="n">
        <v>0.06</v>
      </c>
      <c r="E405" s="4" t="n">
        <v>0.06</v>
      </c>
      <c r="F405" s="4" t="n">
        <v>0.06</v>
      </c>
      <c r="G405" s="4" t="n">
        <v>0.06</v>
      </c>
      <c r="H405" s="4" t="n">
        <v>0.06</v>
      </c>
      <c r="I405" s="4" t="n">
        <v>0.06</v>
      </c>
      <c r="J405" s="4" t="n">
        <v>0.06</v>
      </c>
      <c r="K405" s="4" t="n">
        <v>0.06</v>
      </c>
      <c r="L405" s="4" t="n">
        <v>0.06</v>
      </c>
      <c r="M405" s="4" t="n">
        <v>0.06</v>
      </c>
      <c r="N405" s="4" t="n">
        <v>0.06</v>
      </c>
      <c r="O405" s="4" t="n">
        <v>0.06</v>
      </c>
      <c r="P405" s="4" t="n">
        <v>0.06</v>
      </c>
      <c r="Q405" s="4" t="n">
        <v>0.06</v>
      </c>
      <c r="R405" s="4" t="n">
        <v>0.06</v>
      </c>
      <c r="S405" s="4" t="n">
        <v>0.06</v>
      </c>
      <c r="T405" s="4" t="n">
        <v>0.06</v>
      </c>
      <c r="U405" s="4" t="n">
        <v>0.06</v>
      </c>
      <c r="V405" s="4" t="n">
        <v>0.06</v>
      </c>
      <c r="W405" s="4" t="n">
        <v>0.06</v>
      </c>
      <c r="X405" s="4" t="n">
        <v>0.06</v>
      </c>
      <c r="Y405" s="4" t="n">
        <v>0.06</v>
      </c>
      <c r="Z405" s="4" t="n">
        <v>0.06</v>
      </c>
      <c r="AA405" s="4" t="n">
        <v>0.06</v>
      </c>
      <c r="AB405" s="4" t="n">
        <v>0.06</v>
      </c>
      <c r="AC405" s="4" t="n">
        <v>0.06</v>
      </c>
      <c r="AD405" s="4" t="n">
        <v>0.06</v>
      </c>
      <c r="AE405" s="4" t="n">
        <v>0.06</v>
      </c>
      <c r="AF405" s="4" t="n">
        <v>0.06</v>
      </c>
      <c r="AG405" s="4" t="n">
        <v>0.06</v>
      </c>
      <c r="AH405" s="4" t="n">
        <v>0.06</v>
      </c>
      <c r="AI405" s="4" t="n">
        <v>0.06</v>
      </c>
      <c r="AJ405" s="4" t="n">
        <v>0.06</v>
      </c>
      <c r="AK405" s="4" t="n">
        <v>0.06</v>
      </c>
      <c r="AL405" s="4" t="n">
        <v>0.06</v>
      </c>
      <c r="AM405" s="4" t="n">
        <v>0.06</v>
      </c>
      <c r="AN405" s="4" t="n">
        <v>0.06</v>
      </c>
      <c r="AO405" s="4" t="n">
        <v>0.06</v>
      </c>
      <c r="AP405" s="4" t="n">
        <v>0.06</v>
      </c>
      <c r="AQ405" s="4" t="n">
        <v>0.06</v>
      </c>
      <c r="AR405" s="4" t="n">
        <v>0.06</v>
      </c>
      <c r="AS405" s="4" t="n">
        <v>0.06</v>
      </c>
      <c r="AT405" s="4" t="n">
        <v>0.06</v>
      </c>
      <c r="AU405" s="4" t="n">
        <v>0.06</v>
      </c>
      <c r="AV405" s="4" t="n">
        <v>0.06</v>
      </c>
      <c r="AW405" s="4" t="n">
        <v>0.06</v>
      </c>
      <c r="AX405" s="4" t="n">
        <v>0.06</v>
      </c>
      <c r="AY405" s="4" t="n">
        <v>0.06</v>
      </c>
      <c r="AZ405" s="4" t="n">
        <v>0.06</v>
      </c>
      <c r="BA405" s="4" t="n">
        <v>0.06</v>
      </c>
      <c r="BB405" s="4" t="n">
        <v>0.06</v>
      </c>
      <c r="BC405" s="4" t="n">
        <v>0.06</v>
      </c>
      <c r="BD405" s="4" t="n">
        <v>0.06</v>
      </c>
      <c r="BE405" s="4" t="n">
        <v>0.06</v>
      </c>
      <c r="BF405" s="4" t="n">
        <v>0.06</v>
      </c>
      <c r="BG405" s="4" t="n">
        <v>0.06</v>
      </c>
      <c r="BH405" s="4" t="n">
        <v>0.06</v>
      </c>
      <c r="BI405" s="4" t="n">
        <v>0.06</v>
      </c>
    </row>
    <row r="406" customFormat="false" ht="15" hidden="false" customHeight="false" outlineLevel="0" collapsed="false">
      <c r="A406" s="4" t="s">
        <v>403</v>
      </c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</row>
    <row r="407" customFormat="false" ht="15" hidden="false" customHeight="false" outlineLevel="0" collapsed="false">
      <c r="A407" s="4" t="s">
        <v>404</v>
      </c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</row>
    <row r="408" customFormat="false" ht="15" hidden="false" customHeight="false" outlineLevel="0" collapsed="false">
      <c r="A408" s="4" t="s">
        <v>405</v>
      </c>
      <c r="B408" s="4" t="n">
        <v>0.06</v>
      </c>
      <c r="C408" s="4" t="n">
        <v>0.06</v>
      </c>
      <c r="D408" s="4" t="n">
        <v>0.06</v>
      </c>
      <c r="E408" s="4" t="n">
        <v>0.06</v>
      </c>
      <c r="F408" s="4" t="n">
        <v>0.06</v>
      </c>
      <c r="G408" s="4" t="n">
        <v>0.06</v>
      </c>
      <c r="H408" s="4" t="n">
        <v>0.06</v>
      </c>
      <c r="I408" s="4" t="n">
        <v>0.06</v>
      </c>
      <c r="J408" s="4" t="n">
        <v>0.06</v>
      </c>
      <c r="K408" s="4" t="n">
        <v>0.06</v>
      </c>
      <c r="L408" s="4" t="n">
        <v>0.06</v>
      </c>
      <c r="M408" s="4" t="n">
        <v>0.06</v>
      </c>
      <c r="N408" s="4" t="n">
        <v>0.06</v>
      </c>
      <c r="O408" s="4" t="n">
        <v>0.06</v>
      </c>
      <c r="P408" s="4" t="n">
        <v>0.06</v>
      </c>
      <c r="Q408" s="4" t="n">
        <v>0.06</v>
      </c>
      <c r="R408" s="4" t="n">
        <v>0.06</v>
      </c>
      <c r="S408" s="4" t="n">
        <v>0.06</v>
      </c>
      <c r="T408" s="4" t="n">
        <v>0.06</v>
      </c>
      <c r="U408" s="4" t="n">
        <v>0.06</v>
      </c>
      <c r="V408" s="4" t="n">
        <v>0.06</v>
      </c>
      <c r="W408" s="4" t="n">
        <v>0.06</v>
      </c>
      <c r="X408" s="4" t="n">
        <v>0.06</v>
      </c>
      <c r="Y408" s="4" t="n">
        <v>0.06</v>
      </c>
      <c r="Z408" s="4" t="n">
        <v>0.06</v>
      </c>
      <c r="AA408" s="4" t="n">
        <v>0.06</v>
      </c>
      <c r="AB408" s="4" t="n">
        <v>0.06</v>
      </c>
      <c r="AC408" s="4" t="n">
        <v>0.06</v>
      </c>
      <c r="AD408" s="4" t="n">
        <v>0.06</v>
      </c>
      <c r="AE408" s="4" t="n">
        <v>0.06</v>
      </c>
      <c r="AF408" s="4" t="n">
        <v>0.06</v>
      </c>
      <c r="AG408" s="4" t="n">
        <v>0.06</v>
      </c>
      <c r="AH408" s="4" t="n">
        <v>0.06</v>
      </c>
      <c r="AI408" s="4" t="n">
        <v>0.06</v>
      </c>
      <c r="AJ408" s="4" t="n">
        <v>0.06</v>
      </c>
      <c r="AK408" s="4" t="n">
        <v>0.06</v>
      </c>
      <c r="AL408" s="4" t="n">
        <v>0.06</v>
      </c>
      <c r="AM408" s="4" t="n">
        <v>0.06</v>
      </c>
      <c r="AN408" s="4" t="n">
        <v>0.06</v>
      </c>
      <c r="AO408" s="4" t="n">
        <v>0.06</v>
      </c>
      <c r="AP408" s="4" t="n">
        <v>0.06</v>
      </c>
      <c r="AQ408" s="4" t="n">
        <v>0.06</v>
      </c>
      <c r="AR408" s="4" t="n">
        <v>0.06</v>
      </c>
      <c r="AS408" s="4" t="n">
        <v>0.06</v>
      </c>
      <c r="AT408" s="4" t="n">
        <v>0.06</v>
      </c>
      <c r="AU408" s="4" t="n">
        <v>0.06</v>
      </c>
      <c r="AV408" s="4" t="n">
        <v>0.06</v>
      </c>
      <c r="AW408" s="4" t="n">
        <v>0.06</v>
      </c>
      <c r="AX408" s="4" t="n">
        <v>0.06</v>
      </c>
      <c r="AY408" s="4" t="n">
        <v>0.06</v>
      </c>
      <c r="AZ408" s="4" t="n">
        <v>0.06</v>
      </c>
      <c r="BA408" s="4" t="n">
        <v>0.06</v>
      </c>
      <c r="BB408" s="4" t="n">
        <v>0.06</v>
      </c>
      <c r="BC408" s="4" t="n">
        <v>0.06</v>
      </c>
      <c r="BD408" s="4" t="n">
        <v>0.06</v>
      </c>
      <c r="BE408" s="4" t="n">
        <v>0.06</v>
      </c>
      <c r="BF408" s="4" t="n">
        <v>0.06</v>
      </c>
      <c r="BG408" s="4" t="n">
        <v>0.06</v>
      </c>
      <c r="BH408" s="4" t="n">
        <v>0.06</v>
      </c>
      <c r="BI408" s="4" t="n">
        <v>0.06</v>
      </c>
    </row>
    <row r="409" customFormat="false" ht="15" hidden="false" customHeight="false" outlineLevel="0" collapsed="false">
      <c r="A409" s="4" t="s">
        <v>406</v>
      </c>
      <c r="B409" s="4" t="n">
        <v>0.06</v>
      </c>
      <c r="C409" s="4" t="n">
        <v>0.06</v>
      </c>
      <c r="D409" s="4" t="n">
        <v>0.06</v>
      </c>
      <c r="E409" s="4" t="n">
        <v>0.06</v>
      </c>
      <c r="F409" s="4" t="n">
        <v>0.06</v>
      </c>
      <c r="G409" s="4" t="n">
        <v>0.06</v>
      </c>
      <c r="H409" s="4" t="n">
        <v>0.06</v>
      </c>
      <c r="I409" s="4" t="n">
        <v>0.06</v>
      </c>
      <c r="J409" s="4" t="n">
        <v>0.06</v>
      </c>
      <c r="K409" s="4" t="n">
        <v>0.06</v>
      </c>
      <c r="L409" s="4" t="n">
        <v>0.06</v>
      </c>
      <c r="M409" s="4" t="n">
        <v>0.06</v>
      </c>
      <c r="N409" s="4" t="n">
        <v>0.06</v>
      </c>
      <c r="O409" s="4" t="n">
        <v>0.06</v>
      </c>
      <c r="P409" s="4" t="n">
        <v>0.06</v>
      </c>
      <c r="Q409" s="4" t="n">
        <v>0.06</v>
      </c>
      <c r="R409" s="4" t="n">
        <v>0.06</v>
      </c>
      <c r="S409" s="4" t="n">
        <v>0.06</v>
      </c>
      <c r="T409" s="4" t="n">
        <v>0.06</v>
      </c>
      <c r="U409" s="4" t="n">
        <v>0.06</v>
      </c>
      <c r="V409" s="4" t="n">
        <v>0.06</v>
      </c>
      <c r="W409" s="4" t="n">
        <v>0.06</v>
      </c>
      <c r="X409" s="4" t="n">
        <v>0.06</v>
      </c>
      <c r="Y409" s="4" t="n">
        <v>0.06</v>
      </c>
      <c r="Z409" s="4" t="n">
        <v>0.06</v>
      </c>
      <c r="AA409" s="4" t="n">
        <v>0.06</v>
      </c>
      <c r="AB409" s="4" t="n">
        <v>0.06</v>
      </c>
      <c r="AC409" s="4" t="n">
        <v>0.06</v>
      </c>
      <c r="AD409" s="4" t="n">
        <v>0.06</v>
      </c>
      <c r="AE409" s="4" t="n">
        <v>0.06</v>
      </c>
      <c r="AF409" s="4" t="n">
        <v>0.06</v>
      </c>
      <c r="AG409" s="4" t="n">
        <v>0.06</v>
      </c>
      <c r="AH409" s="4" t="n">
        <v>0.06</v>
      </c>
      <c r="AI409" s="4" t="n">
        <v>0.06</v>
      </c>
      <c r="AJ409" s="4" t="n">
        <v>0.06</v>
      </c>
      <c r="AK409" s="4" t="n">
        <v>0.06</v>
      </c>
      <c r="AL409" s="4" t="n">
        <v>0.06</v>
      </c>
      <c r="AM409" s="4" t="n">
        <v>0.06</v>
      </c>
      <c r="AN409" s="4" t="n">
        <v>0.06</v>
      </c>
      <c r="AO409" s="4" t="n">
        <v>0.06</v>
      </c>
      <c r="AP409" s="4" t="n">
        <v>0.06</v>
      </c>
      <c r="AQ409" s="4" t="n">
        <v>0.06</v>
      </c>
      <c r="AR409" s="4" t="n">
        <v>0.06</v>
      </c>
      <c r="AS409" s="4" t="n">
        <v>0.06</v>
      </c>
      <c r="AT409" s="4" t="n">
        <v>0.06</v>
      </c>
      <c r="AU409" s="4" t="n">
        <v>0.06</v>
      </c>
      <c r="AV409" s="4" t="n">
        <v>0.06</v>
      </c>
      <c r="AW409" s="4" t="n">
        <v>0.06</v>
      </c>
      <c r="AX409" s="4" t="n">
        <v>0.06</v>
      </c>
      <c r="AY409" s="4" t="n">
        <v>0.06</v>
      </c>
      <c r="AZ409" s="4" t="n">
        <v>0.06</v>
      </c>
      <c r="BA409" s="4" t="n">
        <v>0.06</v>
      </c>
      <c r="BB409" s="4" t="n">
        <v>0.06</v>
      </c>
      <c r="BC409" s="4" t="n">
        <v>0.06</v>
      </c>
      <c r="BD409" s="4" t="n">
        <v>0.06</v>
      </c>
      <c r="BE409" s="4" t="n">
        <v>0.06</v>
      </c>
      <c r="BF409" s="4" t="n">
        <v>0.06</v>
      </c>
      <c r="BG409" s="4" t="n">
        <v>0.06</v>
      </c>
      <c r="BH409" s="4" t="n">
        <v>0.06</v>
      </c>
      <c r="BI409" s="4" t="n">
        <v>0.06</v>
      </c>
    </row>
    <row r="410" customFormat="false" ht="15" hidden="false" customHeight="false" outlineLevel="0" collapsed="false">
      <c r="A410" s="4" t="s">
        <v>407</v>
      </c>
      <c r="B410" s="4" t="n">
        <v>0.06</v>
      </c>
      <c r="C410" s="4" t="n">
        <v>0.06</v>
      </c>
      <c r="D410" s="4" t="n">
        <v>0.06</v>
      </c>
      <c r="E410" s="4" t="n">
        <v>0.06</v>
      </c>
      <c r="F410" s="4" t="n">
        <v>0.06</v>
      </c>
      <c r="G410" s="4" t="n">
        <v>0.06</v>
      </c>
      <c r="H410" s="4" t="n">
        <v>0.06</v>
      </c>
      <c r="I410" s="4" t="n">
        <v>0.06</v>
      </c>
      <c r="J410" s="4" t="n">
        <v>0.06</v>
      </c>
      <c r="K410" s="4" t="n">
        <v>0.06</v>
      </c>
      <c r="L410" s="4" t="n">
        <v>0.06</v>
      </c>
      <c r="M410" s="4" t="n">
        <v>0.06</v>
      </c>
      <c r="N410" s="4" t="n">
        <v>0.06</v>
      </c>
      <c r="O410" s="4" t="n">
        <v>0.06</v>
      </c>
      <c r="P410" s="4" t="n">
        <v>0.06</v>
      </c>
      <c r="Q410" s="4" t="n">
        <v>0.06</v>
      </c>
      <c r="R410" s="4" t="n">
        <v>0.06</v>
      </c>
      <c r="S410" s="4" t="n">
        <v>0.06</v>
      </c>
      <c r="T410" s="4" t="n">
        <v>0.06</v>
      </c>
      <c r="U410" s="4" t="n">
        <v>0.06</v>
      </c>
      <c r="V410" s="4" t="n">
        <v>0.06</v>
      </c>
      <c r="W410" s="4" t="n">
        <v>0.06</v>
      </c>
      <c r="X410" s="4" t="n">
        <v>0.06</v>
      </c>
      <c r="Y410" s="4" t="n">
        <v>0.06</v>
      </c>
      <c r="Z410" s="4" t="n">
        <v>0.06</v>
      </c>
      <c r="AA410" s="4" t="n">
        <v>0.06</v>
      </c>
      <c r="AB410" s="4" t="n">
        <v>0.06</v>
      </c>
      <c r="AC410" s="4" t="n">
        <v>0.06</v>
      </c>
      <c r="AD410" s="4" t="n">
        <v>0.06</v>
      </c>
      <c r="AE410" s="4" t="n">
        <v>0.06</v>
      </c>
      <c r="AF410" s="4" t="n">
        <v>0.06</v>
      </c>
      <c r="AG410" s="4" t="n">
        <v>0.06</v>
      </c>
      <c r="AH410" s="4" t="n">
        <v>0.06</v>
      </c>
      <c r="AI410" s="4" t="n">
        <v>0.06</v>
      </c>
      <c r="AJ410" s="4" t="n">
        <v>0.06</v>
      </c>
      <c r="AK410" s="4" t="n">
        <v>0.06</v>
      </c>
      <c r="AL410" s="4" t="n">
        <v>0.06</v>
      </c>
      <c r="AM410" s="4" t="n">
        <v>0.06</v>
      </c>
      <c r="AN410" s="4" t="n">
        <v>0.06</v>
      </c>
      <c r="AO410" s="4" t="n">
        <v>0.06</v>
      </c>
      <c r="AP410" s="4" t="n">
        <v>0.06</v>
      </c>
      <c r="AQ410" s="4" t="n">
        <v>0.06</v>
      </c>
      <c r="AR410" s="4" t="n">
        <v>0.06</v>
      </c>
      <c r="AS410" s="4" t="n">
        <v>0.06</v>
      </c>
      <c r="AT410" s="4" t="n">
        <v>0.06</v>
      </c>
      <c r="AU410" s="4" t="n">
        <v>0.06</v>
      </c>
      <c r="AV410" s="4" t="n">
        <v>0.06</v>
      </c>
      <c r="AW410" s="4" t="n">
        <v>0.06</v>
      </c>
      <c r="AX410" s="4" t="n">
        <v>0.06</v>
      </c>
      <c r="AY410" s="4" t="n">
        <v>0.06</v>
      </c>
      <c r="AZ410" s="4" t="n">
        <v>0.06</v>
      </c>
      <c r="BA410" s="4" t="n">
        <v>0.06</v>
      </c>
      <c r="BB410" s="4" t="n">
        <v>0.06</v>
      </c>
      <c r="BC410" s="4" t="n">
        <v>0.06</v>
      </c>
      <c r="BD410" s="4" t="n">
        <v>0.06</v>
      </c>
      <c r="BE410" s="4" t="n">
        <v>0.06</v>
      </c>
      <c r="BF410" s="4" t="n">
        <v>0.06</v>
      </c>
      <c r="BG410" s="4" t="n">
        <v>0.06</v>
      </c>
      <c r="BH410" s="4" t="n">
        <v>0.06</v>
      </c>
      <c r="BI410" s="4" t="n">
        <v>0.06</v>
      </c>
    </row>
    <row r="411" customFormat="false" ht="15" hidden="false" customHeight="false" outlineLevel="0" collapsed="false">
      <c r="A411" s="4" t="s">
        <v>408</v>
      </c>
      <c r="B411" s="4" t="n">
        <v>0.06</v>
      </c>
      <c r="C411" s="4" t="n">
        <v>0.06</v>
      </c>
      <c r="D411" s="4" t="n">
        <v>0.06</v>
      </c>
      <c r="E411" s="4" t="n">
        <v>0.06</v>
      </c>
      <c r="F411" s="4" t="n">
        <v>0.06</v>
      </c>
      <c r="G411" s="4" t="n">
        <v>0.06</v>
      </c>
      <c r="H411" s="4" t="n">
        <v>0.06</v>
      </c>
      <c r="I411" s="4" t="n">
        <v>0.06</v>
      </c>
      <c r="J411" s="4" t="n">
        <v>0.06</v>
      </c>
      <c r="K411" s="4" t="n">
        <v>0.06</v>
      </c>
      <c r="L411" s="4" t="n">
        <v>0.06</v>
      </c>
      <c r="M411" s="4" t="n">
        <v>0.06</v>
      </c>
      <c r="N411" s="4" t="n">
        <v>0.06</v>
      </c>
      <c r="O411" s="4" t="n">
        <v>0.06</v>
      </c>
      <c r="P411" s="4" t="n">
        <v>0.06</v>
      </c>
      <c r="Q411" s="4" t="n">
        <v>0.06</v>
      </c>
      <c r="R411" s="4" t="n">
        <v>0.06</v>
      </c>
      <c r="S411" s="4" t="n">
        <v>0.06</v>
      </c>
      <c r="T411" s="4" t="n">
        <v>0.06</v>
      </c>
      <c r="U411" s="4" t="n">
        <v>0.06</v>
      </c>
      <c r="V411" s="4" t="n">
        <v>0.06</v>
      </c>
      <c r="W411" s="4" t="n">
        <v>0.06</v>
      </c>
      <c r="X411" s="4" t="n">
        <v>0.06</v>
      </c>
      <c r="Y411" s="4" t="n">
        <v>0.06</v>
      </c>
      <c r="Z411" s="4" t="n">
        <v>0.06</v>
      </c>
      <c r="AA411" s="4" t="n">
        <v>0.06</v>
      </c>
      <c r="AB411" s="4" t="n">
        <v>0.06</v>
      </c>
      <c r="AC411" s="4" t="n">
        <v>0.06</v>
      </c>
      <c r="AD411" s="4" t="n">
        <v>0.06</v>
      </c>
      <c r="AE411" s="4" t="n">
        <v>0.06</v>
      </c>
      <c r="AF411" s="4" t="n">
        <v>0.06</v>
      </c>
      <c r="AG411" s="4" t="n">
        <v>0.06</v>
      </c>
      <c r="AH411" s="4" t="n">
        <v>0.06</v>
      </c>
      <c r="AI411" s="4" t="n">
        <v>0.06</v>
      </c>
      <c r="AJ411" s="4" t="n">
        <v>0.06</v>
      </c>
      <c r="AK411" s="4" t="n">
        <v>0.06</v>
      </c>
      <c r="AL411" s="4" t="n">
        <v>0.06</v>
      </c>
      <c r="AM411" s="4" t="n">
        <v>0.06</v>
      </c>
      <c r="AN411" s="4" t="n">
        <v>0.06</v>
      </c>
      <c r="AO411" s="4" t="n">
        <v>0.06</v>
      </c>
      <c r="AP411" s="4" t="n">
        <v>0.06</v>
      </c>
      <c r="AQ411" s="4" t="n">
        <v>0.06</v>
      </c>
      <c r="AR411" s="4" t="n">
        <v>0.06</v>
      </c>
      <c r="AS411" s="4" t="n">
        <v>0.06</v>
      </c>
      <c r="AT411" s="4" t="n">
        <v>0.06</v>
      </c>
      <c r="AU411" s="4" t="n">
        <v>0.06</v>
      </c>
      <c r="AV411" s="4" t="n">
        <v>0.06</v>
      </c>
      <c r="AW411" s="4" t="n">
        <v>0.06</v>
      </c>
      <c r="AX411" s="4" t="n">
        <v>0.06</v>
      </c>
      <c r="AY411" s="4" t="n">
        <v>0.06</v>
      </c>
      <c r="AZ411" s="4" t="n">
        <v>0.06</v>
      </c>
      <c r="BA411" s="4" t="n">
        <v>0.06</v>
      </c>
      <c r="BB411" s="4" t="n">
        <v>0.06</v>
      </c>
      <c r="BC411" s="4" t="n">
        <v>0.06</v>
      </c>
      <c r="BD411" s="4" t="n">
        <v>0.06</v>
      </c>
      <c r="BE411" s="4" t="n">
        <v>0.06</v>
      </c>
      <c r="BF411" s="4" t="n">
        <v>0.06</v>
      </c>
      <c r="BG411" s="4" t="n">
        <v>0.06</v>
      </c>
      <c r="BH411" s="4" t="n">
        <v>0.06</v>
      </c>
      <c r="BI411" s="4" t="n">
        <v>0.06</v>
      </c>
    </row>
    <row r="412" customFormat="false" ht="15" hidden="false" customHeight="false" outlineLevel="0" collapsed="false">
      <c r="A412" s="4" t="s">
        <v>409</v>
      </c>
      <c r="B412" s="4" t="n">
        <v>0.06</v>
      </c>
      <c r="C412" s="4" t="n">
        <v>0.06</v>
      </c>
      <c r="D412" s="4" t="n">
        <v>0.06</v>
      </c>
      <c r="E412" s="4" t="n">
        <v>0.06</v>
      </c>
      <c r="F412" s="4" t="n">
        <v>0.06</v>
      </c>
      <c r="G412" s="4" t="n">
        <v>0.06</v>
      </c>
      <c r="H412" s="4" t="n">
        <v>0.06</v>
      </c>
      <c r="I412" s="4" t="n">
        <v>0.06</v>
      </c>
      <c r="J412" s="4" t="n">
        <v>0.06</v>
      </c>
      <c r="K412" s="4" t="n">
        <v>0.06</v>
      </c>
      <c r="L412" s="4" t="n">
        <v>0.06</v>
      </c>
      <c r="M412" s="4" t="n">
        <v>0.06</v>
      </c>
      <c r="N412" s="4" t="n">
        <v>0.06</v>
      </c>
      <c r="O412" s="4" t="n">
        <v>0.06</v>
      </c>
      <c r="P412" s="4" t="n">
        <v>0.06</v>
      </c>
      <c r="Q412" s="4" t="n">
        <v>0.06</v>
      </c>
      <c r="R412" s="4" t="n">
        <v>0.06</v>
      </c>
      <c r="S412" s="4" t="n">
        <v>0.06</v>
      </c>
      <c r="T412" s="4" t="n">
        <v>0.06</v>
      </c>
      <c r="U412" s="4" t="n">
        <v>0.06</v>
      </c>
      <c r="V412" s="4" t="n">
        <v>0.06</v>
      </c>
      <c r="W412" s="4" t="n">
        <v>0.06</v>
      </c>
      <c r="X412" s="4" t="n">
        <v>0.06</v>
      </c>
      <c r="Y412" s="4" t="n">
        <v>0.06</v>
      </c>
      <c r="Z412" s="4" t="n">
        <v>0.06</v>
      </c>
      <c r="AA412" s="4" t="n">
        <v>0.06</v>
      </c>
      <c r="AB412" s="4" t="n">
        <v>0.06</v>
      </c>
      <c r="AC412" s="4" t="n">
        <v>0.06</v>
      </c>
      <c r="AD412" s="4" t="n">
        <v>0.06</v>
      </c>
      <c r="AE412" s="4" t="n">
        <v>0.06</v>
      </c>
      <c r="AF412" s="4" t="n">
        <v>0.06</v>
      </c>
      <c r="AG412" s="4" t="n">
        <v>0.06</v>
      </c>
      <c r="AH412" s="4" t="n">
        <v>0.06</v>
      </c>
      <c r="AI412" s="4" t="n">
        <v>0.06</v>
      </c>
      <c r="AJ412" s="4" t="n">
        <v>0.06</v>
      </c>
      <c r="AK412" s="4" t="n">
        <v>0.06</v>
      </c>
      <c r="AL412" s="4" t="n">
        <v>0.06</v>
      </c>
      <c r="AM412" s="4" t="n">
        <v>0.06</v>
      </c>
      <c r="AN412" s="4" t="n">
        <v>0.06</v>
      </c>
      <c r="AO412" s="4" t="n">
        <v>0.06</v>
      </c>
      <c r="AP412" s="4" t="n">
        <v>0.06</v>
      </c>
      <c r="AQ412" s="4" t="n">
        <v>0.06</v>
      </c>
      <c r="AR412" s="4" t="n">
        <v>0.06</v>
      </c>
      <c r="AS412" s="4" t="n">
        <v>0.06</v>
      </c>
      <c r="AT412" s="4" t="n">
        <v>0.06</v>
      </c>
      <c r="AU412" s="4" t="n">
        <v>0.06</v>
      </c>
      <c r="AV412" s="4" t="n">
        <v>0.06</v>
      </c>
      <c r="AW412" s="4" t="n">
        <v>0.06</v>
      </c>
      <c r="AX412" s="4" t="n">
        <v>0.06</v>
      </c>
      <c r="AY412" s="4" t="n">
        <v>0.06</v>
      </c>
      <c r="AZ412" s="4" t="n">
        <v>0.06</v>
      </c>
      <c r="BA412" s="4" t="n">
        <v>0.06</v>
      </c>
      <c r="BB412" s="4" t="n">
        <v>0.06</v>
      </c>
      <c r="BC412" s="4" t="n">
        <v>0.06</v>
      </c>
      <c r="BD412" s="4" t="n">
        <v>0.06</v>
      </c>
      <c r="BE412" s="4" t="n">
        <v>0.06</v>
      </c>
      <c r="BF412" s="4" t="n">
        <v>0.06</v>
      </c>
      <c r="BG412" s="4" t="n">
        <v>0.06</v>
      </c>
      <c r="BH412" s="4" t="n">
        <v>0.06</v>
      </c>
      <c r="BI412" s="4" t="n">
        <v>0.06</v>
      </c>
    </row>
    <row r="413" customFormat="false" ht="15" hidden="false" customHeight="false" outlineLevel="0" collapsed="false">
      <c r="A413" s="4" t="s">
        <v>410</v>
      </c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</row>
    <row r="414" customFormat="false" ht="15" hidden="false" customHeight="false" outlineLevel="0" collapsed="false">
      <c r="A414" s="4" t="s">
        <v>411</v>
      </c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</row>
    <row r="415" customFormat="false" ht="15" hidden="false" customHeight="false" outlineLevel="0" collapsed="false">
      <c r="A415" s="4" t="s">
        <v>412</v>
      </c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</row>
    <row r="416" customFormat="false" ht="15" hidden="false" customHeight="false" outlineLevel="0" collapsed="false">
      <c r="A416" s="4" t="s">
        <v>413</v>
      </c>
      <c r="B416" s="4" t="n">
        <v>0.06</v>
      </c>
      <c r="C416" s="4" t="n">
        <v>0.06</v>
      </c>
      <c r="D416" s="4" t="n">
        <v>0.06</v>
      </c>
      <c r="E416" s="4" t="n">
        <v>0.06</v>
      </c>
      <c r="F416" s="4" t="n">
        <v>0.06</v>
      </c>
      <c r="G416" s="4" t="n">
        <v>0.06</v>
      </c>
      <c r="H416" s="4" t="n">
        <v>0.06</v>
      </c>
      <c r="I416" s="4" t="n">
        <v>0.06</v>
      </c>
      <c r="J416" s="4" t="n">
        <v>0.06</v>
      </c>
      <c r="K416" s="4" t="n">
        <v>0.06</v>
      </c>
      <c r="L416" s="4" t="n">
        <v>0.06</v>
      </c>
      <c r="M416" s="4" t="n">
        <v>0.06</v>
      </c>
      <c r="N416" s="4" t="n">
        <v>0.06</v>
      </c>
      <c r="O416" s="4" t="n">
        <v>0.06</v>
      </c>
      <c r="P416" s="4" t="n">
        <v>0.06</v>
      </c>
      <c r="Q416" s="4" t="n">
        <v>0.06</v>
      </c>
      <c r="R416" s="4" t="n">
        <v>0.06</v>
      </c>
      <c r="S416" s="4" t="n">
        <v>0.06</v>
      </c>
      <c r="T416" s="4" t="n">
        <v>0.06</v>
      </c>
      <c r="U416" s="4" t="n">
        <v>0.06</v>
      </c>
      <c r="V416" s="4" t="n">
        <v>0.06</v>
      </c>
      <c r="W416" s="4" t="n">
        <v>0.06</v>
      </c>
      <c r="X416" s="4" t="n">
        <v>0.06</v>
      </c>
      <c r="Y416" s="4" t="n">
        <v>0.06</v>
      </c>
      <c r="Z416" s="4" t="n">
        <v>0.06</v>
      </c>
      <c r="AA416" s="4" t="n">
        <v>0.06</v>
      </c>
      <c r="AB416" s="4" t="n">
        <v>0.06</v>
      </c>
      <c r="AC416" s="4" t="n">
        <v>0.06</v>
      </c>
      <c r="AD416" s="4" t="n">
        <v>0.06</v>
      </c>
      <c r="AE416" s="4" t="n">
        <v>0.06</v>
      </c>
      <c r="AF416" s="4" t="n">
        <v>0.06</v>
      </c>
      <c r="AG416" s="4" t="n">
        <v>0.06</v>
      </c>
      <c r="AH416" s="4" t="n">
        <v>0.06</v>
      </c>
      <c r="AI416" s="4" t="n">
        <v>0.06</v>
      </c>
      <c r="AJ416" s="4" t="n">
        <v>0.06</v>
      </c>
      <c r="AK416" s="4" t="n">
        <v>0.06</v>
      </c>
      <c r="AL416" s="4" t="n">
        <v>0.06</v>
      </c>
      <c r="AM416" s="4" t="n">
        <v>0.06</v>
      </c>
      <c r="AN416" s="4" t="n">
        <v>0.06</v>
      </c>
      <c r="AO416" s="4" t="n">
        <v>0.06</v>
      </c>
      <c r="AP416" s="4" t="n">
        <v>0.06</v>
      </c>
      <c r="AQ416" s="4" t="n">
        <v>0.06</v>
      </c>
      <c r="AR416" s="4" t="n">
        <v>0.06</v>
      </c>
      <c r="AS416" s="4" t="n">
        <v>0.06</v>
      </c>
      <c r="AT416" s="4" t="n">
        <v>0.06</v>
      </c>
      <c r="AU416" s="4" t="n">
        <v>0.06</v>
      </c>
      <c r="AV416" s="4" t="n">
        <v>0.06</v>
      </c>
      <c r="AW416" s="4" t="n">
        <v>0.06</v>
      </c>
      <c r="AX416" s="4" t="n">
        <v>0.06</v>
      </c>
      <c r="AY416" s="4" t="n">
        <v>0.06</v>
      </c>
      <c r="AZ416" s="4" t="n">
        <v>0.06</v>
      </c>
      <c r="BA416" s="4" t="n">
        <v>0.06</v>
      </c>
      <c r="BB416" s="4" t="n">
        <v>0.06</v>
      </c>
      <c r="BC416" s="4" t="n">
        <v>0.06</v>
      </c>
      <c r="BD416" s="4" t="n">
        <v>0.06</v>
      </c>
      <c r="BE416" s="4" t="n">
        <v>0.06</v>
      </c>
      <c r="BF416" s="4" t="n">
        <v>0.06</v>
      </c>
      <c r="BG416" s="4" t="n">
        <v>0.06</v>
      </c>
      <c r="BH416" s="4" t="n">
        <v>0.06</v>
      </c>
      <c r="BI416" s="4" t="n">
        <v>0.06</v>
      </c>
    </row>
    <row r="417" customFormat="false" ht="15" hidden="false" customHeight="false" outlineLevel="0" collapsed="false">
      <c r="A417" s="4" t="s">
        <v>414</v>
      </c>
      <c r="B417" s="4" t="n">
        <v>0.06</v>
      </c>
      <c r="C417" s="4" t="n">
        <v>0.06</v>
      </c>
      <c r="D417" s="4" t="n">
        <v>0.06</v>
      </c>
      <c r="E417" s="4" t="n">
        <v>0.06</v>
      </c>
      <c r="F417" s="4" t="n">
        <v>0.06</v>
      </c>
      <c r="G417" s="4" t="n">
        <v>0.06</v>
      </c>
      <c r="H417" s="4" t="n">
        <v>0.06</v>
      </c>
      <c r="I417" s="4" t="n">
        <v>0.06</v>
      </c>
      <c r="J417" s="4" t="n">
        <v>0.06</v>
      </c>
      <c r="K417" s="4" t="n">
        <v>0.06</v>
      </c>
      <c r="L417" s="4" t="n">
        <v>0.06</v>
      </c>
      <c r="M417" s="4" t="n">
        <v>0.06</v>
      </c>
      <c r="N417" s="4" t="n">
        <v>0.06</v>
      </c>
      <c r="O417" s="4" t="n">
        <v>0.06</v>
      </c>
      <c r="P417" s="4" t="n">
        <v>0.06</v>
      </c>
      <c r="Q417" s="4" t="n">
        <v>0.06</v>
      </c>
      <c r="R417" s="4" t="n">
        <v>0.06</v>
      </c>
      <c r="S417" s="4" t="n">
        <v>0.06</v>
      </c>
      <c r="T417" s="4" t="n">
        <v>0.06</v>
      </c>
      <c r="U417" s="4" t="n">
        <v>0.06</v>
      </c>
      <c r="V417" s="4" t="n">
        <v>0.06</v>
      </c>
      <c r="W417" s="4" t="n">
        <v>0.06</v>
      </c>
      <c r="X417" s="4" t="n">
        <v>0.06</v>
      </c>
      <c r="Y417" s="4" t="n">
        <v>0.06</v>
      </c>
      <c r="Z417" s="4" t="n">
        <v>0.06</v>
      </c>
      <c r="AA417" s="4" t="n">
        <v>0.06</v>
      </c>
      <c r="AB417" s="4" t="n">
        <v>0.06</v>
      </c>
      <c r="AC417" s="4" t="n">
        <v>0.06</v>
      </c>
      <c r="AD417" s="4" t="n">
        <v>0.06</v>
      </c>
      <c r="AE417" s="4" t="n">
        <v>0.06</v>
      </c>
      <c r="AF417" s="4" t="n">
        <v>0.06</v>
      </c>
      <c r="AG417" s="4" t="n">
        <v>0.06</v>
      </c>
      <c r="AH417" s="4" t="n">
        <v>0.06</v>
      </c>
      <c r="AI417" s="4" t="n">
        <v>0.06</v>
      </c>
      <c r="AJ417" s="4" t="n">
        <v>0.06</v>
      </c>
      <c r="AK417" s="4" t="n">
        <v>0.06</v>
      </c>
      <c r="AL417" s="4" t="n">
        <v>0.06</v>
      </c>
      <c r="AM417" s="4" t="n">
        <v>0.06</v>
      </c>
      <c r="AN417" s="4" t="n">
        <v>0.06</v>
      </c>
      <c r="AO417" s="4" t="n">
        <v>0.06</v>
      </c>
      <c r="AP417" s="4" t="n">
        <v>0.06</v>
      </c>
      <c r="AQ417" s="4" t="n">
        <v>0.06</v>
      </c>
      <c r="AR417" s="4" t="n">
        <v>0.06</v>
      </c>
      <c r="AS417" s="4" t="n">
        <v>0.06</v>
      </c>
      <c r="AT417" s="4" t="n">
        <v>0.06</v>
      </c>
      <c r="AU417" s="4" t="n">
        <v>0.06</v>
      </c>
      <c r="AV417" s="4" t="n">
        <v>0.06</v>
      </c>
      <c r="AW417" s="4" t="n">
        <v>0.06</v>
      </c>
      <c r="AX417" s="4" t="n">
        <v>0.06</v>
      </c>
      <c r="AY417" s="4" t="n">
        <v>0.06</v>
      </c>
      <c r="AZ417" s="4" t="n">
        <v>0.06</v>
      </c>
      <c r="BA417" s="4" t="n">
        <v>0.06</v>
      </c>
      <c r="BB417" s="4" t="n">
        <v>0.06</v>
      </c>
      <c r="BC417" s="4" t="n">
        <v>0.06</v>
      </c>
      <c r="BD417" s="4" t="n">
        <v>0.06</v>
      </c>
      <c r="BE417" s="4" t="n">
        <v>0.06</v>
      </c>
      <c r="BF417" s="4" t="n">
        <v>0.06</v>
      </c>
      <c r="BG417" s="4" t="n">
        <v>0.06</v>
      </c>
      <c r="BH417" s="4" t="n">
        <v>0.06</v>
      </c>
      <c r="BI417" s="4" t="n">
        <v>0.06</v>
      </c>
    </row>
    <row r="418" customFormat="false" ht="15" hidden="false" customHeight="false" outlineLevel="0" collapsed="false">
      <c r="A418" s="4" t="s">
        <v>415</v>
      </c>
      <c r="B418" s="4" t="n">
        <v>0.06</v>
      </c>
      <c r="C418" s="4" t="n">
        <v>0.06</v>
      </c>
      <c r="D418" s="4" t="n">
        <v>0.06</v>
      </c>
      <c r="E418" s="4" t="n">
        <v>0.06</v>
      </c>
      <c r="F418" s="4" t="n">
        <v>0.06</v>
      </c>
      <c r="G418" s="4" t="n">
        <v>0.06</v>
      </c>
      <c r="H418" s="4" t="n">
        <v>0.06</v>
      </c>
      <c r="I418" s="4" t="n">
        <v>0.06</v>
      </c>
      <c r="J418" s="4" t="n">
        <v>0.06</v>
      </c>
      <c r="K418" s="4" t="n">
        <v>0.06</v>
      </c>
      <c r="L418" s="4" t="n">
        <v>0.06</v>
      </c>
      <c r="M418" s="4" t="n">
        <v>0.06</v>
      </c>
      <c r="N418" s="4" t="n">
        <v>0.06</v>
      </c>
      <c r="O418" s="4" t="n">
        <v>0.06</v>
      </c>
      <c r="P418" s="4" t="n">
        <v>0.06</v>
      </c>
      <c r="Q418" s="4" t="n">
        <v>0.06</v>
      </c>
      <c r="R418" s="4" t="n">
        <v>0.06</v>
      </c>
      <c r="S418" s="4" t="n">
        <v>0.06</v>
      </c>
      <c r="T418" s="4" t="n">
        <v>0.06</v>
      </c>
      <c r="U418" s="4" t="n">
        <v>0.06</v>
      </c>
      <c r="V418" s="4" t="n">
        <v>0.06</v>
      </c>
      <c r="W418" s="4" t="n">
        <v>0.06</v>
      </c>
      <c r="X418" s="4" t="n">
        <v>0.06</v>
      </c>
      <c r="Y418" s="4" t="n">
        <v>0.06</v>
      </c>
      <c r="Z418" s="4" t="n">
        <v>0.06</v>
      </c>
      <c r="AA418" s="4" t="n">
        <v>0.06</v>
      </c>
      <c r="AB418" s="4" t="n">
        <v>0.06</v>
      </c>
      <c r="AC418" s="4" t="n">
        <v>0.06</v>
      </c>
      <c r="AD418" s="4" t="n">
        <v>0.06</v>
      </c>
      <c r="AE418" s="4" t="n">
        <v>0.06</v>
      </c>
      <c r="AF418" s="4" t="n">
        <v>0.06</v>
      </c>
      <c r="AG418" s="4" t="n">
        <v>0.06</v>
      </c>
      <c r="AH418" s="4" t="n">
        <v>0.06</v>
      </c>
      <c r="AI418" s="4" t="n">
        <v>0.06</v>
      </c>
      <c r="AJ418" s="4" t="n">
        <v>0.06</v>
      </c>
      <c r="AK418" s="4" t="n">
        <v>0.06</v>
      </c>
      <c r="AL418" s="4" t="n">
        <v>0.06</v>
      </c>
      <c r="AM418" s="4" t="n">
        <v>0.06</v>
      </c>
      <c r="AN418" s="4" t="n">
        <v>0.06</v>
      </c>
      <c r="AO418" s="4" t="n">
        <v>0.06</v>
      </c>
      <c r="AP418" s="4" t="n">
        <v>0.06</v>
      </c>
      <c r="AQ418" s="4" t="n">
        <v>0.06</v>
      </c>
      <c r="AR418" s="4" t="n">
        <v>0.06</v>
      </c>
      <c r="AS418" s="4" t="n">
        <v>0.06</v>
      </c>
      <c r="AT418" s="4" t="n">
        <v>0.06</v>
      </c>
      <c r="AU418" s="4" t="n">
        <v>0.06</v>
      </c>
      <c r="AV418" s="4" t="n">
        <v>0.06</v>
      </c>
      <c r="AW418" s="4" t="n">
        <v>0.06</v>
      </c>
      <c r="AX418" s="4" t="n">
        <v>0.06</v>
      </c>
      <c r="AY418" s="4" t="n">
        <v>0.06</v>
      </c>
      <c r="AZ418" s="4" t="n">
        <v>0.06</v>
      </c>
      <c r="BA418" s="4" t="n">
        <v>0.06</v>
      </c>
      <c r="BB418" s="4" t="n">
        <v>0.06</v>
      </c>
      <c r="BC418" s="4" t="n">
        <v>0.06</v>
      </c>
      <c r="BD418" s="4" t="n">
        <v>0.06</v>
      </c>
      <c r="BE418" s="4" t="n">
        <v>0.06</v>
      </c>
      <c r="BF418" s="4" t="n">
        <v>0.06</v>
      </c>
      <c r="BG418" s="4" t="n">
        <v>0.06</v>
      </c>
      <c r="BH418" s="4" t="n">
        <v>0.06</v>
      </c>
      <c r="BI418" s="4" t="n">
        <v>0.06</v>
      </c>
    </row>
    <row r="419" customFormat="false" ht="15" hidden="false" customHeight="false" outlineLevel="0" collapsed="false">
      <c r="A419" s="4" t="s">
        <v>416</v>
      </c>
      <c r="B419" s="4" t="n">
        <v>0.06</v>
      </c>
      <c r="C419" s="4" t="n">
        <v>0.06</v>
      </c>
      <c r="D419" s="4" t="n">
        <v>0.06</v>
      </c>
      <c r="E419" s="4" t="n">
        <v>0.06</v>
      </c>
      <c r="F419" s="4" t="n">
        <v>0.06</v>
      </c>
      <c r="G419" s="4" t="n">
        <v>0.06</v>
      </c>
      <c r="H419" s="4" t="n">
        <v>0.06</v>
      </c>
      <c r="I419" s="4" t="n">
        <v>0.06</v>
      </c>
      <c r="J419" s="4" t="n">
        <v>0.06</v>
      </c>
      <c r="K419" s="4" t="n">
        <v>0.06</v>
      </c>
      <c r="L419" s="4" t="n">
        <v>0.06</v>
      </c>
      <c r="M419" s="4" t="n">
        <v>0.06</v>
      </c>
      <c r="N419" s="4" t="n">
        <v>0.06</v>
      </c>
      <c r="O419" s="4" t="n">
        <v>0.06</v>
      </c>
      <c r="P419" s="4" t="n">
        <v>0.06</v>
      </c>
      <c r="Q419" s="4" t="n">
        <v>0.06</v>
      </c>
      <c r="R419" s="4" t="n">
        <v>0.06</v>
      </c>
      <c r="S419" s="4" t="n">
        <v>0.06</v>
      </c>
      <c r="T419" s="4" t="n">
        <v>0.06</v>
      </c>
      <c r="U419" s="4" t="n">
        <v>0.06</v>
      </c>
      <c r="V419" s="4" t="n">
        <v>0.06</v>
      </c>
      <c r="W419" s="4" t="n">
        <v>0.06</v>
      </c>
      <c r="X419" s="4" t="n">
        <v>0.06</v>
      </c>
      <c r="Y419" s="4" t="n">
        <v>0.06</v>
      </c>
      <c r="Z419" s="4" t="n">
        <v>0.06</v>
      </c>
      <c r="AA419" s="4" t="n">
        <v>0.06</v>
      </c>
      <c r="AB419" s="4" t="n">
        <v>0.06</v>
      </c>
      <c r="AC419" s="4" t="n">
        <v>0.06</v>
      </c>
      <c r="AD419" s="4" t="n">
        <v>0.06</v>
      </c>
      <c r="AE419" s="4" t="n">
        <v>0.06</v>
      </c>
      <c r="AF419" s="4" t="n">
        <v>0.06</v>
      </c>
      <c r="AG419" s="4" t="n">
        <v>0.06</v>
      </c>
      <c r="AH419" s="4" t="n">
        <v>0.06</v>
      </c>
      <c r="AI419" s="4" t="n">
        <v>0.06</v>
      </c>
      <c r="AJ419" s="4" t="n">
        <v>0.06</v>
      </c>
      <c r="AK419" s="4" t="n">
        <v>0.06</v>
      </c>
      <c r="AL419" s="4" t="n">
        <v>0.06</v>
      </c>
      <c r="AM419" s="4" t="n">
        <v>0.06</v>
      </c>
      <c r="AN419" s="4" t="n">
        <v>0.06</v>
      </c>
      <c r="AO419" s="4" t="n">
        <v>0.06</v>
      </c>
      <c r="AP419" s="4" t="n">
        <v>0.06</v>
      </c>
      <c r="AQ419" s="4" t="n">
        <v>0.06</v>
      </c>
      <c r="AR419" s="4" t="n">
        <v>0.06</v>
      </c>
      <c r="AS419" s="4" t="n">
        <v>0.06</v>
      </c>
      <c r="AT419" s="4" t="n">
        <v>0.06</v>
      </c>
      <c r="AU419" s="4" t="n">
        <v>0.06</v>
      </c>
      <c r="AV419" s="4" t="n">
        <v>0.06</v>
      </c>
      <c r="AW419" s="4" t="n">
        <v>0.06</v>
      </c>
      <c r="AX419" s="4" t="n">
        <v>0.06</v>
      </c>
      <c r="AY419" s="4" t="n">
        <v>0.06</v>
      </c>
      <c r="AZ419" s="4" t="n">
        <v>0.06</v>
      </c>
      <c r="BA419" s="4" t="n">
        <v>0.06</v>
      </c>
      <c r="BB419" s="4" t="n">
        <v>0.06</v>
      </c>
      <c r="BC419" s="4" t="n">
        <v>0.06</v>
      </c>
      <c r="BD419" s="4" t="n">
        <v>0.06</v>
      </c>
      <c r="BE419" s="4" t="n">
        <v>0.06</v>
      </c>
      <c r="BF419" s="4" t="n">
        <v>0.06</v>
      </c>
      <c r="BG419" s="4" t="n">
        <v>0.06</v>
      </c>
      <c r="BH419" s="4" t="n">
        <v>0.06</v>
      </c>
      <c r="BI419" s="4" t="n">
        <v>0.06</v>
      </c>
    </row>
    <row r="420" customFormat="false" ht="15" hidden="false" customHeight="false" outlineLevel="0" collapsed="false">
      <c r="A420" s="4" t="s">
        <v>417</v>
      </c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</row>
    <row r="421" customFormat="false" ht="15" hidden="false" customHeight="false" outlineLevel="0" collapsed="false">
      <c r="A421" s="4" t="s">
        <v>418</v>
      </c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</row>
    <row r="422" customFormat="false" ht="15" hidden="false" customHeight="false" outlineLevel="0" collapsed="false">
      <c r="A422" s="4" t="s">
        <v>419</v>
      </c>
      <c r="B422" s="4" t="n">
        <v>0.06</v>
      </c>
      <c r="C422" s="4" t="n">
        <v>0.06</v>
      </c>
      <c r="D422" s="4" t="n">
        <v>0.06</v>
      </c>
      <c r="E422" s="4" t="n">
        <v>0.06</v>
      </c>
      <c r="F422" s="4" t="n">
        <v>0.06</v>
      </c>
      <c r="G422" s="4" t="n">
        <v>0.06</v>
      </c>
      <c r="H422" s="4" t="n">
        <v>0.06</v>
      </c>
      <c r="I422" s="4" t="n">
        <v>0.06</v>
      </c>
      <c r="J422" s="4" t="n">
        <v>0.06</v>
      </c>
      <c r="K422" s="4" t="n">
        <v>0.06</v>
      </c>
      <c r="L422" s="4" t="n">
        <v>0.06</v>
      </c>
      <c r="M422" s="4" t="n">
        <v>0.06</v>
      </c>
      <c r="N422" s="4" t="n">
        <v>0.06</v>
      </c>
      <c r="O422" s="4" t="n">
        <v>0.06</v>
      </c>
      <c r="P422" s="4" t="n">
        <v>0.06</v>
      </c>
      <c r="Q422" s="4" t="n">
        <v>0.06</v>
      </c>
      <c r="R422" s="4" t="n">
        <v>0.06</v>
      </c>
      <c r="S422" s="4" t="n">
        <v>0.06</v>
      </c>
      <c r="T422" s="4" t="n">
        <v>0.06</v>
      </c>
      <c r="U422" s="4" t="n">
        <v>0.06</v>
      </c>
      <c r="V422" s="4" t="n">
        <v>0.06</v>
      </c>
      <c r="W422" s="4" t="n">
        <v>0.06</v>
      </c>
      <c r="X422" s="4" t="n">
        <v>0.06</v>
      </c>
      <c r="Y422" s="4" t="n">
        <v>0.06</v>
      </c>
      <c r="Z422" s="4" t="n">
        <v>0.06</v>
      </c>
      <c r="AA422" s="4" t="n">
        <v>0.06</v>
      </c>
      <c r="AB422" s="4" t="n">
        <v>0.06</v>
      </c>
      <c r="AC422" s="4" t="n">
        <v>0.06</v>
      </c>
      <c r="AD422" s="4" t="n">
        <v>0.06</v>
      </c>
      <c r="AE422" s="4" t="n">
        <v>0.06</v>
      </c>
      <c r="AF422" s="4" t="n">
        <v>0.06</v>
      </c>
      <c r="AG422" s="4" t="n">
        <v>0.06</v>
      </c>
      <c r="AH422" s="4" t="n">
        <v>0.06</v>
      </c>
      <c r="AI422" s="4" t="n">
        <v>0.06</v>
      </c>
      <c r="AJ422" s="4" t="n">
        <v>0.06</v>
      </c>
      <c r="AK422" s="4" t="n">
        <v>0.06</v>
      </c>
      <c r="AL422" s="4" t="n">
        <v>0.06</v>
      </c>
      <c r="AM422" s="4" t="n">
        <v>0.06</v>
      </c>
      <c r="AN422" s="4" t="n">
        <v>0.06</v>
      </c>
      <c r="AO422" s="4" t="n">
        <v>0.06</v>
      </c>
      <c r="AP422" s="4" t="n">
        <v>0.06</v>
      </c>
      <c r="AQ422" s="4" t="n">
        <v>0.06</v>
      </c>
      <c r="AR422" s="4" t="n">
        <v>0.06</v>
      </c>
      <c r="AS422" s="4" t="n">
        <v>0.06</v>
      </c>
      <c r="AT422" s="4" t="n">
        <v>0.06</v>
      </c>
      <c r="AU422" s="4" t="n">
        <v>0.06</v>
      </c>
      <c r="AV422" s="4" t="n">
        <v>0.06</v>
      </c>
      <c r="AW422" s="4" t="n">
        <v>0.06</v>
      </c>
      <c r="AX422" s="4" t="n">
        <v>0.06</v>
      </c>
      <c r="AY422" s="4" t="n">
        <v>0.06</v>
      </c>
      <c r="AZ422" s="4" t="n">
        <v>0.06</v>
      </c>
      <c r="BA422" s="4" t="n">
        <v>0.06</v>
      </c>
      <c r="BB422" s="4" t="n">
        <v>0.06</v>
      </c>
      <c r="BC422" s="4" t="n">
        <v>0.06</v>
      </c>
      <c r="BD422" s="4" t="n">
        <v>0.06</v>
      </c>
      <c r="BE422" s="4" t="n">
        <v>0.06</v>
      </c>
      <c r="BF422" s="4" t="n">
        <v>0.06</v>
      </c>
      <c r="BG422" s="4" t="n">
        <v>0.06</v>
      </c>
      <c r="BH422" s="4" t="n">
        <v>0.06</v>
      </c>
      <c r="BI422" s="4" t="n">
        <v>0.06</v>
      </c>
    </row>
    <row r="423" customFormat="false" ht="15" hidden="false" customHeight="false" outlineLevel="0" collapsed="false">
      <c r="A423" s="4" t="s">
        <v>420</v>
      </c>
      <c r="B423" s="4" t="n">
        <v>0.06</v>
      </c>
      <c r="C423" s="4" t="n">
        <v>0.06</v>
      </c>
      <c r="D423" s="4" t="n">
        <v>0.06</v>
      </c>
      <c r="E423" s="4" t="n">
        <v>0.06</v>
      </c>
      <c r="F423" s="4" t="n">
        <v>0.06</v>
      </c>
      <c r="G423" s="4" t="n">
        <v>0.06</v>
      </c>
      <c r="H423" s="4" t="n">
        <v>0.06</v>
      </c>
      <c r="I423" s="4" t="n">
        <v>0.06</v>
      </c>
      <c r="J423" s="4" t="n">
        <v>0.06</v>
      </c>
      <c r="K423" s="4" t="n">
        <v>0.06</v>
      </c>
      <c r="L423" s="4" t="n">
        <v>0.06</v>
      </c>
      <c r="M423" s="4" t="n">
        <v>0.06</v>
      </c>
      <c r="N423" s="4" t="n">
        <v>0.06</v>
      </c>
      <c r="O423" s="4" t="n">
        <v>0.06</v>
      </c>
      <c r="P423" s="4" t="n">
        <v>0.06</v>
      </c>
      <c r="Q423" s="4" t="n">
        <v>0.06</v>
      </c>
      <c r="R423" s="4" t="n">
        <v>0.06</v>
      </c>
      <c r="S423" s="4" t="n">
        <v>0.06</v>
      </c>
      <c r="T423" s="4" t="n">
        <v>0.06</v>
      </c>
      <c r="U423" s="4" t="n">
        <v>0.06</v>
      </c>
      <c r="V423" s="4" t="n">
        <v>0.06</v>
      </c>
      <c r="W423" s="4" t="n">
        <v>0.06</v>
      </c>
      <c r="X423" s="4" t="n">
        <v>0.06</v>
      </c>
      <c r="Y423" s="4" t="n">
        <v>0.06</v>
      </c>
      <c r="Z423" s="4" t="n">
        <v>0.06</v>
      </c>
      <c r="AA423" s="4" t="n">
        <v>0.06</v>
      </c>
      <c r="AB423" s="4" t="n">
        <v>0.06</v>
      </c>
      <c r="AC423" s="4" t="n">
        <v>0.06</v>
      </c>
      <c r="AD423" s="4" t="n">
        <v>0.06</v>
      </c>
      <c r="AE423" s="4" t="n">
        <v>0.06</v>
      </c>
      <c r="AF423" s="4" t="n">
        <v>0.06</v>
      </c>
      <c r="AG423" s="4" t="n">
        <v>0.06</v>
      </c>
      <c r="AH423" s="4" t="n">
        <v>0.06</v>
      </c>
      <c r="AI423" s="4" t="n">
        <v>0.06</v>
      </c>
      <c r="AJ423" s="4" t="n">
        <v>0.06</v>
      </c>
      <c r="AK423" s="4" t="n">
        <v>0.06</v>
      </c>
      <c r="AL423" s="4" t="n">
        <v>0.06</v>
      </c>
      <c r="AM423" s="4" t="n">
        <v>0.06</v>
      </c>
      <c r="AN423" s="4" t="n">
        <v>0.06</v>
      </c>
      <c r="AO423" s="4" t="n">
        <v>0.06</v>
      </c>
      <c r="AP423" s="4" t="n">
        <v>0.06</v>
      </c>
      <c r="AQ423" s="4" t="n">
        <v>0.06</v>
      </c>
      <c r="AR423" s="4" t="n">
        <v>0.06</v>
      </c>
      <c r="AS423" s="4" t="n">
        <v>0.06</v>
      </c>
      <c r="AT423" s="4" t="n">
        <v>0.06</v>
      </c>
      <c r="AU423" s="4" t="n">
        <v>0.06</v>
      </c>
      <c r="AV423" s="4" t="n">
        <v>0.06</v>
      </c>
      <c r="AW423" s="4" t="n">
        <v>0.06</v>
      </c>
      <c r="AX423" s="4" t="n">
        <v>0.06</v>
      </c>
      <c r="AY423" s="4" t="n">
        <v>0.06</v>
      </c>
      <c r="AZ423" s="4" t="n">
        <v>0.06</v>
      </c>
      <c r="BA423" s="4" t="n">
        <v>0.06</v>
      </c>
      <c r="BB423" s="4" t="n">
        <v>0.06</v>
      </c>
      <c r="BC423" s="4" t="n">
        <v>0.06</v>
      </c>
      <c r="BD423" s="4" t="n">
        <v>0.06</v>
      </c>
      <c r="BE423" s="4" t="n">
        <v>0.06</v>
      </c>
      <c r="BF423" s="4" t="n">
        <v>0.06</v>
      </c>
      <c r="BG423" s="4" t="n">
        <v>0.06</v>
      </c>
      <c r="BH423" s="4" t="n">
        <v>0.06</v>
      </c>
      <c r="BI423" s="4" t="n">
        <v>0.06</v>
      </c>
    </row>
    <row r="424" customFormat="false" ht="15" hidden="false" customHeight="false" outlineLevel="0" collapsed="false">
      <c r="A424" s="4" t="s">
        <v>421</v>
      </c>
      <c r="B424" s="4" t="n">
        <v>0.06</v>
      </c>
      <c r="C424" s="4" t="n">
        <v>0.06</v>
      </c>
      <c r="D424" s="4" t="n">
        <v>0.06</v>
      </c>
      <c r="E424" s="4" t="n">
        <v>0.06</v>
      </c>
      <c r="F424" s="4" t="n">
        <v>0.06</v>
      </c>
      <c r="G424" s="4" t="n">
        <v>0.06</v>
      </c>
      <c r="H424" s="4" t="n">
        <v>0.06</v>
      </c>
      <c r="I424" s="4" t="n">
        <v>0.06</v>
      </c>
      <c r="J424" s="4" t="n">
        <v>0.06</v>
      </c>
      <c r="K424" s="4" t="n">
        <v>0.06</v>
      </c>
      <c r="L424" s="4" t="n">
        <v>0.06</v>
      </c>
      <c r="M424" s="4" t="n">
        <v>0.06</v>
      </c>
      <c r="N424" s="4" t="n">
        <v>0.06</v>
      </c>
      <c r="O424" s="4" t="n">
        <v>0.06</v>
      </c>
      <c r="P424" s="4" t="n">
        <v>0.06</v>
      </c>
      <c r="Q424" s="4" t="n">
        <v>0.06</v>
      </c>
      <c r="R424" s="4" t="n">
        <v>0.06</v>
      </c>
      <c r="S424" s="4" t="n">
        <v>0.06</v>
      </c>
      <c r="T424" s="4" t="n">
        <v>0.06</v>
      </c>
      <c r="U424" s="4" t="n">
        <v>0.06</v>
      </c>
      <c r="V424" s="4" t="n">
        <v>0.06</v>
      </c>
      <c r="W424" s="4" t="n">
        <v>0.06</v>
      </c>
      <c r="X424" s="4" t="n">
        <v>0.06</v>
      </c>
      <c r="Y424" s="4" t="n">
        <v>0.06</v>
      </c>
      <c r="Z424" s="4" t="n">
        <v>0.06</v>
      </c>
      <c r="AA424" s="4" t="n">
        <v>0.06</v>
      </c>
      <c r="AB424" s="4" t="n">
        <v>0.06</v>
      </c>
      <c r="AC424" s="4" t="n">
        <v>0.06</v>
      </c>
      <c r="AD424" s="4" t="n">
        <v>0.06</v>
      </c>
      <c r="AE424" s="4" t="n">
        <v>0.06</v>
      </c>
      <c r="AF424" s="4" t="n">
        <v>0.06</v>
      </c>
      <c r="AG424" s="4" t="n">
        <v>0.06</v>
      </c>
      <c r="AH424" s="4" t="n">
        <v>0.06</v>
      </c>
      <c r="AI424" s="4" t="n">
        <v>0.06</v>
      </c>
      <c r="AJ424" s="4" t="n">
        <v>0.06</v>
      </c>
      <c r="AK424" s="4" t="n">
        <v>0.06</v>
      </c>
      <c r="AL424" s="4" t="n">
        <v>0.06</v>
      </c>
      <c r="AM424" s="4" t="n">
        <v>0.06</v>
      </c>
      <c r="AN424" s="4" t="n">
        <v>0.06</v>
      </c>
      <c r="AO424" s="4" t="n">
        <v>0.06</v>
      </c>
      <c r="AP424" s="4" t="n">
        <v>0.06</v>
      </c>
      <c r="AQ424" s="4" t="n">
        <v>0.06</v>
      </c>
      <c r="AR424" s="4" t="n">
        <v>0.06</v>
      </c>
      <c r="AS424" s="4" t="n">
        <v>0.06</v>
      </c>
      <c r="AT424" s="4" t="n">
        <v>0.06</v>
      </c>
      <c r="AU424" s="4" t="n">
        <v>0.06</v>
      </c>
      <c r="AV424" s="4" t="n">
        <v>0.06</v>
      </c>
      <c r="AW424" s="4" t="n">
        <v>0.06</v>
      </c>
      <c r="AX424" s="4" t="n">
        <v>0.06</v>
      </c>
      <c r="AY424" s="4" t="n">
        <v>0.06</v>
      </c>
      <c r="AZ424" s="4" t="n">
        <v>0.06</v>
      </c>
      <c r="BA424" s="4" t="n">
        <v>0.06</v>
      </c>
      <c r="BB424" s="4" t="n">
        <v>0.06</v>
      </c>
      <c r="BC424" s="4" t="n">
        <v>0.06</v>
      </c>
      <c r="BD424" s="4" t="n">
        <v>0.06</v>
      </c>
      <c r="BE424" s="4" t="n">
        <v>0.06</v>
      </c>
      <c r="BF424" s="4" t="n">
        <v>0.06</v>
      </c>
      <c r="BG424" s="4" t="n">
        <v>0.06</v>
      </c>
      <c r="BH424" s="4" t="n">
        <v>0.06</v>
      </c>
      <c r="BI424" s="4" t="n">
        <v>0.06</v>
      </c>
    </row>
    <row r="425" customFormat="false" ht="15" hidden="false" customHeight="false" outlineLevel="0" collapsed="false">
      <c r="A425" s="4" t="s">
        <v>422</v>
      </c>
      <c r="B425" s="4" t="n">
        <v>0.06</v>
      </c>
      <c r="C425" s="4" t="n">
        <v>0.06</v>
      </c>
      <c r="D425" s="4" t="n">
        <v>0.06</v>
      </c>
      <c r="E425" s="4" t="n">
        <v>0.06</v>
      </c>
      <c r="F425" s="4" t="n">
        <v>0.06</v>
      </c>
      <c r="G425" s="4" t="n">
        <v>0.06</v>
      </c>
      <c r="H425" s="4" t="n">
        <v>0.06</v>
      </c>
      <c r="I425" s="4" t="n">
        <v>0.06</v>
      </c>
      <c r="J425" s="4" t="n">
        <v>0.06</v>
      </c>
      <c r="K425" s="4" t="n">
        <v>0.06</v>
      </c>
      <c r="L425" s="4" t="n">
        <v>0.06</v>
      </c>
      <c r="M425" s="4" t="n">
        <v>0.06</v>
      </c>
      <c r="N425" s="4" t="n">
        <v>0.06</v>
      </c>
      <c r="O425" s="4" t="n">
        <v>0.06</v>
      </c>
      <c r="P425" s="4" t="n">
        <v>0.06</v>
      </c>
      <c r="Q425" s="4" t="n">
        <v>0.06</v>
      </c>
      <c r="R425" s="4" t="n">
        <v>0.06</v>
      </c>
      <c r="S425" s="4" t="n">
        <v>0.06</v>
      </c>
      <c r="T425" s="4" t="n">
        <v>0.06</v>
      </c>
      <c r="U425" s="4" t="n">
        <v>0.06</v>
      </c>
      <c r="V425" s="4" t="n">
        <v>0.06</v>
      </c>
      <c r="W425" s="4" t="n">
        <v>0.06</v>
      </c>
      <c r="X425" s="4" t="n">
        <v>0.06</v>
      </c>
      <c r="Y425" s="4" t="n">
        <v>0.06</v>
      </c>
      <c r="Z425" s="4" t="n">
        <v>0.06</v>
      </c>
      <c r="AA425" s="4" t="n">
        <v>0.06</v>
      </c>
      <c r="AB425" s="4" t="n">
        <v>0.06</v>
      </c>
      <c r="AC425" s="4" t="n">
        <v>0.06</v>
      </c>
      <c r="AD425" s="4" t="n">
        <v>0.06</v>
      </c>
      <c r="AE425" s="4" t="n">
        <v>0.06</v>
      </c>
      <c r="AF425" s="4" t="n">
        <v>0.06</v>
      </c>
      <c r="AG425" s="4" t="n">
        <v>0.06</v>
      </c>
      <c r="AH425" s="4" t="n">
        <v>0.06</v>
      </c>
      <c r="AI425" s="4" t="n">
        <v>0.06</v>
      </c>
      <c r="AJ425" s="4" t="n">
        <v>0.06</v>
      </c>
      <c r="AK425" s="4" t="n">
        <v>0.06</v>
      </c>
      <c r="AL425" s="4" t="n">
        <v>0.06</v>
      </c>
      <c r="AM425" s="4" t="n">
        <v>0.06</v>
      </c>
      <c r="AN425" s="4" t="n">
        <v>0.06</v>
      </c>
      <c r="AO425" s="4" t="n">
        <v>0.06</v>
      </c>
      <c r="AP425" s="4" t="n">
        <v>0.06</v>
      </c>
      <c r="AQ425" s="4" t="n">
        <v>0.06</v>
      </c>
      <c r="AR425" s="4" t="n">
        <v>0.06</v>
      </c>
      <c r="AS425" s="4" t="n">
        <v>0.06</v>
      </c>
      <c r="AT425" s="4" t="n">
        <v>0.06</v>
      </c>
      <c r="AU425" s="4" t="n">
        <v>0.06</v>
      </c>
      <c r="AV425" s="4" t="n">
        <v>0.06</v>
      </c>
      <c r="AW425" s="4" t="n">
        <v>0.06</v>
      </c>
      <c r="AX425" s="4" t="n">
        <v>0.06</v>
      </c>
      <c r="AY425" s="4" t="n">
        <v>0.06</v>
      </c>
      <c r="AZ425" s="4" t="n">
        <v>0.06</v>
      </c>
      <c r="BA425" s="4" t="n">
        <v>0.06</v>
      </c>
      <c r="BB425" s="4" t="n">
        <v>0.06</v>
      </c>
      <c r="BC425" s="4" t="n">
        <v>0.06</v>
      </c>
      <c r="BD425" s="4" t="n">
        <v>0.06</v>
      </c>
      <c r="BE425" s="4" t="n">
        <v>0.06</v>
      </c>
      <c r="BF425" s="4" t="n">
        <v>0.06</v>
      </c>
      <c r="BG425" s="4" t="n">
        <v>0.06</v>
      </c>
      <c r="BH425" s="4" t="n">
        <v>0.06</v>
      </c>
      <c r="BI425" s="4" t="n">
        <v>0.06</v>
      </c>
    </row>
    <row r="426" customFormat="false" ht="15" hidden="false" customHeight="false" outlineLevel="0" collapsed="false">
      <c r="A426" s="4" t="s">
        <v>423</v>
      </c>
      <c r="B426" s="4" t="n">
        <v>0.06</v>
      </c>
      <c r="C426" s="4" t="n">
        <v>0.06</v>
      </c>
      <c r="D426" s="4" t="n">
        <v>0.06</v>
      </c>
      <c r="E426" s="4" t="n">
        <v>0.06</v>
      </c>
      <c r="F426" s="4" t="n">
        <v>0.06</v>
      </c>
      <c r="G426" s="4" t="n">
        <v>0.06</v>
      </c>
      <c r="H426" s="4" t="n">
        <v>0.06</v>
      </c>
      <c r="I426" s="4" t="n">
        <v>0.06</v>
      </c>
      <c r="J426" s="4" t="n">
        <v>0.06</v>
      </c>
      <c r="K426" s="4" t="n">
        <v>0.06</v>
      </c>
      <c r="L426" s="4" t="n">
        <v>0.06</v>
      </c>
      <c r="M426" s="4" t="n">
        <v>0.06</v>
      </c>
      <c r="N426" s="4" t="n">
        <v>0.06</v>
      </c>
      <c r="O426" s="4" t="n">
        <v>0.06</v>
      </c>
      <c r="P426" s="4" t="n">
        <v>0.06</v>
      </c>
      <c r="Q426" s="4" t="n">
        <v>0.06</v>
      </c>
      <c r="R426" s="4" t="n">
        <v>0.06</v>
      </c>
      <c r="S426" s="4" t="n">
        <v>0.06</v>
      </c>
      <c r="T426" s="4" t="n">
        <v>0.06</v>
      </c>
      <c r="U426" s="4" t="n">
        <v>0.06</v>
      </c>
      <c r="V426" s="4" t="n">
        <v>0.06</v>
      </c>
      <c r="W426" s="4" t="n">
        <v>0.06</v>
      </c>
      <c r="X426" s="4" t="n">
        <v>0.06</v>
      </c>
      <c r="Y426" s="4" t="n">
        <v>0.06</v>
      </c>
      <c r="Z426" s="4" t="n">
        <v>0.06</v>
      </c>
      <c r="AA426" s="4" t="n">
        <v>0.06</v>
      </c>
      <c r="AB426" s="4" t="n">
        <v>0.06</v>
      </c>
      <c r="AC426" s="4" t="n">
        <v>0.06</v>
      </c>
      <c r="AD426" s="4" t="n">
        <v>0.06</v>
      </c>
      <c r="AE426" s="4" t="n">
        <v>0.06</v>
      </c>
      <c r="AF426" s="4" t="n">
        <v>0.06</v>
      </c>
      <c r="AG426" s="4" t="n">
        <v>0.06</v>
      </c>
      <c r="AH426" s="4" t="n">
        <v>0.06</v>
      </c>
      <c r="AI426" s="4" t="n">
        <v>0.06</v>
      </c>
      <c r="AJ426" s="4" t="n">
        <v>0.06</v>
      </c>
      <c r="AK426" s="4" t="n">
        <v>0.06</v>
      </c>
      <c r="AL426" s="4" t="n">
        <v>0.06</v>
      </c>
      <c r="AM426" s="4" t="n">
        <v>0.06</v>
      </c>
      <c r="AN426" s="4" t="n">
        <v>0.06</v>
      </c>
      <c r="AO426" s="4" t="n">
        <v>0.06</v>
      </c>
      <c r="AP426" s="4" t="n">
        <v>0.06</v>
      </c>
      <c r="AQ426" s="4" t="n">
        <v>0.06</v>
      </c>
      <c r="AR426" s="4" t="n">
        <v>0.06</v>
      </c>
      <c r="AS426" s="4" t="n">
        <v>0.06</v>
      </c>
      <c r="AT426" s="4" t="n">
        <v>0.06</v>
      </c>
      <c r="AU426" s="4" t="n">
        <v>0.06</v>
      </c>
      <c r="AV426" s="4" t="n">
        <v>0.06</v>
      </c>
      <c r="AW426" s="4" t="n">
        <v>0.06</v>
      </c>
      <c r="AX426" s="4" t="n">
        <v>0.06</v>
      </c>
      <c r="AY426" s="4" t="n">
        <v>0.06</v>
      </c>
      <c r="AZ426" s="4" t="n">
        <v>0.06</v>
      </c>
      <c r="BA426" s="4" t="n">
        <v>0.06</v>
      </c>
      <c r="BB426" s="4" t="n">
        <v>0.06</v>
      </c>
      <c r="BC426" s="4" t="n">
        <v>0.06</v>
      </c>
      <c r="BD426" s="4" t="n">
        <v>0.06</v>
      </c>
      <c r="BE426" s="4" t="n">
        <v>0.06</v>
      </c>
      <c r="BF426" s="4" t="n">
        <v>0.06</v>
      </c>
      <c r="BG426" s="4" t="n">
        <v>0.06</v>
      </c>
      <c r="BH426" s="4" t="n">
        <v>0.06</v>
      </c>
      <c r="BI426" s="4" t="n">
        <v>0.06</v>
      </c>
    </row>
    <row r="427" customFormat="false" ht="15" hidden="false" customHeight="false" outlineLevel="0" collapsed="false">
      <c r="A427" s="4" t="s">
        <v>424</v>
      </c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</row>
    <row r="428" customFormat="false" ht="15" hidden="false" customHeight="false" outlineLevel="0" collapsed="false">
      <c r="A428" s="4" t="s">
        <v>425</v>
      </c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</row>
    <row r="429" customFormat="false" ht="15" hidden="false" customHeight="false" outlineLevel="0" collapsed="false">
      <c r="A429" s="4" t="s">
        <v>426</v>
      </c>
      <c r="B429" s="4" t="n">
        <v>0.06</v>
      </c>
      <c r="C429" s="4" t="n">
        <v>0.06</v>
      </c>
      <c r="D429" s="4" t="n">
        <v>0.06</v>
      </c>
      <c r="E429" s="4" t="n">
        <v>0.06</v>
      </c>
      <c r="F429" s="4" t="n">
        <v>0.06</v>
      </c>
      <c r="G429" s="4" t="n">
        <v>0.06</v>
      </c>
      <c r="H429" s="4" t="n">
        <v>0.06</v>
      </c>
      <c r="I429" s="4" t="n">
        <v>0.06</v>
      </c>
      <c r="J429" s="4" t="n">
        <v>0.06</v>
      </c>
      <c r="K429" s="4" t="n">
        <v>0.06</v>
      </c>
      <c r="L429" s="4" t="n">
        <v>0.06</v>
      </c>
      <c r="M429" s="4" t="n">
        <v>0.06</v>
      </c>
      <c r="N429" s="4" t="n">
        <v>0.06</v>
      </c>
      <c r="O429" s="4" t="n">
        <v>0.06</v>
      </c>
      <c r="P429" s="4" t="n">
        <v>0.06</v>
      </c>
      <c r="Q429" s="4" t="n">
        <v>0.06</v>
      </c>
      <c r="R429" s="4" t="n">
        <v>0.06</v>
      </c>
      <c r="S429" s="4" t="n">
        <v>0.06</v>
      </c>
      <c r="T429" s="4" t="n">
        <v>0.06</v>
      </c>
      <c r="U429" s="4" t="n">
        <v>0.06</v>
      </c>
      <c r="V429" s="4" t="n">
        <v>0.06</v>
      </c>
      <c r="W429" s="4" t="n">
        <v>0.06</v>
      </c>
      <c r="X429" s="4" t="n">
        <v>0.06</v>
      </c>
      <c r="Y429" s="4" t="n">
        <v>0.06</v>
      </c>
      <c r="Z429" s="4" t="n">
        <v>0.06</v>
      </c>
      <c r="AA429" s="4" t="n">
        <v>0.06</v>
      </c>
      <c r="AB429" s="4" t="n">
        <v>0.06</v>
      </c>
      <c r="AC429" s="4" t="n">
        <v>0.06</v>
      </c>
      <c r="AD429" s="4" t="n">
        <v>0.06</v>
      </c>
      <c r="AE429" s="4" t="n">
        <v>0.06</v>
      </c>
      <c r="AF429" s="4" t="n">
        <v>0.06</v>
      </c>
      <c r="AG429" s="4" t="n">
        <v>0.06</v>
      </c>
      <c r="AH429" s="4" t="n">
        <v>0.06</v>
      </c>
      <c r="AI429" s="4" t="n">
        <v>0.06</v>
      </c>
      <c r="AJ429" s="4" t="n">
        <v>0.06</v>
      </c>
      <c r="AK429" s="4" t="n">
        <v>0.06</v>
      </c>
      <c r="AL429" s="4" t="n">
        <v>0.06</v>
      </c>
      <c r="AM429" s="4" t="n">
        <v>0.06</v>
      </c>
      <c r="AN429" s="4" t="n">
        <v>0.06</v>
      </c>
      <c r="AO429" s="4" t="n">
        <v>0.06</v>
      </c>
      <c r="AP429" s="4" t="n">
        <v>0.06</v>
      </c>
      <c r="AQ429" s="4" t="n">
        <v>0.06</v>
      </c>
      <c r="AR429" s="4" t="n">
        <v>0.06</v>
      </c>
      <c r="AS429" s="4" t="n">
        <v>0.06</v>
      </c>
      <c r="AT429" s="4" t="n">
        <v>0.06</v>
      </c>
      <c r="AU429" s="4" t="n">
        <v>0.06</v>
      </c>
      <c r="AV429" s="4" t="n">
        <v>0.06</v>
      </c>
      <c r="AW429" s="4" t="n">
        <v>0.06</v>
      </c>
      <c r="AX429" s="4" t="n">
        <v>0.06</v>
      </c>
      <c r="AY429" s="4" t="n">
        <v>0.06</v>
      </c>
      <c r="AZ429" s="4" t="n">
        <v>0.06</v>
      </c>
      <c r="BA429" s="4" t="n">
        <v>0.06</v>
      </c>
      <c r="BB429" s="4" t="n">
        <v>0.06</v>
      </c>
      <c r="BC429" s="4" t="n">
        <v>0.06</v>
      </c>
      <c r="BD429" s="4" t="n">
        <v>0.06</v>
      </c>
      <c r="BE429" s="4" t="n">
        <v>0.06</v>
      </c>
      <c r="BF429" s="4" t="n">
        <v>0.06</v>
      </c>
      <c r="BG429" s="4" t="n">
        <v>0.06</v>
      </c>
      <c r="BH429" s="4" t="n">
        <v>0.06</v>
      </c>
      <c r="BI429" s="4" t="n">
        <v>0.06</v>
      </c>
    </row>
    <row r="430" customFormat="false" ht="15" hidden="false" customHeight="false" outlineLevel="0" collapsed="false">
      <c r="A430" s="4" t="s">
        <v>427</v>
      </c>
      <c r="B430" s="4" t="n">
        <v>0.06</v>
      </c>
      <c r="C430" s="4" t="n">
        <v>0.06</v>
      </c>
      <c r="D430" s="4" t="n">
        <v>0.06</v>
      </c>
      <c r="E430" s="4" t="n">
        <v>0.06</v>
      </c>
      <c r="F430" s="4" t="n">
        <v>0.06</v>
      </c>
      <c r="G430" s="4" t="n">
        <v>0.06</v>
      </c>
      <c r="H430" s="4" t="n">
        <v>0.06</v>
      </c>
      <c r="I430" s="4" t="n">
        <v>0.06</v>
      </c>
      <c r="J430" s="4" t="n">
        <v>0.06</v>
      </c>
      <c r="K430" s="4" t="n">
        <v>0.06</v>
      </c>
      <c r="L430" s="4" t="n">
        <v>0.06</v>
      </c>
      <c r="M430" s="4" t="n">
        <v>0.06</v>
      </c>
      <c r="N430" s="4" t="n">
        <v>0.06</v>
      </c>
      <c r="O430" s="4" t="n">
        <v>0.06</v>
      </c>
      <c r="P430" s="4" t="n">
        <v>0.06</v>
      </c>
      <c r="Q430" s="4" t="n">
        <v>0.06</v>
      </c>
      <c r="R430" s="4" t="n">
        <v>0.06</v>
      </c>
      <c r="S430" s="4" t="n">
        <v>0.06</v>
      </c>
      <c r="T430" s="4" t="n">
        <v>0.06</v>
      </c>
      <c r="U430" s="4" t="n">
        <v>0.06</v>
      </c>
      <c r="V430" s="4" t="n">
        <v>0.06</v>
      </c>
      <c r="W430" s="4" t="n">
        <v>0.06</v>
      </c>
      <c r="X430" s="4" t="n">
        <v>0.06</v>
      </c>
      <c r="Y430" s="4" t="n">
        <v>0.06</v>
      </c>
      <c r="Z430" s="4" t="n">
        <v>0.06</v>
      </c>
      <c r="AA430" s="4" t="n">
        <v>0.06</v>
      </c>
      <c r="AB430" s="4" t="n">
        <v>0.06</v>
      </c>
      <c r="AC430" s="4" t="n">
        <v>0.06</v>
      </c>
      <c r="AD430" s="4" t="n">
        <v>0.06</v>
      </c>
      <c r="AE430" s="4" t="n">
        <v>0.06</v>
      </c>
      <c r="AF430" s="4" t="n">
        <v>0.06</v>
      </c>
      <c r="AG430" s="4" t="n">
        <v>0.06</v>
      </c>
      <c r="AH430" s="4" t="n">
        <v>0.06</v>
      </c>
      <c r="AI430" s="4" t="n">
        <v>0.06</v>
      </c>
      <c r="AJ430" s="4" t="n">
        <v>0.06</v>
      </c>
      <c r="AK430" s="4" t="n">
        <v>0.06</v>
      </c>
      <c r="AL430" s="4" t="n">
        <v>0.06</v>
      </c>
      <c r="AM430" s="4" t="n">
        <v>0.06</v>
      </c>
      <c r="AN430" s="4" t="n">
        <v>0.06</v>
      </c>
      <c r="AO430" s="4" t="n">
        <v>0.06</v>
      </c>
      <c r="AP430" s="4" t="n">
        <v>0.06</v>
      </c>
      <c r="AQ430" s="4" t="n">
        <v>0.06</v>
      </c>
      <c r="AR430" s="4" t="n">
        <v>0.06</v>
      </c>
      <c r="AS430" s="4" t="n">
        <v>0.06</v>
      </c>
      <c r="AT430" s="4" t="n">
        <v>0.06</v>
      </c>
      <c r="AU430" s="4" t="n">
        <v>0.06</v>
      </c>
      <c r="AV430" s="4" t="n">
        <v>0.06</v>
      </c>
      <c r="AW430" s="4" t="n">
        <v>0.06</v>
      </c>
      <c r="AX430" s="4" t="n">
        <v>0.06</v>
      </c>
      <c r="AY430" s="4" t="n">
        <v>0.06</v>
      </c>
      <c r="AZ430" s="4" t="n">
        <v>0.06</v>
      </c>
      <c r="BA430" s="4" t="n">
        <v>0.06</v>
      </c>
      <c r="BB430" s="4" t="n">
        <v>0.06</v>
      </c>
      <c r="BC430" s="4" t="n">
        <v>0.06</v>
      </c>
      <c r="BD430" s="4" t="n">
        <v>0.06</v>
      </c>
      <c r="BE430" s="4" t="n">
        <v>0.06</v>
      </c>
      <c r="BF430" s="4" t="n">
        <v>0.06</v>
      </c>
      <c r="BG430" s="4" t="n">
        <v>0.06</v>
      </c>
      <c r="BH430" s="4" t="n">
        <v>0.06</v>
      </c>
      <c r="BI430" s="4" t="n">
        <v>0.06</v>
      </c>
    </row>
    <row r="431" customFormat="false" ht="15" hidden="false" customHeight="false" outlineLevel="0" collapsed="false">
      <c r="A431" s="4" t="s">
        <v>428</v>
      </c>
      <c r="B431" s="4" t="n">
        <v>0.06</v>
      </c>
      <c r="C431" s="4" t="n">
        <v>0.06</v>
      </c>
      <c r="D431" s="4" t="n">
        <v>0.06</v>
      </c>
      <c r="E431" s="4" t="n">
        <v>0.06</v>
      </c>
      <c r="F431" s="4" t="n">
        <v>0.06</v>
      </c>
      <c r="G431" s="4" t="n">
        <v>0.06</v>
      </c>
      <c r="H431" s="4" t="n">
        <v>0.06</v>
      </c>
      <c r="I431" s="4" t="n">
        <v>0.06</v>
      </c>
      <c r="J431" s="4" t="n">
        <v>0.06</v>
      </c>
      <c r="K431" s="4" t="n">
        <v>0.06</v>
      </c>
      <c r="L431" s="4" t="n">
        <v>0.06</v>
      </c>
      <c r="M431" s="4" t="n">
        <v>0.06</v>
      </c>
      <c r="N431" s="4" t="n">
        <v>0.06</v>
      </c>
      <c r="O431" s="4" t="n">
        <v>0.06</v>
      </c>
      <c r="P431" s="4" t="n">
        <v>0.06</v>
      </c>
      <c r="Q431" s="4" t="n">
        <v>0.06</v>
      </c>
      <c r="R431" s="4" t="n">
        <v>0.06</v>
      </c>
      <c r="S431" s="4" t="n">
        <v>0.06</v>
      </c>
      <c r="T431" s="4" t="n">
        <v>0.06</v>
      </c>
      <c r="U431" s="4" t="n">
        <v>0.06</v>
      </c>
      <c r="V431" s="4" t="n">
        <v>0.06</v>
      </c>
      <c r="W431" s="4" t="n">
        <v>0.06</v>
      </c>
      <c r="X431" s="4" t="n">
        <v>0.06</v>
      </c>
      <c r="Y431" s="4" t="n">
        <v>0.06</v>
      </c>
      <c r="Z431" s="4" t="n">
        <v>0.06</v>
      </c>
      <c r="AA431" s="4" t="n">
        <v>0.06</v>
      </c>
      <c r="AB431" s="4" t="n">
        <v>0.06</v>
      </c>
      <c r="AC431" s="4" t="n">
        <v>0.06</v>
      </c>
      <c r="AD431" s="4" t="n">
        <v>0.06</v>
      </c>
      <c r="AE431" s="4" t="n">
        <v>0.06</v>
      </c>
      <c r="AF431" s="4" t="n">
        <v>0.06</v>
      </c>
      <c r="AG431" s="4" t="n">
        <v>0.06</v>
      </c>
      <c r="AH431" s="4" t="n">
        <v>0.06</v>
      </c>
      <c r="AI431" s="4" t="n">
        <v>0.06</v>
      </c>
      <c r="AJ431" s="4" t="n">
        <v>0.06</v>
      </c>
      <c r="AK431" s="4" t="n">
        <v>0.06</v>
      </c>
      <c r="AL431" s="4" t="n">
        <v>0.06</v>
      </c>
      <c r="AM431" s="4" t="n">
        <v>0.06</v>
      </c>
      <c r="AN431" s="4" t="n">
        <v>0.06</v>
      </c>
      <c r="AO431" s="4" t="n">
        <v>0.06</v>
      </c>
      <c r="AP431" s="4" t="n">
        <v>0.06</v>
      </c>
      <c r="AQ431" s="4" t="n">
        <v>0.06</v>
      </c>
      <c r="AR431" s="4" t="n">
        <v>0.06</v>
      </c>
      <c r="AS431" s="4" t="n">
        <v>0.06</v>
      </c>
      <c r="AT431" s="4" t="n">
        <v>0.06</v>
      </c>
      <c r="AU431" s="4" t="n">
        <v>0.06</v>
      </c>
      <c r="AV431" s="4" t="n">
        <v>0.06</v>
      </c>
      <c r="AW431" s="4" t="n">
        <v>0.06</v>
      </c>
      <c r="AX431" s="4" t="n">
        <v>0.06</v>
      </c>
      <c r="AY431" s="4" t="n">
        <v>0.06</v>
      </c>
      <c r="AZ431" s="4" t="n">
        <v>0.06</v>
      </c>
      <c r="BA431" s="4" t="n">
        <v>0.06</v>
      </c>
      <c r="BB431" s="4" t="n">
        <v>0.06</v>
      </c>
      <c r="BC431" s="4" t="n">
        <v>0.06</v>
      </c>
      <c r="BD431" s="4" t="n">
        <v>0.06</v>
      </c>
      <c r="BE431" s="4" t="n">
        <v>0.06</v>
      </c>
      <c r="BF431" s="4" t="n">
        <v>0.06</v>
      </c>
      <c r="BG431" s="4" t="n">
        <v>0.06</v>
      </c>
      <c r="BH431" s="4" t="n">
        <v>0.06</v>
      </c>
      <c r="BI431" s="4" t="n">
        <v>0.06</v>
      </c>
    </row>
    <row r="432" customFormat="false" ht="15" hidden="false" customHeight="false" outlineLevel="0" collapsed="false">
      <c r="A432" s="4" t="s">
        <v>429</v>
      </c>
      <c r="B432" s="4" t="n">
        <v>0.06</v>
      </c>
      <c r="C432" s="4" t="n">
        <v>0.06</v>
      </c>
      <c r="D432" s="4" t="n">
        <v>0.06</v>
      </c>
      <c r="E432" s="4" t="n">
        <v>0.06</v>
      </c>
      <c r="F432" s="4" t="n">
        <v>0.06</v>
      </c>
      <c r="G432" s="4" t="n">
        <v>0.06</v>
      </c>
      <c r="H432" s="4" t="n">
        <v>0.06</v>
      </c>
      <c r="I432" s="4" t="n">
        <v>0.06</v>
      </c>
      <c r="J432" s="4" t="n">
        <v>0.06</v>
      </c>
      <c r="K432" s="4" t="n">
        <v>0.06</v>
      </c>
      <c r="L432" s="4" t="n">
        <v>0.06</v>
      </c>
      <c r="M432" s="4" t="n">
        <v>0.06</v>
      </c>
      <c r="N432" s="4" t="n">
        <v>0.06</v>
      </c>
      <c r="O432" s="4" t="n">
        <v>0.06</v>
      </c>
      <c r="P432" s="4" t="n">
        <v>0.06</v>
      </c>
      <c r="Q432" s="4" t="n">
        <v>0.06</v>
      </c>
      <c r="R432" s="4" t="n">
        <v>0.06</v>
      </c>
      <c r="S432" s="4" t="n">
        <v>0.06</v>
      </c>
      <c r="T432" s="4" t="n">
        <v>0.06</v>
      </c>
      <c r="U432" s="4" t="n">
        <v>0.06</v>
      </c>
      <c r="V432" s="4" t="n">
        <v>0.06</v>
      </c>
      <c r="W432" s="4" t="n">
        <v>0.06</v>
      </c>
      <c r="X432" s="4" t="n">
        <v>0.06</v>
      </c>
      <c r="Y432" s="4" t="n">
        <v>0.06</v>
      </c>
      <c r="Z432" s="4" t="n">
        <v>0.06</v>
      </c>
      <c r="AA432" s="4" t="n">
        <v>0.06</v>
      </c>
      <c r="AB432" s="4" t="n">
        <v>0.06</v>
      </c>
      <c r="AC432" s="4" t="n">
        <v>0.06</v>
      </c>
      <c r="AD432" s="4" t="n">
        <v>0.06</v>
      </c>
      <c r="AE432" s="4" t="n">
        <v>0.06</v>
      </c>
      <c r="AF432" s="4" t="n">
        <v>0.06</v>
      </c>
      <c r="AG432" s="4" t="n">
        <v>0.06</v>
      </c>
      <c r="AH432" s="4" t="n">
        <v>0.06</v>
      </c>
      <c r="AI432" s="4" t="n">
        <v>0.06</v>
      </c>
      <c r="AJ432" s="4" t="n">
        <v>0.06</v>
      </c>
      <c r="AK432" s="4" t="n">
        <v>0.06</v>
      </c>
      <c r="AL432" s="4" t="n">
        <v>0.06</v>
      </c>
      <c r="AM432" s="4" t="n">
        <v>0.06</v>
      </c>
      <c r="AN432" s="4" t="n">
        <v>0.06</v>
      </c>
      <c r="AO432" s="4" t="n">
        <v>0.06</v>
      </c>
      <c r="AP432" s="4" t="n">
        <v>0.06</v>
      </c>
      <c r="AQ432" s="4" t="n">
        <v>0.06</v>
      </c>
      <c r="AR432" s="4" t="n">
        <v>0.06</v>
      </c>
      <c r="AS432" s="4" t="n">
        <v>0.06</v>
      </c>
      <c r="AT432" s="4" t="n">
        <v>0.06</v>
      </c>
      <c r="AU432" s="4" t="n">
        <v>0.06</v>
      </c>
      <c r="AV432" s="4" t="n">
        <v>0.06</v>
      </c>
      <c r="AW432" s="4" t="n">
        <v>0.06</v>
      </c>
      <c r="AX432" s="4" t="n">
        <v>0.06</v>
      </c>
      <c r="AY432" s="4" t="n">
        <v>0.06</v>
      </c>
      <c r="AZ432" s="4" t="n">
        <v>0.06</v>
      </c>
      <c r="BA432" s="4" t="n">
        <v>0.06</v>
      </c>
      <c r="BB432" s="4" t="n">
        <v>0.06</v>
      </c>
      <c r="BC432" s="4" t="n">
        <v>0.06</v>
      </c>
      <c r="BD432" s="4" t="n">
        <v>0.06</v>
      </c>
      <c r="BE432" s="4" t="n">
        <v>0.06</v>
      </c>
      <c r="BF432" s="4" t="n">
        <v>0.06</v>
      </c>
      <c r="BG432" s="4" t="n">
        <v>0.06</v>
      </c>
      <c r="BH432" s="4" t="n">
        <v>0.06</v>
      </c>
      <c r="BI432" s="4" t="n">
        <v>0.06</v>
      </c>
    </row>
    <row r="433" customFormat="false" ht="15" hidden="false" customHeight="false" outlineLevel="0" collapsed="false">
      <c r="A433" s="4" t="s">
        <v>430</v>
      </c>
      <c r="B433" s="4" t="n">
        <v>0.06</v>
      </c>
      <c r="C433" s="4" t="n">
        <v>0.06</v>
      </c>
      <c r="D433" s="4" t="n">
        <v>0.06</v>
      </c>
      <c r="E433" s="4" t="n">
        <v>0.06</v>
      </c>
      <c r="F433" s="4" t="n">
        <v>0.06</v>
      </c>
      <c r="G433" s="4" t="n">
        <v>0.06</v>
      </c>
      <c r="H433" s="4" t="n">
        <v>0.06</v>
      </c>
      <c r="I433" s="4" t="n">
        <v>0.06</v>
      </c>
      <c r="J433" s="4" t="n">
        <v>0.06</v>
      </c>
      <c r="K433" s="4" t="n">
        <v>0.06</v>
      </c>
      <c r="L433" s="4" t="n">
        <v>0.06</v>
      </c>
      <c r="M433" s="4" t="n">
        <v>0.06</v>
      </c>
      <c r="N433" s="4" t="n">
        <v>0.06</v>
      </c>
      <c r="O433" s="4" t="n">
        <v>0.06</v>
      </c>
      <c r="P433" s="4" t="n">
        <v>0.06</v>
      </c>
      <c r="Q433" s="4" t="n">
        <v>0.06</v>
      </c>
      <c r="R433" s="4" t="n">
        <v>0.06</v>
      </c>
      <c r="S433" s="4" t="n">
        <v>0.06</v>
      </c>
      <c r="T433" s="4" t="n">
        <v>0.06</v>
      </c>
      <c r="U433" s="4" t="n">
        <v>0.06</v>
      </c>
      <c r="V433" s="4" t="n">
        <v>0.06</v>
      </c>
      <c r="W433" s="4" t="n">
        <v>0.06</v>
      </c>
      <c r="X433" s="4" t="n">
        <v>0.06</v>
      </c>
      <c r="Y433" s="4" t="n">
        <v>0.06</v>
      </c>
      <c r="Z433" s="4" t="n">
        <v>0.06</v>
      </c>
      <c r="AA433" s="4" t="n">
        <v>0.06</v>
      </c>
      <c r="AB433" s="4" t="n">
        <v>0.06</v>
      </c>
      <c r="AC433" s="4" t="n">
        <v>0.06</v>
      </c>
      <c r="AD433" s="4" t="n">
        <v>0.06</v>
      </c>
      <c r="AE433" s="4" t="n">
        <v>0.06</v>
      </c>
      <c r="AF433" s="4" t="n">
        <v>0.06</v>
      </c>
      <c r="AG433" s="4" t="n">
        <v>0.06</v>
      </c>
      <c r="AH433" s="4" t="n">
        <v>0.06</v>
      </c>
      <c r="AI433" s="4" t="n">
        <v>0.06</v>
      </c>
      <c r="AJ433" s="4" t="n">
        <v>0.06</v>
      </c>
      <c r="AK433" s="4" t="n">
        <v>0.06</v>
      </c>
      <c r="AL433" s="4" t="n">
        <v>0.06</v>
      </c>
      <c r="AM433" s="4" t="n">
        <v>0.06</v>
      </c>
      <c r="AN433" s="4" t="n">
        <v>0.06</v>
      </c>
      <c r="AO433" s="4" t="n">
        <v>0.06</v>
      </c>
      <c r="AP433" s="4" t="n">
        <v>0.06</v>
      </c>
      <c r="AQ433" s="4" t="n">
        <v>0.06</v>
      </c>
      <c r="AR433" s="4" t="n">
        <v>0.06</v>
      </c>
      <c r="AS433" s="4" t="n">
        <v>0.06</v>
      </c>
      <c r="AT433" s="4" t="n">
        <v>0.06</v>
      </c>
      <c r="AU433" s="4" t="n">
        <v>0.06</v>
      </c>
      <c r="AV433" s="4" t="n">
        <v>0.06</v>
      </c>
      <c r="AW433" s="4" t="n">
        <v>0.06</v>
      </c>
      <c r="AX433" s="4" t="n">
        <v>0.06</v>
      </c>
      <c r="AY433" s="4" t="n">
        <v>0.06</v>
      </c>
      <c r="AZ433" s="4" t="n">
        <v>0.06</v>
      </c>
      <c r="BA433" s="4" t="n">
        <v>0.06</v>
      </c>
      <c r="BB433" s="4" t="n">
        <v>0.06</v>
      </c>
      <c r="BC433" s="4" t="n">
        <v>0.06</v>
      </c>
      <c r="BD433" s="4" t="n">
        <v>0.06</v>
      </c>
      <c r="BE433" s="4" t="n">
        <v>0.06</v>
      </c>
      <c r="BF433" s="4" t="n">
        <v>0.06</v>
      </c>
      <c r="BG433" s="4" t="n">
        <v>0.06</v>
      </c>
      <c r="BH433" s="4" t="n">
        <v>0.06</v>
      </c>
      <c r="BI433" s="4" t="n">
        <v>0.06</v>
      </c>
    </row>
    <row r="434" customFormat="false" ht="15" hidden="false" customHeight="false" outlineLevel="0" collapsed="false">
      <c r="A434" s="4" t="s">
        <v>431</v>
      </c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</row>
    <row r="435" customFormat="false" ht="15" hidden="false" customHeight="false" outlineLevel="0" collapsed="false">
      <c r="A435" s="4" t="s">
        <v>432</v>
      </c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</row>
    <row r="436" customFormat="false" ht="15" hidden="false" customHeight="false" outlineLevel="0" collapsed="false">
      <c r="A436" s="4" t="s">
        <v>433</v>
      </c>
      <c r="B436" s="4" t="n">
        <v>0.06</v>
      </c>
      <c r="C436" s="4" t="n">
        <v>0.06</v>
      </c>
      <c r="D436" s="4" t="n">
        <v>0.06</v>
      </c>
      <c r="E436" s="4" t="n">
        <v>0.06</v>
      </c>
      <c r="F436" s="4" t="n">
        <v>0.06</v>
      </c>
      <c r="G436" s="4" t="n">
        <v>0.06</v>
      </c>
      <c r="H436" s="4" t="n">
        <v>0.06</v>
      </c>
      <c r="I436" s="4" t="n">
        <v>0.06</v>
      </c>
      <c r="J436" s="4" t="n">
        <v>0.06</v>
      </c>
      <c r="K436" s="4" t="n">
        <v>0.06</v>
      </c>
      <c r="L436" s="4" t="n">
        <v>0.06</v>
      </c>
      <c r="M436" s="4" t="n">
        <v>0.06</v>
      </c>
      <c r="N436" s="4" t="n">
        <v>0.06</v>
      </c>
      <c r="O436" s="4" t="n">
        <v>0.06</v>
      </c>
      <c r="P436" s="4" t="n">
        <v>0.06</v>
      </c>
      <c r="Q436" s="4" t="n">
        <v>0.06</v>
      </c>
      <c r="R436" s="4" t="n">
        <v>0.06</v>
      </c>
      <c r="S436" s="4" t="n">
        <v>0.06</v>
      </c>
      <c r="T436" s="4" t="n">
        <v>0.06</v>
      </c>
      <c r="U436" s="4" t="n">
        <v>0.06</v>
      </c>
      <c r="V436" s="4" t="n">
        <v>0.06</v>
      </c>
      <c r="W436" s="4" t="n">
        <v>0.06</v>
      </c>
      <c r="X436" s="4" t="n">
        <v>0.06</v>
      </c>
      <c r="Y436" s="4" t="n">
        <v>0.06</v>
      </c>
      <c r="Z436" s="4" t="n">
        <v>0.06</v>
      </c>
      <c r="AA436" s="4" t="n">
        <v>0.06</v>
      </c>
      <c r="AB436" s="4" t="n">
        <v>0.06</v>
      </c>
      <c r="AC436" s="4" t="n">
        <v>0.06</v>
      </c>
      <c r="AD436" s="4" t="n">
        <v>0.06</v>
      </c>
      <c r="AE436" s="4" t="n">
        <v>0.06</v>
      </c>
      <c r="AF436" s="4" t="n">
        <v>0.06</v>
      </c>
      <c r="AG436" s="4" t="n">
        <v>0.06</v>
      </c>
      <c r="AH436" s="4" t="n">
        <v>0.06</v>
      </c>
      <c r="AI436" s="4" t="n">
        <v>0.06</v>
      </c>
      <c r="AJ436" s="4" t="n">
        <v>0.06</v>
      </c>
      <c r="AK436" s="4" t="n">
        <v>0.06</v>
      </c>
      <c r="AL436" s="4" t="n">
        <v>0.06</v>
      </c>
      <c r="AM436" s="4" t="n">
        <v>0.06</v>
      </c>
      <c r="AN436" s="4" t="n">
        <v>0.06</v>
      </c>
      <c r="AO436" s="4" t="n">
        <v>0.06</v>
      </c>
      <c r="AP436" s="4" t="n">
        <v>0.06</v>
      </c>
      <c r="AQ436" s="4" t="n">
        <v>0.06</v>
      </c>
      <c r="AR436" s="4" t="n">
        <v>0.06</v>
      </c>
      <c r="AS436" s="4" t="n">
        <v>0.06</v>
      </c>
      <c r="AT436" s="4" t="n">
        <v>0.06</v>
      </c>
      <c r="AU436" s="4" t="n">
        <v>0.06</v>
      </c>
      <c r="AV436" s="4" t="n">
        <v>0.06</v>
      </c>
      <c r="AW436" s="4" t="n">
        <v>0.06</v>
      </c>
      <c r="AX436" s="4" t="n">
        <v>0.06</v>
      </c>
      <c r="AY436" s="4" t="n">
        <v>0.06</v>
      </c>
      <c r="AZ436" s="4" t="n">
        <v>0.06</v>
      </c>
      <c r="BA436" s="4" t="n">
        <v>0.06</v>
      </c>
      <c r="BB436" s="4" t="n">
        <v>0.06</v>
      </c>
      <c r="BC436" s="4" t="n">
        <v>0.06</v>
      </c>
      <c r="BD436" s="4" t="n">
        <v>0.06</v>
      </c>
      <c r="BE436" s="4" t="n">
        <v>0.06</v>
      </c>
      <c r="BF436" s="4" t="n">
        <v>0.06</v>
      </c>
      <c r="BG436" s="4" t="n">
        <v>0.06</v>
      </c>
      <c r="BH436" s="4" t="n">
        <v>0.06</v>
      </c>
      <c r="BI436" s="4" t="n">
        <v>0.06</v>
      </c>
    </row>
    <row r="437" customFormat="false" ht="15" hidden="false" customHeight="false" outlineLevel="0" collapsed="false">
      <c r="A437" s="4" t="s">
        <v>434</v>
      </c>
      <c r="B437" s="4" t="n">
        <v>0.06</v>
      </c>
      <c r="C437" s="4" t="n">
        <v>0.06</v>
      </c>
      <c r="D437" s="4" t="n">
        <v>0.06</v>
      </c>
      <c r="E437" s="4" t="n">
        <v>0.06</v>
      </c>
      <c r="F437" s="4" t="n">
        <v>0.06</v>
      </c>
      <c r="G437" s="4" t="n">
        <v>0.06</v>
      </c>
      <c r="H437" s="4" t="n">
        <v>0.06</v>
      </c>
      <c r="I437" s="4" t="n">
        <v>0.06</v>
      </c>
      <c r="J437" s="4" t="n">
        <v>0.06</v>
      </c>
      <c r="K437" s="4" t="n">
        <v>0.06</v>
      </c>
      <c r="L437" s="4" t="n">
        <v>0.06</v>
      </c>
      <c r="M437" s="4" t="n">
        <v>0.06</v>
      </c>
      <c r="N437" s="4" t="n">
        <v>0.06</v>
      </c>
      <c r="O437" s="4" t="n">
        <v>0.06</v>
      </c>
      <c r="P437" s="4" t="n">
        <v>0.06</v>
      </c>
      <c r="Q437" s="4" t="n">
        <v>0.06</v>
      </c>
      <c r="R437" s="4" t="n">
        <v>0.06</v>
      </c>
      <c r="S437" s="4" t="n">
        <v>0.06</v>
      </c>
      <c r="T437" s="4" t="n">
        <v>0.06</v>
      </c>
      <c r="U437" s="4" t="n">
        <v>0.06</v>
      </c>
      <c r="V437" s="4" t="n">
        <v>0.06</v>
      </c>
      <c r="W437" s="4" t="n">
        <v>0.06</v>
      </c>
      <c r="X437" s="4" t="n">
        <v>0.06</v>
      </c>
      <c r="Y437" s="4" t="n">
        <v>0.06</v>
      </c>
      <c r="Z437" s="4" t="n">
        <v>0.06</v>
      </c>
      <c r="AA437" s="4" t="n">
        <v>0.06</v>
      </c>
      <c r="AB437" s="4" t="n">
        <v>0.06</v>
      </c>
      <c r="AC437" s="4" t="n">
        <v>0.06</v>
      </c>
      <c r="AD437" s="4" t="n">
        <v>0.06</v>
      </c>
      <c r="AE437" s="4" t="n">
        <v>0.06</v>
      </c>
      <c r="AF437" s="4" t="n">
        <v>0.06</v>
      </c>
      <c r="AG437" s="4" t="n">
        <v>0.06</v>
      </c>
      <c r="AH437" s="4" t="n">
        <v>0.06</v>
      </c>
      <c r="AI437" s="4" t="n">
        <v>0.06</v>
      </c>
      <c r="AJ437" s="4" t="n">
        <v>0.06</v>
      </c>
      <c r="AK437" s="4" t="n">
        <v>0.06</v>
      </c>
      <c r="AL437" s="4" t="n">
        <v>0.06</v>
      </c>
      <c r="AM437" s="4" t="n">
        <v>0.06</v>
      </c>
      <c r="AN437" s="4" t="n">
        <v>0.06</v>
      </c>
      <c r="AO437" s="4" t="n">
        <v>0.06</v>
      </c>
      <c r="AP437" s="4" t="n">
        <v>0.06</v>
      </c>
      <c r="AQ437" s="4" t="n">
        <v>0.06</v>
      </c>
      <c r="AR437" s="4" t="n">
        <v>0.06</v>
      </c>
      <c r="AS437" s="4" t="n">
        <v>0.06</v>
      </c>
      <c r="AT437" s="4" t="n">
        <v>0.06</v>
      </c>
      <c r="AU437" s="4" t="n">
        <v>0.06</v>
      </c>
      <c r="AV437" s="4" t="n">
        <v>0.06</v>
      </c>
      <c r="AW437" s="4" t="n">
        <v>0.06</v>
      </c>
      <c r="AX437" s="4" t="n">
        <v>0.06</v>
      </c>
      <c r="AY437" s="4" t="n">
        <v>0.06</v>
      </c>
      <c r="AZ437" s="4" t="n">
        <v>0.06</v>
      </c>
      <c r="BA437" s="4" t="n">
        <v>0.06</v>
      </c>
      <c r="BB437" s="4" t="n">
        <v>0.06</v>
      </c>
      <c r="BC437" s="4" t="n">
        <v>0.06</v>
      </c>
      <c r="BD437" s="4" t="n">
        <v>0.06</v>
      </c>
      <c r="BE437" s="4" t="n">
        <v>0.06</v>
      </c>
      <c r="BF437" s="4" t="n">
        <v>0.06</v>
      </c>
      <c r="BG437" s="4" t="n">
        <v>0.06</v>
      </c>
      <c r="BH437" s="4" t="n">
        <v>0.06</v>
      </c>
      <c r="BI437" s="4" t="n">
        <v>0.06</v>
      </c>
    </row>
    <row r="438" customFormat="false" ht="15" hidden="false" customHeight="false" outlineLevel="0" collapsed="false">
      <c r="A438" s="4" t="s">
        <v>435</v>
      </c>
      <c r="B438" s="4" t="n">
        <v>0.06</v>
      </c>
      <c r="C438" s="4" t="n">
        <v>0.06</v>
      </c>
      <c r="D438" s="4" t="n">
        <v>0.06</v>
      </c>
      <c r="E438" s="4" t="n">
        <v>0.06</v>
      </c>
      <c r="F438" s="4" t="n">
        <v>0.06</v>
      </c>
      <c r="G438" s="4" t="n">
        <v>0.06</v>
      </c>
      <c r="H438" s="4" t="n">
        <v>0.06</v>
      </c>
      <c r="I438" s="4" t="n">
        <v>0.06</v>
      </c>
      <c r="J438" s="4" t="n">
        <v>0.06</v>
      </c>
      <c r="K438" s="4" t="n">
        <v>0.06</v>
      </c>
      <c r="L438" s="4" t="n">
        <v>0.06</v>
      </c>
      <c r="M438" s="4" t="n">
        <v>0.06</v>
      </c>
      <c r="N438" s="4" t="n">
        <v>0.06</v>
      </c>
      <c r="O438" s="4" t="n">
        <v>0.06</v>
      </c>
      <c r="P438" s="4" t="n">
        <v>0.06</v>
      </c>
      <c r="Q438" s="4" t="n">
        <v>0.06</v>
      </c>
      <c r="R438" s="4" t="n">
        <v>0.06</v>
      </c>
      <c r="S438" s="4" t="n">
        <v>0.06</v>
      </c>
      <c r="T438" s="4" t="n">
        <v>0.06</v>
      </c>
      <c r="U438" s="4" t="n">
        <v>0.06</v>
      </c>
      <c r="V438" s="4" t="n">
        <v>0.06</v>
      </c>
      <c r="W438" s="4" t="n">
        <v>0.06</v>
      </c>
      <c r="X438" s="4" t="n">
        <v>0.06</v>
      </c>
      <c r="Y438" s="4" t="n">
        <v>0.06</v>
      </c>
      <c r="Z438" s="4" t="n">
        <v>0.06</v>
      </c>
      <c r="AA438" s="4" t="n">
        <v>0.06</v>
      </c>
      <c r="AB438" s="4" t="n">
        <v>0.06</v>
      </c>
      <c r="AC438" s="4" t="n">
        <v>0.06</v>
      </c>
      <c r="AD438" s="4" t="n">
        <v>0.06</v>
      </c>
      <c r="AE438" s="4" t="n">
        <v>0.06</v>
      </c>
      <c r="AF438" s="4" t="n">
        <v>0.06</v>
      </c>
      <c r="AG438" s="4" t="n">
        <v>0.06</v>
      </c>
      <c r="AH438" s="4" t="n">
        <v>0.06</v>
      </c>
      <c r="AI438" s="4" t="n">
        <v>0.06</v>
      </c>
      <c r="AJ438" s="4" t="n">
        <v>0.06</v>
      </c>
      <c r="AK438" s="4" t="n">
        <v>0.06</v>
      </c>
      <c r="AL438" s="4" t="n">
        <v>0.06</v>
      </c>
      <c r="AM438" s="4" t="n">
        <v>0.06</v>
      </c>
      <c r="AN438" s="4" t="n">
        <v>0.06</v>
      </c>
      <c r="AO438" s="4" t="n">
        <v>0.06</v>
      </c>
      <c r="AP438" s="4" t="n">
        <v>0.06</v>
      </c>
      <c r="AQ438" s="4" t="n">
        <v>0.06</v>
      </c>
      <c r="AR438" s="4" t="n">
        <v>0.06</v>
      </c>
      <c r="AS438" s="4" t="n">
        <v>0.06</v>
      </c>
      <c r="AT438" s="4" t="n">
        <v>0.06</v>
      </c>
      <c r="AU438" s="4" t="n">
        <v>0.06</v>
      </c>
      <c r="AV438" s="4" t="n">
        <v>0.06</v>
      </c>
      <c r="AW438" s="4" t="n">
        <v>0.06</v>
      </c>
      <c r="AX438" s="4" t="n">
        <v>0.06</v>
      </c>
      <c r="AY438" s="4" t="n">
        <v>0.06</v>
      </c>
      <c r="AZ438" s="4" t="n">
        <v>0.06</v>
      </c>
      <c r="BA438" s="4" t="n">
        <v>0.06</v>
      </c>
      <c r="BB438" s="4" t="n">
        <v>0.06</v>
      </c>
      <c r="BC438" s="4" t="n">
        <v>0.06</v>
      </c>
      <c r="BD438" s="4" t="n">
        <v>0.06</v>
      </c>
      <c r="BE438" s="4" t="n">
        <v>0.06</v>
      </c>
      <c r="BF438" s="4" t="n">
        <v>0.06</v>
      </c>
      <c r="BG438" s="4" t="n">
        <v>0.06</v>
      </c>
      <c r="BH438" s="4" t="n">
        <v>0.06</v>
      </c>
      <c r="BI438" s="4" t="n">
        <v>0.06</v>
      </c>
    </row>
    <row r="439" customFormat="false" ht="15" hidden="false" customHeight="false" outlineLevel="0" collapsed="false">
      <c r="A439" s="4" t="s">
        <v>436</v>
      </c>
      <c r="B439" s="4" t="n">
        <v>0.06</v>
      </c>
      <c r="C439" s="4" t="n">
        <v>0.06</v>
      </c>
      <c r="D439" s="4" t="n">
        <v>0.06</v>
      </c>
      <c r="E439" s="4" t="n">
        <v>0.06</v>
      </c>
      <c r="F439" s="4" t="n">
        <v>0.06</v>
      </c>
      <c r="G439" s="4" t="n">
        <v>0.06</v>
      </c>
      <c r="H439" s="4" t="n">
        <v>0.06</v>
      </c>
      <c r="I439" s="4" t="n">
        <v>0.06</v>
      </c>
      <c r="J439" s="4" t="n">
        <v>0.06</v>
      </c>
      <c r="K439" s="4" t="n">
        <v>0.06</v>
      </c>
      <c r="L439" s="4" t="n">
        <v>0.06</v>
      </c>
      <c r="M439" s="4" t="n">
        <v>0.06</v>
      </c>
      <c r="N439" s="4" t="n">
        <v>0.06</v>
      </c>
      <c r="O439" s="4" t="n">
        <v>0.06</v>
      </c>
      <c r="P439" s="4" t="n">
        <v>0.06</v>
      </c>
      <c r="Q439" s="4" t="n">
        <v>0.06</v>
      </c>
      <c r="R439" s="4" t="n">
        <v>0.06</v>
      </c>
      <c r="S439" s="4" t="n">
        <v>0.06</v>
      </c>
      <c r="T439" s="4" t="n">
        <v>0.06</v>
      </c>
      <c r="U439" s="4" t="n">
        <v>0.06</v>
      </c>
      <c r="V439" s="4" t="n">
        <v>0.06</v>
      </c>
      <c r="W439" s="4" t="n">
        <v>0.06</v>
      </c>
      <c r="X439" s="4" t="n">
        <v>0.06</v>
      </c>
      <c r="Y439" s="4" t="n">
        <v>0.06</v>
      </c>
      <c r="Z439" s="4" t="n">
        <v>0.06</v>
      </c>
      <c r="AA439" s="4" t="n">
        <v>0.06</v>
      </c>
      <c r="AB439" s="4" t="n">
        <v>0.06</v>
      </c>
      <c r="AC439" s="4" t="n">
        <v>0.06</v>
      </c>
      <c r="AD439" s="4" t="n">
        <v>0.06</v>
      </c>
      <c r="AE439" s="4" t="n">
        <v>0.06</v>
      </c>
      <c r="AF439" s="4" t="n">
        <v>0.06</v>
      </c>
      <c r="AG439" s="4" t="n">
        <v>0.06</v>
      </c>
      <c r="AH439" s="4" t="n">
        <v>0.06</v>
      </c>
      <c r="AI439" s="4" t="n">
        <v>0.06</v>
      </c>
      <c r="AJ439" s="4" t="n">
        <v>0.06</v>
      </c>
      <c r="AK439" s="4" t="n">
        <v>0.06</v>
      </c>
      <c r="AL439" s="4" t="n">
        <v>0.06</v>
      </c>
      <c r="AM439" s="4" t="n">
        <v>0.06</v>
      </c>
      <c r="AN439" s="4" t="n">
        <v>0.06</v>
      </c>
      <c r="AO439" s="4" t="n">
        <v>0.06</v>
      </c>
      <c r="AP439" s="4" t="n">
        <v>0.06</v>
      </c>
      <c r="AQ439" s="4" t="n">
        <v>0.06</v>
      </c>
      <c r="AR439" s="4" t="n">
        <v>0.06</v>
      </c>
      <c r="AS439" s="4" t="n">
        <v>0.06</v>
      </c>
      <c r="AT439" s="4" t="n">
        <v>0.06</v>
      </c>
      <c r="AU439" s="4" t="n">
        <v>0.06</v>
      </c>
      <c r="AV439" s="4" t="n">
        <v>0.06</v>
      </c>
      <c r="AW439" s="4" t="n">
        <v>0.06</v>
      </c>
      <c r="AX439" s="4" t="n">
        <v>0.06</v>
      </c>
      <c r="AY439" s="4" t="n">
        <v>0.06</v>
      </c>
      <c r="AZ439" s="4" t="n">
        <v>0.06</v>
      </c>
      <c r="BA439" s="4" t="n">
        <v>0.06</v>
      </c>
      <c r="BB439" s="4" t="n">
        <v>0.06</v>
      </c>
      <c r="BC439" s="4" t="n">
        <v>0.06</v>
      </c>
      <c r="BD439" s="4" t="n">
        <v>0.06</v>
      </c>
      <c r="BE439" s="4" t="n">
        <v>0.06</v>
      </c>
      <c r="BF439" s="4" t="n">
        <v>0.06</v>
      </c>
      <c r="BG439" s="4" t="n">
        <v>0.06</v>
      </c>
      <c r="BH439" s="4" t="n">
        <v>0.06</v>
      </c>
      <c r="BI439" s="4" t="n">
        <v>0.06</v>
      </c>
    </row>
    <row r="440" customFormat="false" ht="15" hidden="false" customHeight="false" outlineLevel="0" collapsed="false">
      <c r="A440" s="4" t="s">
        <v>437</v>
      </c>
      <c r="B440" s="4" t="n">
        <v>0.06</v>
      </c>
      <c r="C440" s="4" t="n">
        <v>0.06</v>
      </c>
      <c r="D440" s="4" t="n">
        <v>0.06</v>
      </c>
      <c r="E440" s="4" t="n">
        <v>0.06</v>
      </c>
      <c r="F440" s="4" t="n">
        <v>0.06</v>
      </c>
      <c r="G440" s="4" t="n">
        <v>0.06</v>
      </c>
      <c r="H440" s="4" t="n">
        <v>0.06</v>
      </c>
      <c r="I440" s="4" t="n">
        <v>0.06</v>
      </c>
      <c r="J440" s="4" t="n">
        <v>0.06</v>
      </c>
      <c r="K440" s="4" t="n">
        <v>0.06</v>
      </c>
      <c r="L440" s="4" t="n">
        <v>0.06</v>
      </c>
      <c r="M440" s="4" t="n">
        <v>0.06</v>
      </c>
      <c r="N440" s="4" t="n">
        <v>0.06</v>
      </c>
      <c r="O440" s="4" t="n">
        <v>0.06</v>
      </c>
      <c r="P440" s="4" t="n">
        <v>0.06</v>
      </c>
      <c r="Q440" s="4" t="n">
        <v>0.06</v>
      </c>
      <c r="R440" s="4" t="n">
        <v>0.06</v>
      </c>
      <c r="S440" s="4" t="n">
        <v>0.06</v>
      </c>
      <c r="T440" s="4" t="n">
        <v>0.06</v>
      </c>
      <c r="U440" s="4" t="n">
        <v>0.06</v>
      </c>
      <c r="V440" s="4" t="n">
        <v>0.06</v>
      </c>
      <c r="W440" s="4" t="n">
        <v>0.06</v>
      </c>
      <c r="X440" s="4" t="n">
        <v>0.06</v>
      </c>
      <c r="Y440" s="4" t="n">
        <v>0.06</v>
      </c>
      <c r="Z440" s="4" t="n">
        <v>0.06</v>
      </c>
      <c r="AA440" s="4" t="n">
        <v>0.06</v>
      </c>
      <c r="AB440" s="4" t="n">
        <v>0.06</v>
      </c>
      <c r="AC440" s="4" t="n">
        <v>0.06</v>
      </c>
      <c r="AD440" s="4" t="n">
        <v>0.06</v>
      </c>
      <c r="AE440" s="4" t="n">
        <v>0.06</v>
      </c>
      <c r="AF440" s="4" t="n">
        <v>0.06</v>
      </c>
      <c r="AG440" s="4" t="n">
        <v>0.06</v>
      </c>
      <c r="AH440" s="4" t="n">
        <v>0.06</v>
      </c>
      <c r="AI440" s="4" t="n">
        <v>0.06</v>
      </c>
      <c r="AJ440" s="4" t="n">
        <v>0.06</v>
      </c>
      <c r="AK440" s="4" t="n">
        <v>0.06</v>
      </c>
      <c r="AL440" s="4" t="n">
        <v>0.06</v>
      </c>
      <c r="AM440" s="4" t="n">
        <v>0.06</v>
      </c>
      <c r="AN440" s="4" t="n">
        <v>0.06</v>
      </c>
      <c r="AO440" s="4" t="n">
        <v>0.06</v>
      </c>
      <c r="AP440" s="4" t="n">
        <v>0.06</v>
      </c>
      <c r="AQ440" s="4" t="n">
        <v>0.06</v>
      </c>
      <c r="AR440" s="4" t="n">
        <v>0.06</v>
      </c>
      <c r="AS440" s="4" t="n">
        <v>0.06</v>
      </c>
      <c r="AT440" s="4" t="n">
        <v>0.06</v>
      </c>
      <c r="AU440" s="4" t="n">
        <v>0.06</v>
      </c>
      <c r="AV440" s="4" t="n">
        <v>0.06</v>
      </c>
      <c r="AW440" s="4" t="n">
        <v>0.06</v>
      </c>
      <c r="AX440" s="4" t="n">
        <v>0.06</v>
      </c>
      <c r="AY440" s="4" t="n">
        <v>0.06</v>
      </c>
      <c r="AZ440" s="4" t="n">
        <v>0.06</v>
      </c>
      <c r="BA440" s="4" t="n">
        <v>0.06</v>
      </c>
      <c r="BB440" s="4" t="n">
        <v>0.06</v>
      </c>
      <c r="BC440" s="4" t="n">
        <v>0.06</v>
      </c>
      <c r="BD440" s="4" t="n">
        <v>0.06</v>
      </c>
      <c r="BE440" s="4" t="n">
        <v>0.06</v>
      </c>
      <c r="BF440" s="4" t="n">
        <v>0.06</v>
      </c>
      <c r="BG440" s="4" t="n">
        <v>0.06</v>
      </c>
      <c r="BH440" s="4" t="n">
        <v>0.06</v>
      </c>
      <c r="BI440" s="4" t="n">
        <v>0.06</v>
      </c>
    </row>
    <row r="441" customFormat="false" ht="15" hidden="false" customHeight="false" outlineLevel="0" collapsed="false">
      <c r="A441" s="4" t="s">
        <v>438</v>
      </c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</row>
    <row r="442" customFormat="false" ht="15" hidden="false" customHeight="false" outlineLevel="0" collapsed="false">
      <c r="A442" s="4" t="s">
        <v>439</v>
      </c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</row>
    <row r="443" customFormat="false" ht="15" hidden="false" customHeight="false" outlineLevel="0" collapsed="false">
      <c r="A443" s="4" t="s">
        <v>440</v>
      </c>
      <c r="B443" s="4" t="n">
        <v>0.06</v>
      </c>
      <c r="C443" s="4" t="n">
        <v>0.06</v>
      </c>
      <c r="D443" s="4" t="n">
        <v>0.06</v>
      </c>
      <c r="E443" s="4" t="n">
        <v>0.06</v>
      </c>
      <c r="F443" s="4" t="n">
        <v>0.06</v>
      </c>
      <c r="G443" s="4" t="n">
        <v>0.06</v>
      </c>
      <c r="H443" s="4" t="n">
        <v>0.06</v>
      </c>
      <c r="I443" s="4" t="n">
        <v>0.06</v>
      </c>
      <c r="J443" s="4" t="n">
        <v>0.06</v>
      </c>
      <c r="K443" s="4" t="n">
        <v>0.06</v>
      </c>
      <c r="L443" s="4" t="n">
        <v>0.06</v>
      </c>
      <c r="M443" s="4" t="n">
        <v>0.06</v>
      </c>
      <c r="N443" s="4" t="n">
        <v>0.06</v>
      </c>
      <c r="O443" s="4" t="n">
        <v>0.06</v>
      </c>
      <c r="P443" s="4" t="n">
        <v>0.06</v>
      </c>
      <c r="Q443" s="4" t="n">
        <v>0.06</v>
      </c>
      <c r="R443" s="4" t="n">
        <v>0.06</v>
      </c>
      <c r="S443" s="4" t="n">
        <v>0.06</v>
      </c>
      <c r="T443" s="4" t="n">
        <v>0.06</v>
      </c>
      <c r="U443" s="4" t="n">
        <v>0.06</v>
      </c>
      <c r="V443" s="4" t="n">
        <v>0.06</v>
      </c>
      <c r="W443" s="4" t="n">
        <v>0.06</v>
      </c>
      <c r="X443" s="4" t="n">
        <v>0.06</v>
      </c>
      <c r="Y443" s="4" t="n">
        <v>0.06</v>
      </c>
      <c r="Z443" s="4" t="n">
        <v>0.06</v>
      </c>
      <c r="AA443" s="4" t="n">
        <v>0.06</v>
      </c>
      <c r="AB443" s="4" t="n">
        <v>0.06</v>
      </c>
      <c r="AC443" s="4" t="n">
        <v>0.06</v>
      </c>
      <c r="AD443" s="4" t="n">
        <v>0.06</v>
      </c>
      <c r="AE443" s="4" t="n">
        <v>0.06</v>
      </c>
      <c r="AF443" s="4" t="n">
        <v>0.06</v>
      </c>
      <c r="AG443" s="4" t="n">
        <v>0.06</v>
      </c>
      <c r="AH443" s="4" t="n">
        <v>0.06</v>
      </c>
      <c r="AI443" s="4" t="n">
        <v>0.06</v>
      </c>
      <c r="AJ443" s="4" t="n">
        <v>0.06</v>
      </c>
      <c r="AK443" s="4" t="n">
        <v>0.06</v>
      </c>
      <c r="AL443" s="4" t="n">
        <v>0.06</v>
      </c>
      <c r="AM443" s="4" t="n">
        <v>0.06</v>
      </c>
      <c r="AN443" s="4" t="n">
        <v>0.06</v>
      </c>
      <c r="AO443" s="4" t="n">
        <v>0.06</v>
      </c>
      <c r="AP443" s="4" t="n">
        <v>0.06</v>
      </c>
      <c r="AQ443" s="4" t="n">
        <v>0.06</v>
      </c>
      <c r="AR443" s="4" t="n">
        <v>0.06</v>
      </c>
      <c r="AS443" s="4" t="n">
        <v>0.06</v>
      </c>
      <c r="AT443" s="4" t="n">
        <v>0.06</v>
      </c>
      <c r="AU443" s="4" t="n">
        <v>0.06</v>
      </c>
      <c r="AV443" s="4" t="n">
        <v>0.06</v>
      </c>
      <c r="AW443" s="4" t="n">
        <v>0.06</v>
      </c>
      <c r="AX443" s="4" t="n">
        <v>0.06</v>
      </c>
      <c r="AY443" s="4" t="n">
        <v>0.06</v>
      </c>
      <c r="AZ443" s="4" t="n">
        <v>0.06</v>
      </c>
      <c r="BA443" s="4" t="n">
        <v>0.06</v>
      </c>
      <c r="BB443" s="4" t="n">
        <v>0.06</v>
      </c>
      <c r="BC443" s="4" t="n">
        <v>0.06</v>
      </c>
      <c r="BD443" s="4" t="n">
        <v>0.06</v>
      </c>
      <c r="BE443" s="4" t="n">
        <v>0.06</v>
      </c>
      <c r="BF443" s="4" t="n">
        <v>0.06</v>
      </c>
      <c r="BG443" s="4" t="n">
        <v>0.06</v>
      </c>
      <c r="BH443" s="4" t="n">
        <v>0.06</v>
      </c>
      <c r="BI443" s="4" t="n">
        <v>0.06</v>
      </c>
    </row>
    <row r="444" customFormat="false" ht="15" hidden="false" customHeight="false" outlineLevel="0" collapsed="false">
      <c r="A444" s="4" t="s">
        <v>441</v>
      </c>
      <c r="B444" s="4" t="n">
        <v>0.06</v>
      </c>
      <c r="C444" s="4" t="n">
        <v>0.06</v>
      </c>
      <c r="D444" s="4" t="n">
        <v>0.06</v>
      </c>
      <c r="E444" s="4" t="n">
        <v>0.06</v>
      </c>
      <c r="F444" s="4" t="n">
        <v>0.06</v>
      </c>
      <c r="G444" s="4" t="n">
        <v>0.06</v>
      </c>
      <c r="H444" s="4" t="n">
        <v>0.06</v>
      </c>
      <c r="I444" s="4" t="n">
        <v>0.06</v>
      </c>
      <c r="J444" s="4" t="n">
        <v>0.06</v>
      </c>
      <c r="K444" s="4" t="n">
        <v>0.06</v>
      </c>
      <c r="L444" s="4" t="n">
        <v>0.06</v>
      </c>
      <c r="M444" s="4" t="n">
        <v>0.06</v>
      </c>
      <c r="N444" s="4" t="n">
        <v>0.06</v>
      </c>
      <c r="O444" s="4" t="n">
        <v>0.06</v>
      </c>
      <c r="P444" s="4" t="n">
        <v>0.06</v>
      </c>
      <c r="Q444" s="4" t="n">
        <v>0.06</v>
      </c>
      <c r="R444" s="4" t="n">
        <v>0.06</v>
      </c>
      <c r="S444" s="4" t="n">
        <v>0.06</v>
      </c>
      <c r="T444" s="4" t="n">
        <v>0.06</v>
      </c>
      <c r="U444" s="4" t="n">
        <v>0.06</v>
      </c>
      <c r="V444" s="4" t="n">
        <v>0.06</v>
      </c>
      <c r="W444" s="4" t="n">
        <v>0.06</v>
      </c>
      <c r="X444" s="4" t="n">
        <v>0.06</v>
      </c>
      <c r="Y444" s="4" t="n">
        <v>0.06</v>
      </c>
      <c r="Z444" s="4" t="n">
        <v>0.06</v>
      </c>
      <c r="AA444" s="4" t="n">
        <v>0.06</v>
      </c>
      <c r="AB444" s="4" t="n">
        <v>0.06</v>
      </c>
      <c r="AC444" s="4" t="n">
        <v>0.06</v>
      </c>
      <c r="AD444" s="4" t="n">
        <v>0.06</v>
      </c>
      <c r="AE444" s="4" t="n">
        <v>0.06</v>
      </c>
      <c r="AF444" s="4" t="n">
        <v>0.06</v>
      </c>
      <c r="AG444" s="4" t="n">
        <v>0.06</v>
      </c>
      <c r="AH444" s="4" t="n">
        <v>0.06</v>
      </c>
      <c r="AI444" s="4" t="n">
        <v>0.06</v>
      </c>
      <c r="AJ444" s="4" t="n">
        <v>0.06</v>
      </c>
      <c r="AK444" s="4" t="n">
        <v>0.06</v>
      </c>
      <c r="AL444" s="4" t="n">
        <v>0.06</v>
      </c>
      <c r="AM444" s="4" t="n">
        <v>0.06</v>
      </c>
      <c r="AN444" s="4" t="n">
        <v>0.06</v>
      </c>
      <c r="AO444" s="4" t="n">
        <v>0.06</v>
      </c>
      <c r="AP444" s="4" t="n">
        <v>0.06</v>
      </c>
      <c r="AQ444" s="4" t="n">
        <v>0.06</v>
      </c>
      <c r="AR444" s="4" t="n">
        <v>0.06</v>
      </c>
      <c r="AS444" s="4" t="n">
        <v>0.06</v>
      </c>
      <c r="AT444" s="4" t="n">
        <v>0.06</v>
      </c>
      <c r="AU444" s="4" t="n">
        <v>0.06</v>
      </c>
      <c r="AV444" s="4" t="n">
        <v>0.06</v>
      </c>
      <c r="AW444" s="4" t="n">
        <v>0.06</v>
      </c>
      <c r="AX444" s="4" t="n">
        <v>0.06</v>
      </c>
      <c r="AY444" s="4" t="n">
        <v>0.06</v>
      </c>
      <c r="AZ444" s="4" t="n">
        <v>0.06</v>
      </c>
      <c r="BA444" s="4" t="n">
        <v>0.06</v>
      </c>
      <c r="BB444" s="4" t="n">
        <v>0.06</v>
      </c>
      <c r="BC444" s="4" t="n">
        <v>0.06</v>
      </c>
      <c r="BD444" s="4" t="n">
        <v>0.06</v>
      </c>
      <c r="BE444" s="4" t="n">
        <v>0.06</v>
      </c>
      <c r="BF444" s="4" t="n">
        <v>0.06</v>
      </c>
      <c r="BG444" s="4" t="n">
        <v>0.06</v>
      </c>
      <c r="BH444" s="4" t="n">
        <v>0.06</v>
      </c>
      <c r="BI444" s="4" t="n">
        <v>0.06</v>
      </c>
    </row>
    <row r="445" customFormat="false" ht="15" hidden="false" customHeight="false" outlineLevel="0" collapsed="false">
      <c r="A445" s="4" t="s">
        <v>442</v>
      </c>
      <c r="B445" s="4" t="n">
        <v>0.06</v>
      </c>
      <c r="C445" s="4" t="n">
        <v>0.06</v>
      </c>
      <c r="D445" s="4" t="n">
        <v>0.06</v>
      </c>
      <c r="E445" s="4" t="n">
        <v>0.06</v>
      </c>
      <c r="F445" s="4" t="n">
        <v>0.06</v>
      </c>
      <c r="G445" s="4" t="n">
        <v>0.06</v>
      </c>
      <c r="H445" s="4" t="n">
        <v>0.06</v>
      </c>
      <c r="I445" s="4" t="n">
        <v>0.06</v>
      </c>
      <c r="J445" s="4" t="n">
        <v>0.06</v>
      </c>
      <c r="K445" s="4" t="n">
        <v>0.06</v>
      </c>
      <c r="L445" s="4" t="n">
        <v>0.06</v>
      </c>
      <c r="M445" s="4" t="n">
        <v>0.06</v>
      </c>
      <c r="N445" s="4" t="n">
        <v>0.06</v>
      </c>
      <c r="O445" s="4" t="n">
        <v>0.06</v>
      </c>
      <c r="P445" s="4" t="n">
        <v>0.06</v>
      </c>
      <c r="Q445" s="4" t="n">
        <v>0.06</v>
      </c>
      <c r="R445" s="4" t="n">
        <v>0.06</v>
      </c>
      <c r="S445" s="4" t="n">
        <v>0.06</v>
      </c>
      <c r="T445" s="4" t="n">
        <v>0.06</v>
      </c>
      <c r="U445" s="4" t="n">
        <v>0.06</v>
      </c>
      <c r="V445" s="4" t="n">
        <v>0.06</v>
      </c>
      <c r="W445" s="4" t="n">
        <v>0.06</v>
      </c>
      <c r="X445" s="4" t="n">
        <v>0.06</v>
      </c>
      <c r="Y445" s="4" t="n">
        <v>0.06</v>
      </c>
      <c r="Z445" s="4" t="n">
        <v>0.06</v>
      </c>
      <c r="AA445" s="4" t="n">
        <v>0.06</v>
      </c>
      <c r="AB445" s="4" t="n">
        <v>0.06</v>
      </c>
      <c r="AC445" s="4" t="n">
        <v>0.06</v>
      </c>
      <c r="AD445" s="4" t="n">
        <v>0.06</v>
      </c>
      <c r="AE445" s="4" t="n">
        <v>0.06</v>
      </c>
      <c r="AF445" s="4" t="n">
        <v>0.06</v>
      </c>
      <c r="AG445" s="4" t="n">
        <v>0.06</v>
      </c>
      <c r="AH445" s="4" t="n">
        <v>0.06</v>
      </c>
      <c r="AI445" s="4" t="n">
        <v>0.06</v>
      </c>
      <c r="AJ445" s="4" t="n">
        <v>0.06</v>
      </c>
      <c r="AK445" s="4" t="n">
        <v>0.06</v>
      </c>
      <c r="AL445" s="4" t="n">
        <v>0.06</v>
      </c>
      <c r="AM445" s="4" t="n">
        <v>0.06</v>
      </c>
      <c r="AN445" s="4" t="n">
        <v>0.06</v>
      </c>
      <c r="AO445" s="4" t="n">
        <v>0.06</v>
      </c>
      <c r="AP445" s="4" t="n">
        <v>0.06</v>
      </c>
      <c r="AQ445" s="4" t="n">
        <v>0.06</v>
      </c>
      <c r="AR445" s="4" t="n">
        <v>0.06</v>
      </c>
      <c r="AS445" s="4" t="n">
        <v>0.06</v>
      </c>
      <c r="AT445" s="4" t="n">
        <v>0.06</v>
      </c>
      <c r="AU445" s="4" t="n">
        <v>0.06</v>
      </c>
      <c r="AV445" s="4" t="n">
        <v>0.06</v>
      </c>
      <c r="AW445" s="4" t="n">
        <v>0.06</v>
      </c>
      <c r="AX445" s="4" t="n">
        <v>0.06</v>
      </c>
      <c r="AY445" s="4" t="n">
        <v>0.06</v>
      </c>
      <c r="AZ445" s="4" t="n">
        <v>0.06</v>
      </c>
      <c r="BA445" s="4" t="n">
        <v>0.06</v>
      </c>
      <c r="BB445" s="4" t="n">
        <v>0.06</v>
      </c>
      <c r="BC445" s="4" t="n">
        <v>0.06</v>
      </c>
      <c r="BD445" s="4" t="n">
        <v>0.06</v>
      </c>
      <c r="BE445" s="4" t="n">
        <v>0.06</v>
      </c>
      <c r="BF445" s="4" t="n">
        <v>0.06</v>
      </c>
      <c r="BG445" s="4" t="n">
        <v>0.06</v>
      </c>
      <c r="BH445" s="4" t="n">
        <v>0.06</v>
      </c>
      <c r="BI445" s="4" t="n">
        <v>0.06</v>
      </c>
    </row>
    <row r="446" customFormat="false" ht="15" hidden="false" customHeight="false" outlineLevel="0" collapsed="false">
      <c r="A446" s="4" t="s">
        <v>443</v>
      </c>
      <c r="B446" s="4" t="n">
        <v>0.06</v>
      </c>
      <c r="C446" s="4" t="n">
        <v>0.06</v>
      </c>
      <c r="D446" s="4" t="n">
        <v>0.06</v>
      </c>
      <c r="E446" s="4" t="n">
        <v>0.06</v>
      </c>
      <c r="F446" s="4" t="n">
        <v>0.06</v>
      </c>
      <c r="G446" s="4" t="n">
        <v>0.06</v>
      </c>
      <c r="H446" s="4" t="n">
        <v>0.06</v>
      </c>
      <c r="I446" s="4" t="n">
        <v>0.06</v>
      </c>
      <c r="J446" s="4" t="n">
        <v>0.06</v>
      </c>
      <c r="K446" s="4" t="n">
        <v>0.06</v>
      </c>
      <c r="L446" s="4" t="n">
        <v>0.06</v>
      </c>
      <c r="M446" s="4" t="n">
        <v>0.06</v>
      </c>
      <c r="N446" s="4" t="n">
        <v>0.06</v>
      </c>
      <c r="O446" s="4" t="n">
        <v>0.06</v>
      </c>
      <c r="P446" s="4" t="n">
        <v>0.06</v>
      </c>
      <c r="Q446" s="4" t="n">
        <v>0.06</v>
      </c>
      <c r="R446" s="4" t="n">
        <v>0.06</v>
      </c>
      <c r="S446" s="4" t="n">
        <v>0.06</v>
      </c>
      <c r="T446" s="4" t="n">
        <v>0.06</v>
      </c>
      <c r="U446" s="4" t="n">
        <v>0.06</v>
      </c>
      <c r="V446" s="4" t="n">
        <v>0.06</v>
      </c>
      <c r="W446" s="4" t="n">
        <v>0.06</v>
      </c>
      <c r="X446" s="4" t="n">
        <v>0.06</v>
      </c>
      <c r="Y446" s="4" t="n">
        <v>0.06</v>
      </c>
      <c r="Z446" s="4" t="n">
        <v>0.06</v>
      </c>
      <c r="AA446" s="4" t="n">
        <v>0.06</v>
      </c>
      <c r="AB446" s="4" t="n">
        <v>0.06</v>
      </c>
      <c r="AC446" s="4" t="n">
        <v>0.06</v>
      </c>
      <c r="AD446" s="4" t="n">
        <v>0.06</v>
      </c>
      <c r="AE446" s="4" t="n">
        <v>0.06</v>
      </c>
      <c r="AF446" s="4" t="n">
        <v>0.06</v>
      </c>
      <c r="AG446" s="4" t="n">
        <v>0.06</v>
      </c>
      <c r="AH446" s="4" t="n">
        <v>0.06</v>
      </c>
      <c r="AI446" s="4" t="n">
        <v>0.06</v>
      </c>
      <c r="AJ446" s="4" t="n">
        <v>0.06</v>
      </c>
      <c r="AK446" s="4" t="n">
        <v>0.06</v>
      </c>
      <c r="AL446" s="4" t="n">
        <v>0.06</v>
      </c>
      <c r="AM446" s="4" t="n">
        <v>0.06</v>
      </c>
      <c r="AN446" s="4" t="n">
        <v>0.06</v>
      </c>
      <c r="AO446" s="4" t="n">
        <v>0.06</v>
      </c>
      <c r="AP446" s="4" t="n">
        <v>0.06</v>
      </c>
      <c r="AQ446" s="4" t="n">
        <v>0.06</v>
      </c>
      <c r="AR446" s="4" t="n">
        <v>0.06</v>
      </c>
      <c r="AS446" s="4" t="n">
        <v>0.06</v>
      </c>
      <c r="AT446" s="4" t="n">
        <v>0.06</v>
      </c>
      <c r="AU446" s="4" t="n">
        <v>0.06</v>
      </c>
      <c r="AV446" s="4" t="n">
        <v>0.06</v>
      </c>
      <c r="AW446" s="4" t="n">
        <v>0.06</v>
      </c>
      <c r="AX446" s="4" t="n">
        <v>0.06</v>
      </c>
      <c r="AY446" s="4" t="n">
        <v>0.06</v>
      </c>
      <c r="AZ446" s="4" t="n">
        <v>0.06</v>
      </c>
      <c r="BA446" s="4" t="n">
        <v>0.06</v>
      </c>
      <c r="BB446" s="4" t="n">
        <v>0.06</v>
      </c>
      <c r="BC446" s="4" t="n">
        <v>0.06</v>
      </c>
      <c r="BD446" s="4" t="n">
        <v>0.06</v>
      </c>
      <c r="BE446" s="4" t="n">
        <v>0.06</v>
      </c>
      <c r="BF446" s="4" t="n">
        <v>0.06</v>
      </c>
      <c r="BG446" s="4" t="n">
        <v>0.06</v>
      </c>
      <c r="BH446" s="4" t="n">
        <v>0.06</v>
      </c>
      <c r="BI446" s="4" t="n">
        <v>0.06</v>
      </c>
    </row>
    <row r="447" customFormat="false" ht="15" hidden="false" customHeight="false" outlineLevel="0" collapsed="false">
      <c r="A447" s="4" t="s">
        <v>444</v>
      </c>
      <c r="B447" s="4" t="n">
        <v>0.06</v>
      </c>
      <c r="C447" s="4" t="n">
        <v>0.06</v>
      </c>
      <c r="D447" s="4" t="n">
        <v>0.06</v>
      </c>
      <c r="E447" s="4" t="n">
        <v>0.06</v>
      </c>
      <c r="F447" s="4" t="n">
        <v>0.06</v>
      </c>
      <c r="G447" s="4" t="n">
        <v>0.06</v>
      </c>
      <c r="H447" s="4" t="n">
        <v>0.06</v>
      </c>
      <c r="I447" s="4" t="n">
        <v>0.06</v>
      </c>
      <c r="J447" s="4" t="n">
        <v>0.06</v>
      </c>
      <c r="K447" s="4" t="n">
        <v>0.06</v>
      </c>
      <c r="L447" s="4" t="n">
        <v>0.06</v>
      </c>
      <c r="M447" s="4" t="n">
        <v>0.06</v>
      </c>
      <c r="N447" s="4" t="n">
        <v>0.06</v>
      </c>
      <c r="O447" s="4" t="n">
        <v>0.06</v>
      </c>
      <c r="P447" s="4" t="n">
        <v>0.06</v>
      </c>
      <c r="Q447" s="4" t="n">
        <v>0.06</v>
      </c>
      <c r="R447" s="4" t="n">
        <v>0.06</v>
      </c>
      <c r="S447" s="4" t="n">
        <v>0.06</v>
      </c>
      <c r="T447" s="4" t="n">
        <v>0.06</v>
      </c>
      <c r="U447" s="4" t="n">
        <v>0.06</v>
      </c>
      <c r="V447" s="4" t="n">
        <v>0.06</v>
      </c>
      <c r="W447" s="4" t="n">
        <v>0.06</v>
      </c>
      <c r="X447" s="4" t="n">
        <v>0.06</v>
      </c>
      <c r="Y447" s="4" t="n">
        <v>0.06</v>
      </c>
      <c r="Z447" s="4" t="n">
        <v>0.06</v>
      </c>
      <c r="AA447" s="4" t="n">
        <v>0.06</v>
      </c>
      <c r="AB447" s="4" t="n">
        <v>0.06</v>
      </c>
      <c r="AC447" s="4" t="n">
        <v>0.06</v>
      </c>
      <c r="AD447" s="4" t="n">
        <v>0.06</v>
      </c>
      <c r="AE447" s="4" t="n">
        <v>0.06</v>
      </c>
      <c r="AF447" s="4" t="n">
        <v>0.06</v>
      </c>
      <c r="AG447" s="4" t="n">
        <v>0.06</v>
      </c>
      <c r="AH447" s="4" t="n">
        <v>0.06</v>
      </c>
      <c r="AI447" s="4" t="n">
        <v>0.06</v>
      </c>
      <c r="AJ447" s="4" t="n">
        <v>0.06</v>
      </c>
      <c r="AK447" s="4" t="n">
        <v>0.06</v>
      </c>
      <c r="AL447" s="4" t="n">
        <v>0.06</v>
      </c>
      <c r="AM447" s="4" t="n">
        <v>0.06</v>
      </c>
      <c r="AN447" s="4" t="n">
        <v>0.06</v>
      </c>
      <c r="AO447" s="4" t="n">
        <v>0.06</v>
      </c>
      <c r="AP447" s="4" t="n">
        <v>0.06</v>
      </c>
      <c r="AQ447" s="4" t="n">
        <v>0.06</v>
      </c>
      <c r="AR447" s="4" t="n">
        <v>0.06</v>
      </c>
      <c r="AS447" s="4" t="n">
        <v>0.06</v>
      </c>
      <c r="AT447" s="4" t="n">
        <v>0.06</v>
      </c>
      <c r="AU447" s="4" t="n">
        <v>0.06</v>
      </c>
      <c r="AV447" s="4" t="n">
        <v>0.06</v>
      </c>
      <c r="AW447" s="4" t="n">
        <v>0.06</v>
      </c>
      <c r="AX447" s="4" t="n">
        <v>0.06</v>
      </c>
      <c r="AY447" s="4" t="n">
        <v>0.06</v>
      </c>
      <c r="AZ447" s="4" t="n">
        <v>0.06</v>
      </c>
      <c r="BA447" s="4" t="n">
        <v>0.06</v>
      </c>
      <c r="BB447" s="4" t="n">
        <v>0.06</v>
      </c>
      <c r="BC447" s="4" t="n">
        <v>0.06</v>
      </c>
      <c r="BD447" s="4" t="n">
        <v>0.06</v>
      </c>
      <c r="BE447" s="4" t="n">
        <v>0.06</v>
      </c>
      <c r="BF447" s="4" t="n">
        <v>0.06</v>
      </c>
      <c r="BG447" s="4" t="n">
        <v>0.06</v>
      </c>
      <c r="BH447" s="4" t="n">
        <v>0.06</v>
      </c>
      <c r="BI447" s="4" t="n">
        <v>0.06</v>
      </c>
    </row>
    <row r="448" customFormat="false" ht="15" hidden="false" customHeight="false" outlineLevel="0" collapsed="false">
      <c r="A448" s="4" t="s">
        <v>445</v>
      </c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</row>
    <row r="449" customFormat="false" ht="15" hidden="false" customHeight="false" outlineLevel="0" collapsed="false">
      <c r="A449" s="4" t="s">
        <v>446</v>
      </c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</row>
    <row r="450" customFormat="false" ht="15" hidden="false" customHeight="false" outlineLevel="0" collapsed="false">
      <c r="A450" s="4" t="s">
        <v>447</v>
      </c>
      <c r="B450" s="4" t="n">
        <v>0.06</v>
      </c>
      <c r="C450" s="4" t="n">
        <v>0.06</v>
      </c>
      <c r="D450" s="4" t="n">
        <v>0.06</v>
      </c>
      <c r="E450" s="4" t="n">
        <v>0.06</v>
      </c>
      <c r="F450" s="4" t="n">
        <v>0.06</v>
      </c>
      <c r="G450" s="4" t="n">
        <v>0.06</v>
      </c>
      <c r="H450" s="4" t="n">
        <v>0.06</v>
      </c>
      <c r="I450" s="4" t="n">
        <v>0.06</v>
      </c>
      <c r="J450" s="4" t="n">
        <v>0.06</v>
      </c>
      <c r="K450" s="4" t="n">
        <v>0.06</v>
      </c>
      <c r="L450" s="4" t="n">
        <v>0.06</v>
      </c>
      <c r="M450" s="4" t="n">
        <v>0.06</v>
      </c>
      <c r="N450" s="4" t="n">
        <v>0.06</v>
      </c>
      <c r="O450" s="4" t="n">
        <v>0.06</v>
      </c>
      <c r="P450" s="4" t="n">
        <v>0.06</v>
      </c>
      <c r="Q450" s="4" t="n">
        <v>0.06</v>
      </c>
      <c r="R450" s="4" t="n">
        <v>0.06</v>
      </c>
      <c r="S450" s="4" t="n">
        <v>0.06</v>
      </c>
      <c r="T450" s="4" t="n">
        <v>0.06</v>
      </c>
      <c r="U450" s="4" t="n">
        <v>0.06</v>
      </c>
      <c r="V450" s="4" t="n">
        <v>0.06</v>
      </c>
      <c r="W450" s="4" t="n">
        <v>0.06</v>
      </c>
      <c r="X450" s="4" t="n">
        <v>0.06</v>
      </c>
      <c r="Y450" s="4" t="n">
        <v>0.06</v>
      </c>
      <c r="Z450" s="4" t="n">
        <v>0.06</v>
      </c>
      <c r="AA450" s="4" t="n">
        <v>0.06</v>
      </c>
      <c r="AB450" s="4" t="n">
        <v>0.06</v>
      </c>
      <c r="AC450" s="4" t="n">
        <v>0.06</v>
      </c>
      <c r="AD450" s="4" t="n">
        <v>0.06</v>
      </c>
      <c r="AE450" s="4" t="n">
        <v>0.06</v>
      </c>
      <c r="AF450" s="4" t="n">
        <v>0.06</v>
      </c>
      <c r="AG450" s="4" t="n">
        <v>0.06</v>
      </c>
      <c r="AH450" s="4" t="n">
        <v>0.06</v>
      </c>
      <c r="AI450" s="4" t="n">
        <v>0.06</v>
      </c>
      <c r="AJ450" s="4" t="n">
        <v>0.06</v>
      </c>
      <c r="AK450" s="4" t="n">
        <v>0.06</v>
      </c>
      <c r="AL450" s="4" t="n">
        <v>0.06</v>
      </c>
      <c r="AM450" s="4" t="n">
        <v>0.06</v>
      </c>
      <c r="AN450" s="4" t="n">
        <v>0.06</v>
      </c>
      <c r="AO450" s="4" t="n">
        <v>0.06</v>
      </c>
      <c r="AP450" s="4" t="n">
        <v>0.06</v>
      </c>
      <c r="AQ450" s="4" t="n">
        <v>0.06</v>
      </c>
      <c r="AR450" s="4" t="n">
        <v>0.06</v>
      </c>
      <c r="AS450" s="4" t="n">
        <v>0.06</v>
      </c>
      <c r="AT450" s="4" t="n">
        <v>0.06</v>
      </c>
      <c r="AU450" s="4" t="n">
        <v>0.06</v>
      </c>
      <c r="AV450" s="4" t="n">
        <v>0.06</v>
      </c>
      <c r="AW450" s="4" t="n">
        <v>0.06</v>
      </c>
      <c r="AX450" s="4" t="n">
        <v>0.06</v>
      </c>
      <c r="AY450" s="4" t="n">
        <v>0.06</v>
      </c>
      <c r="AZ450" s="4" t="n">
        <v>0.06</v>
      </c>
      <c r="BA450" s="4" t="n">
        <v>0.06</v>
      </c>
      <c r="BB450" s="4" t="n">
        <v>0.06</v>
      </c>
      <c r="BC450" s="4" t="n">
        <v>0.06</v>
      </c>
      <c r="BD450" s="4" t="n">
        <v>0.06</v>
      </c>
      <c r="BE450" s="4" t="n">
        <v>0.06</v>
      </c>
      <c r="BF450" s="4" t="n">
        <v>0.06</v>
      </c>
      <c r="BG450" s="4" t="n">
        <v>0.06</v>
      </c>
      <c r="BH450" s="4" t="n">
        <v>0.06</v>
      </c>
      <c r="BI450" s="4" t="n">
        <v>0.06</v>
      </c>
    </row>
    <row r="451" customFormat="false" ht="15" hidden="false" customHeight="false" outlineLevel="0" collapsed="false">
      <c r="A451" s="4" t="s">
        <v>448</v>
      </c>
      <c r="B451" s="4" t="n">
        <v>0.06</v>
      </c>
      <c r="C451" s="4" t="n">
        <v>0.06</v>
      </c>
      <c r="D451" s="4" t="n">
        <v>0.06</v>
      </c>
      <c r="E451" s="4" t="n">
        <v>0.06</v>
      </c>
      <c r="F451" s="4" t="n">
        <v>0.06</v>
      </c>
      <c r="G451" s="4" t="n">
        <v>0.06</v>
      </c>
      <c r="H451" s="4" t="n">
        <v>0.06</v>
      </c>
      <c r="I451" s="4" t="n">
        <v>0.06</v>
      </c>
      <c r="J451" s="4" t="n">
        <v>0.06</v>
      </c>
      <c r="K451" s="4" t="n">
        <v>0.06</v>
      </c>
      <c r="L451" s="4" t="n">
        <v>0.06</v>
      </c>
      <c r="M451" s="4" t="n">
        <v>0.06</v>
      </c>
      <c r="N451" s="4" t="n">
        <v>0.06</v>
      </c>
      <c r="O451" s="4" t="n">
        <v>0.06</v>
      </c>
      <c r="P451" s="4" t="n">
        <v>0.06</v>
      </c>
      <c r="Q451" s="4" t="n">
        <v>0.06</v>
      </c>
      <c r="R451" s="4" t="n">
        <v>0.06</v>
      </c>
      <c r="S451" s="4" t="n">
        <v>0.06</v>
      </c>
      <c r="T451" s="4" t="n">
        <v>0.06</v>
      </c>
      <c r="U451" s="4" t="n">
        <v>0.06</v>
      </c>
      <c r="V451" s="4" t="n">
        <v>0.06</v>
      </c>
      <c r="W451" s="4" t="n">
        <v>0.06</v>
      </c>
      <c r="X451" s="4" t="n">
        <v>0.06</v>
      </c>
      <c r="Y451" s="4" t="n">
        <v>0.06</v>
      </c>
      <c r="Z451" s="4" t="n">
        <v>0.06</v>
      </c>
      <c r="AA451" s="4" t="n">
        <v>0.06</v>
      </c>
      <c r="AB451" s="4" t="n">
        <v>0.06</v>
      </c>
      <c r="AC451" s="4" t="n">
        <v>0.06</v>
      </c>
      <c r="AD451" s="4" t="n">
        <v>0.06</v>
      </c>
      <c r="AE451" s="4" t="n">
        <v>0.06</v>
      </c>
      <c r="AF451" s="4" t="n">
        <v>0.06</v>
      </c>
      <c r="AG451" s="4" t="n">
        <v>0.06</v>
      </c>
      <c r="AH451" s="4" t="n">
        <v>0.06</v>
      </c>
      <c r="AI451" s="4" t="n">
        <v>0.06</v>
      </c>
      <c r="AJ451" s="4" t="n">
        <v>0.06</v>
      </c>
      <c r="AK451" s="4" t="n">
        <v>0.06</v>
      </c>
      <c r="AL451" s="4" t="n">
        <v>0.06</v>
      </c>
      <c r="AM451" s="4" t="n">
        <v>0.06</v>
      </c>
      <c r="AN451" s="4" t="n">
        <v>0.06</v>
      </c>
      <c r="AO451" s="4" t="n">
        <v>0.06</v>
      </c>
      <c r="AP451" s="4" t="n">
        <v>0.06</v>
      </c>
      <c r="AQ451" s="4" t="n">
        <v>0.06</v>
      </c>
      <c r="AR451" s="4" t="n">
        <v>0.06</v>
      </c>
      <c r="AS451" s="4" t="n">
        <v>0.06</v>
      </c>
      <c r="AT451" s="4" t="n">
        <v>0.06</v>
      </c>
      <c r="AU451" s="4" t="n">
        <v>0.06</v>
      </c>
      <c r="AV451" s="4" t="n">
        <v>0.06</v>
      </c>
      <c r="AW451" s="4" t="n">
        <v>0.06</v>
      </c>
      <c r="AX451" s="4" t="n">
        <v>0.06</v>
      </c>
      <c r="AY451" s="4" t="n">
        <v>0.06</v>
      </c>
      <c r="AZ451" s="4" t="n">
        <v>0.06</v>
      </c>
      <c r="BA451" s="4" t="n">
        <v>0.06</v>
      </c>
      <c r="BB451" s="4" t="n">
        <v>0.06</v>
      </c>
      <c r="BC451" s="4" t="n">
        <v>0.06</v>
      </c>
      <c r="BD451" s="4" t="n">
        <v>0.06</v>
      </c>
      <c r="BE451" s="4" t="n">
        <v>0.06</v>
      </c>
      <c r="BF451" s="4" t="n">
        <v>0.06</v>
      </c>
      <c r="BG451" s="4" t="n">
        <v>0.06</v>
      </c>
      <c r="BH451" s="4" t="n">
        <v>0.06</v>
      </c>
      <c r="BI451" s="4" t="n">
        <v>0.06</v>
      </c>
    </row>
    <row r="452" customFormat="false" ht="15" hidden="false" customHeight="false" outlineLevel="0" collapsed="false">
      <c r="A452" s="4" t="s">
        <v>449</v>
      </c>
      <c r="B452" s="4" t="n">
        <v>0.06</v>
      </c>
      <c r="C452" s="4" t="n">
        <v>0.06</v>
      </c>
      <c r="D452" s="4" t="n">
        <v>0.06</v>
      </c>
      <c r="E452" s="4" t="n">
        <v>0.06</v>
      </c>
      <c r="F452" s="4" t="n">
        <v>0.06</v>
      </c>
      <c r="G452" s="4" t="n">
        <v>0.06</v>
      </c>
      <c r="H452" s="4" t="n">
        <v>0.06</v>
      </c>
      <c r="I452" s="4" t="n">
        <v>0.06</v>
      </c>
      <c r="J452" s="4" t="n">
        <v>0.06</v>
      </c>
      <c r="K452" s="4" t="n">
        <v>0.06</v>
      </c>
      <c r="L452" s="4" t="n">
        <v>0.06</v>
      </c>
      <c r="M452" s="4" t="n">
        <v>0.06</v>
      </c>
      <c r="N452" s="4" t="n">
        <v>0.06</v>
      </c>
      <c r="O452" s="4" t="n">
        <v>0.06</v>
      </c>
      <c r="P452" s="4" t="n">
        <v>0.06</v>
      </c>
      <c r="Q452" s="4" t="n">
        <v>0.06</v>
      </c>
      <c r="R452" s="4" t="n">
        <v>0.06</v>
      </c>
      <c r="S452" s="4" t="n">
        <v>0.06</v>
      </c>
      <c r="T452" s="4" t="n">
        <v>0.06</v>
      </c>
      <c r="U452" s="4" t="n">
        <v>0.06</v>
      </c>
      <c r="V452" s="4" t="n">
        <v>0.06</v>
      </c>
      <c r="W452" s="4" t="n">
        <v>0.06</v>
      </c>
      <c r="X452" s="4" t="n">
        <v>0.06</v>
      </c>
      <c r="Y452" s="4" t="n">
        <v>0.06</v>
      </c>
      <c r="Z452" s="4" t="n">
        <v>0.06</v>
      </c>
      <c r="AA452" s="4" t="n">
        <v>0.06</v>
      </c>
      <c r="AB452" s="4" t="n">
        <v>0.06</v>
      </c>
      <c r="AC452" s="4" t="n">
        <v>0.06</v>
      </c>
      <c r="AD452" s="4" t="n">
        <v>0.06</v>
      </c>
      <c r="AE452" s="4" t="n">
        <v>0.06</v>
      </c>
      <c r="AF452" s="4" t="n">
        <v>0.06</v>
      </c>
      <c r="AG452" s="4" t="n">
        <v>0.06</v>
      </c>
      <c r="AH452" s="4" t="n">
        <v>0.06</v>
      </c>
      <c r="AI452" s="4" t="n">
        <v>0.06</v>
      </c>
      <c r="AJ452" s="4" t="n">
        <v>0.06</v>
      </c>
      <c r="AK452" s="4" t="n">
        <v>0.06</v>
      </c>
      <c r="AL452" s="4" t="n">
        <v>0.06</v>
      </c>
      <c r="AM452" s="4" t="n">
        <v>0.06</v>
      </c>
      <c r="AN452" s="4" t="n">
        <v>0.06</v>
      </c>
      <c r="AO452" s="4" t="n">
        <v>0.06</v>
      </c>
      <c r="AP452" s="4" t="n">
        <v>0.06</v>
      </c>
      <c r="AQ452" s="4" t="n">
        <v>0.06</v>
      </c>
      <c r="AR452" s="4" t="n">
        <v>0.06</v>
      </c>
      <c r="AS452" s="4" t="n">
        <v>0.06</v>
      </c>
      <c r="AT452" s="4" t="n">
        <v>0.06</v>
      </c>
      <c r="AU452" s="4" t="n">
        <v>0.06</v>
      </c>
      <c r="AV452" s="4" t="n">
        <v>0.06</v>
      </c>
      <c r="AW452" s="4" t="n">
        <v>0.06</v>
      </c>
      <c r="AX452" s="4" t="n">
        <v>0.06</v>
      </c>
      <c r="AY452" s="4" t="n">
        <v>0.06</v>
      </c>
      <c r="AZ452" s="4" t="n">
        <v>0.06</v>
      </c>
      <c r="BA452" s="4" t="n">
        <v>0.06</v>
      </c>
      <c r="BB452" s="4" t="n">
        <v>0.06</v>
      </c>
      <c r="BC452" s="4" t="n">
        <v>0.06</v>
      </c>
      <c r="BD452" s="4" t="n">
        <v>0.06</v>
      </c>
      <c r="BE452" s="4" t="n">
        <v>0.06</v>
      </c>
      <c r="BF452" s="4" t="n">
        <v>0.06</v>
      </c>
      <c r="BG452" s="4" t="n">
        <v>0.06</v>
      </c>
      <c r="BH452" s="4" t="n">
        <v>0.06</v>
      </c>
      <c r="BI452" s="4" t="n">
        <v>0.06</v>
      </c>
    </row>
    <row r="453" customFormat="false" ht="15" hidden="false" customHeight="false" outlineLevel="0" collapsed="false">
      <c r="A453" s="4" t="s">
        <v>450</v>
      </c>
      <c r="B453" s="4" t="n">
        <v>0.06</v>
      </c>
      <c r="C453" s="4" t="n">
        <v>0.06</v>
      </c>
      <c r="D453" s="4" t="n">
        <v>0.06</v>
      </c>
      <c r="E453" s="4" t="n">
        <v>0.06</v>
      </c>
      <c r="F453" s="4" t="n">
        <v>0.06</v>
      </c>
      <c r="G453" s="4" t="n">
        <v>0.06</v>
      </c>
      <c r="H453" s="4" t="n">
        <v>0.06</v>
      </c>
      <c r="I453" s="4" t="n">
        <v>0.06</v>
      </c>
      <c r="J453" s="4" t="n">
        <v>0.06</v>
      </c>
      <c r="K453" s="4" t="n">
        <v>0.06</v>
      </c>
      <c r="L453" s="4" t="n">
        <v>0.06</v>
      </c>
      <c r="M453" s="4" t="n">
        <v>0.06</v>
      </c>
      <c r="N453" s="4" t="n">
        <v>0.06</v>
      </c>
      <c r="O453" s="4" t="n">
        <v>0.06</v>
      </c>
      <c r="P453" s="4" t="n">
        <v>0.06</v>
      </c>
      <c r="Q453" s="4" t="n">
        <v>0.06</v>
      </c>
      <c r="R453" s="4" t="n">
        <v>0.06</v>
      </c>
      <c r="S453" s="4" t="n">
        <v>0.06</v>
      </c>
      <c r="T453" s="4" t="n">
        <v>0.06</v>
      </c>
      <c r="U453" s="4" t="n">
        <v>0.06</v>
      </c>
      <c r="V453" s="4" t="n">
        <v>0.06</v>
      </c>
      <c r="W453" s="4" t="n">
        <v>0.06</v>
      </c>
      <c r="X453" s="4" t="n">
        <v>0.06</v>
      </c>
      <c r="Y453" s="4" t="n">
        <v>0.06</v>
      </c>
      <c r="Z453" s="4" t="n">
        <v>0.06</v>
      </c>
      <c r="AA453" s="4" t="n">
        <v>0.06</v>
      </c>
      <c r="AB453" s="4" t="n">
        <v>0.06</v>
      </c>
      <c r="AC453" s="4" t="n">
        <v>0.06</v>
      </c>
      <c r="AD453" s="4" t="n">
        <v>0.06</v>
      </c>
      <c r="AE453" s="4" t="n">
        <v>0.06</v>
      </c>
      <c r="AF453" s="4" t="n">
        <v>0.06</v>
      </c>
      <c r="AG453" s="4" t="n">
        <v>0.06</v>
      </c>
      <c r="AH453" s="4" t="n">
        <v>0.06</v>
      </c>
      <c r="AI453" s="4" t="n">
        <v>0.06</v>
      </c>
      <c r="AJ453" s="4" t="n">
        <v>0.06</v>
      </c>
      <c r="AK453" s="4" t="n">
        <v>0.06</v>
      </c>
      <c r="AL453" s="4" t="n">
        <v>0.06</v>
      </c>
      <c r="AM453" s="4" t="n">
        <v>0.06</v>
      </c>
      <c r="AN453" s="4" t="n">
        <v>0.06</v>
      </c>
      <c r="AO453" s="4" t="n">
        <v>0.06</v>
      </c>
      <c r="AP453" s="4" t="n">
        <v>0.06</v>
      </c>
      <c r="AQ453" s="4" t="n">
        <v>0.06</v>
      </c>
      <c r="AR453" s="4" t="n">
        <v>0.06</v>
      </c>
      <c r="AS453" s="4" t="n">
        <v>0.06</v>
      </c>
      <c r="AT453" s="4" t="n">
        <v>0.06</v>
      </c>
      <c r="AU453" s="4" t="n">
        <v>0.06</v>
      </c>
      <c r="AV453" s="4" t="n">
        <v>0.06</v>
      </c>
      <c r="AW453" s="4" t="n">
        <v>0.06</v>
      </c>
      <c r="AX453" s="4" t="n">
        <v>0.06</v>
      </c>
      <c r="AY453" s="4" t="n">
        <v>0.06</v>
      </c>
      <c r="AZ453" s="4" t="n">
        <v>0.06</v>
      </c>
      <c r="BA453" s="4" t="n">
        <v>0.06</v>
      </c>
      <c r="BB453" s="4" t="n">
        <v>0.06</v>
      </c>
      <c r="BC453" s="4" t="n">
        <v>0.06</v>
      </c>
      <c r="BD453" s="4" t="n">
        <v>0.06</v>
      </c>
      <c r="BE453" s="4" t="n">
        <v>0.06</v>
      </c>
      <c r="BF453" s="4" t="n">
        <v>0.06</v>
      </c>
      <c r="BG453" s="4" t="n">
        <v>0.06</v>
      </c>
      <c r="BH453" s="4" t="n">
        <v>0.06</v>
      </c>
      <c r="BI453" s="4" t="n">
        <v>0.06</v>
      </c>
    </row>
    <row r="454" customFormat="false" ht="15" hidden="false" customHeight="false" outlineLevel="0" collapsed="false">
      <c r="A454" s="4" t="s">
        <v>451</v>
      </c>
      <c r="B454" s="4" t="n">
        <v>0.06</v>
      </c>
      <c r="C454" s="4" t="n">
        <v>0.06</v>
      </c>
      <c r="D454" s="4" t="n">
        <v>0.06</v>
      </c>
      <c r="E454" s="4" t="n">
        <v>0.06</v>
      </c>
      <c r="F454" s="4" t="n">
        <v>0.06</v>
      </c>
      <c r="G454" s="4" t="n">
        <v>0.06</v>
      </c>
      <c r="H454" s="4" t="n">
        <v>0.06</v>
      </c>
      <c r="I454" s="4" t="n">
        <v>0.06</v>
      </c>
      <c r="J454" s="4" t="n">
        <v>0.06</v>
      </c>
      <c r="K454" s="4" t="n">
        <v>0.06</v>
      </c>
      <c r="L454" s="4" t="n">
        <v>0.06</v>
      </c>
      <c r="M454" s="4" t="n">
        <v>0.06</v>
      </c>
      <c r="N454" s="4" t="n">
        <v>0.06</v>
      </c>
      <c r="O454" s="4" t="n">
        <v>0.06</v>
      </c>
      <c r="P454" s="4" t="n">
        <v>0.06</v>
      </c>
      <c r="Q454" s="4" t="n">
        <v>0.06</v>
      </c>
      <c r="R454" s="4" t="n">
        <v>0.06</v>
      </c>
      <c r="S454" s="4" t="n">
        <v>0.06</v>
      </c>
      <c r="T454" s="4" t="n">
        <v>0.06</v>
      </c>
      <c r="U454" s="4" t="n">
        <v>0.06</v>
      </c>
      <c r="V454" s="4" t="n">
        <v>0.06</v>
      </c>
      <c r="W454" s="4" t="n">
        <v>0.06</v>
      </c>
      <c r="X454" s="4" t="n">
        <v>0.06</v>
      </c>
      <c r="Y454" s="4" t="n">
        <v>0.06</v>
      </c>
      <c r="Z454" s="4" t="n">
        <v>0.06</v>
      </c>
      <c r="AA454" s="4" t="n">
        <v>0.06</v>
      </c>
      <c r="AB454" s="4" t="n">
        <v>0.06</v>
      </c>
      <c r="AC454" s="4" t="n">
        <v>0.06</v>
      </c>
      <c r="AD454" s="4" t="n">
        <v>0.06</v>
      </c>
      <c r="AE454" s="4" t="n">
        <v>0.06</v>
      </c>
      <c r="AF454" s="4" t="n">
        <v>0.06</v>
      </c>
      <c r="AG454" s="4" t="n">
        <v>0.06</v>
      </c>
      <c r="AH454" s="4" t="n">
        <v>0.06</v>
      </c>
      <c r="AI454" s="4" t="n">
        <v>0.06</v>
      </c>
      <c r="AJ454" s="4" t="n">
        <v>0.06</v>
      </c>
      <c r="AK454" s="4" t="n">
        <v>0.06</v>
      </c>
      <c r="AL454" s="4" t="n">
        <v>0.06</v>
      </c>
      <c r="AM454" s="4" t="n">
        <v>0.06</v>
      </c>
      <c r="AN454" s="4" t="n">
        <v>0.06</v>
      </c>
      <c r="AO454" s="4" t="n">
        <v>0.06</v>
      </c>
      <c r="AP454" s="4" t="n">
        <v>0.06</v>
      </c>
      <c r="AQ454" s="4" t="n">
        <v>0.06</v>
      </c>
      <c r="AR454" s="4" t="n">
        <v>0.06</v>
      </c>
      <c r="AS454" s="4" t="n">
        <v>0.06</v>
      </c>
      <c r="AT454" s="4" t="n">
        <v>0.06</v>
      </c>
      <c r="AU454" s="4" t="n">
        <v>0.06</v>
      </c>
      <c r="AV454" s="4" t="n">
        <v>0.06</v>
      </c>
      <c r="AW454" s="4" t="n">
        <v>0.06</v>
      </c>
      <c r="AX454" s="4" t="n">
        <v>0.06</v>
      </c>
      <c r="AY454" s="4" t="n">
        <v>0.06</v>
      </c>
      <c r="AZ454" s="4" t="n">
        <v>0.06</v>
      </c>
      <c r="BA454" s="4" t="n">
        <v>0.06</v>
      </c>
      <c r="BB454" s="4" t="n">
        <v>0.06</v>
      </c>
      <c r="BC454" s="4" t="n">
        <v>0.06</v>
      </c>
      <c r="BD454" s="4" t="n">
        <v>0.06</v>
      </c>
      <c r="BE454" s="4" t="n">
        <v>0.06</v>
      </c>
      <c r="BF454" s="4" t="n">
        <v>0.06</v>
      </c>
      <c r="BG454" s="4" t="n">
        <v>0.06</v>
      </c>
      <c r="BH454" s="4" t="n">
        <v>0.06</v>
      </c>
      <c r="BI454" s="4" t="n">
        <v>0.06</v>
      </c>
    </row>
    <row r="455" customFormat="false" ht="15" hidden="false" customHeight="false" outlineLevel="0" collapsed="false">
      <c r="A455" s="4" t="s">
        <v>452</v>
      </c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</row>
    <row r="456" customFormat="false" ht="15" hidden="false" customHeight="false" outlineLevel="0" collapsed="false">
      <c r="A456" s="4" t="s">
        <v>453</v>
      </c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</row>
    <row r="457" customFormat="false" ht="15" hidden="false" customHeight="false" outlineLevel="0" collapsed="false">
      <c r="A457" s="4" t="s">
        <v>454</v>
      </c>
      <c r="B457" s="4" t="n">
        <v>0.06</v>
      </c>
      <c r="C457" s="4" t="n">
        <v>0.06</v>
      </c>
      <c r="D457" s="4" t="n">
        <v>0.06</v>
      </c>
      <c r="E457" s="4" t="n">
        <v>0.06</v>
      </c>
      <c r="F457" s="4" t="n">
        <v>0.06</v>
      </c>
      <c r="G457" s="4" t="n">
        <v>0.06</v>
      </c>
      <c r="H457" s="4" t="n">
        <v>0.06</v>
      </c>
      <c r="I457" s="4" t="n">
        <v>0.06</v>
      </c>
      <c r="J457" s="4" t="n">
        <v>0.06</v>
      </c>
      <c r="K457" s="4" t="n">
        <v>0.06</v>
      </c>
      <c r="L457" s="4" t="n">
        <v>0.06</v>
      </c>
      <c r="M457" s="4" t="n">
        <v>0.06</v>
      </c>
      <c r="N457" s="4" t="n">
        <v>0.06</v>
      </c>
      <c r="O457" s="4" t="n">
        <v>0.06</v>
      </c>
      <c r="P457" s="4" t="n">
        <v>0.06</v>
      </c>
      <c r="Q457" s="4" t="n">
        <v>0.06</v>
      </c>
      <c r="R457" s="4" t="n">
        <v>0.06</v>
      </c>
      <c r="S457" s="4" t="n">
        <v>0.06</v>
      </c>
      <c r="T457" s="4" t="n">
        <v>0.06</v>
      </c>
      <c r="U457" s="4" t="n">
        <v>0.06</v>
      </c>
      <c r="V457" s="4" t="n">
        <v>0.06</v>
      </c>
      <c r="W457" s="4" t="n">
        <v>0.06</v>
      </c>
      <c r="X457" s="4" t="n">
        <v>0.06</v>
      </c>
      <c r="Y457" s="4" t="n">
        <v>0.06</v>
      </c>
      <c r="Z457" s="4" t="n">
        <v>0.06</v>
      </c>
      <c r="AA457" s="4" t="n">
        <v>0.06</v>
      </c>
      <c r="AB457" s="4" t="n">
        <v>0.06</v>
      </c>
      <c r="AC457" s="4" t="n">
        <v>0.06</v>
      </c>
      <c r="AD457" s="4" t="n">
        <v>0.06</v>
      </c>
      <c r="AE457" s="4" t="n">
        <v>0.06</v>
      </c>
      <c r="AF457" s="4" t="n">
        <v>0.06</v>
      </c>
      <c r="AG457" s="4" t="n">
        <v>0.06</v>
      </c>
      <c r="AH457" s="4" t="n">
        <v>0.06</v>
      </c>
      <c r="AI457" s="4" t="n">
        <v>0.06</v>
      </c>
      <c r="AJ457" s="4" t="n">
        <v>0.06</v>
      </c>
      <c r="AK457" s="4" t="n">
        <v>0.06</v>
      </c>
      <c r="AL457" s="4" t="n">
        <v>0.06</v>
      </c>
      <c r="AM457" s="4" t="n">
        <v>0.06</v>
      </c>
      <c r="AN457" s="4" t="n">
        <v>0.06</v>
      </c>
      <c r="AO457" s="4" t="n">
        <v>0.06</v>
      </c>
      <c r="AP457" s="4" t="n">
        <v>0.06</v>
      </c>
      <c r="AQ457" s="4" t="n">
        <v>0.06</v>
      </c>
      <c r="AR457" s="4" t="n">
        <v>0.06</v>
      </c>
      <c r="AS457" s="4" t="n">
        <v>0.06</v>
      </c>
      <c r="AT457" s="4" t="n">
        <v>0.06</v>
      </c>
      <c r="AU457" s="4" t="n">
        <v>0.06</v>
      </c>
      <c r="AV457" s="4" t="n">
        <v>0.06</v>
      </c>
      <c r="AW457" s="4" t="n">
        <v>0.06</v>
      </c>
      <c r="AX457" s="4" t="n">
        <v>0.06</v>
      </c>
      <c r="AY457" s="4" t="n">
        <v>0.06</v>
      </c>
      <c r="AZ457" s="4" t="n">
        <v>0.06</v>
      </c>
      <c r="BA457" s="4" t="n">
        <v>0.06</v>
      </c>
      <c r="BB457" s="4" t="n">
        <v>0.06</v>
      </c>
      <c r="BC457" s="4" t="n">
        <v>0.06</v>
      </c>
      <c r="BD457" s="4" t="n">
        <v>0.06</v>
      </c>
      <c r="BE457" s="4" t="n">
        <v>0.06</v>
      </c>
      <c r="BF457" s="4" t="n">
        <v>0.06</v>
      </c>
      <c r="BG457" s="4" t="n">
        <v>0.06</v>
      </c>
      <c r="BH457" s="4" t="n">
        <v>0.06</v>
      </c>
      <c r="BI457" s="4" t="n">
        <v>0.06</v>
      </c>
    </row>
    <row r="458" customFormat="false" ht="15" hidden="false" customHeight="false" outlineLevel="0" collapsed="false">
      <c r="A458" s="4" t="s">
        <v>455</v>
      </c>
      <c r="B458" s="4" t="n">
        <v>0.06</v>
      </c>
      <c r="C458" s="4" t="n">
        <v>0.06</v>
      </c>
      <c r="D458" s="4" t="n">
        <v>0.06</v>
      </c>
      <c r="E458" s="4" t="n">
        <v>0.06</v>
      </c>
      <c r="F458" s="4" t="n">
        <v>0.06</v>
      </c>
      <c r="G458" s="4" t="n">
        <v>0.06</v>
      </c>
      <c r="H458" s="4" t="n">
        <v>0.06</v>
      </c>
      <c r="I458" s="4" t="n">
        <v>0.06</v>
      </c>
      <c r="J458" s="4" t="n">
        <v>0.06</v>
      </c>
      <c r="K458" s="4" t="n">
        <v>0.06</v>
      </c>
      <c r="L458" s="4" t="n">
        <v>0.06</v>
      </c>
      <c r="M458" s="4" t="n">
        <v>0.06</v>
      </c>
      <c r="N458" s="4" t="n">
        <v>0.06</v>
      </c>
      <c r="O458" s="4" t="n">
        <v>0.06</v>
      </c>
      <c r="P458" s="4" t="n">
        <v>0.06</v>
      </c>
      <c r="Q458" s="4" t="n">
        <v>0.06</v>
      </c>
      <c r="R458" s="4" t="n">
        <v>0.06</v>
      </c>
      <c r="S458" s="4" t="n">
        <v>0.06</v>
      </c>
      <c r="T458" s="4" t="n">
        <v>0.06</v>
      </c>
      <c r="U458" s="4" t="n">
        <v>0.06</v>
      </c>
      <c r="V458" s="4" t="n">
        <v>0.06</v>
      </c>
      <c r="W458" s="4" t="n">
        <v>0.06</v>
      </c>
      <c r="X458" s="4" t="n">
        <v>0.06</v>
      </c>
      <c r="Y458" s="4" t="n">
        <v>0.06</v>
      </c>
      <c r="Z458" s="4" t="n">
        <v>0.06</v>
      </c>
      <c r="AA458" s="4" t="n">
        <v>0.06</v>
      </c>
      <c r="AB458" s="4" t="n">
        <v>0.06</v>
      </c>
      <c r="AC458" s="4" t="n">
        <v>0.06</v>
      </c>
      <c r="AD458" s="4" t="n">
        <v>0.06</v>
      </c>
      <c r="AE458" s="4" t="n">
        <v>0.06</v>
      </c>
      <c r="AF458" s="4" t="n">
        <v>0.06</v>
      </c>
      <c r="AG458" s="4" t="n">
        <v>0.06</v>
      </c>
      <c r="AH458" s="4" t="n">
        <v>0.06</v>
      </c>
      <c r="AI458" s="4" t="n">
        <v>0.06</v>
      </c>
      <c r="AJ458" s="4" t="n">
        <v>0.06</v>
      </c>
      <c r="AK458" s="4" t="n">
        <v>0.06</v>
      </c>
      <c r="AL458" s="4" t="n">
        <v>0.06</v>
      </c>
      <c r="AM458" s="4" t="n">
        <v>0.06</v>
      </c>
      <c r="AN458" s="4" t="n">
        <v>0.06</v>
      </c>
      <c r="AO458" s="4" t="n">
        <v>0.06</v>
      </c>
      <c r="AP458" s="4" t="n">
        <v>0.06</v>
      </c>
      <c r="AQ458" s="4" t="n">
        <v>0.06</v>
      </c>
      <c r="AR458" s="4" t="n">
        <v>0.06</v>
      </c>
      <c r="AS458" s="4" t="n">
        <v>0.06</v>
      </c>
      <c r="AT458" s="4" t="n">
        <v>0.06</v>
      </c>
      <c r="AU458" s="4" t="n">
        <v>0.06</v>
      </c>
      <c r="AV458" s="4" t="n">
        <v>0.06</v>
      </c>
      <c r="AW458" s="4" t="n">
        <v>0.06</v>
      </c>
      <c r="AX458" s="4" t="n">
        <v>0.06</v>
      </c>
      <c r="AY458" s="4" t="n">
        <v>0.06</v>
      </c>
      <c r="AZ458" s="4" t="n">
        <v>0.06</v>
      </c>
      <c r="BA458" s="4" t="n">
        <v>0.06</v>
      </c>
      <c r="BB458" s="4" t="n">
        <v>0.06</v>
      </c>
      <c r="BC458" s="4" t="n">
        <v>0.06</v>
      </c>
      <c r="BD458" s="4" t="n">
        <v>0.06</v>
      </c>
      <c r="BE458" s="4" t="n">
        <v>0.06</v>
      </c>
      <c r="BF458" s="4" t="n">
        <v>0.06</v>
      </c>
      <c r="BG458" s="4" t="n">
        <v>0.06</v>
      </c>
      <c r="BH458" s="4" t="n">
        <v>0.06</v>
      </c>
      <c r="BI458" s="4" t="n">
        <v>0.06</v>
      </c>
    </row>
    <row r="459" customFormat="false" ht="15" hidden="false" customHeight="false" outlineLevel="0" collapsed="false">
      <c r="A459" s="4" t="s">
        <v>456</v>
      </c>
      <c r="B459" s="4" t="n">
        <v>0.06</v>
      </c>
      <c r="C459" s="4" t="n">
        <v>0.06</v>
      </c>
      <c r="D459" s="4" t="n">
        <v>0.06</v>
      </c>
      <c r="E459" s="4" t="n">
        <v>0.06</v>
      </c>
      <c r="F459" s="4" t="n">
        <v>0.06</v>
      </c>
      <c r="G459" s="4" t="n">
        <v>0.06</v>
      </c>
      <c r="H459" s="4" t="n">
        <v>0.06</v>
      </c>
      <c r="I459" s="4" t="n">
        <v>0.06</v>
      </c>
      <c r="J459" s="4" t="n">
        <v>0.06</v>
      </c>
      <c r="K459" s="4" t="n">
        <v>0.06</v>
      </c>
      <c r="L459" s="4" t="n">
        <v>0.06</v>
      </c>
      <c r="M459" s="4" t="n">
        <v>0.06</v>
      </c>
      <c r="N459" s="4" t="n">
        <v>0.06</v>
      </c>
      <c r="O459" s="4" t="n">
        <v>0.06</v>
      </c>
      <c r="P459" s="4" t="n">
        <v>0.06</v>
      </c>
      <c r="Q459" s="4" t="n">
        <v>0.06</v>
      </c>
      <c r="R459" s="4" t="n">
        <v>0.06</v>
      </c>
      <c r="S459" s="4" t="n">
        <v>0.06</v>
      </c>
      <c r="T459" s="4" t="n">
        <v>0.06</v>
      </c>
      <c r="U459" s="4" t="n">
        <v>0.06</v>
      </c>
      <c r="V459" s="4" t="n">
        <v>0.06</v>
      </c>
      <c r="W459" s="4" t="n">
        <v>0.06</v>
      </c>
      <c r="X459" s="4" t="n">
        <v>0.06</v>
      </c>
      <c r="Y459" s="4" t="n">
        <v>0.06</v>
      </c>
      <c r="Z459" s="4" t="n">
        <v>0.06</v>
      </c>
      <c r="AA459" s="4" t="n">
        <v>0.06</v>
      </c>
      <c r="AB459" s="4" t="n">
        <v>0.06</v>
      </c>
      <c r="AC459" s="4" t="n">
        <v>0.06</v>
      </c>
      <c r="AD459" s="4" t="n">
        <v>0.06</v>
      </c>
      <c r="AE459" s="4" t="n">
        <v>0.06</v>
      </c>
      <c r="AF459" s="4" t="n">
        <v>0.06</v>
      </c>
      <c r="AG459" s="4" t="n">
        <v>0.06</v>
      </c>
      <c r="AH459" s="4" t="n">
        <v>0.06</v>
      </c>
      <c r="AI459" s="4" t="n">
        <v>0.06</v>
      </c>
      <c r="AJ459" s="4" t="n">
        <v>0.06</v>
      </c>
      <c r="AK459" s="4" t="n">
        <v>0.06</v>
      </c>
      <c r="AL459" s="4" t="n">
        <v>0.06</v>
      </c>
      <c r="AM459" s="4" t="n">
        <v>0.06</v>
      </c>
      <c r="AN459" s="4" t="n">
        <v>0.06</v>
      </c>
      <c r="AO459" s="4" t="n">
        <v>0.06</v>
      </c>
      <c r="AP459" s="4" t="n">
        <v>0.06</v>
      </c>
      <c r="AQ459" s="4" t="n">
        <v>0.06</v>
      </c>
      <c r="AR459" s="4" t="n">
        <v>0.06</v>
      </c>
      <c r="AS459" s="4" t="n">
        <v>0.06</v>
      </c>
      <c r="AT459" s="4" t="n">
        <v>0.06</v>
      </c>
      <c r="AU459" s="4" t="n">
        <v>0.06</v>
      </c>
      <c r="AV459" s="4" t="n">
        <v>0.06</v>
      </c>
      <c r="AW459" s="4" t="n">
        <v>0.06</v>
      </c>
      <c r="AX459" s="4" t="n">
        <v>0.06</v>
      </c>
      <c r="AY459" s="4" t="n">
        <v>0.06</v>
      </c>
      <c r="AZ459" s="4" t="n">
        <v>0.06</v>
      </c>
      <c r="BA459" s="4" t="n">
        <v>0.06</v>
      </c>
      <c r="BB459" s="4" t="n">
        <v>0.06</v>
      </c>
      <c r="BC459" s="4" t="n">
        <v>0.06</v>
      </c>
      <c r="BD459" s="4" t="n">
        <v>0.06</v>
      </c>
      <c r="BE459" s="4" t="n">
        <v>0.06</v>
      </c>
      <c r="BF459" s="4" t="n">
        <v>0.06</v>
      </c>
      <c r="BG459" s="4" t="n">
        <v>0.06</v>
      </c>
      <c r="BH459" s="4" t="n">
        <v>0.06</v>
      </c>
      <c r="BI459" s="4" t="n">
        <v>0.06</v>
      </c>
    </row>
    <row r="460" customFormat="false" ht="15" hidden="false" customHeight="false" outlineLevel="0" collapsed="false">
      <c r="A460" s="4" t="s">
        <v>457</v>
      </c>
      <c r="B460" s="4" t="n">
        <v>0.06</v>
      </c>
      <c r="C460" s="4" t="n">
        <v>0.06</v>
      </c>
      <c r="D460" s="4" t="n">
        <v>0.06</v>
      </c>
      <c r="E460" s="4" t="n">
        <v>0.06</v>
      </c>
      <c r="F460" s="4" t="n">
        <v>0.06</v>
      </c>
      <c r="G460" s="4" t="n">
        <v>0.06</v>
      </c>
      <c r="H460" s="4" t="n">
        <v>0.06</v>
      </c>
      <c r="I460" s="4" t="n">
        <v>0.06</v>
      </c>
      <c r="J460" s="4" t="n">
        <v>0.06</v>
      </c>
      <c r="K460" s="4" t="n">
        <v>0.06</v>
      </c>
      <c r="L460" s="4" t="n">
        <v>0.06</v>
      </c>
      <c r="M460" s="4" t="n">
        <v>0.06</v>
      </c>
      <c r="N460" s="4" t="n">
        <v>0.06</v>
      </c>
      <c r="O460" s="4" t="n">
        <v>0.06</v>
      </c>
      <c r="P460" s="4" t="n">
        <v>0.06</v>
      </c>
      <c r="Q460" s="4" t="n">
        <v>0.06</v>
      </c>
      <c r="R460" s="4" t="n">
        <v>0.06</v>
      </c>
      <c r="S460" s="4" t="n">
        <v>0.06</v>
      </c>
      <c r="T460" s="4" t="n">
        <v>0.06</v>
      </c>
      <c r="U460" s="4" t="n">
        <v>0.06</v>
      </c>
      <c r="V460" s="4" t="n">
        <v>0.06</v>
      </c>
      <c r="W460" s="4" t="n">
        <v>0.06</v>
      </c>
      <c r="X460" s="4" t="n">
        <v>0.06</v>
      </c>
      <c r="Y460" s="4" t="n">
        <v>0.06</v>
      </c>
      <c r="Z460" s="4" t="n">
        <v>0.06</v>
      </c>
      <c r="AA460" s="4" t="n">
        <v>0.06</v>
      </c>
      <c r="AB460" s="4" t="n">
        <v>0.06</v>
      </c>
      <c r="AC460" s="4" t="n">
        <v>0.06</v>
      </c>
      <c r="AD460" s="4" t="n">
        <v>0.06</v>
      </c>
      <c r="AE460" s="4" t="n">
        <v>0.06</v>
      </c>
      <c r="AF460" s="4" t="n">
        <v>0.06</v>
      </c>
      <c r="AG460" s="4" t="n">
        <v>0.06</v>
      </c>
      <c r="AH460" s="4" t="n">
        <v>0.06</v>
      </c>
      <c r="AI460" s="4" t="n">
        <v>0.06</v>
      </c>
      <c r="AJ460" s="4" t="n">
        <v>0.06</v>
      </c>
      <c r="AK460" s="4" t="n">
        <v>0.06</v>
      </c>
      <c r="AL460" s="4" t="n">
        <v>0.06</v>
      </c>
      <c r="AM460" s="4" t="n">
        <v>0.06</v>
      </c>
      <c r="AN460" s="4" t="n">
        <v>0.06</v>
      </c>
      <c r="AO460" s="4" t="n">
        <v>0.06</v>
      </c>
      <c r="AP460" s="4" t="n">
        <v>0.06</v>
      </c>
      <c r="AQ460" s="4" t="n">
        <v>0.06</v>
      </c>
      <c r="AR460" s="4" t="n">
        <v>0.06</v>
      </c>
      <c r="AS460" s="4" t="n">
        <v>0.06</v>
      </c>
      <c r="AT460" s="4" t="n">
        <v>0.06</v>
      </c>
      <c r="AU460" s="4" t="n">
        <v>0.06</v>
      </c>
      <c r="AV460" s="4" t="n">
        <v>0.06</v>
      </c>
      <c r="AW460" s="4" t="n">
        <v>0.06</v>
      </c>
      <c r="AX460" s="4" t="n">
        <v>0.06</v>
      </c>
      <c r="AY460" s="4" t="n">
        <v>0.06</v>
      </c>
      <c r="AZ460" s="4" t="n">
        <v>0.06</v>
      </c>
      <c r="BA460" s="4" t="n">
        <v>0.06</v>
      </c>
      <c r="BB460" s="4" t="n">
        <v>0.06</v>
      </c>
      <c r="BC460" s="4" t="n">
        <v>0.06</v>
      </c>
      <c r="BD460" s="4" t="n">
        <v>0.06</v>
      </c>
      <c r="BE460" s="4" t="n">
        <v>0.06</v>
      </c>
      <c r="BF460" s="4" t="n">
        <v>0.06</v>
      </c>
      <c r="BG460" s="4" t="n">
        <v>0.06</v>
      </c>
      <c r="BH460" s="4" t="n">
        <v>0.06</v>
      </c>
      <c r="BI460" s="4" t="n">
        <v>0.06</v>
      </c>
    </row>
    <row r="461" customFormat="false" ht="15" hidden="false" customHeight="false" outlineLevel="0" collapsed="false">
      <c r="A461" s="4" t="s">
        <v>458</v>
      </c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</row>
    <row r="462" customFormat="false" ht="15" hidden="false" customHeight="false" outlineLevel="0" collapsed="false">
      <c r="A462" s="4" t="s">
        <v>459</v>
      </c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</row>
    <row r="463" customFormat="false" ht="15" hidden="false" customHeight="false" outlineLevel="0" collapsed="false">
      <c r="A463" s="4" t="s">
        <v>460</v>
      </c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</row>
    <row r="464" customFormat="false" ht="15" hidden="false" customHeight="false" outlineLevel="0" collapsed="false">
      <c r="A464" s="4" t="s">
        <v>461</v>
      </c>
      <c r="B464" s="4" t="n">
        <v>0.06</v>
      </c>
      <c r="C464" s="4" t="n">
        <v>0.06</v>
      </c>
      <c r="D464" s="4" t="n">
        <v>0.06</v>
      </c>
      <c r="E464" s="4" t="n">
        <v>0.06</v>
      </c>
      <c r="F464" s="4" t="n">
        <v>0.06</v>
      </c>
      <c r="G464" s="4" t="n">
        <v>0.06</v>
      </c>
      <c r="H464" s="4" t="n">
        <v>0.06</v>
      </c>
      <c r="I464" s="4" t="n">
        <v>0.06</v>
      </c>
      <c r="J464" s="4" t="n">
        <v>0.06</v>
      </c>
      <c r="K464" s="4" t="n">
        <v>0.06</v>
      </c>
      <c r="L464" s="4" t="n">
        <v>0.06</v>
      </c>
      <c r="M464" s="4" t="n">
        <v>0.06</v>
      </c>
      <c r="N464" s="4" t="n">
        <v>0.06</v>
      </c>
      <c r="O464" s="4" t="n">
        <v>0.06</v>
      </c>
      <c r="P464" s="4" t="n">
        <v>0.06</v>
      </c>
      <c r="Q464" s="4" t="n">
        <v>0.06</v>
      </c>
      <c r="R464" s="4" t="n">
        <v>0.06</v>
      </c>
      <c r="S464" s="4" t="n">
        <v>0.06</v>
      </c>
      <c r="T464" s="4" t="n">
        <v>0.06</v>
      </c>
      <c r="U464" s="4" t="n">
        <v>0.06</v>
      </c>
      <c r="V464" s="4" t="n">
        <v>0.06</v>
      </c>
      <c r="W464" s="4" t="n">
        <v>0.06</v>
      </c>
      <c r="X464" s="4" t="n">
        <v>0.06</v>
      </c>
      <c r="Y464" s="4" t="n">
        <v>0.06</v>
      </c>
      <c r="Z464" s="4" t="n">
        <v>0.06</v>
      </c>
      <c r="AA464" s="4" t="n">
        <v>0.06</v>
      </c>
      <c r="AB464" s="4" t="n">
        <v>0.06</v>
      </c>
      <c r="AC464" s="4" t="n">
        <v>0.06</v>
      </c>
      <c r="AD464" s="4" t="n">
        <v>0.06</v>
      </c>
      <c r="AE464" s="4" t="n">
        <v>0.06</v>
      </c>
      <c r="AF464" s="4" t="n">
        <v>0.06</v>
      </c>
      <c r="AG464" s="4" t="n">
        <v>0.06</v>
      </c>
      <c r="AH464" s="4" t="n">
        <v>0.06</v>
      </c>
      <c r="AI464" s="4" t="n">
        <v>0.06</v>
      </c>
      <c r="AJ464" s="4" t="n">
        <v>0.06</v>
      </c>
      <c r="AK464" s="4" t="n">
        <v>0.06</v>
      </c>
      <c r="AL464" s="4" t="n">
        <v>0.06</v>
      </c>
      <c r="AM464" s="4" t="n">
        <v>0.06</v>
      </c>
      <c r="AN464" s="4" t="n">
        <v>0.06</v>
      </c>
      <c r="AO464" s="4" t="n">
        <v>0.06</v>
      </c>
      <c r="AP464" s="4" t="n">
        <v>0.06</v>
      </c>
      <c r="AQ464" s="4" t="n">
        <v>0.06</v>
      </c>
      <c r="AR464" s="4" t="n">
        <v>0.06</v>
      </c>
      <c r="AS464" s="4" t="n">
        <v>0.06</v>
      </c>
      <c r="AT464" s="4" t="n">
        <v>0.06</v>
      </c>
      <c r="AU464" s="4" t="n">
        <v>0.06</v>
      </c>
      <c r="AV464" s="4" t="n">
        <v>0.06</v>
      </c>
      <c r="AW464" s="4" t="n">
        <v>0.06</v>
      </c>
      <c r="AX464" s="4" t="n">
        <v>0.06</v>
      </c>
      <c r="AY464" s="4" t="n">
        <v>0.06</v>
      </c>
      <c r="AZ464" s="4" t="n">
        <v>0.06</v>
      </c>
      <c r="BA464" s="4" t="n">
        <v>0.06</v>
      </c>
      <c r="BB464" s="4" t="n">
        <v>0.06</v>
      </c>
      <c r="BC464" s="4" t="n">
        <v>0.06</v>
      </c>
      <c r="BD464" s="4" t="n">
        <v>0.06</v>
      </c>
      <c r="BE464" s="4" t="n">
        <v>0.06</v>
      </c>
      <c r="BF464" s="4" t="n">
        <v>0.06</v>
      </c>
      <c r="BG464" s="4" t="n">
        <v>0.06</v>
      </c>
      <c r="BH464" s="4" t="n">
        <v>0.06</v>
      </c>
      <c r="BI464" s="4" t="n">
        <v>0.06</v>
      </c>
    </row>
    <row r="465" customFormat="false" ht="15" hidden="false" customHeight="false" outlineLevel="0" collapsed="false">
      <c r="A465" s="4" t="s">
        <v>462</v>
      </c>
      <c r="B465" s="4" t="n">
        <v>0.06</v>
      </c>
      <c r="C465" s="4" t="n">
        <v>0.06</v>
      </c>
      <c r="D465" s="4" t="n">
        <v>0.06</v>
      </c>
      <c r="E465" s="4" t="n">
        <v>0.06</v>
      </c>
      <c r="F465" s="4" t="n">
        <v>0.06</v>
      </c>
      <c r="G465" s="4" t="n">
        <v>0.06</v>
      </c>
      <c r="H465" s="4" t="n">
        <v>0.06</v>
      </c>
      <c r="I465" s="4" t="n">
        <v>0.06</v>
      </c>
      <c r="J465" s="4" t="n">
        <v>0.06</v>
      </c>
      <c r="K465" s="4" t="n">
        <v>0.06</v>
      </c>
      <c r="L465" s="4" t="n">
        <v>0.06</v>
      </c>
      <c r="M465" s="4" t="n">
        <v>0.06</v>
      </c>
      <c r="N465" s="4" t="n">
        <v>0.06</v>
      </c>
      <c r="O465" s="4" t="n">
        <v>0.06</v>
      </c>
      <c r="P465" s="4" t="n">
        <v>0.06</v>
      </c>
      <c r="Q465" s="4" t="n">
        <v>0.06</v>
      </c>
      <c r="R465" s="4" t="n">
        <v>0.06</v>
      </c>
      <c r="S465" s="4" t="n">
        <v>0.06</v>
      </c>
      <c r="T465" s="4" t="n">
        <v>0.06</v>
      </c>
      <c r="U465" s="4" t="n">
        <v>0.06</v>
      </c>
      <c r="V465" s="4" t="n">
        <v>0.06</v>
      </c>
      <c r="W465" s="4" t="n">
        <v>0.06</v>
      </c>
      <c r="X465" s="4" t="n">
        <v>0.06</v>
      </c>
      <c r="Y465" s="4" t="n">
        <v>0.06</v>
      </c>
      <c r="Z465" s="4" t="n">
        <v>0.06</v>
      </c>
      <c r="AA465" s="4" t="n">
        <v>0.06</v>
      </c>
      <c r="AB465" s="4" t="n">
        <v>0.06</v>
      </c>
      <c r="AC465" s="4" t="n">
        <v>0.06</v>
      </c>
      <c r="AD465" s="4" t="n">
        <v>0.06</v>
      </c>
      <c r="AE465" s="4" t="n">
        <v>0.06</v>
      </c>
      <c r="AF465" s="4" t="n">
        <v>0.06</v>
      </c>
      <c r="AG465" s="4" t="n">
        <v>0.06</v>
      </c>
      <c r="AH465" s="4" t="n">
        <v>0.06</v>
      </c>
      <c r="AI465" s="4" t="n">
        <v>0.06</v>
      </c>
      <c r="AJ465" s="4" t="n">
        <v>0.06</v>
      </c>
      <c r="AK465" s="4" t="n">
        <v>0.06</v>
      </c>
      <c r="AL465" s="4" t="n">
        <v>0.06</v>
      </c>
      <c r="AM465" s="4" t="n">
        <v>0.06</v>
      </c>
      <c r="AN465" s="4" t="n">
        <v>0.06</v>
      </c>
      <c r="AO465" s="4" t="n">
        <v>0.06</v>
      </c>
      <c r="AP465" s="4" t="n">
        <v>0.06</v>
      </c>
      <c r="AQ465" s="4" t="n">
        <v>0.06</v>
      </c>
      <c r="AR465" s="4" t="n">
        <v>0.06</v>
      </c>
      <c r="AS465" s="4" t="n">
        <v>0.06</v>
      </c>
      <c r="AT465" s="4" t="n">
        <v>0.06</v>
      </c>
      <c r="AU465" s="4" t="n">
        <v>0.06</v>
      </c>
      <c r="AV465" s="4" t="n">
        <v>0.06</v>
      </c>
      <c r="AW465" s="4" t="n">
        <v>0.06</v>
      </c>
      <c r="AX465" s="4" t="n">
        <v>0.06</v>
      </c>
      <c r="AY465" s="4" t="n">
        <v>0.06</v>
      </c>
      <c r="AZ465" s="4" t="n">
        <v>0.06</v>
      </c>
      <c r="BA465" s="4" t="n">
        <v>0.06</v>
      </c>
      <c r="BB465" s="4" t="n">
        <v>0.06</v>
      </c>
      <c r="BC465" s="4" t="n">
        <v>0.06</v>
      </c>
      <c r="BD465" s="4" t="n">
        <v>0.06</v>
      </c>
      <c r="BE465" s="4" t="n">
        <v>0.06</v>
      </c>
      <c r="BF465" s="4" t="n">
        <v>0.06</v>
      </c>
      <c r="BG465" s="4" t="n">
        <v>0.06</v>
      </c>
      <c r="BH465" s="4" t="n">
        <v>0.06</v>
      </c>
      <c r="BI465" s="4" t="n">
        <v>0.06</v>
      </c>
    </row>
    <row r="466" customFormat="false" ht="15" hidden="false" customHeight="false" outlineLevel="0" collapsed="false">
      <c r="A466" s="4" t="s">
        <v>463</v>
      </c>
      <c r="B466" s="4" t="n">
        <v>0.06</v>
      </c>
      <c r="C466" s="4" t="n">
        <v>0.06</v>
      </c>
      <c r="D466" s="4" t="n">
        <v>0.06</v>
      </c>
      <c r="E466" s="4" t="n">
        <v>0.06</v>
      </c>
      <c r="F466" s="4" t="n">
        <v>0.06</v>
      </c>
      <c r="G466" s="4" t="n">
        <v>0.06</v>
      </c>
      <c r="H466" s="4" t="n">
        <v>0.06</v>
      </c>
      <c r="I466" s="4" t="n">
        <v>0.06</v>
      </c>
      <c r="J466" s="4" t="n">
        <v>0.06</v>
      </c>
      <c r="K466" s="4" t="n">
        <v>0.06</v>
      </c>
      <c r="L466" s="4" t="n">
        <v>0.06</v>
      </c>
      <c r="M466" s="4" t="n">
        <v>0.06</v>
      </c>
      <c r="N466" s="4" t="n">
        <v>0.06</v>
      </c>
      <c r="O466" s="4" t="n">
        <v>0.06</v>
      </c>
      <c r="P466" s="4" t="n">
        <v>0.06</v>
      </c>
      <c r="Q466" s="4" t="n">
        <v>0.06</v>
      </c>
      <c r="R466" s="4" t="n">
        <v>0.06</v>
      </c>
      <c r="S466" s="4" t="n">
        <v>0.06</v>
      </c>
      <c r="T466" s="4" t="n">
        <v>0.06</v>
      </c>
      <c r="U466" s="4" t="n">
        <v>0.06</v>
      </c>
      <c r="V466" s="4" t="n">
        <v>0.06</v>
      </c>
      <c r="W466" s="4" t="n">
        <v>0.06</v>
      </c>
      <c r="X466" s="4" t="n">
        <v>0.06</v>
      </c>
      <c r="Y466" s="4" t="n">
        <v>0.06</v>
      </c>
      <c r="Z466" s="4" t="n">
        <v>0.06</v>
      </c>
      <c r="AA466" s="4" t="n">
        <v>0.06</v>
      </c>
      <c r="AB466" s="4" t="n">
        <v>0.06</v>
      </c>
      <c r="AC466" s="4" t="n">
        <v>0.06</v>
      </c>
      <c r="AD466" s="4" t="n">
        <v>0.06</v>
      </c>
      <c r="AE466" s="4" t="n">
        <v>0.06</v>
      </c>
      <c r="AF466" s="4" t="n">
        <v>0.06</v>
      </c>
      <c r="AG466" s="4" t="n">
        <v>0.06</v>
      </c>
      <c r="AH466" s="4" t="n">
        <v>0.06</v>
      </c>
      <c r="AI466" s="4" t="n">
        <v>0.06</v>
      </c>
      <c r="AJ466" s="4" t="n">
        <v>0.06</v>
      </c>
      <c r="AK466" s="4" t="n">
        <v>0.06</v>
      </c>
      <c r="AL466" s="4" t="n">
        <v>0.06</v>
      </c>
      <c r="AM466" s="4" t="n">
        <v>0.06</v>
      </c>
      <c r="AN466" s="4" t="n">
        <v>0.06</v>
      </c>
      <c r="AO466" s="4" t="n">
        <v>0.06</v>
      </c>
      <c r="AP466" s="4" t="n">
        <v>0.06</v>
      </c>
      <c r="AQ466" s="4" t="n">
        <v>0.06</v>
      </c>
      <c r="AR466" s="4" t="n">
        <v>0.06</v>
      </c>
      <c r="AS466" s="4" t="n">
        <v>0.06</v>
      </c>
      <c r="AT466" s="4" t="n">
        <v>0.06</v>
      </c>
      <c r="AU466" s="4" t="n">
        <v>0.06</v>
      </c>
      <c r="AV466" s="4" t="n">
        <v>0.06</v>
      </c>
      <c r="AW466" s="4" t="n">
        <v>0.06</v>
      </c>
      <c r="AX466" s="4" t="n">
        <v>0.06</v>
      </c>
      <c r="AY466" s="4" t="n">
        <v>0.06</v>
      </c>
      <c r="AZ466" s="4" t="n">
        <v>0.06</v>
      </c>
      <c r="BA466" s="4" t="n">
        <v>0.06</v>
      </c>
      <c r="BB466" s="4" t="n">
        <v>0.06</v>
      </c>
      <c r="BC466" s="4" t="n">
        <v>0.06</v>
      </c>
      <c r="BD466" s="4" t="n">
        <v>0.06</v>
      </c>
      <c r="BE466" s="4" t="n">
        <v>0.06</v>
      </c>
      <c r="BF466" s="4" t="n">
        <v>0.06</v>
      </c>
      <c r="BG466" s="4" t="n">
        <v>0.06</v>
      </c>
      <c r="BH466" s="4" t="n">
        <v>0.06</v>
      </c>
      <c r="BI466" s="4" t="n">
        <v>0.06</v>
      </c>
    </row>
    <row r="467" customFormat="false" ht="15" hidden="false" customHeight="false" outlineLevel="0" collapsed="false">
      <c r="A467" s="4" t="s">
        <v>464</v>
      </c>
      <c r="B467" s="4" t="n">
        <v>0.06</v>
      </c>
      <c r="C467" s="4" t="n">
        <v>0.06</v>
      </c>
      <c r="D467" s="4" t="n">
        <v>0.06</v>
      </c>
      <c r="E467" s="4" t="n">
        <v>0.06</v>
      </c>
      <c r="F467" s="4" t="n">
        <v>0.06</v>
      </c>
      <c r="G467" s="4" t="n">
        <v>0.06</v>
      </c>
      <c r="H467" s="4" t="n">
        <v>0.06</v>
      </c>
      <c r="I467" s="4" t="n">
        <v>0.06</v>
      </c>
      <c r="J467" s="4" t="n">
        <v>0.06</v>
      </c>
      <c r="K467" s="4" t="n">
        <v>0.06</v>
      </c>
      <c r="L467" s="4" t="n">
        <v>0.06</v>
      </c>
      <c r="M467" s="4" t="n">
        <v>0.06</v>
      </c>
      <c r="N467" s="4" t="n">
        <v>0.06</v>
      </c>
      <c r="O467" s="4" t="n">
        <v>0.06</v>
      </c>
      <c r="P467" s="4" t="n">
        <v>0.06</v>
      </c>
      <c r="Q467" s="4" t="n">
        <v>0.06</v>
      </c>
      <c r="R467" s="4" t="n">
        <v>0.06</v>
      </c>
      <c r="S467" s="4" t="n">
        <v>0.06</v>
      </c>
      <c r="T467" s="4" t="n">
        <v>0.06</v>
      </c>
      <c r="U467" s="4" t="n">
        <v>0.06</v>
      </c>
      <c r="V467" s="4" t="n">
        <v>0.06</v>
      </c>
      <c r="W467" s="4" t="n">
        <v>0.06</v>
      </c>
      <c r="X467" s="4" t="n">
        <v>0.06</v>
      </c>
      <c r="Y467" s="4" t="n">
        <v>0.06</v>
      </c>
      <c r="Z467" s="4" t="n">
        <v>0.06</v>
      </c>
      <c r="AA467" s="4" t="n">
        <v>0.06</v>
      </c>
      <c r="AB467" s="4" t="n">
        <v>0.06</v>
      </c>
      <c r="AC467" s="4" t="n">
        <v>0.06</v>
      </c>
      <c r="AD467" s="4" t="n">
        <v>0.06</v>
      </c>
      <c r="AE467" s="4" t="n">
        <v>0.06</v>
      </c>
      <c r="AF467" s="4" t="n">
        <v>0.06</v>
      </c>
      <c r="AG467" s="4" t="n">
        <v>0.06</v>
      </c>
      <c r="AH467" s="4" t="n">
        <v>0.06</v>
      </c>
      <c r="AI467" s="4" t="n">
        <v>0.06</v>
      </c>
      <c r="AJ467" s="4" t="n">
        <v>0.06</v>
      </c>
      <c r="AK467" s="4" t="n">
        <v>0.06</v>
      </c>
      <c r="AL467" s="4" t="n">
        <v>0.06</v>
      </c>
      <c r="AM467" s="4" t="n">
        <v>0.06</v>
      </c>
      <c r="AN467" s="4" t="n">
        <v>0.06</v>
      </c>
      <c r="AO467" s="4" t="n">
        <v>0.06</v>
      </c>
      <c r="AP467" s="4" t="n">
        <v>0.06</v>
      </c>
      <c r="AQ467" s="4" t="n">
        <v>0.06</v>
      </c>
      <c r="AR467" s="4" t="n">
        <v>0.06</v>
      </c>
      <c r="AS467" s="4" t="n">
        <v>0.06</v>
      </c>
      <c r="AT467" s="4" t="n">
        <v>0.06</v>
      </c>
      <c r="AU467" s="4" t="n">
        <v>0.06</v>
      </c>
      <c r="AV467" s="4" t="n">
        <v>0.06</v>
      </c>
      <c r="AW467" s="4" t="n">
        <v>0.06</v>
      </c>
      <c r="AX467" s="4" t="n">
        <v>0.06</v>
      </c>
      <c r="AY467" s="4" t="n">
        <v>0.06</v>
      </c>
      <c r="AZ467" s="4" t="n">
        <v>0.06</v>
      </c>
      <c r="BA467" s="4" t="n">
        <v>0.06</v>
      </c>
      <c r="BB467" s="4" t="n">
        <v>0.06</v>
      </c>
      <c r="BC467" s="4" t="n">
        <v>0.06</v>
      </c>
      <c r="BD467" s="4" t="n">
        <v>0.06</v>
      </c>
      <c r="BE467" s="4" t="n">
        <v>0.06</v>
      </c>
      <c r="BF467" s="4" t="n">
        <v>0.06</v>
      </c>
      <c r="BG467" s="4" t="n">
        <v>0.06</v>
      </c>
      <c r="BH467" s="4" t="n">
        <v>0.06</v>
      </c>
      <c r="BI467" s="4" t="n">
        <v>0.06</v>
      </c>
    </row>
    <row r="468" customFormat="false" ht="15" hidden="false" customHeight="false" outlineLevel="0" collapsed="false">
      <c r="A468" s="4" t="s">
        <v>465</v>
      </c>
      <c r="B468" s="4" t="n">
        <v>0.06</v>
      </c>
      <c r="C468" s="4" t="n">
        <v>0.06</v>
      </c>
      <c r="D468" s="4" t="n">
        <v>0.06</v>
      </c>
      <c r="E468" s="4" t="n">
        <v>0.06</v>
      </c>
      <c r="F468" s="4" t="n">
        <v>0.06</v>
      </c>
      <c r="G468" s="4" t="n">
        <v>0.06</v>
      </c>
      <c r="H468" s="4" t="n">
        <v>0.06</v>
      </c>
      <c r="I468" s="4" t="n">
        <v>0.06</v>
      </c>
      <c r="J468" s="4" t="n">
        <v>0.06</v>
      </c>
      <c r="K468" s="4" t="n">
        <v>0.06</v>
      </c>
      <c r="L468" s="4" t="n">
        <v>0.06</v>
      </c>
      <c r="M468" s="4" t="n">
        <v>0.06</v>
      </c>
      <c r="N468" s="4" t="n">
        <v>0.06</v>
      </c>
      <c r="O468" s="4" t="n">
        <v>0.06</v>
      </c>
      <c r="P468" s="4" t="n">
        <v>0.06</v>
      </c>
      <c r="Q468" s="4" t="n">
        <v>0.06</v>
      </c>
      <c r="R468" s="4" t="n">
        <v>0.06</v>
      </c>
      <c r="S468" s="4" t="n">
        <v>0.06</v>
      </c>
      <c r="T468" s="4" t="n">
        <v>0.06</v>
      </c>
      <c r="U468" s="4" t="n">
        <v>0.06</v>
      </c>
      <c r="V468" s="4" t="n">
        <v>0.06</v>
      </c>
      <c r="W468" s="4" t="n">
        <v>0.06</v>
      </c>
      <c r="X468" s="4" t="n">
        <v>0.06</v>
      </c>
      <c r="Y468" s="4" t="n">
        <v>0.06</v>
      </c>
      <c r="Z468" s="4" t="n">
        <v>0.06</v>
      </c>
      <c r="AA468" s="4" t="n">
        <v>0.06</v>
      </c>
      <c r="AB468" s="4" t="n">
        <v>0.06</v>
      </c>
      <c r="AC468" s="4" t="n">
        <v>0.06</v>
      </c>
      <c r="AD468" s="4" t="n">
        <v>0.06</v>
      </c>
      <c r="AE468" s="4" t="n">
        <v>0.06</v>
      </c>
      <c r="AF468" s="4" t="n">
        <v>0.06</v>
      </c>
      <c r="AG468" s="4" t="n">
        <v>0.06</v>
      </c>
      <c r="AH468" s="4" t="n">
        <v>0.06</v>
      </c>
      <c r="AI468" s="4" t="n">
        <v>0.06</v>
      </c>
      <c r="AJ468" s="4" t="n">
        <v>0.06</v>
      </c>
      <c r="AK468" s="4" t="n">
        <v>0.06</v>
      </c>
      <c r="AL468" s="4" t="n">
        <v>0.06</v>
      </c>
      <c r="AM468" s="4" t="n">
        <v>0.06</v>
      </c>
      <c r="AN468" s="4" t="n">
        <v>0.06</v>
      </c>
      <c r="AO468" s="4" t="n">
        <v>0.06</v>
      </c>
      <c r="AP468" s="4" t="n">
        <v>0.06</v>
      </c>
      <c r="AQ468" s="4" t="n">
        <v>0.06</v>
      </c>
      <c r="AR468" s="4" t="n">
        <v>0.06</v>
      </c>
      <c r="AS468" s="4" t="n">
        <v>0.06</v>
      </c>
      <c r="AT468" s="4" t="n">
        <v>0.06</v>
      </c>
      <c r="AU468" s="4" t="n">
        <v>0.06</v>
      </c>
      <c r="AV468" s="4" t="n">
        <v>0.06</v>
      </c>
      <c r="AW468" s="4" t="n">
        <v>0.06</v>
      </c>
      <c r="AX468" s="4" t="n">
        <v>0.06</v>
      </c>
      <c r="AY468" s="4" t="n">
        <v>0.06</v>
      </c>
      <c r="AZ468" s="4" t="n">
        <v>0.06</v>
      </c>
      <c r="BA468" s="4" t="n">
        <v>0.06</v>
      </c>
      <c r="BB468" s="4" t="n">
        <v>0.06</v>
      </c>
      <c r="BC468" s="4" t="n">
        <v>0.06</v>
      </c>
      <c r="BD468" s="4" t="n">
        <v>0.06</v>
      </c>
      <c r="BE468" s="4" t="n">
        <v>0.06</v>
      </c>
      <c r="BF468" s="4" t="n">
        <v>0.06</v>
      </c>
      <c r="BG468" s="4" t="n">
        <v>0.06</v>
      </c>
      <c r="BH468" s="4" t="n">
        <v>0.06</v>
      </c>
      <c r="BI468" s="4" t="n">
        <v>0.06</v>
      </c>
    </row>
    <row r="469" customFormat="false" ht="15" hidden="false" customHeight="false" outlineLevel="0" collapsed="false">
      <c r="A469" s="4" t="s">
        <v>466</v>
      </c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</row>
    <row r="470" customFormat="false" ht="15" hidden="false" customHeight="false" outlineLevel="0" collapsed="false">
      <c r="A470" s="4" t="s">
        <v>467</v>
      </c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</row>
    <row r="471" customFormat="false" ht="15" hidden="false" customHeight="false" outlineLevel="0" collapsed="false">
      <c r="A471" s="4" t="s">
        <v>468</v>
      </c>
      <c r="B471" s="4" t="n">
        <v>0.06</v>
      </c>
      <c r="C471" s="4" t="n">
        <v>0.06</v>
      </c>
      <c r="D471" s="4" t="n">
        <v>0.06</v>
      </c>
      <c r="E471" s="4" t="n">
        <v>0.06</v>
      </c>
      <c r="F471" s="4" t="n">
        <v>0.06</v>
      </c>
      <c r="G471" s="4" t="n">
        <v>0.06</v>
      </c>
      <c r="H471" s="4" t="n">
        <v>0.06</v>
      </c>
      <c r="I471" s="4" t="n">
        <v>0.06</v>
      </c>
      <c r="J471" s="4" t="n">
        <v>0.06</v>
      </c>
      <c r="K471" s="4" t="n">
        <v>0.06</v>
      </c>
      <c r="L471" s="4" t="n">
        <v>0.06</v>
      </c>
      <c r="M471" s="4" t="n">
        <v>0.06</v>
      </c>
      <c r="N471" s="4" t="n">
        <v>0.06</v>
      </c>
      <c r="O471" s="4" t="n">
        <v>0.06</v>
      </c>
      <c r="P471" s="4" t="n">
        <v>0.06</v>
      </c>
      <c r="Q471" s="4" t="n">
        <v>0.06</v>
      </c>
      <c r="R471" s="4" t="n">
        <v>0.06</v>
      </c>
      <c r="S471" s="4" t="n">
        <v>0.06</v>
      </c>
      <c r="T471" s="4" t="n">
        <v>0.06</v>
      </c>
      <c r="U471" s="4" t="n">
        <v>0.06</v>
      </c>
      <c r="V471" s="4" t="n">
        <v>0.06</v>
      </c>
      <c r="W471" s="4" t="n">
        <v>0.06</v>
      </c>
      <c r="X471" s="4" t="n">
        <v>0.06</v>
      </c>
      <c r="Y471" s="4" t="n">
        <v>0.06</v>
      </c>
      <c r="Z471" s="4" t="n">
        <v>0.06</v>
      </c>
      <c r="AA471" s="4" t="n">
        <v>0.06</v>
      </c>
      <c r="AB471" s="4" t="n">
        <v>0.06</v>
      </c>
      <c r="AC471" s="4" t="n">
        <v>0.06</v>
      </c>
      <c r="AD471" s="4" t="n">
        <v>0.06</v>
      </c>
      <c r="AE471" s="4" t="n">
        <v>0.06</v>
      </c>
      <c r="AF471" s="4" t="n">
        <v>0.06</v>
      </c>
      <c r="AG471" s="4" t="n">
        <v>0.06</v>
      </c>
      <c r="AH471" s="4" t="n">
        <v>0.06</v>
      </c>
      <c r="AI471" s="4" t="n">
        <v>0.06</v>
      </c>
      <c r="AJ471" s="4" t="n">
        <v>0.06</v>
      </c>
      <c r="AK471" s="4" t="n">
        <v>0.06</v>
      </c>
      <c r="AL471" s="4" t="n">
        <v>0.06</v>
      </c>
      <c r="AM471" s="4" t="n">
        <v>0.06</v>
      </c>
      <c r="AN471" s="4" t="n">
        <v>0.06</v>
      </c>
      <c r="AO471" s="4" t="n">
        <v>0.06</v>
      </c>
      <c r="AP471" s="4" t="n">
        <v>0.06</v>
      </c>
      <c r="AQ471" s="4" t="n">
        <v>0.06</v>
      </c>
      <c r="AR471" s="4" t="n">
        <v>0.06</v>
      </c>
      <c r="AS471" s="4" t="n">
        <v>0.06</v>
      </c>
      <c r="AT471" s="4" t="n">
        <v>0.06</v>
      </c>
      <c r="AU471" s="4" t="n">
        <v>0.06</v>
      </c>
      <c r="AV471" s="4" t="n">
        <v>0.06</v>
      </c>
      <c r="AW471" s="4" t="n">
        <v>0.06</v>
      </c>
      <c r="AX471" s="4" t="n">
        <v>0.06</v>
      </c>
      <c r="AY471" s="4" t="n">
        <v>0.06</v>
      </c>
      <c r="AZ471" s="4" t="n">
        <v>0.06</v>
      </c>
      <c r="BA471" s="4" t="n">
        <v>0.06</v>
      </c>
      <c r="BB471" s="4" t="n">
        <v>0.06</v>
      </c>
      <c r="BC471" s="4" t="n">
        <v>0.06</v>
      </c>
      <c r="BD471" s="4" t="n">
        <v>0.06</v>
      </c>
      <c r="BE471" s="4" t="n">
        <v>0.06</v>
      </c>
      <c r="BF471" s="4" t="n">
        <v>0.06</v>
      </c>
      <c r="BG471" s="4" t="n">
        <v>0.06</v>
      </c>
      <c r="BH471" s="4" t="n">
        <v>0.06</v>
      </c>
      <c r="BI471" s="4" t="n">
        <v>0.06</v>
      </c>
    </row>
    <row r="472" customFormat="false" ht="15" hidden="false" customHeight="false" outlineLevel="0" collapsed="false">
      <c r="A472" s="4" t="s">
        <v>469</v>
      </c>
      <c r="B472" s="4" t="n">
        <v>0.06</v>
      </c>
      <c r="C472" s="4" t="n">
        <v>0.06</v>
      </c>
      <c r="D472" s="4" t="n">
        <v>0.06</v>
      </c>
      <c r="E472" s="4" t="n">
        <v>0.06</v>
      </c>
      <c r="F472" s="4" t="n">
        <v>0.06</v>
      </c>
      <c r="G472" s="4" t="n">
        <v>0.06</v>
      </c>
      <c r="H472" s="4" t="n">
        <v>0.06</v>
      </c>
      <c r="I472" s="4" t="n">
        <v>0.06</v>
      </c>
      <c r="J472" s="4" t="n">
        <v>0.06</v>
      </c>
      <c r="K472" s="4" t="n">
        <v>0.06</v>
      </c>
      <c r="L472" s="4" t="n">
        <v>0.06</v>
      </c>
      <c r="M472" s="4" t="n">
        <v>0.06</v>
      </c>
      <c r="N472" s="4" t="n">
        <v>0.06</v>
      </c>
      <c r="O472" s="4" t="n">
        <v>0.06</v>
      </c>
      <c r="P472" s="4" t="n">
        <v>0.06</v>
      </c>
      <c r="Q472" s="4" t="n">
        <v>0.06</v>
      </c>
      <c r="R472" s="4" t="n">
        <v>0.06</v>
      </c>
      <c r="S472" s="4" t="n">
        <v>0.06</v>
      </c>
      <c r="T472" s="4" t="n">
        <v>0.06</v>
      </c>
      <c r="U472" s="4" t="n">
        <v>0.06</v>
      </c>
      <c r="V472" s="4" t="n">
        <v>0.06</v>
      </c>
      <c r="W472" s="4" t="n">
        <v>0.06</v>
      </c>
      <c r="X472" s="4" t="n">
        <v>0.06</v>
      </c>
      <c r="Y472" s="4" t="n">
        <v>0.06</v>
      </c>
      <c r="Z472" s="4" t="n">
        <v>0.06</v>
      </c>
      <c r="AA472" s="4" t="n">
        <v>0.06</v>
      </c>
      <c r="AB472" s="4" t="n">
        <v>0.06</v>
      </c>
      <c r="AC472" s="4" t="n">
        <v>0.06</v>
      </c>
      <c r="AD472" s="4" t="n">
        <v>0.06</v>
      </c>
      <c r="AE472" s="4" t="n">
        <v>0.06</v>
      </c>
      <c r="AF472" s="4" t="n">
        <v>0.06</v>
      </c>
      <c r="AG472" s="4" t="n">
        <v>0.06</v>
      </c>
      <c r="AH472" s="4" t="n">
        <v>0.06</v>
      </c>
      <c r="AI472" s="4" t="n">
        <v>0.06</v>
      </c>
      <c r="AJ472" s="4" t="n">
        <v>0.06</v>
      </c>
      <c r="AK472" s="4" t="n">
        <v>0.06</v>
      </c>
      <c r="AL472" s="4" t="n">
        <v>0.06</v>
      </c>
      <c r="AM472" s="4" t="n">
        <v>0.06</v>
      </c>
      <c r="AN472" s="4" t="n">
        <v>0.06</v>
      </c>
      <c r="AO472" s="4" t="n">
        <v>0.06</v>
      </c>
      <c r="AP472" s="4" t="n">
        <v>0.06</v>
      </c>
      <c r="AQ472" s="4" t="n">
        <v>0.06</v>
      </c>
      <c r="AR472" s="4" t="n">
        <v>0.06</v>
      </c>
      <c r="AS472" s="4" t="n">
        <v>0.06</v>
      </c>
      <c r="AT472" s="4" t="n">
        <v>0.06</v>
      </c>
      <c r="AU472" s="4" t="n">
        <v>0.06</v>
      </c>
      <c r="AV472" s="4" t="n">
        <v>0.06</v>
      </c>
      <c r="AW472" s="4" t="n">
        <v>0.06</v>
      </c>
      <c r="AX472" s="4" t="n">
        <v>0.06</v>
      </c>
      <c r="AY472" s="4" t="n">
        <v>0.06</v>
      </c>
      <c r="AZ472" s="4" t="n">
        <v>0.06</v>
      </c>
      <c r="BA472" s="4" t="n">
        <v>0.06</v>
      </c>
      <c r="BB472" s="4" t="n">
        <v>0.06</v>
      </c>
      <c r="BC472" s="4" t="n">
        <v>0.06</v>
      </c>
      <c r="BD472" s="4" t="n">
        <v>0.06</v>
      </c>
      <c r="BE472" s="4" t="n">
        <v>0.06</v>
      </c>
      <c r="BF472" s="4" t="n">
        <v>0.06</v>
      </c>
      <c r="BG472" s="4" t="n">
        <v>0.06</v>
      </c>
      <c r="BH472" s="4" t="n">
        <v>0.06</v>
      </c>
      <c r="BI472" s="4" t="n">
        <v>0.06</v>
      </c>
    </row>
    <row r="473" customFormat="false" ht="15" hidden="false" customHeight="false" outlineLevel="0" collapsed="false">
      <c r="A473" s="4" t="s">
        <v>470</v>
      </c>
      <c r="B473" s="4" t="n">
        <v>0.06</v>
      </c>
      <c r="C473" s="4" t="n">
        <v>0.06</v>
      </c>
      <c r="D473" s="4" t="n">
        <v>0.06</v>
      </c>
      <c r="E473" s="4" t="n">
        <v>0.06</v>
      </c>
      <c r="F473" s="4" t="n">
        <v>0.06</v>
      </c>
      <c r="G473" s="4" t="n">
        <v>0.06</v>
      </c>
      <c r="H473" s="4" t="n">
        <v>0.06</v>
      </c>
      <c r="I473" s="4" t="n">
        <v>0.06</v>
      </c>
      <c r="J473" s="4" t="n">
        <v>0.06</v>
      </c>
      <c r="K473" s="4" t="n">
        <v>0.06</v>
      </c>
      <c r="L473" s="4" t="n">
        <v>0.06</v>
      </c>
      <c r="M473" s="4" t="n">
        <v>0.06</v>
      </c>
      <c r="N473" s="4" t="n">
        <v>0.06</v>
      </c>
      <c r="O473" s="4" t="n">
        <v>0.06</v>
      </c>
      <c r="P473" s="4" t="n">
        <v>0.06</v>
      </c>
      <c r="Q473" s="4" t="n">
        <v>0.06</v>
      </c>
      <c r="R473" s="4" t="n">
        <v>0.06</v>
      </c>
      <c r="S473" s="4" t="n">
        <v>0.06</v>
      </c>
      <c r="T473" s="4" t="n">
        <v>0.06</v>
      </c>
      <c r="U473" s="4" t="n">
        <v>0.06</v>
      </c>
      <c r="V473" s="4" t="n">
        <v>0.06</v>
      </c>
      <c r="W473" s="4" t="n">
        <v>0.06</v>
      </c>
      <c r="X473" s="4" t="n">
        <v>0.06</v>
      </c>
      <c r="Y473" s="4" t="n">
        <v>0.06</v>
      </c>
      <c r="Z473" s="4" t="n">
        <v>0.06</v>
      </c>
      <c r="AA473" s="4" t="n">
        <v>0.06</v>
      </c>
      <c r="AB473" s="4" t="n">
        <v>0.06</v>
      </c>
      <c r="AC473" s="4" t="n">
        <v>0.06</v>
      </c>
      <c r="AD473" s="4" t="n">
        <v>0.06</v>
      </c>
      <c r="AE473" s="4" t="n">
        <v>0.06</v>
      </c>
      <c r="AF473" s="4" t="n">
        <v>0.06</v>
      </c>
      <c r="AG473" s="4" t="n">
        <v>0.06</v>
      </c>
      <c r="AH473" s="4" t="n">
        <v>0.06</v>
      </c>
      <c r="AI473" s="4" t="n">
        <v>0.06</v>
      </c>
      <c r="AJ473" s="4" t="n">
        <v>0.06</v>
      </c>
      <c r="AK473" s="4" t="n">
        <v>0.06</v>
      </c>
      <c r="AL473" s="4" t="n">
        <v>0.06</v>
      </c>
      <c r="AM473" s="4" t="n">
        <v>0.06</v>
      </c>
      <c r="AN473" s="4" t="n">
        <v>0.06</v>
      </c>
      <c r="AO473" s="4" t="n">
        <v>0.06</v>
      </c>
      <c r="AP473" s="4" t="n">
        <v>0.06</v>
      </c>
      <c r="AQ473" s="4" t="n">
        <v>0.06</v>
      </c>
      <c r="AR473" s="4" t="n">
        <v>0.06</v>
      </c>
      <c r="AS473" s="4" t="n">
        <v>0.06</v>
      </c>
      <c r="AT473" s="4" t="n">
        <v>0.06</v>
      </c>
      <c r="AU473" s="4" t="n">
        <v>0.06</v>
      </c>
      <c r="AV473" s="4" t="n">
        <v>0.06</v>
      </c>
      <c r="AW473" s="4" t="n">
        <v>0.06</v>
      </c>
      <c r="AX473" s="4" t="n">
        <v>0.06</v>
      </c>
      <c r="AY473" s="4" t="n">
        <v>0.06</v>
      </c>
      <c r="AZ473" s="4" t="n">
        <v>0.06</v>
      </c>
      <c r="BA473" s="4" t="n">
        <v>0.06</v>
      </c>
      <c r="BB473" s="4" t="n">
        <v>0.06</v>
      </c>
      <c r="BC473" s="4" t="n">
        <v>0.06</v>
      </c>
      <c r="BD473" s="4" t="n">
        <v>0.06</v>
      </c>
      <c r="BE473" s="4" t="n">
        <v>0.06</v>
      </c>
      <c r="BF473" s="4" t="n">
        <v>0.06</v>
      </c>
      <c r="BG473" s="4" t="n">
        <v>0.06</v>
      </c>
      <c r="BH473" s="4" t="n">
        <v>0.06</v>
      </c>
      <c r="BI473" s="4" t="n">
        <v>0.06</v>
      </c>
    </row>
    <row r="474" customFormat="false" ht="15" hidden="false" customHeight="false" outlineLevel="0" collapsed="false">
      <c r="A474" s="4" t="s">
        <v>471</v>
      </c>
      <c r="B474" s="4" t="n">
        <v>0.06</v>
      </c>
      <c r="C474" s="4" t="n">
        <v>0.06</v>
      </c>
      <c r="D474" s="4" t="n">
        <v>0.06</v>
      </c>
      <c r="E474" s="4" t="n">
        <v>0.06</v>
      </c>
      <c r="F474" s="4" t="n">
        <v>0.06</v>
      </c>
      <c r="G474" s="4" t="n">
        <v>0.06</v>
      </c>
      <c r="H474" s="4" t="n">
        <v>0.06</v>
      </c>
      <c r="I474" s="4" t="n">
        <v>0.06</v>
      </c>
      <c r="J474" s="4" t="n">
        <v>0.06</v>
      </c>
      <c r="K474" s="4" t="n">
        <v>0.06</v>
      </c>
      <c r="L474" s="4" t="n">
        <v>0.06</v>
      </c>
      <c r="M474" s="4" t="n">
        <v>0.06</v>
      </c>
      <c r="N474" s="4" t="n">
        <v>0.06</v>
      </c>
      <c r="O474" s="4" t="n">
        <v>0.06</v>
      </c>
      <c r="P474" s="4" t="n">
        <v>0.06</v>
      </c>
      <c r="Q474" s="4" t="n">
        <v>0.06</v>
      </c>
      <c r="R474" s="4" t="n">
        <v>0.06</v>
      </c>
      <c r="S474" s="4" t="n">
        <v>0.06</v>
      </c>
      <c r="T474" s="4" t="n">
        <v>0.06</v>
      </c>
      <c r="U474" s="4" t="n">
        <v>0.06</v>
      </c>
      <c r="V474" s="4" t="n">
        <v>0.06</v>
      </c>
      <c r="W474" s="4" t="n">
        <v>0.06</v>
      </c>
      <c r="X474" s="4" t="n">
        <v>0.06</v>
      </c>
      <c r="Y474" s="4" t="n">
        <v>0.06</v>
      </c>
      <c r="Z474" s="4" t="n">
        <v>0.06</v>
      </c>
      <c r="AA474" s="4" t="n">
        <v>0.06</v>
      </c>
      <c r="AB474" s="4" t="n">
        <v>0.06</v>
      </c>
      <c r="AC474" s="4" t="n">
        <v>0.06</v>
      </c>
      <c r="AD474" s="4" t="n">
        <v>0.06</v>
      </c>
      <c r="AE474" s="4" t="n">
        <v>0.06</v>
      </c>
      <c r="AF474" s="4" t="n">
        <v>0.06</v>
      </c>
      <c r="AG474" s="4" t="n">
        <v>0.06</v>
      </c>
      <c r="AH474" s="4" t="n">
        <v>0.06</v>
      </c>
      <c r="AI474" s="4" t="n">
        <v>0.06</v>
      </c>
      <c r="AJ474" s="4" t="n">
        <v>0.06</v>
      </c>
      <c r="AK474" s="4" t="n">
        <v>0.06</v>
      </c>
      <c r="AL474" s="4" t="n">
        <v>0.06</v>
      </c>
      <c r="AM474" s="4" t="n">
        <v>0.06</v>
      </c>
      <c r="AN474" s="4" t="n">
        <v>0.06</v>
      </c>
      <c r="AO474" s="4" t="n">
        <v>0.06</v>
      </c>
      <c r="AP474" s="4" t="n">
        <v>0.06</v>
      </c>
      <c r="AQ474" s="4" t="n">
        <v>0.06</v>
      </c>
      <c r="AR474" s="4" t="n">
        <v>0.06</v>
      </c>
      <c r="AS474" s="4" t="n">
        <v>0.06</v>
      </c>
      <c r="AT474" s="4" t="n">
        <v>0.06</v>
      </c>
      <c r="AU474" s="4" t="n">
        <v>0.06</v>
      </c>
      <c r="AV474" s="4" t="n">
        <v>0.06</v>
      </c>
      <c r="AW474" s="4" t="n">
        <v>0.06</v>
      </c>
      <c r="AX474" s="4" t="n">
        <v>0.06</v>
      </c>
      <c r="AY474" s="4" t="n">
        <v>0.06</v>
      </c>
      <c r="AZ474" s="4" t="n">
        <v>0.06</v>
      </c>
      <c r="BA474" s="4" t="n">
        <v>0.06</v>
      </c>
      <c r="BB474" s="4" t="n">
        <v>0.06</v>
      </c>
      <c r="BC474" s="4" t="n">
        <v>0.06</v>
      </c>
      <c r="BD474" s="4" t="n">
        <v>0.06</v>
      </c>
      <c r="BE474" s="4" t="n">
        <v>0.06</v>
      </c>
      <c r="BF474" s="4" t="n">
        <v>0.06</v>
      </c>
      <c r="BG474" s="4" t="n">
        <v>0.06</v>
      </c>
      <c r="BH474" s="4" t="n">
        <v>0.06</v>
      </c>
      <c r="BI474" s="4" t="n">
        <v>0.06</v>
      </c>
    </row>
    <row r="475" customFormat="false" ht="15" hidden="false" customHeight="false" outlineLevel="0" collapsed="false">
      <c r="A475" s="4" t="s">
        <v>472</v>
      </c>
      <c r="B475" s="4" t="n">
        <v>0.06</v>
      </c>
      <c r="C475" s="4" t="n">
        <v>0.06</v>
      </c>
      <c r="D475" s="4" t="n">
        <v>0.06</v>
      </c>
      <c r="E475" s="4" t="n">
        <v>0.06</v>
      </c>
      <c r="F475" s="4" t="n">
        <v>0.06</v>
      </c>
      <c r="G475" s="4" t="n">
        <v>0.06</v>
      </c>
      <c r="H475" s="4" t="n">
        <v>0.06</v>
      </c>
      <c r="I475" s="4" t="n">
        <v>0.06</v>
      </c>
      <c r="J475" s="4" t="n">
        <v>0.06</v>
      </c>
      <c r="K475" s="4" t="n">
        <v>0.06</v>
      </c>
      <c r="L475" s="4" t="n">
        <v>0.06</v>
      </c>
      <c r="M475" s="4" t="n">
        <v>0.06</v>
      </c>
      <c r="N475" s="4" t="n">
        <v>0.06</v>
      </c>
      <c r="O475" s="4" t="n">
        <v>0.06</v>
      </c>
      <c r="P475" s="4" t="n">
        <v>0.06</v>
      </c>
      <c r="Q475" s="4" t="n">
        <v>0.06</v>
      </c>
      <c r="R475" s="4" t="n">
        <v>0.06</v>
      </c>
      <c r="S475" s="4" t="n">
        <v>0.06</v>
      </c>
      <c r="T475" s="4" t="n">
        <v>0.06</v>
      </c>
      <c r="U475" s="4" t="n">
        <v>0.06</v>
      </c>
      <c r="V475" s="4" t="n">
        <v>0.06</v>
      </c>
      <c r="W475" s="4" t="n">
        <v>0.06</v>
      </c>
      <c r="X475" s="4" t="n">
        <v>0.06</v>
      </c>
      <c r="Y475" s="4" t="n">
        <v>0.06</v>
      </c>
      <c r="Z475" s="4" t="n">
        <v>0.06</v>
      </c>
      <c r="AA475" s="4" t="n">
        <v>0.06</v>
      </c>
      <c r="AB475" s="4" t="n">
        <v>0.06</v>
      </c>
      <c r="AC475" s="4" t="n">
        <v>0.06</v>
      </c>
      <c r="AD475" s="4" t="n">
        <v>0.06</v>
      </c>
      <c r="AE475" s="4" t="n">
        <v>0.06</v>
      </c>
      <c r="AF475" s="4" t="n">
        <v>0.06</v>
      </c>
      <c r="AG475" s="4" t="n">
        <v>0.06</v>
      </c>
      <c r="AH475" s="4" t="n">
        <v>0.06</v>
      </c>
      <c r="AI475" s="4" t="n">
        <v>0.06</v>
      </c>
      <c r="AJ475" s="4" t="n">
        <v>0.06</v>
      </c>
      <c r="AK475" s="4" t="n">
        <v>0.06</v>
      </c>
      <c r="AL475" s="4" t="n">
        <v>0.06</v>
      </c>
      <c r="AM475" s="4" t="n">
        <v>0.06</v>
      </c>
      <c r="AN475" s="4" t="n">
        <v>0.06</v>
      </c>
      <c r="AO475" s="4" t="n">
        <v>0.06</v>
      </c>
      <c r="AP475" s="4" t="n">
        <v>0.06</v>
      </c>
      <c r="AQ475" s="4" t="n">
        <v>0.06</v>
      </c>
      <c r="AR475" s="4" t="n">
        <v>0.06</v>
      </c>
      <c r="AS475" s="4" t="n">
        <v>0.06</v>
      </c>
      <c r="AT475" s="4" t="n">
        <v>0.06</v>
      </c>
      <c r="AU475" s="4" t="n">
        <v>0.06</v>
      </c>
      <c r="AV475" s="4" t="n">
        <v>0.06</v>
      </c>
      <c r="AW475" s="4" t="n">
        <v>0.06</v>
      </c>
      <c r="AX475" s="4" t="n">
        <v>0.06</v>
      </c>
      <c r="AY475" s="4" t="n">
        <v>0.06</v>
      </c>
      <c r="AZ475" s="4" t="n">
        <v>0.06</v>
      </c>
      <c r="BA475" s="4" t="n">
        <v>0.06</v>
      </c>
      <c r="BB475" s="4" t="n">
        <v>0.06</v>
      </c>
      <c r="BC475" s="4" t="n">
        <v>0.06</v>
      </c>
      <c r="BD475" s="4" t="n">
        <v>0.06</v>
      </c>
      <c r="BE475" s="4" t="n">
        <v>0.06</v>
      </c>
      <c r="BF475" s="4" t="n">
        <v>0.06</v>
      </c>
      <c r="BG475" s="4" t="n">
        <v>0.06</v>
      </c>
      <c r="BH475" s="4" t="n">
        <v>0.06</v>
      </c>
      <c r="BI475" s="4" t="n">
        <v>0.06</v>
      </c>
    </row>
    <row r="476" customFormat="false" ht="15" hidden="false" customHeight="false" outlineLevel="0" collapsed="false">
      <c r="A476" s="4" t="s">
        <v>473</v>
      </c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</row>
    <row r="477" customFormat="false" ht="15" hidden="false" customHeight="false" outlineLevel="0" collapsed="false">
      <c r="A477" s="4" t="s">
        <v>474</v>
      </c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</row>
    <row r="478" customFormat="false" ht="15" hidden="false" customHeight="false" outlineLevel="0" collapsed="false">
      <c r="A478" s="4" t="s">
        <v>475</v>
      </c>
      <c r="B478" s="4" t="n">
        <v>0.06</v>
      </c>
      <c r="C478" s="4" t="n">
        <v>0.06</v>
      </c>
      <c r="D478" s="4" t="n">
        <v>0.06</v>
      </c>
      <c r="E478" s="4" t="n">
        <v>0.06</v>
      </c>
      <c r="F478" s="4" t="n">
        <v>0.06</v>
      </c>
      <c r="G478" s="4" t="n">
        <v>0.06</v>
      </c>
      <c r="H478" s="4" t="n">
        <v>0.06</v>
      </c>
      <c r="I478" s="4" t="n">
        <v>0.06</v>
      </c>
      <c r="J478" s="4" t="n">
        <v>0.06</v>
      </c>
      <c r="K478" s="4" t="n">
        <v>0.06</v>
      </c>
      <c r="L478" s="4" t="n">
        <v>0.06</v>
      </c>
      <c r="M478" s="4" t="n">
        <v>0.06</v>
      </c>
      <c r="N478" s="4" t="n">
        <v>0.06</v>
      </c>
      <c r="O478" s="4" t="n">
        <v>0.06</v>
      </c>
      <c r="P478" s="4" t="n">
        <v>0.06</v>
      </c>
      <c r="Q478" s="4" t="n">
        <v>0.06</v>
      </c>
      <c r="R478" s="4" t="n">
        <v>0.06</v>
      </c>
      <c r="S478" s="4" t="n">
        <v>0.06</v>
      </c>
      <c r="T478" s="4" t="n">
        <v>0.06</v>
      </c>
      <c r="U478" s="4" t="n">
        <v>0.06</v>
      </c>
      <c r="V478" s="4" t="n">
        <v>0.06</v>
      </c>
      <c r="W478" s="4" t="n">
        <v>0.06</v>
      </c>
      <c r="X478" s="4" t="n">
        <v>0.06</v>
      </c>
      <c r="Y478" s="4" t="n">
        <v>0.06</v>
      </c>
      <c r="Z478" s="4" t="n">
        <v>0.06</v>
      </c>
      <c r="AA478" s="4" t="n">
        <v>0.06</v>
      </c>
      <c r="AB478" s="4" t="n">
        <v>0.06</v>
      </c>
      <c r="AC478" s="4" t="n">
        <v>0.06</v>
      </c>
      <c r="AD478" s="4" t="n">
        <v>0.06</v>
      </c>
      <c r="AE478" s="4" t="n">
        <v>0.06</v>
      </c>
      <c r="AF478" s="4" t="n">
        <v>0.06</v>
      </c>
      <c r="AG478" s="4" t="n">
        <v>0.06</v>
      </c>
      <c r="AH478" s="4" t="n">
        <v>0.06</v>
      </c>
      <c r="AI478" s="4" t="n">
        <v>0.06</v>
      </c>
      <c r="AJ478" s="4" t="n">
        <v>0.06</v>
      </c>
      <c r="AK478" s="4" t="n">
        <v>0.06</v>
      </c>
      <c r="AL478" s="4" t="n">
        <v>0.06</v>
      </c>
      <c r="AM478" s="4" t="n">
        <v>0.06</v>
      </c>
      <c r="AN478" s="4" t="n">
        <v>0.06</v>
      </c>
      <c r="AO478" s="4" t="n">
        <v>0.06</v>
      </c>
      <c r="AP478" s="4" t="n">
        <v>0.06</v>
      </c>
      <c r="AQ478" s="4" t="n">
        <v>0.06</v>
      </c>
      <c r="AR478" s="4" t="n">
        <v>0.06</v>
      </c>
      <c r="AS478" s="4" t="n">
        <v>0.06</v>
      </c>
      <c r="AT478" s="4" t="n">
        <v>0.06</v>
      </c>
      <c r="AU478" s="4" t="n">
        <v>0.06</v>
      </c>
      <c r="AV478" s="4" t="n">
        <v>0.06</v>
      </c>
      <c r="AW478" s="4" t="n">
        <v>0.06</v>
      </c>
      <c r="AX478" s="4" t="n">
        <v>0.06</v>
      </c>
      <c r="AY478" s="4" t="n">
        <v>0.06</v>
      </c>
      <c r="AZ478" s="4" t="n">
        <v>0.06</v>
      </c>
      <c r="BA478" s="4" t="n">
        <v>0.06</v>
      </c>
      <c r="BB478" s="4" t="n">
        <v>0.06</v>
      </c>
      <c r="BC478" s="4" t="n">
        <v>0.06</v>
      </c>
      <c r="BD478" s="4" t="n">
        <v>0.06</v>
      </c>
      <c r="BE478" s="4" t="n">
        <v>0.06</v>
      </c>
      <c r="BF478" s="4" t="n">
        <v>0.06</v>
      </c>
      <c r="BG478" s="4" t="n">
        <v>0.06</v>
      </c>
      <c r="BH478" s="4" t="n">
        <v>0.06</v>
      </c>
      <c r="BI478" s="4" t="n">
        <v>0.06</v>
      </c>
    </row>
    <row r="479" customFormat="false" ht="15" hidden="false" customHeight="false" outlineLevel="0" collapsed="false">
      <c r="A479" s="4" t="s">
        <v>476</v>
      </c>
      <c r="B479" s="4" t="n">
        <v>0.06</v>
      </c>
      <c r="C479" s="4" t="n">
        <v>0.06</v>
      </c>
      <c r="D479" s="4" t="n">
        <v>0.06</v>
      </c>
      <c r="E479" s="4" t="n">
        <v>0.06</v>
      </c>
      <c r="F479" s="4" t="n">
        <v>0.06</v>
      </c>
      <c r="G479" s="4" t="n">
        <v>0.06</v>
      </c>
      <c r="H479" s="4" t="n">
        <v>0.06</v>
      </c>
      <c r="I479" s="4" t="n">
        <v>0.06</v>
      </c>
      <c r="J479" s="4" t="n">
        <v>0.06</v>
      </c>
      <c r="K479" s="4" t="n">
        <v>0.06</v>
      </c>
      <c r="L479" s="4" t="n">
        <v>0.06</v>
      </c>
      <c r="M479" s="4" t="n">
        <v>0.06</v>
      </c>
      <c r="N479" s="4" t="n">
        <v>0.06</v>
      </c>
      <c r="O479" s="4" t="n">
        <v>0.06</v>
      </c>
      <c r="P479" s="4" t="n">
        <v>0.06</v>
      </c>
      <c r="Q479" s="4" t="n">
        <v>0.06</v>
      </c>
      <c r="R479" s="4" t="n">
        <v>0.06</v>
      </c>
      <c r="S479" s="4" t="n">
        <v>0.06</v>
      </c>
      <c r="T479" s="4" t="n">
        <v>0.06</v>
      </c>
      <c r="U479" s="4" t="n">
        <v>0.06</v>
      </c>
      <c r="V479" s="4" t="n">
        <v>0.06</v>
      </c>
      <c r="W479" s="4" t="n">
        <v>0.06</v>
      </c>
      <c r="X479" s="4" t="n">
        <v>0.06</v>
      </c>
      <c r="Y479" s="4" t="n">
        <v>0.06</v>
      </c>
      <c r="Z479" s="4" t="n">
        <v>0.06</v>
      </c>
      <c r="AA479" s="4" t="n">
        <v>0.06</v>
      </c>
      <c r="AB479" s="4" t="n">
        <v>0.06</v>
      </c>
      <c r="AC479" s="4" t="n">
        <v>0.06</v>
      </c>
      <c r="AD479" s="4" t="n">
        <v>0.06</v>
      </c>
      <c r="AE479" s="4" t="n">
        <v>0.06</v>
      </c>
      <c r="AF479" s="4" t="n">
        <v>0.06</v>
      </c>
      <c r="AG479" s="4" t="n">
        <v>0.06</v>
      </c>
      <c r="AH479" s="4" t="n">
        <v>0.06</v>
      </c>
      <c r="AI479" s="4" t="n">
        <v>0.06</v>
      </c>
      <c r="AJ479" s="4" t="n">
        <v>0.06</v>
      </c>
      <c r="AK479" s="4" t="n">
        <v>0.06</v>
      </c>
      <c r="AL479" s="4" t="n">
        <v>0.06</v>
      </c>
      <c r="AM479" s="4" t="n">
        <v>0.06</v>
      </c>
      <c r="AN479" s="4" t="n">
        <v>0.06</v>
      </c>
      <c r="AO479" s="4" t="n">
        <v>0.06</v>
      </c>
      <c r="AP479" s="4" t="n">
        <v>0.06</v>
      </c>
      <c r="AQ479" s="4" t="n">
        <v>0.06</v>
      </c>
      <c r="AR479" s="4" t="n">
        <v>0.06</v>
      </c>
      <c r="AS479" s="4" t="n">
        <v>0.06</v>
      </c>
      <c r="AT479" s="4" t="n">
        <v>0.06</v>
      </c>
      <c r="AU479" s="4" t="n">
        <v>0.06</v>
      </c>
      <c r="AV479" s="4" t="n">
        <v>0.06</v>
      </c>
      <c r="AW479" s="4" t="n">
        <v>0.06</v>
      </c>
      <c r="AX479" s="4" t="n">
        <v>0.06</v>
      </c>
      <c r="AY479" s="4" t="n">
        <v>0.06</v>
      </c>
      <c r="AZ479" s="4" t="n">
        <v>0.06</v>
      </c>
      <c r="BA479" s="4" t="n">
        <v>0.06</v>
      </c>
      <c r="BB479" s="4" t="n">
        <v>0.06</v>
      </c>
      <c r="BC479" s="4" t="n">
        <v>0.06</v>
      </c>
      <c r="BD479" s="4" t="n">
        <v>0.06</v>
      </c>
      <c r="BE479" s="4" t="n">
        <v>0.06</v>
      </c>
      <c r="BF479" s="4" t="n">
        <v>0.06</v>
      </c>
      <c r="BG479" s="4" t="n">
        <v>0.06</v>
      </c>
      <c r="BH479" s="4" t="n">
        <v>0.06</v>
      </c>
      <c r="BI479" s="4" t="n">
        <v>0.06</v>
      </c>
    </row>
    <row r="480" customFormat="false" ht="15" hidden="false" customHeight="false" outlineLevel="0" collapsed="false">
      <c r="A480" s="4" t="s">
        <v>477</v>
      </c>
      <c r="B480" s="4" t="n">
        <v>0.06</v>
      </c>
      <c r="C480" s="4" t="n">
        <v>0.06</v>
      </c>
      <c r="D480" s="4" t="n">
        <v>0.06</v>
      </c>
      <c r="E480" s="4" t="n">
        <v>0.06</v>
      </c>
      <c r="F480" s="4" t="n">
        <v>0.06</v>
      </c>
      <c r="G480" s="4" t="n">
        <v>0.06</v>
      </c>
      <c r="H480" s="4" t="n">
        <v>0.06</v>
      </c>
      <c r="I480" s="4" t="n">
        <v>0.06</v>
      </c>
      <c r="J480" s="4" t="n">
        <v>0.06</v>
      </c>
      <c r="K480" s="4" t="n">
        <v>0.06</v>
      </c>
      <c r="L480" s="4" t="n">
        <v>0.06</v>
      </c>
      <c r="M480" s="4" t="n">
        <v>0.06</v>
      </c>
      <c r="N480" s="4" t="n">
        <v>0.06</v>
      </c>
      <c r="O480" s="4" t="n">
        <v>0.06</v>
      </c>
      <c r="P480" s="4" t="n">
        <v>0.06</v>
      </c>
      <c r="Q480" s="4" t="n">
        <v>0.06</v>
      </c>
      <c r="R480" s="4" t="n">
        <v>0.06</v>
      </c>
      <c r="S480" s="4" t="n">
        <v>0.06</v>
      </c>
      <c r="T480" s="4" t="n">
        <v>0.06</v>
      </c>
      <c r="U480" s="4" t="n">
        <v>0.06</v>
      </c>
      <c r="V480" s="4" t="n">
        <v>0.06</v>
      </c>
      <c r="W480" s="4" t="n">
        <v>0.06</v>
      </c>
      <c r="X480" s="4" t="n">
        <v>0.06</v>
      </c>
      <c r="Y480" s="4" t="n">
        <v>0.06</v>
      </c>
      <c r="Z480" s="4" t="n">
        <v>0.06</v>
      </c>
      <c r="AA480" s="4" t="n">
        <v>0.06</v>
      </c>
      <c r="AB480" s="4" t="n">
        <v>0.06</v>
      </c>
      <c r="AC480" s="4" t="n">
        <v>0.06</v>
      </c>
      <c r="AD480" s="4" t="n">
        <v>0.06</v>
      </c>
      <c r="AE480" s="4" t="n">
        <v>0.06</v>
      </c>
      <c r="AF480" s="4" t="n">
        <v>0.06</v>
      </c>
      <c r="AG480" s="4" t="n">
        <v>0.06</v>
      </c>
      <c r="AH480" s="4" t="n">
        <v>0.06</v>
      </c>
      <c r="AI480" s="4" t="n">
        <v>0.06</v>
      </c>
      <c r="AJ480" s="4" t="n">
        <v>0.06</v>
      </c>
      <c r="AK480" s="4" t="n">
        <v>0.06</v>
      </c>
      <c r="AL480" s="4" t="n">
        <v>0.06</v>
      </c>
      <c r="AM480" s="4" t="n">
        <v>0.06</v>
      </c>
      <c r="AN480" s="4" t="n">
        <v>0.06</v>
      </c>
      <c r="AO480" s="4" t="n">
        <v>0.06</v>
      </c>
      <c r="AP480" s="4" t="n">
        <v>0.06</v>
      </c>
      <c r="AQ480" s="4" t="n">
        <v>0.06</v>
      </c>
      <c r="AR480" s="4" t="n">
        <v>0.06</v>
      </c>
      <c r="AS480" s="4" t="n">
        <v>0.06</v>
      </c>
      <c r="AT480" s="4" t="n">
        <v>0.06</v>
      </c>
      <c r="AU480" s="4" t="n">
        <v>0.06</v>
      </c>
      <c r="AV480" s="4" t="n">
        <v>0.06</v>
      </c>
      <c r="AW480" s="4" t="n">
        <v>0.06</v>
      </c>
      <c r="AX480" s="4" t="n">
        <v>0.06</v>
      </c>
      <c r="AY480" s="4" t="n">
        <v>0.06</v>
      </c>
      <c r="AZ480" s="4" t="n">
        <v>0.06</v>
      </c>
      <c r="BA480" s="4" t="n">
        <v>0.06</v>
      </c>
      <c r="BB480" s="4" t="n">
        <v>0.06</v>
      </c>
      <c r="BC480" s="4" t="n">
        <v>0.06</v>
      </c>
      <c r="BD480" s="4" t="n">
        <v>0.06</v>
      </c>
      <c r="BE480" s="4" t="n">
        <v>0.06</v>
      </c>
      <c r="BF480" s="4" t="n">
        <v>0.06</v>
      </c>
      <c r="BG480" s="4" t="n">
        <v>0.06</v>
      </c>
      <c r="BH480" s="4" t="n">
        <v>0.06</v>
      </c>
      <c r="BI480" s="4" t="n">
        <v>0.06</v>
      </c>
    </row>
    <row r="481" customFormat="false" ht="15" hidden="false" customHeight="false" outlineLevel="0" collapsed="false">
      <c r="A481" s="4" t="s">
        <v>478</v>
      </c>
      <c r="B481" s="4" t="n">
        <v>0.06</v>
      </c>
      <c r="C481" s="4" t="n">
        <v>0.06</v>
      </c>
      <c r="D481" s="4" t="n">
        <v>0.06</v>
      </c>
      <c r="E481" s="4" t="n">
        <v>0.06</v>
      </c>
      <c r="F481" s="4" t="n">
        <v>0.06</v>
      </c>
      <c r="G481" s="4" t="n">
        <v>0.06</v>
      </c>
      <c r="H481" s="4" t="n">
        <v>0.06</v>
      </c>
      <c r="I481" s="4" t="n">
        <v>0.06</v>
      </c>
      <c r="J481" s="4" t="n">
        <v>0.06</v>
      </c>
      <c r="K481" s="4" t="n">
        <v>0.06</v>
      </c>
      <c r="L481" s="4" t="n">
        <v>0.06</v>
      </c>
      <c r="M481" s="4" t="n">
        <v>0.06</v>
      </c>
      <c r="N481" s="4" t="n">
        <v>0.06</v>
      </c>
      <c r="O481" s="4" t="n">
        <v>0.06</v>
      </c>
      <c r="P481" s="4" t="n">
        <v>0.06</v>
      </c>
      <c r="Q481" s="4" t="n">
        <v>0.06</v>
      </c>
      <c r="R481" s="4" t="n">
        <v>0.06</v>
      </c>
      <c r="S481" s="4" t="n">
        <v>0.06</v>
      </c>
      <c r="T481" s="4" t="n">
        <v>0.06</v>
      </c>
      <c r="U481" s="4" t="n">
        <v>0.06</v>
      </c>
      <c r="V481" s="4" t="n">
        <v>0.06</v>
      </c>
      <c r="W481" s="4" t="n">
        <v>0.06</v>
      </c>
      <c r="X481" s="4" t="n">
        <v>0.06</v>
      </c>
      <c r="Y481" s="4" t="n">
        <v>0.06</v>
      </c>
      <c r="Z481" s="4" t="n">
        <v>0.06</v>
      </c>
      <c r="AA481" s="4" t="n">
        <v>0.06</v>
      </c>
      <c r="AB481" s="4" t="n">
        <v>0.06</v>
      </c>
      <c r="AC481" s="4" t="n">
        <v>0.06</v>
      </c>
      <c r="AD481" s="4" t="n">
        <v>0.06</v>
      </c>
      <c r="AE481" s="4" t="n">
        <v>0.06</v>
      </c>
      <c r="AF481" s="4" t="n">
        <v>0.06</v>
      </c>
      <c r="AG481" s="4" t="n">
        <v>0.06</v>
      </c>
      <c r="AH481" s="4" t="n">
        <v>0.06</v>
      </c>
      <c r="AI481" s="4" t="n">
        <v>0.06</v>
      </c>
      <c r="AJ481" s="4" t="n">
        <v>0.06</v>
      </c>
      <c r="AK481" s="4" t="n">
        <v>0.06</v>
      </c>
      <c r="AL481" s="4" t="n">
        <v>0.06</v>
      </c>
      <c r="AM481" s="4" t="n">
        <v>0.06</v>
      </c>
      <c r="AN481" s="4" t="n">
        <v>0.06</v>
      </c>
      <c r="AO481" s="4" t="n">
        <v>0.06</v>
      </c>
      <c r="AP481" s="4" t="n">
        <v>0.06</v>
      </c>
      <c r="AQ481" s="4" t="n">
        <v>0.06</v>
      </c>
      <c r="AR481" s="4" t="n">
        <v>0.06</v>
      </c>
      <c r="AS481" s="4" t="n">
        <v>0.06</v>
      </c>
      <c r="AT481" s="4" t="n">
        <v>0.06</v>
      </c>
      <c r="AU481" s="4" t="n">
        <v>0.06</v>
      </c>
      <c r="AV481" s="4" t="n">
        <v>0.06</v>
      </c>
      <c r="AW481" s="4" t="n">
        <v>0.06</v>
      </c>
      <c r="AX481" s="4" t="n">
        <v>0.06</v>
      </c>
      <c r="AY481" s="4" t="n">
        <v>0.06</v>
      </c>
      <c r="AZ481" s="4" t="n">
        <v>0.06</v>
      </c>
      <c r="BA481" s="4" t="n">
        <v>0.06</v>
      </c>
      <c r="BB481" s="4" t="n">
        <v>0.06</v>
      </c>
      <c r="BC481" s="4" t="n">
        <v>0.06</v>
      </c>
      <c r="BD481" s="4" t="n">
        <v>0.06</v>
      </c>
      <c r="BE481" s="4" t="n">
        <v>0.06</v>
      </c>
      <c r="BF481" s="4" t="n">
        <v>0.06</v>
      </c>
      <c r="BG481" s="4" t="n">
        <v>0.06</v>
      </c>
      <c r="BH481" s="4" t="n">
        <v>0.06</v>
      </c>
      <c r="BI481" s="4" t="n">
        <v>0.06</v>
      </c>
    </row>
    <row r="482" customFormat="false" ht="15" hidden="false" customHeight="false" outlineLevel="0" collapsed="false">
      <c r="A482" s="4" t="s">
        <v>479</v>
      </c>
      <c r="B482" s="4" t="n">
        <v>0.06</v>
      </c>
      <c r="C482" s="4" t="n">
        <v>0.06</v>
      </c>
      <c r="D482" s="4" t="n">
        <v>0.06</v>
      </c>
      <c r="E482" s="4" t="n">
        <v>0.06</v>
      </c>
      <c r="F482" s="4" t="n">
        <v>0.06</v>
      </c>
      <c r="G482" s="4" t="n">
        <v>0.06</v>
      </c>
      <c r="H482" s="4" t="n">
        <v>0.06</v>
      </c>
      <c r="I482" s="4" t="n">
        <v>0.06</v>
      </c>
      <c r="J482" s="4" t="n">
        <v>0.06</v>
      </c>
      <c r="K482" s="4" t="n">
        <v>0.06</v>
      </c>
      <c r="L482" s="4" t="n">
        <v>0.06</v>
      </c>
      <c r="M482" s="4" t="n">
        <v>0.06</v>
      </c>
      <c r="N482" s="4" t="n">
        <v>0.06</v>
      </c>
      <c r="O482" s="4" t="n">
        <v>0.06</v>
      </c>
      <c r="P482" s="4" t="n">
        <v>0.06</v>
      </c>
      <c r="Q482" s="4" t="n">
        <v>0.06</v>
      </c>
      <c r="R482" s="4" t="n">
        <v>0.06</v>
      </c>
      <c r="S482" s="4" t="n">
        <v>0.06</v>
      </c>
      <c r="T482" s="4" t="n">
        <v>0.06</v>
      </c>
      <c r="U482" s="4" t="n">
        <v>0.06</v>
      </c>
      <c r="V482" s="4" t="n">
        <v>0.06</v>
      </c>
      <c r="W482" s="4" t="n">
        <v>0.06</v>
      </c>
      <c r="X482" s="4" t="n">
        <v>0.06</v>
      </c>
      <c r="Y482" s="4" t="n">
        <v>0.06</v>
      </c>
      <c r="Z482" s="4" t="n">
        <v>0.06</v>
      </c>
      <c r="AA482" s="4" t="n">
        <v>0.06</v>
      </c>
      <c r="AB482" s="4" t="n">
        <v>0.06</v>
      </c>
      <c r="AC482" s="4" t="n">
        <v>0.06</v>
      </c>
      <c r="AD482" s="4" t="n">
        <v>0.06</v>
      </c>
      <c r="AE482" s="4" t="n">
        <v>0.06</v>
      </c>
      <c r="AF482" s="4" t="n">
        <v>0.06</v>
      </c>
      <c r="AG482" s="4" t="n">
        <v>0.06</v>
      </c>
      <c r="AH482" s="4" t="n">
        <v>0.06</v>
      </c>
      <c r="AI482" s="4" t="n">
        <v>0.06</v>
      </c>
      <c r="AJ482" s="4" t="n">
        <v>0.06</v>
      </c>
      <c r="AK482" s="4" t="n">
        <v>0.06</v>
      </c>
      <c r="AL482" s="4" t="n">
        <v>0.06</v>
      </c>
      <c r="AM482" s="4" t="n">
        <v>0.06</v>
      </c>
      <c r="AN482" s="4" t="n">
        <v>0.06</v>
      </c>
      <c r="AO482" s="4" t="n">
        <v>0.06</v>
      </c>
      <c r="AP482" s="4" t="n">
        <v>0.06</v>
      </c>
      <c r="AQ482" s="4" t="n">
        <v>0.06</v>
      </c>
      <c r="AR482" s="4" t="n">
        <v>0.06</v>
      </c>
      <c r="AS482" s="4" t="n">
        <v>0.06</v>
      </c>
      <c r="AT482" s="4" t="n">
        <v>0.06</v>
      </c>
      <c r="AU482" s="4" t="n">
        <v>0.06</v>
      </c>
      <c r="AV482" s="4" t="n">
        <v>0.06</v>
      </c>
      <c r="AW482" s="4" t="n">
        <v>0.06</v>
      </c>
      <c r="AX482" s="4" t="n">
        <v>0.06</v>
      </c>
      <c r="AY482" s="4" t="n">
        <v>0.06</v>
      </c>
      <c r="AZ482" s="4" t="n">
        <v>0.06</v>
      </c>
      <c r="BA482" s="4" t="n">
        <v>0.06</v>
      </c>
      <c r="BB482" s="4" t="n">
        <v>0.06</v>
      </c>
      <c r="BC482" s="4" t="n">
        <v>0.06</v>
      </c>
      <c r="BD482" s="4" t="n">
        <v>0.06</v>
      </c>
      <c r="BE482" s="4" t="n">
        <v>0.06</v>
      </c>
      <c r="BF482" s="4" t="n">
        <v>0.06</v>
      </c>
      <c r="BG482" s="4" t="n">
        <v>0.06</v>
      </c>
      <c r="BH482" s="4" t="n">
        <v>0.06</v>
      </c>
      <c r="BI482" s="4" t="n">
        <v>0.06</v>
      </c>
    </row>
    <row r="483" customFormat="false" ht="15" hidden="false" customHeight="false" outlineLevel="0" collapsed="false">
      <c r="A483" s="4" t="s">
        <v>480</v>
      </c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</row>
    <row r="484" customFormat="false" ht="15" hidden="false" customHeight="false" outlineLevel="0" collapsed="false">
      <c r="A484" s="4" t="s">
        <v>481</v>
      </c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</row>
    <row r="485" customFormat="false" ht="15" hidden="false" customHeight="false" outlineLevel="0" collapsed="false">
      <c r="A485" s="4" t="s">
        <v>482</v>
      </c>
      <c r="B485" s="4" t="n">
        <v>0.06</v>
      </c>
      <c r="C485" s="4" t="n">
        <v>0.06</v>
      </c>
      <c r="D485" s="4" t="n">
        <v>0.06</v>
      </c>
      <c r="E485" s="4" t="n">
        <v>0.06</v>
      </c>
      <c r="F485" s="4" t="n">
        <v>0.06</v>
      </c>
      <c r="G485" s="4" t="n">
        <v>0.06</v>
      </c>
      <c r="H485" s="4" t="n">
        <v>0.06</v>
      </c>
      <c r="I485" s="4" t="n">
        <v>0.06</v>
      </c>
      <c r="J485" s="4" t="n">
        <v>0.06</v>
      </c>
      <c r="K485" s="4" t="n">
        <v>0.06</v>
      </c>
      <c r="L485" s="4" t="n">
        <v>0.06</v>
      </c>
      <c r="M485" s="4" t="n">
        <v>0.06</v>
      </c>
      <c r="N485" s="4" t="n">
        <v>0.06</v>
      </c>
      <c r="O485" s="4" t="n">
        <v>0.06</v>
      </c>
      <c r="P485" s="4" t="n">
        <v>0.06</v>
      </c>
      <c r="Q485" s="4" t="n">
        <v>0.06</v>
      </c>
      <c r="R485" s="4" t="n">
        <v>0.06</v>
      </c>
      <c r="S485" s="4" t="n">
        <v>0.06</v>
      </c>
      <c r="T485" s="4" t="n">
        <v>0.06</v>
      </c>
      <c r="U485" s="4" t="n">
        <v>0.06</v>
      </c>
      <c r="V485" s="4" t="n">
        <v>0.06</v>
      </c>
      <c r="W485" s="4" t="n">
        <v>0.06</v>
      </c>
      <c r="X485" s="4" t="n">
        <v>0.06</v>
      </c>
      <c r="Y485" s="4" t="n">
        <v>0.06</v>
      </c>
      <c r="Z485" s="4" t="n">
        <v>0.06</v>
      </c>
      <c r="AA485" s="4" t="n">
        <v>0.06</v>
      </c>
      <c r="AB485" s="4" t="n">
        <v>0.06</v>
      </c>
      <c r="AC485" s="4" t="n">
        <v>0.06</v>
      </c>
      <c r="AD485" s="4" t="n">
        <v>0.06</v>
      </c>
      <c r="AE485" s="4" t="n">
        <v>0.06</v>
      </c>
      <c r="AF485" s="4" t="n">
        <v>0.06</v>
      </c>
      <c r="AG485" s="4" t="n">
        <v>0.06</v>
      </c>
      <c r="AH485" s="4" t="n">
        <v>0.06</v>
      </c>
      <c r="AI485" s="4" t="n">
        <v>0.06</v>
      </c>
      <c r="AJ485" s="4" t="n">
        <v>0.06</v>
      </c>
      <c r="AK485" s="4" t="n">
        <v>0.06</v>
      </c>
      <c r="AL485" s="4" t="n">
        <v>0.06</v>
      </c>
      <c r="AM485" s="4" t="n">
        <v>0.06</v>
      </c>
      <c r="AN485" s="4" t="n">
        <v>0.06</v>
      </c>
      <c r="AO485" s="4" t="n">
        <v>0.06</v>
      </c>
      <c r="AP485" s="4" t="n">
        <v>0.06</v>
      </c>
      <c r="AQ485" s="4" t="n">
        <v>0.06</v>
      </c>
      <c r="AR485" s="4" t="n">
        <v>0.06</v>
      </c>
      <c r="AS485" s="4" t="n">
        <v>0.06</v>
      </c>
      <c r="AT485" s="4" t="n">
        <v>0.06</v>
      </c>
      <c r="AU485" s="4" t="n">
        <v>0.06</v>
      </c>
      <c r="AV485" s="4" t="n">
        <v>0.06</v>
      </c>
      <c r="AW485" s="4" t="n">
        <v>0.06</v>
      </c>
      <c r="AX485" s="4" t="n">
        <v>0.06</v>
      </c>
      <c r="AY485" s="4" t="n">
        <v>0.06</v>
      </c>
      <c r="AZ485" s="4" t="n">
        <v>0.06</v>
      </c>
      <c r="BA485" s="4" t="n">
        <v>0.06</v>
      </c>
      <c r="BB485" s="4" t="n">
        <v>0.06</v>
      </c>
      <c r="BC485" s="4" t="n">
        <v>0.06</v>
      </c>
      <c r="BD485" s="4" t="n">
        <v>0.06</v>
      </c>
      <c r="BE485" s="4" t="n">
        <v>0.06</v>
      </c>
      <c r="BF485" s="4" t="n">
        <v>0.06</v>
      </c>
      <c r="BG485" s="4" t="n">
        <v>0.06</v>
      </c>
      <c r="BH485" s="4" t="n">
        <v>0.06</v>
      </c>
      <c r="BI485" s="4" t="n">
        <v>0.06</v>
      </c>
    </row>
    <row r="486" customFormat="false" ht="15" hidden="false" customHeight="false" outlineLevel="0" collapsed="false">
      <c r="A486" s="4" t="s">
        <v>483</v>
      </c>
      <c r="B486" s="4" t="n">
        <v>0.06</v>
      </c>
      <c r="C486" s="4" t="n">
        <v>0.06</v>
      </c>
      <c r="D486" s="4" t="n">
        <v>0.06</v>
      </c>
      <c r="E486" s="4" t="n">
        <v>0.06</v>
      </c>
      <c r="F486" s="4" t="n">
        <v>0.06</v>
      </c>
      <c r="G486" s="4" t="n">
        <v>0.06</v>
      </c>
      <c r="H486" s="4" t="n">
        <v>0.06</v>
      </c>
      <c r="I486" s="4" t="n">
        <v>0.06</v>
      </c>
      <c r="J486" s="4" t="n">
        <v>0.06</v>
      </c>
      <c r="K486" s="4" t="n">
        <v>0.06</v>
      </c>
      <c r="L486" s="4" t="n">
        <v>0.06</v>
      </c>
      <c r="M486" s="4" t="n">
        <v>0.06</v>
      </c>
      <c r="N486" s="4" t="n">
        <v>0.06</v>
      </c>
      <c r="O486" s="4" t="n">
        <v>0.06</v>
      </c>
      <c r="P486" s="4" t="n">
        <v>0.06</v>
      </c>
      <c r="Q486" s="4" t="n">
        <v>0.06</v>
      </c>
      <c r="R486" s="4" t="n">
        <v>0.06</v>
      </c>
      <c r="S486" s="4" t="n">
        <v>0.06</v>
      </c>
      <c r="T486" s="4" t="n">
        <v>0.06</v>
      </c>
      <c r="U486" s="4" t="n">
        <v>0.06</v>
      </c>
      <c r="V486" s="4" t="n">
        <v>0.06</v>
      </c>
      <c r="W486" s="4" t="n">
        <v>0.06</v>
      </c>
      <c r="X486" s="4" t="n">
        <v>0.06</v>
      </c>
      <c r="Y486" s="4" t="n">
        <v>0.06</v>
      </c>
      <c r="Z486" s="4" t="n">
        <v>0.06</v>
      </c>
      <c r="AA486" s="4" t="n">
        <v>0.06</v>
      </c>
      <c r="AB486" s="4" t="n">
        <v>0.06</v>
      </c>
      <c r="AC486" s="4" t="n">
        <v>0.06</v>
      </c>
      <c r="AD486" s="4" t="n">
        <v>0.06</v>
      </c>
      <c r="AE486" s="4" t="n">
        <v>0.06</v>
      </c>
      <c r="AF486" s="4" t="n">
        <v>0.06</v>
      </c>
      <c r="AG486" s="4" t="n">
        <v>0.06</v>
      </c>
      <c r="AH486" s="4" t="n">
        <v>0.06</v>
      </c>
      <c r="AI486" s="4" t="n">
        <v>0.06</v>
      </c>
      <c r="AJ486" s="4" t="n">
        <v>0.06</v>
      </c>
      <c r="AK486" s="4" t="n">
        <v>0.06</v>
      </c>
      <c r="AL486" s="4" t="n">
        <v>0.06</v>
      </c>
      <c r="AM486" s="4" t="n">
        <v>0.06</v>
      </c>
      <c r="AN486" s="4" t="n">
        <v>0.06</v>
      </c>
      <c r="AO486" s="4" t="n">
        <v>0.06</v>
      </c>
      <c r="AP486" s="4" t="n">
        <v>0.06</v>
      </c>
      <c r="AQ486" s="4" t="n">
        <v>0.06</v>
      </c>
      <c r="AR486" s="4" t="n">
        <v>0.06</v>
      </c>
      <c r="AS486" s="4" t="n">
        <v>0.06</v>
      </c>
      <c r="AT486" s="4" t="n">
        <v>0.06</v>
      </c>
      <c r="AU486" s="4" t="n">
        <v>0.06</v>
      </c>
      <c r="AV486" s="4" t="n">
        <v>0.06</v>
      </c>
      <c r="AW486" s="4" t="n">
        <v>0.06</v>
      </c>
      <c r="AX486" s="4" t="n">
        <v>0.06</v>
      </c>
      <c r="AY486" s="4" t="n">
        <v>0.06</v>
      </c>
      <c r="AZ486" s="4" t="n">
        <v>0.06</v>
      </c>
      <c r="BA486" s="4" t="n">
        <v>0.06</v>
      </c>
      <c r="BB486" s="4" t="n">
        <v>0.06</v>
      </c>
      <c r="BC486" s="4" t="n">
        <v>0.06</v>
      </c>
      <c r="BD486" s="4" t="n">
        <v>0.06</v>
      </c>
      <c r="BE486" s="4" t="n">
        <v>0.06</v>
      </c>
      <c r="BF486" s="4" t="n">
        <v>0.06</v>
      </c>
      <c r="BG486" s="4" t="n">
        <v>0.06</v>
      </c>
      <c r="BH486" s="4" t="n">
        <v>0.06</v>
      </c>
      <c r="BI486" s="4" t="n">
        <v>0.06</v>
      </c>
    </row>
    <row r="487" customFormat="false" ht="15" hidden="false" customHeight="false" outlineLevel="0" collapsed="false">
      <c r="A487" s="4" t="s">
        <v>484</v>
      </c>
      <c r="B487" s="4" t="n">
        <v>0.06</v>
      </c>
      <c r="C487" s="4" t="n">
        <v>0.06</v>
      </c>
      <c r="D487" s="4" t="n">
        <v>0.06</v>
      </c>
      <c r="E487" s="4" t="n">
        <v>0.06</v>
      </c>
      <c r="F487" s="4" t="n">
        <v>0.06</v>
      </c>
      <c r="G487" s="4" t="n">
        <v>0.06</v>
      </c>
      <c r="H487" s="4" t="n">
        <v>0.06</v>
      </c>
      <c r="I487" s="4" t="n">
        <v>0.06</v>
      </c>
      <c r="J487" s="4" t="n">
        <v>0.06</v>
      </c>
      <c r="K487" s="4" t="n">
        <v>0.06</v>
      </c>
      <c r="L487" s="4" t="n">
        <v>0.06</v>
      </c>
      <c r="M487" s="4" t="n">
        <v>0.06</v>
      </c>
      <c r="N487" s="4" t="n">
        <v>0.06</v>
      </c>
      <c r="O487" s="4" t="n">
        <v>0.06</v>
      </c>
      <c r="P487" s="4" t="n">
        <v>0.06</v>
      </c>
      <c r="Q487" s="4" t="n">
        <v>0.06</v>
      </c>
      <c r="R487" s="4" t="n">
        <v>0.06</v>
      </c>
      <c r="S487" s="4" t="n">
        <v>0.06</v>
      </c>
      <c r="T487" s="4" t="n">
        <v>0.06</v>
      </c>
      <c r="U487" s="4" t="n">
        <v>0.06</v>
      </c>
      <c r="V487" s="4" t="n">
        <v>0.06</v>
      </c>
      <c r="W487" s="4" t="n">
        <v>0.06</v>
      </c>
      <c r="X487" s="4" t="n">
        <v>0.06</v>
      </c>
      <c r="Y487" s="4" t="n">
        <v>0.06</v>
      </c>
      <c r="Z487" s="4" t="n">
        <v>0.06</v>
      </c>
      <c r="AA487" s="4" t="n">
        <v>0.06</v>
      </c>
      <c r="AB487" s="4" t="n">
        <v>0.06</v>
      </c>
      <c r="AC487" s="4" t="n">
        <v>0.06</v>
      </c>
      <c r="AD487" s="4" t="n">
        <v>0.06</v>
      </c>
      <c r="AE487" s="4" t="n">
        <v>0.06</v>
      </c>
      <c r="AF487" s="4" t="n">
        <v>0.06</v>
      </c>
      <c r="AG487" s="4" t="n">
        <v>0.06</v>
      </c>
      <c r="AH487" s="4" t="n">
        <v>0.06</v>
      </c>
      <c r="AI487" s="4" t="n">
        <v>0.06</v>
      </c>
      <c r="AJ487" s="4" t="n">
        <v>0.06</v>
      </c>
      <c r="AK487" s="4" t="n">
        <v>0.06</v>
      </c>
      <c r="AL487" s="4" t="n">
        <v>0.06</v>
      </c>
      <c r="AM487" s="4" t="n">
        <v>0.06</v>
      </c>
      <c r="AN487" s="4" t="n">
        <v>0.06</v>
      </c>
      <c r="AO487" s="4" t="n">
        <v>0.06</v>
      </c>
      <c r="AP487" s="4" t="n">
        <v>0.06</v>
      </c>
      <c r="AQ487" s="4" t="n">
        <v>0.06</v>
      </c>
      <c r="AR487" s="4" t="n">
        <v>0.06</v>
      </c>
      <c r="AS487" s="4" t="n">
        <v>0.06</v>
      </c>
      <c r="AT487" s="4" t="n">
        <v>0.06</v>
      </c>
      <c r="AU487" s="4" t="n">
        <v>0.06</v>
      </c>
      <c r="AV487" s="4" t="n">
        <v>0.06</v>
      </c>
      <c r="AW487" s="4" t="n">
        <v>0.06</v>
      </c>
      <c r="AX487" s="4" t="n">
        <v>0.06</v>
      </c>
      <c r="AY487" s="4" t="n">
        <v>0.06</v>
      </c>
      <c r="AZ487" s="4" t="n">
        <v>0.06</v>
      </c>
      <c r="BA487" s="4" t="n">
        <v>0.06</v>
      </c>
      <c r="BB487" s="4" t="n">
        <v>0.06</v>
      </c>
      <c r="BC487" s="4" t="n">
        <v>0.06</v>
      </c>
      <c r="BD487" s="4" t="n">
        <v>0.06</v>
      </c>
      <c r="BE487" s="4" t="n">
        <v>0.06</v>
      </c>
      <c r="BF487" s="4" t="n">
        <v>0.06</v>
      </c>
      <c r="BG487" s="4" t="n">
        <v>0.06</v>
      </c>
      <c r="BH487" s="4" t="n">
        <v>0.06</v>
      </c>
      <c r="BI487" s="4" t="n">
        <v>0.06</v>
      </c>
    </row>
    <row r="488" customFormat="false" ht="15" hidden="false" customHeight="false" outlineLevel="0" collapsed="false">
      <c r="A488" s="4" t="s">
        <v>485</v>
      </c>
      <c r="B488" s="4" t="n">
        <v>0.06</v>
      </c>
      <c r="C488" s="4" t="n">
        <v>0.06</v>
      </c>
      <c r="D488" s="4" t="n">
        <v>0.06</v>
      </c>
      <c r="E488" s="4" t="n">
        <v>0.06</v>
      </c>
      <c r="F488" s="4" t="n">
        <v>0.06</v>
      </c>
      <c r="G488" s="4" t="n">
        <v>0.06</v>
      </c>
      <c r="H488" s="4" t="n">
        <v>0.06</v>
      </c>
      <c r="I488" s="4" t="n">
        <v>0.06</v>
      </c>
      <c r="J488" s="4" t="n">
        <v>0.06</v>
      </c>
      <c r="K488" s="4" t="n">
        <v>0.06</v>
      </c>
      <c r="L488" s="4" t="n">
        <v>0.06</v>
      </c>
      <c r="M488" s="4" t="n">
        <v>0.06</v>
      </c>
      <c r="N488" s="4" t="n">
        <v>0.06</v>
      </c>
      <c r="O488" s="4" t="n">
        <v>0.06</v>
      </c>
      <c r="P488" s="4" t="n">
        <v>0.06</v>
      </c>
      <c r="Q488" s="4" t="n">
        <v>0.06</v>
      </c>
      <c r="R488" s="4" t="n">
        <v>0.06</v>
      </c>
      <c r="S488" s="4" t="n">
        <v>0.06</v>
      </c>
      <c r="T488" s="4" t="n">
        <v>0.06</v>
      </c>
      <c r="U488" s="4" t="n">
        <v>0.06</v>
      </c>
      <c r="V488" s="4" t="n">
        <v>0.06</v>
      </c>
      <c r="W488" s="4" t="n">
        <v>0.06</v>
      </c>
      <c r="X488" s="4" t="n">
        <v>0.06</v>
      </c>
      <c r="Y488" s="4" t="n">
        <v>0.06</v>
      </c>
      <c r="Z488" s="4" t="n">
        <v>0.06</v>
      </c>
      <c r="AA488" s="4" t="n">
        <v>0.06</v>
      </c>
      <c r="AB488" s="4" t="n">
        <v>0.06</v>
      </c>
      <c r="AC488" s="4" t="n">
        <v>0.06</v>
      </c>
      <c r="AD488" s="4" t="n">
        <v>0.06</v>
      </c>
      <c r="AE488" s="4" t="n">
        <v>0.06</v>
      </c>
      <c r="AF488" s="4" t="n">
        <v>0.06</v>
      </c>
      <c r="AG488" s="4" t="n">
        <v>0.06</v>
      </c>
      <c r="AH488" s="4" t="n">
        <v>0.06</v>
      </c>
      <c r="AI488" s="4" t="n">
        <v>0.06</v>
      </c>
      <c r="AJ488" s="4" t="n">
        <v>0.06</v>
      </c>
      <c r="AK488" s="4" t="n">
        <v>0.06</v>
      </c>
      <c r="AL488" s="4" t="n">
        <v>0.06</v>
      </c>
      <c r="AM488" s="4" t="n">
        <v>0.06</v>
      </c>
      <c r="AN488" s="4" t="n">
        <v>0.06</v>
      </c>
      <c r="AO488" s="4" t="n">
        <v>0.06</v>
      </c>
      <c r="AP488" s="4" t="n">
        <v>0.06</v>
      </c>
      <c r="AQ488" s="4" t="n">
        <v>0.06</v>
      </c>
      <c r="AR488" s="4" t="n">
        <v>0.06</v>
      </c>
      <c r="AS488" s="4" t="n">
        <v>0.06</v>
      </c>
      <c r="AT488" s="4" t="n">
        <v>0.06</v>
      </c>
      <c r="AU488" s="4" t="n">
        <v>0.06</v>
      </c>
      <c r="AV488" s="4" t="n">
        <v>0.06</v>
      </c>
      <c r="AW488" s="4" t="n">
        <v>0.06</v>
      </c>
      <c r="AX488" s="4" t="n">
        <v>0.06</v>
      </c>
      <c r="AY488" s="4" t="n">
        <v>0.06</v>
      </c>
      <c r="AZ488" s="4" t="n">
        <v>0.06</v>
      </c>
      <c r="BA488" s="4" t="n">
        <v>0.06</v>
      </c>
      <c r="BB488" s="4" t="n">
        <v>0.06</v>
      </c>
      <c r="BC488" s="4" t="n">
        <v>0.06</v>
      </c>
      <c r="BD488" s="4" t="n">
        <v>0.06</v>
      </c>
      <c r="BE488" s="4" t="n">
        <v>0.06</v>
      </c>
      <c r="BF488" s="4" t="n">
        <v>0.06</v>
      </c>
      <c r="BG488" s="4" t="n">
        <v>0.06</v>
      </c>
      <c r="BH488" s="4" t="n">
        <v>0.06</v>
      </c>
      <c r="BI488" s="4" t="n">
        <v>0.06</v>
      </c>
    </row>
    <row r="489" customFormat="false" ht="15" hidden="false" customHeight="false" outlineLevel="0" collapsed="false">
      <c r="A489" s="4" t="s">
        <v>486</v>
      </c>
      <c r="B489" s="4" t="n">
        <v>0.06</v>
      </c>
      <c r="C489" s="4" t="n">
        <v>0.06</v>
      </c>
      <c r="D489" s="4" t="n">
        <v>0.06</v>
      </c>
      <c r="E489" s="4" t="n">
        <v>0.06</v>
      </c>
      <c r="F489" s="4" t="n">
        <v>0.06</v>
      </c>
      <c r="G489" s="4" t="n">
        <v>0.06</v>
      </c>
      <c r="H489" s="4" t="n">
        <v>0.06</v>
      </c>
      <c r="I489" s="4" t="n">
        <v>0.06</v>
      </c>
      <c r="J489" s="4" t="n">
        <v>0.06</v>
      </c>
      <c r="K489" s="4" t="n">
        <v>0.06</v>
      </c>
      <c r="L489" s="4" t="n">
        <v>0.06</v>
      </c>
      <c r="M489" s="4" t="n">
        <v>0.06</v>
      </c>
      <c r="N489" s="4" t="n">
        <v>0.06</v>
      </c>
      <c r="O489" s="4" t="n">
        <v>0.06</v>
      </c>
      <c r="P489" s="4" t="n">
        <v>0.06</v>
      </c>
      <c r="Q489" s="4" t="n">
        <v>0.06</v>
      </c>
      <c r="R489" s="4" t="n">
        <v>0.06</v>
      </c>
      <c r="S489" s="4" t="n">
        <v>0.06</v>
      </c>
      <c r="T489" s="4" t="n">
        <v>0.06</v>
      </c>
      <c r="U489" s="4" t="n">
        <v>0.06</v>
      </c>
      <c r="V489" s="4" t="n">
        <v>0.06</v>
      </c>
      <c r="W489" s="4" t="n">
        <v>0.06</v>
      </c>
      <c r="X489" s="4" t="n">
        <v>0.06</v>
      </c>
      <c r="Y489" s="4" t="n">
        <v>0.06</v>
      </c>
      <c r="Z489" s="4" t="n">
        <v>0.06</v>
      </c>
      <c r="AA489" s="4" t="n">
        <v>0.06</v>
      </c>
      <c r="AB489" s="4" t="n">
        <v>0.06</v>
      </c>
      <c r="AC489" s="4" t="n">
        <v>0.06</v>
      </c>
      <c r="AD489" s="4" t="n">
        <v>0.06</v>
      </c>
      <c r="AE489" s="4" t="n">
        <v>0.06</v>
      </c>
      <c r="AF489" s="4" t="n">
        <v>0.06</v>
      </c>
      <c r="AG489" s="4" t="n">
        <v>0.06</v>
      </c>
      <c r="AH489" s="4" t="n">
        <v>0.06</v>
      </c>
      <c r="AI489" s="4" t="n">
        <v>0.06</v>
      </c>
      <c r="AJ489" s="4" t="n">
        <v>0.06</v>
      </c>
      <c r="AK489" s="4" t="n">
        <v>0.06</v>
      </c>
      <c r="AL489" s="4" t="n">
        <v>0.06</v>
      </c>
      <c r="AM489" s="4" t="n">
        <v>0.06</v>
      </c>
      <c r="AN489" s="4" t="n">
        <v>0.06</v>
      </c>
      <c r="AO489" s="4" t="n">
        <v>0.06</v>
      </c>
      <c r="AP489" s="4" t="n">
        <v>0.06</v>
      </c>
      <c r="AQ489" s="4" t="n">
        <v>0.06</v>
      </c>
      <c r="AR489" s="4" t="n">
        <v>0.06</v>
      </c>
      <c r="AS489" s="4" t="n">
        <v>0.06</v>
      </c>
      <c r="AT489" s="4" t="n">
        <v>0.06</v>
      </c>
      <c r="AU489" s="4" t="n">
        <v>0.06</v>
      </c>
      <c r="AV489" s="4" t="n">
        <v>0.06</v>
      </c>
      <c r="AW489" s="4" t="n">
        <v>0.06</v>
      </c>
      <c r="AX489" s="4" t="n">
        <v>0.06</v>
      </c>
      <c r="AY489" s="4" t="n">
        <v>0.06</v>
      </c>
      <c r="AZ489" s="4" t="n">
        <v>0.06</v>
      </c>
      <c r="BA489" s="4" t="n">
        <v>0.06</v>
      </c>
      <c r="BB489" s="4" t="n">
        <v>0.06</v>
      </c>
      <c r="BC489" s="4" t="n">
        <v>0.06</v>
      </c>
      <c r="BD489" s="4" t="n">
        <v>0.06</v>
      </c>
      <c r="BE489" s="4" t="n">
        <v>0.06</v>
      </c>
      <c r="BF489" s="4" t="n">
        <v>0.06</v>
      </c>
      <c r="BG489" s="4" t="n">
        <v>0.06</v>
      </c>
      <c r="BH489" s="4" t="n">
        <v>0.06</v>
      </c>
      <c r="BI489" s="4" t="n">
        <v>0.06</v>
      </c>
    </row>
    <row r="490" customFormat="false" ht="15" hidden="false" customHeight="false" outlineLevel="0" collapsed="false">
      <c r="A490" s="4" t="s">
        <v>487</v>
      </c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</row>
    <row r="491" customFormat="false" ht="15" hidden="false" customHeight="false" outlineLevel="0" collapsed="false">
      <c r="A491" s="4" t="s">
        <v>488</v>
      </c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</row>
    <row r="492" customFormat="false" ht="15" hidden="false" customHeight="false" outlineLevel="0" collapsed="false">
      <c r="A492" s="4" t="s">
        <v>489</v>
      </c>
      <c r="B492" s="4" t="n">
        <v>0.06</v>
      </c>
      <c r="C492" s="4" t="n">
        <v>0.06</v>
      </c>
      <c r="D492" s="4" t="n">
        <v>0.06</v>
      </c>
      <c r="E492" s="4" t="n">
        <v>0.06</v>
      </c>
      <c r="F492" s="4" t="n">
        <v>0.06</v>
      </c>
      <c r="G492" s="4" t="n">
        <v>0.06</v>
      </c>
      <c r="H492" s="4" t="n">
        <v>0.06</v>
      </c>
      <c r="I492" s="4" t="n">
        <v>0.06</v>
      </c>
      <c r="J492" s="4" t="n">
        <v>0.06</v>
      </c>
      <c r="K492" s="4" t="n">
        <v>0.06</v>
      </c>
      <c r="L492" s="4" t="n">
        <v>0.06</v>
      </c>
      <c r="M492" s="4" t="n">
        <v>0.06</v>
      </c>
      <c r="N492" s="4" t="n">
        <v>0.06</v>
      </c>
      <c r="O492" s="4" t="n">
        <v>0.06</v>
      </c>
      <c r="P492" s="4" t="n">
        <v>0.06</v>
      </c>
      <c r="Q492" s="4" t="n">
        <v>0.06</v>
      </c>
      <c r="R492" s="4" t="n">
        <v>0.06</v>
      </c>
      <c r="S492" s="4" t="n">
        <v>0.06</v>
      </c>
      <c r="T492" s="4" t="n">
        <v>0.06</v>
      </c>
      <c r="U492" s="4" t="n">
        <v>0.06</v>
      </c>
      <c r="V492" s="4" t="n">
        <v>0.06</v>
      </c>
      <c r="W492" s="4" t="n">
        <v>0.06</v>
      </c>
      <c r="X492" s="4" t="n">
        <v>0.06</v>
      </c>
      <c r="Y492" s="4" t="n">
        <v>0.06</v>
      </c>
      <c r="Z492" s="4" t="n">
        <v>0.06</v>
      </c>
      <c r="AA492" s="4" t="n">
        <v>0.06</v>
      </c>
      <c r="AB492" s="4" t="n">
        <v>0.06</v>
      </c>
      <c r="AC492" s="4" t="n">
        <v>0.06</v>
      </c>
      <c r="AD492" s="4" t="n">
        <v>0.06</v>
      </c>
      <c r="AE492" s="4" t="n">
        <v>0.06</v>
      </c>
      <c r="AF492" s="4" t="n">
        <v>0.06</v>
      </c>
      <c r="AG492" s="4" t="n">
        <v>0.06</v>
      </c>
      <c r="AH492" s="4" t="n">
        <v>0.06</v>
      </c>
      <c r="AI492" s="4" t="n">
        <v>0.06</v>
      </c>
      <c r="AJ492" s="4" t="n">
        <v>0.06</v>
      </c>
      <c r="AK492" s="4" t="n">
        <v>0.06</v>
      </c>
      <c r="AL492" s="4" t="n">
        <v>0.06</v>
      </c>
      <c r="AM492" s="4" t="n">
        <v>0.06</v>
      </c>
      <c r="AN492" s="4" t="n">
        <v>0.06</v>
      </c>
      <c r="AO492" s="4" t="n">
        <v>0.06</v>
      </c>
      <c r="AP492" s="4" t="n">
        <v>0.06</v>
      </c>
      <c r="AQ492" s="4" t="n">
        <v>0.06</v>
      </c>
      <c r="AR492" s="4" t="n">
        <v>0.06</v>
      </c>
      <c r="AS492" s="4" t="n">
        <v>0.06</v>
      </c>
      <c r="AT492" s="4" t="n">
        <v>0.06</v>
      </c>
      <c r="AU492" s="4" t="n">
        <v>0.06</v>
      </c>
      <c r="AV492" s="4" t="n">
        <v>0.06</v>
      </c>
      <c r="AW492" s="4" t="n">
        <v>0.06</v>
      </c>
      <c r="AX492" s="4" t="n">
        <v>0.06</v>
      </c>
      <c r="AY492" s="4" t="n">
        <v>0.06</v>
      </c>
      <c r="AZ492" s="4" t="n">
        <v>0.06</v>
      </c>
      <c r="BA492" s="4" t="n">
        <v>0.06</v>
      </c>
      <c r="BB492" s="4" t="n">
        <v>0.06</v>
      </c>
      <c r="BC492" s="4" t="n">
        <v>0.06</v>
      </c>
      <c r="BD492" s="4" t="n">
        <v>0.06</v>
      </c>
      <c r="BE492" s="4" t="n">
        <v>0.06</v>
      </c>
      <c r="BF492" s="4" t="n">
        <v>0.06</v>
      </c>
      <c r="BG492" s="4" t="n">
        <v>0.06</v>
      </c>
      <c r="BH492" s="4" t="n">
        <v>0.06</v>
      </c>
      <c r="BI492" s="4" t="n">
        <v>0.06</v>
      </c>
    </row>
    <row r="493" customFormat="false" ht="15" hidden="false" customHeight="false" outlineLevel="0" collapsed="false">
      <c r="A493" s="4" t="s">
        <v>490</v>
      </c>
      <c r="B493" s="4" t="n">
        <v>0.06</v>
      </c>
      <c r="C493" s="4" t="n">
        <v>0.06</v>
      </c>
      <c r="D493" s="4" t="n">
        <v>0.06</v>
      </c>
      <c r="E493" s="4" t="n">
        <v>0.06</v>
      </c>
      <c r="F493" s="4" t="n">
        <v>0.06</v>
      </c>
      <c r="G493" s="4" t="n">
        <v>0.06</v>
      </c>
      <c r="H493" s="4" t="n">
        <v>0.06</v>
      </c>
      <c r="I493" s="4" t="n">
        <v>0.06</v>
      </c>
      <c r="J493" s="4" t="n">
        <v>0.06</v>
      </c>
      <c r="K493" s="4" t="n">
        <v>0.06</v>
      </c>
      <c r="L493" s="4" t="n">
        <v>0.06</v>
      </c>
      <c r="M493" s="4" t="n">
        <v>0.06</v>
      </c>
      <c r="N493" s="4" t="n">
        <v>0.06</v>
      </c>
      <c r="O493" s="4" t="n">
        <v>0.06</v>
      </c>
      <c r="P493" s="4" t="n">
        <v>0.06</v>
      </c>
      <c r="Q493" s="4" t="n">
        <v>0.06</v>
      </c>
      <c r="R493" s="4" t="n">
        <v>0.06</v>
      </c>
      <c r="S493" s="4" t="n">
        <v>0.06</v>
      </c>
      <c r="T493" s="4" t="n">
        <v>0.06</v>
      </c>
      <c r="U493" s="4" t="n">
        <v>0.06</v>
      </c>
      <c r="V493" s="4" t="n">
        <v>0.06</v>
      </c>
      <c r="W493" s="4" t="n">
        <v>0.06</v>
      </c>
      <c r="X493" s="4" t="n">
        <v>0.06</v>
      </c>
      <c r="Y493" s="4" t="n">
        <v>0.06</v>
      </c>
      <c r="Z493" s="4" t="n">
        <v>0.06</v>
      </c>
      <c r="AA493" s="4" t="n">
        <v>0.06</v>
      </c>
      <c r="AB493" s="4" t="n">
        <v>0.06</v>
      </c>
      <c r="AC493" s="4" t="n">
        <v>0.06</v>
      </c>
      <c r="AD493" s="4" t="n">
        <v>0.06</v>
      </c>
      <c r="AE493" s="4" t="n">
        <v>0.06</v>
      </c>
      <c r="AF493" s="4" t="n">
        <v>0.06</v>
      </c>
      <c r="AG493" s="4" t="n">
        <v>0.06</v>
      </c>
      <c r="AH493" s="4" t="n">
        <v>0.06</v>
      </c>
      <c r="AI493" s="4" t="n">
        <v>0.06</v>
      </c>
      <c r="AJ493" s="4" t="n">
        <v>0.06</v>
      </c>
      <c r="AK493" s="4" t="n">
        <v>0.06</v>
      </c>
      <c r="AL493" s="4" t="n">
        <v>0.06</v>
      </c>
      <c r="AM493" s="4" t="n">
        <v>0.06</v>
      </c>
      <c r="AN493" s="4" t="n">
        <v>0.06</v>
      </c>
      <c r="AO493" s="4" t="n">
        <v>0.06</v>
      </c>
      <c r="AP493" s="4" t="n">
        <v>0.06</v>
      </c>
      <c r="AQ493" s="4" t="n">
        <v>0.06</v>
      </c>
      <c r="AR493" s="4" t="n">
        <v>0.06</v>
      </c>
      <c r="AS493" s="4" t="n">
        <v>0.06</v>
      </c>
      <c r="AT493" s="4" t="n">
        <v>0.06</v>
      </c>
      <c r="AU493" s="4" t="n">
        <v>0.06</v>
      </c>
      <c r="AV493" s="4" t="n">
        <v>0.06</v>
      </c>
      <c r="AW493" s="4" t="n">
        <v>0.06</v>
      </c>
      <c r="AX493" s="4" t="n">
        <v>0.06</v>
      </c>
      <c r="AY493" s="4" t="n">
        <v>0.06</v>
      </c>
      <c r="AZ493" s="4" t="n">
        <v>0.06</v>
      </c>
      <c r="BA493" s="4" t="n">
        <v>0.06</v>
      </c>
      <c r="BB493" s="4" t="n">
        <v>0.06</v>
      </c>
      <c r="BC493" s="4" t="n">
        <v>0.06</v>
      </c>
      <c r="BD493" s="4" t="n">
        <v>0.06</v>
      </c>
      <c r="BE493" s="4" t="n">
        <v>0.06</v>
      </c>
      <c r="BF493" s="4" t="n">
        <v>0.06</v>
      </c>
      <c r="BG493" s="4" t="n">
        <v>0.06</v>
      </c>
      <c r="BH493" s="4" t="n">
        <v>0.06</v>
      </c>
      <c r="BI493" s="4" t="n">
        <v>0.06</v>
      </c>
    </row>
    <row r="494" customFormat="false" ht="15" hidden="false" customHeight="false" outlineLevel="0" collapsed="false">
      <c r="A494" s="4" t="s">
        <v>491</v>
      </c>
      <c r="B494" s="4" t="n">
        <v>0.06</v>
      </c>
      <c r="C494" s="4" t="n">
        <v>0.06</v>
      </c>
      <c r="D494" s="4" t="n">
        <v>0.06</v>
      </c>
      <c r="E494" s="4" t="n">
        <v>0.06</v>
      </c>
      <c r="F494" s="4" t="n">
        <v>0.06</v>
      </c>
      <c r="G494" s="4" t="n">
        <v>0.06</v>
      </c>
      <c r="H494" s="4" t="n">
        <v>0.06</v>
      </c>
      <c r="I494" s="4" t="n">
        <v>0.06</v>
      </c>
      <c r="J494" s="4" t="n">
        <v>0.06</v>
      </c>
      <c r="K494" s="4" t="n">
        <v>0.06</v>
      </c>
      <c r="L494" s="4" t="n">
        <v>0.06</v>
      </c>
      <c r="M494" s="4" t="n">
        <v>0.06</v>
      </c>
      <c r="N494" s="4" t="n">
        <v>0.06</v>
      </c>
      <c r="O494" s="4" t="n">
        <v>0.06</v>
      </c>
      <c r="P494" s="4" t="n">
        <v>0.06</v>
      </c>
      <c r="Q494" s="4" t="n">
        <v>0.06</v>
      </c>
      <c r="R494" s="4" t="n">
        <v>0.06</v>
      </c>
      <c r="S494" s="4" t="n">
        <v>0.06</v>
      </c>
      <c r="T494" s="4" t="n">
        <v>0.06</v>
      </c>
      <c r="U494" s="4" t="n">
        <v>0.06</v>
      </c>
      <c r="V494" s="4" t="n">
        <v>0.06</v>
      </c>
      <c r="W494" s="4" t="n">
        <v>0.06</v>
      </c>
      <c r="X494" s="4" t="n">
        <v>0.06</v>
      </c>
      <c r="Y494" s="4" t="n">
        <v>0.06</v>
      </c>
      <c r="Z494" s="4" t="n">
        <v>0.06</v>
      </c>
      <c r="AA494" s="4" t="n">
        <v>0.06</v>
      </c>
      <c r="AB494" s="4" t="n">
        <v>0.06</v>
      </c>
      <c r="AC494" s="4" t="n">
        <v>0.06</v>
      </c>
      <c r="AD494" s="4" t="n">
        <v>0.06</v>
      </c>
      <c r="AE494" s="4" t="n">
        <v>0.06</v>
      </c>
      <c r="AF494" s="4" t="n">
        <v>0.06</v>
      </c>
      <c r="AG494" s="4" t="n">
        <v>0.06</v>
      </c>
      <c r="AH494" s="4" t="n">
        <v>0.06</v>
      </c>
      <c r="AI494" s="4" t="n">
        <v>0.06</v>
      </c>
      <c r="AJ494" s="4" t="n">
        <v>0.06</v>
      </c>
      <c r="AK494" s="4" t="n">
        <v>0.06</v>
      </c>
      <c r="AL494" s="4" t="n">
        <v>0.06</v>
      </c>
      <c r="AM494" s="4" t="n">
        <v>0.06</v>
      </c>
      <c r="AN494" s="4" t="n">
        <v>0.06</v>
      </c>
      <c r="AO494" s="4" t="n">
        <v>0.06</v>
      </c>
      <c r="AP494" s="4" t="n">
        <v>0.06</v>
      </c>
      <c r="AQ494" s="4" t="n">
        <v>0.06</v>
      </c>
      <c r="AR494" s="4" t="n">
        <v>0.06</v>
      </c>
      <c r="AS494" s="4" t="n">
        <v>0.06</v>
      </c>
      <c r="AT494" s="4" t="n">
        <v>0.06</v>
      </c>
      <c r="AU494" s="4" t="n">
        <v>0.06</v>
      </c>
      <c r="AV494" s="4" t="n">
        <v>0.06</v>
      </c>
      <c r="AW494" s="4" t="n">
        <v>0.06</v>
      </c>
      <c r="AX494" s="4" t="n">
        <v>0.06</v>
      </c>
      <c r="AY494" s="4" t="n">
        <v>0.06</v>
      </c>
      <c r="AZ494" s="4" t="n">
        <v>0.06</v>
      </c>
      <c r="BA494" s="4" t="n">
        <v>0.06</v>
      </c>
      <c r="BB494" s="4" t="n">
        <v>0.06</v>
      </c>
      <c r="BC494" s="4" t="n">
        <v>0.06</v>
      </c>
      <c r="BD494" s="4" t="n">
        <v>0.06</v>
      </c>
      <c r="BE494" s="4" t="n">
        <v>0.06</v>
      </c>
      <c r="BF494" s="4" t="n">
        <v>0.06</v>
      </c>
      <c r="BG494" s="4" t="n">
        <v>0.06</v>
      </c>
      <c r="BH494" s="4" t="n">
        <v>0.06</v>
      </c>
      <c r="BI494" s="4" t="n">
        <v>0.06</v>
      </c>
    </row>
    <row r="495" customFormat="false" ht="15" hidden="false" customHeight="false" outlineLevel="0" collapsed="false">
      <c r="A495" s="4" t="s">
        <v>492</v>
      </c>
      <c r="B495" s="4" t="n">
        <v>0.06</v>
      </c>
      <c r="C495" s="4" t="n">
        <v>0.06</v>
      </c>
      <c r="D495" s="4" t="n">
        <v>0.06</v>
      </c>
      <c r="E495" s="4" t="n">
        <v>0.06</v>
      </c>
      <c r="F495" s="4" t="n">
        <v>0.06</v>
      </c>
      <c r="G495" s="4" t="n">
        <v>0.06</v>
      </c>
      <c r="H495" s="4" t="n">
        <v>0.06</v>
      </c>
      <c r="I495" s="4" t="n">
        <v>0.06</v>
      </c>
      <c r="J495" s="4" t="n">
        <v>0.06</v>
      </c>
      <c r="K495" s="4" t="n">
        <v>0.06</v>
      </c>
      <c r="L495" s="4" t="n">
        <v>0.06</v>
      </c>
      <c r="M495" s="4" t="n">
        <v>0.06</v>
      </c>
      <c r="N495" s="4" t="n">
        <v>0.06</v>
      </c>
      <c r="O495" s="4" t="n">
        <v>0.06</v>
      </c>
      <c r="P495" s="4" t="n">
        <v>0.06</v>
      </c>
      <c r="Q495" s="4" t="n">
        <v>0.06</v>
      </c>
      <c r="R495" s="4" t="n">
        <v>0.06</v>
      </c>
      <c r="S495" s="4" t="n">
        <v>0.06</v>
      </c>
      <c r="T495" s="4" t="n">
        <v>0.06</v>
      </c>
      <c r="U495" s="4" t="n">
        <v>0.06</v>
      </c>
      <c r="V495" s="4" t="n">
        <v>0.06</v>
      </c>
      <c r="W495" s="4" t="n">
        <v>0.06</v>
      </c>
      <c r="X495" s="4" t="n">
        <v>0.06</v>
      </c>
      <c r="Y495" s="4" t="n">
        <v>0.06</v>
      </c>
      <c r="Z495" s="4" t="n">
        <v>0.06</v>
      </c>
      <c r="AA495" s="4" t="n">
        <v>0.06</v>
      </c>
      <c r="AB495" s="4" t="n">
        <v>0.06</v>
      </c>
      <c r="AC495" s="4" t="n">
        <v>0.06</v>
      </c>
      <c r="AD495" s="4" t="n">
        <v>0.06</v>
      </c>
      <c r="AE495" s="4" t="n">
        <v>0.06</v>
      </c>
      <c r="AF495" s="4" t="n">
        <v>0.06</v>
      </c>
      <c r="AG495" s="4" t="n">
        <v>0.06</v>
      </c>
      <c r="AH495" s="4" t="n">
        <v>0.06</v>
      </c>
      <c r="AI495" s="4" t="n">
        <v>0.06</v>
      </c>
      <c r="AJ495" s="4" t="n">
        <v>0.06</v>
      </c>
      <c r="AK495" s="4" t="n">
        <v>0.06</v>
      </c>
      <c r="AL495" s="4" t="n">
        <v>0.06</v>
      </c>
      <c r="AM495" s="4" t="n">
        <v>0.06</v>
      </c>
      <c r="AN495" s="4" t="n">
        <v>0.06</v>
      </c>
      <c r="AO495" s="4" t="n">
        <v>0.06</v>
      </c>
      <c r="AP495" s="4" t="n">
        <v>0.06</v>
      </c>
      <c r="AQ495" s="4" t="n">
        <v>0.06</v>
      </c>
      <c r="AR495" s="4" t="n">
        <v>0.06</v>
      </c>
      <c r="AS495" s="4" t="n">
        <v>0.06</v>
      </c>
      <c r="AT495" s="4" t="n">
        <v>0.06</v>
      </c>
      <c r="AU495" s="4" t="n">
        <v>0.06</v>
      </c>
      <c r="AV495" s="4" t="n">
        <v>0.06</v>
      </c>
      <c r="AW495" s="4" t="n">
        <v>0.06</v>
      </c>
      <c r="AX495" s="4" t="n">
        <v>0.06</v>
      </c>
      <c r="AY495" s="4" t="n">
        <v>0.06</v>
      </c>
      <c r="AZ495" s="4" t="n">
        <v>0.06</v>
      </c>
      <c r="BA495" s="4" t="n">
        <v>0.06</v>
      </c>
      <c r="BB495" s="4" t="n">
        <v>0.06</v>
      </c>
      <c r="BC495" s="4" t="n">
        <v>0.06</v>
      </c>
      <c r="BD495" s="4" t="n">
        <v>0.06</v>
      </c>
      <c r="BE495" s="4" t="n">
        <v>0.06</v>
      </c>
      <c r="BF495" s="4" t="n">
        <v>0.06</v>
      </c>
      <c r="BG495" s="4" t="n">
        <v>0.06</v>
      </c>
      <c r="BH495" s="4" t="n">
        <v>0.06</v>
      </c>
      <c r="BI495" s="4" t="n">
        <v>0.06</v>
      </c>
    </row>
    <row r="496" customFormat="false" ht="15" hidden="false" customHeight="false" outlineLevel="0" collapsed="false">
      <c r="A496" s="4" t="s">
        <v>493</v>
      </c>
      <c r="B496" s="4" t="n">
        <v>0.06</v>
      </c>
      <c r="C496" s="4" t="n">
        <v>0.06</v>
      </c>
      <c r="D496" s="4" t="n">
        <v>0.06</v>
      </c>
      <c r="E496" s="4" t="n">
        <v>0.06</v>
      </c>
      <c r="F496" s="4" t="n">
        <v>0.06</v>
      </c>
      <c r="G496" s="4" t="n">
        <v>0.06</v>
      </c>
      <c r="H496" s="4" t="n">
        <v>0.06</v>
      </c>
      <c r="I496" s="4" t="n">
        <v>0.06</v>
      </c>
      <c r="J496" s="4" t="n">
        <v>0.06</v>
      </c>
      <c r="K496" s="4" t="n">
        <v>0.06</v>
      </c>
      <c r="L496" s="4" t="n">
        <v>0.06</v>
      </c>
      <c r="M496" s="4" t="n">
        <v>0.06</v>
      </c>
      <c r="N496" s="4" t="n">
        <v>0.06</v>
      </c>
      <c r="O496" s="4" t="n">
        <v>0.06</v>
      </c>
      <c r="P496" s="4" t="n">
        <v>0.06</v>
      </c>
      <c r="Q496" s="4" t="n">
        <v>0.06</v>
      </c>
      <c r="R496" s="4" t="n">
        <v>0.06</v>
      </c>
      <c r="S496" s="4" t="n">
        <v>0.06</v>
      </c>
      <c r="T496" s="4" t="n">
        <v>0.06</v>
      </c>
      <c r="U496" s="4" t="n">
        <v>0.06</v>
      </c>
      <c r="V496" s="4" t="n">
        <v>0.06</v>
      </c>
      <c r="W496" s="4" t="n">
        <v>0.06</v>
      </c>
      <c r="X496" s="4" t="n">
        <v>0.06</v>
      </c>
      <c r="Y496" s="4" t="n">
        <v>0.06</v>
      </c>
      <c r="Z496" s="4" t="n">
        <v>0.06</v>
      </c>
      <c r="AA496" s="4" t="n">
        <v>0.06</v>
      </c>
      <c r="AB496" s="4" t="n">
        <v>0.06</v>
      </c>
      <c r="AC496" s="4" t="n">
        <v>0.06</v>
      </c>
      <c r="AD496" s="4" t="n">
        <v>0.06</v>
      </c>
      <c r="AE496" s="4" t="n">
        <v>0.06</v>
      </c>
      <c r="AF496" s="4" t="n">
        <v>0.06</v>
      </c>
      <c r="AG496" s="4" t="n">
        <v>0.06</v>
      </c>
      <c r="AH496" s="4" t="n">
        <v>0.06</v>
      </c>
      <c r="AI496" s="4" t="n">
        <v>0.06</v>
      </c>
      <c r="AJ496" s="4" t="n">
        <v>0.06</v>
      </c>
      <c r="AK496" s="4" t="n">
        <v>0.06</v>
      </c>
      <c r="AL496" s="4" t="n">
        <v>0.06</v>
      </c>
      <c r="AM496" s="4" t="n">
        <v>0.06</v>
      </c>
      <c r="AN496" s="4" t="n">
        <v>0.06</v>
      </c>
      <c r="AO496" s="4" t="n">
        <v>0.06</v>
      </c>
      <c r="AP496" s="4" t="n">
        <v>0.06</v>
      </c>
      <c r="AQ496" s="4" t="n">
        <v>0.06</v>
      </c>
      <c r="AR496" s="4" t="n">
        <v>0.06</v>
      </c>
      <c r="AS496" s="4" t="n">
        <v>0.06</v>
      </c>
      <c r="AT496" s="4" t="n">
        <v>0.06</v>
      </c>
      <c r="AU496" s="4" t="n">
        <v>0.06</v>
      </c>
      <c r="AV496" s="4" t="n">
        <v>0.06</v>
      </c>
      <c r="AW496" s="4" t="n">
        <v>0.06</v>
      </c>
      <c r="AX496" s="4" t="n">
        <v>0.06</v>
      </c>
      <c r="AY496" s="4" t="n">
        <v>0.06</v>
      </c>
      <c r="AZ496" s="4" t="n">
        <v>0.06</v>
      </c>
      <c r="BA496" s="4" t="n">
        <v>0.06</v>
      </c>
      <c r="BB496" s="4" t="n">
        <v>0.06</v>
      </c>
      <c r="BC496" s="4" t="n">
        <v>0.06</v>
      </c>
      <c r="BD496" s="4" t="n">
        <v>0.06</v>
      </c>
      <c r="BE496" s="4" t="n">
        <v>0.06</v>
      </c>
      <c r="BF496" s="4" t="n">
        <v>0.06</v>
      </c>
      <c r="BG496" s="4" t="n">
        <v>0.06</v>
      </c>
      <c r="BH496" s="4" t="n">
        <v>0.06</v>
      </c>
      <c r="BI496" s="4" t="n">
        <v>0.06</v>
      </c>
    </row>
    <row r="497" customFormat="false" ht="15" hidden="false" customHeight="false" outlineLevel="0" collapsed="false">
      <c r="A497" s="4" t="s">
        <v>494</v>
      </c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</row>
    <row r="498" customFormat="false" ht="15" hidden="false" customHeight="false" outlineLevel="0" collapsed="false">
      <c r="A498" s="4" t="s">
        <v>495</v>
      </c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</row>
    <row r="499" customFormat="false" ht="15" hidden="false" customHeight="false" outlineLevel="0" collapsed="false">
      <c r="A499" s="4" t="s">
        <v>496</v>
      </c>
      <c r="B499" s="4" t="n">
        <v>0.06</v>
      </c>
      <c r="C499" s="4" t="n">
        <v>0.06</v>
      </c>
      <c r="D499" s="4" t="n">
        <v>0.06</v>
      </c>
      <c r="E499" s="4" t="n">
        <v>0.06</v>
      </c>
      <c r="F499" s="4" t="n">
        <v>0.06</v>
      </c>
      <c r="G499" s="4" t="n">
        <v>0.06</v>
      </c>
      <c r="H499" s="4" t="n">
        <v>0.06</v>
      </c>
      <c r="I499" s="4" t="n">
        <v>0.06</v>
      </c>
      <c r="J499" s="4" t="n">
        <v>0.06</v>
      </c>
      <c r="K499" s="4" t="n">
        <v>0.06</v>
      </c>
      <c r="L499" s="4" t="n">
        <v>0.06</v>
      </c>
      <c r="M499" s="4" t="n">
        <v>0.06</v>
      </c>
      <c r="N499" s="4" t="n">
        <v>0.06</v>
      </c>
      <c r="O499" s="4" t="n">
        <v>0.06</v>
      </c>
      <c r="P499" s="4" t="n">
        <v>0.06</v>
      </c>
      <c r="Q499" s="4" t="n">
        <v>0.06</v>
      </c>
      <c r="R499" s="4" t="n">
        <v>0.06</v>
      </c>
      <c r="S499" s="4" t="n">
        <v>0.06</v>
      </c>
      <c r="T499" s="4" t="n">
        <v>0.06</v>
      </c>
      <c r="U499" s="4" t="n">
        <v>0.06</v>
      </c>
      <c r="V499" s="4" t="n">
        <v>0.06</v>
      </c>
      <c r="W499" s="4" t="n">
        <v>0.06</v>
      </c>
      <c r="X499" s="4" t="n">
        <v>0.06</v>
      </c>
      <c r="Y499" s="4" t="n">
        <v>0.06</v>
      </c>
      <c r="Z499" s="4" t="n">
        <v>0.06</v>
      </c>
      <c r="AA499" s="4" t="n">
        <v>0.06</v>
      </c>
      <c r="AB499" s="4" t="n">
        <v>0.06</v>
      </c>
      <c r="AC499" s="4" t="n">
        <v>0.06</v>
      </c>
      <c r="AD499" s="4" t="n">
        <v>0.06</v>
      </c>
      <c r="AE499" s="4" t="n">
        <v>0.06</v>
      </c>
      <c r="AF499" s="4" t="n">
        <v>0.06</v>
      </c>
      <c r="AG499" s="4" t="n">
        <v>0.06</v>
      </c>
      <c r="AH499" s="4" t="n">
        <v>0.06</v>
      </c>
      <c r="AI499" s="4" t="n">
        <v>0.06</v>
      </c>
      <c r="AJ499" s="4" t="n">
        <v>0.06</v>
      </c>
      <c r="AK499" s="4" t="n">
        <v>0.06</v>
      </c>
      <c r="AL499" s="4" t="n">
        <v>0.06</v>
      </c>
      <c r="AM499" s="4" t="n">
        <v>0.06</v>
      </c>
      <c r="AN499" s="4" t="n">
        <v>0.06</v>
      </c>
      <c r="AO499" s="4" t="n">
        <v>0.06</v>
      </c>
      <c r="AP499" s="4" t="n">
        <v>0.06</v>
      </c>
      <c r="AQ499" s="4" t="n">
        <v>0.06</v>
      </c>
      <c r="AR499" s="4" t="n">
        <v>0.06</v>
      </c>
      <c r="AS499" s="4" t="n">
        <v>0.06</v>
      </c>
      <c r="AT499" s="4" t="n">
        <v>0.06</v>
      </c>
      <c r="AU499" s="4" t="n">
        <v>0.06</v>
      </c>
      <c r="AV499" s="4" t="n">
        <v>0.06</v>
      </c>
      <c r="AW499" s="4" t="n">
        <v>0.06</v>
      </c>
      <c r="AX499" s="4" t="n">
        <v>0.06</v>
      </c>
      <c r="AY499" s="4" t="n">
        <v>0.06</v>
      </c>
      <c r="AZ499" s="4" t="n">
        <v>0.06</v>
      </c>
      <c r="BA499" s="4" t="n">
        <v>0.06</v>
      </c>
      <c r="BB499" s="4" t="n">
        <v>0.06</v>
      </c>
      <c r="BC499" s="4" t="n">
        <v>0.06</v>
      </c>
      <c r="BD499" s="4" t="n">
        <v>0.06</v>
      </c>
      <c r="BE499" s="4" t="n">
        <v>0.06</v>
      </c>
      <c r="BF499" s="4" t="n">
        <v>0.06</v>
      </c>
      <c r="BG499" s="4" t="n">
        <v>0.06</v>
      </c>
      <c r="BH499" s="4" t="n">
        <v>0.06</v>
      </c>
      <c r="BI499" s="4" t="n">
        <v>0.06</v>
      </c>
    </row>
    <row r="500" customFormat="false" ht="15" hidden="false" customHeight="false" outlineLevel="0" collapsed="false">
      <c r="A500" s="4" t="s">
        <v>497</v>
      </c>
      <c r="B500" s="4" t="n">
        <v>0.06</v>
      </c>
      <c r="C500" s="4" t="n">
        <v>0.06</v>
      </c>
      <c r="D500" s="4" t="n">
        <v>0.06</v>
      </c>
      <c r="E500" s="4" t="n">
        <v>0.06</v>
      </c>
      <c r="F500" s="4" t="n">
        <v>0.06</v>
      </c>
      <c r="G500" s="4" t="n">
        <v>0.06</v>
      </c>
      <c r="H500" s="4" t="n">
        <v>0.06</v>
      </c>
      <c r="I500" s="4" t="n">
        <v>0.06</v>
      </c>
      <c r="J500" s="4" t="n">
        <v>0.06</v>
      </c>
      <c r="K500" s="4" t="n">
        <v>0.06</v>
      </c>
      <c r="L500" s="4" t="n">
        <v>0.06</v>
      </c>
      <c r="M500" s="4" t="n">
        <v>0.06</v>
      </c>
      <c r="N500" s="4" t="n">
        <v>0.06</v>
      </c>
      <c r="O500" s="4" t="n">
        <v>0.06</v>
      </c>
      <c r="P500" s="4" t="n">
        <v>0.06</v>
      </c>
      <c r="Q500" s="4" t="n">
        <v>0.06</v>
      </c>
      <c r="R500" s="4" t="n">
        <v>0.06</v>
      </c>
      <c r="S500" s="4" t="n">
        <v>0.06</v>
      </c>
      <c r="T500" s="4" t="n">
        <v>0.06</v>
      </c>
      <c r="U500" s="4" t="n">
        <v>0.06</v>
      </c>
      <c r="V500" s="4" t="n">
        <v>0.06</v>
      </c>
      <c r="W500" s="4" t="n">
        <v>0.06</v>
      </c>
      <c r="X500" s="4" t="n">
        <v>0.06</v>
      </c>
      <c r="Y500" s="4" t="n">
        <v>0.06</v>
      </c>
      <c r="Z500" s="4" t="n">
        <v>0.06</v>
      </c>
      <c r="AA500" s="4" t="n">
        <v>0.06</v>
      </c>
      <c r="AB500" s="4" t="n">
        <v>0.06</v>
      </c>
      <c r="AC500" s="4" t="n">
        <v>0.06</v>
      </c>
      <c r="AD500" s="4" t="n">
        <v>0.06</v>
      </c>
      <c r="AE500" s="4" t="n">
        <v>0.06</v>
      </c>
      <c r="AF500" s="4" t="n">
        <v>0.06</v>
      </c>
      <c r="AG500" s="4" t="n">
        <v>0.06</v>
      </c>
      <c r="AH500" s="4" t="n">
        <v>0.06</v>
      </c>
      <c r="AI500" s="4" t="n">
        <v>0.06</v>
      </c>
      <c r="AJ500" s="4" t="n">
        <v>0.06</v>
      </c>
      <c r="AK500" s="4" t="n">
        <v>0.06</v>
      </c>
      <c r="AL500" s="4" t="n">
        <v>0.06</v>
      </c>
      <c r="AM500" s="4" t="n">
        <v>0.06</v>
      </c>
      <c r="AN500" s="4" t="n">
        <v>0.06</v>
      </c>
      <c r="AO500" s="4" t="n">
        <v>0.06</v>
      </c>
      <c r="AP500" s="4" t="n">
        <v>0.06</v>
      </c>
      <c r="AQ500" s="4" t="n">
        <v>0.06</v>
      </c>
      <c r="AR500" s="4" t="n">
        <v>0.06</v>
      </c>
      <c r="AS500" s="4" t="n">
        <v>0.06</v>
      </c>
      <c r="AT500" s="4" t="n">
        <v>0.06</v>
      </c>
      <c r="AU500" s="4" t="n">
        <v>0.06</v>
      </c>
      <c r="AV500" s="4" t="n">
        <v>0.06</v>
      </c>
      <c r="AW500" s="4" t="n">
        <v>0.06</v>
      </c>
      <c r="AX500" s="4" t="n">
        <v>0.06</v>
      </c>
      <c r="AY500" s="4" t="n">
        <v>0.06</v>
      </c>
      <c r="AZ500" s="4" t="n">
        <v>0.06</v>
      </c>
      <c r="BA500" s="4" t="n">
        <v>0.06</v>
      </c>
      <c r="BB500" s="4" t="n">
        <v>0.06</v>
      </c>
      <c r="BC500" s="4" t="n">
        <v>0.06</v>
      </c>
      <c r="BD500" s="4" t="n">
        <v>0.06</v>
      </c>
      <c r="BE500" s="4" t="n">
        <v>0.06</v>
      </c>
      <c r="BF500" s="4" t="n">
        <v>0.06</v>
      </c>
      <c r="BG500" s="4" t="n">
        <v>0.06</v>
      </c>
      <c r="BH500" s="4" t="n">
        <v>0.06</v>
      </c>
      <c r="BI500" s="4" t="n">
        <v>0.06</v>
      </c>
    </row>
    <row r="501" customFormat="false" ht="15" hidden="false" customHeight="false" outlineLevel="0" collapsed="false">
      <c r="A501" s="4" t="s">
        <v>498</v>
      </c>
      <c r="B501" s="4" t="n">
        <v>0.06</v>
      </c>
      <c r="C501" s="4" t="n">
        <v>0.06</v>
      </c>
      <c r="D501" s="4" t="n">
        <v>0.06</v>
      </c>
      <c r="E501" s="4" t="n">
        <v>0.06</v>
      </c>
      <c r="F501" s="4" t="n">
        <v>0.06</v>
      </c>
      <c r="G501" s="4" t="n">
        <v>0.06</v>
      </c>
      <c r="H501" s="4" t="n">
        <v>0.06</v>
      </c>
      <c r="I501" s="4" t="n">
        <v>0.06</v>
      </c>
      <c r="J501" s="4" t="n">
        <v>0.06</v>
      </c>
      <c r="K501" s="4" t="n">
        <v>0.06</v>
      </c>
      <c r="L501" s="4" t="n">
        <v>0.06</v>
      </c>
      <c r="M501" s="4" t="n">
        <v>0.06</v>
      </c>
      <c r="N501" s="4" t="n">
        <v>0.06</v>
      </c>
      <c r="O501" s="4" t="n">
        <v>0.06</v>
      </c>
      <c r="P501" s="4" t="n">
        <v>0.06</v>
      </c>
      <c r="Q501" s="4" t="n">
        <v>0.06</v>
      </c>
      <c r="R501" s="4" t="n">
        <v>0.06</v>
      </c>
      <c r="S501" s="4" t="n">
        <v>0.06</v>
      </c>
      <c r="T501" s="4" t="n">
        <v>0.06</v>
      </c>
      <c r="U501" s="4" t="n">
        <v>0.06</v>
      </c>
      <c r="V501" s="4" t="n">
        <v>0.06</v>
      </c>
      <c r="W501" s="4" t="n">
        <v>0.06</v>
      </c>
      <c r="X501" s="4" t="n">
        <v>0.06</v>
      </c>
      <c r="Y501" s="4" t="n">
        <v>0.06</v>
      </c>
      <c r="Z501" s="4" t="n">
        <v>0.06</v>
      </c>
      <c r="AA501" s="4" t="n">
        <v>0.06</v>
      </c>
      <c r="AB501" s="4" t="n">
        <v>0.06</v>
      </c>
      <c r="AC501" s="4" t="n">
        <v>0.06</v>
      </c>
      <c r="AD501" s="4" t="n">
        <v>0.06</v>
      </c>
      <c r="AE501" s="4" t="n">
        <v>0.06</v>
      </c>
      <c r="AF501" s="4" t="n">
        <v>0.06</v>
      </c>
      <c r="AG501" s="4" t="n">
        <v>0.06</v>
      </c>
      <c r="AH501" s="4" t="n">
        <v>0.06</v>
      </c>
      <c r="AI501" s="4" t="n">
        <v>0.06</v>
      </c>
      <c r="AJ501" s="4" t="n">
        <v>0.06</v>
      </c>
      <c r="AK501" s="4" t="n">
        <v>0.06</v>
      </c>
      <c r="AL501" s="4" t="n">
        <v>0.06</v>
      </c>
      <c r="AM501" s="4" t="n">
        <v>0.06</v>
      </c>
      <c r="AN501" s="4" t="n">
        <v>0.06</v>
      </c>
      <c r="AO501" s="4" t="n">
        <v>0.06</v>
      </c>
      <c r="AP501" s="4" t="n">
        <v>0.06</v>
      </c>
      <c r="AQ501" s="4" t="n">
        <v>0.06</v>
      </c>
      <c r="AR501" s="4" t="n">
        <v>0.06</v>
      </c>
      <c r="AS501" s="4" t="n">
        <v>0.06</v>
      </c>
      <c r="AT501" s="4" t="n">
        <v>0.06</v>
      </c>
      <c r="AU501" s="4" t="n">
        <v>0.06</v>
      </c>
      <c r="AV501" s="4" t="n">
        <v>0.06</v>
      </c>
      <c r="AW501" s="4" t="n">
        <v>0.06</v>
      </c>
      <c r="AX501" s="4" t="n">
        <v>0.06</v>
      </c>
      <c r="AY501" s="4" t="n">
        <v>0.06</v>
      </c>
      <c r="AZ501" s="4" t="n">
        <v>0.06</v>
      </c>
      <c r="BA501" s="4" t="n">
        <v>0.06</v>
      </c>
      <c r="BB501" s="4" t="n">
        <v>0.06</v>
      </c>
      <c r="BC501" s="4" t="n">
        <v>0.06</v>
      </c>
      <c r="BD501" s="4" t="n">
        <v>0.06</v>
      </c>
      <c r="BE501" s="4" t="n">
        <v>0.06</v>
      </c>
      <c r="BF501" s="4" t="n">
        <v>0.06</v>
      </c>
      <c r="BG501" s="4" t="n">
        <v>0.06</v>
      </c>
      <c r="BH501" s="4" t="n">
        <v>0.06</v>
      </c>
      <c r="BI501" s="4" t="n">
        <v>0.06</v>
      </c>
    </row>
    <row r="502" customFormat="false" ht="15" hidden="false" customHeight="false" outlineLevel="0" collapsed="false">
      <c r="A502" s="4" t="s">
        <v>499</v>
      </c>
      <c r="B502" s="4" t="n">
        <v>0.06</v>
      </c>
      <c r="C502" s="4" t="n">
        <v>0.06</v>
      </c>
      <c r="D502" s="4" t="n">
        <v>0.06</v>
      </c>
      <c r="E502" s="4" t="n">
        <v>0.06</v>
      </c>
      <c r="F502" s="4" t="n">
        <v>0.06</v>
      </c>
      <c r="G502" s="4" t="n">
        <v>0.06</v>
      </c>
      <c r="H502" s="4" t="n">
        <v>0.06</v>
      </c>
      <c r="I502" s="4" t="n">
        <v>0.06</v>
      </c>
      <c r="J502" s="4" t="n">
        <v>0.06</v>
      </c>
      <c r="K502" s="4" t="n">
        <v>0.06</v>
      </c>
      <c r="L502" s="4" t="n">
        <v>0.06</v>
      </c>
      <c r="M502" s="4" t="n">
        <v>0.06</v>
      </c>
      <c r="N502" s="4" t="n">
        <v>0.06</v>
      </c>
      <c r="O502" s="4" t="n">
        <v>0.06</v>
      </c>
      <c r="P502" s="4" t="n">
        <v>0.06</v>
      </c>
      <c r="Q502" s="4" t="n">
        <v>0.06</v>
      </c>
      <c r="R502" s="4" t="n">
        <v>0.06</v>
      </c>
      <c r="S502" s="4" t="n">
        <v>0.06</v>
      </c>
      <c r="T502" s="4" t="n">
        <v>0.06</v>
      </c>
      <c r="U502" s="4" t="n">
        <v>0.06</v>
      </c>
      <c r="V502" s="4" t="n">
        <v>0.06</v>
      </c>
      <c r="W502" s="4" t="n">
        <v>0.06</v>
      </c>
      <c r="X502" s="4" t="n">
        <v>0.06</v>
      </c>
      <c r="Y502" s="4" t="n">
        <v>0.06</v>
      </c>
      <c r="Z502" s="4" t="n">
        <v>0.06</v>
      </c>
      <c r="AA502" s="4" t="n">
        <v>0.06</v>
      </c>
      <c r="AB502" s="4" t="n">
        <v>0.06</v>
      </c>
      <c r="AC502" s="4" t="n">
        <v>0.06</v>
      </c>
      <c r="AD502" s="4" t="n">
        <v>0.06</v>
      </c>
      <c r="AE502" s="4" t="n">
        <v>0.06</v>
      </c>
      <c r="AF502" s="4" t="n">
        <v>0.06</v>
      </c>
      <c r="AG502" s="4" t="n">
        <v>0.06</v>
      </c>
      <c r="AH502" s="4" t="n">
        <v>0.06</v>
      </c>
      <c r="AI502" s="4" t="n">
        <v>0.06</v>
      </c>
      <c r="AJ502" s="4" t="n">
        <v>0.06</v>
      </c>
      <c r="AK502" s="4" t="n">
        <v>0.06</v>
      </c>
      <c r="AL502" s="4" t="n">
        <v>0.06</v>
      </c>
      <c r="AM502" s="4" t="n">
        <v>0.06</v>
      </c>
      <c r="AN502" s="4" t="n">
        <v>0.06</v>
      </c>
      <c r="AO502" s="4" t="n">
        <v>0.06</v>
      </c>
      <c r="AP502" s="4" t="n">
        <v>0.06</v>
      </c>
      <c r="AQ502" s="4" t="n">
        <v>0.06</v>
      </c>
      <c r="AR502" s="4" t="n">
        <v>0.06</v>
      </c>
      <c r="AS502" s="4" t="n">
        <v>0.06</v>
      </c>
      <c r="AT502" s="4" t="n">
        <v>0.06</v>
      </c>
      <c r="AU502" s="4" t="n">
        <v>0.06</v>
      </c>
      <c r="AV502" s="4" t="n">
        <v>0.06</v>
      </c>
      <c r="AW502" s="4" t="n">
        <v>0.06</v>
      </c>
      <c r="AX502" s="4" t="n">
        <v>0.06</v>
      </c>
      <c r="AY502" s="4" t="n">
        <v>0.06</v>
      </c>
      <c r="AZ502" s="4" t="n">
        <v>0.06</v>
      </c>
      <c r="BA502" s="4" t="n">
        <v>0.06</v>
      </c>
      <c r="BB502" s="4" t="n">
        <v>0.06</v>
      </c>
      <c r="BC502" s="4" t="n">
        <v>0.06</v>
      </c>
      <c r="BD502" s="4" t="n">
        <v>0.06</v>
      </c>
      <c r="BE502" s="4" t="n">
        <v>0.06</v>
      </c>
      <c r="BF502" s="4" t="n">
        <v>0.06</v>
      </c>
      <c r="BG502" s="4" t="n">
        <v>0.06</v>
      </c>
      <c r="BH502" s="4" t="n">
        <v>0.06</v>
      </c>
      <c r="BI502" s="4" t="n">
        <v>0.06</v>
      </c>
    </row>
    <row r="503" customFormat="false" ht="15" hidden="false" customHeight="false" outlineLevel="0" collapsed="false">
      <c r="A503" s="4" t="s">
        <v>500</v>
      </c>
      <c r="B503" s="4" t="n">
        <v>0.06</v>
      </c>
      <c r="C503" s="4" t="n">
        <v>0.06</v>
      </c>
      <c r="D503" s="4" t="n">
        <v>0.06</v>
      </c>
      <c r="E503" s="4" t="n">
        <v>0.06</v>
      </c>
      <c r="F503" s="4" t="n">
        <v>0.06</v>
      </c>
      <c r="G503" s="4" t="n">
        <v>0.06</v>
      </c>
      <c r="H503" s="4" t="n">
        <v>0.06</v>
      </c>
      <c r="I503" s="4" t="n">
        <v>0.06</v>
      </c>
      <c r="J503" s="4" t="n">
        <v>0.06</v>
      </c>
      <c r="K503" s="4" t="n">
        <v>0.06</v>
      </c>
      <c r="L503" s="4" t="n">
        <v>0.06</v>
      </c>
      <c r="M503" s="4" t="n">
        <v>0.06</v>
      </c>
      <c r="N503" s="4" t="n">
        <v>0.06</v>
      </c>
      <c r="O503" s="4" t="n">
        <v>0.06</v>
      </c>
      <c r="P503" s="4" t="n">
        <v>0.06</v>
      </c>
      <c r="Q503" s="4" t="n">
        <v>0.06</v>
      </c>
      <c r="R503" s="4" t="n">
        <v>0.06</v>
      </c>
      <c r="S503" s="4" t="n">
        <v>0.06</v>
      </c>
      <c r="T503" s="4" t="n">
        <v>0.06</v>
      </c>
      <c r="U503" s="4" t="n">
        <v>0.06</v>
      </c>
      <c r="V503" s="4" t="n">
        <v>0.06</v>
      </c>
      <c r="W503" s="4" t="n">
        <v>0.06</v>
      </c>
      <c r="X503" s="4" t="n">
        <v>0.06</v>
      </c>
      <c r="Y503" s="4" t="n">
        <v>0.06</v>
      </c>
      <c r="Z503" s="4" t="n">
        <v>0.06</v>
      </c>
      <c r="AA503" s="4" t="n">
        <v>0.06</v>
      </c>
      <c r="AB503" s="4" t="n">
        <v>0.06</v>
      </c>
      <c r="AC503" s="4" t="n">
        <v>0.06</v>
      </c>
      <c r="AD503" s="4" t="n">
        <v>0.06</v>
      </c>
      <c r="AE503" s="4" t="n">
        <v>0.06</v>
      </c>
      <c r="AF503" s="4" t="n">
        <v>0.06</v>
      </c>
      <c r="AG503" s="4" t="n">
        <v>0.06</v>
      </c>
      <c r="AH503" s="4" t="n">
        <v>0.06</v>
      </c>
      <c r="AI503" s="4" t="n">
        <v>0.06</v>
      </c>
      <c r="AJ503" s="4" t="n">
        <v>0.06</v>
      </c>
      <c r="AK503" s="4" t="n">
        <v>0.06</v>
      </c>
      <c r="AL503" s="4" t="n">
        <v>0.06</v>
      </c>
      <c r="AM503" s="4" t="n">
        <v>0.06</v>
      </c>
      <c r="AN503" s="4" t="n">
        <v>0.06</v>
      </c>
      <c r="AO503" s="4" t="n">
        <v>0.06</v>
      </c>
      <c r="AP503" s="4" t="n">
        <v>0.06</v>
      </c>
      <c r="AQ503" s="4" t="n">
        <v>0.06</v>
      </c>
      <c r="AR503" s="4" t="n">
        <v>0.06</v>
      </c>
      <c r="AS503" s="4" t="n">
        <v>0.06</v>
      </c>
      <c r="AT503" s="4" t="n">
        <v>0.06</v>
      </c>
      <c r="AU503" s="4" t="n">
        <v>0.06</v>
      </c>
      <c r="AV503" s="4" t="n">
        <v>0.06</v>
      </c>
      <c r="AW503" s="4" t="n">
        <v>0.06</v>
      </c>
      <c r="AX503" s="4" t="n">
        <v>0.06</v>
      </c>
      <c r="AY503" s="4" t="n">
        <v>0.06</v>
      </c>
      <c r="AZ503" s="4" t="n">
        <v>0.06</v>
      </c>
      <c r="BA503" s="4" t="n">
        <v>0.06</v>
      </c>
      <c r="BB503" s="4" t="n">
        <v>0.06</v>
      </c>
      <c r="BC503" s="4" t="n">
        <v>0.06</v>
      </c>
      <c r="BD503" s="4" t="n">
        <v>0.06</v>
      </c>
      <c r="BE503" s="4" t="n">
        <v>0.06</v>
      </c>
      <c r="BF503" s="4" t="n">
        <v>0.06</v>
      </c>
      <c r="BG503" s="4" t="n">
        <v>0.06</v>
      </c>
      <c r="BH503" s="4" t="n">
        <v>0.06</v>
      </c>
      <c r="BI503" s="4" t="n">
        <v>0.06</v>
      </c>
    </row>
    <row r="504" customFormat="false" ht="15" hidden="false" customHeight="false" outlineLevel="0" collapsed="false">
      <c r="A504" s="4" t="s">
        <v>501</v>
      </c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</row>
    <row r="505" customFormat="false" ht="15" hidden="false" customHeight="false" outlineLevel="0" collapsed="false">
      <c r="A505" s="4" t="s">
        <v>502</v>
      </c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</row>
    <row r="506" customFormat="false" ht="15" hidden="false" customHeight="false" outlineLevel="0" collapsed="false">
      <c r="A506" s="4" t="s">
        <v>503</v>
      </c>
      <c r="B506" s="4" t="n">
        <v>0.06</v>
      </c>
      <c r="C506" s="4" t="n">
        <v>0.06</v>
      </c>
      <c r="D506" s="4" t="n">
        <v>0.06</v>
      </c>
      <c r="E506" s="4" t="n">
        <v>0.06</v>
      </c>
      <c r="F506" s="4" t="n">
        <v>0.06</v>
      </c>
      <c r="G506" s="4" t="n">
        <v>0.06</v>
      </c>
      <c r="H506" s="4" t="n">
        <v>0.06</v>
      </c>
      <c r="I506" s="4" t="n">
        <v>0.06</v>
      </c>
      <c r="J506" s="4" t="n">
        <v>0.06</v>
      </c>
      <c r="K506" s="4" t="n">
        <v>0.06</v>
      </c>
      <c r="L506" s="4" t="n">
        <v>0.06</v>
      </c>
      <c r="M506" s="4" t="n">
        <v>0.06</v>
      </c>
      <c r="N506" s="4" t="n">
        <v>0.06</v>
      </c>
      <c r="O506" s="4" t="n">
        <v>0.06</v>
      </c>
      <c r="P506" s="4" t="n">
        <v>0.06</v>
      </c>
      <c r="Q506" s="4" t="n">
        <v>0.06</v>
      </c>
      <c r="R506" s="4" t="n">
        <v>0.06</v>
      </c>
      <c r="S506" s="4" t="n">
        <v>0.06</v>
      </c>
      <c r="T506" s="4" t="n">
        <v>0.06</v>
      </c>
      <c r="U506" s="4" t="n">
        <v>0.06</v>
      </c>
      <c r="V506" s="4" t="n">
        <v>0.06</v>
      </c>
      <c r="W506" s="4" t="n">
        <v>0.06</v>
      </c>
      <c r="X506" s="4" t="n">
        <v>0.06</v>
      </c>
      <c r="Y506" s="4" t="n">
        <v>0.06</v>
      </c>
      <c r="Z506" s="4" t="n">
        <v>0.06</v>
      </c>
      <c r="AA506" s="4" t="n">
        <v>0.06</v>
      </c>
      <c r="AB506" s="4" t="n">
        <v>0.06</v>
      </c>
      <c r="AC506" s="4" t="n">
        <v>0.06</v>
      </c>
      <c r="AD506" s="4" t="n">
        <v>0.06</v>
      </c>
      <c r="AE506" s="4" t="n">
        <v>0.06</v>
      </c>
      <c r="AF506" s="4" t="n">
        <v>0.06</v>
      </c>
      <c r="AG506" s="4" t="n">
        <v>0.06</v>
      </c>
      <c r="AH506" s="4" t="n">
        <v>0.06</v>
      </c>
      <c r="AI506" s="4" t="n">
        <v>0.06</v>
      </c>
      <c r="AJ506" s="4" t="n">
        <v>0.06</v>
      </c>
      <c r="AK506" s="4" t="n">
        <v>0.06</v>
      </c>
      <c r="AL506" s="4" t="n">
        <v>0.06</v>
      </c>
      <c r="AM506" s="4" t="n">
        <v>0.06</v>
      </c>
      <c r="AN506" s="4" t="n">
        <v>0.06</v>
      </c>
      <c r="AO506" s="4" t="n">
        <v>0.06</v>
      </c>
      <c r="AP506" s="4" t="n">
        <v>0.06</v>
      </c>
      <c r="AQ506" s="4" t="n">
        <v>0.06</v>
      </c>
      <c r="AR506" s="4" t="n">
        <v>0.06</v>
      </c>
      <c r="AS506" s="4" t="n">
        <v>0.06</v>
      </c>
      <c r="AT506" s="4" t="n">
        <v>0.06</v>
      </c>
      <c r="AU506" s="4" t="n">
        <v>0.06</v>
      </c>
      <c r="AV506" s="4" t="n">
        <v>0.06</v>
      </c>
      <c r="AW506" s="4" t="n">
        <v>0.06</v>
      </c>
      <c r="AX506" s="4" t="n">
        <v>0.06</v>
      </c>
      <c r="AY506" s="4" t="n">
        <v>0.06</v>
      </c>
      <c r="AZ506" s="4" t="n">
        <v>0.06</v>
      </c>
      <c r="BA506" s="4" t="n">
        <v>0.06</v>
      </c>
      <c r="BB506" s="4" t="n">
        <v>0.06</v>
      </c>
      <c r="BC506" s="4" t="n">
        <v>0.06</v>
      </c>
      <c r="BD506" s="4" t="n">
        <v>0.06</v>
      </c>
      <c r="BE506" s="4" t="n">
        <v>0.06</v>
      </c>
      <c r="BF506" s="4" t="n">
        <v>0.06</v>
      </c>
      <c r="BG506" s="4" t="n">
        <v>0.06</v>
      </c>
      <c r="BH506" s="4" t="n">
        <v>0.06</v>
      </c>
      <c r="BI506" s="4" t="n">
        <v>0.06</v>
      </c>
    </row>
    <row r="507" customFormat="false" ht="15" hidden="false" customHeight="false" outlineLevel="0" collapsed="false">
      <c r="A507" s="4" t="s">
        <v>504</v>
      </c>
      <c r="B507" s="4" t="n">
        <v>0.06</v>
      </c>
      <c r="C507" s="4" t="n">
        <v>0.06</v>
      </c>
      <c r="D507" s="4" t="n">
        <v>0.06</v>
      </c>
      <c r="E507" s="4" t="n">
        <v>0.06</v>
      </c>
      <c r="F507" s="4" t="n">
        <v>0.06</v>
      </c>
      <c r="G507" s="4" t="n">
        <v>0.06</v>
      </c>
      <c r="H507" s="4" t="n">
        <v>0.06</v>
      </c>
      <c r="I507" s="4" t="n">
        <v>0.06</v>
      </c>
      <c r="J507" s="4" t="n">
        <v>0.06</v>
      </c>
      <c r="K507" s="4" t="n">
        <v>0.06</v>
      </c>
      <c r="L507" s="4" t="n">
        <v>0.06</v>
      </c>
      <c r="M507" s="4" t="n">
        <v>0.06</v>
      </c>
      <c r="N507" s="4" t="n">
        <v>0.06</v>
      </c>
      <c r="O507" s="4" t="n">
        <v>0.06</v>
      </c>
      <c r="P507" s="4" t="n">
        <v>0.06</v>
      </c>
      <c r="Q507" s="4" t="n">
        <v>0.06</v>
      </c>
      <c r="R507" s="4" t="n">
        <v>0.06</v>
      </c>
      <c r="S507" s="4" t="n">
        <v>0.06</v>
      </c>
      <c r="T507" s="4" t="n">
        <v>0.06</v>
      </c>
      <c r="U507" s="4" t="n">
        <v>0.06</v>
      </c>
      <c r="V507" s="4" t="n">
        <v>0.06</v>
      </c>
      <c r="W507" s="4" t="n">
        <v>0.06</v>
      </c>
      <c r="X507" s="4" t="n">
        <v>0.06</v>
      </c>
      <c r="Y507" s="4" t="n">
        <v>0.06</v>
      </c>
      <c r="Z507" s="4" t="n">
        <v>0.06</v>
      </c>
      <c r="AA507" s="4" t="n">
        <v>0.06</v>
      </c>
      <c r="AB507" s="4" t="n">
        <v>0.06</v>
      </c>
      <c r="AC507" s="4" t="n">
        <v>0.06</v>
      </c>
      <c r="AD507" s="4" t="n">
        <v>0.06</v>
      </c>
      <c r="AE507" s="4" t="n">
        <v>0.06</v>
      </c>
      <c r="AF507" s="4" t="n">
        <v>0.06</v>
      </c>
      <c r="AG507" s="4" t="n">
        <v>0.06</v>
      </c>
      <c r="AH507" s="4" t="n">
        <v>0.06</v>
      </c>
      <c r="AI507" s="4" t="n">
        <v>0.06</v>
      </c>
      <c r="AJ507" s="4" t="n">
        <v>0.06</v>
      </c>
      <c r="AK507" s="4" t="n">
        <v>0.06</v>
      </c>
      <c r="AL507" s="4" t="n">
        <v>0.06</v>
      </c>
      <c r="AM507" s="4" t="n">
        <v>0.06</v>
      </c>
      <c r="AN507" s="4" t="n">
        <v>0.06</v>
      </c>
      <c r="AO507" s="4" t="n">
        <v>0.06</v>
      </c>
      <c r="AP507" s="4" t="n">
        <v>0.06</v>
      </c>
      <c r="AQ507" s="4" t="n">
        <v>0.06</v>
      </c>
      <c r="AR507" s="4" t="n">
        <v>0.06</v>
      </c>
      <c r="AS507" s="4" t="n">
        <v>0.06</v>
      </c>
      <c r="AT507" s="4" t="n">
        <v>0.06</v>
      </c>
      <c r="AU507" s="4" t="n">
        <v>0.06</v>
      </c>
      <c r="AV507" s="4" t="n">
        <v>0.06</v>
      </c>
      <c r="AW507" s="4" t="n">
        <v>0.06</v>
      </c>
      <c r="AX507" s="4" t="n">
        <v>0.06</v>
      </c>
      <c r="AY507" s="4" t="n">
        <v>0.06</v>
      </c>
      <c r="AZ507" s="4" t="n">
        <v>0.06</v>
      </c>
      <c r="BA507" s="4" t="n">
        <v>0.06</v>
      </c>
      <c r="BB507" s="4" t="n">
        <v>0.06</v>
      </c>
      <c r="BC507" s="4" t="n">
        <v>0.06</v>
      </c>
      <c r="BD507" s="4" t="n">
        <v>0.06</v>
      </c>
      <c r="BE507" s="4" t="n">
        <v>0.06</v>
      </c>
      <c r="BF507" s="4" t="n">
        <v>0.06</v>
      </c>
      <c r="BG507" s="4" t="n">
        <v>0.06</v>
      </c>
      <c r="BH507" s="4" t="n">
        <v>0.06</v>
      </c>
      <c r="BI507" s="4" t="n">
        <v>0.06</v>
      </c>
    </row>
    <row r="508" customFormat="false" ht="15" hidden="false" customHeight="false" outlineLevel="0" collapsed="false">
      <c r="A508" s="4" t="s">
        <v>505</v>
      </c>
      <c r="B508" s="4" t="n">
        <v>0.06</v>
      </c>
      <c r="C508" s="4" t="n">
        <v>0.06</v>
      </c>
      <c r="D508" s="4" t="n">
        <v>0.06</v>
      </c>
      <c r="E508" s="4" t="n">
        <v>0.06</v>
      </c>
      <c r="F508" s="4" t="n">
        <v>0.06</v>
      </c>
      <c r="G508" s="4" t="n">
        <v>0.06</v>
      </c>
      <c r="H508" s="4" t="n">
        <v>0.06</v>
      </c>
      <c r="I508" s="4" t="n">
        <v>0.06</v>
      </c>
      <c r="J508" s="4" t="n">
        <v>0.06</v>
      </c>
      <c r="K508" s="4" t="n">
        <v>0.06</v>
      </c>
      <c r="L508" s="4" t="n">
        <v>0.06</v>
      </c>
      <c r="M508" s="4" t="n">
        <v>0.06</v>
      </c>
      <c r="N508" s="4" t="n">
        <v>0.06</v>
      </c>
      <c r="O508" s="4" t="n">
        <v>0.06</v>
      </c>
      <c r="P508" s="4" t="n">
        <v>0.06</v>
      </c>
      <c r="Q508" s="4" t="n">
        <v>0.06</v>
      </c>
      <c r="R508" s="4" t="n">
        <v>0.06</v>
      </c>
      <c r="S508" s="4" t="n">
        <v>0.06</v>
      </c>
      <c r="T508" s="4" t="n">
        <v>0.06</v>
      </c>
      <c r="U508" s="4" t="n">
        <v>0.06</v>
      </c>
      <c r="V508" s="4" t="n">
        <v>0.06</v>
      </c>
      <c r="W508" s="4" t="n">
        <v>0.06</v>
      </c>
      <c r="X508" s="4" t="n">
        <v>0.06</v>
      </c>
      <c r="Y508" s="4" t="n">
        <v>0.06</v>
      </c>
      <c r="Z508" s="4" t="n">
        <v>0.06</v>
      </c>
      <c r="AA508" s="4" t="n">
        <v>0.06</v>
      </c>
      <c r="AB508" s="4" t="n">
        <v>0.06</v>
      </c>
      <c r="AC508" s="4" t="n">
        <v>0.06</v>
      </c>
      <c r="AD508" s="4" t="n">
        <v>0.06</v>
      </c>
      <c r="AE508" s="4" t="n">
        <v>0.06</v>
      </c>
      <c r="AF508" s="4" t="n">
        <v>0.06</v>
      </c>
      <c r="AG508" s="4" t="n">
        <v>0.06</v>
      </c>
      <c r="AH508" s="4" t="n">
        <v>0.06</v>
      </c>
      <c r="AI508" s="4" t="n">
        <v>0.06</v>
      </c>
      <c r="AJ508" s="4" t="n">
        <v>0.06</v>
      </c>
      <c r="AK508" s="4" t="n">
        <v>0.06</v>
      </c>
      <c r="AL508" s="4" t="n">
        <v>0.06</v>
      </c>
      <c r="AM508" s="4" t="n">
        <v>0.06</v>
      </c>
      <c r="AN508" s="4" t="n">
        <v>0.06</v>
      </c>
      <c r="AO508" s="4" t="n">
        <v>0.06</v>
      </c>
      <c r="AP508" s="4" t="n">
        <v>0.06</v>
      </c>
      <c r="AQ508" s="4" t="n">
        <v>0.06</v>
      </c>
      <c r="AR508" s="4" t="n">
        <v>0.06</v>
      </c>
      <c r="AS508" s="4" t="n">
        <v>0.06</v>
      </c>
      <c r="AT508" s="4" t="n">
        <v>0.06</v>
      </c>
      <c r="AU508" s="4" t="n">
        <v>0.06</v>
      </c>
      <c r="AV508" s="4" t="n">
        <v>0.06</v>
      </c>
      <c r="AW508" s="4" t="n">
        <v>0.06</v>
      </c>
      <c r="AX508" s="4" t="n">
        <v>0.06</v>
      </c>
      <c r="AY508" s="4" t="n">
        <v>0.06</v>
      </c>
      <c r="AZ508" s="4" t="n">
        <v>0.06</v>
      </c>
      <c r="BA508" s="4" t="n">
        <v>0.06</v>
      </c>
      <c r="BB508" s="4" t="n">
        <v>0.06</v>
      </c>
      <c r="BC508" s="4" t="n">
        <v>0.06</v>
      </c>
      <c r="BD508" s="4" t="n">
        <v>0.06</v>
      </c>
      <c r="BE508" s="4" t="n">
        <v>0.06</v>
      </c>
      <c r="BF508" s="4" t="n">
        <v>0.06</v>
      </c>
      <c r="BG508" s="4" t="n">
        <v>0.06</v>
      </c>
      <c r="BH508" s="4" t="n">
        <v>0.06</v>
      </c>
      <c r="BI508" s="4" t="n">
        <v>0.06</v>
      </c>
    </row>
    <row r="509" customFormat="false" ht="15" hidden="false" customHeight="false" outlineLevel="0" collapsed="false">
      <c r="A509" s="4" t="s">
        <v>506</v>
      </c>
      <c r="B509" s="4" t="n">
        <v>0.06</v>
      </c>
      <c r="C509" s="4" t="n">
        <v>0.06</v>
      </c>
      <c r="D509" s="4" t="n">
        <v>0.06</v>
      </c>
      <c r="E509" s="4" t="n">
        <v>0.06</v>
      </c>
      <c r="F509" s="4" t="n">
        <v>0.06</v>
      </c>
      <c r="G509" s="4" t="n">
        <v>0.06</v>
      </c>
      <c r="H509" s="4" t="n">
        <v>0.06</v>
      </c>
      <c r="I509" s="4" t="n">
        <v>0.06</v>
      </c>
      <c r="J509" s="4" t="n">
        <v>0.06</v>
      </c>
      <c r="K509" s="4" t="n">
        <v>0.06</v>
      </c>
      <c r="L509" s="4" t="n">
        <v>0.06</v>
      </c>
      <c r="M509" s="4" t="n">
        <v>0.06</v>
      </c>
      <c r="N509" s="4" t="n">
        <v>0.06</v>
      </c>
      <c r="O509" s="4" t="n">
        <v>0.06</v>
      </c>
      <c r="P509" s="4" t="n">
        <v>0.06</v>
      </c>
      <c r="Q509" s="4" t="n">
        <v>0.06</v>
      </c>
      <c r="R509" s="4" t="n">
        <v>0.06</v>
      </c>
      <c r="S509" s="4" t="n">
        <v>0.06</v>
      </c>
      <c r="T509" s="4" t="n">
        <v>0.06</v>
      </c>
      <c r="U509" s="4" t="n">
        <v>0.06</v>
      </c>
      <c r="V509" s="4" t="n">
        <v>0.06</v>
      </c>
      <c r="W509" s="4" t="n">
        <v>0.06</v>
      </c>
      <c r="X509" s="4" t="n">
        <v>0.06</v>
      </c>
      <c r="Y509" s="4" t="n">
        <v>0.06</v>
      </c>
      <c r="Z509" s="4" t="n">
        <v>0.06</v>
      </c>
      <c r="AA509" s="4" t="n">
        <v>0.06</v>
      </c>
      <c r="AB509" s="4" t="n">
        <v>0.06</v>
      </c>
      <c r="AC509" s="4" t="n">
        <v>0.06</v>
      </c>
      <c r="AD509" s="4" t="n">
        <v>0.06</v>
      </c>
      <c r="AE509" s="4" t="n">
        <v>0.06</v>
      </c>
      <c r="AF509" s="4" t="n">
        <v>0.06</v>
      </c>
      <c r="AG509" s="4" t="n">
        <v>0.06</v>
      </c>
      <c r="AH509" s="4" t="n">
        <v>0.06</v>
      </c>
      <c r="AI509" s="4" t="n">
        <v>0.06</v>
      </c>
      <c r="AJ509" s="4" t="n">
        <v>0.06</v>
      </c>
      <c r="AK509" s="4" t="n">
        <v>0.06</v>
      </c>
      <c r="AL509" s="4" t="n">
        <v>0.06</v>
      </c>
      <c r="AM509" s="4" t="n">
        <v>0.06</v>
      </c>
      <c r="AN509" s="4" t="n">
        <v>0.06</v>
      </c>
      <c r="AO509" s="4" t="n">
        <v>0.06</v>
      </c>
      <c r="AP509" s="4" t="n">
        <v>0.06</v>
      </c>
      <c r="AQ509" s="4" t="n">
        <v>0.06</v>
      </c>
      <c r="AR509" s="4" t="n">
        <v>0.06</v>
      </c>
      <c r="AS509" s="4" t="n">
        <v>0.06</v>
      </c>
      <c r="AT509" s="4" t="n">
        <v>0.06</v>
      </c>
      <c r="AU509" s="4" t="n">
        <v>0.06</v>
      </c>
      <c r="AV509" s="4" t="n">
        <v>0.06</v>
      </c>
      <c r="AW509" s="4" t="n">
        <v>0.06</v>
      </c>
      <c r="AX509" s="4" t="n">
        <v>0.06</v>
      </c>
      <c r="AY509" s="4" t="n">
        <v>0.06</v>
      </c>
      <c r="AZ509" s="4" t="n">
        <v>0.06</v>
      </c>
      <c r="BA509" s="4" t="n">
        <v>0.06</v>
      </c>
      <c r="BB509" s="4" t="n">
        <v>0.06</v>
      </c>
      <c r="BC509" s="4" t="n">
        <v>0.06</v>
      </c>
      <c r="BD509" s="4" t="n">
        <v>0.06</v>
      </c>
      <c r="BE509" s="4" t="n">
        <v>0.06</v>
      </c>
      <c r="BF509" s="4" t="n">
        <v>0.06</v>
      </c>
      <c r="BG509" s="4" t="n">
        <v>0.06</v>
      </c>
      <c r="BH509" s="4" t="n">
        <v>0.06</v>
      </c>
      <c r="BI509" s="4" t="n">
        <v>0.06</v>
      </c>
    </row>
    <row r="510" customFormat="false" ht="15" hidden="false" customHeight="false" outlineLevel="0" collapsed="false">
      <c r="A510" s="4" t="s">
        <v>507</v>
      </c>
      <c r="B510" s="4" t="n">
        <v>0.06</v>
      </c>
      <c r="C510" s="4" t="n">
        <v>0.06</v>
      </c>
      <c r="D510" s="4" t="n">
        <v>0.06</v>
      </c>
      <c r="E510" s="4" t="n">
        <v>0.06</v>
      </c>
      <c r="F510" s="4" t="n">
        <v>0.06</v>
      </c>
      <c r="G510" s="4" t="n">
        <v>0.06</v>
      </c>
      <c r="H510" s="4" t="n">
        <v>0.06</v>
      </c>
      <c r="I510" s="4" t="n">
        <v>0.06</v>
      </c>
      <c r="J510" s="4" t="n">
        <v>0.06</v>
      </c>
      <c r="K510" s="4" t="n">
        <v>0.06</v>
      </c>
      <c r="L510" s="4" t="n">
        <v>0.06</v>
      </c>
      <c r="M510" s="4" t="n">
        <v>0.06</v>
      </c>
      <c r="N510" s="4" t="n">
        <v>0.06</v>
      </c>
      <c r="O510" s="4" t="n">
        <v>0.06</v>
      </c>
      <c r="P510" s="4" t="n">
        <v>0.06</v>
      </c>
      <c r="Q510" s="4" t="n">
        <v>0.06</v>
      </c>
      <c r="R510" s="4" t="n">
        <v>0.06</v>
      </c>
      <c r="S510" s="4" t="n">
        <v>0.06</v>
      </c>
      <c r="T510" s="4" t="n">
        <v>0.06</v>
      </c>
      <c r="U510" s="4" t="n">
        <v>0.06</v>
      </c>
      <c r="V510" s="4" t="n">
        <v>0.06</v>
      </c>
      <c r="W510" s="4" t="n">
        <v>0.06</v>
      </c>
      <c r="X510" s="4" t="n">
        <v>0.06</v>
      </c>
      <c r="Y510" s="4" t="n">
        <v>0.06</v>
      </c>
      <c r="Z510" s="4" t="n">
        <v>0.06</v>
      </c>
      <c r="AA510" s="4" t="n">
        <v>0.06</v>
      </c>
      <c r="AB510" s="4" t="n">
        <v>0.06</v>
      </c>
      <c r="AC510" s="4" t="n">
        <v>0.06</v>
      </c>
      <c r="AD510" s="4" t="n">
        <v>0.06</v>
      </c>
      <c r="AE510" s="4" t="n">
        <v>0.06</v>
      </c>
      <c r="AF510" s="4" t="n">
        <v>0.06</v>
      </c>
      <c r="AG510" s="4" t="n">
        <v>0.06</v>
      </c>
      <c r="AH510" s="4" t="n">
        <v>0.06</v>
      </c>
      <c r="AI510" s="4" t="n">
        <v>0.06</v>
      </c>
      <c r="AJ510" s="4" t="n">
        <v>0.06</v>
      </c>
      <c r="AK510" s="4" t="n">
        <v>0.06</v>
      </c>
      <c r="AL510" s="4" t="n">
        <v>0.06</v>
      </c>
      <c r="AM510" s="4" t="n">
        <v>0.06</v>
      </c>
      <c r="AN510" s="4" t="n">
        <v>0.06</v>
      </c>
      <c r="AO510" s="4" t="n">
        <v>0.06</v>
      </c>
      <c r="AP510" s="4" t="n">
        <v>0.06</v>
      </c>
      <c r="AQ510" s="4" t="n">
        <v>0.06</v>
      </c>
      <c r="AR510" s="4" t="n">
        <v>0.06</v>
      </c>
      <c r="AS510" s="4" t="n">
        <v>0.06</v>
      </c>
      <c r="AT510" s="4" t="n">
        <v>0.06</v>
      </c>
      <c r="AU510" s="4" t="n">
        <v>0.06</v>
      </c>
      <c r="AV510" s="4" t="n">
        <v>0.06</v>
      </c>
      <c r="AW510" s="4" t="n">
        <v>0.06</v>
      </c>
      <c r="AX510" s="4" t="n">
        <v>0.06</v>
      </c>
      <c r="AY510" s="4" t="n">
        <v>0.06</v>
      </c>
      <c r="AZ510" s="4" t="n">
        <v>0.06</v>
      </c>
      <c r="BA510" s="4" t="n">
        <v>0.06</v>
      </c>
      <c r="BB510" s="4" t="n">
        <v>0.06</v>
      </c>
      <c r="BC510" s="4" t="n">
        <v>0.06</v>
      </c>
      <c r="BD510" s="4" t="n">
        <v>0.06</v>
      </c>
      <c r="BE510" s="4" t="n">
        <v>0.06</v>
      </c>
      <c r="BF510" s="4" t="n">
        <v>0.06</v>
      </c>
      <c r="BG510" s="4" t="n">
        <v>0.06</v>
      </c>
      <c r="BH510" s="4" t="n">
        <v>0.06</v>
      </c>
      <c r="BI510" s="4" t="n">
        <v>0.06</v>
      </c>
    </row>
    <row r="511" customFormat="false" ht="15" hidden="false" customHeight="false" outlineLevel="0" collapsed="false">
      <c r="A511" s="4" t="s">
        <v>508</v>
      </c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</row>
    <row r="512" customFormat="false" ht="15" hidden="false" customHeight="false" outlineLevel="0" collapsed="false">
      <c r="A512" s="4" t="s">
        <v>509</v>
      </c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</row>
    <row r="513" customFormat="false" ht="15" hidden="false" customHeight="false" outlineLevel="0" collapsed="false">
      <c r="A513" s="4" t="s">
        <v>510</v>
      </c>
      <c r="B513" s="4" t="n">
        <v>0.06</v>
      </c>
      <c r="C513" s="4" t="n">
        <v>0.06</v>
      </c>
      <c r="D513" s="4" t="n">
        <v>0.06</v>
      </c>
      <c r="E513" s="4" t="n">
        <v>0.06</v>
      </c>
      <c r="F513" s="4" t="n">
        <v>0.06</v>
      </c>
      <c r="G513" s="4" t="n">
        <v>0.06</v>
      </c>
      <c r="H513" s="4" t="n">
        <v>0.06</v>
      </c>
      <c r="I513" s="4" t="n">
        <v>0.06</v>
      </c>
      <c r="J513" s="4" t="n">
        <v>0.06</v>
      </c>
      <c r="K513" s="4" t="n">
        <v>0.06</v>
      </c>
      <c r="L513" s="4" t="n">
        <v>0.06</v>
      </c>
      <c r="M513" s="4" t="n">
        <v>0.06</v>
      </c>
      <c r="N513" s="4" t="n">
        <v>0.06</v>
      </c>
      <c r="O513" s="4" t="n">
        <v>0.06</v>
      </c>
      <c r="P513" s="4" t="n">
        <v>0.06</v>
      </c>
      <c r="Q513" s="4" t="n">
        <v>0.06</v>
      </c>
      <c r="R513" s="4" t="n">
        <v>0.06</v>
      </c>
      <c r="S513" s="4" t="n">
        <v>0.06</v>
      </c>
      <c r="T513" s="4" t="n">
        <v>0.06</v>
      </c>
      <c r="U513" s="4" t="n">
        <v>0.06</v>
      </c>
      <c r="V513" s="4" t="n">
        <v>0.06</v>
      </c>
      <c r="W513" s="4" t="n">
        <v>0.06</v>
      </c>
      <c r="X513" s="4" t="n">
        <v>0.06</v>
      </c>
      <c r="Y513" s="4" t="n">
        <v>0.06</v>
      </c>
      <c r="Z513" s="4" t="n">
        <v>0.06</v>
      </c>
      <c r="AA513" s="4" t="n">
        <v>0.06</v>
      </c>
      <c r="AB513" s="4" t="n">
        <v>0.06</v>
      </c>
      <c r="AC513" s="4" t="n">
        <v>0.06</v>
      </c>
      <c r="AD513" s="4" t="n">
        <v>0.06</v>
      </c>
      <c r="AE513" s="4" t="n">
        <v>0.06</v>
      </c>
      <c r="AF513" s="4" t="n">
        <v>0.06</v>
      </c>
      <c r="AG513" s="4" t="n">
        <v>0.06</v>
      </c>
      <c r="AH513" s="4" t="n">
        <v>0.06</v>
      </c>
      <c r="AI513" s="4" t="n">
        <v>0.06</v>
      </c>
      <c r="AJ513" s="4" t="n">
        <v>0.06</v>
      </c>
      <c r="AK513" s="4" t="n">
        <v>0.06</v>
      </c>
      <c r="AL513" s="4" t="n">
        <v>0.06</v>
      </c>
      <c r="AM513" s="4" t="n">
        <v>0.06</v>
      </c>
      <c r="AN513" s="4" t="n">
        <v>0.06</v>
      </c>
      <c r="AO513" s="4" t="n">
        <v>0.06</v>
      </c>
      <c r="AP513" s="4" t="n">
        <v>0.06</v>
      </c>
      <c r="AQ513" s="4" t="n">
        <v>0.06</v>
      </c>
      <c r="AR513" s="4" t="n">
        <v>0.06</v>
      </c>
      <c r="AS513" s="4" t="n">
        <v>0.06</v>
      </c>
      <c r="AT513" s="4" t="n">
        <v>0.06</v>
      </c>
      <c r="AU513" s="4" t="n">
        <v>0.06</v>
      </c>
      <c r="AV513" s="4" t="n">
        <v>0.06</v>
      </c>
      <c r="AW513" s="4" t="n">
        <v>0.06</v>
      </c>
      <c r="AX513" s="4" t="n">
        <v>0.06</v>
      </c>
      <c r="AY513" s="4" t="n">
        <v>0.06</v>
      </c>
      <c r="AZ513" s="4" t="n">
        <v>0.06</v>
      </c>
      <c r="BA513" s="4" t="n">
        <v>0.06</v>
      </c>
      <c r="BB513" s="4" t="n">
        <v>0.06</v>
      </c>
      <c r="BC513" s="4" t="n">
        <v>0.06</v>
      </c>
      <c r="BD513" s="4" t="n">
        <v>0.06</v>
      </c>
      <c r="BE513" s="4" t="n">
        <v>0.06</v>
      </c>
      <c r="BF513" s="4" t="n">
        <v>0.06</v>
      </c>
      <c r="BG513" s="4" t="n">
        <v>0.06</v>
      </c>
      <c r="BH513" s="4" t="n">
        <v>0.06</v>
      </c>
      <c r="BI513" s="4" t="n">
        <v>0.06</v>
      </c>
    </row>
    <row r="514" customFormat="false" ht="15" hidden="false" customHeight="false" outlineLevel="0" collapsed="false">
      <c r="A514" s="4" t="s">
        <v>511</v>
      </c>
      <c r="B514" s="4" t="n">
        <v>0.06</v>
      </c>
      <c r="C514" s="4" t="n">
        <v>0.06</v>
      </c>
      <c r="D514" s="4" t="n">
        <v>0.06</v>
      </c>
      <c r="E514" s="4" t="n">
        <v>0.06</v>
      </c>
      <c r="F514" s="4" t="n">
        <v>0.06</v>
      </c>
      <c r="G514" s="4" t="n">
        <v>0.06</v>
      </c>
      <c r="H514" s="4" t="n">
        <v>0.06</v>
      </c>
      <c r="I514" s="4" t="n">
        <v>0.06</v>
      </c>
      <c r="J514" s="4" t="n">
        <v>0.06</v>
      </c>
      <c r="K514" s="4" t="n">
        <v>0.06</v>
      </c>
      <c r="L514" s="4" t="n">
        <v>0.06</v>
      </c>
      <c r="M514" s="4" t="n">
        <v>0.06</v>
      </c>
      <c r="N514" s="4" t="n">
        <v>0.06</v>
      </c>
      <c r="O514" s="4" t="n">
        <v>0.06</v>
      </c>
      <c r="P514" s="4" t="n">
        <v>0.06</v>
      </c>
      <c r="Q514" s="4" t="n">
        <v>0.06</v>
      </c>
      <c r="R514" s="4" t="n">
        <v>0.06</v>
      </c>
      <c r="S514" s="4" t="n">
        <v>0.06</v>
      </c>
      <c r="T514" s="4" t="n">
        <v>0.06</v>
      </c>
      <c r="U514" s="4" t="n">
        <v>0.06</v>
      </c>
      <c r="V514" s="4" t="n">
        <v>0.06</v>
      </c>
      <c r="W514" s="4" t="n">
        <v>0.06</v>
      </c>
      <c r="X514" s="4" t="n">
        <v>0.06</v>
      </c>
      <c r="Y514" s="4" t="n">
        <v>0.06</v>
      </c>
      <c r="Z514" s="4" t="n">
        <v>0.06</v>
      </c>
      <c r="AA514" s="4" t="n">
        <v>0.06</v>
      </c>
      <c r="AB514" s="4" t="n">
        <v>0.06</v>
      </c>
      <c r="AC514" s="4" t="n">
        <v>0.06</v>
      </c>
      <c r="AD514" s="4" t="n">
        <v>0.06</v>
      </c>
      <c r="AE514" s="4" t="n">
        <v>0.06</v>
      </c>
      <c r="AF514" s="4" t="n">
        <v>0.06</v>
      </c>
      <c r="AG514" s="4" t="n">
        <v>0.06</v>
      </c>
      <c r="AH514" s="4" t="n">
        <v>0.06</v>
      </c>
      <c r="AI514" s="4" t="n">
        <v>0.06</v>
      </c>
      <c r="AJ514" s="4" t="n">
        <v>0.06</v>
      </c>
      <c r="AK514" s="4" t="n">
        <v>0.06</v>
      </c>
      <c r="AL514" s="4" t="n">
        <v>0.06</v>
      </c>
      <c r="AM514" s="4" t="n">
        <v>0.06</v>
      </c>
      <c r="AN514" s="4" t="n">
        <v>0.06</v>
      </c>
      <c r="AO514" s="4" t="n">
        <v>0.06</v>
      </c>
      <c r="AP514" s="4" t="n">
        <v>0.06</v>
      </c>
      <c r="AQ514" s="4" t="n">
        <v>0.06</v>
      </c>
      <c r="AR514" s="4" t="n">
        <v>0.06</v>
      </c>
      <c r="AS514" s="4" t="n">
        <v>0.06</v>
      </c>
      <c r="AT514" s="4" t="n">
        <v>0.06</v>
      </c>
      <c r="AU514" s="4" t="n">
        <v>0.06</v>
      </c>
      <c r="AV514" s="4" t="n">
        <v>0.06</v>
      </c>
      <c r="AW514" s="4" t="n">
        <v>0.06</v>
      </c>
      <c r="AX514" s="4" t="n">
        <v>0.06</v>
      </c>
      <c r="AY514" s="4" t="n">
        <v>0.06</v>
      </c>
      <c r="AZ514" s="4" t="n">
        <v>0.06</v>
      </c>
      <c r="BA514" s="4" t="n">
        <v>0.06</v>
      </c>
      <c r="BB514" s="4" t="n">
        <v>0.06</v>
      </c>
      <c r="BC514" s="4" t="n">
        <v>0.06</v>
      </c>
      <c r="BD514" s="4" t="n">
        <v>0.06</v>
      </c>
      <c r="BE514" s="4" t="n">
        <v>0.06</v>
      </c>
      <c r="BF514" s="4" t="n">
        <v>0.06</v>
      </c>
      <c r="BG514" s="4" t="n">
        <v>0.06</v>
      </c>
      <c r="BH514" s="4" t="n">
        <v>0.06</v>
      </c>
      <c r="BI514" s="4" t="n">
        <v>0.06</v>
      </c>
    </row>
    <row r="515" customFormat="false" ht="15" hidden="false" customHeight="false" outlineLevel="0" collapsed="false">
      <c r="A515" s="4" t="s">
        <v>512</v>
      </c>
      <c r="B515" s="4" t="n">
        <v>0.06</v>
      </c>
      <c r="C515" s="4" t="n">
        <v>0.06</v>
      </c>
      <c r="D515" s="4" t="n">
        <v>0.06</v>
      </c>
      <c r="E515" s="4" t="n">
        <v>0.06</v>
      </c>
      <c r="F515" s="4" t="n">
        <v>0.06</v>
      </c>
      <c r="G515" s="4" t="n">
        <v>0.06</v>
      </c>
      <c r="H515" s="4" t="n">
        <v>0.06</v>
      </c>
      <c r="I515" s="4" t="n">
        <v>0.06</v>
      </c>
      <c r="J515" s="4" t="n">
        <v>0.06</v>
      </c>
      <c r="K515" s="4" t="n">
        <v>0.06</v>
      </c>
      <c r="L515" s="4" t="n">
        <v>0.06</v>
      </c>
      <c r="M515" s="4" t="n">
        <v>0.06</v>
      </c>
      <c r="N515" s="4" t="n">
        <v>0.06</v>
      </c>
      <c r="O515" s="4" t="n">
        <v>0.06</v>
      </c>
      <c r="P515" s="4" t="n">
        <v>0.06</v>
      </c>
      <c r="Q515" s="4" t="n">
        <v>0.06</v>
      </c>
      <c r="R515" s="4" t="n">
        <v>0.06</v>
      </c>
      <c r="S515" s="4" t="n">
        <v>0.06</v>
      </c>
      <c r="T515" s="4" t="n">
        <v>0.06</v>
      </c>
      <c r="U515" s="4" t="n">
        <v>0.06</v>
      </c>
      <c r="V515" s="4" t="n">
        <v>0.06</v>
      </c>
      <c r="W515" s="4" t="n">
        <v>0.06</v>
      </c>
      <c r="X515" s="4" t="n">
        <v>0.06</v>
      </c>
      <c r="Y515" s="4" t="n">
        <v>0.06</v>
      </c>
      <c r="Z515" s="4" t="n">
        <v>0.06</v>
      </c>
      <c r="AA515" s="4" t="n">
        <v>0.06</v>
      </c>
      <c r="AB515" s="4" t="n">
        <v>0.06</v>
      </c>
      <c r="AC515" s="4" t="n">
        <v>0.06</v>
      </c>
      <c r="AD515" s="4" t="n">
        <v>0.06</v>
      </c>
      <c r="AE515" s="4" t="n">
        <v>0.06</v>
      </c>
      <c r="AF515" s="4" t="n">
        <v>0.06</v>
      </c>
      <c r="AG515" s="4" t="n">
        <v>0.06</v>
      </c>
      <c r="AH515" s="4" t="n">
        <v>0.06</v>
      </c>
      <c r="AI515" s="4" t="n">
        <v>0.06</v>
      </c>
      <c r="AJ515" s="4" t="n">
        <v>0.06</v>
      </c>
      <c r="AK515" s="4" t="n">
        <v>0.06</v>
      </c>
      <c r="AL515" s="4" t="n">
        <v>0.06</v>
      </c>
      <c r="AM515" s="4" t="n">
        <v>0.06</v>
      </c>
      <c r="AN515" s="4" t="n">
        <v>0.06</v>
      </c>
      <c r="AO515" s="4" t="n">
        <v>0.06</v>
      </c>
      <c r="AP515" s="4" t="n">
        <v>0.06</v>
      </c>
      <c r="AQ515" s="4" t="n">
        <v>0.06</v>
      </c>
      <c r="AR515" s="4" t="n">
        <v>0.06</v>
      </c>
      <c r="AS515" s="4" t="n">
        <v>0.06</v>
      </c>
      <c r="AT515" s="4" t="n">
        <v>0.06</v>
      </c>
      <c r="AU515" s="4" t="n">
        <v>0.06</v>
      </c>
      <c r="AV515" s="4" t="n">
        <v>0.06</v>
      </c>
      <c r="AW515" s="4" t="n">
        <v>0.06</v>
      </c>
      <c r="AX515" s="4" t="n">
        <v>0.06</v>
      </c>
      <c r="AY515" s="4" t="n">
        <v>0.06</v>
      </c>
      <c r="AZ515" s="4" t="n">
        <v>0.06</v>
      </c>
      <c r="BA515" s="4" t="n">
        <v>0.06</v>
      </c>
      <c r="BB515" s="4" t="n">
        <v>0.06</v>
      </c>
      <c r="BC515" s="4" t="n">
        <v>0.06</v>
      </c>
      <c r="BD515" s="4" t="n">
        <v>0.06</v>
      </c>
      <c r="BE515" s="4" t="n">
        <v>0.06</v>
      </c>
      <c r="BF515" s="4" t="n">
        <v>0.06</v>
      </c>
      <c r="BG515" s="4" t="n">
        <v>0.06</v>
      </c>
      <c r="BH515" s="4" t="n">
        <v>0.06</v>
      </c>
      <c r="BI515" s="4" t="n">
        <v>0.06</v>
      </c>
    </row>
    <row r="516" customFormat="false" ht="15" hidden="false" customHeight="false" outlineLevel="0" collapsed="false">
      <c r="A516" s="4" t="s">
        <v>513</v>
      </c>
      <c r="B516" s="4" t="n">
        <v>0.06</v>
      </c>
      <c r="C516" s="4" t="n">
        <v>0.06</v>
      </c>
      <c r="D516" s="4" t="n">
        <v>0.06</v>
      </c>
      <c r="E516" s="4" t="n">
        <v>0.06</v>
      </c>
      <c r="F516" s="4" t="n">
        <v>0.06</v>
      </c>
      <c r="G516" s="4" t="n">
        <v>0.06</v>
      </c>
      <c r="H516" s="4" t="n">
        <v>0.06</v>
      </c>
      <c r="I516" s="4" t="n">
        <v>0.06</v>
      </c>
      <c r="J516" s="4" t="n">
        <v>0.06</v>
      </c>
      <c r="K516" s="4" t="n">
        <v>0.06</v>
      </c>
      <c r="L516" s="4" t="n">
        <v>0.06</v>
      </c>
      <c r="M516" s="4" t="n">
        <v>0.06</v>
      </c>
      <c r="N516" s="4" t="n">
        <v>0.06</v>
      </c>
      <c r="O516" s="4" t="n">
        <v>0.06</v>
      </c>
      <c r="P516" s="4" t="n">
        <v>0.06</v>
      </c>
      <c r="Q516" s="4" t="n">
        <v>0.06</v>
      </c>
      <c r="R516" s="4" t="n">
        <v>0.06</v>
      </c>
      <c r="S516" s="4" t="n">
        <v>0.06</v>
      </c>
      <c r="T516" s="4" t="n">
        <v>0.06</v>
      </c>
      <c r="U516" s="4" t="n">
        <v>0.06</v>
      </c>
      <c r="V516" s="4" t="n">
        <v>0.06</v>
      </c>
      <c r="W516" s="4" t="n">
        <v>0.06</v>
      </c>
      <c r="X516" s="4" t="n">
        <v>0.06</v>
      </c>
      <c r="Y516" s="4" t="n">
        <v>0.06</v>
      </c>
      <c r="Z516" s="4" t="n">
        <v>0.06</v>
      </c>
      <c r="AA516" s="4" t="n">
        <v>0.06</v>
      </c>
      <c r="AB516" s="4" t="n">
        <v>0.06</v>
      </c>
      <c r="AC516" s="4" t="n">
        <v>0.06</v>
      </c>
      <c r="AD516" s="4" t="n">
        <v>0.06</v>
      </c>
      <c r="AE516" s="4" t="n">
        <v>0.06</v>
      </c>
      <c r="AF516" s="4" t="n">
        <v>0.06</v>
      </c>
      <c r="AG516" s="4" t="n">
        <v>0.06</v>
      </c>
      <c r="AH516" s="4" t="n">
        <v>0.06</v>
      </c>
      <c r="AI516" s="4" t="n">
        <v>0.06</v>
      </c>
      <c r="AJ516" s="4" t="n">
        <v>0.06</v>
      </c>
      <c r="AK516" s="4" t="n">
        <v>0.06</v>
      </c>
      <c r="AL516" s="4" t="n">
        <v>0.06</v>
      </c>
      <c r="AM516" s="4" t="n">
        <v>0.06</v>
      </c>
      <c r="AN516" s="4" t="n">
        <v>0.06</v>
      </c>
      <c r="AO516" s="4" t="n">
        <v>0.06</v>
      </c>
      <c r="AP516" s="4" t="n">
        <v>0.06</v>
      </c>
      <c r="AQ516" s="4" t="n">
        <v>0.06</v>
      </c>
      <c r="AR516" s="4" t="n">
        <v>0.06</v>
      </c>
      <c r="AS516" s="4" t="n">
        <v>0.06</v>
      </c>
      <c r="AT516" s="4" t="n">
        <v>0.06</v>
      </c>
      <c r="AU516" s="4" t="n">
        <v>0.06</v>
      </c>
      <c r="AV516" s="4" t="n">
        <v>0.06</v>
      </c>
      <c r="AW516" s="4" t="n">
        <v>0.06</v>
      </c>
      <c r="AX516" s="4" t="n">
        <v>0.06</v>
      </c>
      <c r="AY516" s="4" t="n">
        <v>0.06</v>
      </c>
      <c r="AZ516" s="4" t="n">
        <v>0.06</v>
      </c>
      <c r="BA516" s="4" t="n">
        <v>0.06</v>
      </c>
      <c r="BB516" s="4" t="n">
        <v>0.06</v>
      </c>
      <c r="BC516" s="4" t="n">
        <v>0.06</v>
      </c>
      <c r="BD516" s="4" t="n">
        <v>0.06</v>
      </c>
      <c r="BE516" s="4" t="n">
        <v>0.06</v>
      </c>
      <c r="BF516" s="4" t="n">
        <v>0.06</v>
      </c>
      <c r="BG516" s="4" t="n">
        <v>0.06</v>
      </c>
      <c r="BH516" s="4" t="n">
        <v>0.06</v>
      </c>
      <c r="BI516" s="4" t="n">
        <v>0.06</v>
      </c>
    </row>
    <row r="517" customFormat="false" ht="15" hidden="false" customHeight="false" outlineLevel="0" collapsed="false">
      <c r="A517" s="4" t="s">
        <v>514</v>
      </c>
      <c r="B517" s="4" t="n">
        <v>0.06</v>
      </c>
      <c r="C517" s="4" t="n">
        <v>0.06</v>
      </c>
      <c r="D517" s="4" t="n">
        <v>0.06</v>
      </c>
      <c r="E517" s="4" t="n">
        <v>0.06</v>
      </c>
      <c r="F517" s="4" t="n">
        <v>0.06</v>
      </c>
      <c r="G517" s="4" t="n">
        <v>0.06</v>
      </c>
      <c r="H517" s="4" t="n">
        <v>0.06</v>
      </c>
      <c r="I517" s="4" t="n">
        <v>0.06</v>
      </c>
      <c r="J517" s="4" t="n">
        <v>0.06</v>
      </c>
      <c r="K517" s="4" t="n">
        <v>0.06</v>
      </c>
      <c r="L517" s="4" t="n">
        <v>0.06</v>
      </c>
      <c r="M517" s="4" t="n">
        <v>0.06</v>
      </c>
      <c r="N517" s="4" t="n">
        <v>0.06</v>
      </c>
      <c r="O517" s="4" t="n">
        <v>0.06</v>
      </c>
      <c r="P517" s="4" t="n">
        <v>0.06</v>
      </c>
      <c r="Q517" s="4" t="n">
        <v>0.06</v>
      </c>
      <c r="R517" s="4" t="n">
        <v>0.06</v>
      </c>
      <c r="S517" s="4" t="n">
        <v>0.06</v>
      </c>
      <c r="T517" s="4" t="n">
        <v>0.06</v>
      </c>
      <c r="U517" s="4" t="n">
        <v>0.06</v>
      </c>
      <c r="V517" s="4" t="n">
        <v>0.06</v>
      </c>
      <c r="W517" s="4" t="n">
        <v>0.06</v>
      </c>
      <c r="X517" s="4" t="n">
        <v>0.06</v>
      </c>
      <c r="Y517" s="4" t="n">
        <v>0.06</v>
      </c>
      <c r="Z517" s="4" t="n">
        <v>0.06</v>
      </c>
      <c r="AA517" s="4" t="n">
        <v>0.06</v>
      </c>
      <c r="AB517" s="4" t="n">
        <v>0.06</v>
      </c>
      <c r="AC517" s="4" t="n">
        <v>0.06</v>
      </c>
      <c r="AD517" s="4" t="n">
        <v>0.06</v>
      </c>
      <c r="AE517" s="4" t="n">
        <v>0.06</v>
      </c>
      <c r="AF517" s="4" t="n">
        <v>0.06</v>
      </c>
      <c r="AG517" s="4" t="n">
        <v>0.06</v>
      </c>
      <c r="AH517" s="4" t="n">
        <v>0.06</v>
      </c>
      <c r="AI517" s="4" t="n">
        <v>0.06</v>
      </c>
      <c r="AJ517" s="4" t="n">
        <v>0.06</v>
      </c>
      <c r="AK517" s="4" t="n">
        <v>0.06</v>
      </c>
      <c r="AL517" s="4" t="n">
        <v>0.06</v>
      </c>
      <c r="AM517" s="4" t="n">
        <v>0.06</v>
      </c>
      <c r="AN517" s="4" t="n">
        <v>0.06</v>
      </c>
      <c r="AO517" s="4" t="n">
        <v>0.06</v>
      </c>
      <c r="AP517" s="4" t="n">
        <v>0.06</v>
      </c>
      <c r="AQ517" s="4" t="n">
        <v>0.06</v>
      </c>
      <c r="AR517" s="4" t="n">
        <v>0.06</v>
      </c>
      <c r="AS517" s="4" t="n">
        <v>0.06</v>
      </c>
      <c r="AT517" s="4" t="n">
        <v>0.06</v>
      </c>
      <c r="AU517" s="4" t="n">
        <v>0.06</v>
      </c>
      <c r="AV517" s="4" t="n">
        <v>0.06</v>
      </c>
      <c r="AW517" s="4" t="n">
        <v>0.06</v>
      </c>
      <c r="AX517" s="4" t="n">
        <v>0.06</v>
      </c>
      <c r="AY517" s="4" t="n">
        <v>0.06</v>
      </c>
      <c r="AZ517" s="4" t="n">
        <v>0.06</v>
      </c>
      <c r="BA517" s="4" t="n">
        <v>0.06</v>
      </c>
      <c r="BB517" s="4" t="n">
        <v>0.06</v>
      </c>
      <c r="BC517" s="4" t="n">
        <v>0.06</v>
      </c>
      <c r="BD517" s="4" t="n">
        <v>0.06</v>
      </c>
      <c r="BE517" s="4" t="n">
        <v>0.06</v>
      </c>
      <c r="BF517" s="4" t="n">
        <v>0.06</v>
      </c>
      <c r="BG517" s="4" t="n">
        <v>0.06</v>
      </c>
      <c r="BH517" s="4" t="n">
        <v>0.06</v>
      </c>
      <c r="BI517" s="4" t="n">
        <v>0.06</v>
      </c>
    </row>
    <row r="518" customFormat="false" ht="15" hidden="false" customHeight="false" outlineLevel="0" collapsed="false">
      <c r="A518" s="4" t="s">
        <v>515</v>
      </c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</row>
    <row r="519" customFormat="false" ht="15" hidden="false" customHeight="false" outlineLevel="0" collapsed="false">
      <c r="A519" s="4" t="s">
        <v>516</v>
      </c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</row>
    <row r="520" customFormat="false" ht="15" hidden="false" customHeight="false" outlineLevel="0" collapsed="false">
      <c r="A520" s="4" t="s">
        <v>517</v>
      </c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</row>
    <row r="521" customFormat="false" ht="15" hidden="false" customHeight="false" outlineLevel="0" collapsed="false">
      <c r="A521" s="4" t="s">
        <v>518</v>
      </c>
      <c r="B521" s="4" t="n">
        <v>0.06</v>
      </c>
      <c r="C521" s="4" t="n">
        <v>0.06</v>
      </c>
      <c r="D521" s="4" t="n">
        <v>0.06</v>
      </c>
      <c r="E521" s="4" t="n">
        <v>0.06</v>
      </c>
      <c r="F521" s="4" t="n">
        <v>0.06</v>
      </c>
      <c r="G521" s="4" t="n">
        <v>0.06</v>
      </c>
      <c r="H521" s="4" t="n">
        <v>0.06</v>
      </c>
      <c r="I521" s="4" t="n">
        <v>0.06</v>
      </c>
      <c r="J521" s="4" t="n">
        <v>0.06</v>
      </c>
      <c r="K521" s="4" t="n">
        <v>0.06</v>
      </c>
      <c r="L521" s="4" t="n">
        <v>0.06</v>
      </c>
      <c r="M521" s="4" t="n">
        <v>0.06</v>
      </c>
      <c r="N521" s="4" t="n">
        <v>0.06</v>
      </c>
      <c r="O521" s="4" t="n">
        <v>0.06</v>
      </c>
      <c r="P521" s="4" t="n">
        <v>0.06</v>
      </c>
      <c r="Q521" s="4" t="n">
        <v>0.06</v>
      </c>
      <c r="R521" s="4" t="n">
        <v>0.06</v>
      </c>
      <c r="S521" s="4" t="n">
        <v>0.06</v>
      </c>
      <c r="T521" s="4" t="n">
        <v>0.06</v>
      </c>
      <c r="U521" s="4" t="n">
        <v>0.06</v>
      </c>
      <c r="V521" s="4" t="n">
        <v>0.06</v>
      </c>
      <c r="W521" s="4" t="n">
        <v>0.06</v>
      </c>
      <c r="X521" s="4" t="n">
        <v>0.06</v>
      </c>
      <c r="Y521" s="4" t="n">
        <v>0.06</v>
      </c>
      <c r="Z521" s="4" t="n">
        <v>0.06</v>
      </c>
      <c r="AA521" s="4" t="n">
        <v>0.06</v>
      </c>
      <c r="AB521" s="4" t="n">
        <v>0.06</v>
      </c>
      <c r="AC521" s="4" t="n">
        <v>0.06</v>
      </c>
      <c r="AD521" s="4" t="n">
        <v>0.06</v>
      </c>
      <c r="AE521" s="4" t="n">
        <v>0.06</v>
      </c>
      <c r="AF521" s="4" t="n">
        <v>0.06</v>
      </c>
      <c r="AG521" s="4" t="n">
        <v>0.06</v>
      </c>
      <c r="AH521" s="4" t="n">
        <v>0.06</v>
      </c>
      <c r="AI521" s="4" t="n">
        <v>0.06</v>
      </c>
      <c r="AJ521" s="4" t="n">
        <v>0.06</v>
      </c>
      <c r="AK521" s="4" t="n">
        <v>0.06</v>
      </c>
      <c r="AL521" s="4" t="n">
        <v>0.06</v>
      </c>
      <c r="AM521" s="4" t="n">
        <v>0.06</v>
      </c>
      <c r="AN521" s="4" t="n">
        <v>0.06</v>
      </c>
      <c r="AO521" s="4" t="n">
        <v>0.06</v>
      </c>
      <c r="AP521" s="4" t="n">
        <v>0.06</v>
      </c>
      <c r="AQ521" s="4" t="n">
        <v>0.06</v>
      </c>
      <c r="AR521" s="4" t="n">
        <v>0.06</v>
      </c>
      <c r="AS521" s="4" t="n">
        <v>0.06</v>
      </c>
      <c r="AT521" s="4" t="n">
        <v>0.06</v>
      </c>
      <c r="AU521" s="4" t="n">
        <v>0.06</v>
      </c>
      <c r="AV521" s="4" t="n">
        <v>0.06</v>
      </c>
      <c r="AW521" s="4" t="n">
        <v>0.06</v>
      </c>
      <c r="AX521" s="4" t="n">
        <v>0.06</v>
      </c>
      <c r="AY521" s="4" t="n">
        <v>0.06</v>
      </c>
      <c r="AZ521" s="4" t="n">
        <v>0.06</v>
      </c>
      <c r="BA521" s="4" t="n">
        <v>0.06</v>
      </c>
      <c r="BB521" s="4" t="n">
        <v>0.06</v>
      </c>
      <c r="BC521" s="4" t="n">
        <v>0.06</v>
      </c>
      <c r="BD521" s="4" t="n">
        <v>0.06</v>
      </c>
      <c r="BE521" s="4" t="n">
        <v>0.06</v>
      </c>
      <c r="BF521" s="4" t="n">
        <v>0.06</v>
      </c>
      <c r="BG521" s="4" t="n">
        <v>0.06</v>
      </c>
      <c r="BH521" s="4" t="n">
        <v>0.06</v>
      </c>
      <c r="BI521" s="4" t="n">
        <v>0.06</v>
      </c>
    </row>
    <row r="522" customFormat="false" ht="15" hidden="false" customHeight="false" outlineLevel="0" collapsed="false">
      <c r="A522" s="4" t="s">
        <v>519</v>
      </c>
      <c r="B522" s="4" t="n">
        <v>0.06</v>
      </c>
      <c r="C522" s="4" t="n">
        <v>0.06</v>
      </c>
      <c r="D522" s="4" t="n">
        <v>0.06</v>
      </c>
      <c r="E522" s="4" t="n">
        <v>0.06</v>
      </c>
      <c r="F522" s="4" t="n">
        <v>0.06</v>
      </c>
      <c r="G522" s="4" t="n">
        <v>0.06</v>
      </c>
      <c r="H522" s="4" t="n">
        <v>0.06</v>
      </c>
      <c r="I522" s="4" t="n">
        <v>0.06</v>
      </c>
      <c r="J522" s="4" t="n">
        <v>0.06</v>
      </c>
      <c r="K522" s="4" t="n">
        <v>0.06</v>
      </c>
      <c r="L522" s="4" t="n">
        <v>0.06</v>
      </c>
      <c r="M522" s="4" t="n">
        <v>0.06</v>
      </c>
      <c r="N522" s="4" t="n">
        <v>0.06</v>
      </c>
      <c r="O522" s="4" t="n">
        <v>0.06</v>
      </c>
      <c r="P522" s="4" t="n">
        <v>0.06</v>
      </c>
      <c r="Q522" s="4" t="n">
        <v>0.06</v>
      </c>
      <c r="R522" s="4" t="n">
        <v>0.06</v>
      </c>
      <c r="S522" s="4" t="n">
        <v>0.06</v>
      </c>
      <c r="T522" s="4" t="n">
        <v>0.06</v>
      </c>
      <c r="U522" s="4" t="n">
        <v>0.06</v>
      </c>
      <c r="V522" s="4" t="n">
        <v>0.06</v>
      </c>
      <c r="W522" s="4" t="n">
        <v>0.06</v>
      </c>
      <c r="X522" s="4" t="n">
        <v>0.06</v>
      </c>
      <c r="Y522" s="4" t="n">
        <v>0.06</v>
      </c>
      <c r="Z522" s="4" t="n">
        <v>0.06</v>
      </c>
      <c r="AA522" s="4" t="n">
        <v>0.06</v>
      </c>
      <c r="AB522" s="4" t="n">
        <v>0.06</v>
      </c>
      <c r="AC522" s="4" t="n">
        <v>0.06</v>
      </c>
      <c r="AD522" s="4" t="n">
        <v>0.06</v>
      </c>
      <c r="AE522" s="4" t="n">
        <v>0.06</v>
      </c>
      <c r="AF522" s="4" t="n">
        <v>0.06</v>
      </c>
      <c r="AG522" s="4" t="n">
        <v>0.06</v>
      </c>
      <c r="AH522" s="4" t="n">
        <v>0.06</v>
      </c>
      <c r="AI522" s="4" t="n">
        <v>0.06</v>
      </c>
      <c r="AJ522" s="4" t="n">
        <v>0.06</v>
      </c>
      <c r="AK522" s="4" t="n">
        <v>0.06</v>
      </c>
      <c r="AL522" s="4" t="n">
        <v>0.06</v>
      </c>
      <c r="AM522" s="4" t="n">
        <v>0.06</v>
      </c>
      <c r="AN522" s="4" t="n">
        <v>0.06</v>
      </c>
      <c r="AO522" s="4" t="n">
        <v>0.06</v>
      </c>
      <c r="AP522" s="4" t="n">
        <v>0.06</v>
      </c>
      <c r="AQ522" s="4" t="n">
        <v>0.06</v>
      </c>
      <c r="AR522" s="4" t="n">
        <v>0.06</v>
      </c>
      <c r="AS522" s="4" t="n">
        <v>0.06</v>
      </c>
      <c r="AT522" s="4" t="n">
        <v>0.06</v>
      </c>
      <c r="AU522" s="4" t="n">
        <v>0.06</v>
      </c>
      <c r="AV522" s="4" t="n">
        <v>0.06</v>
      </c>
      <c r="AW522" s="4" t="n">
        <v>0.06</v>
      </c>
      <c r="AX522" s="4" t="n">
        <v>0.06</v>
      </c>
      <c r="AY522" s="4" t="n">
        <v>0.06</v>
      </c>
      <c r="AZ522" s="4" t="n">
        <v>0.06</v>
      </c>
      <c r="BA522" s="4" t="n">
        <v>0.06</v>
      </c>
      <c r="BB522" s="4" t="n">
        <v>0.06</v>
      </c>
      <c r="BC522" s="4" t="n">
        <v>0.06</v>
      </c>
      <c r="BD522" s="4" t="n">
        <v>0.06</v>
      </c>
      <c r="BE522" s="4" t="n">
        <v>0.06</v>
      </c>
      <c r="BF522" s="4" t="n">
        <v>0.06</v>
      </c>
      <c r="BG522" s="4" t="n">
        <v>0.06</v>
      </c>
      <c r="BH522" s="4" t="n">
        <v>0.06</v>
      </c>
      <c r="BI522" s="4" t="n">
        <v>0.06</v>
      </c>
    </row>
    <row r="523" customFormat="false" ht="15" hidden="false" customHeight="false" outlineLevel="0" collapsed="false">
      <c r="A523" s="4" t="s">
        <v>520</v>
      </c>
      <c r="B523" s="4" t="n">
        <v>0.06</v>
      </c>
      <c r="C523" s="4" t="n">
        <v>0.06</v>
      </c>
      <c r="D523" s="4" t="n">
        <v>0.06</v>
      </c>
      <c r="E523" s="4" t="n">
        <v>0.06</v>
      </c>
      <c r="F523" s="4" t="n">
        <v>0.06</v>
      </c>
      <c r="G523" s="4" t="n">
        <v>0.06</v>
      </c>
      <c r="H523" s="4" t="n">
        <v>0.06</v>
      </c>
      <c r="I523" s="4" t="n">
        <v>0.06</v>
      </c>
      <c r="J523" s="4" t="n">
        <v>0.06</v>
      </c>
      <c r="K523" s="4" t="n">
        <v>0.06</v>
      </c>
      <c r="L523" s="4" t="n">
        <v>0.06</v>
      </c>
      <c r="M523" s="4" t="n">
        <v>0.06</v>
      </c>
      <c r="N523" s="4" t="n">
        <v>0.06</v>
      </c>
      <c r="O523" s="4" t="n">
        <v>0.06</v>
      </c>
      <c r="P523" s="4" t="n">
        <v>0.06</v>
      </c>
      <c r="Q523" s="4" t="n">
        <v>0.06</v>
      </c>
      <c r="R523" s="4" t="n">
        <v>0.06</v>
      </c>
      <c r="S523" s="4" t="n">
        <v>0.06</v>
      </c>
      <c r="T523" s="4" t="n">
        <v>0.06</v>
      </c>
      <c r="U523" s="4" t="n">
        <v>0.06</v>
      </c>
      <c r="V523" s="4" t="n">
        <v>0.06</v>
      </c>
      <c r="W523" s="4" t="n">
        <v>0.06</v>
      </c>
      <c r="X523" s="4" t="n">
        <v>0.06</v>
      </c>
      <c r="Y523" s="4" t="n">
        <v>0.06</v>
      </c>
      <c r="Z523" s="4" t="n">
        <v>0.06</v>
      </c>
      <c r="AA523" s="4" t="n">
        <v>0.06</v>
      </c>
      <c r="AB523" s="4" t="n">
        <v>0.06</v>
      </c>
      <c r="AC523" s="4" t="n">
        <v>0.06</v>
      </c>
      <c r="AD523" s="4" t="n">
        <v>0.06</v>
      </c>
      <c r="AE523" s="4" t="n">
        <v>0.06</v>
      </c>
      <c r="AF523" s="4" t="n">
        <v>0.06</v>
      </c>
      <c r="AG523" s="4" t="n">
        <v>0.06</v>
      </c>
      <c r="AH523" s="4" t="n">
        <v>0.06</v>
      </c>
      <c r="AI523" s="4" t="n">
        <v>0.06</v>
      </c>
      <c r="AJ523" s="4" t="n">
        <v>0.06</v>
      </c>
      <c r="AK523" s="4" t="n">
        <v>0.06</v>
      </c>
      <c r="AL523" s="4" t="n">
        <v>0.06</v>
      </c>
      <c r="AM523" s="4" t="n">
        <v>0.06</v>
      </c>
      <c r="AN523" s="4" t="n">
        <v>0.06</v>
      </c>
      <c r="AO523" s="4" t="n">
        <v>0.06</v>
      </c>
      <c r="AP523" s="4" t="n">
        <v>0.06</v>
      </c>
      <c r="AQ523" s="4" t="n">
        <v>0.06</v>
      </c>
      <c r="AR523" s="4" t="n">
        <v>0.06</v>
      </c>
      <c r="AS523" s="4" t="n">
        <v>0.06</v>
      </c>
      <c r="AT523" s="4" t="n">
        <v>0.06</v>
      </c>
      <c r="AU523" s="4" t="n">
        <v>0.06</v>
      </c>
      <c r="AV523" s="4" t="n">
        <v>0.06</v>
      </c>
      <c r="AW523" s="4" t="n">
        <v>0.06</v>
      </c>
      <c r="AX523" s="4" t="n">
        <v>0.06</v>
      </c>
      <c r="AY523" s="4" t="n">
        <v>0.06</v>
      </c>
      <c r="AZ523" s="4" t="n">
        <v>0.06</v>
      </c>
      <c r="BA523" s="4" t="n">
        <v>0.06</v>
      </c>
      <c r="BB523" s="4" t="n">
        <v>0.06</v>
      </c>
      <c r="BC523" s="4" t="n">
        <v>0.06</v>
      </c>
      <c r="BD523" s="4" t="n">
        <v>0.06</v>
      </c>
      <c r="BE523" s="4" t="n">
        <v>0.06</v>
      </c>
      <c r="BF523" s="4" t="n">
        <v>0.06</v>
      </c>
      <c r="BG523" s="4" t="n">
        <v>0.06</v>
      </c>
      <c r="BH523" s="4" t="n">
        <v>0.06</v>
      </c>
      <c r="BI523" s="4" t="n">
        <v>0.06</v>
      </c>
    </row>
    <row r="524" customFormat="false" ht="15" hidden="false" customHeight="false" outlineLevel="0" collapsed="false">
      <c r="A524" s="4" t="s">
        <v>521</v>
      </c>
      <c r="B524" s="4" t="n">
        <v>0.06</v>
      </c>
      <c r="C524" s="4" t="n">
        <v>0.06</v>
      </c>
      <c r="D524" s="4" t="n">
        <v>0.06</v>
      </c>
      <c r="E524" s="4" t="n">
        <v>0.06</v>
      </c>
      <c r="F524" s="4" t="n">
        <v>0.06</v>
      </c>
      <c r="G524" s="4" t="n">
        <v>0.06</v>
      </c>
      <c r="H524" s="4" t="n">
        <v>0.06</v>
      </c>
      <c r="I524" s="4" t="n">
        <v>0.06</v>
      </c>
      <c r="J524" s="4" t="n">
        <v>0.06</v>
      </c>
      <c r="K524" s="4" t="n">
        <v>0.06</v>
      </c>
      <c r="L524" s="4" t="n">
        <v>0.06</v>
      </c>
      <c r="M524" s="4" t="n">
        <v>0.06</v>
      </c>
      <c r="N524" s="4" t="n">
        <v>0.06</v>
      </c>
      <c r="O524" s="4" t="n">
        <v>0.06</v>
      </c>
      <c r="P524" s="4" t="n">
        <v>0.06</v>
      </c>
      <c r="Q524" s="4" t="n">
        <v>0.06</v>
      </c>
      <c r="R524" s="4" t="n">
        <v>0.06</v>
      </c>
      <c r="S524" s="4" t="n">
        <v>0.06</v>
      </c>
      <c r="T524" s="4" t="n">
        <v>0.06</v>
      </c>
      <c r="U524" s="4" t="n">
        <v>0.06</v>
      </c>
      <c r="V524" s="4" t="n">
        <v>0.06</v>
      </c>
      <c r="W524" s="4" t="n">
        <v>0.06</v>
      </c>
      <c r="X524" s="4" t="n">
        <v>0.06</v>
      </c>
      <c r="Y524" s="4" t="n">
        <v>0.06</v>
      </c>
      <c r="Z524" s="4" t="n">
        <v>0.06</v>
      </c>
      <c r="AA524" s="4" t="n">
        <v>0.06</v>
      </c>
      <c r="AB524" s="4" t="n">
        <v>0.06</v>
      </c>
      <c r="AC524" s="4" t="n">
        <v>0.06</v>
      </c>
      <c r="AD524" s="4" t="n">
        <v>0.06</v>
      </c>
      <c r="AE524" s="4" t="n">
        <v>0.06</v>
      </c>
      <c r="AF524" s="4" t="n">
        <v>0.06</v>
      </c>
      <c r="AG524" s="4" t="n">
        <v>0.06</v>
      </c>
      <c r="AH524" s="4" t="n">
        <v>0.06</v>
      </c>
      <c r="AI524" s="4" t="n">
        <v>0.06</v>
      </c>
      <c r="AJ524" s="4" t="n">
        <v>0.06</v>
      </c>
      <c r="AK524" s="4" t="n">
        <v>0.06</v>
      </c>
      <c r="AL524" s="4" t="n">
        <v>0.06</v>
      </c>
      <c r="AM524" s="4" t="n">
        <v>0.06</v>
      </c>
      <c r="AN524" s="4" t="n">
        <v>0.06</v>
      </c>
      <c r="AO524" s="4" t="n">
        <v>0.06</v>
      </c>
      <c r="AP524" s="4" t="n">
        <v>0.06</v>
      </c>
      <c r="AQ524" s="4" t="n">
        <v>0.06</v>
      </c>
      <c r="AR524" s="4" t="n">
        <v>0.06</v>
      </c>
      <c r="AS524" s="4" t="n">
        <v>0.06</v>
      </c>
      <c r="AT524" s="4" t="n">
        <v>0.06</v>
      </c>
      <c r="AU524" s="4" t="n">
        <v>0.06</v>
      </c>
      <c r="AV524" s="4" t="n">
        <v>0.06</v>
      </c>
      <c r="AW524" s="4" t="n">
        <v>0.06</v>
      </c>
      <c r="AX524" s="4" t="n">
        <v>0.06</v>
      </c>
      <c r="AY524" s="4" t="n">
        <v>0.06</v>
      </c>
      <c r="AZ524" s="4" t="n">
        <v>0.06</v>
      </c>
      <c r="BA524" s="4" t="n">
        <v>0.06</v>
      </c>
      <c r="BB524" s="4" t="n">
        <v>0.06</v>
      </c>
      <c r="BC524" s="4" t="n">
        <v>0.06</v>
      </c>
      <c r="BD524" s="4" t="n">
        <v>0.06</v>
      </c>
      <c r="BE524" s="4" t="n">
        <v>0.06</v>
      </c>
      <c r="BF524" s="4" t="n">
        <v>0.06</v>
      </c>
      <c r="BG524" s="4" t="n">
        <v>0.06</v>
      </c>
      <c r="BH524" s="4" t="n">
        <v>0.06</v>
      </c>
      <c r="BI524" s="4" t="n">
        <v>0.06</v>
      </c>
    </row>
    <row r="525" customFormat="false" ht="15" hidden="false" customHeight="false" outlineLevel="0" collapsed="false">
      <c r="A525" s="4" t="s">
        <v>522</v>
      </c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</row>
    <row r="526" customFormat="false" ht="15" hidden="false" customHeight="false" outlineLevel="0" collapsed="false">
      <c r="A526" s="4" t="s">
        <v>523</v>
      </c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</row>
    <row r="527" customFormat="false" ht="15" hidden="false" customHeight="false" outlineLevel="0" collapsed="false">
      <c r="A527" s="4" t="s">
        <v>524</v>
      </c>
      <c r="B527" s="4" t="n">
        <v>0.06</v>
      </c>
      <c r="C527" s="4" t="n">
        <v>0.06</v>
      </c>
      <c r="D527" s="4" t="n">
        <v>0.06</v>
      </c>
      <c r="E527" s="4" t="n">
        <v>0.06</v>
      </c>
      <c r="F527" s="4" t="n">
        <v>0.06</v>
      </c>
      <c r="G527" s="4" t="n">
        <v>0.06</v>
      </c>
      <c r="H527" s="4" t="n">
        <v>0.06</v>
      </c>
      <c r="I527" s="4" t="n">
        <v>0.06</v>
      </c>
      <c r="J527" s="4" t="n">
        <v>0.06</v>
      </c>
      <c r="K527" s="4" t="n">
        <v>0.06</v>
      </c>
      <c r="L527" s="4" t="n">
        <v>0.06</v>
      </c>
      <c r="M527" s="4" t="n">
        <v>0.06</v>
      </c>
      <c r="N527" s="4" t="n">
        <v>0.06</v>
      </c>
      <c r="O527" s="4" t="n">
        <v>0.06</v>
      </c>
      <c r="P527" s="4" t="n">
        <v>0.06</v>
      </c>
      <c r="Q527" s="4" t="n">
        <v>0.06</v>
      </c>
      <c r="R527" s="4" t="n">
        <v>0.06</v>
      </c>
      <c r="S527" s="4" t="n">
        <v>0.06</v>
      </c>
      <c r="T527" s="4" t="n">
        <v>0.06</v>
      </c>
      <c r="U527" s="4" t="n">
        <v>0.06</v>
      </c>
      <c r="V527" s="4" t="n">
        <v>0.06</v>
      </c>
      <c r="W527" s="4" t="n">
        <v>0.06</v>
      </c>
      <c r="X527" s="4" t="n">
        <v>0.06</v>
      </c>
      <c r="Y527" s="4" t="n">
        <v>0.06</v>
      </c>
      <c r="Z527" s="4" t="n">
        <v>0.06</v>
      </c>
      <c r="AA527" s="4" t="n">
        <v>0.06</v>
      </c>
      <c r="AB527" s="4" t="n">
        <v>0.06</v>
      </c>
      <c r="AC527" s="4" t="n">
        <v>0.06</v>
      </c>
      <c r="AD527" s="4" t="n">
        <v>0.06</v>
      </c>
      <c r="AE527" s="4" t="n">
        <v>0.06</v>
      </c>
      <c r="AF527" s="4" t="n">
        <v>0.06</v>
      </c>
      <c r="AG527" s="4" t="n">
        <v>0.06</v>
      </c>
      <c r="AH527" s="4" t="n">
        <v>0.06</v>
      </c>
      <c r="AI527" s="4" t="n">
        <v>0.06</v>
      </c>
      <c r="AJ527" s="4" t="n">
        <v>0.06</v>
      </c>
      <c r="AK527" s="4" t="n">
        <v>0.06</v>
      </c>
      <c r="AL527" s="4" t="n">
        <v>0.06</v>
      </c>
      <c r="AM527" s="4" t="n">
        <v>0.06</v>
      </c>
      <c r="AN527" s="4" t="n">
        <v>0.06</v>
      </c>
      <c r="AO527" s="4" t="n">
        <v>0.06</v>
      </c>
      <c r="AP527" s="4" t="n">
        <v>0.06</v>
      </c>
      <c r="AQ527" s="4" t="n">
        <v>0.06</v>
      </c>
      <c r="AR527" s="4" t="n">
        <v>0.06</v>
      </c>
      <c r="AS527" s="4" t="n">
        <v>0.06</v>
      </c>
      <c r="AT527" s="4" t="n">
        <v>0.06</v>
      </c>
      <c r="AU527" s="4" t="n">
        <v>0.06</v>
      </c>
      <c r="AV527" s="4" t="n">
        <v>0.06</v>
      </c>
      <c r="AW527" s="4" t="n">
        <v>0.06</v>
      </c>
      <c r="AX527" s="4" t="n">
        <v>0.06</v>
      </c>
      <c r="AY527" s="4" t="n">
        <v>0.06</v>
      </c>
      <c r="AZ527" s="4" t="n">
        <v>0.06</v>
      </c>
      <c r="BA527" s="4" t="n">
        <v>0.06</v>
      </c>
      <c r="BB527" s="4" t="n">
        <v>0.06</v>
      </c>
      <c r="BC527" s="4" t="n">
        <v>0.06</v>
      </c>
      <c r="BD527" s="4" t="n">
        <v>0.06</v>
      </c>
      <c r="BE527" s="4" t="n">
        <v>0.06</v>
      </c>
      <c r="BF527" s="4" t="n">
        <v>0.06</v>
      </c>
      <c r="BG527" s="4" t="n">
        <v>0.06</v>
      </c>
      <c r="BH527" s="4" t="n">
        <v>0.06</v>
      </c>
      <c r="BI527" s="4" t="n">
        <v>0.06</v>
      </c>
    </row>
    <row r="528" customFormat="false" ht="15" hidden="false" customHeight="false" outlineLevel="0" collapsed="false">
      <c r="A528" s="4" t="s">
        <v>525</v>
      </c>
      <c r="B528" s="4" t="n">
        <v>0.06</v>
      </c>
      <c r="C528" s="4" t="n">
        <v>0.06</v>
      </c>
      <c r="D528" s="4" t="n">
        <v>0.06</v>
      </c>
      <c r="E528" s="4" t="n">
        <v>0.06</v>
      </c>
      <c r="F528" s="4" t="n">
        <v>0.06</v>
      </c>
      <c r="G528" s="4" t="n">
        <v>0.06</v>
      </c>
      <c r="H528" s="4" t="n">
        <v>0.06</v>
      </c>
      <c r="I528" s="4" t="n">
        <v>0.06</v>
      </c>
      <c r="J528" s="4" t="n">
        <v>0.06</v>
      </c>
      <c r="K528" s="4" t="n">
        <v>0.06</v>
      </c>
      <c r="L528" s="4" t="n">
        <v>0.06</v>
      </c>
      <c r="M528" s="4" t="n">
        <v>0.06</v>
      </c>
      <c r="N528" s="4" t="n">
        <v>0.06</v>
      </c>
      <c r="O528" s="4" t="n">
        <v>0.06</v>
      </c>
      <c r="P528" s="4" t="n">
        <v>0.06</v>
      </c>
      <c r="Q528" s="4" t="n">
        <v>0.06</v>
      </c>
      <c r="R528" s="4" t="n">
        <v>0.06</v>
      </c>
      <c r="S528" s="4" t="n">
        <v>0.06</v>
      </c>
      <c r="T528" s="4" t="n">
        <v>0.06</v>
      </c>
      <c r="U528" s="4" t="n">
        <v>0.06</v>
      </c>
      <c r="V528" s="4" t="n">
        <v>0.06</v>
      </c>
      <c r="W528" s="4" t="n">
        <v>0.06</v>
      </c>
      <c r="X528" s="4" t="n">
        <v>0.06</v>
      </c>
      <c r="Y528" s="4" t="n">
        <v>0.06</v>
      </c>
      <c r="Z528" s="4" t="n">
        <v>0.06</v>
      </c>
      <c r="AA528" s="4" t="n">
        <v>0.06</v>
      </c>
      <c r="AB528" s="4" t="n">
        <v>0.06</v>
      </c>
      <c r="AC528" s="4" t="n">
        <v>0.06</v>
      </c>
      <c r="AD528" s="4" t="n">
        <v>0.06</v>
      </c>
      <c r="AE528" s="4" t="n">
        <v>0.06</v>
      </c>
      <c r="AF528" s="4" t="n">
        <v>0.06</v>
      </c>
      <c r="AG528" s="4" t="n">
        <v>0.06</v>
      </c>
      <c r="AH528" s="4" t="n">
        <v>0.06</v>
      </c>
      <c r="AI528" s="4" t="n">
        <v>0.06</v>
      </c>
      <c r="AJ528" s="4" t="n">
        <v>0.06</v>
      </c>
      <c r="AK528" s="4" t="n">
        <v>0.06</v>
      </c>
      <c r="AL528" s="4" t="n">
        <v>0.06</v>
      </c>
      <c r="AM528" s="4" t="n">
        <v>0.06</v>
      </c>
      <c r="AN528" s="4" t="n">
        <v>0.06</v>
      </c>
      <c r="AO528" s="4" t="n">
        <v>0.06</v>
      </c>
      <c r="AP528" s="4" t="n">
        <v>0.06</v>
      </c>
      <c r="AQ528" s="4" t="n">
        <v>0.06</v>
      </c>
      <c r="AR528" s="4" t="n">
        <v>0.06</v>
      </c>
      <c r="AS528" s="4" t="n">
        <v>0.06</v>
      </c>
      <c r="AT528" s="4" t="n">
        <v>0.06</v>
      </c>
      <c r="AU528" s="4" t="n">
        <v>0.06</v>
      </c>
      <c r="AV528" s="4" t="n">
        <v>0.06</v>
      </c>
      <c r="AW528" s="4" t="n">
        <v>0.06</v>
      </c>
      <c r="AX528" s="4" t="n">
        <v>0.06</v>
      </c>
      <c r="AY528" s="4" t="n">
        <v>0.06</v>
      </c>
      <c r="AZ528" s="4" t="n">
        <v>0.06</v>
      </c>
      <c r="BA528" s="4" t="n">
        <v>0.06</v>
      </c>
      <c r="BB528" s="4" t="n">
        <v>0.06</v>
      </c>
      <c r="BC528" s="4" t="n">
        <v>0.06</v>
      </c>
      <c r="BD528" s="4" t="n">
        <v>0.06</v>
      </c>
      <c r="BE528" s="4" t="n">
        <v>0.06</v>
      </c>
      <c r="BF528" s="4" t="n">
        <v>0.06</v>
      </c>
      <c r="BG528" s="4" t="n">
        <v>0.06</v>
      </c>
      <c r="BH528" s="4" t="n">
        <v>0.06</v>
      </c>
      <c r="BI528" s="4" t="n">
        <v>0.06</v>
      </c>
    </row>
    <row r="529" customFormat="false" ht="15" hidden="false" customHeight="false" outlineLevel="0" collapsed="false">
      <c r="A529" s="4" t="s">
        <v>526</v>
      </c>
      <c r="B529" s="4" t="n">
        <v>0.06</v>
      </c>
      <c r="C529" s="4" t="n">
        <v>0.06</v>
      </c>
      <c r="D529" s="4" t="n">
        <v>0.06</v>
      </c>
      <c r="E529" s="4" t="n">
        <v>0.06</v>
      </c>
      <c r="F529" s="4" t="n">
        <v>0.06</v>
      </c>
      <c r="G529" s="4" t="n">
        <v>0.06</v>
      </c>
      <c r="H529" s="4" t="n">
        <v>0.06</v>
      </c>
      <c r="I529" s="4" t="n">
        <v>0.06</v>
      </c>
      <c r="J529" s="4" t="n">
        <v>0.06</v>
      </c>
      <c r="K529" s="4" t="n">
        <v>0.06</v>
      </c>
      <c r="L529" s="4" t="n">
        <v>0.06</v>
      </c>
      <c r="M529" s="4" t="n">
        <v>0.06</v>
      </c>
      <c r="N529" s="4" t="n">
        <v>0.06</v>
      </c>
      <c r="O529" s="4" t="n">
        <v>0.06</v>
      </c>
      <c r="P529" s="4" t="n">
        <v>0.06</v>
      </c>
      <c r="Q529" s="4" t="n">
        <v>0.06</v>
      </c>
      <c r="R529" s="4" t="n">
        <v>0.06</v>
      </c>
      <c r="S529" s="4" t="n">
        <v>0.06</v>
      </c>
      <c r="T529" s="4" t="n">
        <v>0.06</v>
      </c>
      <c r="U529" s="4" t="n">
        <v>0.06</v>
      </c>
      <c r="V529" s="4" t="n">
        <v>0.06</v>
      </c>
      <c r="W529" s="4" t="n">
        <v>0.06</v>
      </c>
      <c r="X529" s="4" t="n">
        <v>0.06</v>
      </c>
      <c r="Y529" s="4" t="n">
        <v>0.06</v>
      </c>
      <c r="Z529" s="4" t="n">
        <v>0.06</v>
      </c>
      <c r="AA529" s="4" t="n">
        <v>0.06</v>
      </c>
      <c r="AB529" s="4" t="n">
        <v>0.06</v>
      </c>
      <c r="AC529" s="4" t="n">
        <v>0.06</v>
      </c>
      <c r="AD529" s="4" t="n">
        <v>0.06</v>
      </c>
      <c r="AE529" s="4" t="n">
        <v>0.06</v>
      </c>
      <c r="AF529" s="4" t="n">
        <v>0.06</v>
      </c>
      <c r="AG529" s="4" t="n">
        <v>0.06</v>
      </c>
      <c r="AH529" s="4" t="n">
        <v>0.06</v>
      </c>
      <c r="AI529" s="4" t="n">
        <v>0.06</v>
      </c>
      <c r="AJ529" s="4" t="n">
        <v>0.06</v>
      </c>
      <c r="AK529" s="4" t="n">
        <v>0.06</v>
      </c>
      <c r="AL529" s="4" t="n">
        <v>0.06</v>
      </c>
      <c r="AM529" s="4" t="n">
        <v>0.06</v>
      </c>
      <c r="AN529" s="4" t="n">
        <v>0.06</v>
      </c>
      <c r="AO529" s="4" t="n">
        <v>0.06</v>
      </c>
      <c r="AP529" s="4" t="n">
        <v>0.06</v>
      </c>
      <c r="AQ529" s="4" t="n">
        <v>0.06</v>
      </c>
      <c r="AR529" s="4" t="n">
        <v>0.06</v>
      </c>
      <c r="AS529" s="4" t="n">
        <v>0.06</v>
      </c>
      <c r="AT529" s="4" t="n">
        <v>0.06</v>
      </c>
      <c r="AU529" s="4" t="n">
        <v>0.06</v>
      </c>
      <c r="AV529" s="4" t="n">
        <v>0.06</v>
      </c>
      <c r="AW529" s="4" t="n">
        <v>0.06</v>
      </c>
      <c r="AX529" s="4" t="n">
        <v>0.06</v>
      </c>
      <c r="AY529" s="4" t="n">
        <v>0.06</v>
      </c>
      <c r="AZ529" s="4" t="n">
        <v>0.06</v>
      </c>
      <c r="BA529" s="4" t="n">
        <v>0.06</v>
      </c>
      <c r="BB529" s="4" t="n">
        <v>0.06</v>
      </c>
      <c r="BC529" s="4" t="n">
        <v>0.06</v>
      </c>
      <c r="BD529" s="4" t="n">
        <v>0.06</v>
      </c>
      <c r="BE529" s="4" t="n">
        <v>0.06</v>
      </c>
      <c r="BF529" s="4" t="n">
        <v>0.06</v>
      </c>
      <c r="BG529" s="4" t="n">
        <v>0.06</v>
      </c>
      <c r="BH529" s="4" t="n">
        <v>0.06</v>
      </c>
      <c r="BI529" s="4" t="n">
        <v>0.06</v>
      </c>
    </row>
    <row r="530" customFormat="false" ht="15" hidden="false" customHeight="false" outlineLevel="0" collapsed="false">
      <c r="A530" s="4" t="s">
        <v>527</v>
      </c>
      <c r="B530" s="4" t="n">
        <v>0.06</v>
      </c>
      <c r="C530" s="4" t="n">
        <v>0.06</v>
      </c>
      <c r="D530" s="4" t="n">
        <v>0.06</v>
      </c>
      <c r="E530" s="4" t="n">
        <v>0.06</v>
      </c>
      <c r="F530" s="4" t="n">
        <v>0.06</v>
      </c>
      <c r="G530" s="4" t="n">
        <v>0.06</v>
      </c>
      <c r="H530" s="4" t="n">
        <v>0.06</v>
      </c>
      <c r="I530" s="4" t="n">
        <v>0.06</v>
      </c>
      <c r="J530" s="4" t="n">
        <v>0.06</v>
      </c>
      <c r="K530" s="4" t="n">
        <v>0.06</v>
      </c>
      <c r="L530" s="4" t="n">
        <v>0.06</v>
      </c>
      <c r="M530" s="4" t="n">
        <v>0.06</v>
      </c>
      <c r="N530" s="4" t="n">
        <v>0.06</v>
      </c>
      <c r="O530" s="4" t="n">
        <v>0.06</v>
      </c>
      <c r="P530" s="4" t="n">
        <v>0.06</v>
      </c>
      <c r="Q530" s="4" t="n">
        <v>0.06</v>
      </c>
      <c r="R530" s="4" t="n">
        <v>0.06</v>
      </c>
      <c r="S530" s="4" t="n">
        <v>0.06</v>
      </c>
      <c r="T530" s="4" t="n">
        <v>0.06</v>
      </c>
      <c r="U530" s="4" t="n">
        <v>0.06</v>
      </c>
      <c r="V530" s="4" t="n">
        <v>0.06</v>
      </c>
      <c r="W530" s="4" t="n">
        <v>0.06</v>
      </c>
      <c r="X530" s="4" t="n">
        <v>0.06</v>
      </c>
      <c r="Y530" s="4" t="n">
        <v>0.06</v>
      </c>
      <c r="Z530" s="4" t="n">
        <v>0.06</v>
      </c>
      <c r="AA530" s="4" t="n">
        <v>0.06</v>
      </c>
      <c r="AB530" s="4" t="n">
        <v>0.06</v>
      </c>
      <c r="AC530" s="4" t="n">
        <v>0.06</v>
      </c>
      <c r="AD530" s="4" t="n">
        <v>0.06</v>
      </c>
      <c r="AE530" s="4" t="n">
        <v>0.06</v>
      </c>
      <c r="AF530" s="4" t="n">
        <v>0.06</v>
      </c>
      <c r="AG530" s="4" t="n">
        <v>0.06</v>
      </c>
      <c r="AH530" s="4" t="n">
        <v>0.06</v>
      </c>
      <c r="AI530" s="4" t="n">
        <v>0.06</v>
      </c>
      <c r="AJ530" s="4" t="n">
        <v>0.06</v>
      </c>
      <c r="AK530" s="4" t="n">
        <v>0.06</v>
      </c>
      <c r="AL530" s="4" t="n">
        <v>0.06</v>
      </c>
      <c r="AM530" s="4" t="n">
        <v>0.06</v>
      </c>
      <c r="AN530" s="4" t="n">
        <v>0.06</v>
      </c>
      <c r="AO530" s="4" t="n">
        <v>0.06</v>
      </c>
      <c r="AP530" s="4" t="n">
        <v>0.06</v>
      </c>
      <c r="AQ530" s="4" t="n">
        <v>0.06</v>
      </c>
      <c r="AR530" s="4" t="n">
        <v>0.06</v>
      </c>
      <c r="AS530" s="4" t="n">
        <v>0.06</v>
      </c>
      <c r="AT530" s="4" t="n">
        <v>0.06</v>
      </c>
      <c r="AU530" s="4" t="n">
        <v>0.06</v>
      </c>
      <c r="AV530" s="4" t="n">
        <v>0.06</v>
      </c>
      <c r="AW530" s="4" t="n">
        <v>0.06</v>
      </c>
      <c r="AX530" s="4" t="n">
        <v>0.06</v>
      </c>
      <c r="AY530" s="4" t="n">
        <v>0.06</v>
      </c>
      <c r="AZ530" s="4" t="n">
        <v>0.06</v>
      </c>
      <c r="BA530" s="4" t="n">
        <v>0.06</v>
      </c>
      <c r="BB530" s="4" t="n">
        <v>0.06</v>
      </c>
      <c r="BC530" s="4" t="n">
        <v>0.06</v>
      </c>
      <c r="BD530" s="4" t="n">
        <v>0.06</v>
      </c>
      <c r="BE530" s="4" t="n">
        <v>0.06</v>
      </c>
      <c r="BF530" s="4" t="n">
        <v>0.06</v>
      </c>
      <c r="BG530" s="4" t="n">
        <v>0.06</v>
      </c>
      <c r="BH530" s="4" t="n">
        <v>0.06</v>
      </c>
      <c r="BI530" s="4" t="n">
        <v>0.06</v>
      </c>
    </row>
    <row r="531" customFormat="false" ht="15" hidden="false" customHeight="false" outlineLevel="0" collapsed="false">
      <c r="A531" s="4" t="s">
        <v>528</v>
      </c>
      <c r="B531" s="4" t="n">
        <v>0.06</v>
      </c>
      <c r="C531" s="4" t="n">
        <v>0.06</v>
      </c>
      <c r="D531" s="4" t="n">
        <v>0.06</v>
      </c>
      <c r="E531" s="4" t="n">
        <v>0.06</v>
      </c>
      <c r="F531" s="4" t="n">
        <v>0.06</v>
      </c>
      <c r="G531" s="4" t="n">
        <v>0.06</v>
      </c>
      <c r="H531" s="4" t="n">
        <v>0.06</v>
      </c>
      <c r="I531" s="4" t="n">
        <v>0.06</v>
      </c>
      <c r="J531" s="4" t="n">
        <v>0.06</v>
      </c>
      <c r="K531" s="4" t="n">
        <v>0.06</v>
      </c>
      <c r="L531" s="4" t="n">
        <v>0.06</v>
      </c>
      <c r="M531" s="4" t="n">
        <v>0.06</v>
      </c>
      <c r="N531" s="4" t="n">
        <v>0.06</v>
      </c>
      <c r="O531" s="4" t="n">
        <v>0.06</v>
      </c>
      <c r="P531" s="4" t="n">
        <v>0.06</v>
      </c>
      <c r="Q531" s="4" t="n">
        <v>0.06</v>
      </c>
      <c r="R531" s="4" t="n">
        <v>0.06</v>
      </c>
      <c r="S531" s="4" t="n">
        <v>0.06</v>
      </c>
      <c r="T531" s="4" t="n">
        <v>0.06</v>
      </c>
      <c r="U531" s="4" t="n">
        <v>0.06</v>
      </c>
      <c r="V531" s="4" t="n">
        <v>0.06</v>
      </c>
      <c r="W531" s="4" t="n">
        <v>0.06</v>
      </c>
      <c r="X531" s="4" t="n">
        <v>0.06</v>
      </c>
      <c r="Y531" s="4" t="n">
        <v>0.06</v>
      </c>
      <c r="Z531" s="4" t="n">
        <v>0.06</v>
      </c>
      <c r="AA531" s="4" t="n">
        <v>0.06</v>
      </c>
      <c r="AB531" s="4" t="n">
        <v>0.06</v>
      </c>
      <c r="AC531" s="4" t="n">
        <v>0.06</v>
      </c>
      <c r="AD531" s="4" t="n">
        <v>0.06</v>
      </c>
      <c r="AE531" s="4" t="n">
        <v>0.06</v>
      </c>
      <c r="AF531" s="4" t="n">
        <v>0.06</v>
      </c>
      <c r="AG531" s="4" t="n">
        <v>0.06</v>
      </c>
      <c r="AH531" s="4" t="n">
        <v>0.06</v>
      </c>
      <c r="AI531" s="4" t="n">
        <v>0.06</v>
      </c>
      <c r="AJ531" s="4" t="n">
        <v>0.06</v>
      </c>
      <c r="AK531" s="4" t="n">
        <v>0.06</v>
      </c>
      <c r="AL531" s="4" t="n">
        <v>0.06</v>
      </c>
      <c r="AM531" s="4" t="n">
        <v>0.06</v>
      </c>
      <c r="AN531" s="4" t="n">
        <v>0.06</v>
      </c>
      <c r="AO531" s="4" t="n">
        <v>0.06</v>
      </c>
      <c r="AP531" s="4" t="n">
        <v>0.06</v>
      </c>
      <c r="AQ531" s="4" t="n">
        <v>0.06</v>
      </c>
      <c r="AR531" s="4" t="n">
        <v>0.06</v>
      </c>
      <c r="AS531" s="4" t="n">
        <v>0.06</v>
      </c>
      <c r="AT531" s="4" t="n">
        <v>0.06</v>
      </c>
      <c r="AU531" s="4" t="n">
        <v>0.06</v>
      </c>
      <c r="AV531" s="4" t="n">
        <v>0.06</v>
      </c>
      <c r="AW531" s="4" t="n">
        <v>0.06</v>
      </c>
      <c r="AX531" s="4" t="n">
        <v>0.06</v>
      </c>
      <c r="AY531" s="4" t="n">
        <v>0.06</v>
      </c>
      <c r="AZ531" s="4" t="n">
        <v>0.06</v>
      </c>
      <c r="BA531" s="4" t="n">
        <v>0.06</v>
      </c>
      <c r="BB531" s="4" t="n">
        <v>0.06</v>
      </c>
      <c r="BC531" s="4" t="n">
        <v>0.06</v>
      </c>
      <c r="BD531" s="4" t="n">
        <v>0.06</v>
      </c>
      <c r="BE531" s="4" t="n">
        <v>0.06</v>
      </c>
      <c r="BF531" s="4" t="n">
        <v>0.06</v>
      </c>
      <c r="BG531" s="4" t="n">
        <v>0.06</v>
      </c>
      <c r="BH531" s="4" t="n">
        <v>0.06</v>
      </c>
      <c r="BI531" s="4" t="n">
        <v>0.06</v>
      </c>
    </row>
    <row r="532" customFormat="false" ht="15" hidden="false" customHeight="false" outlineLevel="0" collapsed="false">
      <c r="A532" s="4" t="s">
        <v>529</v>
      </c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</row>
    <row r="533" customFormat="false" ht="15" hidden="false" customHeight="false" outlineLevel="0" collapsed="false">
      <c r="A533" s="4" t="s">
        <v>530</v>
      </c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</row>
    <row r="534" customFormat="false" ht="15" hidden="false" customHeight="false" outlineLevel="0" collapsed="false">
      <c r="A534" s="4" t="s">
        <v>531</v>
      </c>
      <c r="B534" s="4" t="n">
        <v>0.06</v>
      </c>
      <c r="C534" s="4" t="n">
        <v>0.06</v>
      </c>
      <c r="D534" s="4" t="n">
        <v>0.06</v>
      </c>
      <c r="E534" s="4" t="n">
        <v>0.06</v>
      </c>
      <c r="F534" s="4" t="n">
        <v>0.06</v>
      </c>
      <c r="G534" s="4" t="n">
        <v>0.06</v>
      </c>
      <c r="H534" s="4" t="n">
        <v>0.06</v>
      </c>
      <c r="I534" s="4" t="n">
        <v>0.06</v>
      </c>
      <c r="J534" s="4" t="n">
        <v>0.06</v>
      </c>
      <c r="K534" s="4" t="n">
        <v>0.06</v>
      </c>
      <c r="L534" s="4" t="n">
        <v>0.06</v>
      </c>
      <c r="M534" s="4" t="n">
        <v>0.06</v>
      </c>
      <c r="N534" s="4" t="n">
        <v>0.06</v>
      </c>
      <c r="O534" s="4" t="n">
        <v>0.06</v>
      </c>
      <c r="P534" s="4" t="n">
        <v>0.06</v>
      </c>
      <c r="Q534" s="4" t="n">
        <v>0.06</v>
      </c>
      <c r="R534" s="4" t="n">
        <v>0.06</v>
      </c>
      <c r="S534" s="4" t="n">
        <v>0.06</v>
      </c>
      <c r="T534" s="4" t="n">
        <v>0.06</v>
      </c>
      <c r="U534" s="4" t="n">
        <v>0.06</v>
      </c>
      <c r="V534" s="4" t="n">
        <v>0.06</v>
      </c>
      <c r="W534" s="4" t="n">
        <v>0.06</v>
      </c>
      <c r="X534" s="4" t="n">
        <v>0.06</v>
      </c>
      <c r="Y534" s="4" t="n">
        <v>0.06</v>
      </c>
      <c r="Z534" s="4" t="n">
        <v>0.06</v>
      </c>
      <c r="AA534" s="4" t="n">
        <v>0.06</v>
      </c>
      <c r="AB534" s="4" t="n">
        <v>0.06</v>
      </c>
      <c r="AC534" s="4" t="n">
        <v>0.06</v>
      </c>
      <c r="AD534" s="4" t="n">
        <v>0.06</v>
      </c>
      <c r="AE534" s="4" t="n">
        <v>0.06</v>
      </c>
      <c r="AF534" s="4" t="n">
        <v>0.06</v>
      </c>
      <c r="AG534" s="4" t="n">
        <v>0.06</v>
      </c>
      <c r="AH534" s="4" t="n">
        <v>0.06</v>
      </c>
      <c r="AI534" s="4" t="n">
        <v>0.06</v>
      </c>
      <c r="AJ534" s="4" t="n">
        <v>0.06</v>
      </c>
      <c r="AK534" s="4" t="n">
        <v>0.06</v>
      </c>
      <c r="AL534" s="4" t="n">
        <v>0.06</v>
      </c>
      <c r="AM534" s="4" t="n">
        <v>0.06</v>
      </c>
      <c r="AN534" s="4" t="n">
        <v>0.06</v>
      </c>
      <c r="AO534" s="4" t="n">
        <v>0.06</v>
      </c>
      <c r="AP534" s="4" t="n">
        <v>0.06</v>
      </c>
      <c r="AQ534" s="4" t="n">
        <v>0.06</v>
      </c>
      <c r="AR534" s="4" t="n">
        <v>0.06</v>
      </c>
      <c r="AS534" s="4" t="n">
        <v>0.06</v>
      </c>
      <c r="AT534" s="4" t="n">
        <v>0.06</v>
      </c>
      <c r="AU534" s="4" t="n">
        <v>0.06</v>
      </c>
      <c r="AV534" s="4" t="n">
        <v>0.06</v>
      </c>
      <c r="AW534" s="4" t="n">
        <v>0.06</v>
      </c>
      <c r="AX534" s="4" t="n">
        <v>0.06</v>
      </c>
      <c r="AY534" s="4" t="n">
        <v>0.06</v>
      </c>
      <c r="AZ534" s="4" t="n">
        <v>0.06</v>
      </c>
      <c r="BA534" s="4" t="n">
        <v>0.06</v>
      </c>
      <c r="BB534" s="4" t="n">
        <v>0.06</v>
      </c>
      <c r="BC534" s="4" t="n">
        <v>0.06</v>
      </c>
      <c r="BD534" s="4" t="n">
        <v>0.06</v>
      </c>
      <c r="BE534" s="4" t="n">
        <v>0.06</v>
      </c>
      <c r="BF534" s="4" t="n">
        <v>0.06</v>
      </c>
      <c r="BG534" s="4" t="n">
        <v>0.06</v>
      </c>
      <c r="BH534" s="4" t="n">
        <v>0.06</v>
      </c>
      <c r="BI534" s="4" t="n">
        <v>0.06</v>
      </c>
    </row>
    <row r="535" customFormat="false" ht="15" hidden="false" customHeight="false" outlineLevel="0" collapsed="false">
      <c r="A535" s="4" t="s">
        <v>532</v>
      </c>
      <c r="B535" s="4" t="n">
        <v>0.06</v>
      </c>
      <c r="C535" s="4" t="n">
        <v>0.06</v>
      </c>
      <c r="D535" s="4" t="n">
        <v>0.06</v>
      </c>
      <c r="E535" s="4" t="n">
        <v>0.06</v>
      </c>
      <c r="F535" s="4" t="n">
        <v>0.06</v>
      </c>
      <c r="G535" s="4" t="n">
        <v>0.06</v>
      </c>
      <c r="H535" s="4" t="n">
        <v>0.06</v>
      </c>
      <c r="I535" s="4" t="n">
        <v>0.06</v>
      </c>
      <c r="J535" s="4" t="n">
        <v>0.06</v>
      </c>
      <c r="K535" s="4" t="n">
        <v>0.06</v>
      </c>
      <c r="L535" s="4" t="n">
        <v>0.06</v>
      </c>
      <c r="M535" s="4" t="n">
        <v>0.06</v>
      </c>
      <c r="N535" s="4" t="n">
        <v>0.06</v>
      </c>
      <c r="O535" s="4" t="n">
        <v>0.06</v>
      </c>
      <c r="P535" s="4" t="n">
        <v>0.06</v>
      </c>
      <c r="Q535" s="4" t="n">
        <v>0.06</v>
      </c>
      <c r="R535" s="4" t="n">
        <v>0.06</v>
      </c>
      <c r="S535" s="4" t="n">
        <v>0.06</v>
      </c>
      <c r="T535" s="4" t="n">
        <v>0.06</v>
      </c>
      <c r="U535" s="4" t="n">
        <v>0.06</v>
      </c>
      <c r="V535" s="4" t="n">
        <v>0.06</v>
      </c>
      <c r="W535" s="4" t="n">
        <v>0.06</v>
      </c>
      <c r="X535" s="4" t="n">
        <v>0.06</v>
      </c>
      <c r="Y535" s="4" t="n">
        <v>0.06</v>
      </c>
      <c r="Z535" s="4" t="n">
        <v>0.06</v>
      </c>
      <c r="AA535" s="4" t="n">
        <v>0.06</v>
      </c>
      <c r="AB535" s="4" t="n">
        <v>0.06</v>
      </c>
      <c r="AC535" s="4" t="n">
        <v>0.06</v>
      </c>
      <c r="AD535" s="4" t="n">
        <v>0.06</v>
      </c>
      <c r="AE535" s="4" t="n">
        <v>0.06</v>
      </c>
      <c r="AF535" s="4" t="n">
        <v>0.06</v>
      </c>
      <c r="AG535" s="4" t="n">
        <v>0.06</v>
      </c>
      <c r="AH535" s="4" t="n">
        <v>0.06</v>
      </c>
      <c r="AI535" s="4" t="n">
        <v>0.06</v>
      </c>
      <c r="AJ535" s="4" t="n">
        <v>0.06</v>
      </c>
      <c r="AK535" s="4" t="n">
        <v>0.06</v>
      </c>
      <c r="AL535" s="4" t="n">
        <v>0.06</v>
      </c>
      <c r="AM535" s="4" t="n">
        <v>0.06</v>
      </c>
      <c r="AN535" s="4" t="n">
        <v>0.06</v>
      </c>
      <c r="AO535" s="4" t="n">
        <v>0.06</v>
      </c>
      <c r="AP535" s="4" t="n">
        <v>0.06</v>
      </c>
      <c r="AQ535" s="4" t="n">
        <v>0.06</v>
      </c>
      <c r="AR535" s="4" t="n">
        <v>0.06</v>
      </c>
      <c r="AS535" s="4" t="n">
        <v>0.06</v>
      </c>
      <c r="AT535" s="4" t="n">
        <v>0.06</v>
      </c>
      <c r="AU535" s="4" t="n">
        <v>0.06</v>
      </c>
      <c r="AV535" s="4" t="n">
        <v>0.06</v>
      </c>
      <c r="AW535" s="4" t="n">
        <v>0.06</v>
      </c>
      <c r="AX535" s="4" t="n">
        <v>0.06</v>
      </c>
      <c r="AY535" s="4" t="n">
        <v>0.06</v>
      </c>
      <c r="AZ535" s="4" t="n">
        <v>0.06</v>
      </c>
      <c r="BA535" s="4" t="n">
        <v>0.06</v>
      </c>
      <c r="BB535" s="4" t="n">
        <v>0.06</v>
      </c>
      <c r="BC535" s="4" t="n">
        <v>0.06</v>
      </c>
      <c r="BD535" s="4" t="n">
        <v>0.06</v>
      </c>
      <c r="BE535" s="4" t="n">
        <v>0.06</v>
      </c>
      <c r="BF535" s="4" t="n">
        <v>0.06</v>
      </c>
      <c r="BG535" s="4" t="n">
        <v>0.06</v>
      </c>
      <c r="BH535" s="4" t="n">
        <v>0.06</v>
      </c>
      <c r="BI535" s="4" t="n">
        <v>0.06</v>
      </c>
    </row>
    <row r="536" customFormat="false" ht="15" hidden="false" customHeight="false" outlineLevel="0" collapsed="false">
      <c r="A536" s="4" t="s">
        <v>533</v>
      </c>
      <c r="B536" s="4" t="n">
        <v>0.06</v>
      </c>
      <c r="C536" s="4" t="n">
        <v>0.06</v>
      </c>
      <c r="D536" s="4" t="n">
        <v>0.06</v>
      </c>
      <c r="E536" s="4" t="n">
        <v>0.06</v>
      </c>
      <c r="F536" s="4" t="n">
        <v>0.06</v>
      </c>
      <c r="G536" s="4" t="n">
        <v>0.06</v>
      </c>
      <c r="H536" s="4" t="n">
        <v>0.06</v>
      </c>
      <c r="I536" s="4" t="n">
        <v>0.06</v>
      </c>
      <c r="J536" s="4" t="n">
        <v>0.06</v>
      </c>
      <c r="K536" s="4" t="n">
        <v>0.06</v>
      </c>
      <c r="L536" s="4" t="n">
        <v>0.06</v>
      </c>
      <c r="M536" s="4" t="n">
        <v>0.06</v>
      </c>
      <c r="N536" s="4" t="n">
        <v>0.06</v>
      </c>
      <c r="O536" s="4" t="n">
        <v>0.06</v>
      </c>
      <c r="P536" s="4" t="n">
        <v>0.06</v>
      </c>
      <c r="Q536" s="4" t="n">
        <v>0.06</v>
      </c>
      <c r="R536" s="4" t="n">
        <v>0.06</v>
      </c>
      <c r="S536" s="4" t="n">
        <v>0.06</v>
      </c>
      <c r="T536" s="4" t="n">
        <v>0.06</v>
      </c>
      <c r="U536" s="4" t="n">
        <v>0.06</v>
      </c>
      <c r="V536" s="4" t="n">
        <v>0.06</v>
      </c>
      <c r="W536" s="4" t="n">
        <v>0.06</v>
      </c>
      <c r="X536" s="4" t="n">
        <v>0.06</v>
      </c>
      <c r="Y536" s="4" t="n">
        <v>0.06</v>
      </c>
      <c r="Z536" s="4" t="n">
        <v>0.06</v>
      </c>
      <c r="AA536" s="4" t="n">
        <v>0.06</v>
      </c>
      <c r="AB536" s="4" t="n">
        <v>0.06</v>
      </c>
      <c r="AC536" s="4" t="n">
        <v>0.06</v>
      </c>
      <c r="AD536" s="4" t="n">
        <v>0.06</v>
      </c>
      <c r="AE536" s="4" t="n">
        <v>0.06</v>
      </c>
      <c r="AF536" s="4" t="n">
        <v>0.06</v>
      </c>
      <c r="AG536" s="4" t="n">
        <v>0.06</v>
      </c>
      <c r="AH536" s="4" t="n">
        <v>0.06</v>
      </c>
      <c r="AI536" s="4" t="n">
        <v>0.06</v>
      </c>
      <c r="AJ536" s="4" t="n">
        <v>0.06</v>
      </c>
      <c r="AK536" s="4" t="n">
        <v>0.06</v>
      </c>
      <c r="AL536" s="4" t="n">
        <v>0.06</v>
      </c>
      <c r="AM536" s="4" t="n">
        <v>0.06</v>
      </c>
      <c r="AN536" s="4" t="n">
        <v>0.06</v>
      </c>
      <c r="AO536" s="4" t="n">
        <v>0.06</v>
      </c>
      <c r="AP536" s="4" t="n">
        <v>0.06</v>
      </c>
      <c r="AQ536" s="4" t="n">
        <v>0.06</v>
      </c>
      <c r="AR536" s="4" t="n">
        <v>0.06</v>
      </c>
      <c r="AS536" s="4" t="n">
        <v>0.06</v>
      </c>
      <c r="AT536" s="4" t="n">
        <v>0.06</v>
      </c>
      <c r="AU536" s="4" t="n">
        <v>0.06</v>
      </c>
      <c r="AV536" s="4" t="n">
        <v>0.06</v>
      </c>
      <c r="AW536" s="4" t="n">
        <v>0.06</v>
      </c>
      <c r="AX536" s="4" t="n">
        <v>0.06</v>
      </c>
      <c r="AY536" s="4" t="n">
        <v>0.06</v>
      </c>
      <c r="AZ536" s="4" t="n">
        <v>0.06</v>
      </c>
      <c r="BA536" s="4" t="n">
        <v>0.06</v>
      </c>
      <c r="BB536" s="4" t="n">
        <v>0.06</v>
      </c>
      <c r="BC536" s="4" t="n">
        <v>0.06</v>
      </c>
      <c r="BD536" s="4" t="n">
        <v>0.06</v>
      </c>
      <c r="BE536" s="4" t="n">
        <v>0.06</v>
      </c>
      <c r="BF536" s="4" t="n">
        <v>0.06</v>
      </c>
      <c r="BG536" s="4" t="n">
        <v>0.06</v>
      </c>
      <c r="BH536" s="4" t="n">
        <v>0.06</v>
      </c>
      <c r="BI536" s="4" t="n">
        <v>0.06</v>
      </c>
    </row>
    <row r="537" customFormat="false" ht="15" hidden="false" customHeight="false" outlineLevel="0" collapsed="false">
      <c r="A537" s="4" t="s">
        <v>534</v>
      </c>
      <c r="B537" s="4" t="n">
        <v>0.06</v>
      </c>
      <c r="C537" s="4" t="n">
        <v>0.06</v>
      </c>
      <c r="D537" s="4" t="n">
        <v>0.06</v>
      </c>
      <c r="E537" s="4" t="n">
        <v>0.06</v>
      </c>
      <c r="F537" s="4" t="n">
        <v>0.06</v>
      </c>
      <c r="G537" s="4" t="n">
        <v>0.06</v>
      </c>
      <c r="H537" s="4" t="n">
        <v>0.06</v>
      </c>
      <c r="I537" s="4" t="n">
        <v>0.06</v>
      </c>
      <c r="J537" s="4" t="n">
        <v>0.06</v>
      </c>
      <c r="K537" s="4" t="n">
        <v>0.06</v>
      </c>
      <c r="L537" s="4" t="n">
        <v>0.06</v>
      </c>
      <c r="M537" s="4" t="n">
        <v>0.06</v>
      </c>
      <c r="N537" s="4" t="n">
        <v>0.06</v>
      </c>
      <c r="O537" s="4" t="n">
        <v>0.06</v>
      </c>
      <c r="P537" s="4" t="n">
        <v>0.06</v>
      </c>
      <c r="Q537" s="4" t="n">
        <v>0.06</v>
      </c>
      <c r="R537" s="4" t="n">
        <v>0.06</v>
      </c>
      <c r="S537" s="4" t="n">
        <v>0.06</v>
      </c>
      <c r="T537" s="4" t="n">
        <v>0.06</v>
      </c>
      <c r="U537" s="4" t="n">
        <v>0.06</v>
      </c>
      <c r="V537" s="4" t="n">
        <v>0.06</v>
      </c>
      <c r="W537" s="4" t="n">
        <v>0.06</v>
      </c>
      <c r="X537" s="4" t="n">
        <v>0.06</v>
      </c>
      <c r="Y537" s="4" t="n">
        <v>0.06</v>
      </c>
      <c r="Z537" s="4" t="n">
        <v>0.06</v>
      </c>
      <c r="AA537" s="4" t="n">
        <v>0.06</v>
      </c>
      <c r="AB537" s="4" t="n">
        <v>0.06</v>
      </c>
      <c r="AC537" s="4" t="n">
        <v>0.06</v>
      </c>
      <c r="AD537" s="4" t="n">
        <v>0.06</v>
      </c>
      <c r="AE537" s="4" t="n">
        <v>0.06</v>
      </c>
      <c r="AF537" s="4" t="n">
        <v>0.06</v>
      </c>
      <c r="AG537" s="4" t="n">
        <v>0.06</v>
      </c>
      <c r="AH537" s="4" t="n">
        <v>0.06</v>
      </c>
      <c r="AI537" s="4" t="n">
        <v>0.06</v>
      </c>
      <c r="AJ537" s="4" t="n">
        <v>0.06</v>
      </c>
      <c r="AK537" s="4" t="n">
        <v>0.06</v>
      </c>
      <c r="AL537" s="4" t="n">
        <v>0.06</v>
      </c>
      <c r="AM537" s="4" t="n">
        <v>0.06</v>
      </c>
      <c r="AN537" s="4" t="n">
        <v>0.06</v>
      </c>
      <c r="AO537" s="4" t="n">
        <v>0.06</v>
      </c>
      <c r="AP537" s="4" t="n">
        <v>0.06</v>
      </c>
      <c r="AQ537" s="4" t="n">
        <v>0.06</v>
      </c>
      <c r="AR537" s="4" t="n">
        <v>0.06</v>
      </c>
      <c r="AS537" s="4" t="n">
        <v>0.06</v>
      </c>
      <c r="AT537" s="4" t="n">
        <v>0.06</v>
      </c>
      <c r="AU537" s="4" t="n">
        <v>0.06</v>
      </c>
      <c r="AV537" s="4" t="n">
        <v>0.06</v>
      </c>
      <c r="AW537" s="4" t="n">
        <v>0.06</v>
      </c>
      <c r="AX537" s="4" t="n">
        <v>0.06</v>
      </c>
      <c r="AY537" s="4" t="n">
        <v>0.06</v>
      </c>
      <c r="AZ537" s="4" t="n">
        <v>0.06</v>
      </c>
      <c r="BA537" s="4" t="n">
        <v>0.06</v>
      </c>
      <c r="BB537" s="4" t="n">
        <v>0.06</v>
      </c>
      <c r="BC537" s="4" t="n">
        <v>0.06</v>
      </c>
      <c r="BD537" s="4" t="n">
        <v>0.06</v>
      </c>
      <c r="BE537" s="4" t="n">
        <v>0.06</v>
      </c>
      <c r="BF537" s="4" t="n">
        <v>0.06</v>
      </c>
      <c r="BG537" s="4" t="n">
        <v>0.06</v>
      </c>
      <c r="BH537" s="4" t="n">
        <v>0.06</v>
      </c>
      <c r="BI537" s="4" t="n">
        <v>0.06</v>
      </c>
    </row>
    <row r="538" customFormat="false" ht="15" hidden="false" customHeight="false" outlineLevel="0" collapsed="false">
      <c r="A538" s="4" t="s">
        <v>535</v>
      </c>
      <c r="B538" s="4" t="n">
        <v>0.06</v>
      </c>
      <c r="C538" s="4" t="n">
        <v>0.06</v>
      </c>
      <c r="D538" s="4" t="n">
        <v>0.06</v>
      </c>
      <c r="E538" s="4" t="n">
        <v>0.06</v>
      </c>
      <c r="F538" s="4" t="n">
        <v>0.06</v>
      </c>
      <c r="G538" s="4" t="n">
        <v>0.06</v>
      </c>
      <c r="H538" s="4" t="n">
        <v>0.06</v>
      </c>
      <c r="I538" s="4" t="n">
        <v>0.06</v>
      </c>
      <c r="J538" s="4" t="n">
        <v>0.06</v>
      </c>
      <c r="K538" s="4" t="n">
        <v>0.06</v>
      </c>
      <c r="L538" s="4" t="n">
        <v>0.06</v>
      </c>
      <c r="M538" s="4" t="n">
        <v>0.06</v>
      </c>
      <c r="N538" s="4" t="n">
        <v>0.06</v>
      </c>
      <c r="O538" s="4" t="n">
        <v>0.06</v>
      </c>
      <c r="P538" s="4" t="n">
        <v>0.06</v>
      </c>
      <c r="Q538" s="4" t="n">
        <v>0.06</v>
      </c>
      <c r="R538" s="4" t="n">
        <v>0.06</v>
      </c>
      <c r="S538" s="4" t="n">
        <v>0.06</v>
      </c>
      <c r="T538" s="4" t="n">
        <v>0.06</v>
      </c>
      <c r="U538" s="4" t="n">
        <v>0.06</v>
      </c>
      <c r="V538" s="4" t="n">
        <v>0.06</v>
      </c>
      <c r="W538" s="4" t="n">
        <v>0.06</v>
      </c>
      <c r="X538" s="4" t="n">
        <v>0.06</v>
      </c>
      <c r="Y538" s="4" t="n">
        <v>0.06</v>
      </c>
      <c r="Z538" s="4" t="n">
        <v>0.06</v>
      </c>
      <c r="AA538" s="4" t="n">
        <v>0.06</v>
      </c>
      <c r="AB538" s="4" t="n">
        <v>0.06</v>
      </c>
      <c r="AC538" s="4" t="n">
        <v>0.06</v>
      </c>
      <c r="AD538" s="4" t="n">
        <v>0.06</v>
      </c>
      <c r="AE538" s="4" t="n">
        <v>0.06</v>
      </c>
      <c r="AF538" s="4" t="n">
        <v>0.06</v>
      </c>
      <c r="AG538" s="4" t="n">
        <v>0.06</v>
      </c>
      <c r="AH538" s="4" t="n">
        <v>0.06</v>
      </c>
      <c r="AI538" s="4" t="n">
        <v>0.06</v>
      </c>
      <c r="AJ538" s="4" t="n">
        <v>0.06</v>
      </c>
      <c r="AK538" s="4" t="n">
        <v>0.06</v>
      </c>
      <c r="AL538" s="4" t="n">
        <v>0.06</v>
      </c>
      <c r="AM538" s="4" t="n">
        <v>0.06</v>
      </c>
      <c r="AN538" s="4" t="n">
        <v>0.06</v>
      </c>
      <c r="AO538" s="4" t="n">
        <v>0.06</v>
      </c>
      <c r="AP538" s="4" t="n">
        <v>0.06</v>
      </c>
      <c r="AQ538" s="4" t="n">
        <v>0.06</v>
      </c>
      <c r="AR538" s="4" t="n">
        <v>0.06</v>
      </c>
      <c r="AS538" s="4" t="n">
        <v>0.06</v>
      </c>
      <c r="AT538" s="4" t="n">
        <v>0.06</v>
      </c>
      <c r="AU538" s="4" t="n">
        <v>0.06</v>
      </c>
      <c r="AV538" s="4" t="n">
        <v>0.06</v>
      </c>
      <c r="AW538" s="4" t="n">
        <v>0.06</v>
      </c>
      <c r="AX538" s="4" t="n">
        <v>0.06</v>
      </c>
      <c r="AY538" s="4" t="n">
        <v>0.06</v>
      </c>
      <c r="AZ538" s="4" t="n">
        <v>0.06</v>
      </c>
      <c r="BA538" s="4" t="n">
        <v>0.06</v>
      </c>
      <c r="BB538" s="4" t="n">
        <v>0.06</v>
      </c>
      <c r="BC538" s="4" t="n">
        <v>0.06</v>
      </c>
      <c r="BD538" s="4" t="n">
        <v>0.06</v>
      </c>
      <c r="BE538" s="4" t="n">
        <v>0.06</v>
      </c>
      <c r="BF538" s="4" t="n">
        <v>0.06</v>
      </c>
      <c r="BG538" s="4" t="n">
        <v>0.06</v>
      </c>
      <c r="BH538" s="4" t="n">
        <v>0.06</v>
      </c>
      <c r="BI538" s="4" t="n">
        <v>0.06</v>
      </c>
    </row>
    <row r="539" customFormat="false" ht="15" hidden="false" customHeight="false" outlineLevel="0" collapsed="false">
      <c r="A539" s="4" t="s">
        <v>536</v>
      </c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</row>
    <row r="540" customFormat="false" ht="15" hidden="false" customHeight="false" outlineLevel="0" collapsed="false">
      <c r="A540" s="4" t="s">
        <v>537</v>
      </c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</row>
    <row r="541" customFormat="false" ht="15" hidden="false" customHeight="false" outlineLevel="0" collapsed="false">
      <c r="A541" s="4" t="s">
        <v>538</v>
      </c>
      <c r="B541" s="4" t="n">
        <v>0.06</v>
      </c>
      <c r="C541" s="4" t="n">
        <v>0.06</v>
      </c>
      <c r="D541" s="4" t="n">
        <v>0.06</v>
      </c>
      <c r="E541" s="4" t="n">
        <v>0.06</v>
      </c>
      <c r="F541" s="4" t="n">
        <v>0.06</v>
      </c>
      <c r="G541" s="4" t="n">
        <v>0.06</v>
      </c>
      <c r="H541" s="4" t="n">
        <v>0.06</v>
      </c>
      <c r="I541" s="4" t="n">
        <v>0.06</v>
      </c>
      <c r="J541" s="4" t="n">
        <v>0.06</v>
      </c>
      <c r="K541" s="4" t="n">
        <v>0.06</v>
      </c>
      <c r="L541" s="4" t="n">
        <v>0.06</v>
      </c>
      <c r="M541" s="4" t="n">
        <v>0.06</v>
      </c>
      <c r="N541" s="4" t="n">
        <v>0.06</v>
      </c>
      <c r="O541" s="4" t="n">
        <v>0.06</v>
      </c>
      <c r="P541" s="4" t="n">
        <v>0.06</v>
      </c>
      <c r="Q541" s="4" t="n">
        <v>0.06</v>
      </c>
      <c r="R541" s="4" t="n">
        <v>0.06</v>
      </c>
      <c r="S541" s="4" t="n">
        <v>0.06</v>
      </c>
      <c r="T541" s="4" t="n">
        <v>0.06</v>
      </c>
      <c r="U541" s="4" t="n">
        <v>0.06</v>
      </c>
      <c r="V541" s="4" t="n">
        <v>0.06</v>
      </c>
      <c r="W541" s="4" t="n">
        <v>0.06</v>
      </c>
      <c r="X541" s="4" t="n">
        <v>0.06</v>
      </c>
      <c r="Y541" s="4" t="n">
        <v>0.06</v>
      </c>
      <c r="Z541" s="4" t="n">
        <v>0.06</v>
      </c>
      <c r="AA541" s="4" t="n">
        <v>0.06</v>
      </c>
      <c r="AB541" s="4" t="n">
        <v>0.06</v>
      </c>
      <c r="AC541" s="4" t="n">
        <v>0.06</v>
      </c>
      <c r="AD541" s="4" t="n">
        <v>0.06</v>
      </c>
      <c r="AE541" s="4" t="n">
        <v>0.06</v>
      </c>
      <c r="AF541" s="4" t="n">
        <v>0.06</v>
      </c>
      <c r="AG541" s="4" t="n">
        <v>0.06</v>
      </c>
      <c r="AH541" s="4" t="n">
        <v>0.06</v>
      </c>
      <c r="AI541" s="4" t="n">
        <v>0.06</v>
      </c>
      <c r="AJ541" s="4" t="n">
        <v>0.06</v>
      </c>
      <c r="AK541" s="4" t="n">
        <v>0.06</v>
      </c>
      <c r="AL541" s="4" t="n">
        <v>0.06</v>
      </c>
      <c r="AM541" s="4" t="n">
        <v>0.06</v>
      </c>
      <c r="AN541" s="4" t="n">
        <v>0.06</v>
      </c>
      <c r="AO541" s="4" t="n">
        <v>0.06</v>
      </c>
      <c r="AP541" s="4" t="n">
        <v>0.06</v>
      </c>
      <c r="AQ541" s="4" t="n">
        <v>0.06</v>
      </c>
      <c r="AR541" s="4" t="n">
        <v>0.06</v>
      </c>
      <c r="AS541" s="4" t="n">
        <v>0.06</v>
      </c>
      <c r="AT541" s="4" t="n">
        <v>0.06</v>
      </c>
      <c r="AU541" s="4" t="n">
        <v>0.06</v>
      </c>
      <c r="AV541" s="4" t="n">
        <v>0.06</v>
      </c>
      <c r="AW541" s="4" t="n">
        <v>0.06</v>
      </c>
      <c r="AX541" s="4" t="n">
        <v>0.06</v>
      </c>
      <c r="AY541" s="4" t="n">
        <v>0.06</v>
      </c>
      <c r="AZ541" s="4" t="n">
        <v>0.06</v>
      </c>
      <c r="BA541" s="4" t="n">
        <v>0.06</v>
      </c>
      <c r="BB541" s="4" t="n">
        <v>0.06</v>
      </c>
      <c r="BC541" s="4" t="n">
        <v>0.06</v>
      </c>
      <c r="BD541" s="4" t="n">
        <v>0.06</v>
      </c>
      <c r="BE541" s="4" t="n">
        <v>0.06</v>
      </c>
      <c r="BF541" s="4" t="n">
        <v>0.06</v>
      </c>
      <c r="BG541" s="4" t="n">
        <v>0.06</v>
      </c>
      <c r="BH541" s="4" t="n">
        <v>0.06</v>
      </c>
      <c r="BI541" s="4" t="n">
        <v>0.06</v>
      </c>
    </row>
    <row r="542" customFormat="false" ht="15" hidden="false" customHeight="false" outlineLevel="0" collapsed="false">
      <c r="A542" s="4" t="s">
        <v>539</v>
      </c>
      <c r="B542" s="4" t="n">
        <v>0.06</v>
      </c>
      <c r="C542" s="4" t="n">
        <v>0.06</v>
      </c>
      <c r="D542" s="4" t="n">
        <v>0.06</v>
      </c>
      <c r="E542" s="4" t="n">
        <v>0.06</v>
      </c>
      <c r="F542" s="4" t="n">
        <v>0.06</v>
      </c>
      <c r="G542" s="4" t="n">
        <v>0.06</v>
      </c>
      <c r="H542" s="4" t="n">
        <v>0.06</v>
      </c>
      <c r="I542" s="4" t="n">
        <v>0.06</v>
      </c>
      <c r="J542" s="4" t="n">
        <v>0.06</v>
      </c>
      <c r="K542" s="4" t="n">
        <v>0.06</v>
      </c>
      <c r="L542" s="4" t="n">
        <v>0.06</v>
      </c>
      <c r="M542" s="4" t="n">
        <v>0.06</v>
      </c>
      <c r="N542" s="4" t="n">
        <v>0.06</v>
      </c>
      <c r="O542" s="4" t="n">
        <v>0.06</v>
      </c>
      <c r="P542" s="4" t="n">
        <v>0.06</v>
      </c>
      <c r="Q542" s="4" t="n">
        <v>0.06</v>
      </c>
      <c r="R542" s="4" t="n">
        <v>0.06</v>
      </c>
      <c r="S542" s="4" t="n">
        <v>0.06</v>
      </c>
      <c r="T542" s="4" t="n">
        <v>0.06</v>
      </c>
      <c r="U542" s="4" t="n">
        <v>0.06</v>
      </c>
      <c r="V542" s="4" t="n">
        <v>0.06</v>
      </c>
      <c r="W542" s="4" t="n">
        <v>0.06</v>
      </c>
      <c r="X542" s="4" t="n">
        <v>0.06</v>
      </c>
      <c r="Y542" s="4" t="n">
        <v>0.06</v>
      </c>
      <c r="Z542" s="4" t="n">
        <v>0.06</v>
      </c>
      <c r="AA542" s="4" t="n">
        <v>0.06</v>
      </c>
      <c r="AB542" s="4" t="n">
        <v>0.06</v>
      </c>
      <c r="AC542" s="4" t="n">
        <v>0.06</v>
      </c>
      <c r="AD542" s="4" t="n">
        <v>0.06</v>
      </c>
      <c r="AE542" s="4" t="n">
        <v>0.06</v>
      </c>
      <c r="AF542" s="4" t="n">
        <v>0.06</v>
      </c>
      <c r="AG542" s="4" t="n">
        <v>0.06</v>
      </c>
      <c r="AH542" s="4" t="n">
        <v>0.06</v>
      </c>
      <c r="AI542" s="4" t="n">
        <v>0.06</v>
      </c>
      <c r="AJ542" s="4" t="n">
        <v>0.06</v>
      </c>
      <c r="AK542" s="4" t="n">
        <v>0.06</v>
      </c>
      <c r="AL542" s="4" t="n">
        <v>0.06</v>
      </c>
      <c r="AM542" s="4" t="n">
        <v>0.06</v>
      </c>
      <c r="AN542" s="4" t="n">
        <v>0.06</v>
      </c>
      <c r="AO542" s="4" t="n">
        <v>0.06</v>
      </c>
      <c r="AP542" s="4" t="n">
        <v>0.06</v>
      </c>
      <c r="AQ542" s="4" t="n">
        <v>0.06</v>
      </c>
      <c r="AR542" s="4" t="n">
        <v>0.06</v>
      </c>
      <c r="AS542" s="4" t="n">
        <v>0.06</v>
      </c>
      <c r="AT542" s="4" t="n">
        <v>0.06</v>
      </c>
      <c r="AU542" s="4" t="n">
        <v>0.06</v>
      </c>
      <c r="AV542" s="4" t="n">
        <v>0.06</v>
      </c>
      <c r="AW542" s="4" t="n">
        <v>0.06</v>
      </c>
      <c r="AX542" s="4" t="n">
        <v>0.06</v>
      </c>
      <c r="AY542" s="4" t="n">
        <v>0.06</v>
      </c>
      <c r="AZ542" s="4" t="n">
        <v>0.06</v>
      </c>
      <c r="BA542" s="4" t="n">
        <v>0.06</v>
      </c>
      <c r="BB542" s="4" t="n">
        <v>0.06</v>
      </c>
      <c r="BC542" s="4" t="n">
        <v>0.06</v>
      </c>
      <c r="BD542" s="4" t="n">
        <v>0.06</v>
      </c>
      <c r="BE542" s="4" t="n">
        <v>0.06</v>
      </c>
      <c r="BF542" s="4" t="n">
        <v>0.06</v>
      </c>
      <c r="BG542" s="4" t="n">
        <v>0.06</v>
      </c>
      <c r="BH542" s="4" t="n">
        <v>0.06</v>
      </c>
      <c r="BI542" s="4" t="n">
        <v>0.06</v>
      </c>
    </row>
    <row r="543" customFormat="false" ht="15" hidden="false" customHeight="false" outlineLevel="0" collapsed="false">
      <c r="A543" s="4" t="s">
        <v>540</v>
      </c>
      <c r="B543" s="4" t="n">
        <v>0.06</v>
      </c>
      <c r="C543" s="4" t="n">
        <v>0.06</v>
      </c>
      <c r="D543" s="4" t="n">
        <v>0.06</v>
      </c>
      <c r="E543" s="4" t="n">
        <v>0.06</v>
      </c>
      <c r="F543" s="4" t="n">
        <v>0.06</v>
      </c>
      <c r="G543" s="4" t="n">
        <v>0.06</v>
      </c>
      <c r="H543" s="4" t="n">
        <v>0.06</v>
      </c>
      <c r="I543" s="4" t="n">
        <v>0.06</v>
      </c>
      <c r="J543" s="4" t="n">
        <v>0.06</v>
      </c>
      <c r="K543" s="4" t="n">
        <v>0.06</v>
      </c>
      <c r="L543" s="4" t="n">
        <v>0.06</v>
      </c>
      <c r="M543" s="4" t="n">
        <v>0.06</v>
      </c>
      <c r="N543" s="4" t="n">
        <v>0.06</v>
      </c>
      <c r="O543" s="4" t="n">
        <v>0.06</v>
      </c>
      <c r="P543" s="4" t="n">
        <v>0.06</v>
      </c>
      <c r="Q543" s="4" t="n">
        <v>0.06</v>
      </c>
      <c r="R543" s="4" t="n">
        <v>0.06</v>
      </c>
      <c r="S543" s="4" t="n">
        <v>0.06</v>
      </c>
      <c r="T543" s="4" t="n">
        <v>0.06</v>
      </c>
      <c r="U543" s="4" t="n">
        <v>0.06</v>
      </c>
      <c r="V543" s="4" t="n">
        <v>0.06</v>
      </c>
      <c r="W543" s="4" t="n">
        <v>0.06</v>
      </c>
      <c r="X543" s="4" t="n">
        <v>0.06</v>
      </c>
      <c r="Y543" s="4" t="n">
        <v>0.06</v>
      </c>
      <c r="Z543" s="4" t="n">
        <v>0.06</v>
      </c>
      <c r="AA543" s="4" t="n">
        <v>0.06</v>
      </c>
      <c r="AB543" s="4" t="n">
        <v>0.06</v>
      </c>
      <c r="AC543" s="4" t="n">
        <v>0.06</v>
      </c>
      <c r="AD543" s="4" t="n">
        <v>0.06</v>
      </c>
      <c r="AE543" s="4" t="n">
        <v>0.06</v>
      </c>
      <c r="AF543" s="4" t="n">
        <v>0.06</v>
      </c>
      <c r="AG543" s="4" t="n">
        <v>0.06</v>
      </c>
      <c r="AH543" s="4" t="n">
        <v>0.06</v>
      </c>
      <c r="AI543" s="4" t="n">
        <v>0.06</v>
      </c>
      <c r="AJ543" s="4" t="n">
        <v>0.06</v>
      </c>
      <c r="AK543" s="4" t="n">
        <v>0.06</v>
      </c>
      <c r="AL543" s="4" t="n">
        <v>0.06</v>
      </c>
      <c r="AM543" s="4" t="n">
        <v>0.06</v>
      </c>
      <c r="AN543" s="4" t="n">
        <v>0.06</v>
      </c>
      <c r="AO543" s="4" t="n">
        <v>0.06</v>
      </c>
      <c r="AP543" s="4" t="n">
        <v>0.06</v>
      </c>
      <c r="AQ543" s="4" t="n">
        <v>0.06</v>
      </c>
      <c r="AR543" s="4" t="n">
        <v>0.06</v>
      </c>
      <c r="AS543" s="4" t="n">
        <v>0.06</v>
      </c>
      <c r="AT543" s="4" t="n">
        <v>0.06</v>
      </c>
      <c r="AU543" s="4" t="n">
        <v>0.06</v>
      </c>
      <c r="AV543" s="4" t="n">
        <v>0.06</v>
      </c>
      <c r="AW543" s="4" t="n">
        <v>0.06</v>
      </c>
      <c r="AX543" s="4" t="n">
        <v>0.06</v>
      </c>
      <c r="AY543" s="4" t="n">
        <v>0.06</v>
      </c>
      <c r="AZ543" s="4" t="n">
        <v>0.06</v>
      </c>
      <c r="BA543" s="4" t="n">
        <v>0.06</v>
      </c>
      <c r="BB543" s="4" t="n">
        <v>0.06</v>
      </c>
      <c r="BC543" s="4" t="n">
        <v>0.06</v>
      </c>
      <c r="BD543" s="4" t="n">
        <v>0.06</v>
      </c>
      <c r="BE543" s="4" t="n">
        <v>0.06</v>
      </c>
      <c r="BF543" s="4" t="n">
        <v>0.06</v>
      </c>
      <c r="BG543" s="4" t="n">
        <v>0.06</v>
      </c>
      <c r="BH543" s="4" t="n">
        <v>0.06</v>
      </c>
      <c r="BI543" s="4" t="n">
        <v>0.06</v>
      </c>
    </row>
    <row r="544" customFormat="false" ht="15" hidden="false" customHeight="false" outlineLevel="0" collapsed="false">
      <c r="A544" s="4" t="s">
        <v>541</v>
      </c>
      <c r="B544" s="4" t="n">
        <v>0.06</v>
      </c>
      <c r="C544" s="4" t="n">
        <v>0.06</v>
      </c>
      <c r="D544" s="4" t="n">
        <v>0.06</v>
      </c>
      <c r="E544" s="4" t="n">
        <v>0.06</v>
      </c>
      <c r="F544" s="4" t="n">
        <v>0.06</v>
      </c>
      <c r="G544" s="4" t="n">
        <v>0.06</v>
      </c>
      <c r="H544" s="4" t="n">
        <v>0.06</v>
      </c>
      <c r="I544" s="4" t="n">
        <v>0.06</v>
      </c>
      <c r="J544" s="4" t="n">
        <v>0.06</v>
      </c>
      <c r="K544" s="4" t="n">
        <v>0.06</v>
      </c>
      <c r="L544" s="4" t="n">
        <v>0.06</v>
      </c>
      <c r="M544" s="4" t="n">
        <v>0.06</v>
      </c>
      <c r="N544" s="4" t="n">
        <v>0.06</v>
      </c>
      <c r="O544" s="4" t="n">
        <v>0.06</v>
      </c>
      <c r="P544" s="4" t="n">
        <v>0.06</v>
      </c>
      <c r="Q544" s="4" t="n">
        <v>0.06</v>
      </c>
      <c r="R544" s="4" t="n">
        <v>0.06</v>
      </c>
      <c r="S544" s="4" t="n">
        <v>0.06</v>
      </c>
      <c r="T544" s="4" t="n">
        <v>0.06</v>
      </c>
      <c r="U544" s="4" t="n">
        <v>0.06</v>
      </c>
      <c r="V544" s="4" t="n">
        <v>0.06</v>
      </c>
      <c r="W544" s="4" t="n">
        <v>0.06</v>
      </c>
      <c r="X544" s="4" t="n">
        <v>0.06</v>
      </c>
      <c r="Y544" s="4" t="n">
        <v>0.06</v>
      </c>
      <c r="Z544" s="4" t="n">
        <v>0.06</v>
      </c>
      <c r="AA544" s="4" t="n">
        <v>0.06</v>
      </c>
      <c r="AB544" s="4" t="n">
        <v>0.06</v>
      </c>
      <c r="AC544" s="4" t="n">
        <v>0.06</v>
      </c>
      <c r="AD544" s="4" t="n">
        <v>0.06</v>
      </c>
      <c r="AE544" s="4" t="n">
        <v>0.06</v>
      </c>
      <c r="AF544" s="4" t="n">
        <v>0.06</v>
      </c>
      <c r="AG544" s="4" t="n">
        <v>0.06</v>
      </c>
      <c r="AH544" s="4" t="n">
        <v>0.06</v>
      </c>
      <c r="AI544" s="4" t="n">
        <v>0.06</v>
      </c>
      <c r="AJ544" s="4" t="n">
        <v>0.06</v>
      </c>
      <c r="AK544" s="4" t="n">
        <v>0.06</v>
      </c>
      <c r="AL544" s="4" t="n">
        <v>0.06</v>
      </c>
      <c r="AM544" s="4" t="n">
        <v>0.06</v>
      </c>
      <c r="AN544" s="4" t="n">
        <v>0.06</v>
      </c>
      <c r="AO544" s="4" t="n">
        <v>0.06</v>
      </c>
      <c r="AP544" s="4" t="n">
        <v>0.06</v>
      </c>
      <c r="AQ544" s="4" t="n">
        <v>0.06</v>
      </c>
      <c r="AR544" s="4" t="n">
        <v>0.06</v>
      </c>
      <c r="AS544" s="4" t="n">
        <v>0.06</v>
      </c>
      <c r="AT544" s="4" t="n">
        <v>0.06</v>
      </c>
      <c r="AU544" s="4" t="n">
        <v>0.06</v>
      </c>
      <c r="AV544" s="4" t="n">
        <v>0.06</v>
      </c>
      <c r="AW544" s="4" t="n">
        <v>0.06</v>
      </c>
      <c r="AX544" s="4" t="n">
        <v>0.06</v>
      </c>
      <c r="AY544" s="4" t="n">
        <v>0.06</v>
      </c>
      <c r="AZ544" s="4" t="n">
        <v>0.06</v>
      </c>
      <c r="BA544" s="4" t="n">
        <v>0.06</v>
      </c>
      <c r="BB544" s="4" t="n">
        <v>0.06</v>
      </c>
      <c r="BC544" s="4" t="n">
        <v>0.06</v>
      </c>
      <c r="BD544" s="4" t="n">
        <v>0.06</v>
      </c>
      <c r="BE544" s="4" t="n">
        <v>0.06</v>
      </c>
      <c r="BF544" s="4" t="n">
        <v>0.06</v>
      </c>
      <c r="BG544" s="4" t="n">
        <v>0.06</v>
      </c>
      <c r="BH544" s="4" t="n">
        <v>0.06</v>
      </c>
      <c r="BI544" s="4" t="n">
        <v>0.06</v>
      </c>
    </row>
    <row r="545" customFormat="false" ht="15" hidden="false" customHeight="false" outlineLevel="0" collapsed="false">
      <c r="A545" s="4" t="s">
        <v>542</v>
      </c>
      <c r="B545" s="4" t="n">
        <v>0.06</v>
      </c>
      <c r="C545" s="4" t="n">
        <v>0.06</v>
      </c>
      <c r="D545" s="4" t="n">
        <v>0.06</v>
      </c>
      <c r="E545" s="4" t="n">
        <v>0.06</v>
      </c>
      <c r="F545" s="4" t="n">
        <v>0.06</v>
      </c>
      <c r="G545" s="4" t="n">
        <v>0.06</v>
      </c>
      <c r="H545" s="4" t="n">
        <v>0.06</v>
      </c>
      <c r="I545" s="4" t="n">
        <v>0.06</v>
      </c>
      <c r="J545" s="4" t="n">
        <v>0.06</v>
      </c>
      <c r="K545" s="4" t="n">
        <v>0.06</v>
      </c>
      <c r="L545" s="4" t="n">
        <v>0.06</v>
      </c>
      <c r="M545" s="4" t="n">
        <v>0.06</v>
      </c>
      <c r="N545" s="4" t="n">
        <v>0.06</v>
      </c>
      <c r="O545" s="4" t="n">
        <v>0.06</v>
      </c>
      <c r="P545" s="4" t="n">
        <v>0.06</v>
      </c>
      <c r="Q545" s="4" t="n">
        <v>0.06</v>
      </c>
      <c r="R545" s="4" t="n">
        <v>0.06</v>
      </c>
      <c r="S545" s="4" t="n">
        <v>0.06</v>
      </c>
      <c r="T545" s="4" t="n">
        <v>0.06</v>
      </c>
      <c r="U545" s="4" t="n">
        <v>0.06</v>
      </c>
      <c r="V545" s="4" t="n">
        <v>0.06</v>
      </c>
      <c r="W545" s="4" t="n">
        <v>0.06</v>
      </c>
      <c r="X545" s="4" t="n">
        <v>0.06</v>
      </c>
      <c r="Y545" s="4" t="n">
        <v>0.06</v>
      </c>
      <c r="Z545" s="4" t="n">
        <v>0.06</v>
      </c>
      <c r="AA545" s="4" t="n">
        <v>0.06</v>
      </c>
      <c r="AB545" s="4" t="n">
        <v>0.06</v>
      </c>
      <c r="AC545" s="4" t="n">
        <v>0.06</v>
      </c>
      <c r="AD545" s="4" t="n">
        <v>0.06</v>
      </c>
      <c r="AE545" s="4" t="n">
        <v>0.06</v>
      </c>
      <c r="AF545" s="4" t="n">
        <v>0.06</v>
      </c>
      <c r="AG545" s="4" t="n">
        <v>0.06</v>
      </c>
      <c r="AH545" s="4" t="n">
        <v>0.06</v>
      </c>
      <c r="AI545" s="4" t="n">
        <v>0.06</v>
      </c>
      <c r="AJ545" s="4" t="n">
        <v>0.06</v>
      </c>
      <c r="AK545" s="4" t="n">
        <v>0.06</v>
      </c>
      <c r="AL545" s="4" t="n">
        <v>0.06</v>
      </c>
      <c r="AM545" s="4" t="n">
        <v>0.06</v>
      </c>
      <c r="AN545" s="4" t="n">
        <v>0.06</v>
      </c>
      <c r="AO545" s="4" t="n">
        <v>0.06</v>
      </c>
      <c r="AP545" s="4" t="n">
        <v>0.06</v>
      </c>
      <c r="AQ545" s="4" t="n">
        <v>0.06</v>
      </c>
      <c r="AR545" s="4" t="n">
        <v>0.06</v>
      </c>
      <c r="AS545" s="4" t="n">
        <v>0.06</v>
      </c>
      <c r="AT545" s="4" t="n">
        <v>0.06</v>
      </c>
      <c r="AU545" s="4" t="n">
        <v>0.06</v>
      </c>
      <c r="AV545" s="4" t="n">
        <v>0.06</v>
      </c>
      <c r="AW545" s="4" t="n">
        <v>0.06</v>
      </c>
      <c r="AX545" s="4" t="n">
        <v>0.06</v>
      </c>
      <c r="AY545" s="4" t="n">
        <v>0.06</v>
      </c>
      <c r="AZ545" s="4" t="n">
        <v>0.06</v>
      </c>
      <c r="BA545" s="4" t="n">
        <v>0.06</v>
      </c>
      <c r="BB545" s="4" t="n">
        <v>0.06</v>
      </c>
      <c r="BC545" s="4" t="n">
        <v>0.06</v>
      </c>
      <c r="BD545" s="4" t="n">
        <v>0.06</v>
      </c>
      <c r="BE545" s="4" t="n">
        <v>0.06</v>
      </c>
      <c r="BF545" s="4" t="n">
        <v>0.06</v>
      </c>
      <c r="BG545" s="4" t="n">
        <v>0.06</v>
      </c>
      <c r="BH545" s="4" t="n">
        <v>0.06</v>
      </c>
      <c r="BI545" s="4" t="n">
        <v>0.06</v>
      </c>
    </row>
    <row r="546" customFormat="false" ht="15" hidden="false" customHeight="false" outlineLevel="0" collapsed="false">
      <c r="A546" s="4" t="s">
        <v>543</v>
      </c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</row>
    <row r="547" customFormat="false" ht="15" hidden="false" customHeight="false" outlineLevel="0" collapsed="false">
      <c r="A547" s="4" t="s">
        <v>544</v>
      </c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</row>
    <row r="548" customFormat="false" ht="15" hidden="false" customHeight="false" outlineLevel="0" collapsed="false">
      <c r="A548" s="4" t="s">
        <v>545</v>
      </c>
      <c r="B548" s="4" t="n">
        <v>0.06</v>
      </c>
      <c r="C548" s="4" t="n">
        <v>0.06</v>
      </c>
      <c r="D548" s="4" t="n">
        <v>0.06</v>
      </c>
      <c r="E548" s="4" t="n">
        <v>0.06</v>
      </c>
      <c r="F548" s="4" t="n">
        <v>0.06</v>
      </c>
      <c r="G548" s="4" t="n">
        <v>0.06</v>
      </c>
      <c r="H548" s="4" t="n">
        <v>0.06</v>
      </c>
      <c r="I548" s="4" t="n">
        <v>0.06</v>
      </c>
      <c r="J548" s="4" t="n">
        <v>0.06</v>
      </c>
      <c r="K548" s="4" t="n">
        <v>0.06</v>
      </c>
      <c r="L548" s="4" t="n">
        <v>0.06</v>
      </c>
      <c r="M548" s="4" t="n">
        <v>0.06</v>
      </c>
      <c r="N548" s="4" t="n">
        <v>0.06</v>
      </c>
      <c r="O548" s="4" t="n">
        <v>0.06</v>
      </c>
      <c r="P548" s="4" t="n">
        <v>0.06</v>
      </c>
      <c r="Q548" s="4" t="n">
        <v>0.06</v>
      </c>
      <c r="R548" s="4" t="n">
        <v>0.06</v>
      </c>
      <c r="S548" s="4" t="n">
        <v>0.06</v>
      </c>
      <c r="T548" s="4" t="n">
        <v>0.06</v>
      </c>
      <c r="U548" s="4" t="n">
        <v>0.06</v>
      </c>
      <c r="V548" s="4" t="n">
        <v>0.06</v>
      </c>
      <c r="W548" s="4" t="n">
        <v>0.06</v>
      </c>
      <c r="X548" s="4" t="n">
        <v>0.06</v>
      </c>
      <c r="Y548" s="4" t="n">
        <v>0.06</v>
      </c>
      <c r="Z548" s="4" t="n">
        <v>0.06</v>
      </c>
      <c r="AA548" s="4" t="n">
        <v>0.06</v>
      </c>
      <c r="AB548" s="4" t="n">
        <v>0.06</v>
      </c>
      <c r="AC548" s="4" t="n">
        <v>0.06</v>
      </c>
      <c r="AD548" s="4" t="n">
        <v>0.06</v>
      </c>
      <c r="AE548" s="4" t="n">
        <v>0.06</v>
      </c>
      <c r="AF548" s="4" t="n">
        <v>0.06</v>
      </c>
      <c r="AG548" s="4" t="n">
        <v>0.06</v>
      </c>
      <c r="AH548" s="4" t="n">
        <v>0.06</v>
      </c>
      <c r="AI548" s="4" t="n">
        <v>0.06</v>
      </c>
      <c r="AJ548" s="4" t="n">
        <v>0.06</v>
      </c>
      <c r="AK548" s="4" t="n">
        <v>0.06</v>
      </c>
      <c r="AL548" s="4" t="n">
        <v>0.06</v>
      </c>
      <c r="AM548" s="4" t="n">
        <v>0.06</v>
      </c>
      <c r="AN548" s="4" t="n">
        <v>0.06</v>
      </c>
      <c r="AO548" s="4" t="n">
        <v>0.06</v>
      </c>
      <c r="AP548" s="4" t="n">
        <v>0.06</v>
      </c>
      <c r="AQ548" s="4" t="n">
        <v>0.06</v>
      </c>
      <c r="AR548" s="4" t="n">
        <v>0.06</v>
      </c>
      <c r="AS548" s="4" t="n">
        <v>0.06</v>
      </c>
      <c r="AT548" s="4" t="n">
        <v>0.06</v>
      </c>
      <c r="AU548" s="4" t="n">
        <v>0.06</v>
      </c>
      <c r="AV548" s="4" t="n">
        <v>0.06</v>
      </c>
      <c r="AW548" s="4" t="n">
        <v>0.06</v>
      </c>
      <c r="AX548" s="4" t="n">
        <v>0.06</v>
      </c>
      <c r="AY548" s="4" t="n">
        <v>0.06</v>
      </c>
      <c r="AZ548" s="4" t="n">
        <v>0.06</v>
      </c>
      <c r="BA548" s="4" t="n">
        <v>0.06</v>
      </c>
      <c r="BB548" s="4" t="n">
        <v>0.06</v>
      </c>
      <c r="BC548" s="4" t="n">
        <v>0.06</v>
      </c>
      <c r="BD548" s="4" t="n">
        <v>0.06</v>
      </c>
      <c r="BE548" s="4" t="n">
        <v>0.06</v>
      </c>
      <c r="BF548" s="4" t="n">
        <v>0.06</v>
      </c>
      <c r="BG548" s="4" t="n">
        <v>0.06</v>
      </c>
      <c r="BH548" s="4" t="n">
        <v>0.06</v>
      </c>
      <c r="BI548" s="4" t="n">
        <v>0.06</v>
      </c>
    </row>
    <row r="549" customFormat="false" ht="15" hidden="false" customHeight="false" outlineLevel="0" collapsed="false">
      <c r="A549" s="4" t="s">
        <v>546</v>
      </c>
      <c r="B549" s="4" t="n">
        <v>0.06</v>
      </c>
      <c r="C549" s="4" t="n">
        <v>0.06</v>
      </c>
      <c r="D549" s="4" t="n">
        <v>0.06</v>
      </c>
      <c r="E549" s="4" t="n">
        <v>0.06</v>
      </c>
      <c r="F549" s="4" t="n">
        <v>0.06</v>
      </c>
      <c r="G549" s="4" t="n">
        <v>0.06</v>
      </c>
      <c r="H549" s="4" t="n">
        <v>0.06</v>
      </c>
      <c r="I549" s="4" t="n">
        <v>0.06</v>
      </c>
      <c r="J549" s="4" t="n">
        <v>0.06</v>
      </c>
      <c r="K549" s="4" t="n">
        <v>0.06</v>
      </c>
      <c r="L549" s="4" t="n">
        <v>0.06</v>
      </c>
      <c r="M549" s="4" t="n">
        <v>0.06</v>
      </c>
      <c r="N549" s="4" t="n">
        <v>0.06</v>
      </c>
      <c r="O549" s="4" t="n">
        <v>0.06</v>
      </c>
      <c r="P549" s="4" t="n">
        <v>0.06</v>
      </c>
      <c r="Q549" s="4" t="n">
        <v>0.06</v>
      </c>
      <c r="R549" s="4" t="n">
        <v>0.06</v>
      </c>
      <c r="S549" s="4" t="n">
        <v>0.06</v>
      </c>
      <c r="T549" s="4" t="n">
        <v>0.06</v>
      </c>
      <c r="U549" s="4" t="n">
        <v>0.06</v>
      </c>
      <c r="V549" s="4" t="n">
        <v>0.06</v>
      </c>
      <c r="W549" s="4" t="n">
        <v>0.06</v>
      </c>
      <c r="X549" s="4" t="n">
        <v>0.06</v>
      </c>
      <c r="Y549" s="4" t="n">
        <v>0.06</v>
      </c>
      <c r="Z549" s="4" t="n">
        <v>0.06</v>
      </c>
      <c r="AA549" s="4" t="n">
        <v>0.06</v>
      </c>
      <c r="AB549" s="4" t="n">
        <v>0.06</v>
      </c>
      <c r="AC549" s="4" t="n">
        <v>0.06</v>
      </c>
      <c r="AD549" s="4" t="n">
        <v>0.06</v>
      </c>
      <c r="AE549" s="4" t="n">
        <v>0.06</v>
      </c>
      <c r="AF549" s="4" t="n">
        <v>0.06</v>
      </c>
      <c r="AG549" s="4" t="n">
        <v>0.06</v>
      </c>
      <c r="AH549" s="4" t="n">
        <v>0.06</v>
      </c>
      <c r="AI549" s="4" t="n">
        <v>0.06</v>
      </c>
      <c r="AJ549" s="4" t="n">
        <v>0.06</v>
      </c>
      <c r="AK549" s="4" t="n">
        <v>0.06</v>
      </c>
      <c r="AL549" s="4" t="n">
        <v>0.06</v>
      </c>
      <c r="AM549" s="4" t="n">
        <v>0.06</v>
      </c>
      <c r="AN549" s="4" t="n">
        <v>0.06</v>
      </c>
      <c r="AO549" s="4" t="n">
        <v>0.06</v>
      </c>
      <c r="AP549" s="4" t="n">
        <v>0.06</v>
      </c>
      <c r="AQ549" s="4" t="n">
        <v>0.06</v>
      </c>
      <c r="AR549" s="4" t="n">
        <v>0.06</v>
      </c>
      <c r="AS549" s="4" t="n">
        <v>0.06</v>
      </c>
      <c r="AT549" s="4" t="n">
        <v>0.06</v>
      </c>
      <c r="AU549" s="4" t="n">
        <v>0.06</v>
      </c>
      <c r="AV549" s="4" t="n">
        <v>0.06</v>
      </c>
      <c r="AW549" s="4" t="n">
        <v>0.06</v>
      </c>
      <c r="AX549" s="4" t="n">
        <v>0.06</v>
      </c>
      <c r="AY549" s="4" t="n">
        <v>0.06</v>
      </c>
      <c r="AZ549" s="4" t="n">
        <v>0.06</v>
      </c>
      <c r="BA549" s="4" t="n">
        <v>0.06</v>
      </c>
      <c r="BB549" s="4" t="n">
        <v>0.06</v>
      </c>
      <c r="BC549" s="4" t="n">
        <v>0.06</v>
      </c>
      <c r="BD549" s="4" t="n">
        <v>0.06</v>
      </c>
      <c r="BE549" s="4" t="n">
        <v>0.06</v>
      </c>
      <c r="BF549" s="4" t="n">
        <v>0.06</v>
      </c>
      <c r="BG549" s="4" t="n">
        <v>0.06</v>
      </c>
      <c r="BH549" s="4" t="n">
        <v>0.06</v>
      </c>
      <c r="BI549" s="4" t="n">
        <v>0.06</v>
      </c>
    </row>
    <row r="550" customFormat="false" ht="15" hidden="false" customHeight="false" outlineLevel="0" collapsed="false">
      <c r="A550" s="4" t="s">
        <v>547</v>
      </c>
      <c r="B550" s="4" t="n">
        <v>0.06</v>
      </c>
      <c r="C550" s="4" t="n">
        <v>0.06</v>
      </c>
      <c r="D550" s="4" t="n">
        <v>0.06</v>
      </c>
      <c r="E550" s="4" t="n">
        <v>0.06</v>
      </c>
      <c r="F550" s="4" t="n">
        <v>0.06</v>
      </c>
      <c r="G550" s="4" t="n">
        <v>0.06</v>
      </c>
      <c r="H550" s="4" t="n">
        <v>0.06</v>
      </c>
      <c r="I550" s="4" t="n">
        <v>0.06</v>
      </c>
      <c r="J550" s="4" t="n">
        <v>0.06</v>
      </c>
      <c r="K550" s="4" t="n">
        <v>0.06</v>
      </c>
      <c r="L550" s="4" t="n">
        <v>0.06</v>
      </c>
      <c r="M550" s="4" t="n">
        <v>0.06</v>
      </c>
      <c r="N550" s="4" t="n">
        <v>0.06</v>
      </c>
      <c r="O550" s="4" t="n">
        <v>0.06</v>
      </c>
      <c r="P550" s="4" t="n">
        <v>0.06</v>
      </c>
      <c r="Q550" s="4" t="n">
        <v>0.06</v>
      </c>
      <c r="R550" s="4" t="n">
        <v>0.06</v>
      </c>
      <c r="S550" s="4" t="n">
        <v>0.06</v>
      </c>
      <c r="T550" s="4" t="n">
        <v>0.06</v>
      </c>
      <c r="U550" s="4" t="n">
        <v>0.06</v>
      </c>
      <c r="V550" s="4" t="n">
        <v>0.06</v>
      </c>
      <c r="W550" s="4" t="n">
        <v>0.06</v>
      </c>
      <c r="X550" s="4" t="n">
        <v>0.06</v>
      </c>
      <c r="Y550" s="4" t="n">
        <v>0.06</v>
      </c>
      <c r="Z550" s="4" t="n">
        <v>0.06</v>
      </c>
      <c r="AA550" s="4" t="n">
        <v>0.06</v>
      </c>
      <c r="AB550" s="4" t="n">
        <v>0.06</v>
      </c>
      <c r="AC550" s="4" t="n">
        <v>0.06</v>
      </c>
      <c r="AD550" s="4" t="n">
        <v>0.06</v>
      </c>
      <c r="AE550" s="4" t="n">
        <v>0.06</v>
      </c>
      <c r="AF550" s="4" t="n">
        <v>0.06</v>
      </c>
      <c r="AG550" s="4" t="n">
        <v>0.06</v>
      </c>
      <c r="AH550" s="4" t="n">
        <v>0.06</v>
      </c>
      <c r="AI550" s="4" t="n">
        <v>0.06</v>
      </c>
      <c r="AJ550" s="4" t="n">
        <v>0.06</v>
      </c>
      <c r="AK550" s="4" t="n">
        <v>0.06</v>
      </c>
      <c r="AL550" s="4" t="n">
        <v>0.06</v>
      </c>
      <c r="AM550" s="4" t="n">
        <v>0.06</v>
      </c>
      <c r="AN550" s="4" t="n">
        <v>0.06</v>
      </c>
      <c r="AO550" s="4" t="n">
        <v>0.06</v>
      </c>
      <c r="AP550" s="4" t="n">
        <v>0.06</v>
      </c>
      <c r="AQ550" s="4" t="n">
        <v>0.06</v>
      </c>
      <c r="AR550" s="4" t="n">
        <v>0.06</v>
      </c>
      <c r="AS550" s="4" t="n">
        <v>0.06</v>
      </c>
      <c r="AT550" s="4" t="n">
        <v>0.06</v>
      </c>
      <c r="AU550" s="4" t="n">
        <v>0.06</v>
      </c>
      <c r="AV550" s="4" t="n">
        <v>0.06</v>
      </c>
      <c r="AW550" s="4" t="n">
        <v>0.06</v>
      </c>
      <c r="AX550" s="4" t="n">
        <v>0.06</v>
      </c>
      <c r="AY550" s="4" t="n">
        <v>0.06</v>
      </c>
      <c r="AZ550" s="4" t="n">
        <v>0.06</v>
      </c>
      <c r="BA550" s="4" t="n">
        <v>0.06</v>
      </c>
      <c r="BB550" s="4" t="n">
        <v>0.06</v>
      </c>
      <c r="BC550" s="4" t="n">
        <v>0.06</v>
      </c>
      <c r="BD550" s="4" t="n">
        <v>0.06</v>
      </c>
      <c r="BE550" s="4" t="n">
        <v>0.06</v>
      </c>
      <c r="BF550" s="4" t="n">
        <v>0.06</v>
      </c>
      <c r="BG550" s="4" t="n">
        <v>0.06</v>
      </c>
      <c r="BH550" s="4" t="n">
        <v>0.06</v>
      </c>
      <c r="BI550" s="4" t="n">
        <v>0.06</v>
      </c>
    </row>
    <row r="551" customFormat="false" ht="15" hidden="false" customHeight="false" outlineLevel="0" collapsed="false">
      <c r="A551" s="4" t="s">
        <v>548</v>
      </c>
      <c r="B551" s="4" t="n">
        <v>0.06</v>
      </c>
      <c r="C551" s="4" t="n">
        <v>0.06</v>
      </c>
      <c r="D551" s="4" t="n">
        <v>0.06</v>
      </c>
      <c r="E551" s="4" t="n">
        <v>0.06</v>
      </c>
      <c r="F551" s="4" t="n">
        <v>0.06</v>
      </c>
      <c r="G551" s="4" t="n">
        <v>0.06</v>
      </c>
      <c r="H551" s="4" t="n">
        <v>0.06</v>
      </c>
      <c r="I551" s="4" t="n">
        <v>0.06</v>
      </c>
      <c r="J551" s="4" t="n">
        <v>0.06</v>
      </c>
      <c r="K551" s="4" t="n">
        <v>0.06</v>
      </c>
      <c r="L551" s="4" t="n">
        <v>0.06</v>
      </c>
      <c r="M551" s="4" t="n">
        <v>0.06</v>
      </c>
      <c r="N551" s="4" t="n">
        <v>0.06</v>
      </c>
      <c r="O551" s="4" t="n">
        <v>0.06</v>
      </c>
      <c r="P551" s="4" t="n">
        <v>0.06</v>
      </c>
      <c r="Q551" s="4" t="n">
        <v>0.06</v>
      </c>
      <c r="R551" s="4" t="n">
        <v>0.06</v>
      </c>
      <c r="S551" s="4" t="n">
        <v>0.06</v>
      </c>
      <c r="T551" s="4" t="n">
        <v>0.06</v>
      </c>
      <c r="U551" s="4" t="n">
        <v>0.06</v>
      </c>
      <c r="V551" s="4" t="n">
        <v>0.06</v>
      </c>
      <c r="W551" s="4" t="n">
        <v>0.06</v>
      </c>
      <c r="X551" s="4" t="n">
        <v>0.06</v>
      </c>
      <c r="Y551" s="4" t="n">
        <v>0.06</v>
      </c>
      <c r="Z551" s="4" t="n">
        <v>0.06</v>
      </c>
      <c r="AA551" s="4" t="n">
        <v>0.06</v>
      </c>
      <c r="AB551" s="4" t="n">
        <v>0.06</v>
      </c>
      <c r="AC551" s="4" t="n">
        <v>0.06</v>
      </c>
      <c r="AD551" s="4" t="n">
        <v>0.06</v>
      </c>
      <c r="AE551" s="4" t="n">
        <v>0.06</v>
      </c>
      <c r="AF551" s="4" t="n">
        <v>0.06</v>
      </c>
      <c r="AG551" s="4" t="n">
        <v>0.06</v>
      </c>
      <c r="AH551" s="4" t="n">
        <v>0.06</v>
      </c>
      <c r="AI551" s="4" t="n">
        <v>0.06</v>
      </c>
      <c r="AJ551" s="4" t="n">
        <v>0.06</v>
      </c>
      <c r="AK551" s="4" t="n">
        <v>0.06</v>
      </c>
      <c r="AL551" s="4" t="n">
        <v>0.06</v>
      </c>
      <c r="AM551" s="4" t="n">
        <v>0.06</v>
      </c>
      <c r="AN551" s="4" t="n">
        <v>0.06</v>
      </c>
      <c r="AO551" s="4" t="n">
        <v>0.06</v>
      </c>
      <c r="AP551" s="4" t="n">
        <v>0.06</v>
      </c>
      <c r="AQ551" s="4" t="n">
        <v>0.06</v>
      </c>
      <c r="AR551" s="4" t="n">
        <v>0.06</v>
      </c>
      <c r="AS551" s="4" t="n">
        <v>0.06</v>
      </c>
      <c r="AT551" s="4" t="n">
        <v>0.06</v>
      </c>
      <c r="AU551" s="4" t="n">
        <v>0.06</v>
      </c>
      <c r="AV551" s="4" t="n">
        <v>0.06</v>
      </c>
      <c r="AW551" s="4" t="n">
        <v>0.06</v>
      </c>
      <c r="AX551" s="4" t="n">
        <v>0.06</v>
      </c>
      <c r="AY551" s="4" t="n">
        <v>0.06</v>
      </c>
      <c r="AZ551" s="4" t="n">
        <v>0.06</v>
      </c>
      <c r="BA551" s="4" t="n">
        <v>0.06</v>
      </c>
      <c r="BB551" s="4" t="n">
        <v>0.06</v>
      </c>
      <c r="BC551" s="4" t="n">
        <v>0.06</v>
      </c>
      <c r="BD551" s="4" t="n">
        <v>0.06</v>
      </c>
      <c r="BE551" s="4" t="n">
        <v>0.06</v>
      </c>
      <c r="BF551" s="4" t="n">
        <v>0.06</v>
      </c>
      <c r="BG551" s="4" t="n">
        <v>0.06</v>
      </c>
      <c r="BH551" s="4" t="n">
        <v>0.06</v>
      </c>
      <c r="BI551" s="4" t="n">
        <v>0.06</v>
      </c>
    </row>
    <row r="552" customFormat="false" ht="15" hidden="false" customHeight="false" outlineLevel="0" collapsed="false">
      <c r="A552" s="4" t="s">
        <v>549</v>
      </c>
      <c r="B552" s="4" t="n">
        <v>0.1</v>
      </c>
      <c r="C552" s="4" t="n">
        <v>0.1</v>
      </c>
      <c r="D552" s="4" t="n">
        <v>0.1</v>
      </c>
      <c r="E552" s="4" t="n">
        <v>0.1</v>
      </c>
      <c r="F552" s="4" t="n">
        <v>0.1</v>
      </c>
      <c r="G552" s="4" t="n">
        <v>0.1</v>
      </c>
      <c r="H552" s="4" t="n">
        <v>0.1</v>
      </c>
      <c r="I552" s="4" t="n">
        <v>0.1</v>
      </c>
      <c r="J552" s="4" t="n">
        <v>0.1</v>
      </c>
      <c r="K552" s="4" t="n">
        <v>0.1</v>
      </c>
      <c r="L552" s="4" t="n">
        <v>0.1</v>
      </c>
      <c r="M552" s="4" t="n">
        <v>0.1</v>
      </c>
      <c r="N552" s="4" t="n">
        <v>0.06</v>
      </c>
      <c r="O552" s="4" t="n">
        <v>0.06</v>
      </c>
      <c r="P552" s="4" t="n">
        <v>0.06</v>
      </c>
      <c r="Q552" s="4" t="n">
        <v>0.06</v>
      </c>
      <c r="R552" s="4" t="n">
        <v>0.06</v>
      </c>
      <c r="S552" s="4" t="n">
        <v>0.06</v>
      </c>
      <c r="T552" s="4" t="n">
        <v>0.06</v>
      </c>
      <c r="U552" s="4" t="n">
        <v>0.06</v>
      </c>
      <c r="V552" s="4" t="n">
        <v>0.06</v>
      </c>
      <c r="W552" s="4" t="n">
        <v>0.06</v>
      </c>
      <c r="X552" s="4" t="n">
        <v>0.06</v>
      </c>
      <c r="Y552" s="4" t="n">
        <v>0.06</v>
      </c>
      <c r="Z552" s="4" t="n">
        <v>0.06</v>
      </c>
      <c r="AA552" s="4" t="n">
        <v>0.06</v>
      </c>
      <c r="AB552" s="4" t="n">
        <v>0.06</v>
      </c>
      <c r="AC552" s="4" t="n">
        <v>0.06</v>
      </c>
      <c r="AD552" s="4" t="n">
        <v>0.06</v>
      </c>
      <c r="AE552" s="4" t="n">
        <v>0.06</v>
      </c>
      <c r="AF552" s="4" t="n">
        <v>0.06</v>
      </c>
      <c r="AG552" s="4" t="n">
        <v>0.06</v>
      </c>
      <c r="AH552" s="4" t="n">
        <v>0.06</v>
      </c>
      <c r="AI552" s="4" t="n">
        <v>0.06</v>
      </c>
      <c r="AJ552" s="4" t="n">
        <v>0.06</v>
      </c>
      <c r="AK552" s="4" t="n">
        <v>0.06</v>
      </c>
      <c r="AL552" s="4" t="n">
        <v>0.06</v>
      </c>
      <c r="AM552" s="4" t="n">
        <v>0.06</v>
      </c>
      <c r="AN552" s="4" t="n">
        <v>0.06</v>
      </c>
      <c r="AO552" s="4" t="n">
        <v>0.06</v>
      </c>
      <c r="AP552" s="4" t="n">
        <v>0.06</v>
      </c>
      <c r="AQ552" s="4" t="n">
        <v>0.06</v>
      </c>
      <c r="AR552" s="4" t="n">
        <v>0.06</v>
      </c>
      <c r="AS552" s="4" t="n">
        <v>0.06</v>
      </c>
      <c r="AT552" s="4" t="n">
        <v>0.06</v>
      </c>
      <c r="AU552" s="4" t="n">
        <v>0.06</v>
      </c>
      <c r="AV552" s="4" t="n">
        <v>0.06</v>
      </c>
      <c r="AW552" s="4" t="n">
        <v>0.06</v>
      </c>
      <c r="AX552" s="4" t="n">
        <v>0.06</v>
      </c>
      <c r="AY552" s="4" t="n">
        <v>0.06</v>
      </c>
      <c r="AZ552" s="4" t="n">
        <v>0.06</v>
      </c>
      <c r="BA552" s="4" t="n">
        <v>0.06</v>
      </c>
      <c r="BB552" s="4" t="n">
        <v>0.06</v>
      </c>
      <c r="BC552" s="4" t="n">
        <v>0.06</v>
      </c>
      <c r="BD552" s="4" t="n">
        <v>0.06</v>
      </c>
      <c r="BE552" s="4" t="n">
        <v>0.06</v>
      </c>
      <c r="BF552" s="4" t="n">
        <v>0.06</v>
      </c>
      <c r="BG552" s="4" t="n">
        <v>0.06</v>
      </c>
      <c r="BH552" s="4" t="n">
        <v>0.06</v>
      </c>
      <c r="BI552" s="4" t="n">
        <v>0.06</v>
      </c>
    </row>
    <row r="553" customFormat="false" ht="15" hidden="false" customHeight="false" outlineLevel="0" collapsed="false">
      <c r="A553" s="4" t="s">
        <v>550</v>
      </c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</row>
    <row r="554" customFormat="false" ht="15" hidden="false" customHeight="false" outlineLevel="0" collapsed="false">
      <c r="A554" s="4" t="s">
        <v>551</v>
      </c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</row>
    <row r="555" customFormat="false" ht="15" hidden="false" customHeight="false" outlineLevel="0" collapsed="false">
      <c r="A555" s="4" t="s">
        <v>552</v>
      </c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</row>
    <row r="556" customFormat="false" ht="15" hidden="false" customHeight="false" outlineLevel="0" collapsed="false">
      <c r="A556" s="4" t="s">
        <v>553</v>
      </c>
      <c r="B556" s="4" t="n">
        <v>0.1</v>
      </c>
      <c r="C556" s="4" t="n">
        <v>0.1</v>
      </c>
      <c r="D556" s="4" t="n">
        <v>0.1</v>
      </c>
      <c r="E556" s="4" t="n">
        <v>0.1</v>
      </c>
      <c r="F556" s="4" t="n">
        <v>0.1</v>
      </c>
      <c r="G556" s="4" t="n">
        <v>0.1</v>
      </c>
      <c r="H556" s="4" t="n">
        <v>0.1</v>
      </c>
      <c r="I556" s="4" t="n">
        <v>0.1</v>
      </c>
      <c r="J556" s="4" t="n">
        <v>0.1</v>
      </c>
      <c r="K556" s="4" t="n">
        <v>0.1</v>
      </c>
      <c r="L556" s="4" t="n">
        <v>0.1</v>
      </c>
      <c r="M556" s="4" t="n">
        <v>0.1</v>
      </c>
      <c r="N556" s="4" t="n">
        <v>0.06</v>
      </c>
      <c r="O556" s="4" t="n">
        <v>0.06</v>
      </c>
      <c r="P556" s="4" t="n">
        <v>0.06</v>
      </c>
      <c r="Q556" s="4" t="n">
        <v>0.06</v>
      </c>
      <c r="R556" s="4" t="n">
        <v>0.06</v>
      </c>
      <c r="S556" s="4" t="n">
        <v>0.06</v>
      </c>
      <c r="T556" s="4" t="n">
        <v>0.06</v>
      </c>
      <c r="U556" s="4" t="n">
        <v>0.06</v>
      </c>
      <c r="V556" s="4" t="n">
        <v>0.06</v>
      </c>
      <c r="W556" s="4" t="n">
        <v>0.06</v>
      </c>
      <c r="X556" s="4" t="n">
        <v>0.06</v>
      </c>
      <c r="Y556" s="4" t="n">
        <v>0.06</v>
      </c>
      <c r="Z556" s="4" t="n">
        <v>0.06</v>
      </c>
      <c r="AA556" s="4" t="n">
        <v>0.06</v>
      </c>
      <c r="AB556" s="4" t="n">
        <v>0.06</v>
      </c>
      <c r="AC556" s="4" t="n">
        <v>0.06</v>
      </c>
      <c r="AD556" s="4" t="n">
        <v>0.06</v>
      </c>
      <c r="AE556" s="4" t="n">
        <v>0.06</v>
      </c>
      <c r="AF556" s="4" t="n">
        <v>0.06</v>
      </c>
      <c r="AG556" s="4" t="n">
        <v>0.06</v>
      </c>
      <c r="AH556" s="4" t="n">
        <v>0.06</v>
      </c>
      <c r="AI556" s="4" t="n">
        <v>0.06</v>
      </c>
      <c r="AJ556" s="4" t="n">
        <v>0.06</v>
      </c>
      <c r="AK556" s="4" t="n">
        <v>0.06</v>
      </c>
      <c r="AL556" s="4" t="n">
        <v>0.06</v>
      </c>
      <c r="AM556" s="4" t="n">
        <v>0.06</v>
      </c>
      <c r="AN556" s="4" t="n">
        <v>0.06</v>
      </c>
      <c r="AO556" s="4" t="n">
        <v>0.06</v>
      </c>
      <c r="AP556" s="4" t="n">
        <v>0.06</v>
      </c>
      <c r="AQ556" s="4" t="n">
        <v>0.06</v>
      </c>
      <c r="AR556" s="4" t="n">
        <v>0.06</v>
      </c>
      <c r="AS556" s="4" t="n">
        <v>0.06</v>
      </c>
      <c r="AT556" s="4" t="n">
        <v>0.06</v>
      </c>
      <c r="AU556" s="4" t="n">
        <v>0.06</v>
      </c>
      <c r="AV556" s="4" t="n">
        <v>0.06</v>
      </c>
      <c r="AW556" s="4" t="n">
        <v>0.06</v>
      </c>
      <c r="AX556" s="4" t="n">
        <v>0.06</v>
      </c>
      <c r="AY556" s="4" t="n">
        <v>0.06</v>
      </c>
      <c r="AZ556" s="4" t="n">
        <v>0.06</v>
      </c>
      <c r="BA556" s="4" t="n">
        <v>0.06</v>
      </c>
      <c r="BB556" s="4" t="n">
        <v>0.06</v>
      </c>
      <c r="BC556" s="4" t="n">
        <v>0.06</v>
      </c>
      <c r="BD556" s="4" t="n">
        <v>0.06</v>
      </c>
      <c r="BE556" s="4" t="n">
        <v>0.06</v>
      </c>
      <c r="BF556" s="4" t="n">
        <v>0.06</v>
      </c>
      <c r="BG556" s="4" t="n">
        <v>0.06</v>
      </c>
      <c r="BH556" s="4" t="n">
        <v>0.06</v>
      </c>
      <c r="BI556" s="4" t="n">
        <v>0.06</v>
      </c>
    </row>
    <row r="557" customFormat="false" ht="15" hidden="false" customHeight="false" outlineLevel="0" collapsed="false">
      <c r="A557" s="4" t="s">
        <v>554</v>
      </c>
      <c r="B557" s="4" t="n">
        <v>0.1</v>
      </c>
      <c r="C557" s="4" t="n">
        <v>0.1</v>
      </c>
      <c r="D557" s="4" t="n">
        <v>0.1</v>
      </c>
      <c r="E557" s="4" t="n">
        <v>0.1</v>
      </c>
      <c r="F557" s="4" t="n">
        <v>0.1</v>
      </c>
      <c r="G557" s="4" t="n">
        <v>0.1</v>
      </c>
      <c r="H557" s="4" t="n">
        <v>0.1</v>
      </c>
      <c r="I557" s="4" t="n">
        <v>0.1</v>
      </c>
      <c r="J557" s="4" t="n">
        <v>0.1</v>
      </c>
      <c r="K557" s="4" t="n">
        <v>0.1</v>
      </c>
      <c r="L557" s="4" t="n">
        <v>0.1</v>
      </c>
      <c r="M557" s="4" t="n">
        <v>0.1</v>
      </c>
      <c r="N557" s="4" t="n">
        <v>0.12</v>
      </c>
      <c r="O557" s="4" t="n">
        <v>0.12</v>
      </c>
      <c r="P557" s="4" t="n">
        <v>0.12</v>
      </c>
      <c r="Q557" s="4" t="n">
        <v>0.12</v>
      </c>
      <c r="R557" s="4" t="n">
        <v>0.12</v>
      </c>
      <c r="S557" s="4" t="n">
        <v>0.12</v>
      </c>
      <c r="T557" s="4" t="n">
        <v>0.12</v>
      </c>
      <c r="U557" s="4" t="n">
        <v>0.12</v>
      </c>
      <c r="V557" s="4" t="n">
        <v>0.12</v>
      </c>
      <c r="W557" s="4" t="n">
        <v>0.12</v>
      </c>
      <c r="X557" s="4" t="n">
        <v>0.12</v>
      </c>
      <c r="Y557" s="4" t="n">
        <v>0.12</v>
      </c>
      <c r="Z557" s="4" t="n">
        <v>0.12</v>
      </c>
      <c r="AA557" s="4" t="n">
        <v>0.12</v>
      </c>
      <c r="AB557" s="4" t="n">
        <v>0.12</v>
      </c>
      <c r="AC557" s="4" t="n">
        <v>0.12</v>
      </c>
      <c r="AD557" s="4" t="n">
        <v>0.12</v>
      </c>
      <c r="AE557" s="4" t="n">
        <v>0.12</v>
      </c>
      <c r="AF557" s="4" t="n">
        <v>0.12</v>
      </c>
      <c r="AG557" s="4" t="n">
        <v>0.12</v>
      </c>
      <c r="AH557" s="4" t="n">
        <v>0.12</v>
      </c>
      <c r="AI557" s="4" t="n">
        <v>0.12</v>
      </c>
      <c r="AJ557" s="4" t="n">
        <v>0.12</v>
      </c>
      <c r="AK557" s="4" t="n">
        <v>0.12</v>
      </c>
      <c r="AL557" s="4" t="n">
        <v>0.12</v>
      </c>
      <c r="AM557" s="4" t="n">
        <v>0.12</v>
      </c>
      <c r="AN557" s="4" t="n">
        <v>0.12</v>
      </c>
      <c r="AO557" s="4" t="n">
        <v>0.12</v>
      </c>
      <c r="AP557" s="4" t="n">
        <v>0.12</v>
      </c>
      <c r="AQ557" s="4" t="n">
        <v>0.12</v>
      </c>
      <c r="AR557" s="4" t="n">
        <v>0.12</v>
      </c>
      <c r="AS557" s="4" t="n">
        <v>0.12</v>
      </c>
      <c r="AT557" s="4" t="n">
        <v>0.12</v>
      </c>
      <c r="AU557" s="4" t="n">
        <v>0.12</v>
      </c>
      <c r="AV557" s="4" t="n">
        <v>0.12</v>
      </c>
      <c r="AW557" s="4" t="n">
        <v>0.12</v>
      </c>
      <c r="AX557" s="4" t="n">
        <v>0.12</v>
      </c>
      <c r="AY557" s="4" t="n">
        <v>0.12</v>
      </c>
      <c r="AZ557" s="4" t="n">
        <v>0.12</v>
      </c>
      <c r="BA557" s="4" t="n">
        <v>0.12</v>
      </c>
      <c r="BB557" s="4" t="n">
        <v>0.12</v>
      </c>
      <c r="BC557" s="4" t="n">
        <v>0.12</v>
      </c>
      <c r="BD557" s="4" t="n">
        <v>0.12</v>
      </c>
      <c r="BE557" s="4" t="n">
        <v>0.12</v>
      </c>
      <c r="BF557" s="4" t="n">
        <v>0.12</v>
      </c>
      <c r="BG557" s="4" t="n">
        <v>0.12</v>
      </c>
      <c r="BH557" s="4" t="n">
        <v>0.12</v>
      </c>
      <c r="BI557" s="4" t="n">
        <v>0.12</v>
      </c>
    </row>
    <row r="558" customFormat="false" ht="15" hidden="false" customHeight="false" outlineLevel="0" collapsed="false">
      <c r="A558" s="4" t="s">
        <v>555</v>
      </c>
      <c r="B558" s="4" t="n">
        <v>0.1</v>
      </c>
      <c r="C558" s="4" t="n">
        <v>0.1</v>
      </c>
      <c r="D558" s="4" t="n">
        <v>0.1</v>
      </c>
      <c r="E558" s="4" t="n">
        <v>0.1</v>
      </c>
      <c r="F558" s="4" t="n">
        <v>0.1</v>
      </c>
      <c r="G558" s="4" t="n">
        <v>0.1</v>
      </c>
      <c r="H558" s="4" t="n">
        <v>0.1</v>
      </c>
      <c r="I558" s="4" t="n">
        <v>0.1</v>
      </c>
      <c r="J558" s="4" t="n">
        <v>0.1</v>
      </c>
      <c r="K558" s="4" t="n">
        <v>0.1</v>
      </c>
      <c r="L558" s="4" t="n">
        <v>0.1</v>
      </c>
      <c r="M558" s="4" t="n">
        <v>0.1</v>
      </c>
      <c r="N558" s="4" t="n">
        <v>0.12</v>
      </c>
      <c r="O558" s="4" t="n">
        <v>0.12</v>
      </c>
      <c r="P558" s="4" t="n">
        <v>0.12</v>
      </c>
      <c r="Q558" s="4" t="n">
        <v>0.12</v>
      </c>
      <c r="R558" s="4" t="n">
        <v>0.12</v>
      </c>
      <c r="S558" s="4" t="n">
        <v>0.12</v>
      </c>
      <c r="T558" s="4" t="n">
        <v>0.12</v>
      </c>
      <c r="U558" s="4" t="n">
        <v>0.12</v>
      </c>
      <c r="V558" s="4" t="n">
        <v>0.12</v>
      </c>
      <c r="W558" s="4" t="n">
        <v>0.12</v>
      </c>
      <c r="X558" s="4" t="n">
        <v>0.12</v>
      </c>
      <c r="Y558" s="4" t="n">
        <v>0.12</v>
      </c>
      <c r="Z558" s="4" t="n">
        <v>0.12</v>
      </c>
      <c r="AA558" s="4" t="n">
        <v>0.12</v>
      </c>
      <c r="AB558" s="4" t="n">
        <v>0.12</v>
      </c>
      <c r="AC558" s="4" t="n">
        <v>0.12</v>
      </c>
      <c r="AD558" s="4" t="n">
        <v>0.12</v>
      </c>
      <c r="AE558" s="4" t="n">
        <v>0.12</v>
      </c>
      <c r="AF558" s="4" t="n">
        <v>0.12</v>
      </c>
      <c r="AG558" s="4" t="n">
        <v>0.12</v>
      </c>
      <c r="AH558" s="4" t="n">
        <v>0.12</v>
      </c>
      <c r="AI558" s="4" t="n">
        <v>0.12</v>
      </c>
      <c r="AJ558" s="4" t="n">
        <v>0.12</v>
      </c>
      <c r="AK558" s="4" t="n">
        <v>0.12</v>
      </c>
      <c r="AL558" s="4" t="n">
        <v>0.12</v>
      </c>
      <c r="AM558" s="4" t="n">
        <v>0.12</v>
      </c>
      <c r="AN558" s="4" t="n">
        <v>0.12</v>
      </c>
      <c r="AO558" s="4" t="n">
        <v>0.12</v>
      </c>
      <c r="AP558" s="4" t="n">
        <v>0.12</v>
      </c>
      <c r="AQ558" s="4" t="n">
        <v>0.12</v>
      </c>
      <c r="AR558" s="4" t="n">
        <v>0.12</v>
      </c>
      <c r="AS558" s="4" t="n">
        <v>0.12</v>
      </c>
      <c r="AT558" s="4" t="n">
        <v>0.12</v>
      </c>
      <c r="AU558" s="4" t="n">
        <v>0.12</v>
      </c>
      <c r="AV558" s="4" t="n">
        <v>0.12</v>
      </c>
      <c r="AW558" s="4" t="n">
        <v>0.12</v>
      </c>
      <c r="AX558" s="4" t="n">
        <v>0.12</v>
      </c>
      <c r="AY558" s="4" t="n">
        <v>0.12</v>
      </c>
      <c r="AZ558" s="4" t="n">
        <v>0.12</v>
      </c>
      <c r="BA558" s="4" t="n">
        <v>0.12</v>
      </c>
      <c r="BB558" s="4" t="n">
        <v>0.12</v>
      </c>
      <c r="BC558" s="4" t="n">
        <v>0.12</v>
      </c>
      <c r="BD558" s="4" t="n">
        <v>0.12</v>
      </c>
      <c r="BE558" s="4" t="n">
        <v>0.12</v>
      </c>
      <c r="BF558" s="4" t="n">
        <v>0.12</v>
      </c>
      <c r="BG558" s="4" t="n">
        <v>0.12</v>
      </c>
      <c r="BH558" s="4" t="n">
        <v>0.12</v>
      </c>
      <c r="BI558" s="4" t="n">
        <v>0.12</v>
      </c>
    </row>
    <row r="559" customFormat="false" ht="15" hidden="false" customHeight="false" outlineLevel="0" collapsed="false">
      <c r="A559" s="4" t="s">
        <v>556</v>
      </c>
      <c r="B559" s="4" t="n">
        <v>0.1</v>
      </c>
      <c r="C559" s="4" t="n">
        <v>0.1</v>
      </c>
      <c r="D559" s="4" t="n">
        <v>0.1</v>
      </c>
      <c r="E559" s="4" t="n">
        <v>0.1</v>
      </c>
      <c r="F559" s="4" t="n">
        <v>0.1</v>
      </c>
      <c r="G559" s="4" t="n">
        <v>0.1</v>
      </c>
      <c r="H559" s="4" t="n">
        <v>0.1</v>
      </c>
      <c r="I559" s="4" t="n">
        <v>0.1</v>
      </c>
      <c r="J559" s="4" t="n">
        <v>0.1</v>
      </c>
      <c r="K559" s="4" t="n">
        <v>0.1</v>
      </c>
      <c r="L559" s="4" t="n">
        <v>0.1</v>
      </c>
      <c r="M559" s="4" t="n">
        <v>0.1</v>
      </c>
      <c r="N559" s="4" t="n">
        <v>0.12</v>
      </c>
      <c r="O559" s="4" t="n">
        <v>0.12</v>
      </c>
      <c r="P559" s="4" t="n">
        <v>0.12</v>
      </c>
      <c r="Q559" s="4" t="n">
        <v>0.12</v>
      </c>
      <c r="R559" s="4" t="n">
        <v>0.12</v>
      </c>
      <c r="S559" s="4" t="n">
        <v>0.12</v>
      </c>
      <c r="T559" s="4" t="n">
        <v>0.12</v>
      </c>
      <c r="U559" s="4" t="n">
        <v>0.12</v>
      </c>
      <c r="V559" s="4" t="n">
        <v>0.12</v>
      </c>
      <c r="W559" s="4" t="n">
        <v>0.12</v>
      </c>
      <c r="X559" s="4" t="n">
        <v>0.12</v>
      </c>
      <c r="Y559" s="4" t="n">
        <v>0.12</v>
      </c>
      <c r="Z559" s="4" t="n">
        <v>0.12</v>
      </c>
      <c r="AA559" s="4" t="n">
        <v>0.12</v>
      </c>
      <c r="AB559" s="4" t="n">
        <v>0.12</v>
      </c>
      <c r="AC559" s="4" t="n">
        <v>0.12</v>
      </c>
      <c r="AD559" s="4" t="n">
        <v>0.12</v>
      </c>
      <c r="AE559" s="4" t="n">
        <v>0.12</v>
      </c>
      <c r="AF559" s="4" t="n">
        <v>0.12</v>
      </c>
      <c r="AG559" s="4" t="n">
        <v>0.12</v>
      </c>
      <c r="AH559" s="4" t="n">
        <v>0.12</v>
      </c>
      <c r="AI559" s="4" t="n">
        <v>0.12</v>
      </c>
      <c r="AJ559" s="4" t="n">
        <v>0.12</v>
      </c>
      <c r="AK559" s="4" t="n">
        <v>0.12</v>
      </c>
      <c r="AL559" s="4" t="n">
        <v>0.12</v>
      </c>
      <c r="AM559" s="4" t="n">
        <v>0.12</v>
      </c>
      <c r="AN559" s="4" t="n">
        <v>0.12</v>
      </c>
      <c r="AO559" s="4" t="n">
        <v>0.12</v>
      </c>
      <c r="AP559" s="4" t="n">
        <v>0.12</v>
      </c>
      <c r="AQ559" s="4" t="n">
        <v>0.12</v>
      </c>
      <c r="AR559" s="4" t="n">
        <v>0.12</v>
      </c>
      <c r="AS559" s="4" t="n">
        <v>0.12</v>
      </c>
      <c r="AT559" s="4" t="n">
        <v>0.12</v>
      </c>
      <c r="AU559" s="4" t="n">
        <v>0.12</v>
      </c>
      <c r="AV559" s="4" t="n">
        <v>0.12</v>
      </c>
      <c r="AW559" s="4" t="n">
        <v>0.12</v>
      </c>
      <c r="AX559" s="4" t="n">
        <v>0.12</v>
      </c>
      <c r="AY559" s="4" t="n">
        <v>0.12</v>
      </c>
      <c r="AZ559" s="4" t="n">
        <v>0.12</v>
      </c>
      <c r="BA559" s="4" t="n">
        <v>0.12</v>
      </c>
      <c r="BB559" s="4" t="n">
        <v>0.12</v>
      </c>
      <c r="BC559" s="4" t="n">
        <v>0.12</v>
      </c>
      <c r="BD559" s="4" t="n">
        <v>0.12</v>
      </c>
      <c r="BE559" s="4" t="n">
        <v>0.12</v>
      </c>
      <c r="BF559" s="4" t="n">
        <v>0.12</v>
      </c>
      <c r="BG559" s="4" t="n">
        <v>0.12</v>
      </c>
      <c r="BH559" s="4" t="n">
        <v>0.12</v>
      </c>
      <c r="BI559" s="4" t="n">
        <v>0.12</v>
      </c>
    </row>
    <row r="560" customFormat="false" ht="15" hidden="false" customHeight="false" outlineLevel="0" collapsed="false">
      <c r="A560" s="4" t="s">
        <v>557</v>
      </c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</row>
    <row r="561" customFormat="false" ht="15" hidden="false" customHeight="false" outlineLevel="0" collapsed="false">
      <c r="A561" s="4" t="s">
        <v>558</v>
      </c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</row>
    <row r="562" customFormat="false" ht="15" hidden="false" customHeight="false" outlineLevel="0" collapsed="false">
      <c r="A562" s="4" t="s">
        <v>559</v>
      </c>
      <c r="B562" s="4" t="n">
        <v>0.1</v>
      </c>
      <c r="C562" s="4" t="n">
        <v>0.1</v>
      </c>
      <c r="D562" s="4" t="n">
        <v>0.1</v>
      </c>
      <c r="E562" s="4" t="n">
        <v>0.1</v>
      </c>
      <c r="F562" s="4" t="n">
        <v>0.1</v>
      </c>
      <c r="G562" s="4" t="n">
        <v>0.1</v>
      </c>
      <c r="H562" s="4" t="n">
        <v>0.1</v>
      </c>
      <c r="I562" s="4" t="n">
        <v>0.1</v>
      </c>
      <c r="J562" s="4" t="n">
        <v>0.1</v>
      </c>
      <c r="K562" s="4" t="n">
        <v>0.1</v>
      </c>
      <c r="L562" s="4" t="n">
        <v>0.1</v>
      </c>
      <c r="M562" s="4" t="n">
        <v>0.1</v>
      </c>
      <c r="N562" s="4" t="n">
        <v>0.12</v>
      </c>
      <c r="O562" s="4" t="n">
        <v>0.12</v>
      </c>
      <c r="P562" s="4" t="n">
        <v>0.12</v>
      </c>
      <c r="Q562" s="4" t="n">
        <v>0.12</v>
      </c>
      <c r="R562" s="4" t="n">
        <v>0.12</v>
      </c>
      <c r="S562" s="4" t="n">
        <v>0.12</v>
      </c>
      <c r="T562" s="4" t="n">
        <v>0.12</v>
      </c>
      <c r="U562" s="4" t="n">
        <v>0.12</v>
      </c>
      <c r="V562" s="4" t="n">
        <v>0.12</v>
      </c>
      <c r="W562" s="4" t="n">
        <v>0.12</v>
      </c>
      <c r="X562" s="4" t="n">
        <v>0.12</v>
      </c>
      <c r="Y562" s="4" t="n">
        <v>0.12</v>
      </c>
      <c r="Z562" s="4" t="n">
        <v>0.12</v>
      </c>
      <c r="AA562" s="4" t="n">
        <v>0.12</v>
      </c>
      <c r="AB562" s="4" t="n">
        <v>0.12</v>
      </c>
      <c r="AC562" s="4" t="n">
        <v>0.12</v>
      </c>
      <c r="AD562" s="4" t="n">
        <v>0.12</v>
      </c>
      <c r="AE562" s="4" t="n">
        <v>0.12</v>
      </c>
      <c r="AF562" s="4" t="n">
        <v>0.12</v>
      </c>
      <c r="AG562" s="4" t="n">
        <v>0.12</v>
      </c>
      <c r="AH562" s="4" t="n">
        <v>0.12</v>
      </c>
      <c r="AI562" s="4" t="n">
        <v>0.12</v>
      </c>
      <c r="AJ562" s="4" t="n">
        <v>0.12</v>
      </c>
      <c r="AK562" s="4" t="n">
        <v>0.12</v>
      </c>
      <c r="AL562" s="4" t="n">
        <v>0.12</v>
      </c>
      <c r="AM562" s="4" t="n">
        <v>0.12</v>
      </c>
      <c r="AN562" s="4" t="n">
        <v>0.12</v>
      </c>
      <c r="AO562" s="4" t="n">
        <v>0.12</v>
      </c>
      <c r="AP562" s="4" t="n">
        <v>0.12</v>
      </c>
      <c r="AQ562" s="4" t="n">
        <v>0.12</v>
      </c>
      <c r="AR562" s="4" t="n">
        <v>0.12</v>
      </c>
      <c r="AS562" s="4" t="n">
        <v>0.12</v>
      </c>
      <c r="AT562" s="4" t="n">
        <v>0.12</v>
      </c>
      <c r="AU562" s="4" t="n">
        <v>0.12</v>
      </c>
      <c r="AV562" s="4" t="n">
        <v>0.12</v>
      </c>
      <c r="AW562" s="4" t="n">
        <v>0.12</v>
      </c>
      <c r="AX562" s="4" t="n">
        <v>0.12</v>
      </c>
      <c r="AY562" s="4" t="n">
        <v>0.12</v>
      </c>
      <c r="AZ562" s="4" t="n">
        <v>0.12</v>
      </c>
      <c r="BA562" s="4" t="n">
        <v>0.12</v>
      </c>
      <c r="BB562" s="4" t="n">
        <v>0.12</v>
      </c>
      <c r="BC562" s="4" t="n">
        <v>0.12</v>
      </c>
      <c r="BD562" s="4" t="n">
        <v>0.12</v>
      </c>
      <c r="BE562" s="4" t="n">
        <v>0.12</v>
      </c>
      <c r="BF562" s="4" t="n">
        <v>0.12</v>
      </c>
      <c r="BG562" s="4" t="n">
        <v>0.12</v>
      </c>
      <c r="BH562" s="4" t="n">
        <v>0.12</v>
      </c>
      <c r="BI562" s="4" t="n">
        <v>0.12</v>
      </c>
    </row>
    <row r="563" customFormat="false" ht="15" hidden="false" customHeight="false" outlineLevel="0" collapsed="false">
      <c r="A563" s="4" t="s">
        <v>560</v>
      </c>
      <c r="B563" s="4" t="n">
        <v>0.1</v>
      </c>
      <c r="C563" s="4" t="n">
        <v>0.1</v>
      </c>
      <c r="D563" s="4" t="n">
        <v>0.1</v>
      </c>
      <c r="E563" s="4" t="n">
        <v>0.1</v>
      </c>
      <c r="F563" s="4" t="n">
        <v>0.1</v>
      </c>
      <c r="G563" s="4" t="n">
        <v>0.1</v>
      </c>
      <c r="H563" s="4" t="n">
        <v>0.1</v>
      </c>
      <c r="I563" s="4" t="n">
        <v>0.1</v>
      </c>
      <c r="J563" s="4" t="n">
        <v>0.1</v>
      </c>
      <c r="K563" s="4" t="n">
        <v>0.1</v>
      </c>
      <c r="L563" s="4" t="n">
        <v>0.1</v>
      </c>
      <c r="M563" s="4" t="n">
        <v>0.1</v>
      </c>
      <c r="N563" s="4" t="n">
        <v>0.12</v>
      </c>
      <c r="O563" s="4" t="n">
        <v>0.12</v>
      </c>
      <c r="P563" s="4" t="n">
        <v>0.12</v>
      </c>
      <c r="Q563" s="4" t="n">
        <v>0.12</v>
      </c>
      <c r="R563" s="4" t="n">
        <v>0.12</v>
      </c>
      <c r="S563" s="4" t="n">
        <v>0.12</v>
      </c>
      <c r="T563" s="4" t="n">
        <v>0.12</v>
      </c>
      <c r="U563" s="4" t="n">
        <v>0.12</v>
      </c>
      <c r="V563" s="4" t="n">
        <v>0.12</v>
      </c>
      <c r="W563" s="4" t="n">
        <v>0.12</v>
      </c>
      <c r="X563" s="4" t="n">
        <v>0.12</v>
      </c>
      <c r="Y563" s="4" t="n">
        <v>0.12</v>
      </c>
      <c r="Z563" s="4" t="n">
        <v>0.12</v>
      </c>
      <c r="AA563" s="4" t="n">
        <v>0.12</v>
      </c>
      <c r="AB563" s="4" t="n">
        <v>0.12</v>
      </c>
      <c r="AC563" s="4" t="n">
        <v>0.12</v>
      </c>
      <c r="AD563" s="4" t="n">
        <v>0.12</v>
      </c>
      <c r="AE563" s="4" t="n">
        <v>0.12</v>
      </c>
      <c r="AF563" s="4" t="n">
        <v>0.12</v>
      </c>
      <c r="AG563" s="4" t="n">
        <v>0.12</v>
      </c>
      <c r="AH563" s="4" t="n">
        <v>0.12</v>
      </c>
      <c r="AI563" s="4" t="n">
        <v>0.12</v>
      </c>
      <c r="AJ563" s="4" t="n">
        <v>0.12</v>
      </c>
      <c r="AK563" s="4" t="n">
        <v>0.12</v>
      </c>
      <c r="AL563" s="4" t="n">
        <v>0.12</v>
      </c>
      <c r="AM563" s="4" t="n">
        <v>0.12</v>
      </c>
      <c r="AN563" s="4" t="n">
        <v>0.12</v>
      </c>
      <c r="AO563" s="4" t="n">
        <v>0.12</v>
      </c>
      <c r="AP563" s="4" t="n">
        <v>0.12</v>
      </c>
      <c r="AQ563" s="4" t="n">
        <v>0.12</v>
      </c>
      <c r="AR563" s="4" t="n">
        <v>0.12</v>
      </c>
      <c r="AS563" s="4" t="n">
        <v>0.12</v>
      </c>
      <c r="AT563" s="4" t="n">
        <v>0.12</v>
      </c>
      <c r="AU563" s="4" t="n">
        <v>0.12</v>
      </c>
      <c r="AV563" s="4" t="n">
        <v>0.12</v>
      </c>
      <c r="AW563" s="4" t="n">
        <v>0.12</v>
      </c>
      <c r="AX563" s="4" t="n">
        <v>0.12</v>
      </c>
      <c r="AY563" s="4" t="n">
        <v>0.12</v>
      </c>
      <c r="AZ563" s="4" t="n">
        <v>0.12</v>
      </c>
      <c r="BA563" s="4" t="n">
        <v>0.12</v>
      </c>
      <c r="BB563" s="4" t="n">
        <v>0.12</v>
      </c>
      <c r="BC563" s="4" t="n">
        <v>0.12</v>
      </c>
      <c r="BD563" s="4" t="n">
        <v>0.12</v>
      </c>
      <c r="BE563" s="4" t="n">
        <v>0.12</v>
      </c>
      <c r="BF563" s="4" t="n">
        <v>0.12</v>
      </c>
      <c r="BG563" s="4" t="n">
        <v>0.12</v>
      </c>
      <c r="BH563" s="4" t="n">
        <v>0.12</v>
      </c>
      <c r="BI563" s="4" t="n">
        <v>0.12</v>
      </c>
    </row>
    <row r="564" customFormat="false" ht="15" hidden="false" customHeight="false" outlineLevel="0" collapsed="false">
      <c r="A564" s="4" t="s">
        <v>561</v>
      </c>
      <c r="B564" s="4" t="n">
        <v>0.1</v>
      </c>
      <c r="C564" s="4" t="n">
        <v>0.1</v>
      </c>
      <c r="D564" s="4" t="n">
        <v>0.1</v>
      </c>
      <c r="E564" s="4" t="n">
        <v>0.1</v>
      </c>
      <c r="F564" s="4" t="n">
        <v>0.1</v>
      </c>
      <c r="G564" s="4" t="n">
        <v>0.1</v>
      </c>
      <c r="H564" s="4" t="n">
        <v>0.1</v>
      </c>
      <c r="I564" s="4" t="n">
        <v>0.1</v>
      </c>
      <c r="J564" s="4" t="n">
        <v>0.1</v>
      </c>
      <c r="K564" s="4" t="n">
        <v>0.1</v>
      </c>
      <c r="L564" s="4" t="n">
        <v>0.1</v>
      </c>
      <c r="M564" s="4" t="n">
        <v>0.1</v>
      </c>
      <c r="N564" s="4" t="n">
        <v>0.12</v>
      </c>
      <c r="O564" s="4" t="n">
        <v>0.12</v>
      </c>
      <c r="P564" s="4" t="n">
        <v>0.12</v>
      </c>
      <c r="Q564" s="4" t="n">
        <v>0.12</v>
      </c>
      <c r="R564" s="4" t="n">
        <v>0.12</v>
      </c>
      <c r="S564" s="4" t="n">
        <v>0.12</v>
      </c>
      <c r="T564" s="4" t="n">
        <v>0.12</v>
      </c>
      <c r="U564" s="4" t="n">
        <v>0.12</v>
      </c>
      <c r="V564" s="4" t="n">
        <v>0.12</v>
      </c>
      <c r="W564" s="4" t="n">
        <v>0.12</v>
      </c>
      <c r="X564" s="4" t="n">
        <v>0.12</v>
      </c>
      <c r="Y564" s="4" t="n">
        <v>0.12</v>
      </c>
      <c r="Z564" s="4" t="n">
        <v>0.12</v>
      </c>
      <c r="AA564" s="4" t="n">
        <v>0.12</v>
      </c>
      <c r="AB564" s="4" t="n">
        <v>0.12</v>
      </c>
      <c r="AC564" s="4" t="n">
        <v>0.12</v>
      </c>
      <c r="AD564" s="4" t="n">
        <v>0.12</v>
      </c>
      <c r="AE564" s="4" t="n">
        <v>0.12</v>
      </c>
      <c r="AF564" s="4" t="n">
        <v>0.12</v>
      </c>
      <c r="AG564" s="4" t="n">
        <v>0.12</v>
      </c>
      <c r="AH564" s="4" t="n">
        <v>0.12</v>
      </c>
      <c r="AI564" s="4" t="n">
        <v>0.12</v>
      </c>
      <c r="AJ564" s="4" t="n">
        <v>0.12</v>
      </c>
      <c r="AK564" s="4" t="n">
        <v>0.12</v>
      </c>
      <c r="AL564" s="4" t="n">
        <v>0.12</v>
      </c>
      <c r="AM564" s="4" t="n">
        <v>0.12</v>
      </c>
      <c r="AN564" s="4" t="n">
        <v>0.12</v>
      </c>
      <c r="AO564" s="4" t="n">
        <v>0.12</v>
      </c>
      <c r="AP564" s="4" t="n">
        <v>0.12</v>
      </c>
      <c r="AQ564" s="4" t="n">
        <v>0.12</v>
      </c>
      <c r="AR564" s="4" t="n">
        <v>0.12</v>
      </c>
      <c r="AS564" s="4" t="n">
        <v>0.12</v>
      </c>
      <c r="AT564" s="4" t="n">
        <v>0.12</v>
      </c>
      <c r="AU564" s="4" t="n">
        <v>0.12</v>
      </c>
      <c r="AV564" s="4" t="n">
        <v>0.12</v>
      </c>
      <c r="AW564" s="4" t="n">
        <v>0.12</v>
      </c>
      <c r="AX564" s="4" t="n">
        <v>0.12</v>
      </c>
      <c r="AY564" s="4" t="n">
        <v>0.12</v>
      </c>
      <c r="AZ564" s="4" t="n">
        <v>0.12</v>
      </c>
      <c r="BA564" s="4" t="n">
        <v>0.12</v>
      </c>
      <c r="BB564" s="4" t="n">
        <v>0.12</v>
      </c>
      <c r="BC564" s="4" t="n">
        <v>0.12</v>
      </c>
      <c r="BD564" s="4" t="n">
        <v>0.12</v>
      </c>
      <c r="BE564" s="4" t="n">
        <v>0.12</v>
      </c>
      <c r="BF564" s="4" t="n">
        <v>0.12</v>
      </c>
      <c r="BG564" s="4" t="n">
        <v>0.12</v>
      </c>
      <c r="BH564" s="4" t="n">
        <v>0.12</v>
      </c>
      <c r="BI564" s="4" t="n">
        <v>0.12</v>
      </c>
    </row>
    <row r="565" customFormat="false" ht="15" hidden="false" customHeight="false" outlineLevel="0" collapsed="false">
      <c r="A565" s="4" t="s">
        <v>562</v>
      </c>
      <c r="B565" s="4" t="n">
        <v>0.1</v>
      </c>
      <c r="C565" s="4" t="n">
        <v>0.1</v>
      </c>
      <c r="D565" s="4" t="n">
        <v>0.1</v>
      </c>
      <c r="E565" s="4" t="n">
        <v>0.1</v>
      </c>
      <c r="F565" s="4" t="n">
        <v>0.1</v>
      </c>
      <c r="G565" s="4" t="n">
        <v>0.1</v>
      </c>
      <c r="H565" s="4" t="n">
        <v>0.1</v>
      </c>
      <c r="I565" s="4" t="n">
        <v>0.1</v>
      </c>
      <c r="J565" s="4" t="n">
        <v>0.1</v>
      </c>
      <c r="K565" s="4" t="n">
        <v>0.1</v>
      </c>
      <c r="L565" s="4" t="n">
        <v>0.1</v>
      </c>
      <c r="M565" s="4" t="n">
        <v>0.1</v>
      </c>
      <c r="N565" s="4" t="n">
        <v>0.12</v>
      </c>
      <c r="O565" s="4" t="n">
        <v>0.12</v>
      </c>
      <c r="P565" s="4" t="n">
        <v>0.12</v>
      </c>
      <c r="Q565" s="4" t="n">
        <v>0.12</v>
      </c>
      <c r="R565" s="4" t="n">
        <v>0.12</v>
      </c>
      <c r="S565" s="4" t="n">
        <v>0.12</v>
      </c>
      <c r="T565" s="4" t="n">
        <v>0.12</v>
      </c>
      <c r="U565" s="4" t="n">
        <v>0.12</v>
      </c>
      <c r="V565" s="4" t="n">
        <v>0.12</v>
      </c>
      <c r="W565" s="4" t="n">
        <v>0.12</v>
      </c>
      <c r="X565" s="4" t="n">
        <v>0.12</v>
      </c>
      <c r="Y565" s="4" t="n">
        <v>0.12</v>
      </c>
      <c r="Z565" s="4" t="n">
        <v>0.12</v>
      </c>
      <c r="AA565" s="4" t="n">
        <v>0.12</v>
      </c>
      <c r="AB565" s="4" t="n">
        <v>0.12</v>
      </c>
      <c r="AC565" s="4" t="n">
        <v>0.12</v>
      </c>
      <c r="AD565" s="4" t="n">
        <v>0.12</v>
      </c>
      <c r="AE565" s="4" t="n">
        <v>0.12</v>
      </c>
      <c r="AF565" s="4" t="n">
        <v>0.12</v>
      </c>
      <c r="AG565" s="4" t="n">
        <v>0.12</v>
      </c>
      <c r="AH565" s="4" t="n">
        <v>0.12</v>
      </c>
      <c r="AI565" s="4" t="n">
        <v>0.12</v>
      </c>
      <c r="AJ565" s="4" t="n">
        <v>0.12</v>
      </c>
      <c r="AK565" s="4" t="n">
        <v>0.12</v>
      </c>
      <c r="AL565" s="4" t="n">
        <v>0.12</v>
      </c>
      <c r="AM565" s="4" t="n">
        <v>0.12</v>
      </c>
      <c r="AN565" s="4" t="n">
        <v>0.12</v>
      </c>
      <c r="AO565" s="4" t="n">
        <v>0.12</v>
      </c>
      <c r="AP565" s="4" t="n">
        <v>0.12</v>
      </c>
      <c r="AQ565" s="4" t="n">
        <v>0.12</v>
      </c>
      <c r="AR565" s="4" t="n">
        <v>0.12</v>
      </c>
      <c r="AS565" s="4" t="n">
        <v>0.12</v>
      </c>
      <c r="AT565" s="4" t="n">
        <v>0.12</v>
      </c>
      <c r="AU565" s="4" t="n">
        <v>0.12</v>
      </c>
      <c r="AV565" s="4" t="n">
        <v>0.12</v>
      </c>
      <c r="AW565" s="4" t="n">
        <v>0.12</v>
      </c>
      <c r="AX565" s="4" t="n">
        <v>0.12</v>
      </c>
      <c r="AY565" s="4" t="n">
        <v>0.12</v>
      </c>
      <c r="AZ565" s="4" t="n">
        <v>0.12</v>
      </c>
      <c r="BA565" s="4" t="n">
        <v>0.12</v>
      </c>
      <c r="BB565" s="4" t="n">
        <v>0.12</v>
      </c>
      <c r="BC565" s="4" t="n">
        <v>0.12</v>
      </c>
      <c r="BD565" s="4" t="n">
        <v>0.12</v>
      </c>
      <c r="BE565" s="4" t="n">
        <v>0.12</v>
      </c>
      <c r="BF565" s="4" t="n">
        <v>0.12</v>
      </c>
      <c r="BG565" s="4" t="n">
        <v>0.12</v>
      </c>
      <c r="BH565" s="4" t="n">
        <v>0.12</v>
      </c>
      <c r="BI565" s="4" t="n">
        <v>0.12</v>
      </c>
    </row>
    <row r="566" customFormat="false" ht="15" hidden="false" customHeight="false" outlineLevel="0" collapsed="false">
      <c r="A566" s="4" t="s">
        <v>563</v>
      </c>
      <c r="B566" s="4" t="n">
        <v>0.1</v>
      </c>
      <c r="C566" s="4" t="n">
        <v>0.1</v>
      </c>
      <c r="D566" s="4" t="n">
        <v>0.1</v>
      </c>
      <c r="E566" s="4" t="n">
        <v>0.1</v>
      </c>
      <c r="F566" s="4" t="n">
        <v>0.1</v>
      </c>
      <c r="G566" s="4" t="n">
        <v>0.1</v>
      </c>
      <c r="H566" s="4" t="n">
        <v>0.1</v>
      </c>
      <c r="I566" s="4" t="n">
        <v>0.1</v>
      </c>
      <c r="J566" s="4" t="n">
        <v>0.1</v>
      </c>
      <c r="K566" s="4" t="n">
        <v>0.1</v>
      </c>
      <c r="L566" s="4" t="n">
        <v>0.1</v>
      </c>
      <c r="M566" s="4" t="n">
        <v>0.1</v>
      </c>
      <c r="N566" s="4" t="n">
        <v>0.12</v>
      </c>
      <c r="O566" s="4" t="n">
        <v>0.12</v>
      </c>
      <c r="P566" s="4" t="n">
        <v>0.12</v>
      </c>
      <c r="Q566" s="4" t="n">
        <v>0.12</v>
      </c>
      <c r="R566" s="4" t="n">
        <v>0.12</v>
      </c>
      <c r="S566" s="4" t="n">
        <v>0.12</v>
      </c>
      <c r="T566" s="4" t="n">
        <v>0.12</v>
      </c>
      <c r="U566" s="4" t="n">
        <v>0.12</v>
      </c>
      <c r="V566" s="4" t="n">
        <v>0.12</v>
      </c>
      <c r="W566" s="4" t="n">
        <v>0.12</v>
      </c>
      <c r="X566" s="4" t="n">
        <v>0.12</v>
      </c>
      <c r="Y566" s="4" t="n">
        <v>0.12</v>
      </c>
      <c r="Z566" s="4" t="n">
        <v>0.12</v>
      </c>
      <c r="AA566" s="4" t="n">
        <v>0.12</v>
      </c>
      <c r="AB566" s="4" t="n">
        <v>0.12</v>
      </c>
      <c r="AC566" s="4" t="n">
        <v>0.12</v>
      </c>
      <c r="AD566" s="4" t="n">
        <v>0.12</v>
      </c>
      <c r="AE566" s="4" t="n">
        <v>0.12</v>
      </c>
      <c r="AF566" s="4" t="n">
        <v>0.12</v>
      </c>
      <c r="AG566" s="4" t="n">
        <v>0.12</v>
      </c>
      <c r="AH566" s="4" t="n">
        <v>0.12</v>
      </c>
      <c r="AI566" s="4" t="n">
        <v>0.12</v>
      </c>
      <c r="AJ566" s="4" t="n">
        <v>0.12</v>
      </c>
      <c r="AK566" s="4" t="n">
        <v>0.12</v>
      </c>
      <c r="AL566" s="4" t="n">
        <v>0.12</v>
      </c>
      <c r="AM566" s="4" t="n">
        <v>0.12</v>
      </c>
      <c r="AN566" s="4" t="n">
        <v>0.12</v>
      </c>
      <c r="AO566" s="4" t="n">
        <v>0.12</v>
      </c>
      <c r="AP566" s="4" t="n">
        <v>0.12</v>
      </c>
      <c r="AQ566" s="4" t="n">
        <v>0.12</v>
      </c>
      <c r="AR566" s="4" t="n">
        <v>0.12</v>
      </c>
      <c r="AS566" s="4" t="n">
        <v>0.12</v>
      </c>
      <c r="AT566" s="4" t="n">
        <v>0.12</v>
      </c>
      <c r="AU566" s="4" t="n">
        <v>0.12</v>
      </c>
      <c r="AV566" s="4" t="n">
        <v>0.12</v>
      </c>
      <c r="AW566" s="4" t="n">
        <v>0.12</v>
      </c>
      <c r="AX566" s="4" t="n">
        <v>0.12</v>
      </c>
      <c r="AY566" s="4" t="n">
        <v>0.12</v>
      </c>
      <c r="AZ566" s="4" t="n">
        <v>0.12</v>
      </c>
      <c r="BA566" s="4" t="n">
        <v>0.12</v>
      </c>
      <c r="BB566" s="4" t="n">
        <v>0.12</v>
      </c>
      <c r="BC566" s="4" t="n">
        <v>0.12</v>
      </c>
      <c r="BD566" s="4" t="n">
        <v>0.12</v>
      </c>
      <c r="BE566" s="4" t="n">
        <v>0.12</v>
      </c>
      <c r="BF566" s="4" t="n">
        <v>0.12</v>
      </c>
      <c r="BG566" s="4" t="n">
        <v>0.12</v>
      </c>
      <c r="BH566" s="4" t="n">
        <v>0.12</v>
      </c>
      <c r="BI566" s="4" t="n">
        <v>0.12</v>
      </c>
    </row>
    <row r="567" customFormat="false" ht="15" hidden="false" customHeight="false" outlineLevel="0" collapsed="false">
      <c r="A567" s="4" t="s">
        <v>564</v>
      </c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</row>
    <row r="568" customFormat="false" ht="15" hidden="false" customHeight="false" outlineLevel="0" collapsed="false">
      <c r="A568" s="4" t="s">
        <v>565</v>
      </c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</row>
    <row r="569" customFormat="false" ht="15" hidden="false" customHeight="false" outlineLevel="0" collapsed="false">
      <c r="A569" s="4" t="s">
        <v>566</v>
      </c>
      <c r="B569" s="4" t="n">
        <v>0.1</v>
      </c>
      <c r="C569" s="4" t="n">
        <v>0.1</v>
      </c>
      <c r="D569" s="4" t="n">
        <v>0.1</v>
      </c>
      <c r="E569" s="4" t="n">
        <v>0.1</v>
      </c>
      <c r="F569" s="4" t="n">
        <v>0.1</v>
      </c>
      <c r="G569" s="4" t="n">
        <v>0.1</v>
      </c>
      <c r="H569" s="4" t="n">
        <v>0.1</v>
      </c>
      <c r="I569" s="4" t="n">
        <v>0.1</v>
      </c>
      <c r="J569" s="4" t="n">
        <v>0.1</v>
      </c>
      <c r="K569" s="4" t="n">
        <v>0.1</v>
      </c>
      <c r="L569" s="4" t="n">
        <v>0.1</v>
      </c>
      <c r="M569" s="4" t="n">
        <v>0.1</v>
      </c>
      <c r="N569" s="4" t="n">
        <v>0.12</v>
      </c>
      <c r="O569" s="4" t="n">
        <v>0.12</v>
      </c>
      <c r="P569" s="4" t="n">
        <v>0.12</v>
      </c>
      <c r="Q569" s="4" t="n">
        <v>0.12</v>
      </c>
      <c r="R569" s="4" t="n">
        <v>0.12</v>
      </c>
      <c r="S569" s="4" t="n">
        <v>0.12</v>
      </c>
      <c r="T569" s="4" t="n">
        <v>0.12</v>
      </c>
      <c r="U569" s="4" t="n">
        <v>0.12</v>
      </c>
      <c r="V569" s="4" t="n">
        <v>0.12</v>
      </c>
      <c r="W569" s="4" t="n">
        <v>0.12</v>
      </c>
      <c r="X569" s="4" t="n">
        <v>0.12</v>
      </c>
      <c r="Y569" s="4" t="n">
        <v>0.12</v>
      </c>
      <c r="Z569" s="4" t="n">
        <v>0.12</v>
      </c>
      <c r="AA569" s="4" t="n">
        <v>0.12</v>
      </c>
      <c r="AB569" s="4" t="n">
        <v>0.12</v>
      </c>
      <c r="AC569" s="4" t="n">
        <v>0.12</v>
      </c>
      <c r="AD569" s="4" t="n">
        <v>0.12</v>
      </c>
      <c r="AE569" s="4" t="n">
        <v>0.12</v>
      </c>
      <c r="AF569" s="4" t="n">
        <v>0.12</v>
      </c>
      <c r="AG569" s="4" t="n">
        <v>0.12</v>
      </c>
      <c r="AH569" s="4" t="n">
        <v>0.12</v>
      </c>
      <c r="AI569" s="4" t="n">
        <v>0.12</v>
      </c>
      <c r="AJ569" s="4" t="n">
        <v>0.12</v>
      </c>
      <c r="AK569" s="4" t="n">
        <v>0.12</v>
      </c>
      <c r="AL569" s="4" t="n">
        <v>0.12</v>
      </c>
      <c r="AM569" s="4" t="n">
        <v>0.12</v>
      </c>
      <c r="AN569" s="4" t="n">
        <v>0.12</v>
      </c>
      <c r="AO569" s="4" t="n">
        <v>0.12</v>
      </c>
      <c r="AP569" s="4" t="n">
        <v>0.12</v>
      </c>
      <c r="AQ569" s="4" t="n">
        <v>0.12</v>
      </c>
      <c r="AR569" s="4" t="n">
        <v>0.12</v>
      </c>
      <c r="AS569" s="4" t="n">
        <v>0.12</v>
      </c>
      <c r="AT569" s="4" t="n">
        <v>0.12</v>
      </c>
      <c r="AU569" s="4" t="n">
        <v>0.12</v>
      </c>
      <c r="AV569" s="4" t="n">
        <v>0.12</v>
      </c>
      <c r="AW569" s="4" t="n">
        <v>0.12</v>
      </c>
      <c r="AX569" s="4" t="n">
        <v>0.12</v>
      </c>
      <c r="AY569" s="4" t="n">
        <v>0.12</v>
      </c>
      <c r="AZ569" s="4" t="n">
        <v>0.12</v>
      </c>
      <c r="BA569" s="4" t="n">
        <v>0.12</v>
      </c>
      <c r="BB569" s="4" t="n">
        <v>0.12</v>
      </c>
      <c r="BC569" s="4" t="n">
        <v>0.12</v>
      </c>
      <c r="BD569" s="4" t="n">
        <v>0.12</v>
      </c>
      <c r="BE569" s="4" t="n">
        <v>0.12</v>
      </c>
      <c r="BF569" s="4" t="n">
        <v>0.12</v>
      </c>
      <c r="BG569" s="4" t="n">
        <v>0.12</v>
      </c>
      <c r="BH569" s="4" t="n">
        <v>0.12</v>
      </c>
      <c r="BI569" s="4" t="n">
        <v>0.12</v>
      </c>
    </row>
    <row r="570" customFormat="false" ht="15" hidden="false" customHeight="false" outlineLevel="0" collapsed="false">
      <c r="A570" s="4" t="s">
        <v>567</v>
      </c>
      <c r="B570" s="4" t="n">
        <v>0.1</v>
      </c>
      <c r="C570" s="4" t="n">
        <v>0.1</v>
      </c>
      <c r="D570" s="4" t="n">
        <v>0.1</v>
      </c>
      <c r="E570" s="4" t="n">
        <v>0.1</v>
      </c>
      <c r="F570" s="4" t="n">
        <v>0.1</v>
      </c>
      <c r="G570" s="4" t="n">
        <v>0.1</v>
      </c>
      <c r="H570" s="4" t="n">
        <v>0.1</v>
      </c>
      <c r="I570" s="4" t="n">
        <v>0.1</v>
      </c>
      <c r="J570" s="4" t="n">
        <v>0.1</v>
      </c>
      <c r="K570" s="4" t="n">
        <v>0.1</v>
      </c>
      <c r="L570" s="4" t="n">
        <v>0.1</v>
      </c>
      <c r="M570" s="4" t="n">
        <v>0.1</v>
      </c>
      <c r="N570" s="4" t="n">
        <v>0.12</v>
      </c>
      <c r="O570" s="4" t="n">
        <v>0.12</v>
      </c>
      <c r="P570" s="4" t="n">
        <v>0.12</v>
      </c>
      <c r="Q570" s="4" t="n">
        <v>0.12</v>
      </c>
      <c r="R570" s="4" t="n">
        <v>0.12</v>
      </c>
      <c r="S570" s="4" t="n">
        <v>0.12</v>
      </c>
      <c r="T570" s="4" t="n">
        <v>0.12</v>
      </c>
      <c r="U570" s="4" t="n">
        <v>0.12</v>
      </c>
      <c r="V570" s="4" t="n">
        <v>0.12</v>
      </c>
      <c r="W570" s="4" t="n">
        <v>0.12</v>
      </c>
      <c r="X570" s="4" t="n">
        <v>0.12</v>
      </c>
      <c r="Y570" s="4" t="n">
        <v>0.12</v>
      </c>
      <c r="Z570" s="4" t="n">
        <v>0.12</v>
      </c>
      <c r="AA570" s="4" t="n">
        <v>0.12</v>
      </c>
      <c r="AB570" s="4" t="n">
        <v>0.12</v>
      </c>
      <c r="AC570" s="4" t="n">
        <v>0.12</v>
      </c>
      <c r="AD570" s="4" t="n">
        <v>0.12</v>
      </c>
      <c r="AE570" s="4" t="n">
        <v>0.12</v>
      </c>
      <c r="AF570" s="4" t="n">
        <v>0.12</v>
      </c>
      <c r="AG570" s="4" t="n">
        <v>0.12</v>
      </c>
      <c r="AH570" s="4" t="n">
        <v>0.12</v>
      </c>
      <c r="AI570" s="4" t="n">
        <v>0.12</v>
      </c>
      <c r="AJ570" s="4" t="n">
        <v>0.12</v>
      </c>
      <c r="AK570" s="4" t="n">
        <v>0.12</v>
      </c>
      <c r="AL570" s="4" t="n">
        <v>0.12</v>
      </c>
      <c r="AM570" s="4" t="n">
        <v>0.12</v>
      </c>
      <c r="AN570" s="4" t="n">
        <v>0.12</v>
      </c>
      <c r="AO570" s="4" t="n">
        <v>0.12</v>
      </c>
      <c r="AP570" s="4" t="n">
        <v>0.12</v>
      </c>
      <c r="AQ570" s="4" t="n">
        <v>0.12</v>
      </c>
      <c r="AR570" s="4" t="n">
        <v>0.12</v>
      </c>
      <c r="AS570" s="4" t="n">
        <v>0.12</v>
      </c>
      <c r="AT570" s="4" t="n">
        <v>0.12</v>
      </c>
      <c r="AU570" s="4" t="n">
        <v>0.12</v>
      </c>
      <c r="AV570" s="4" t="n">
        <v>0.12</v>
      </c>
      <c r="AW570" s="4" t="n">
        <v>0.12</v>
      </c>
      <c r="AX570" s="4" t="n">
        <v>0.12</v>
      </c>
      <c r="AY570" s="4" t="n">
        <v>0.12</v>
      </c>
      <c r="AZ570" s="4" t="n">
        <v>0.12</v>
      </c>
      <c r="BA570" s="4" t="n">
        <v>0.12</v>
      </c>
      <c r="BB570" s="4" t="n">
        <v>0.12</v>
      </c>
      <c r="BC570" s="4" t="n">
        <v>0.12</v>
      </c>
      <c r="BD570" s="4" t="n">
        <v>0.12</v>
      </c>
      <c r="BE570" s="4" t="n">
        <v>0.12</v>
      </c>
      <c r="BF570" s="4" t="n">
        <v>0.12</v>
      </c>
      <c r="BG570" s="4" t="n">
        <v>0.12</v>
      </c>
      <c r="BH570" s="4" t="n">
        <v>0.12</v>
      </c>
      <c r="BI570" s="4" t="n">
        <v>0.12</v>
      </c>
    </row>
    <row r="571" customFormat="false" ht="15" hidden="false" customHeight="false" outlineLevel="0" collapsed="false">
      <c r="A571" s="4" t="s">
        <v>568</v>
      </c>
      <c r="B571" s="4" t="n">
        <v>0.1</v>
      </c>
      <c r="C571" s="4" t="n">
        <v>0.1</v>
      </c>
      <c r="D571" s="4" t="n">
        <v>0.1</v>
      </c>
      <c r="E571" s="4" t="n">
        <v>0.1</v>
      </c>
      <c r="F571" s="4" t="n">
        <v>0.1</v>
      </c>
      <c r="G571" s="4" t="n">
        <v>0.1</v>
      </c>
      <c r="H571" s="4" t="n">
        <v>0.1</v>
      </c>
      <c r="I571" s="4" t="n">
        <v>0.1</v>
      </c>
      <c r="J571" s="4" t="n">
        <v>0.1</v>
      </c>
      <c r="K571" s="4" t="n">
        <v>0.1</v>
      </c>
      <c r="L571" s="4" t="n">
        <v>0.1</v>
      </c>
      <c r="M571" s="4" t="n">
        <v>0.1</v>
      </c>
      <c r="N571" s="4" t="n">
        <v>0.12</v>
      </c>
      <c r="O571" s="4" t="n">
        <v>0.12</v>
      </c>
      <c r="P571" s="4" t="n">
        <v>0.12</v>
      </c>
      <c r="Q571" s="4" t="n">
        <v>0.12</v>
      </c>
      <c r="R571" s="4" t="n">
        <v>0.12</v>
      </c>
      <c r="S571" s="4" t="n">
        <v>0.12</v>
      </c>
      <c r="T571" s="4" t="n">
        <v>0.12</v>
      </c>
      <c r="U571" s="4" t="n">
        <v>0.12</v>
      </c>
      <c r="V571" s="4" t="n">
        <v>0.12</v>
      </c>
      <c r="W571" s="4" t="n">
        <v>0.12</v>
      </c>
      <c r="X571" s="4" t="n">
        <v>0.12</v>
      </c>
      <c r="Y571" s="4" t="n">
        <v>0.12</v>
      </c>
      <c r="Z571" s="4" t="n">
        <v>0.12</v>
      </c>
      <c r="AA571" s="4" t="n">
        <v>0.12</v>
      </c>
      <c r="AB571" s="4" t="n">
        <v>0.12</v>
      </c>
      <c r="AC571" s="4" t="n">
        <v>0.12</v>
      </c>
      <c r="AD571" s="4" t="n">
        <v>0.12</v>
      </c>
      <c r="AE571" s="4" t="n">
        <v>0.12</v>
      </c>
      <c r="AF571" s="4" t="n">
        <v>0.12</v>
      </c>
      <c r="AG571" s="4" t="n">
        <v>0.12</v>
      </c>
      <c r="AH571" s="4" t="n">
        <v>0.12</v>
      </c>
      <c r="AI571" s="4" t="n">
        <v>0.12</v>
      </c>
      <c r="AJ571" s="4" t="n">
        <v>0.12</v>
      </c>
      <c r="AK571" s="4" t="n">
        <v>0.12</v>
      </c>
      <c r="AL571" s="4" t="n">
        <v>0.12</v>
      </c>
      <c r="AM571" s="4" t="n">
        <v>0.12</v>
      </c>
      <c r="AN571" s="4" t="n">
        <v>0.12</v>
      </c>
      <c r="AO571" s="4" t="n">
        <v>0.12</v>
      </c>
      <c r="AP571" s="4" t="n">
        <v>0.12</v>
      </c>
      <c r="AQ571" s="4" t="n">
        <v>0.12</v>
      </c>
      <c r="AR571" s="4" t="n">
        <v>0.12</v>
      </c>
      <c r="AS571" s="4" t="n">
        <v>0.12</v>
      </c>
      <c r="AT571" s="4" t="n">
        <v>0.12</v>
      </c>
      <c r="AU571" s="4" t="n">
        <v>0.12</v>
      </c>
      <c r="AV571" s="4" t="n">
        <v>0.12</v>
      </c>
      <c r="AW571" s="4" t="n">
        <v>0.12</v>
      </c>
      <c r="AX571" s="4" t="n">
        <v>0.12</v>
      </c>
      <c r="AY571" s="4" t="n">
        <v>0.12</v>
      </c>
      <c r="AZ571" s="4" t="n">
        <v>0.12</v>
      </c>
      <c r="BA571" s="4" t="n">
        <v>0.12</v>
      </c>
      <c r="BB571" s="4" t="n">
        <v>0.12</v>
      </c>
      <c r="BC571" s="4" t="n">
        <v>0.12</v>
      </c>
      <c r="BD571" s="4" t="n">
        <v>0.12</v>
      </c>
      <c r="BE571" s="4" t="n">
        <v>0.12</v>
      </c>
      <c r="BF571" s="4" t="n">
        <v>0.12</v>
      </c>
      <c r="BG571" s="4" t="n">
        <v>0.12</v>
      </c>
      <c r="BH571" s="4" t="n">
        <v>0.12</v>
      </c>
      <c r="BI571" s="4" t="n">
        <v>0.12</v>
      </c>
    </row>
    <row r="572" customFormat="false" ht="15" hidden="false" customHeight="false" outlineLevel="0" collapsed="false">
      <c r="A572" s="4" t="s">
        <v>569</v>
      </c>
      <c r="B572" s="4" t="n">
        <v>0.1</v>
      </c>
      <c r="C572" s="4" t="n">
        <v>0.1</v>
      </c>
      <c r="D572" s="4" t="n">
        <v>0.1</v>
      </c>
      <c r="E572" s="4" t="n">
        <v>0.1</v>
      </c>
      <c r="F572" s="4" t="n">
        <v>0.1</v>
      </c>
      <c r="G572" s="4" t="n">
        <v>0.1</v>
      </c>
      <c r="H572" s="4" t="n">
        <v>0.1</v>
      </c>
      <c r="I572" s="4" t="n">
        <v>0.1</v>
      </c>
      <c r="J572" s="4" t="n">
        <v>0.1</v>
      </c>
      <c r="K572" s="4" t="n">
        <v>0.1</v>
      </c>
      <c r="L572" s="4" t="n">
        <v>0.1</v>
      </c>
      <c r="M572" s="4" t="n">
        <v>0.1</v>
      </c>
      <c r="N572" s="4" t="n">
        <v>0.12</v>
      </c>
      <c r="O572" s="4" t="n">
        <v>0.12</v>
      </c>
      <c r="P572" s="4" t="n">
        <v>0.12</v>
      </c>
      <c r="Q572" s="4" t="n">
        <v>0.12</v>
      </c>
      <c r="R572" s="4" t="n">
        <v>0.12</v>
      </c>
      <c r="S572" s="4" t="n">
        <v>0.12</v>
      </c>
      <c r="T572" s="4" t="n">
        <v>0.12</v>
      </c>
      <c r="U572" s="4" t="n">
        <v>0.12</v>
      </c>
      <c r="V572" s="4" t="n">
        <v>0.12</v>
      </c>
      <c r="W572" s="4" t="n">
        <v>0.12</v>
      </c>
      <c r="X572" s="4" t="n">
        <v>0.12</v>
      </c>
      <c r="Y572" s="4" t="n">
        <v>0.12</v>
      </c>
      <c r="Z572" s="4" t="n">
        <v>0.12</v>
      </c>
      <c r="AA572" s="4" t="n">
        <v>0.12</v>
      </c>
      <c r="AB572" s="4" t="n">
        <v>0.12</v>
      </c>
      <c r="AC572" s="4" t="n">
        <v>0.12</v>
      </c>
      <c r="AD572" s="4" t="n">
        <v>0.12</v>
      </c>
      <c r="AE572" s="4" t="n">
        <v>0.12</v>
      </c>
      <c r="AF572" s="4" t="n">
        <v>0.12</v>
      </c>
      <c r="AG572" s="4" t="n">
        <v>0.12</v>
      </c>
      <c r="AH572" s="4" t="n">
        <v>0.12</v>
      </c>
      <c r="AI572" s="4" t="n">
        <v>0.12</v>
      </c>
      <c r="AJ572" s="4" t="n">
        <v>0.12</v>
      </c>
      <c r="AK572" s="4" t="n">
        <v>0.12</v>
      </c>
      <c r="AL572" s="4" t="n">
        <v>0.12</v>
      </c>
      <c r="AM572" s="4" t="n">
        <v>0.12</v>
      </c>
      <c r="AN572" s="4" t="n">
        <v>0.12</v>
      </c>
      <c r="AO572" s="4" t="n">
        <v>0.12</v>
      </c>
      <c r="AP572" s="4" t="n">
        <v>0.12</v>
      </c>
      <c r="AQ572" s="4" t="n">
        <v>0.12</v>
      </c>
      <c r="AR572" s="4" t="n">
        <v>0.12</v>
      </c>
      <c r="AS572" s="4" t="n">
        <v>0.12</v>
      </c>
      <c r="AT572" s="4" t="n">
        <v>0.12</v>
      </c>
      <c r="AU572" s="4" t="n">
        <v>0.12</v>
      </c>
      <c r="AV572" s="4" t="n">
        <v>0.12</v>
      </c>
      <c r="AW572" s="4" t="n">
        <v>0.12</v>
      </c>
      <c r="AX572" s="4" t="n">
        <v>0.12</v>
      </c>
      <c r="AY572" s="4" t="n">
        <v>0.12</v>
      </c>
      <c r="AZ572" s="4" t="n">
        <v>0.12</v>
      </c>
      <c r="BA572" s="4" t="n">
        <v>0.12</v>
      </c>
      <c r="BB572" s="4" t="n">
        <v>0.12</v>
      </c>
      <c r="BC572" s="4" t="n">
        <v>0.12</v>
      </c>
      <c r="BD572" s="4" t="n">
        <v>0.12</v>
      </c>
      <c r="BE572" s="4" t="n">
        <v>0.12</v>
      </c>
      <c r="BF572" s="4" t="n">
        <v>0.12</v>
      </c>
      <c r="BG572" s="4" t="n">
        <v>0.12</v>
      </c>
      <c r="BH572" s="4" t="n">
        <v>0.12</v>
      </c>
      <c r="BI572" s="4" t="n">
        <v>0.12</v>
      </c>
    </row>
    <row r="573" customFormat="false" ht="15" hidden="false" customHeight="false" outlineLevel="0" collapsed="false">
      <c r="A573" s="4" t="s">
        <v>570</v>
      </c>
      <c r="B573" s="4" t="n">
        <v>0.1</v>
      </c>
      <c r="C573" s="4" t="n">
        <v>0.1</v>
      </c>
      <c r="D573" s="4" t="n">
        <v>0.1</v>
      </c>
      <c r="E573" s="4" t="n">
        <v>0.1</v>
      </c>
      <c r="F573" s="4" t="n">
        <v>0.1</v>
      </c>
      <c r="G573" s="4" t="n">
        <v>0.1</v>
      </c>
      <c r="H573" s="4" t="n">
        <v>0.1</v>
      </c>
      <c r="I573" s="4" t="n">
        <v>0.1</v>
      </c>
      <c r="J573" s="4" t="n">
        <v>0.1</v>
      </c>
      <c r="K573" s="4" t="n">
        <v>0.1</v>
      </c>
      <c r="L573" s="4" t="n">
        <v>0.1</v>
      </c>
      <c r="M573" s="4" t="n">
        <v>0.1</v>
      </c>
      <c r="N573" s="4" t="n">
        <v>0.12</v>
      </c>
      <c r="O573" s="4" t="n">
        <v>0.12</v>
      </c>
      <c r="P573" s="4" t="n">
        <v>0.12</v>
      </c>
      <c r="Q573" s="4" t="n">
        <v>0.12</v>
      </c>
      <c r="R573" s="4" t="n">
        <v>0.12</v>
      </c>
      <c r="S573" s="4" t="n">
        <v>0.12</v>
      </c>
      <c r="T573" s="4" t="n">
        <v>0.12</v>
      </c>
      <c r="U573" s="4" t="n">
        <v>0.12</v>
      </c>
      <c r="V573" s="4" t="n">
        <v>0.12</v>
      </c>
      <c r="W573" s="4" t="n">
        <v>0.12</v>
      </c>
      <c r="X573" s="4" t="n">
        <v>0.12</v>
      </c>
      <c r="Y573" s="4" t="n">
        <v>0.12</v>
      </c>
      <c r="Z573" s="4" t="n">
        <v>0.12</v>
      </c>
      <c r="AA573" s="4" t="n">
        <v>0.12</v>
      </c>
      <c r="AB573" s="4" t="n">
        <v>0.12</v>
      </c>
      <c r="AC573" s="4" t="n">
        <v>0.12</v>
      </c>
      <c r="AD573" s="4" t="n">
        <v>0.12</v>
      </c>
      <c r="AE573" s="4" t="n">
        <v>0.12</v>
      </c>
      <c r="AF573" s="4" t="n">
        <v>0.12</v>
      </c>
      <c r="AG573" s="4" t="n">
        <v>0.12</v>
      </c>
      <c r="AH573" s="4" t="n">
        <v>0.12</v>
      </c>
      <c r="AI573" s="4" t="n">
        <v>0.12</v>
      </c>
      <c r="AJ573" s="4" t="n">
        <v>0.12</v>
      </c>
      <c r="AK573" s="4" t="n">
        <v>0.12</v>
      </c>
      <c r="AL573" s="4" t="n">
        <v>0.12</v>
      </c>
      <c r="AM573" s="4" t="n">
        <v>0.12</v>
      </c>
      <c r="AN573" s="4" t="n">
        <v>0.12</v>
      </c>
      <c r="AO573" s="4" t="n">
        <v>0.12</v>
      </c>
      <c r="AP573" s="4" t="n">
        <v>0.12</v>
      </c>
      <c r="AQ573" s="4" t="n">
        <v>0.12</v>
      </c>
      <c r="AR573" s="4" t="n">
        <v>0.12</v>
      </c>
      <c r="AS573" s="4" t="n">
        <v>0.12</v>
      </c>
      <c r="AT573" s="4" t="n">
        <v>0.12</v>
      </c>
      <c r="AU573" s="4" t="n">
        <v>0.12</v>
      </c>
      <c r="AV573" s="4" t="n">
        <v>0.12</v>
      </c>
      <c r="AW573" s="4" t="n">
        <v>0.12</v>
      </c>
      <c r="AX573" s="4" t="n">
        <v>0.12</v>
      </c>
      <c r="AY573" s="4" t="n">
        <v>0.12</v>
      </c>
      <c r="AZ573" s="4" t="n">
        <v>0.12</v>
      </c>
      <c r="BA573" s="4" t="n">
        <v>0.12</v>
      </c>
      <c r="BB573" s="4" t="n">
        <v>0.12</v>
      </c>
      <c r="BC573" s="4" t="n">
        <v>0.12</v>
      </c>
      <c r="BD573" s="4" t="n">
        <v>0.12</v>
      </c>
      <c r="BE573" s="4" t="n">
        <v>0.12</v>
      </c>
      <c r="BF573" s="4" t="n">
        <v>0.12</v>
      </c>
      <c r="BG573" s="4" t="n">
        <v>0.12</v>
      </c>
      <c r="BH573" s="4" t="n">
        <v>0.12</v>
      </c>
      <c r="BI573" s="4" t="n">
        <v>0.12</v>
      </c>
    </row>
    <row r="574" customFormat="false" ht="15" hidden="false" customHeight="false" outlineLevel="0" collapsed="false">
      <c r="A574" s="4" t="s">
        <v>571</v>
      </c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</row>
    <row r="575" customFormat="false" ht="15" hidden="false" customHeight="false" outlineLevel="0" collapsed="false">
      <c r="A575" s="4" t="s">
        <v>572</v>
      </c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</row>
    <row r="576" customFormat="false" ht="15" hidden="false" customHeight="false" outlineLevel="0" collapsed="false">
      <c r="A576" s="4" t="s">
        <v>573</v>
      </c>
      <c r="B576" s="4" t="n">
        <v>0.1</v>
      </c>
      <c r="C576" s="4" t="n">
        <v>0.1</v>
      </c>
      <c r="D576" s="4" t="n">
        <v>0.1</v>
      </c>
      <c r="E576" s="4" t="n">
        <v>0.1</v>
      </c>
      <c r="F576" s="4" t="n">
        <v>0.1</v>
      </c>
      <c r="G576" s="4" t="n">
        <v>0.1</v>
      </c>
      <c r="H576" s="4" t="n">
        <v>0.1</v>
      </c>
      <c r="I576" s="4" t="n">
        <v>0.1</v>
      </c>
      <c r="J576" s="4" t="n">
        <v>0.1</v>
      </c>
      <c r="K576" s="4" t="n">
        <v>0.1</v>
      </c>
      <c r="L576" s="4" t="n">
        <v>0.1</v>
      </c>
      <c r="M576" s="4" t="n">
        <v>0.1</v>
      </c>
      <c r="N576" s="4" t="n">
        <v>0.12</v>
      </c>
      <c r="O576" s="4" t="n">
        <v>0.12</v>
      </c>
      <c r="P576" s="4" t="n">
        <v>0.12</v>
      </c>
      <c r="Q576" s="4" t="n">
        <v>0.12</v>
      </c>
      <c r="R576" s="4" t="n">
        <v>0.12</v>
      </c>
      <c r="S576" s="4" t="n">
        <v>0.12</v>
      </c>
      <c r="T576" s="4" t="n">
        <v>0.12</v>
      </c>
      <c r="U576" s="4" t="n">
        <v>0.12</v>
      </c>
      <c r="V576" s="4" t="n">
        <v>0.12</v>
      </c>
      <c r="W576" s="4" t="n">
        <v>0.12</v>
      </c>
      <c r="X576" s="4" t="n">
        <v>0.12</v>
      </c>
      <c r="Y576" s="4" t="n">
        <v>0.12</v>
      </c>
      <c r="Z576" s="4" t="n">
        <v>0.12</v>
      </c>
      <c r="AA576" s="4" t="n">
        <v>0.12</v>
      </c>
      <c r="AB576" s="4" t="n">
        <v>0.12</v>
      </c>
      <c r="AC576" s="4" t="n">
        <v>0.12</v>
      </c>
      <c r="AD576" s="4" t="n">
        <v>0.12</v>
      </c>
      <c r="AE576" s="4" t="n">
        <v>0.12</v>
      </c>
      <c r="AF576" s="4" t="n">
        <v>0.12</v>
      </c>
      <c r="AG576" s="4" t="n">
        <v>0.12</v>
      </c>
      <c r="AH576" s="4" t="n">
        <v>0.12</v>
      </c>
      <c r="AI576" s="4" t="n">
        <v>0.12</v>
      </c>
      <c r="AJ576" s="4" t="n">
        <v>0.12</v>
      </c>
      <c r="AK576" s="4" t="n">
        <v>0.12</v>
      </c>
      <c r="AL576" s="4" t="n">
        <v>0.12</v>
      </c>
      <c r="AM576" s="4" t="n">
        <v>0.12</v>
      </c>
      <c r="AN576" s="4" t="n">
        <v>0.12</v>
      </c>
      <c r="AO576" s="4" t="n">
        <v>0.12</v>
      </c>
      <c r="AP576" s="4" t="n">
        <v>0.12</v>
      </c>
      <c r="AQ576" s="4" t="n">
        <v>0.12</v>
      </c>
      <c r="AR576" s="4" t="n">
        <v>0.12</v>
      </c>
      <c r="AS576" s="4" t="n">
        <v>0.12</v>
      </c>
      <c r="AT576" s="4" t="n">
        <v>0.12</v>
      </c>
      <c r="AU576" s="4" t="n">
        <v>0.12</v>
      </c>
      <c r="AV576" s="4" t="n">
        <v>0.12</v>
      </c>
      <c r="AW576" s="4" t="n">
        <v>0.12</v>
      </c>
      <c r="AX576" s="4" t="n">
        <v>0.12</v>
      </c>
      <c r="AY576" s="4" t="n">
        <v>0.12</v>
      </c>
      <c r="AZ576" s="4" t="n">
        <v>0.12</v>
      </c>
      <c r="BA576" s="4" t="n">
        <v>0.12</v>
      </c>
      <c r="BB576" s="4" t="n">
        <v>0.12</v>
      </c>
      <c r="BC576" s="4" t="n">
        <v>0.12</v>
      </c>
      <c r="BD576" s="4" t="n">
        <v>0.12</v>
      </c>
      <c r="BE576" s="4" t="n">
        <v>0.12</v>
      </c>
      <c r="BF576" s="4" t="n">
        <v>0.12</v>
      </c>
      <c r="BG576" s="4" t="n">
        <v>0.12</v>
      </c>
      <c r="BH576" s="4" t="n">
        <v>0.12</v>
      </c>
      <c r="BI576" s="4" t="n">
        <v>0.12</v>
      </c>
    </row>
    <row r="577" customFormat="false" ht="15" hidden="false" customHeight="false" outlineLevel="0" collapsed="false">
      <c r="A577" s="4" t="s">
        <v>574</v>
      </c>
      <c r="B577" s="4" t="n">
        <v>0.1</v>
      </c>
      <c r="C577" s="4" t="n">
        <v>0.1</v>
      </c>
      <c r="D577" s="4" t="n">
        <v>0.1</v>
      </c>
      <c r="E577" s="4" t="n">
        <v>0.1</v>
      </c>
      <c r="F577" s="4" t="n">
        <v>0.1</v>
      </c>
      <c r="G577" s="4" t="n">
        <v>0.1</v>
      </c>
      <c r="H577" s="4" t="n">
        <v>0.1</v>
      </c>
      <c r="I577" s="4" t="n">
        <v>0.1</v>
      </c>
      <c r="J577" s="4" t="n">
        <v>0.1</v>
      </c>
      <c r="K577" s="4" t="n">
        <v>0.1</v>
      </c>
      <c r="L577" s="4" t="n">
        <v>0.1</v>
      </c>
      <c r="M577" s="4" t="n">
        <v>0.1</v>
      </c>
      <c r="N577" s="4" t="n">
        <v>0.12</v>
      </c>
      <c r="O577" s="4" t="n">
        <v>0.12</v>
      </c>
      <c r="P577" s="4" t="n">
        <v>0.12</v>
      </c>
      <c r="Q577" s="4" t="n">
        <v>0.12</v>
      </c>
      <c r="R577" s="4" t="n">
        <v>0.12</v>
      </c>
      <c r="S577" s="4" t="n">
        <v>0.12</v>
      </c>
      <c r="T577" s="4" t="n">
        <v>0.12</v>
      </c>
      <c r="U577" s="4" t="n">
        <v>0.12</v>
      </c>
      <c r="V577" s="4" t="n">
        <v>0.12</v>
      </c>
      <c r="W577" s="4" t="n">
        <v>0.12</v>
      </c>
      <c r="X577" s="4" t="n">
        <v>0.12</v>
      </c>
      <c r="Y577" s="4" t="n">
        <v>0.12</v>
      </c>
      <c r="Z577" s="4" t="n">
        <v>0.12</v>
      </c>
      <c r="AA577" s="4" t="n">
        <v>0.12</v>
      </c>
      <c r="AB577" s="4" t="n">
        <v>0.12</v>
      </c>
      <c r="AC577" s="4" t="n">
        <v>0.12</v>
      </c>
      <c r="AD577" s="4" t="n">
        <v>0.12</v>
      </c>
      <c r="AE577" s="4" t="n">
        <v>0.12</v>
      </c>
      <c r="AF577" s="4" t="n">
        <v>0.12</v>
      </c>
      <c r="AG577" s="4" t="n">
        <v>0.12</v>
      </c>
      <c r="AH577" s="4" t="n">
        <v>0.12</v>
      </c>
      <c r="AI577" s="4" t="n">
        <v>0.12</v>
      </c>
      <c r="AJ577" s="4" t="n">
        <v>0.12</v>
      </c>
      <c r="AK577" s="4" t="n">
        <v>0.12</v>
      </c>
      <c r="AL577" s="4" t="n">
        <v>0.12</v>
      </c>
      <c r="AM577" s="4" t="n">
        <v>0.12</v>
      </c>
      <c r="AN577" s="4" t="n">
        <v>0.12</v>
      </c>
      <c r="AO577" s="4" t="n">
        <v>0.12</v>
      </c>
      <c r="AP577" s="4" t="n">
        <v>0.12</v>
      </c>
      <c r="AQ577" s="4" t="n">
        <v>0.12</v>
      </c>
      <c r="AR577" s="4" t="n">
        <v>0.12</v>
      </c>
      <c r="AS577" s="4" t="n">
        <v>0.12</v>
      </c>
      <c r="AT577" s="4" t="n">
        <v>0.12</v>
      </c>
      <c r="AU577" s="4" t="n">
        <v>0.12</v>
      </c>
      <c r="AV577" s="4" t="n">
        <v>0.12</v>
      </c>
      <c r="AW577" s="4" t="n">
        <v>0.12</v>
      </c>
      <c r="AX577" s="4" t="n">
        <v>0.12</v>
      </c>
      <c r="AY577" s="4" t="n">
        <v>0.12</v>
      </c>
      <c r="AZ577" s="4" t="n">
        <v>0.12</v>
      </c>
      <c r="BA577" s="4" t="n">
        <v>0.12</v>
      </c>
      <c r="BB577" s="4" t="n">
        <v>0.12</v>
      </c>
      <c r="BC577" s="4" t="n">
        <v>0.12</v>
      </c>
      <c r="BD577" s="4" t="n">
        <v>0.12</v>
      </c>
      <c r="BE577" s="4" t="n">
        <v>0.12</v>
      </c>
      <c r="BF577" s="4" t="n">
        <v>0.12</v>
      </c>
      <c r="BG577" s="4" t="n">
        <v>0.12</v>
      </c>
      <c r="BH577" s="4" t="n">
        <v>0.12</v>
      </c>
      <c r="BI577" s="4" t="n">
        <v>0.12</v>
      </c>
    </row>
    <row r="578" customFormat="false" ht="15" hidden="false" customHeight="false" outlineLevel="0" collapsed="false">
      <c r="A578" s="4" t="s">
        <v>575</v>
      </c>
      <c r="B578" s="4" t="n">
        <v>0.1</v>
      </c>
      <c r="C578" s="4" t="n">
        <v>0.1</v>
      </c>
      <c r="D578" s="4" t="n">
        <v>0.1</v>
      </c>
      <c r="E578" s="4" t="n">
        <v>0.1</v>
      </c>
      <c r="F578" s="4" t="n">
        <v>0.1</v>
      </c>
      <c r="G578" s="4" t="n">
        <v>0.1</v>
      </c>
      <c r="H578" s="4" t="n">
        <v>0.1</v>
      </c>
      <c r="I578" s="4" t="n">
        <v>0.1</v>
      </c>
      <c r="J578" s="4" t="n">
        <v>0.1</v>
      </c>
      <c r="K578" s="4" t="n">
        <v>0.1</v>
      </c>
      <c r="L578" s="4" t="n">
        <v>0.1</v>
      </c>
      <c r="M578" s="4" t="n">
        <v>0.1</v>
      </c>
      <c r="N578" s="4" t="n">
        <v>0.12</v>
      </c>
      <c r="O578" s="4" t="n">
        <v>0.12</v>
      </c>
      <c r="P578" s="4" t="n">
        <v>0.12</v>
      </c>
      <c r="Q578" s="4" t="n">
        <v>0.12</v>
      </c>
      <c r="R578" s="4" t="n">
        <v>0.12</v>
      </c>
      <c r="S578" s="4" t="n">
        <v>0.12</v>
      </c>
      <c r="T578" s="4" t="n">
        <v>0.12</v>
      </c>
      <c r="U578" s="4" t="n">
        <v>0.12</v>
      </c>
      <c r="V578" s="4" t="n">
        <v>0.12</v>
      </c>
      <c r="W578" s="4" t="n">
        <v>0.12</v>
      </c>
      <c r="X578" s="4" t="n">
        <v>0.12</v>
      </c>
      <c r="Y578" s="4" t="n">
        <v>0.12</v>
      </c>
      <c r="Z578" s="4" t="n">
        <v>0.12</v>
      </c>
      <c r="AA578" s="4" t="n">
        <v>0.12</v>
      </c>
      <c r="AB578" s="4" t="n">
        <v>0.12</v>
      </c>
      <c r="AC578" s="4" t="n">
        <v>0.12</v>
      </c>
      <c r="AD578" s="4" t="n">
        <v>0.12</v>
      </c>
      <c r="AE578" s="4" t="n">
        <v>0.12</v>
      </c>
      <c r="AF578" s="4" t="n">
        <v>0.12</v>
      </c>
      <c r="AG578" s="4" t="n">
        <v>0.12</v>
      </c>
      <c r="AH578" s="4" t="n">
        <v>0.12</v>
      </c>
      <c r="AI578" s="4" t="n">
        <v>0.12</v>
      </c>
      <c r="AJ578" s="4" t="n">
        <v>0.12</v>
      </c>
      <c r="AK578" s="4" t="n">
        <v>0.12</v>
      </c>
      <c r="AL578" s="4" t="n">
        <v>0.12</v>
      </c>
      <c r="AM578" s="4" t="n">
        <v>0.12</v>
      </c>
      <c r="AN578" s="4" t="n">
        <v>0.12</v>
      </c>
      <c r="AO578" s="4" t="n">
        <v>0.12</v>
      </c>
      <c r="AP578" s="4" t="n">
        <v>0.12</v>
      </c>
      <c r="AQ578" s="4" t="n">
        <v>0.12</v>
      </c>
      <c r="AR578" s="4" t="n">
        <v>0.12</v>
      </c>
      <c r="AS578" s="4" t="n">
        <v>0.12</v>
      </c>
      <c r="AT578" s="4" t="n">
        <v>0.12</v>
      </c>
      <c r="AU578" s="4" t="n">
        <v>0.12</v>
      </c>
      <c r="AV578" s="4" t="n">
        <v>0.12</v>
      </c>
      <c r="AW578" s="4" t="n">
        <v>0.12</v>
      </c>
      <c r="AX578" s="4" t="n">
        <v>0.12</v>
      </c>
      <c r="AY578" s="4" t="n">
        <v>0.12</v>
      </c>
      <c r="AZ578" s="4" t="n">
        <v>0.12</v>
      </c>
      <c r="BA578" s="4" t="n">
        <v>0.12</v>
      </c>
      <c r="BB578" s="4" t="n">
        <v>0.12</v>
      </c>
      <c r="BC578" s="4" t="n">
        <v>0.12</v>
      </c>
      <c r="BD578" s="4" t="n">
        <v>0.12</v>
      </c>
      <c r="BE578" s="4" t="n">
        <v>0.12</v>
      </c>
      <c r="BF578" s="4" t="n">
        <v>0.12</v>
      </c>
      <c r="BG578" s="4" t="n">
        <v>0.12</v>
      </c>
      <c r="BH578" s="4" t="n">
        <v>0.12</v>
      </c>
      <c r="BI578" s="4" t="n">
        <v>0.12</v>
      </c>
    </row>
    <row r="579" customFormat="false" ht="15" hidden="false" customHeight="false" outlineLevel="0" collapsed="false">
      <c r="A579" s="4" t="s">
        <v>576</v>
      </c>
      <c r="B579" s="4" t="n">
        <v>0.1</v>
      </c>
      <c r="C579" s="4" t="n">
        <v>0.1</v>
      </c>
      <c r="D579" s="4" t="n">
        <v>0.1</v>
      </c>
      <c r="E579" s="4" t="n">
        <v>0.1</v>
      </c>
      <c r="F579" s="4" t="n">
        <v>0.1</v>
      </c>
      <c r="G579" s="4" t="n">
        <v>0.1</v>
      </c>
      <c r="H579" s="4" t="n">
        <v>0.1</v>
      </c>
      <c r="I579" s="4" t="n">
        <v>0.1</v>
      </c>
      <c r="J579" s="4" t="n">
        <v>0.1</v>
      </c>
      <c r="K579" s="4" t="n">
        <v>0.1</v>
      </c>
      <c r="L579" s="4" t="n">
        <v>0.1</v>
      </c>
      <c r="M579" s="4" t="n">
        <v>0.1</v>
      </c>
      <c r="N579" s="4" t="n">
        <v>0.12</v>
      </c>
      <c r="O579" s="4" t="n">
        <v>0.12</v>
      </c>
      <c r="P579" s="4" t="n">
        <v>0.12</v>
      </c>
      <c r="Q579" s="4" t="n">
        <v>0.12</v>
      </c>
      <c r="R579" s="4" t="n">
        <v>0.12</v>
      </c>
      <c r="S579" s="4" t="n">
        <v>0.12</v>
      </c>
      <c r="T579" s="4" t="n">
        <v>0.12</v>
      </c>
      <c r="U579" s="4" t="n">
        <v>0.12</v>
      </c>
      <c r="V579" s="4" t="n">
        <v>0.12</v>
      </c>
      <c r="W579" s="4" t="n">
        <v>0.12</v>
      </c>
      <c r="X579" s="4" t="n">
        <v>0.12</v>
      </c>
      <c r="Y579" s="4" t="n">
        <v>0.12</v>
      </c>
      <c r="Z579" s="4" t="n">
        <v>0.12</v>
      </c>
      <c r="AA579" s="4" t="n">
        <v>0.12</v>
      </c>
      <c r="AB579" s="4" t="n">
        <v>0.12</v>
      </c>
      <c r="AC579" s="4" t="n">
        <v>0.12</v>
      </c>
      <c r="AD579" s="4" t="n">
        <v>0.12</v>
      </c>
      <c r="AE579" s="4" t="n">
        <v>0.12</v>
      </c>
      <c r="AF579" s="4" t="n">
        <v>0.12</v>
      </c>
      <c r="AG579" s="4" t="n">
        <v>0.12</v>
      </c>
      <c r="AH579" s="4" t="n">
        <v>0.12</v>
      </c>
      <c r="AI579" s="4" t="n">
        <v>0.12</v>
      </c>
      <c r="AJ579" s="4" t="n">
        <v>0.12</v>
      </c>
      <c r="AK579" s="4" t="n">
        <v>0.12</v>
      </c>
      <c r="AL579" s="4" t="n">
        <v>0.12</v>
      </c>
      <c r="AM579" s="4" t="n">
        <v>0.12</v>
      </c>
      <c r="AN579" s="4" t="n">
        <v>0.12</v>
      </c>
      <c r="AO579" s="4" t="n">
        <v>0.12</v>
      </c>
      <c r="AP579" s="4" t="n">
        <v>0.12</v>
      </c>
      <c r="AQ579" s="4" t="n">
        <v>0.12</v>
      </c>
      <c r="AR579" s="4" t="n">
        <v>0.12</v>
      </c>
      <c r="AS579" s="4" t="n">
        <v>0.12</v>
      </c>
      <c r="AT579" s="4" t="n">
        <v>0.12</v>
      </c>
      <c r="AU579" s="4" t="n">
        <v>0.12</v>
      </c>
      <c r="AV579" s="4" t="n">
        <v>0.12</v>
      </c>
      <c r="AW579" s="4" t="n">
        <v>0.12</v>
      </c>
      <c r="AX579" s="4" t="n">
        <v>0.12</v>
      </c>
      <c r="AY579" s="4" t="n">
        <v>0.12</v>
      </c>
      <c r="AZ579" s="4" t="n">
        <v>0.12</v>
      </c>
      <c r="BA579" s="4" t="n">
        <v>0.12</v>
      </c>
      <c r="BB579" s="4" t="n">
        <v>0.12</v>
      </c>
      <c r="BC579" s="4" t="n">
        <v>0.12</v>
      </c>
      <c r="BD579" s="4" t="n">
        <v>0.12</v>
      </c>
      <c r="BE579" s="4" t="n">
        <v>0.12</v>
      </c>
      <c r="BF579" s="4" t="n">
        <v>0.12</v>
      </c>
      <c r="BG579" s="4" t="n">
        <v>0.12</v>
      </c>
      <c r="BH579" s="4" t="n">
        <v>0.12</v>
      </c>
      <c r="BI579" s="4" t="n">
        <v>0.12</v>
      </c>
    </row>
    <row r="580" customFormat="false" ht="15" hidden="false" customHeight="false" outlineLevel="0" collapsed="false">
      <c r="A580" s="4" t="s">
        <v>577</v>
      </c>
      <c r="B580" s="4" t="n">
        <v>0.1</v>
      </c>
      <c r="C580" s="4" t="n">
        <v>0.1</v>
      </c>
      <c r="D580" s="4" t="n">
        <v>0.1</v>
      </c>
      <c r="E580" s="4" t="n">
        <v>0.1</v>
      </c>
      <c r="F580" s="4" t="n">
        <v>0.1</v>
      </c>
      <c r="G580" s="4" t="n">
        <v>0.1</v>
      </c>
      <c r="H580" s="4" t="n">
        <v>0.1</v>
      </c>
      <c r="I580" s="4" t="n">
        <v>0.1</v>
      </c>
      <c r="J580" s="4" t="n">
        <v>0.1</v>
      </c>
      <c r="K580" s="4" t="n">
        <v>0.1</v>
      </c>
      <c r="L580" s="4" t="n">
        <v>0.1</v>
      </c>
      <c r="M580" s="4" t="n">
        <v>0.1</v>
      </c>
      <c r="N580" s="4" t="n">
        <v>0.12</v>
      </c>
      <c r="O580" s="4" t="n">
        <v>0.12</v>
      </c>
      <c r="P580" s="4" t="n">
        <v>0.12</v>
      </c>
      <c r="Q580" s="4" t="n">
        <v>0.12</v>
      </c>
      <c r="R580" s="4" t="n">
        <v>0.12</v>
      </c>
      <c r="S580" s="4" t="n">
        <v>0.12</v>
      </c>
      <c r="T580" s="4" t="n">
        <v>0.12</v>
      </c>
      <c r="U580" s="4" t="n">
        <v>0.12</v>
      </c>
      <c r="V580" s="4" t="n">
        <v>0.12</v>
      </c>
      <c r="W580" s="4" t="n">
        <v>0.12</v>
      </c>
      <c r="X580" s="4" t="n">
        <v>0.12</v>
      </c>
      <c r="Y580" s="4" t="n">
        <v>0.12</v>
      </c>
      <c r="Z580" s="4" t="n">
        <v>0.12</v>
      </c>
      <c r="AA580" s="4" t="n">
        <v>0.12</v>
      </c>
      <c r="AB580" s="4" t="n">
        <v>0.12</v>
      </c>
      <c r="AC580" s="4" t="n">
        <v>0.12</v>
      </c>
      <c r="AD580" s="4" t="n">
        <v>0.12</v>
      </c>
      <c r="AE580" s="4" t="n">
        <v>0.12</v>
      </c>
      <c r="AF580" s="4" t="n">
        <v>0.12</v>
      </c>
      <c r="AG580" s="4" t="n">
        <v>0.12</v>
      </c>
      <c r="AH580" s="4" t="n">
        <v>0.12</v>
      </c>
      <c r="AI580" s="4" t="n">
        <v>0.12</v>
      </c>
      <c r="AJ580" s="4" t="n">
        <v>0.12</v>
      </c>
      <c r="AK580" s="4" t="n">
        <v>0.12</v>
      </c>
      <c r="AL580" s="4" t="n">
        <v>0.12</v>
      </c>
      <c r="AM580" s="4" t="n">
        <v>0.12</v>
      </c>
      <c r="AN580" s="4" t="n">
        <v>0.12</v>
      </c>
      <c r="AO580" s="4" t="n">
        <v>0.12</v>
      </c>
      <c r="AP580" s="4" t="n">
        <v>0.12</v>
      </c>
      <c r="AQ580" s="4" t="n">
        <v>0.12</v>
      </c>
      <c r="AR580" s="4" t="n">
        <v>0.12</v>
      </c>
      <c r="AS580" s="4" t="n">
        <v>0.12</v>
      </c>
      <c r="AT580" s="4" t="n">
        <v>0.12</v>
      </c>
      <c r="AU580" s="4" t="n">
        <v>0.12</v>
      </c>
      <c r="AV580" s="4" t="n">
        <v>0.12</v>
      </c>
      <c r="AW580" s="4" t="n">
        <v>0.12</v>
      </c>
      <c r="AX580" s="4" t="n">
        <v>0.12</v>
      </c>
      <c r="AY580" s="4" t="n">
        <v>0.12</v>
      </c>
      <c r="AZ580" s="4" t="n">
        <v>0.12</v>
      </c>
      <c r="BA580" s="4" t="n">
        <v>0.12</v>
      </c>
      <c r="BB580" s="4" t="n">
        <v>0.12</v>
      </c>
      <c r="BC580" s="4" t="n">
        <v>0.12</v>
      </c>
      <c r="BD580" s="4" t="n">
        <v>0.12</v>
      </c>
      <c r="BE580" s="4" t="n">
        <v>0.12</v>
      </c>
      <c r="BF580" s="4" t="n">
        <v>0.12</v>
      </c>
      <c r="BG580" s="4" t="n">
        <v>0.12</v>
      </c>
      <c r="BH580" s="4" t="n">
        <v>0.12</v>
      </c>
      <c r="BI580" s="4" t="n">
        <v>0.12</v>
      </c>
    </row>
    <row r="581" customFormat="false" ht="15" hidden="false" customHeight="false" outlineLevel="0" collapsed="false">
      <c r="A581" s="4" t="s">
        <v>578</v>
      </c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</row>
    <row r="582" customFormat="false" ht="15" hidden="false" customHeight="false" outlineLevel="0" collapsed="false">
      <c r="A582" s="4" t="s">
        <v>579</v>
      </c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</row>
    <row r="583" customFormat="false" ht="15" hidden="false" customHeight="false" outlineLevel="0" collapsed="false">
      <c r="A583" s="4" t="s">
        <v>580</v>
      </c>
      <c r="B583" s="4" t="n">
        <v>0.1</v>
      </c>
      <c r="C583" s="4" t="n">
        <v>0.1</v>
      </c>
      <c r="D583" s="4" t="n">
        <v>0.1</v>
      </c>
      <c r="E583" s="4" t="n">
        <v>0.1</v>
      </c>
      <c r="F583" s="4" t="n">
        <v>0.1</v>
      </c>
      <c r="G583" s="4" t="n">
        <v>0.1</v>
      </c>
      <c r="H583" s="4" t="n">
        <v>0.1</v>
      </c>
      <c r="I583" s="4" t="n">
        <v>0.1</v>
      </c>
      <c r="J583" s="4" t="n">
        <v>0.1</v>
      </c>
      <c r="K583" s="4" t="n">
        <v>0.1</v>
      </c>
      <c r="L583" s="4" t="n">
        <v>0.1</v>
      </c>
      <c r="M583" s="4" t="n">
        <v>0.1</v>
      </c>
      <c r="N583" s="4" t="n">
        <v>0.12</v>
      </c>
      <c r="O583" s="4" t="n">
        <v>0.12</v>
      </c>
      <c r="P583" s="4" t="n">
        <v>0.12</v>
      </c>
      <c r="Q583" s="4" t="n">
        <v>0.12</v>
      </c>
      <c r="R583" s="4" t="n">
        <v>0.12</v>
      </c>
      <c r="S583" s="4" t="n">
        <v>0.12</v>
      </c>
      <c r="T583" s="4" t="n">
        <v>0.12</v>
      </c>
      <c r="U583" s="4" t="n">
        <v>0.12</v>
      </c>
      <c r="V583" s="4" t="n">
        <v>0.12</v>
      </c>
      <c r="W583" s="4" t="n">
        <v>0.12</v>
      </c>
      <c r="X583" s="4" t="n">
        <v>0.12</v>
      </c>
      <c r="Y583" s="4" t="n">
        <v>0.12</v>
      </c>
      <c r="Z583" s="4" t="n">
        <v>0.12</v>
      </c>
      <c r="AA583" s="4" t="n">
        <v>0.12</v>
      </c>
      <c r="AB583" s="4" t="n">
        <v>0.12</v>
      </c>
      <c r="AC583" s="4" t="n">
        <v>0.12</v>
      </c>
      <c r="AD583" s="4" t="n">
        <v>0.12</v>
      </c>
      <c r="AE583" s="4" t="n">
        <v>0.12</v>
      </c>
      <c r="AF583" s="4" t="n">
        <v>0.12</v>
      </c>
      <c r="AG583" s="4" t="n">
        <v>0.12</v>
      </c>
      <c r="AH583" s="4" t="n">
        <v>0.12</v>
      </c>
      <c r="AI583" s="4" t="n">
        <v>0.12</v>
      </c>
      <c r="AJ583" s="4" t="n">
        <v>0.12</v>
      </c>
      <c r="AK583" s="4" t="n">
        <v>0.12</v>
      </c>
      <c r="AL583" s="4" t="n">
        <v>0.12</v>
      </c>
      <c r="AM583" s="4" t="n">
        <v>0.12</v>
      </c>
      <c r="AN583" s="4" t="n">
        <v>0.12</v>
      </c>
      <c r="AO583" s="4" t="n">
        <v>0.12</v>
      </c>
      <c r="AP583" s="4" t="n">
        <v>0.12</v>
      </c>
      <c r="AQ583" s="4" t="n">
        <v>0.12</v>
      </c>
      <c r="AR583" s="4" t="n">
        <v>0.12</v>
      </c>
      <c r="AS583" s="4" t="n">
        <v>0.12</v>
      </c>
      <c r="AT583" s="4" t="n">
        <v>0.12</v>
      </c>
      <c r="AU583" s="4" t="n">
        <v>0.12</v>
      </c>
      <c r="AV583" s="4" t="n">
        <v>0.12</v>
      </c>
      <c r="AW583" s="4" t="n">
        <v>0.12</v>
      </c>
      <c r="AX583" s="4" t="n">
        <v>0.12</v>
      </c>
      <c r="AY583" s="4" t="n">
        <v>0.12</v>
      </c>
      <c r="AZ583" s="4" t="n">
        <v>0.12</v>
      </c>
      <c r="BA583" s="4" t="n">
        <v>0.12</v>
      </c>
      <c r="BB583" s="4" t="n">
        <v>0.12</v>
      </c>
      <c r="BC583" s="4" t="n">
        <v>0.12</v>
      </c>
      <c r="BD583" s="4" t="n">
        <v>0.12</v>
      </c>
      <c r="BE583" s="4" t="n">
        <v>0.12</v>
      </c>
      <c r="BF583" s="4" t="n">
        <v>0.12</v>
      </c>
      <c r="BG583" s="4" t="n">
        <v>0.12</v>
      </c>
      <c r="BH583" s="4" t="n">
        <v>0.12</v>
      </c>
      <c r="BI583" s="4" t="n">
        <v>0.12</v>
      </c>
    </row>
    <row r="584" customFormat="false" ht="15" hidden="false" customHeight="false" outlineLevel="0" collapsed="false">
      <c r="A584" s="4" t="s">
        <v>581</v>
      </c>
      <c r="B584" s="4" t="n">
        <v>0.1</v>
      </c>
      <c r="C584" s="4" t="n">
        <v>0.1</v>
      </c>
      <c r="D584" s="4" t="n">
        <v>0.1</v>
      </c>
      <c r="E584" s="4" t="n">
        <v>0.1</v>
      </c>
      <c r="F584" s="4" t="n">
        <v>0.1</v>
      </c>
      <c r="G584" s="4" t="n">
        <v>0.1</v>
      </c>
      <c r="H584" s="4" t="n">
        <v>0.1</v>
      </c>
      <c r="I584" s="4" t="n">
        <v>0.1</v>
      </c>
      <c r="J584" s="4" t="n">
        <v>0.1</v>
      </c>
      <c r="K584" s="4" t="n">
        <v>0.1</v>
      </c>
      <c r="L584" s="4" t="n">
        <v>0.1</v>
      </c>
      <c r="M584" s="4" t="n">
        <v>0.1</v>
      </c>
      <c r="N584" s="4" t="n">
        <v>0.12</v>
      </c>
      <c r="O584" s="4" t="n">
        <v>0.12</v>
      </c>
      <c r="P584" s="4" t="n">
        <v>0.12</v>
      </c>
      <c r="Q584" s="4" t="n">
        <v>0.12</v>
      </c>
      <c r="R584" s="4" t="n">
        <v>0.12</v>
      </c>
      <c r="S584" s="4" t="n">
        <v>0.12</v>
      </c>
      <c r="T584" s="4" t="n">
        <v>0.12</v>
      </c>
      <c r="U584" s="4" t="n">
        <v>0.12</v>
      </c>
      <c r="V584" s="4" t="n">
        <v>0.12</v>
      </c>
      <c r="W584" s="4" t="n">
        <v>0.12</v>
      </c>
      <c r="X584" s="4" t="n">
        <v>0.12</v>
      </c>
      <c r="Y584" s="4" t="n">
        <v>0.12</v>
      </c>
      <c r="Z584" s="4" t="n">
        <v>0.12</v>
      </c>
      <c r="AA584" s="4" t="n">
        <v>0.12</v>
      </c>
      <c r="AB584" s="4" t="n">
        <v>0.12</v>
      </c>
      <c r="AC584" s="4" t="n">
        <v>0.12</v>
      </c>
      <c r="AD584" s="4" t="n">
        <v>0.12</v>
      </c>
      <c r="AE584" s="4" t="n">
        <v>0.12</v>
      </c>
      <c r="AF584" s="4" t="n">
        <v>0.12</v>
      </c>
      <c r="AG584" s="4" t="n">
        <v>0.12</v>
      </c>
      <c r="AH584" s="4" t="n">
        <v>0.12</v>
      </c>
      <c r="AI584" s="4" t="n">
        <v>0.12</v>
      </c>
      <c r="AJ584" s="4" t="n">
        <v>0.12</v>
      </c>
      <c r="AK584" s="4" t="n">
        <v>0.12</v>
      </c>
      <c r="AL584" s="4" t="n">
        <v>0.12</v>
      </c>
      <c r="AM584" s="4" t="n">
        <v>0.12</v>
      </c>
      <c r="AN584" s="4" t="n">
        <v>0.12</v>
      </c>
      <c r="AO584" s="4" t="n">
        <v>0.12</v>
      </c>
      <c r="AP584" s="4" t="n">
        <v>0.12</v>
      </c>
      <c r="AQ584" s="4" t="n">
        <v>0.12</v>
      </c>
      <c r="AR584" s="4" t="n">
        <v>0.12</v>
      </c>
      <c r="AS584" s="4" t="n">
        <v>0.12</v>
      </c>
      <c r="AT584" s="4" t="n">
        <v>0.12</v>
      </c>
      <c r="AU584" s="4" t="n">
        <v>0.12</v>
      </c>
      <c r="AV584" s="4" t="n">
        <v>0.12</v>
      </c>
      <c r="AW584" s="4" t="n">
        <v>0.12</v>
      </c>
      <c r="AX584" s="4" t="n">
        <v>0.12</v>
      </c>
      <c r="AY584" s="4" t="n">
        <v>0.12</v>
      </c>
      <c r="AZ584" s="4" t="n">
        <v>0.12</v>
      </c>
      <c r="BA584" s="4" t="n">
        <v>0.12</v>
      </c>
      <c r="BB584" s="4" t="n">
        <v>0.12</v>
      </c>
      <c r="BC584" s="4" t="n">
        <v>0.12</v>
      </c>
      <c r="BD584" s="4" t="n">
        <v>0.12</v>
      </c>
      <c r="BE584" s="4" t="n">
        <v>0.12</v>
      </c>
      <c r="BF584" s="4" t="n">
        <v>0.12</v>
      </c>
      <c r="BG584" s="4" t="n">
        <v>0.12</v>
      </c>
      <c r="BH584" s="4" t="n">
        <v>0.12</v>
      </c>
      <c r="BI584" s="4" t="n">
        <v>0.12</v>
      </c>
    </row>
    <row r="585" customFormat="false" ht="15" hidden="false" customHeight="false" outlineLevel="0" collapsed="false">
      <c r="A585" s="4" t="s">
        <v>582</v>
      </c>
      <c r="B585" s="4" t="n">
        <v>0.1</v>
      </c>
      <c r="C585" s="4" t="n">
        <v>0.1</v>
      </c>
      <c r="D585" s="4" t="n">
        <v>0.1</v>
      </c>
      <c r="E585" s="4" t="n">
        <v>0.1</v>
      </c>
      <c r="F585" s="4" t="n">
        <v>0.1</v>
      </c>
      <c r="G585" s="4" t="n">
        <v>0.1</v>
      </c>
      <c r="H585" s="4" t="n">
        <v>0.1</v>
      </c>
      <c r="I585" s="4" t="n">
        <v>0.1</v>
      </c>
      <c r="J585" s="4" t="n">
        <v>0.1</v>
      </c>
      <c r="K585" s="4" t="n">
        <v>0.1</v>
      </c>
      <c r="L585" s="4" t="n">
        <v>0.1</v>
      </c>
      <c r="M585" s="4" t="n">
        <v>0.1</v>
      </c>
      <c r="N585" s="4" t="n">
        <v>0.12</v>
      </c>
      <c r="O585" s="4" t="n">
        <v>0.12</v>
      </c>
      <c r="P585" s="4" t="n">
        <v>0.12</v>
      </c>
      <c r="Q585" s="4" t="n">
        <v>0.12</v>
      </c>
      <c r="R585" s="4" t="n">
        <v>0.12</v>
      </c>
      <c r="S585" s="4" t="n">
        <v>0.12</v>
      </c>
      <c r="T585" s="4" t="n">
        <v>0.12</v>
      </c>
      <c r="U585" s="4" t="n">
        <v>0.12</v>
      </c>
      <c r="V585" s="4" t="n">
        <v>0.12</v>
      </c>
      <c r="W585" s="4" t="n">
        <v>0.12</v>
      </c>
      <c r="X585" s="4" t="n">
        <v>0.12</v>
      </c>
      <c r="Y585" s="4" t="n">
        <v>0.12</v>
      </c>
      <c r="Z585" s="4" t="n">
        <v>0.12</v>
      </c>
      <c r="AA585" s="4" t="n">
        <v>0.12</v>
      </c>
      <c r="AB585" s="4" t="n">
        <v>0.12</v>
      </c>
      <c r="AC585" s="4" t="n">
        <v>0.12</v>
      </c>
      <c r="AD585" s="4" t="n">
        <v>0.12</v>
      </c>
      <c r="AE585" s="4" t="n">
        <v>0.12</v>
      </c>
      <c r="AF585" s="4" t="n">
        <v>0.12</v>
      </c>
      <c r="AG585" s="4" t="n">
        <v>0.12</v>
      </c>
      <c r="AH585" s="4" t="n">
        <v>0.12</v>
      </c>
      <c r="AI585" s="4" t="n">
        <v>0.12</v>
      </c>
      <c r="AJ585" s="4" t="n">
        <v>0.12</v>
      </c>
      <c r="AK585" s="4" t="n">
        <v>0.12</v>
      </c>
      <c r="AL585" s="4" t="n">
        <v>0.12</v>
      </c>
      <c r="AM585" s="4" t="n">
        <v>0.12</v>
      </c>
      <c r="AN585" s="4" t="n">
        <v>0.12</v>
      </c>
      <c r="AO585" s="4" t="n">
        <v>0.12</v>
      </c>
      <c r="AP585" s="4" t="n">
        <v>0.12</v>
      </c>
      <c r="AQ585" s="4" t="n">
        <v>0.12</v>
      </c>
      <c r="AR585" s="4" t="n">
        <v>0.12</v>
      </c>
      <c r="AS585" s="4" t="n">
        <v>0.12</v>
      </c>
      <c r="AT585" s="4" t="n">
        <v>0.12</v>
      </c>
      <c r="AU585" s="4" t="n">
        <v>0.12</v>
      </c>
      <c r="AV585" s="4" t="n">
        <v>0.12</v>
      </c>
      <c r="AW585" s="4" t="n">
        <v>0.12</v>
      </c>
      <c r="AX585" s="4" t="n">
        <v>0.12</v>
      </c>
      <c r="AY585" s="4" t="n">
        <v>0.12</v>
      </c>
      <c r="AZ585" s="4" t="n">
        <v>0.12</v>
      </c>
      <c r="BA585" s="4" t="n">
        <v>0.12</v>
      </c>
      <c r="BB585" s="4" t="n">
        <v>0.12</v>
      </c>
      <c r="BC585" s="4" t="n">
        <v>0.12</v>
      </c>
      <c r="BD585" s="4" t="n">
        <v>0.12</v>
      </c>
      <c r="BE585" s="4" t="n">
        <v>0.12</v>
      </c>
      <c r="BF585" s="4" t="n">
        <v>0.12</v>
      </c>
      <c r="BG585" s="4" t="n">
        <v>0.12</v>
      </c>
      <c r="BH585" s="4" t="n">
        <v>0.12</v>
      </c>
      <c r="BI585" s="4" t="n">
        <v>0.12</v>
      </c>
    </row>
    <row r="586" customFormat="false" ht="15" hidden="false" customHeight="false" outlineLevel="0" collapsed="false">
      <c r="A586" s="4" t="s">
        <v>583</v>
      </c>
      <c r="B586" s="4" t="n">
        <v>0.1</v>
      </c>
      <c r="C586" s="4" t="n">
        <v>0.1</v>
      </c>
      <c r="D586" s="4" t="n">
        <v>0.1</v>
      </c>
      <c r="E586" s="4" t="n">
        <v>0.1</v>
      </c>
      <c r="F586" s="4" t="n">
        <v>0.1</v>
      </c>
      <c r="G586" s="4" t="n">
        <v>0.1</v>
      </c>
      <c r="H586" s="4" t="n">
        <v>0.1</v>
      </c>
      <c r="I586" s="4" t="n">
        <v>0.1</v>
      </c>
      <c r="J586" s="4" t="n">
        <v>0.1</v>
      </c>
      <c r="K586" s="4" t="n">
        <v>0.1</v>
      </c>
      <c r="L586" s="4" t="n">
        <v>0.1</v>
      </c>
      <c r="M586" s="4" t="n">
        <v>0.1</v>
      </c>
      <c r="N586" s="4" t="n">
        <v>0.12</v>
      </c>
      <c r="O586" s="4" t="n">
        <v>0.12</v>
      </c>
      <c r="P586" s="4" t="n">
        <v>0.12</v>
      </c>
      <c r="Q586" s="4" t="n">
        <v>0.12</v>
      </c>
      <c r="R586" s="4" t="n">
        <v>0.12</v>
      </c>
      <c r="S586" s="4" t="n">
        <v>0.12</v>
      </c>
      <c r="T586" s="4" t="n">
        <v>0.12</v>
      </c>
      <c r="U586" s="4" t="n">
        <v>0.12</v>
      </c>
      <c r="V586" s="4" t="n">
        <v>0.12</v>
      </c>
      <c r="W586" s="4" t="n">
        <v>0.12</v>
      </c>
      <c r="X586" s="4" t="n">
        <v>0.12</v>
      </c>
      <c r="Y586" s="4" t="n">
        <v>0.12</v>
      </c>
      <c r="Z586" s="4" t="n">
        <v>0.12</v>
      </c>
      <c r="AA586" s="4" t="n">
        <v>0.12</v>
      </c>
      <c r="AB586" s="4" t="n">
        <v>0.12</v>
      </c>
      <c r="AC586" s="4" t="n">
        <v>0.12</v>
      </c>
      <c r="AD586" s="4" t="n">
        <v>0.12</v>
      </c>
      <c r="AE586" s="4" t="n">
        <v>0.12</v>
      </c>
      <c r="AF586" s="4" t="n">
        <v>0.12</v>
      </c>
      <c r="AG586" s="4" t="n">
        <v>0.12</v>
      </c>
      <c r="AH586" s="4" t="n">
        <v>0.12</v>
      </c>
      <c r="AI586" s="4" t="n">
        <v>0.12</v>
      </c>
      <c r="AJ586" s="4" t="n">
        <v>0.12</v>
      </c>
      <c r="AK586" s="4" t="n">
        <v>0.12</v>
      </c>
      <c r="AL586" s="4" t="n">
        <v>0.12</v>
      </c>
      <c r="AM586" s="4" t="n">
        <v>0.12</v>
      </c>
      <c r="AN586" s="4" t="n">
        <v>0.12</v>
      </c>
      <c r="AO586" s="4" t="n">
        <v>0.12</v>
      </c>
      <c r="AP586" s="4" t="n">
        <v>0.12</v>
      </c>
      <c r="AQ586" s="4" t="n">
        <v>0.12</v>
      </c>
      <c r="AR586" s="4" t="n">
        <v>0.12</v>
      </c>
      <c r="AS586" s="4" t="n">
        <v>0.12</v>
      </c>
      <c r="AT586" s="4" t="n">
        <v>0.12</v>
      </c>
      <c r="AU586" s="4" t="n">
        <v>0.12</v>
      </c>
      <c r="AV586" s="4" t="n">
        <v>0.12</v>
      </c>
      <c r="AW586" s="4" t="n">
        <v>0.12</v>
      </c>
      <c r="AX586" s="4" t="n">
        <v>0.12</v>
      </c>
      <c r="AY586" s="4" t="n">
        <v>0.12</v>
      </c>
      <c r="AZ586" s="4" t="n">
        <v>0.12</v>
      </c>
      <c r="BA586" s="4" t="n">
        <v>0.12</v>
      </c>
      <c r="BB586" s="4" t="n">
        <v>0.12</v>
      </c>
      <c r="BC586" s="4" t="n">
        <v>0.12</v>
      </c>
      <c r="BD586" s="4" t="n">
        <v>0.12</v>
      </c>
      <c r="BE586" s="4" t="n">
        <v>0.12</v>
      </c>
      <c r="BF586" s="4" t="n">
        <v>0.12</v>
      </c>
      <c r="BG586" s="4" t="n">
        <v>0.12</v>
      </c>
      <c r="BH586" s="4" t="n">
        <v>0.12</v>
      </c>
      <c r="BI586" s="4" t="n">
        <v>0.12</v>
      </c>
    </row>
    <row r="587" customFormat="false" ht="15" hidden="false" customHeight="false" outlineLevel="0" collapsed="false">
      <c r="A587" s="4" t="s">
        <v>584</v>
      </c>
      <c r="B587" s="4" t="n">
        <v>0.1</v>
      </c>
      <c r="C587" s="4" t="n">
        <v>0.1</v>
      </c>
      <c r="D587" s="4" t="n">
        <v>0.1</v>
      </c>
      <c r="E587" s="4" t="n">
        <v>0.1</v>
      </c>
      <c r="F587" s="4" t="n">
        <v>0.1</v>
      </c>
      <c r="G587" s="4" t="n">
        <v>0.1</v>
      </c>
      <c r="H587" s="4" t="n">
        <v>0.1</v>
      </c>
      <c r="I587" s="4" t="n">
        <v>0.1</v>
      </c>
      <c r="J587" s="4" t="n">
        <v>0.1</v>
      </c>
      <c r="K587" s="4" t="n">
        <v>0.1</v>
      </c>
      <c r="L587" s="4" t="n">
        <v>0.1</v>
      </c>
      <c r="M587" s="4" t="n">
        <v>0.1</v>
      </c>
      <c r="N587" s="4" t="n">
        <v>0.12</v>
      </c>
      <c r="O587" s="4" t="n">
        <v>0.12</v>
      </c>
      <c r="P587" s="4" t="n">
        <v>0.12</v>
      </c>
      <c r="Q587" s="4" t="n">
        <v>0.12</v>
      </c>
      <c r="R587" s="4" t="n">
        <v>0.12</v>
      </c>
      <c r="S587" s="4" t="n">
        <v>0.12</v>
      </c>
      <c r="T587" s="4" t="n">
        <v>0.12</v>
      </c>
      <c r="U587" s="4" t="n">
        <v>0.12</v>
      </c>
      <c r="V587" s="4" t="n">
        <v>0.12</v>
      </c>
      <c r="W587" s="4" t="n">
        <v>0.12</v>
      </c>
      <c r="X587" s="4" t="n">
        <v>0.12</v>
      </c>
      <c r="Y587" s="4" t="n">
        <v>0.12</v>
      </c>
      <c r="Z587" s="4" t="n">
        <v>0.12</v>
      </c>
      <c r="AA587" s="4" t="n">
        <v>0.12</v>
      </c>
      <c r="AB587" s="4" t="n">
        <v>0.12</v>
      </c>
      <c r="AC587" s="4" t="n">
        <v>0.12</v>
      </c>
      <c r="AD587" s="4" t="n">
        <v>0.12</v>
      </c>
      <c r="AE587" s="4" t="n">
        <v>0.12</v>
      </c>
      <c r="AF587" s="4" t="n">
        <v>0.12</v>
      </c>
      <c r="AG587" s="4" t="n">
        <v>0.12</v>
      </c>
      <c r="AH587" s="4" t="n">
        <v>0.12</v>
      </c>
      <c r="AI587" s="4" t="n">
        <v>0.12</v>
      </c>
      <c r="AJ587" s="4" t="n">
        <v>0.12</v>
      </c>
      <c r="AK587" s="4" t="n">
        <v>0.12</v>
      </c>
      <c r="AL587" s="4" t="n">
        <v>0.12</v>
      </c>
      <c r="AM587" s="4" t="n">
        <v>0.12</v>
      </c>
      <c r="AN587" s="4" t="n">
        <v>0.12</v>
      </c>
      <c r="AO587" s="4" t="n">
        <v>0.12</v>
      </c>
      <c r="AP587" s="4" t="n">
        <v>0.12</v>
      </c>
      <c r="AQ587" s="4" t="n">
        <v>0.12</v>
      </c>
      <c r="AR587" s="4" t="n">
        <v>0.12</v>
      </c>
      <c r="AS587" s="4" t="n">
        <v>0.12</v>
      </c>
      <c r="AT587" s="4" t="n">
        <v>0.12</v>
      </c>
      <c r="AU587" s="4" t="n">
        <v>0.12</v>
      </c>
      <c r="AV587" s="4" t="n">
        <v>0.12</v>
      </c>
      <c r="AW587" s="4" t="n">
        <v>0.12</v>
      </c>
      <c r="AX587" s="4" t="n">
        <v>0.12</v>
      </c>
      <c r="AY587" s="4" t="n">
        <v>0.12</v>
      </c>
      <c r="AZ587" s="4" t="n">
        <v>0.12</v>
      </c>
      <c r="BA587" s="4" t="n">
        <v>0.12</v>
      </c>
      <c r="BB587" s="4" t="n">
        <v>0.12</v>
      </c>
      <c r="BC587" s="4" t="n">
        <v>0.12</v>
      </c>
      <c r="BD587" s="4" t="n">
        <v>0.12</v>
      </c>
      <c r="BE587" s="4" t="n">
        <v>0.12</v>
      </c>
      <c r="BF587" s="4" t="n">
        <v>0.12</v>
      </c>
      <c r="BG587" s="4" t="n">
        <v>0.12</v>
      </c>
      <c r="BH587" s="4" t="n">
        <v>0.12</v>
      </c>
      <c r="BI587" s="4" t="n">
        <v>0.12</v>
      </c>
    </row>
    <row r="588" customFormat="false" ht="15" hidden="false" customHeight="false" outlineLevel="0" collapsed="false">
      <c r="A588" s="4" t="s">
        <v>585</v>
      </c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</row>
    <row r="589" customFormat="false" ht="15" hidden="false" customHeight="false" outlineLevel="0" collapsed="false">
      <c r="A589" s="4" t="s">
        <v>586</v>
      </c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</row>
    <row r="590" customFormat="false" ht="15" hidden="false" customHeight="false" outlineLevel="0" collapsed="false">
      <c r="A590" s="4" t="s">
        <v>587</v>
      </c>
      <c r="B590" s="4" t="n">
        <v>0.1</v>
      </c>
      <c r="C590" s="4" t="n">
        <v>0.1</v>
      </c>
      <c r="D590" s="4" t="n">
        <v>0.1</v>
      </c>
      <c r="E590" s="4" t="n">
        <v>0.1</v>
      </c>
      <c r="F590" s="4" t="n">
        <v>0.1</v>
      </c>
      <c r="G590" s="4" t="n">
        <v>0.1</v>
      </c>
      <c r="H590" s="4" t="n">
        <v>0.1</v>
      </c>
      <c r="I590" s="4" t="n">
        <v>0.1</v>
      </c>
      <c r="J590" s="4" t="n">
        <v>0.1</v>
      </c>
      <c r="K590" s="4" t="n">
        <v>0.1</v>
      </c>
      <c r="L590" s="4" t="n">
        <v>0.1</v>
      </c>
      <c r="M590" s="4" t="n">
        <v>0.1</v>
      </c>
      <c r="N590" s="4" t="n">
        <v>0.12</v>
      </c>
      <c r="O590" s="4" t="n">
        <v>0.12</v>
      </c>
      <c r="P590" s="4" t="n">
        <v>0.12</v>
      </c>
      <c r="Q590" s="4" t="n">
        <v>0.12</v>
      </c>
      <c r="R590" s="4" t="n">
        <v>0.12</v>
      </c>
      <c r="S590" s="4" t="n">
        <v>0.12</v>
      </c>
      <c r="T590" s="4" t="n">
        <v>0.12</v>
      </c>
      <c r="U590" s="4" t="n">
        <v>0.12</v>
      </c>
      <c r="V590" s="4" t="n">
        <v>0.12</v>
      </c>
      <c r="W590" s="4" t="n">
        <v>0.12</v>
      </c>
      <c r="X590" s="4" t="n">
        <v>0.12</v>
      </c>
      <c r="Y590" s="4" t="n">
        <v>0.12</v>
      </c>
      <c r="Z590" s="4" t="n">
        <v>0.12</v>
      </c>
      <c r="AA590" s="4" t="n">
        <v>0.12</v>
      </c>
      <c r="AB590" s="4" t="n">
        <v>0.12</v>
      </c>
      <c r="AC590" s="4" t="n">
        <v>0.12</v>
      </c>
      <c r="AD590" s="4" t="n">
        <v>0.12</v>
      </c>
      <c r="AE590" s="4" t="n">
        <v>0.12</v>
      </c>
      <c r="AF590" s="4" t="n">
        <v>0.12</v>
      </c>
      <c r="AG590" s="4" t="n">
        <v>0.12</v>
      </c>
      <c r="AH590" s="4" t="n">
        <v>0.12</v>
      </c>
      <c r="AI590" s="4" t="n">
        <v>0.12</v>
      </c>
      <c r="AJ590" s="4" t="n">
        <v>0.12</v>
      </c>
      <c r="AK590" s="4" t="n">
        <v>0.12</v>
      </c>
      <c r="AL590" s="4" t="n">
        <v>0.12</v>
      </c>
      <c r="AM590" s="4" t="n">
        <v>0.12</v>
      </c>
      <c r="AN590" s="4" t="n">
        <v>0.12</v>
      </c>
      <c r="AO590" s="4" t="n">
        <v>0.12</v>
      </c>
      <c r="AP590" s="4" t="n">
        <v>0.12</v>
      </c>
      <c r="AQ590" s="4" t="n">
        <v>0.12</v>
      </c>
      <c r="AR590" s="4" t="n">
        <v>0.12</v>
      </c>
      <c r="AS590" s="4" t="n">
        <v>0.12</v>
      </c>
      <c r="AT590" s="4" t="n">
        <v>0.12</v>
      </c>
      <c r="AU590" s="4" t="n">
        <v>0.12</v>
      </c>
      <c r="AV590" s="4" t="n">
        <v>0.12</v>
      </c>
      <c r="AW590" s="4" t="n">
        <v>0.12</v>
      </c>
      <c r="AX590" s="4" t="n">
        <v>0.12</v>
      </c>
      <c r="AY590" s="4" t="n">
        <v>0.12</v>
      </c>
      <c r="AZ590" s="4" t="n">
        <v>0.12</v>
      </c>
      <c r="BA590" s="4" t="n">
        <v>0.12</v>
      </c>
      <c r="BB590" s="4" t="n">
        <v>0.12</v>
      </c>
      <c r="BC590" s="4" t="n">
        <v>0.12</v>
      </c>
      <c r="BD590" s="4" t="n">
        <v>0.12</v>
      </c>
      <c r="BE590" s="4" t="n">
        <v>0.12</v>
      </c>
      <c r="BF590" s="4" t="n">
        <v>0.12</v>
      </c>
      <c r="BG590" s="4" t="n">
        <v>0.12</v>
      </c>
      <c r="BH590" s="4" t="n">
        <v>0.12</v>
      </c>
      <c r="BI590" s="4" t="n">
        <v>0.12</v>
      </c>
    </row>
    <row r="591" customFormat="false" ht="15" hidden="false" customHeight="false" outlineLevel="0" collapsed="false">
      <c r="A591" s="4" t="s">
        <v>588</v>
      </c>
      <c r="B591" s="4" t="n">
        <v>0.1</v>
      </c>
      <c r="C591" s="4" t="n">
        <v>0.1</v>
      </c>
      <c r="D591" s="4" t="n">
        <v>0.1</v>
      </c>
      <c r="E591" s="4" t="n">
        <v>0.1</v>
      </c>
      <c r="F591" s="4" t="n">
        <v>0.1</v>
      </c>
      <c r="G591" s="4" t="n">
        <v>0.1</v>
      </c>
      <c r="H591" s="4" t="n">
        <v>0.1</v>
      </c>
      <c r="I591" s="4" t="n">
        <v>0.1</v>
      </c>
      <c r="J591" s="4" t="n">
        <v>0.1</v>
      </c>
      <c r="K591" s="4" t="n">
        <v>0.1</v>
      </c>
      <c r="L591" s="4" t="n">
        <v>0.1</v>
      </c>
      <c r="M591" s="4" t="n">
        <v>0.1</v>
      </c>
      <c r="N591" s="4" t="n">
        <v>0.12</v>
      </c>
      <c r="O591" s="4" t="n">
        <v>0.12</v>
      </c>
      <c r="P591" s="4" t="n">
        <v>0.12</v>
      </c>
      <c r="Q591" s="4" t="n">
        <v>0.12</v>
      </c>
      <c r="R591" s="4" t="n">
        <v>0.12</v>
      </c>
      <c r="S591" s="4" t="n">
        <v>0.12</v>
      </c>
      <c r="T591" s="4" t="n">
        <v>0.12</v>
      </c>
      <c r="U591" s="4" t="n">
        <v>0.12</v>
      </c>
      <c r="V591" s="4" t="n">
        <v>0.12</v>
      </c>
      <c r="W591" s="4" t="n">
        <v>0.12</v>
      </c>
      <c r="X591" s="4" t="n">
        <v>0.12</v>
      </c>
      <c r="Y591" s="4" t="n">
        <v>0.12</v>
      </c>
      <c r="Z591" s="4" t="n">
        <v>0.12</v>
      </c>
      <c r="AA591" s="4" t="n">
        <v>0.12</v>
      </c>
      <c r="AB591" s="4" t="n">
        <v>0.12</v>
      </c>
      <c r="AC591" s="4" t="n">
        <v>0.12</v>
      </c>
      <c r="AD591" s="4" t="n">
        <v>0.12</v>
      </c>
      <c r="AE591" s="4" t="n">
        <v>0.12</v>
      </c>
      <c r="AF591" s="4" t="n">
        <v>0.12</v>
      </c>
      <c r="AG591" s="4" t="n">
        <v>0.12</v>
      </c>
      <c r="AH591" s="4" t="n">
        <v>0.12</v>
      </c>
      <c r="AI591" s="4" t="n">
        <v>0.12</v>
      </c>
      <c r="AJ591" s="4" t="n">
        <v>0.12</v>
      </c>
      <c r="AK591" s="4" t="n">
        <v>0.12</v>
      </c>
      <c r="AL591" s="4" t="n">
        <v>0.12</v>
      </c>
      <c r="AM591" s="4" t="n">
        <v>0.12</v>
      </c>
      <c r="AN591" s="4" t="n">
        <v>0.12</v>
      </c>
      <c r="AO591" s="4" t="n">
        <v>0.12</v>
      </c>
      <c r="AP591" s="4" t="n">
        <v>0.12</v>
      </c>
      <c r="AQ591" s="4" t="n">
        <v>0.12</v>
      </c>
      <c r="AR591" s="4" t="n">
        <v>0.12</v>
      </c>
      <c r="AS591" s="4" t="n">
        <v>0.12</v>
      </c>
      <c r="AT591" s="4" t="n">
        <v>0.12</v>
      </c>
      <c r="AU591" s="4" t="n">
        <v>0.12</v>
      </c>
      <c r="AV591" s="4" t="n">
        <v>0.12</v>
      </c>
      <c r="AW591" s="4" t="n">
        <v>0.12</v>
      </c>
      <c r="AX591" s="4" t="n">
        <v>0.12</v>
      </c>
      <c r="AY591" s="4" t="n">
        <v>0.12</v>
      </c>
      <c r="AZ591" s="4" t="n">
        <v>0.12</v>
      </c>
      <c r="BA591" s="4" t="n">
        <v>0.12</v>
      </c>
      <c r="BB591" s="4" t="n">
        <v>0.12</v>
      </c>
      <c r="BC591" s="4" t="n">
        <v>0.12</v>
      </c>
      <c r="BD591" s="4" t="n">
        <v>0.12</v>
      </c>
      <c r="BE591" s="4" t="n">
        <v>0.12</v>
      </c>
      <c r="BF591" s="4" t="n">
        <v>0.12</v>
      </c>
      <c r="BG591" s="4" t="n">
        <v>0.12</v>
      </c>
      <c r="BH591" s="4" t="n">
        <v>0.12</v>
      </c>
      <c r="BI591" s="4" t="n">
        <v>0.12</v>
      </c>
    </row>
    <row r="592" customFormat="false" ht="15" hidden="false" customHeight="false" outlineLevel="0" collapsed="false">
      <c r="A592" s="4" t="s">
        <v>589</v>
      </c>
      <c r="B592" s="4" t="n">
        <v>0.1</v>
      </c>
      <c r="C592" s="4" t="n">
        <v>0.1</v>
      </c>
      <c r="D592" s="4" t="n">
        <v>0.1</v>
      </c>
      <c r="E592" s="4" t="n">
        <v>0.1</v>
      </c>
      <c r="F592" s="4" t="n">
        <v>0.1</v>
      </c>
      <c r="G592" s="4" t="n">
        <v>0.1</v>
      </c>
      <c r="H592" s="4" t="n">
        <v>0.1</v>
      </c>
      <c r="I592" s="4" t="n">
        <v>0.1</v>
      </c>
      <c r="J592" s="4" t="n">
        <v>0.1</v>
      </c>
      <c r="K592" s="4" t="n">
        <v>0.1</v>
      </c>
      <c r="L592" s="4" t="n">
        <v>0.1</v>
      </c>
      <c r="M592" s="4" t="n">
        <v>0.1</v>
      </c>
      <c r="N592" s="4" t="n">
        <v>0.12</v>
      </c>
      <c r="O592" s="4" t="n">
        <v>0.12</v>
      </c>
      <c r="P592" s="4" t="n">
        <v>0.12</v>
      </c>
      <c r="Q592" s="4" t="n">
        <v>0.12</v>
      </c>
      <c r="R592" s="4" t="n">
        <v>0.12</v>
      </c>
      <c r="S592" s="4" t="n">
        <v>0.12</v>
      </c>
      <c r="T592" s="4" t="n">
        <v>0.12</v>
      </c>
      <c r="U592" s="4" t="n">
        <v>0.12</v>
      </c>
      <c r="V592" s="4" t="n">
        <v>0.12</v>
      </c>
      <c r="W592" s="4" t="n">
        <v>0.12</v>
      </c>
      <c r="X592" s="4" t="n">
        <v>0.12</v>
      </c>
      <c r="Y592" s="4" t="n">
        <v>0.12</v>
      </c>
      <c r="Z592" s="4" t="n">
        <v>0.12</v>
      </c>
      <c r="AA592" s="4" t="n">
        <v>0.12</v>
      </c>
      <c r="AB592" s="4" t="n">
        <v>0.12</v>
      </c>
      <c r="AC592" s="4" t="n">
        <v>0.12</v>
      </c>
      <c r="AD592" s="4" t="n">
        <v>0.12</v>
      </c>
      <c r="AE592" s="4" t="n">
        <v>0.12</v>
      </c>
      <c r="AF592" s="4" t="n">
        <v>0.12</v>
      </c>
      <c r="AG592" s="4" t="n">
        <v>0.12</v>
      </c>
      <c r="AH592" s="4" t="n">
        <v>0.12</v>
      </c>
      <c r="AI592" s="4" t="n">
        <v>0.12</v>
      </c>
      <c r="AJ592" s="4" t="n">
        <v>0.12</v>
      </c>
      <c r="AK592" s="4" t="n">
        <v>0.12</v>
      </c>
      <c r="AL592" s="4" t="n">
        <v>0.12</v>
      </c>
      <c r="AM592" s="4" t="n">
        <v>0.12</v>
      </c>
      <c r="AN592" s="4" t="n">
        <v>0.12</v>
      </c>
      <c r="AO592" s="4" t="n">
        <v>0.12</v>
      </c>
      <c r="AP592" s="4" t="n">
        <v>0.12</v>
      </c>
      <c r="AQ592" s="4" t="n">
        <v>0.12</v>
      </c>
      <c r="AR592" s="4" t="n">
        <v>0.12</v>
      </c>
      <c r="AS592" s="4" t="n">
        <v>0.12</v>
      </c>
      <c r="AT592" s="4" t="n">
        <v>0.12</v>
      </c>
      <c r="AU592" s="4" t="n">
        <v>0.12</v>
      </c>
      <c r="AV592" s="4" t="n">
        <v>0.12</v>
      </c>
      <c r="AW592" s="4" t="n">
        <v>0.12</v>
      </c>
      <c r="AX592" s="4" t="n">
        <v>0.12</v>
      </c>
      <c r="AY592" s="4" t="n">
        <v>0.12</v>
      </c>
      <c r="AZ592" s="4" t="n">
        <v>0.12</v>
      </c>
      <c r="BA592" s="4" t="n">
        <v>0.12</v>
      </c>
      <c r="BB592" s="4" t="n">
        <v>0.12</v>
      </c>
      <c r="BC592" s="4" t="n">
        <v>0.12</v>
      </c>
      <c r="BD592" s="4" t="n">
        <v>0.12</v>
      </c>
      <c r="BE592" s="4" t="n">
        <v>0.12</v>
      </c>
      <c r="BF592" s="4" t="n">
        <v>0.12</v>
      </c>
      <c r="BG592" s="4" t="n">
        <v>0.12</v>
      </c>
      <c r="BH592" s="4" t="n">
        <v>0.12</v>
      </c>
      <c r="BI592" s="4" t="n">
        <v>0.12</v>
      </c>
    </row>
    <row r="593" customFormat="false" ht="15" hidden="false" customHeight="false" outlineLevel="0" collapsed="false">
      <c r="A593" s="4" t="s">
        <v>590</v>
      </c>
      <c r="B593" s="4" t="n">
        <v>0.1</v>
      </c>
      <c r="C593" s="4" t="n">
        <v>0.1</v>
      </c>
      <c r="D593" s="4" t="n">
        <v>0.1</v>
      </c>
      <c r="E593" s="4" t="n">
        <v>0.1</v>
      </c>
      <c r="F593" s="4" t="n">
        <v>0.1</v>
      </c>
      <c r="G593" s="4" t="n">
        <v>0.1</v>
      </c>
      <c r="H593" s="4" t="n">
        <v>0.1</v>
      </c>
      <c r="I593" s="4" t="n">
        <v>0.1</v>
      </c>
      <c r="J593" s="4" t="n">
        <v>0.1</v>
      </c>
      <c r="K593" s="4" t="n">
        <v>0.1</v>
      </c>
      <c r="L593" s="4" t="n">
        <v>0.1</v>
      </c>
      <c r="M593" s="4" t="n">
        <v>0.1</v>
      </c>
      <c r="N593" s="4" t="n">
        <v>0.12</v>
      </c>
      <c r="O593" s="4" t="n">
        <v>0.12</v>
      </c>
      <c r="P593" s="4" t="n">
        <v>0.12</v>
      </c>
      <c r="Q593" s="4" t="n">
        <v>0.12</v>
      </c>
      <c r="R593" s="4" t="n">
        <v>0.12</v>
      </c>
      <c r="S593" s="4" t="n">
        <v>0.12</v>
      </c>
      <c r="T593" s="4" t="n">
        <v>0.12</v>
      </c>
      <c r="U593" s="4" t="n">
        <v>0.12</v>
      </c>
      <c r="V593" s="4" t="n">
        <v>0.12</v>
      </c>
      <c r="W593" s="4" t="n">
        <v>0.12</v>
      </c>
      <c r="X593" s="4" t="n">
        <v>0.12</v>
      </c>
      <c r="Y593" s="4" t="n">
        <v>0.12</v>
      </c>
      <c r="Z593" s="4" t="n">
        <v>0.12</v>
      </c>
      <c r="AA593" s="4" t="n">
        <v>0.12</v>
      </c>
      <c r="AB593" s="4" t="n">
        <v>0.12</v>
      </c>
      <c r="AC593" s="4" t="n">
        <v>0.12</v>
      </c>
      <c r="AD593" s="4" t="n">
        <v>0.12</v>
      </c>
      <c r="AE593" s="4" t="n">
        <v>0.12</v>
      </c>
      <c r="AF593" s="4" t="n">
        <v>0.12</v>
      </c>
      <c r="AG593" s="4" t="n">
        <v>0.12</v>
      </c>
      <c r="AH593" s="4" t="n">
        <v>0.12</v>
      </c>
      <c r="AI593" s="4" t="n">
        <v>0.12</v>
      </c>
      <c r="AJ593" s="4" t="n">
        <v>0.12</v>
      </c>
      <c r="AK593" s="4" t="n">
        <v>0.12</v>
      </c>
      <c r="AL593" s="4" t="n">
        <v>0.12</v>
      </c>
      <c r="AM593" s="4" t="n">
        <v>0.12</v>
      </c>
      <c r="AN593" s="4" t="n">
        <v>0.12</v>
      </c>
      <c r="AO593" s="4" t="n">
        <v>0.12</v>
      </c>
      <c r="AP593" s="4" t="n">
        <v>0.12</v>
      </c>
      <c r="AQ593" s="4" t="n">
        <v>0.12</v>
      </c>
      <c r="AR593" s="4" t="n">
        <v>0.12</v>
      </c>
      <c r="AS593" s="4" t="n">
        <v>0.12</v>
      </c>
      <c r="AT593" s="4" t="n">
        <v>0.12</v>
      </c>
      <c r="AU593" s="4" t="n">
        <v>0.12</v>
      </c>
      <c r="AV593" s="4" t="n">
        <v>0.12</v>
      </c>
      <c r="AW593" s="4" t="n">
        <v>0.12</v>
      </c>
      <c r="AX593" s="4" t="n">
        <v>0.12</v>
      </c>
      <c r="AY593" s="4" t="n">
        <v>0.12</v>
      </c>
      <c r="AZ593" s="4" t="n">
        <v>0.12</v>
      </c>
      <c r="BA593" s="4" t="n">
        <v>0.12</v>
      </c>
      <c r="BB593" s="4" t="n">
        <v>0.12</v>
      </c>
      <c r="BC593" s="4" t="n">
        <v>0.12</v>
      </c>
      <c r="BD593" s="4" t="n">
        <v>0.12</v>
      </c>
      <c r="BE593" s="4" t="n">
        <v>0.12</v>
      </c>
      <c r="BF593" s="4" t="n">
        <v>0.12</v>
      </c>
      <c r="BG593" s="4" t="n">
        <v>0.12</v>
      </c>
      <c r="BH593" s="4" t="n">
        <v>0.12</v>
      </c>
      <c r="BI593" s="4" t="n">
        <v>0.12</v>
      </c>
    </row>
    <row r="594" customFormat="false" ht="15" hidden="false" customHeight="false" outlineLevel="0" collapsed="false">
      <c r="A594" s="4" t="s">
        <v>591</v>
      </c>
      <c r="B594" s="4" t="n">
        <v>0.1</v>
      </c>
      <c r="C594" s="4" t="n">
        <v>0.1</v>
      </c>
      <c r="D594" s="4" t="n">
        <v>0.1</v>
      </c>
      <c r="E594" s="4" t="n">
        <v>0.1</v>
      </c>
      <c r="F594" s="4" t="n">
        <v>0.1</v>
      </c>
      <c r="G594" s="4" t="n">
        <v>0.1</v>
      </c>
      <c r="H594" s="4" t="n">
        <v>0.1</v>
      </c>
      <c r="I594" s="4" t="n">
        <v>0.1</v>
      </c>
      <c r="J594" s="4" t="n">
        <v>0.1</v>
      </c>
      <c r="K594" s="4" t="n">
        <v>0.1</v>
      </c>
      <c r="L594" s="4" t="n">
        <v>0.1</v>
      </c>
      <c r="M594" s="4" t="n">
        <v>0.1</v>
      </c>
      <c r="N594" s="4" t="n">
        <v>0.12</v>
      </c>
      <c r="O594" s="4" t="n">
        <v>0.12</v>
      </c>
      <c r="P594" s="4" t="n">
        <v>0.12</v>
      </c>
      <c r="Q594" s="4" t="n">
        <v>0.12</v>
      </c>
      <c r="R594" s="4" t="n">
        <v>0.12</v>
      </c>
      <c r="S594" s="4" t="n">
        <v>0.12</v>
      </c>
      <c r="T594" s="4" t="n">
        <v>0.12</v>
      </c>
      <c r="U594" s="4" t="n">
        <v>0.12</v>
      </c>
      <c r="V594" s="4" t="n">
        <v>0.12</v>
      </c>
      <c r="W594" s="4" t="n">
        <v>0.12</v>
      </c>
      <c r="X594" s="4" t="n">
        <v>0.12</v>
      </c>
      <c r="Y594" s="4" t="n">
        <v>0.12</v>
      </c>
      <c r="Z594" s="4" t="n">
        <v>0.12</v>
      </c>
      <c r="AA594" s="4" t="n">
        <v>0.12</v>
      </c>
      <c r="AB594" s="4" t="n">
        <v>0.12</v>
      </c>
      <c r="AC594" s="4" t="n">
        <v>0.12</v>
      </c>
      <c r="AD594" s="4" t="n">
        <v>0.12</v>
      </c>
      <c r="AE594" s="4" t="n">
        <v>0.12</v>
      </c>
      <c r="AF594" s="4" t="n">
        <v>0.12</v>
      </c>
      <c r="AG594" s="4" t="n">
        <v>0.12</v>
      </c>
      <c r="AH594" s="4" t="n">
        <v>0.12</v>
      </c>
      <c r="AI594" s="4" t="n">
        <v>0.12</v>
      </c>
      <c r="AJ594" s="4" t="n">
        <v>0.12</v>
      </c>
      <c r="AK594" s="4" t="n">
        <v>0.12</v>
      </c>
      <c r="AL594" s="4" t="n">
        <v>0.12</v>
      </c>
      <c r="AM594" s="4" t="n">
        <v>0.12</v>
      </c>
      <c r="AN594" s="4" t="n">
        <v>0.12</v>
      </c>
      <c r="AO594" s="4" t="n">
        <v>0.12</v>
      </c>
      <c r="AP594" s="4" t="n">
        <v>0.12</v>
      </c>
      <c r="AQ594" s="4" t="n">
        <v>0.12</v>
      </c>
      <c r="AR594" s="4" t="n">
        <v>0.12</v>
      </c>
      <c r="AS594" s="4" t="n">
        <v>0.12</v>
      </c>
      <c r="AT594" s="4" t="n">
        <v>0.12</v>
      </c>
      <c r="AU594" s="4" t="n">
        <v>0.12</v>
      </c>
      <c r="AV594" s="4" t="n">
        <v>0.12</v>
      </c>
      <c r="AW594" s="4" t="n">
        <v>0.12</v>
      </c>
      <c r="AX594" s="4" t="n">
        <v>0.12</v>
      </c>
      <c r="AY594" s="4" t="n">
        <v>0.12</v>
      </c>
      <c r="AZ594" s="4" t="n">
        <v>0.12</v>
      </c>
      <c r="BA594" s="4" t="n">
        <v>0.12</v>
      </c>
      <c r="BB594" s="4" t="n">
        <v>0.12</v>
      </c>
      <c r="BC594" s="4" t="n">
        <v>0.12</v>
      </c>
      <c r="BD594" s="4" t="n">
        <v>0.12</v>
      </c>
      <c r="BE594" s="4" t="n">
        <v>0.12</v>
      </c>
      <c r="BF594" s="4" t="n">
        <v>0.12</v>
      </c>
      <c r="BG594" s="4" t="n">
        <v>0.12</v>
      </c>
      <c r="BH594" s="4" t="n">
        <v>0.12</v>
      </c>
      <c r="BI594" s="4" t="n">
        <v>0.12</v>
      </c>
    </row>
    <row r="595" customFormat="false" ht="15" hidden="false" customHeight="false" outlineLevel="0" collapsed="false">
      <c r="A595" s="4" t="s">
        <v>592</v>
      </c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</row>
    <row r="596" customFormat="false" ht="15" hidden="false" customHeight="false" outlineLevel="0" collapsed="false">
      <c r="A596" s="4" t="s">
        <v>593</v>
      </c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</row>
    <row r="597" customFormat="false" ht="15" hidden="false" customHeight="false" outlineLevel="0" collapsed="false">
      <c r="A597" s="4" t="s">
        <v>594</v>
      </c>
      <c r="B597" s="4" t="n">
        <v>0.1</v>
      </c>
      <c r="C597" s="4" t="n">
        <v>0.1</v>
      </c>
      <c r="D597" s="4" t="n">
        <v>0.1</v>
      </c>
      <c r="E597" s="4" t="n">
        <v>0.1</v>
      </c>
      <c r="F597" s="4" t="n">
        <v>0.1</v>
      </c>
      <c r="G597" s="4" t="n">
        <v>0.1</v>
      </c>
      <c r="H597" s="4" t="n">
        <v>0.1</v>
      </c>
      <c r="I597" s="4" t="n">
        <v>0.1</v>
      </c>
      <c r="J597" s="4" t="n">
        <v>0.1</v>
      </c>
      <c r="K597" s="4" t="n">
        <v>0.1</v>
      </c>
      <c r="L597" s="4" t="n">
        <v>0.1</v>
      </c>
      <c r="M597" s="4" t="n">
        <v>0.1</v>
      </c>
      <c r="N597" s="4" t="n">
        <v>0.12</v>
      </c>
      <c r="O597" s="4" t="n">
        <v>0.12</v>
      </c>
      <c r="P597" s="4" t="n">
        <v>0.12</v>
      </c>
      <c r="Q597" s="4" t="n">
        <v>0.12</v>
      </c>
      <c r="R597" s="4" t="n">
        <v>0.12</v>
      </c>
      <c r="S597" s="4" t="n">
        <v>0.12</v>
      </c>
      <c r="T597" s="4" t="n">
        <v>0.12</v>
      </c>
      <c r="U597" s="4" t="n">
        <v>0.12</v>
      </c>
      <c r="V597" s="4" t="n">
        <v>0.12</v>
      </c>
      <c r="W597" s="4" t="n">
        <v>0.12</v>
      </c>
      <c r="X597" s="4" t="n">
        <v>0.12</v>
      </c>
      <c r="Y597" s="4" t="n">
        <v>0.12</v>
      </c>
      <c r="Z597" s="4" t="n">
        <v>0.12</v>
      </c>
      <c r="AA597" s="4" t="n">
        <v>0.12</v>
      </c>
      <c r="AB597" s="4" t="n">
        <v>0.12</v>
      </c>
      <c r="AC597" s="4" t="n">
        <v>0.12</v>
      </c>
      <c r="AD597" s="4" t="n">
        <v>0.12</v>
      </c>
      <c r="AE597" s="4" t="n">
        <v>0.12</v>
      </c>
      <c r="AF597" s="4" t="n">
        <v>0.12</v>
      </c>
      <c r="AG597" s="4" t="n">
        <v>0.12</v>
      </c>
      <c r="AH597" s="4" t="n">
        <v>0.12</v>
      </c>
      <c r="AI597" s="4" t="n">
        <v>0.12</v>
      </c>
      <c r="AJ597" s="4" t="n">
        <v>0.12</v>
      </c>
      <c r="AK597" s="4" t="n">
        <v>0.12</v>
      </c>
      <c r="AL597" s="4" t="n">
        <v>0.12</v>
      </c>
      <c r="AM597" s="4" t="n">
        <v>0.12</v>
      </c>
      <c r="AN597" s="4" t="n">
        <v>0.12</v>
      </c>
      <c r="AO597" s="4" t="n">
        <v>0.12</v>
      </c>
      <c r="AP597" s="4" t="n">
        <v>0.12</v>
      </c>
      <c r="AQ597" s="4" t="n">
        <v>0.12</v>
      </c>
      <c r="AR597" s="4" t="n">
        <v>0.12</v>
      </c>
      <c r="AS597" s="4" t="n">
        <v>0.12</v>
      </c>
      <c r="AT597" s="4" t="n">
        <v>0.12</v>
      </c>
      <c r="AU597" s="4" t="n">
        <v>0.12</v>
      </c>
      <c r="AV597" s="4" t="n">
        <v>0.12</v>
      </c>
      <c r="AW597" s="4" t="n">
        <v>0.12</v>
      </c>
      <c r="AX597" s="4" t="n">
        <v>0.12</v>
      </c>
      <c r="AY597" s="4" t="n">
        <v>0.12</v>
      </c>
      <c r="AZ597" s="4" t="n">
        <v>0.12</v>
      </c>
      <c r="BA597" s="4" t="n">
        <v>0.12</v>
      </c>
      <c r="BB597" s="4" t="n">
        <v>0.12</v>
      </c>
      <c r="BC597" s="4" t="n">
        <v>0.12</v>
      </c>
      <c r="BD597" s="4" t="n">
        <v>0.12</v>
      </c>
      <c r="BE597" s="4" t="n">
        <v>0.12</v>
      </c>
      <c r="BF597" s="4" t="n">
        <v>0.12</v>
      </c>
      <c r="BG597" s="4" t="n">
        <v>0.12</v>
      </c>
      <c r="BH597" s="4" t="n">
        <v>0.12</v>
      </c>
      <c r="BI597" s="4" t="n">
        <v>0.12</v>
      </c>
    </row>
    <row r="598" customFormat="false" ht="15" hidden="false" customHeight="false" outlineLevel="0" collapsed="false">
      <c r="A598" s="4" t="s">
        <v>595</v>
      </c>
      <c r="B598" s="4" t="n">
        <v>0.1</v>
      </c>
      <c r="C598" s="4" t="n">
        <v>0.1</v>
      </c>
      <c r="D598" s="4" t="n">
        <v>0.1</v>
      </c>
      <c r="E598" s="4" t="n">
        <v>0.1</v>
      </c>
      <c r="F598" s="4" t="n">
        <v>0.1</v>
      </c>
      <c r="G598" s="4" t="n">
        <v>0.1</v>
      </c>
      <c r="H598" s="4" t="n">
        <v>0.1</v>
      </c>
      <c r="I598" s="4" t="n">
        <v>0.1</v>
      </c>
      <c r="J598" s="4" t="n">
        <v>0.1</v>
      </c>
      <c r="K598" s="4" t="n">
        <v>0.1</v>
      </c>
      <c r="L598" s="4" t="n">
        <v>0.1</v>
      </c>
      <c r="M598" s="4" t="n">
        <v>0.1</v>
      </c>
      <c r="N598" s="4" t="n">
        <v>0.12</v>
      </c>
      <c r="O598" s="4" t="n">
        <v>0.12</v>
      </c>
      <c r="P598" s="4" t="n">
        <v>0.12</v>
      </c>
      <c r="Q598" s="4" t="n">
        <v>0.12</v>
      </c>
      <c r="R598" s="4" t="n">
        <v>0.12</v>
      </c>
      <c r="S598" s="4" t="n">
        <v>0.12</v>
      </c>
      <c r="T598" s="4" t="n">
        <v>0.12</v>
      </c>
      <c r="U598" s="4" t="n">
        <v>0.12</v>
      </c>
      <c r="V598" s="4" t="n">
        <v>0.12</v>
      </c>
      <c r="W598" s="4" t="n">
        <v>0.12</v>
      </c>
      <c r="X598" s="4" t="n">
        <v>0.12</v>
      </c>
      <c r="Y598" s="4" t="n">
        <v>0.12</v>
      </c>
      <c r="Z598" s="4" t="n">
        <v>0.12</v>
      </c>
      <c r="AA598" s="4" t="n">
        <v>0.12</v>
      </c>
      <c r="AB598" s="4" t="n">
        <v>0.12</v>
      </c>
      <c r="AC598" s="4" t="n">
        <v>0.12</v>
      </c>
      <c r="AD598" s="4" t="n">
        <v>0.12</v>
      </c>
      <c r="AE598" s="4" t="n">
        <v>0.12</v>
      </c>
      <c r="AF598" s="4" t="n">
        <v>0.12</v>
      </c>
      <c r="AG598" s="4" t="n">
        <v>0.12</v>
      </c>
      <c r="AH598" s="4" t="n">
        <v>0.12</v>
      </c>
      <c r="AI598" s="4" t="n">
        <v>0.12</v>
      </c>
      <c r="AJ598" s="4" t="n">
        <v>0.12</v>
      </c>
      <c r="AK598" s="4" t="n">
        <v>0.12</v>
      </c>
      <c r="AL598" s="4" t="n">
        <v>0.12</v>
      </c>
      <c r="AM598" s="4" t="n">
        <v>0.12</v>
      </c>
      <c r="AN598" s="4" t="n">
        <v>0.12</v>
      </c>
      <c r="AO598" s="4" t="n">
        <v>0.12</v>
      </c>
      <c r="AP598" s="4" t="n">
        <v>0.12</v>
      </c>
      <c r="AQ598" s="4" t="n">
        <v>0.12</v>
      </c>
      <c r="AR598" s="4" t="n">
        <v>0.12</v>
      </c>
      <c r="AS598" s="4" t="n">
        <v>0.12</v>
      </c>
      <c r="AT598" s="4" t="n">
        <v>0.12</v>
      </c>
      <c r="AU598" s="4" t="n">
        <v>0.12</v>
      </c>
      <c r="AV598" s="4" t="n">
        <v>0.12</v>
      </c>
      <c r="AW598" s="4" t="n">
        <v>0.12</v>
      </c>
      <c r="AX598" s="4" t="n">
        <v>0.12</v>
      </c>
      <c r="AY598" s="4" t="n">
        <v>0.12</v>
      </c>
      <c r="AZ598" s="4" t="n">
        <v>0.12</v>
      </c>
      <c r="BA598" s="4" t="n">
        <v>0.12</v>
      </c>
      <c r="BB598" s="4" t="n">
        <v>0.12</v>
      </c>
      <c r="BC598" s="4" t="n">
        <v>0.12</v>
      </c>
      <c r="BD598" s="4" t="n">
        <v>0.12</v>
      </c>
      <c r="BE598" s="4" t="n">
        <v>0.12</v>
      </c>
      <c r="BF598" s="4" t="n">
        <v>0.12</v>
      </c>
      <c r="BG598" s="4" t="n">
        <v>0.12</v>
      </c>
      <c r="BH598" s="4" t="n">
        <v>0.12</v>
      </c>
      <c r="BI598" s="4" t="n">
        <v>0.12</v>
      </c>
    </row>
    <row r="599" customFormat="false" ht="15" hidden="false" customHeight="false" outlineLevel="0" collapsed="false">
      <c r="A599" s="4" t="s">
        <v>596</v>
      </c>
      <c r="B599" s="4" t="n">
        <v>0.095</v>
      </c>
      <c r="C599" s="4" t="n">
        <v>0.095</v>
      </c>
      <c r="D599" s="4" t="n">
        <v>0.095</v>
      </c>
      <c r="E599" s="4" t="n">
        <v>0.095</v>
      </c>
      <c r="F599" s="4" t="n">
        <v>0.095</v>
      </c>
      <c r="G599" s="4" t="n">
        <v>0.095</v>
      </c>
      <c r="H599" s="4" t="n">
        <v>0.095</v>
      </c>
      <c r="I599" s="4" t="n">
        <v>0.095</v>
      </c>
      <c r="J599" s="4" t="n">
        <v>0.095</v>
      </c>
      <c r="K599" s="4" t="n">
        <v>0.095</v>
      </c>
      <c r="L599" s="4" t="n">
        <v>0.095</v>
      </c>
      <c r="M599" s="4" t="n">
        <v>0.095</v>
      </c>
      <c r="N599" s="4" t="n">
        <v>0.12</v>
      </c>
      <c r="O599" s="4" t="n">
        <v>0.12</v>
      </c>
      <c r="P599" s="4" t="n">
        <v>0.12</v>
      </c>
      <c r="Q599" s="4" t="n">
        <v>0.12</v>
      </c>
      <c r="R599" s="4" t="n">
        <v>0.12</v>
      </c>
      <c r="S599" s="4" t="n">
        <v>0.12</v>
      </c>
      <c r="T599" s="4" t="n">
        <v>0.12</v>
      </c>
      <c r="U599" s="4" t="n">
        <v>0.12</v>
      </c>
      <c r="V599" s="4" t="n">
        <v>0.12</v>
      </c>
      <c r="W599" s="4" t="n">
        <v>0.12</v>
      </c>
      <c r="X599" s="4" t="n">
        <v>0.12</v>
      </c>
      <c r="Y599" s="4" t="n">
        <v>0.12</v>
      </c>
      <c r="Z599" s="4" t="n">
        <v>0.12</v>
      </c>
      <c r="AA599" s="4" t="n">
        <v>0.12</v>
      </c>
      <c r="AB599" s="4" t="n">
        <v>0.12</v>
      </c>
      <c r="AC599" s="4" t="n">
        <v>0.12</v>
      </c>
      <c r="AD599" s="4" t="n">
        <v>0.12</v>
      </c>
      <c r="AE599" s="4" t="n">
        <v>0.12</v>
      </c>
      <c r="AF599" s="4" t="n">
        <v>0.12</v>
      </c>
      <c r="AG599" s="4" t="n">
        <v>0.12</v>
      </c>
      <c r="AH599" s="4" t="n">
        <v>0.12</v>
      </c>
      <c r="AI599" s="4" t="n">
        <v>0.12</v>
      </c>
      <c r="AJ599" s="4" t="n">
        <v>0.12</v>
      </c>
      <c r="AK599" s="4" t="n">
        <v>0.12</v>
      </c>
      <c r="AL599" s="4" t="n">
        <v>0.12</v>
      </c>
      <c r="AM599" s="4" t="n">
        <v>0.12</v>
      </c>
      <c r="AN599" s="4" t="n">
        <v>0.12</v>
      </c>
      <c r="AO599" s="4" t="n">
        <v>0.12</v>
      </c>
      <c r="AP599" s="4" t="n">
        <v>0.12</v>
      </c>
      <c r="AQ599" s="4" t="n">
        <v>0.12</v>
      </c>
      <c r="AR599" s="4" t="n">
        <v>0.12</v>
      </c>
      <c r="AS599" s="4" t="n">
        <v>0.12</v>
      </c>
      <c r="AT599" s="4" t="n">
        <v>0.12</v>
      </c>
      <c r="AU599" s="4" t="n">
        <v>0.12</v>
      </c>
      <c r="AV599" s="4" t="n">
        <v>0.12</v>
      </c>
      <c r="AW599" s="4" t="n">
        <v>0.12</v>
      </c>
      <c r="AX599" s="4" t="n">
        <v>0.12</v>
      </c>
      <c r="AY599" s="4" t="n">
        <v>0.12</v>
      </c>
      <c r="AZ599" s="4" t="n">
        <v>0.12</v>
      </c>
      <c r="BA599" s="4" t="n">
        <v>0.12</v>
      </c>
      <c r="BB599" s="4" t="n">
        <v>0.12</v>
      </c>
      <c r="BC599" s="4" t="n">
        <v>0.12</v>
      </c>
      <c r="BD599" s="4" t="n">
        <v>0.12</v>
      </c>
      <c r="BE599" s="4" t="n">
        <v>0.12</v>
      </c>
      <c r="BF599" s="4" t="n">
        <v>0.12</v>
      </c>
      <c r="BG599" s="4" t="n">
        <v>0.12</v>
      </c>
      <c r="BH599" s="4" t="n">
        <v>0.12</v>
      </c>
      <c r="BI599" s="4" t="n">
        <v>0.12</v>
      </c>
    </row>
    <row r="600" customFormat="false" ht="15" hidden="false" customHeight="false" outlineLevel="0" collapsed="false">
      <c r="A600" s="4" t="s">
        <v>597</v>
      </c>
      <c r="B600" s="4" t="n">
        <v>0.095</v>
      </c>
      <c r="C600" s="4" t="n">
        <v>0.095</v>
      </c>
      <c r="D600" s="4" t="n">
        <v>0.095</v>
      </c>
      <c r="E600" s="4" t="n">
        <v>0.095</v>
      </c>
      <c r="F600" s="4" t="n">
        <v>0.095</v>
      </c>
      <c r="G600" s="4" t="n">
        <v>0.095</v>
      </c>
      <c r="H600" s="4" t="n">
        <v>0.095</v>
      </c>
      <c r="I600" s="4" t="n">
        <v>0.095</v>
      </c>
      <c r="J600" s="4" t="n">
        <v>0.095</v>
      </c>
      <c r="K600" s="4" t="n">
        <v>0.095</v>
      </c>
      <c r="L600" s="4" t="n">
        <v>0.095</v>
      </c>
      <c r="M600" s="4" t="n">
        <v>0.095</v>
      </c>
      <c r="N600" s="4" t="n">
        <v>0.12</v>
      </c>
      <c r="O600" s="4" t="n">
        <v>0.12</v>
      </c>
      <c r="P600" s="4" t="n">
        <v>0.12</v>
      </c>
      <c r="Q600" s="4" t="n">
        <v>0.12</v>
      </c>
      <c r="R600" s="4" t="n">
        <v>0.12</v>
      </c>
      <c r="S600" s="4" t="n">
        <v>0.12</v>
      </c>
      <c r="T600" s="4" t="n">
        <v>0.12</v>
      </c>
      <c r="U600" s="4" t="n">
        <v>0.12</v>
      </c>
      <c r="V600" s="4" t="n">
        <v>0.12</v>
      </c>
      <c r="W600" s="4" t="n">
        <v>0.12</v>
      </c>
      <c r="X600" s="4" t="n">
        <v>0.12</v>
      </c>
      <c r="Y600" s="4" t="n">
        <v>0.12</v>
      </c>
      <c r="Z600" s="4" t="n">
        <v>0.12</v>
      </c>
      <c r="AA600" s="4" t="n">
        <v>0.12</v>
      </c>
      <c r="AB600" s="4" t="n">
        <v>0.12</v>
      </c>
      <c r="AC600" s="4" t="n">
        <v>0.12</v>
      </c>
      <c r="AD600" s="4" t="n">
        <v>0.12</v>
      </c>
      <c r="AE600" s="4" t="n">
        <v>0.12</v>
      </c>
      <c r="AF600" s="4" t="n">
        <v>0.12</v>
      </c>
      <c r="AG600" s="4" t="n">
        <v>0.12</v>
      </c>
      <c r="AH600" s="4" t="n">
        <v>0.12</v>
      </c>
      <c r="AI600" s="4" t="n">
        <v>0.12</v>
      </c>
      <c r="AJ600" s="4" t="n">
        <v>0.12</v>
      </c>
      <c r="AK600" s="4" t="n">
        <v>0.12</v>
      </c>
      <c r="AL600" s="4" t="n">
        <v>0.12</v>
      </c>
      <c r="AM600" s="4" t="n">
        <v>0.12</v>
      </c>
      <c r="AN600" s="4" t="n">
        <v>0.12</v>
      </c>
      <c r="AO600" s="4" t="n">
        <v>0.12</v>
      </c>
      <c r="AP600" s="4" t="n">
        <v>0.12</v>
      </c>
      <c r="AQ600" s="4" t="n">
        <v>0.12</v>
      </c>
      <c r="AR600" s="4" t="n">
        <v>0.12</v>
      </c>
      <c r="AS600" s="4" t="n">
        <v>0.12</v>
      </c>
      <c r="AT600" s="4" t="n">
        <v>0.12</v>
      </c>
      <c r="AU600" s="4" t="n">
        <v>0.12</v>
      </c>
      <c r="AV600" s="4" t="n">
        <v>0.12</v>
      </c>
      <c r="AW600" s="4" t="n">
        <v>0.12</v>
      </c>
      <c r="AX600" s="4" t="n">
        <v>0.12</v>
      </c>
      <c r="AY600" s="4" t="n">
        <v>0.12</v>
      </c>
      <c r="AZ600" s="4" t="n">
        <v>0.12</v>
      </c>
      <c r="BA600" s="4" t="n">
        <v>0.12</v>
      </c>
      <c r="BB600" s="4" t="n">
        <v>0.12</v>
      </c>
      <c r="BC600" s="4" t="n">
        <v>0.12</v>
      </c>
      <c r="BD600" s="4" t="n">
        <v>0.12</v>
      </c>
      <c r="BE600" s="4" t="n">
        <v>0.12</v>
      </c>
      <c r="BF600" s="4" t="n">
        <v>0.12</v>
      </c>
      <c r="BG600" s="4" t="n">
        <v>0.12</v>
      </c>
      <c r="BH600" s="4" t="n">
        <v>0.12</v>
      </c>
      <c r="BI600" s="4" t="n">
        <v>0.12</v>
      </c>
    </row>
    <row r="601" customFormat="false" ht="15" hidden="false" customHeight="false" outlineLevel="0" collapsed="false">
      <c r="A601" s="4" t="s">
        <v>598</v>
      </c>
      <c r="B601" s="4" t="n">
        <v>0.095</v>
      </c>
      <c r="C601" s="4" t="n">
        <v>0.095</v>
      </c>
      <c r="D601" s="4" t="n">
        <v>0.095</v>
      </c>
      <c r="E601" s="4" t="n">
        <v>0.095</v>
      </c>
      <c r="F601" s="4" t="n">
        <v>0.095</v>
      </c>
      <c r="G601" s="4" t="n">
        <v>0.095</v>
      </c>
      <c r="H601" s="4" t="n">
        <v>0.095</v>
      </c>
      <c r="I601" s="4" t="n">
        <v>0.095</v>
      </c>
      <c r="J601" s="4" t="n">
        <v>0.095</v>
      </c>
      <c r="K601" s="4" t="n">
        <v>0.095</v>
      </c>
      <c r="L601" s="4" t="n">
        <v>0.095</v>
      </c>
      <c r="M601" s="4" t="n">
        <v>0.095</v>
      </c>
      <c r="N601" s="4" t="n">
        <v>0.12</v>
      </c>
      <c r="O601" s="4" t="n">
        <v>0.12</v>
      </c>
      <c r="P601" s="4" t="n">
        <v>0.12</v>
      </c>
      <c r="Q601" s="4" t="n">
        <v>0.12</v>
      </c>
      <c r="R601" s="4" t="n">
        <v>0.12</v>
      </c>
      <c r="S601" s="4" t="n">
        <v>0.12</v>
      </c>
      <c r="T601" s="4" t="n">
        <v>0.12</v>
      </c>
      <c r="U601" s="4" t="n">
        <v>0.12</v>
      </c>
      <c r="V601" s="4" t="n">
        <v>0.12</v>
      </c>
      <c r="W601" s="4" t="n">
        <v>0.12</v>
      </c>
      <c r="X601" s="4" t="n">
        <v>0.12</v>
      </c>
      <c r="Y601" s="4" t="n">
        <v>0.12</v>
      </c>
      <c r="Z601" s="4" t="n">
        <v>0.12</v>
      </c>
      <c r="AA601" s="4" t="n">
        <v>0.12</v>
      </c>
      <c r="AB601" s="4" t="n">
        <v>0.12</v>
      </c>
      <c r="AC601" s="4" t="n">
        <v>0.12</v>
      </c>
      <c r="AD601" s="4" t="n">
        <v>0.12</v>
      </c>
      <c r="AE601" s="4" t="n">
        <v>0.12</v>
      </c>
      <c r="AF601" s="4" t="n">
        <v>0.12</v>
      </c>
      <c r="AG601" s="4" t="n">
        <v>0.12</v>
      </c>
      <c r="AH601" s="4" t="n">
        <v>0.12</v>
      </c>
      <c r="AI601" s="4" t="n">
        <v>0.12</v>
      </c>
      <c r="AJ601" s="4" t="n">
        <v>0.12</v>
      </c>
      <c r="AK601" s="4" t="n">
        <v>0.12</v>
      </c>
      <c r="AL601" s="4" t="n">
        <v>0.12</v>
      </c>
      <c r="AM601" s="4" t="n">
        <v>0.12</v>
      </c>
      <c r="AN601" s="4" t="n">
        <v>0.12</v>
      </c>
      <c r="AO601" s="4" t="n">
        <v>0.12</v>
      </c>
      <c r="AP601" s="4" t="n">
        <v>0.12</v>
      </c>
      <c r="AQ601" s="4" t="n">
        <v>0.12</v>
      </c>
      <c r="AR601" s="4" t="n">
        <v>0.12</v>
      </c>
      <c r="AS601" s="4" t="n">
        <v>0.12</v>
      </c>
      <c r="AT601" s="4" t="n">
        <v>0.12</v>
      </c>
      <c r="AU601" s="4" t="n">
        <v>0.12</v>
      </c>
      <c r="AV601" s="4" t="n">
        <v>0.12</v>
      </c>
      <c r="AW601" s="4" t="n">
        <v>0.12</v>
      </c>
      <c r="AX601" s="4" t="n">
        <v>0.12</v>
      </c>
      <c r="AY601" s="4" t="n">
        <v>0.12</v>
      </c>
      <c r="AZ601" s="4" t="n">
        <v>0.12</v>
      </c>
      <c r="BA601" s="4" t="n">
        <v>0.12</v>
      </c>
      <c r="BB601" s="4" t="n">
        <v>0.12</v>
      </c>
      <c r="BC601" s="4" t="n">
        <v>0.12</v>
      </c>
      <c r="BD601" s="4" t="n">
        <v>0.12</v>
      </c>
      <c r="BE601" s="4" t="n">
        <v>0.12</v>
      </c>
      <c r="BF601" s="4" t="n">
        <v>0.12</v>
      </c>
      <c r="BG601" s="4" t="n">
        <v>0.12</v>
      </c>
      <c r="BH601" s="4" t="n">
        <v>0.12</v>
      </c>
      <c r="BI601" s="4" t="n">
        <v>0.12</v>
      </c>
    </row>
    <row r="602" customFormat="false" ht="15" hidden="false" customHeight="false" outlineLevel="0" collapsed="false">
      <c r="A602" s="4" t="s">
        <v>599</v>
      </c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</row>
    <row r="603" customFormat="false" ht="15" hidden="false" customHeight="false" outlineLevel="0" collapsed="false">
      <c r="A603" s="4" t="s">
        <v>600</v>
      </c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</row>
    <row r="604" customFormat="false" ht="15" hidden="false" customHeight="false" outlineLevel="0" collapsed="false">
      <c r="A604" s="4" t="s">
        <v>601</v>
      </c>
      <c r="B604" s="4" t="n">
        <v>0.095</v>
      </c>
      <c r="C604" s="4" t="n">
        <v>0.095</v>
      </c>
      <c r="D604" s="4" t="n">
        <v>0.095</v>
      </c>
      <c r="E604" s="4" t="n">
        <v>0.095</v>
      </c>
      <c r="F604" s="4" t="n">
        <v>0.095</v>
      </c>
      <c r="G604" s="4" t="n">
        <v>0.095</v>
      </c>
      <c r="H604" s="4" t="n">
        <v>0.095</v>
      </c>
      <c r="I604" s="4" t="n">
        <v>0.095</v>
      </c>
      <c r="J604" s="4" t="n">
        <v>0.095</v>
      </c>
      <c r="K604" s="4" t="n">
        <v>0.095</v>
      </c>
      <c r="L604" s="4" t="n">
        <v>0.095</v>
      </c>
      <c r="M604" s="4" t="n">
        <v>0.095</v>
      </c>
      <c r="N604" s="4" t="n">
        <v>0.12</v>
      </c>
      <c r="O604" s="4" t="n">
        <v>0.12</v>
      </c>
      <c r="P604" s="4" t="n">
        <v>0.12</v>
      </c>
      <c r="Q604" s="4" t="n">
        <v>0.12</v>
      </c>
      <c r="R604" s="4" t="n">
        <v>0.12</v>
      </c>
      <c r="S604" s="4" t="n">
        <v>0.12</v>
      </c>
      <c r="T604" s="4" t="n">
        <v>0.12</v>
      </c>
      <c r="U604" s="4" t="n">
        <v>0.12</v>
      </c>
      <c r="V604" s="4" t="n">
        <v>0.12</v>
      </c>
      <c r="W604" s="4" t="n">
        <v>0.12</v>
      </c>
      <c r="X604" s="4" t="n">
        <v>0.12</v>
      </c>
      <c r="Y604" s="4" t="n">
        <v>0.12</v>
      </c>
      <c r="Z604" s="4" t="n">
        <v>0.12</v>
      </c>
      <c r="AA604" s="4" t="n">
        <v>0.12</v>
      </c>
      <c r="AB604" s="4" t="n">
        <v>0.12</v>
      </c>
      <c r="AC604" s="4" t="n">
        <v>0.12</v>
      </c>
      <c r="AD604" s="4" t="n">
        <v>0.12</v>
      </c>
      <c r="AE604" s="4" t="n">
        <v>0.12</v>
      </c>
      <c r="AF604" s="4" t="n">
        <v>0.12</v>
      </c>
      <c r="AG604" s="4" t="n">
        <v>0.12</v>
      </c>
      <c r="AH604" s="4" t="n">
        <v>0.12</v>
      </c>
      <c r="AI604" s="4" t="n">
        <v>0.12</v>
      </c>
      <c r="AJ604" s="4" t="n">
        <v>0.12</v>
      </c>
      <c r="AK604" s="4" t="n">
        <v>0.12</v>
      </c>
      <c r="AL604" s="4" t="n">
        <v>0.12</v>
      </c>
      <c r="AM604" s="4" t="n">
        <v>0.12</v>
      </c>
      <c r="AN604" s="4" t="n">
        <v>0.12</v>
      </c>
      <c r="AO604" s="4" t="n">
        <v>0.12</v>
      </c>
      <c r="AP604" s="4" t="n">
        <v>0.12</v>
      </c>
      <c r="AQ604" s="4" t="n">
        <v>0.12</v>
      </c>
      <c r="AR604" s="4" t="n">
        <v>0.12</v>
      </c>
      <c r="AS604" s="4" t="n">
        <v>0.12</v>
      </c>
      <c r="AT604" s="4" t="n">
        <v>0.12</v>
      </c>
      <c r="AU604" s="4" t="n">
        <v>0.12</v>
      </c>
      <c r="AV604" s="4" t="n">
        <v>0.12</v>
      </c>
      <c r="AW604" s="4" t="n">
        <v>0.12</v>
      </c>
      <c r="AX604" s="4" t="n">
        <v>0.12</v>
      </c>
      <c r="AY604" s="4" t="n">
        <v>0.12</v>
      </c>
      <c r="AZ604" s="4" t="n">
        <v>0.12</v>
      </c>
      <c r="BA604" s="4" t="n">
        <v>0.12</v>
      </c>
      <c r="BB604" s="4" t="n">
        <v>0.12</v>
      </c>
      <c r="BC604" s="4" t="n">
        <v>0.12</v>
      </c>
      <c r="BD604" s="4" t="n">
        <v>0.12</v>
      </c>
      <c r="BE604" s="4" t="n">
        <v>0.12</v>
      </c>
      <c r="BF604" s="4" t="n">
        <v>0.12</v>
      </c>
      <c r="BG604" s="4" t="n">
        <v>0.12</v>
      </c>
      <c r="BH604" s="4" t="n">
        <v>0.12</v>
      </c>
      <c r="BI604" s="4" t="n">
        <v>0.12</v>
      </c>
    </row>
    <row r="605" customFormat="false" ht="15" hidden="false" customHeight="false" outlineLevel="0" collapsed="false">
      <c r="A605" s="4" t="s">
        <v>602</v>
      </c>
      <c r="B605" s="4" t="n">
        <v>0.095</v>
      </c>
      <c r="C605" s="4" t="n">
        <v>0.095</v>
      </c>
      <c r="D605" s="4" t="n">
        <v>0.095</v>
      </c>
      <c r="E605" s="4" t="n">
        <v>0.095</v>
      </c>
      <c r="F605" s="4" t="n">
        <v>0.095</v>
      </c>
      <c r="G605" s="4" t="n">
        <v>0.095</v>
      </c>
      <c r="H605" s="4" t="n">
        <v>0.095</v>
      </c>
      <c r="I605" s="4" t="n">
        <v>0.095</v>
      </c>
      <c r="J605" s="4" t="n">
        <v>0.095</v>
      </c>
      <c r="K605" s="4" t="n">
        <v>0.095</v>
      </c>
      <c r="L605" s="4" t="n">
        <v>0.095</v>
      </c>
      <c r="M605" s="4" t="n">
        <v>0.095</v>
      </c>
      <c r="N605" s="4" t="n">
        <v>0.12</v>
      </c>
      <c r="O605" s="4" t="n">
        <v>0.12</v>
      </c>
      <c r="P605" s="4" t="n">
        <v>0.12</v>
      </c>
      <c r="Q605" s="4" t="n">
        <v>0.12</v>
      </c>
      <c r="R605" s="4" t="n">
        <v>0.12</v>
      </c>
      <c r="S605" s="4" t="n">
        <v>0.12</v>
      </c>
      <c r="T605" s="4" t="n">
        <v>0.12</v>
      </c>
      <c r="U605" s="4" t="n">
        <v>0.12</v>
      </c>
      <c r="V605" s="4" t="n">
        <v>0.12</v>
      </c>
      <c r="W605" s="4" t="n">
        <v>0.12</v>
      </c>
      <c r="X605" s="4" t="n">
        <v>0.12</v>
      </c>
      <c r="Y605" s="4" t="n">
        <v>0.12</v>
      </c>
      <c r="Z605" s="4" t="n">
        <v>0.12</v>
      </c>
      <c r="AA605" s="4" t="n">
        <v>0.12</v>
      </c>
      <c r="AB605" s="4" t="n">
        <v>0.12</v>
      </c>
      <c r="AC605" s="4" t="n">
        <v>0.12</v>
      </c>
      <c r="AD605" s="4" t="n">
        <v>0.12</v>
      </c>
      <c r="AE605" s="4" t="n">
        <v>0.12</v>
      </c>
      <c r="AF605" s="4" t="n">
        <v>0.12</v>
      </c>
      <c r="AG605" s="4" t="n">
        <v>0.12</v>
      </c>
      <c r="AH605" s="4" t="n">
        <v>0.12</v>
      </c>
      <c r="AI605" s="4" t="n">
        <v>0.12</v>
      </c>
      <c r="AJ605" s="4" t="n">
        <v>0.12</v>
      </c>
      <c r="AK605" s="4" t="n">
        <v>0.12</v>
      </c>
      <c r="AL605" s="4" t="n">
        <v>0.12</v>
      </c>
      <c r="AM605" s="4" t="n">
        <v>0.12</v>
      </c>
      <c r="AN605" s="4" t="n">
        <v>0.12</v>
      </c>
      <c r="AO605" s="4" t="n">
        <v>0.12</v>
      </c>
      <c r="AP605" s="4" t="n">
        <v>0.12</v>
      </c>
      <c r="AQ605" s="4" t="n">
        <v>0.12</v>
      </c>
      <c r="AR605" s="4" t="n">
        <v>0.12</v>
      </c>
      <c r="AS605" s="4" t="n">
        <v>0.12</v>
      </c>
      <c r="AT605" s="4" t="n">
        <v>0.12</v>
      </c>
      <c r="AU605" s="4" t="n">
        <v>0.12</v>
      </c>
      <c r="AV605" s="4" t="n">
        <v>0.12</v>
      </c>
      <c r="AW605" s="4" t="n">
        <v>0.12</v>
      </c>
      <c r="AX605" s="4" t="n">
        <v>0.12</v>
      </c>
      <c r="AY605" s="4" t="n">
        <v>0.12</v>
      </c>
      <c r="AZ605" s="4" t="n">
        <v>0.12</v>
      </c>
      <c r="BA605" s="4" t="n">
        <v>0.12</v>
      </c>
      <c r="BB605" s="4" t="n">
        <v>0.12</v>
      </c>
      <c r="BC605" s="4" t="n">
        <v>0.12</v>
      </c>
      <c r="BD605" s="4" t="n">
        <v>0.12</v>
      </c>
      <c r="BE605" s="4" t="n">
        <v>0.12</v>
      </c>
      <c r="BF605" s="4" t="n">
        <v>0.12</v>
      </c>
      <c r="BG605" s="4" t="n">
        <v>0.12</v>
      </c>
      <c r="BH605" s="4" t="n">
        <v>0.12</v>
      </c>
      <c r="BI605" s="4" t="n">
        <v>0.12</v>
      </c>
    </row>
    <row r="606" customFormat="false" ht="15" hidden="false" customHeight="false" outlineLevel="0" collapsed="false">
      <c r="A606" s="4" t="s">
        <v>603</v>
      </c>
      <c r="B606" s="4" t="n">
        <v>0.095</v>
      </c>
      <c r="C606" s="4" t="n">
        <v>0.095</v>
      </c>
      <c r="D606" s="4" t="n">
        <v>0.095</v>
      </c>
      <c r="E606" s="4" t="n">
        <v>0.095</v>
      </c>
      <c r="F606" s="4" t="n">
        <v>0.095</v>
      </c>
      <c r="G606" s="4" t="n">
        <v>0.095</v>
      </c>
      <c r="H606" s="4" t="n">
        <v>0.095</v>
      </c>
      <c r="I606" s="4" t="n">
        <v>0.095</v>
      </c>
      <c r="J606" s="4" t="n">
        <v>0.095</v>
      </c>
      <c r="K606" s="4" t="n">
        <v>0.095</v>
      </c>
      <c r="L606" s="4" t="n">
        <v>0.095</v>
      </c>
      <c r="M606" s="4" t="n">
        <v>0.095</v>
      </c>
      <c r="N606" s="4" t="n">
        <v>0.12</v>
      </c>
      <c r="O606" s="4" t="n">
        <v>0.12</v>
      </c>
      <c r="P606" s="4" t="n">
        <v>0.12</v>
      </c>
      <c r="Q606" s="4" t="n">
        <v>0.12</v>
      </c>
      <c r="R606" s="4" t="n">
        <v>0.12</v>
      </c>
      <c r="S606" s="4" t="n">
        <v>0.12</v>
      </c>
      <c r="T606" s="4" t="n">
        <v>0.12</v>
      </c>
      <c r="U606" s="4" t="n">
        <v>0.12</v>
      </c>
      <c r="V606" s="4" t="n">
        <v>0.12</v>
      </c>
      <c r="W606" s="4" t="n">
        <v>0.12</v>
      </c>
      <c r="X606" s="4" t="n">
        <v>0.12</v>
      </c>
      <c r="Y606" s="4" t="n">
        <v>0.12</v>
      </c>
      <c r="Z606" s="4" t="n">
        <v>0.12</v>
      </c>
      <c r="AA606" s="4" t="n">
        <v>0.12</v>
      </c>
      <c r="AB606" s="4" t="n">
        <v>0.12</v>
      </c>
      <c r="AC606" s="4" t="n">
        <v>0.12</v>
      </c>
      <c r="AD606" s="4" t="n">
        <v>0.12</v>
      </c>
      <c r="AE606" s="4" t="n">
        <v>0.12</v>
      </c>
      <c r="AF606" s="4" t="n">
        <v>0.12</v>
      </c>
      <c r="AG606" s="4" t="n">
        <v>0.12</v>
      </c>
      <c r="AH606" s="4" t="n">
        <v>0.12</v>
      </c>
      <c r="AI606" s="4" t="n">
        <v>0.12</v>
      </c>
      <c r="AJ606" s="4" t="n">
        <v>0.12</v>
      </c>
      <c r="AK606" s="4" t="n">
        <v>0.12</v>
      </c>
      <c r="AL606" s="4" t="n">
        <v>0.12</v>
      </c>
      <c r="AM606" s="4" t="n">
        <v>0.12</v>
      </c>
      <c r="AN606" s="4" t="n">
        <v>0.12</v>
      </c>
      <c r="AO606" s="4" t="n">
        <v>0.12</v>
      </c>
      <c r="AP606" s="4" t="n">
        <v>0.12</v>
      </c>
      <c r="AQ606" s="4" t="n">
        <v>0.12</v>
      </c>
      <c r="AR606" s="4" t="n">
        <v>0.12</v>
      </c>
      <c r="AS606" s="4" t="n">
        <v>0.12</v>
      </c>
      <c r="AT606" s="4" t="n">
        <v>0.12</v>
      </c>
      <c r="AU606" s="4" t="n">
        <v>0.12</v>
      </c>
      <c r="AV606" s="4" t="n">
        <v>0.12</v>
      </c>
      <c r="AW606" s="4" t="n">
        <v>0.12</v>
      </c>
      <c r="AX606" s="4" t="n">
        <v>0.12</v>
      </c>
      <c r="AY606" s="4" t="n">
        <v>0.12</v>
      </c>
      <c r="AZ606" s="4" t="n">
        <v>0.12</v>
      </c>
      <c r="BA606" s="4" t="n">
        <v>0.12</v>
      </c>
      <c r="BB606" s="4" t="n">
        <v>0.12</v>
      </c>
      <c r="BC606" s="4" t="n">
        <v>0.12</v>
      </c>
      <c r="BD606" s="4" t="n">
        <v>0.12</v>
      </c>
      <c r="BE606" s="4" t="n">
        <v>0.12</v>
      </c>
      <c r="BF606" s="4" t="n">
        <v>0.12</v>
      </c>
      <c r="BG606" s="4" t="n">
        <v>0.12</v>
      </c>
      <c r="BH606" s="4" t="n">
        <v>0.12</v>
      </c>
      <c r="BI606" s="4" t="n">
        <v>0.12</v>
      </c>
    </row>
    <row r="607" customFormat="false" ht="15" hidden="false" customHeight="false" outlineLevel="0" collapsed="false">
      <c r="A607" s="4" t="s">
        <v>604</v>
      </c>
      <c r="B607" s="4" t="n">
        <v>0.095</v>
      </c>
      <c r="C607" s="4" t="n">
        <v>0.095</v>
      </c>
      <c r="D607" s="4" t="n">
        <v>0.095</v>
      </c>
      <c r="E607" s="4" t="n">
        <v>0.095</v>
      </c>
      <c r="F607" s="4" t="n">
        <v>0.095</v>
      </c>
      <c r="G607" s="4" t="n">
        <v>0.095</v>
      </c>
      <c r="H607" s="4" t="n">
        <v>0.095</v>
      </c>
      <c r="I607" s="4" t="n">
        <v>0.095</v>
      </c>
      <c r="J607" s="4" t="n">
        <v>0.095</v>
      </c>
      <c r="K607" s="4" t="n">
        <v>0.095</v>
      </c>
      <c r="L607" s="4" t="n">
        <v>0.095</v>
      </c>
      <c r="M607" s="4" t="n">
        <v>0.095</v>
      </c>
      <c r="N607" s="4" t="n">
        <v>0.12</v>
      </c>
      <c r="O607" s="4" t="n">
        <v>0.12</v>
      </c>
      <c r="P607" s="4" t="n">
        <v>0.12</v>
      </c>
      <c r="Q607" s="4" t="n">
        <v>0.12</v>
      </c>
      <c r="R607" s="4" t="n">
        <v>0.12</v>
      </c>
      <c r="S607" s="4" t="n">
        <v>0.12</v>
      </c>
      <c r="T607" s="4" t="n">
        <v>0.12</v>
      </c>
      <c r="U607" s="4" t="n">
        <v>0.12</v>
      </c>
      <c r="V607" s="4" t="n">
        <v>0.12</v>
      </c>
      <c r="W607" s="4" t="n">
        <v>0.12</v>
      </c>
      <c r="X607" s="4" t="n">
        <v>0.12</v>
      </c>
      <c r="Y607" s="4" t="n">
        <v>0.12</v>
      </c>
      <c r="Z607" s="4" t="n">
        <v>0.12</v>
      </c>
      <c r="AA607" s="4" t="n">
        <v>0.12</v>
      </c>
      <c r="AB607" s="4" t="n">
        <v>0.12</v>
      </c>
      <c r="AC607" s="4" t="n">
        <v>0.12</v>
      </c>
      <c r="AD607" s="4" t="n">
        <v>0.12</v>
      </c>
      <c r="AE607" s="4" t="n">
        <v>0.12</v>
      </c>
      <c r="AF607" s="4" t="n">
        <v>0.12</v>
      </c>
      <c r="AG607" s="4" t="n">
        <v>0.12</v>
      </c>
      <c r="AH607" s="4" t="n">
        <v>0.12</v>
      </c>
      <c r="AI607" s="4" t="n">
        <v>0.12</v>
      </c>
      <c r="AJ607" s="4" t="n">
        <v>0.12</v>
      </c>
      <c r="AK607" s="4" t="n">
        <v>0.12</v>
      </c>
      <c r="AL607" s="4" t="n">
        <v>0.12</v>
      </c>
      <c r="AM607" s="4" t="n">
        <v>0.12</v>
      </c>
      <c r="AN607" s="4" t="n">
        <v>0.12</v>
      </c>
      <c r="AO607" s="4" t="n">
        <v>0.12</v>
      </c>
      <c r="AP607" s="4" t="n">
        <v>0.12</v>
      </c>
      <c r="AQ607" s="4" t="n">
        <v>0.12</v>
      </c>
      <c r="AR607" s="4" t="n">
        <v>0.12</v>
      </c>
      <c r="AS607" s="4" t="n">
        <v>0.12</v>
      </c>
      <c r="AT607" s="4" t="n">
        <v>0.12</v>
      </c>
      <c r="AU607" s="4" t="n">
        <v>0.12</v>
      </c>
      <c r="AV607" s="4" t="n">
        <v>0.12</v>
      </c>
      <c r="AW607" s="4" t="n">
        <v>0.12</v>
      </c>
      <c r="AX607" s="4" t="n">
        <v>0.12</v>
      </c>
      <c r="AY607" s="4" t="n">
        <v>0.12</v>
      </c>
      <c r="AZ607" s="4" t="n">
        <v>0.12</v>
      </c>
      <c r="BA607" s="4" t="n">
        <v>0.12</v>
      </c>
      <c r="BB607" s="4" t="n">
        <v>0.12</v>
      </c>
      <c r="BC607" s="4" t="n">
        <v>0.12</v>
      </c>
      <c r="BD607" s="4" t="n">
        <v>0.12</v>
      </c>
      <c r="BE607" s="4" t="n">
        <v>0.12</v>
      </c>
      <c r="BF607" s="4" t="n">
        <v>0.12</v>
      </c>
      <c r="BG607" s="4" t="n">
        <v>0.12</v>
      </c>
      <c r="BH607" s="4" t="n">
        <v>0.12</v>
      </c>
      <c r="BI607" s="4" t="n">
        <v>0.12</v>
      </c>
    </row>
    <row r="608" customFormat="false" ht="15" hidden="false" customHeight="false" outlineLevel="0" collapsed="false">
      <c r="A608" s="4" t="s">
        <v>605</v>
      </c>
      <c r="B608" s="4" t="n">
        <v>0.095</v>
      </c>
      <c r="C608" s="4" t="n">
        <v>0.095</v>
      </c>
      <c r="D608" s="4" t="n">
        <v>0.095</v>
      </c>
      <c r="E608" s="4" t="n">
        <v>0.095</v>
      </c>
      <c r="F608" s="4" t="n">
        <v>0.095</v>
      </c>
      <c r="G608" s="4" t="n">
        <v>0.095</v>
      </c>
      <c r="H608" s="4" t="n">
        <v>0.095</v>
      </c>
      <c r="I608" s="4" t="n">
        <v>0.095</v>
      </c>
      <c r="J608" s="4" t="n">
        <v>0.095</v>
      </c>
      <c r="K608" s="4" t="n">
        <v>0.095</v>
      </c>
      <c r="L608" s="4" t="n">
        <v>0.095</v>
      </c>
      <c r="M608" s="4" t="n">
        <v>0.095</v>
      </c>
      <c r="N608" s="4" t="n">
        <v>0.12</v>
      </c>
      <c r="O608" s="4" t="n">
        <v>0.12</v>
      </c>
      <c r="P608" s="4" t="n">
        <v>0.12</v>
      </c>
      <c r="Q608" s="4" t="n">
        <v>0.12</v>
      </c>
      <c r="R608" s="4" t="n">
        <v>0.12</v>
      </c>
      <c r="S608" s="4" t="n">
        <v>0.12</v>
      </c>
      <c r="T608" s="4" t="n">
        <v>0.12</v>
      </c>
      <c r="U608" s="4" t="n">
        <v>0.12</v>
      </c>
      <c r="V608" s="4" t="n">
        <v>0.12</v>
      </c>
      <c r="W608" s="4" t="n">
        <v>0.12</v>
      </c>
      <c r="X608" s="4" t="n">
        <v>0.12</v>
      </c>
      <c r="Y608" s="4" t="n">
        <v>0.12</v>
      </c>
      <c r="Z608" s="4" t="n">
        <v>0.12</v>
      </c>
      <c r="AA608" s="4" t="n">
        <v>0.12</v>
      </c>
      <c r="AB608" s="4" t="n">
        <v>0.12</v>
      </c>
      <c r="AC608" s="4" t="n">
        <v>0.12</v>
      </c>
      <c r="AD608" s="4" t="n">
        <v>0.12</v>
      </c>
      <c r="AE608" s="4" t="n">
        <v>0.12</v>
      </c>
      <c r="AF608" s="4" t="n">
        <v>0.12</v>
      </c>
      <c r="AG608" s="4" t="n">
        <v>0.12</v>
      </c>
      <c r="AH608" s="4" t="n">
        <v>0.12</v>
      </c>
      <c r="AI608" s="4" t="n">
        <v>0.12</v>
      </c>
      <c r="AJ608" s="4" t="n">
        <v>0.12</v>
      </c>
      <c r="AK608" s="4" t="n">
        <v>0.12</v>
      </c>
      <c r="AL608" s="4" t="n">
        <v>0.12</v>
      </c>
      <c r="AM608" s="4" t="n">
        <v>0.12</v>
      </c>
      <c r="AN608" s="4" t="n">
        <v>0.12</v>
      </c>
      <c r="AO608" s="4" t="n">
        <v>0.12</v>
      </c>
      <c r="AP608" s="4" t="n">
        <v>0.12</v>
      </c>
      <c r="AQ608" s="4" t="n">
        <v>0.12</v>
      </c>
      <c r="AR608" s="4" t="n">
        <v>0.12</v>
      </c>
      <c r="AS608" s="4" t="n">
        <v>0.12</v>
      </c>
      <c r="AT608" s="4" t="n">
        <v>0.12</v>
      </c>
      <c r="AU608" s="4" t="n">
        <v>0.12</v>
      </c>
      <c r="AV608" s="4" t="n">
        <v>0.12</v>
      </c>
      <c r="AW608" s="4" t="n">
        <v>0.12</v>
      </c>
      <c r="AX608" s="4" t="n">
        <v>0.12</v>
      </c>
      <c r="AY608" s="4" t="n">
        <v>0.12</v>
      </c>
      <c r="AZ608" s="4" t="n">
        <v>0.12</v>
      </c>
      <c r="BA608" s="4" t="n">
        <v>0.12</v>
      </c>
      <c r="BB608" s="4" t="n">
        <v>0.12</v>
      </c>
      <c r="BC608" s="4" t="n">
        <v>0.12</v>
      </c>
      <c r="BD608" s="4" t="n">
        <v>0.12</v>
      </c>
      <c r="BE608" s="4" t="n">
        <v>0.12</v>
      </c>
      <c r="BF608" s="4" t="n">
        <v>0.12</v>
      </c>
      <c r="BG608" s="4" t="n">
        <v>0.12</v>
      </c>
      <c r="BH608" s="4" t="n">
        <v>0.12</v>
      </c>
      <c r="BI608" s="4" t="n">
        <v>0.12</v>
      </c>
    </row>
    <row r="609" customFormat="false" ht="15" hidden="false" customHeight="false" outlineLevel="0" collapsed="false">
      <c r="A609" s="4" t="s">
        <v>606</v>
      </c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</row>
    <row r="610" customFormat="false" ht="15" hidden="false" customHeight="false" outlineLevel="0" collapsed="false">
      <c r="A610" s="4" t="s">
        <v>607</v>
      </c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</row>
    <row r="611" customFormat="false" ht="15" hidden="false" customHeight="false" outlineLevel="0" collapsed="false">
      <c r="A611" s="4" t="s">
        <v>608</v>
      </c>
      <c r="B611" s="4" t="n">
        <v>0.095</v>
      </c>
      <c r="C611" s="4" t="n">
        <v>0.095</v>
      </c>
      <c r="D611" s="4" t="n">
        <v>0.095</v>
      </c>
      <c r="E611" s="4" t="n">
        <v>0.095</v>
      </c>
      <c r="F611" s="4" t="n">
        <v>0.095</v>
      </c>
      <c r="G611" s="4" t="n">
        <v>0.095</v>
      </c>
      <c r="H611" s="4" t="n">
        <v>0.095</v>
      </c>
      <c r="I611" s="4" t="n">
        <v>0.095</v>
      </c>
      <c r="J611" s="4" t="n">
        <v>0.095</v>
      </c>
      <c r="K611" s="4" t="n">
        <v>0.095</v>
      </c>
      <c r="L611" s="4" t="n">
        <v>0.095</v>
      </c>
      <c r="M611" s="4" t="n">
        <v>0.095</v>
      </c>
      <c r="N611" s="4" t="n">
        <v>0.12</v>
      </c>
      <c r="O611" s="4" t="n">
        <v>0.12</v>
      </c>
      <c r="P611" s="4" t="n">
        <v>0.12</v>
      </c>
      <c r="Q611" s="4" t="n">
        <v>0.12</v>
      </c>
      <c r="R611" s="4" t="n">
        <v>0.12</v>
      </c>
      <c r="S611" s="4" t="n">
        <v>0.12</v>
      </c>
      <c r="T611" s="4" t="n">
        <v>0.12</v>
      </c>
      <c r="U611" s="4" t="n">
        <v>0.12</v>
      </c>
      <c r="V611" s="4" t="n">
        <v>0.12</v>
      </c>
      <c r="W611" s="4" t="n">
        <v>0.12</v>
      </c>
      <c r="X611" s="4" t="n">
        <v>0.12</v>
      </c>
      <c r="Y611" s="4" t="n">
        <v>0.12</v>
      </c>
      <c r="Z611" s="4" t="n">
        <v>0.12</v>
      </c>
      <c r="AA611" s="4" t="n">
        <v>0.12</v>
      </c>
      <c r="AB611" s="4" t="n">
        <v>0.12</v>
      </c>
      <c r="AC611" s="4" t="n">
        <v>0.12</v>
      </c>
      <c r="AD611" s="4" t="n">
        <v>0.12</v>
      </c>
      <c r="AE611" s="4" t="n">
        <v>0.12</v>
      </c>
      <c r="AF611" s="4" t="n">
        <v>0.12</v>
      </c>
      <c r="AG611" s="4" t="n">
        <v>0.12</v>
      </c>
      <c r="AH611" s="4" t="n">
        <v>0.12</v>
      </c>
      <c r="AI611" s="4" t="n">
        <v>0.12</v>
      </c>
      <c r="AJ611" s="4" t="n">
        <v>0.12</v>
      </c>
      <c r="AK611" s="4" t="n">
        <v>0.12</v>
      </c>
      <c r="AL611" s="4" t="n">
        <v>0.12</v>
      </c>
      <c r="AM611" s="4" t="n">
        <v>0.12</v>
      </c>
      <c r="AN611" s="4" t="n">
        <v>0.12</v>
      </c>
      <c r="AO611" s="4" t="n">
        <v>0.12</v>
      </c>
      <c r="AP611" s="4" t="n">
        <v>0.12</v>
      </c>
      <c r="AQ611" s="4" t="n">
        <v>0.12</v>
      </c>
      <c r="AR611" s="4" t="n">
        <v>0.12</v>
      </c>
      <c r="AS611" s="4" t="n">
        <v>0.12</v>
      </c>
      <c r="AT611" s="4" t="n">
        <v>0.12</v>
      </c>
      <c r="AU611" s="4" t="n">
        <v>0.12</v>
      </c>
      <c r="AV611" s="4" t="n">
        <v>0.12</v>
      </c>
      <c r="AW611" s="4" t="n">
        <v>0.12</v>
      </c>
      <c r="AX611" s="4" t="n">
        <v>0.12</v>
      </c>
      <c r="AY611" s="4" t="n">
        <v>0.12</v>
      </c>
      <c r="AZ611" s="4" t="n">
        <v>0.12</v>
      </c>
      <c r="BA611" s="4" t="n">
        <v>0.12</v>
      </c>
      <c r="BB611" s="4" t="n">
        <v>0.12</v>
      </c>
      <c r="BC611" s="4" t="n">
        <v>0.12</v>
      </c>
      <c r="BD611" s="4" t="n">
        <v>0.12</v>
      </c>
      <c r="BE611" s="4" t="n">
        <v>0.12</v>
      </c>
      <c r="BF611" s="4" t="n">
        <v>0.12</v>
      </c>
      <c r="BG611" s="4" t="n">
        <v>0.12</v>
      </c>
      <c r="BH611" s="4" t="n">
        <v>0.12</v>
      </c>
      <c r="BI611" s="4" t="n">
        <v>0.12</v>
      </c>
    </row>
    <row r="612" customFormat="false" ht="15" hidden="false" customHeight="false" outlineLevel="0" collapsed="false">
      <c r="A612" s="4" t="s">
        <v>609</v>
      </c>
      <c r="B612" s="4" t="n">
        <v>0.095</v>
      </c>
      <c r="C612" s="4" t="n">
        <v>0.095</v>
      </c>
      <c r="D612" s="4" t="n">
        <v>0.095</v>
      </c>
      <c r="E612" s="4" t="n">
        <v>0.095</v>
      </c>
      <c r="F612" s="4" t="n">
        <v>0.095</v>
      </c>
      <c r="G612" s="4" t="n">
        <v>0.095</v>
      </c>
      <c r="H612" s="4" t="n">
        <v>0.095</v>
      </c>
      <c r="I612" s="4" t="n">
        <v>0.095</v>
      </c>
      <c r="J612" s="4" t="n">
        <v>0.095</v>
      </c>
      <c r="K612" s="4" t="n">
        <v>0.095</v>
      </c>
      <c r="L612" s="4" t="n">
        <v>0.095</v>
      </c>
      <c r="M612" s="4" t="n">
        <v>0.095</v>
      </c>
      <c r="N612" s="4" t="n">
        <v>0.12</v>
      </c>
      <c r="O612" s="4" t="n">
        <v>0.12</v>
      </c>
      <c r="P612" s="4" t="n">
        <v>0.12</v>
      </c>
      <c r="Q612" s="4" t="n">
        <v>0.12</v>
      </c>
      <c r="R612" s="4" t="n">
        <v>0.12</v>
      </c>
      <c r="S612" s="4" t="n">
        <v>0.12</v>
      </c>
      <c r="T612" s="4" t="n">
        <v>0.12</v>
      </c>
      <c r="U612" s="4" t="n">
        <v>0.12</v>
      </c>
      <c r="V612" s="4" t="n">
        <v>0.12</v>
      </c>
      <c r="W612" s="4" t="n">
        <v>0.12</v>
      </c>
      <c r="X612" s="4" t="n">
        <v>0.12</v>
      </c>
      <c r="Y612" s="4" t="n">
        <v>0.12</v>
      </c>
      <c r="Z612" s="4" t="n">
        <v>0.12</v>
      </c>
      <c r="AA612" s="4" t="n">
        <v>0.12</v>
      </c>
      <c r="AB612" s="4" t="n">
        <v>0.12</v>
      </c>
      <c r="AC612" s="4" t="n">
        <v>0.12</v>
      </c>
      <c r="AD612" s="4" t="n">
        <v>0.12</v>
      </c>
      <c r="AE612" s="4" t="n">
        <v>0.12</v>
      </c>
      <c r="AF612" s="4" t="n">
        <v>0.12</v>
      </c>
      <c r="AG612" s="4" t="n">
        <v>0.12</v>
      </c>
      <c r="AH612" s="4" t="n">
        <v>0.12</v>
      </c>
      <c r="AI612" s="4" t="n">
        <v>0.12</v>
      </c>
      <c r="AJ612" s="4" t="n">
        <v>0.12</v>
      </c>
      <c r="AK612" s="4" t="n">
        <v>0.12</v>
      </c>
      <c r="AL612" s="4" t="n">
        <v>0.12</v>
      </c>
      <c r="AM612" s="4" t="n">
        <v>0.12</v>
      </c>
      <c r="AN612" s="4" t="n">
        <v>0.12</v>
      </c>
      <c r="AO612" s="4" t="n">
        <v>0.12</v>
      </c>
      <c r="AP612" s="4" t="n">
        <v>0.12</v>
      </c>
      <c r="AQ612" s="4" t="n">
        <v>0.12</v>
      </c>
      <c r="AR612" s="4" t="n">
        <v>0.12</v>
      </c>
      <c r="AS612" s="4" t="n">
        <v>0.12</v>
      </c>
      <c r="AT612" s="4" t="n">
        <v>0.12</v>
      </c>
      <c r="AU612" s="4" t="n">
        <v>0.12</v>
      </c>
      <c r="AV612" s="4" t="n">
        <v>0.12</v>
      </c>
      <c r="AW612" s="4" t="n">
        <v>0.12</v>
      </c>
      <c r="AX612" s="4" t="n">
        <v>0.12</v>
      </c>
      <c r="AY612" s="4" t="n">
        <v>0.12</v>
      </c>
      <c r="AZ612" s="4" t="n">
        <v>0.12</v>
      </c>
      <c r="BA612" s="4" t="n">
        <v>0.12</v>
      </c>
      <c r="BB612" s="4" t="n">
        <v>0.12</v>
      </c>
      <c r="BC612" s="4" t="n">
        <v>0.12</v>
      </c>
      <c r="BD612" s="4" t="n">
        <v>0.12</v>
      </c>
      <c r="BE612" s="4" t="n">
        <v>0.12</v>
      </c>
      <c r="BF612" s="4" t="n">
        <v>0.12</v>
      </c>
      <c r="BG612" s="4" t="n">
        <v>0.12</v>
      </c>
      <c r="BH612" s="4" t="n">
        <v>0.12</v>
      </c>
      <c r="BI612" s="4" t="n">
        <v>0.12</v>
      </c>
    </row>
    <row r="613" customFormat="false" ht="15" hidden="false" customHeight="false" outlineLevel="0" collapsed="false">
      <c r="A613" s="4" t="s">
        <v>610</v>
      </c>
      <c r="B613" s="4" t="n">
        <v>0.095</v>
      </c>
      <c r="C613" s="4" t="n">
        <v>0.095</v>
      </c>
      <c r="D613" s="4" t="n">
        <v>0.095</v>
      </c>
      <c r="E613" s="4" t="n">
        <v>0.095</v>
      </c>
      <c r="F613" s="4" t="n">
        <v>0.095</v>
      </c>
      <c r="G613" s="4" t="n">
        <v>0.095</v>
      </c>
      <c r="H613" s="4" t="n">
        <v>0.095</v>
      </c>
      <c r="I613" s="4" t="n">
        <v>0.095</v>
      </c>
      <c r="J613" s="4" t="n">
        <v>0.095</v>
      </c>
      <c r="K613" s="4" t="n">
        <v>0.095</v>
      </c>
      <c r="L613" s="4" t="n">
        <v>0.095</v>
      </c>
      <c r="M613" s="4" t="n">
        <v>0.095</v>
      </c>
      <c r="N613" s="4" t="n">
        <v>0.12</v>
      </c>
      <c r="O613" s="4" t="n">
        <v>0.12</v>
      </c>
      <c r="P613" s="4" t="n">
        <v>0.12</v>
      </c>
      <c r="Q613" s="4" t="n">
        <v>0.12</v>
      </c>
      <c r="R613" s="4" t="n">
        <v>0.12</v>
      </c>
      <c r="S613" s="4" t="n">
        <v>0.12</v>
      </c>
      <c r="T613" s="4" t="n">
        <v>0.12</v>
      </c>
      <c r="U613" s="4" t="n">
        <v>0.12</v>
      </c>
      <c r="V613" s="4" t="n">
        <v>0.12</v>
      </c>
      <c r="W613" s="4" t="n">
        <v>0.12</v>
      </c>
      <c r="X613" s="4" t="n">
        <v>0.12</v>
      </c>
      <c r="Y613" s="4" t="n">
        <v>0.12</v>
      </c>
      <c r="Z613" s="4" t="n">
        <v>0.12</v>
      </c>
      <c r="AA613" s="4" t="n">
        <v>0.12</v>
      </c>
      <c r="AB613" s="4" t="n">
        <v>0.12</v>
      </c>
      <c r="AC613" s="4" t="n">
        <v>0.12</v>
      </c>
      <c r="AD613" s="4" t="n">
        <v>0.12</v>
      </c>
      <c r="AE613" s="4" t="n">
        <v>0.12</v>
      </c>
      <c r="AF613" s="4" t="n">
        <v>0.12</v>
      </c>
      <c r="AG613" s="4" t="n">
        <v>0.12</v>
      </c>
      <c r="AH613" s="4" t="n">
        <v>0.12</v>
      </c>
      <c r="AI613" s="4" t="n">
        <v>0.12</v>
      </c>
      <c r="AJ613" s="4" t="n">
        <v>0.12</v>
      </c>
      <c r="AK613" s="4" t="n">
        <v>0.12</v>
      </c>
      <c r="AL613" s="4" t="n">
        <v>0.12</v>
      </c>
      <c r="AM613" s="4" t="n">
        <v>0.12</v>
      </c>
      <c r="AN613" s="4" t="n">
        <v>0.12</v>
      </c>
      <c r="AO613" s="4" t="n">
        <v>0.12</v>
      </c>
      <c r="AP613" s="4" t="n">
        <v>0.12</v>
      </c>
      <c r="AQ613" s="4" t="n">
        <v>0.12</v>
      </c>
      <c r="AR613" s="4" t="n">
        <v>0.12</v>
      </c>
      <c r="AS613" s="4" t="n">
        <v>0.12</v>
      </c>
      <c r="AT613" s="4" t="n">
        <v>0.12</v>
      </c>
      <c r="AU613" s="4" t="n">
        <v>0.12</v>
      </c>
      <c r="AV613" s="4" t="n">
        <v>0.12</v>
      </c>
      <c r="AW613" s="4" t="n">
        <v>0.12</v>
      </c>
      <c r="AX613" s="4" t="n">
        <v>0.12</v>
      </c>
      <c r="AY613" s="4" t="n">
        <v>0.12</v>
      </c>
      <c r="AZ613" s="4" t="n">
        <v>0.12</v>
      </c>
      <c r="BA613" s="4" t="n">
        <v>0.12</v>
      </c>
      <c r="BB613" s="4" t="n">
        <v>0.12</v>
      </c>
      <c r="BC613" s="4" t="n">
        <v>0.12</v>
      </c>
      <c r="BD613" s="4" t="n">
        <v>0.12</v>
      </c>
      <c r="BE613" s="4" t="n">
        <v>0.12</v>
      </c>
      <c r="BF613" s="4" t="n">
        <v>0.12</v>
      </c>
      <c r="BG613" s="4" t="n">
        <v>0.12</v>
      </c>
      <c r="BH613" s="4" t="n">
        <v>0.12</v>
      </c>
      <c r="BI613" s="4" t="n">
        <v>0.12</v>
      </c>
    </row>
    <row r="614" customFormat="false" ht="15" hidden="false" customHeight="false" outlineLevel="0" collapsed="false">
      <c r="A614" s="4" t="s">
        <v>611</v>
      </c>
      <c r="B614" s="4" t="n">
        <v>0.095</v>
      </c>
      <c r="C614" s="4" t="n">
        <v>0.095</v>
      </c>
      <c r="D614" s="4" t="n">
        <v>0.095</v>
      </c>
      <c r="E614" s="4" t="n">
        <v>0.095</v>
      </c>
      <c r="F614" s="4" t="n">
        <v>0.095</v>
      </c>
      <c r="G614" s="4" t="n">
        <v>0.095</v>
      </c>
      <c r="H614" s="4" t="n">
        <v>0.095</v>
      </c>
      <c r="I614" s="4" t="n">
        <v>0.095</v>
      </c>
      <c r="J614" s="4" t="n">
        <v>0.095</v>
      </c>
      <c r="K614" s="4" t="n">
        <v>0.095</v>
      </c>
      <c r="L614" s="4" t="n">
        <v>0.095</v>
      </c>
      <c r="M614" s="4" t="n">
        <v>0.095</v>
      </c>
      <c r="N614" s="4" t="n">
        <v>0.12</v>
      </c>
      <c r="O614" s="4" t="n">
        <v>0.12</v>
      </c>
      <c r="P614" s="4" t="n">
        <v>0.12</v>
      </c>
      <c r="Q614" s="4" t="n">
        <v>0.12</v>
      </c>
      <c r="R614" s="4" t="n">
        <v>0.12</v>
      </c>
      <c r="S614" s="4" t="n">
        <v>0.12</v>
      </c>
      <c r="T614" s="4" t="n">
        <v>0.12</v>
      </c>
      <c r="U614" s="4" t="n">
        <v>0.12</v>
      </c>
      <c r="V614" s="4" t="n">
        <v>0.12</v>
      </c>
      <c r="W614" s="4" t="n">
        <v>0.12</v>
      </c>
      <c r="X614" s="4" t="n">
        <v>0.12</v>
      </c>
      <c r="Y614" s="4" t="n">
        <v>0.12</v>
      </c>
      <c r="Z614" s="4" t="n">
        <v>0.12</v>
      </c>
      <c r="AA614" s="4" t="n">
        <v>0.12</v>
      </c>
      <c r="AB614" s="4" t="n">
        <v>0.12</v>
      </c>
      <c r="AC614" s="4" t="n">
        <v>0.12</v>
      </c>
      <c r="AD614" s="4" t="n">
        <v>0.12</v>
      </c>
      <c r="AE614" s="4" t="n">
        <v>0.12</v>
      </c>
      <c r="AF614" s="4" t="n">
        <v>0.12</v>
      </c>
      <c r="AG614" s="4" t="n">
        <v>0.12</v>
      </c>
      <c r="AH614" s="4" t="n">
        <v>0.12</v>
      </c>
      <c r="AI614" s="4" t="n">
        <v>0.12</v>
      </c>
      <c r="AJ614" s="4" t="n">
        <v>0.12</v>
      </c>
      <c r="AK614" s="4" t="n">
        <v>0.12</v>
      </c>
      <c r="AL614" s="4" t="n">
        <v>0.12</v>
      </c>
      <c r="AM614" s="4" t="n">
        <v>0.12</v>
      </c>
      <c r="AN614" s="4" t="n">
        <v>0.12</v>
      </c>
      <c r="AO614" s="4" t="n">
        <v>0.12</v>
      </c>
      <c r="AP614" s="4" t="n">
        <v>0.12</v>
      </c>
      <c r="AQ614" s="4" t="n">
        <v>0.12</v>
      </c>
      <c r="AR614" s="4" t="n">
        <v>0.12</v>
      </c>
      <c r="AS614" s="4" t="n">
        <v>0.12</v>
      </c>
      <c r="AT614" s="4" t="n">
        <v>0.12</v>
      </c>
      <c r="AU614" s="4" t="n">
        <v>0.12</v>
      </c>
      <c r="AV614" s="4" t="n">
        <v>0.12</v>
      </c>
      <c r="AW614" s="4" t="n">
        <v>0.12</v>
      </c>
      <c r="AX614" s="4" t="n">
        <v>0.12</v>
      </c>
      <c r="AY614" s="4" t="n">
        <v>0.12</v>
      </c>
      <c r="AZ614" s="4" t="n">
        <v>0.12</v>
      </c>
      <c r="BA614" s="4" t="n">
        <v>0.12</v>
      </c>
      <c r="BB614" s="4" t="n">
        <v>0.12</v>
      </c>
      <c r="BC614" s="4" t="n">
        <v>0.12</v>
      </c>
      <c r="BD614" s="4" t="n">
        <v>0.12</v>
      </c>
      <c r="BE614" s="4" t="n">
        <v>0.12</v>
      </c>
      <c r="BF614" s="4" t="n">
        <v>0.12</v>
      </c>
      <c r="BG614" s="4" t="n">
        <v>0.12</v>
      </c>
      <c r="BH614" s="4" t="n">
        <v>0.12</v>
      </c>
      <c r="BI614" s="4" t="n">
        <v>0.12</v>
      </c>
    </row>
    <row r="615" customFormat="false" ht="15" hidden="false" customHeight="false" outlineLevel="0" collapsed="false">
      <c r="A615" s="4" t="s">
        <v>612</v>
      </c>
      <c r="B615" s="4" t="n">
        <v>0.095</v>
      </c>
      <c r="C615" s="4" t="n">
        <v>0.095</v>
      </c>
      <c r="D615" s="4" t="n">
        <v>0.095</v>
      </c>
      <c r="E615" s="4" t="n">
        <v>0.095</v>
      </c>
      <c r="F615" s="4" t="n">
        <v>0.095</v>
      </c>
      <c r="G615" s="4" t="n">
        <v>0.095</v>
      </c>
      <c r="H615" s="4" t="n">
        <v>0.095</v>
      </c>
      <c r="I615" s="4" t="n">
        <v>0.095</v>
      </c>
      <c r="J615" s="4" t="n">
        <v>0.095</v>
      </c>
      <c r="K615" s="4" t="n">
        <v>0.095</v>
      </c>
      <c r="L615" s="4" t="n">
        <v>0.095</v>
      </c>
      <c r="M615" s="4" t="n">
        <v>0.095</v>
      </c>
      <c r="N615" s="4" t="n">
        <v>0.12</v>
      </c>
      <c r="O615" s="4" t="n">
        <v>0.12</v>
      </c>
      <c r="P615" s="4" t="n">
        <v>0.12</v>
      </c>
      <c r="Q615" s="4" t="n">
        <v>0.12</v>
      </c>
      <c r="R615" s="4" t="n">
        <v>0.12</v>
      </c>
      <c r="S615" s="4" t="n">
        <v>0.12</v>
      </c>
      <c r="T615" s="4" t="n">
        <v>0.12</v>
      </c>
      <c r="U615" s="4" t="n">
        <v>0.12</v>
      </c>
      <c r="V615" s="4" t="n">
        <v>0.12</v>
      </c>
      <c r="W615" s="4" t="n">
        <v>0.12</v>
      </c>
      <c r="X615" s="4" t="n">
        <v>0.12</v>
      </c>
      <c r="Y615" s="4" t="n">
        <v>0.12</v>
      </c>
      <c r="Z615" s="4" t="n">
        <v>0.12</v>
      </c>
      <c r="AA615" s="4" t="n">
        <v>0.12</v>
      </c>
      <c r="AB615" s="4" t="n">
        <v>0.12</v>
      </c>
      <c r="AC615" s="4" t="n">
        <v>0.12</v>
      </c>
      <c r="AD615" s="4" t="n">
        <v>0.12</v>
      </c>
      <c r="AE615" s="4" t="n">
        <v>0.12</v>
      </c>
      <c r="AF615" s="4" t="n">
        <v>0.12</v>
      </c>
      <c r="AG615" s="4" t="n">
        <v>0.12</v>
      </c>
      <c r="AH615" s="4" t="n">
        <v>0.12</v>
      </c>
      <c r="AI615" s="4" t="n">
        <v>0.12</v>
      </c>
      <c r="AJ615" s="4" t="n">
        <v>0.12</v>
      </c>
      <c r="AK615" s="4" t="n">
        <v>0.12</v>
      </c>
      <c r="AL615" s="4" t="n">
        <v>0.12</v>
      </c>
      <c r="AM615" s="4" t="n">
        <v>0.12</v>
      </c>
      <c r="AN615" s="4" t="n">
        <v>0.12</v>
      </c>
      <c r="AO615" s="4" t="n">
        <v>0.12</v>
      </c>
      <c r="AP615" s="4" t="n">
        <v>0.12</v>
      </c>
      <c r="AQ615" s="4" t="n">
        <v>0.12</v>
      </c>
      <c r="AR615" s="4" t="n">
        <v>0.12</v>
      </c>
      <c r="AS615" s="4" t="n">
        <v>0.12</v>
      </c>
      <c r="AT615" s="4" t="n">
        <v>0.12</v>
      </c>
      <c r="AU615" s="4" t="n">
        <v>0.12</v>
      </c>
      <c r="AV615" s="4" t="n">
        <v>0.12</v>
      </c>
      <c r="AW615" s="4" t="n">
        <v>0.12</v>
      </c>
      <c r="AX615" s="4" t="n">
        <v>0.12</v>
      </c>
      <c r="AY615" s="4" t="n">
        <v>0.12</v>
      </c>
      <c r="AZ615" s="4" t="n">
        <v>0.12</v>
      </c>
      <c r="BA615" s="4" t="n">
        <v>0.12</v>
      </c>
      <c r="BB615" s="4" t="n">
        <v>0.12</v>
      </c>
      <c r="BC615" s="4" t="n">
        <v>0.12</v>
      </c>
      <c r="BD615" s="4" t="n">
        <v>0.12</v>
      </c>
      <c r="BE615" s="4" t="n">
        <v>0.12</v>
      </c>
      <c r="BF615" s="4" t="n">
        <v>0.12</v>
      </c>
      <c r="BG615" s="4" t="n">
        <v>0.12</v>
      </c>
      <c r="BH615" s="4" t="n">
        <v>0.12</v>
      </c>
      <c r="BI615" s="4" t="n">
        <v>0.12</v>
      </c>
    </row>
    <row r="616" customFormat="false" ht="15" hidden="false" customHeight="false" outlineLevel="0" collapsed="false">
      <c r="A616" s="4" t="s">
        <v>613</v>
      </c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</row>
    <row r="617" customFormat="false" ht="15" hidden="false" customHeight="false" outlineLevel="0" collapsed="false">
      <c r="A617" s="4" t="s">
        <v>614</v>
      </c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</row>
    <row r="618" customFormat="false" ht="15" hidden="false" customHeight="false" outlineLevel="0" collapsed="false">
      <c r="A618" s="4" t="s">
        <v>615</v>
      </c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</row>
    <row r="619" customFormat="false" ht="15" hidden="false" customHeight="false" outlineLevel="0" collapsed="false">
      <c r="A619" s="4" t="s">
        <v>616</v>
      </c>
      <c r="B619" s="4" t="n">
        <v>0.095</v>
      </c>
      <c r="C619" s="4" t="n">
        <v>0.095</v>
      </c>
      <c r="D619" s="4" t="n">
        <v>0.095</v>
      </c>
      <c r="E619" s="4" t="n">
        <v>0.095</v>
      </c>
      <c r="F619" s="4" t="n">
        <v>0.095</v>
      </c>
      <c r="G619" s="4" t="n">
        <v>0.095</v>
      </c>
      <c r="H619" s="4" t="n">
        <v>0.095</v>
      </c>
      <c r="I619" s="4" t="n">
        <v>0.095</v>
      </c>
      <c r="J619" s="4" t="n">
        <v>0.095</v>
      </c>
      <c r="K619" s="4" t="n">
        <v>0.095</v>
      </c>
      <c r="L619" s="4" t="n">
        <v>0.095</v>
      </c>
      <c r="M619" s="4" t="n">
        <v>0.095</v>
      </c>
      <c r="N619" s="4" t="n">
        <v>0.12</v>
      </c>
      <c r="O619" s="4" t="n">
        <v>0.12</v>
      </c>
      <c r="P619" s="4" t="n">
        <v>0.12</v>
      </c>
      <c r="Q619" s="4" t="n">
        <v>0.12</v>
      </c>
      <c r="R619" s="4" t="n">
        <v>0.12</v>
      </c>
      <c r="S619" s="4" t="n">
        <v>0.12</v>
      </c>
      <c r="T619" s="4" t="n">
        <v>0.12</v>
      </c>
      <c r="U619" s="4" t="n">
        <v>0.12</v>
      </c>
      <c r="V619" s="4" t="n">
        <v>0.12</v>
      </c>
      <c r="W619" s="4" t="n">
        <v>0.12</v>
      </c>
      <c r="X619" s="4" t="n">
        <v>0.12</v>
      </c>
      <c r="Y619" s="4" t="n">
        <v>0.12</v>
      </c>
      <c r="Z619" s="4" t="n">
        <v>0.12</v>
      </c>
      <c r="AA619" s="4" t="n">
        <v>0.12</v>
      </c>
      <c r="AB619" s="4" t="n">
        <v>0.12</v>
      </c>
      <c r="AC619" s="4" t="n">
        <v>0.12</v>
      </c>
      <c r="AD619" s="4" t="n">
        <v>0.12</v>
      </c>
      <c r="AE619" s="4" t="n">
        <v>0.12</v>
      </c>
      <c r="AF619" s="4" t="n">
        <v>0.12</v>
      </c>
      <c r="AG619" s="4" t="n">
        <v>0.12</v>
      </c>
      <c r="AH619" s="4" t="n">
        <v>0.12</v>
      </c>
      <c r="AI619" s="4" t="n">
        <v>0.12</v>
      </c>
      <c r="AJ619" s="4" t="n">
        <v>0.12</v>
      </c>
      <c r="AK619" s="4" t="n">
        <v>0.12</v>
      </c>
      <c r="AL619" s="4" t="n">
        <v>0.12</v>
      </c>
      <c r="AM619" s="4" t="n">
        <v>0.12</v>
      </c>
      <c r="AN619" s="4" t="n">
        <v>0.12</v>
      </c>
      <c r="AO619" s="4" t="n">
        <v>0.12</v>
      </c>
      <c r="AP619" s="4" t="n">
        <v>0.12</v>
      </c>
      <c r="AQ619" s="4" t="n">
        <v>0.12</v>
      </c>
      <c r="AR619" s="4" t="n">
        <v>0.12</v>
      </c>
      <c r="AS619" s="4" t="n">
        <v>0.12</v>
      </c>
      <c r="AT619" s="4" t="n">
        <v>0.12</v>
      </c>
      <c r="AU619" s="4" t="n">
        <v>0.12</v>
      </c>
      <c r="AV619" s="4" t="n">
        <v>0.12</v>
      </c>
      <c r="AW619" s="4" t="n">
        <v>0.12</v>
      </c>
      <c r="AX619" s="4" t="n">
        <v>0.12</v>
      </c>
      <c r="AY619" s="4" t="n">
        <v>0.12</v>
      </c>
      <c r="AZ619" s="4" t="n">
        <v>0.12</v>
      </c>
      <c r="BA619" s="4" t="n">
        <v>0.12</v>
      </c>
      <c r="BB619" s="4" t="n">
        <v>0.12</v>
      </c>
      <c r="BC619" s="4" t="n">
        <v>0.12</v>
      </c>
      <c r="BD619" s="4" t="n">
        <v>0.12</v>
      </c>
      <c r="BE619" s="4" t="n">
        <v>0.12</v>
      </c>
      <c r="BF619" s="4" t="n">
        <v>0.12</v>
      </c>
      <c r="BG619" s="4" t="n">
        <v>0.12</v>
      </c>
      <c r="BH619" s="4" t="n">
        <v>0.12</v>
      </c>
      <c r="BI619" s="4" t="n">
        <v>0.12</v>
      </c>
    </row>
    <row r="620" customFormat="false" ht="15" hidden="false" customHeight="false" outlineLevel="0" collapsed="false">
      <c r="A620" s="4" t="s">
        <v>617</v>
      </c>
      <c r="B620" s="4" t="n">
        <v>0.095</v>
      </c>
      <c r="C620" s="4" t="n">
        <v>0.095</v>
      </c>
      <c r="D620" s="4" t="n">
        <v>0.095</v>
      </c>
      <c r="E620" s="4" t="n">
        <v>0.095</v>
      </c>
      <c r="F620" s="4" t="n">
        <v>0.095</v>
      </c>
      <c r="G620" s="4" t="n">
        <v>0.095</v>
      </c>
      <c r="H620" s="4" t="n">
        <v>0.095</v>
      </c>
      <c r="I620" s="4" t="n">
        <v>0.095</v>
      </c>
      <c r="J620" s="4" t="n">
        <v>0.095</v>
      </c>
      <c r="K620" s="4" t="n">
        <v>0.095</v>
      </c>
      <c r="L620" s="4" t="n">
        <v>0.095</v>
      </c>
      <c r="M620" s="4" t="n">
        <v>0.095</v>
      </c>
      <c r="N620" s="4" t="n">
        <v>0.12</v>
      </c>
      <c r="O620" s="4" t="n">
        <v>0.12</v>
      </c>
      <c r="P620" s="4" t="n">
        <v>0.12</v>
      </c>
      <c r="Q620" s="4" t="n">
        <v>0.12</v>
      </c>
      <c r="R620" s="4" t="n">
        <v>0.12</v>
      </c>
      <c r="S620" s="4" t="n">
        <v>0.12</v>
      </c>
      <c r="T620" s="4" t="n">
        <v>0.12</v>
      </c>
      <c r="U620" s="4" t="n">
        <v>0.12</v>
      </c>
      <c r="V620" s="4" t="n">
        <v>0.12</v>
      </c>
      <c r="W620" s="4" t="n">
        <v>0.12</v>
      </c>
      <c r="X620" s="4" t="n">
        <v>0.12</v>
      </c>
      <c r="Y620" s="4" t="n">
        <v>0.12</v>
      </c>
      <c r="Z620" s="4" t="n">
        <v>0.12</v>
      </c>
      <c r="AA620" s="4" t="n">
        <v>0.12</v>
      </c>
      <c r="AB620" s="4" t="n">
        <v>0.12</v>
      </c>
      <c r="AC620" s="4" t="n">
        <v>0.12</v>
      </c>
      <c r="AD620" s="4" t="n">
        <v>0.12</v>
      </c>
      <c r="AE620" s="4" t="n">
        <v>0.12</v>
      </c>
      <c r="AF620" s="4" t="n">
        <v>0.12</v>
      </c>
      <c r="AG620" s="4" t="n">
        <v>0.12</v>
      </c>
      <c r="AH620" s="4" t="n">
        <v>0.12</v>
      </c>
      <c r="AI620" s="4" t="n">
        <v>0.12</v>
      </c>
      <c r="AJ620" s="4" t="n">
        <v>0.12</v>
      </c>
      <c r="AK620" s="4" t="n">
        <v>0.12</v>
      </c>
      <c r="AL620" s="4" t="n">
        <v>0.12</v>
      </c>
      <c r="AM620" s="4" t="n">
        <v>0.12</v>
      </c>
      <c r="AN620" s="4" t="n">
        <v>0.12</v>
      </c>
      <c r="AO620" s="4" t="n">
        <v>0.12</v>
      </c>
      <c r="AP620" s="4" t="n">
        <v>0.12</v>
      </c>
      <c r="AQ620" s="4" t="n">
        <v>0.12</v>
      </c>
      <c r="AR620" s="4" t="n">
        <v>0.12</v>
      </c>
      <c r="AS620" s="4" t="n">
        <v>0.12</v>
      </c>
      <c r="AT620" s="4" t="n">
        <v>0.12</v>
      </c>
      <c r="AU620" s="4" t="n">
        <v>0.12</v>
      </c>
      <c r="AV620" s="4" t="n">
        <v>0.12</v>
      </c>
      <c r="AW620" s="4" t="n">
        <v>0.12</v>
      </c>
      <c r="AX620" s="4" t="n">
        <v>0.12</v>
      </c>
      <c r="AY620" s="4" t="n">
        <v>0.12</v>
      </c>
      <c r="AZ620" s="4" t="n">
        <v>0.12</v>
      </c>
      <c r="BA620" s="4" t="n">
        <v>0.12</v>
      </c>
      <c r="BB620" s="4" t="n">
        <v>0.12</v>
      </c>
      <c r="BC620" s="4" t="n">
        <v>0.12</v>
      </c>
      <c r="BD620" s="4" t="n">
        <v>0.12</v>
      </c>
      <c r="BE620" s="4" t="n">
        <v>0.12</v>
      </c>
      <c r="BF620" s="4" t="n">
        <v>0.12</v>
      </c>
      <c r="BG620" s="4" t="n">
        <v>0.12</v>
      </c>
      <c r="BH620" s="4" t="n">
        <v>0.12</v>
      </c>
      <c r="BI620" s="4" t="n">
        <v>0.12</v>
      </c>
    </row>
    <row r="621" customFormat="false" ht="15" hidden="false" customHeight="false" outlineLevel="0" collapsed="false">
      <c r="A621" s="4" t="s">
        <v>618</v>
      </c>
      <c r="B621" s="4" t="n">
        <v>0.095</v>
      </c>
      <c r="C621" s="4" t="n">
        <v>0.095</v>
      </c>
      <c r="D621" s="4" t="n">
        <v>0.095</v>
      </c>
      <c r="E621" s="4" t="n">
        <v>0.095</v>
      </c>
      <c r="F621" s="4" t="n">
        <v>0.095</v>
      </c>
      <c r="G621" s="4" t="n">
        <v>0.095</v>
      </c>
      <c r="H621" s="4" t="n">
        <v>0.095</v>
      </c>
      <c r="I621" s="4" t="n">
        <v>0.095</v>
      </c>
      <c r="J621" s="4" t="n">
        <v>0.095</v>
      </c>
      <c r="K621" s="4" t="n">
        <v>0.095</v>
      </c>
      <c r="L621" s="4" t="n">
        <v>0.095</v>
      </c>
      <c r="M621" s="4" t="n">
        <v>0.095</v>
      </c>
      <c r="N621" s="4" t="n">
        <v>0.12</v>
      </c>
      <c r="O621" s="4" t="n">
        <v>0.12</v>
      </c>
      <c r="P621" s="4" t="n">
        <v>0.12</v>
      </c>
      <c r="Q621" s="4" t="n">
        <v>0.12</v>
      </c>
      <c r="R621" s="4" t="n">
        <v>0.12</v>
      </c>
      <c r="S621" s="4" t="n">
        <v>0.12</v>
      </c>
      <c r="T621" s="4" t="n">
        <v>0.12</v>
      </c>
      <c r="U621" s="4" t="n">
        <v>0.12</v>
      </c>
      <c r="V621" s="4" t="n">
        <v>0.12</v>
      </c>
      <c r="W621" s="4" t="n">
        <v>0.12</v>
      </c>
      <c r="X621" s="4" t="n">
        <v>0.12</v>
      </c>
      <c r="Y621" s="4" t="n">
        <v>0.12</v>
      </c>
      <c r="Z621" s="4" t="n">
        <v>0.12</v>
      </c>
      <c r="AA621" s="4" t="n">
        <v>0.12</v>
      </c>
      <c r="AB621" s="4" t="n">
        <v>0.12</v>
      </c>
      <c r="AC621" s="4" t="n">
        <v>0.12</v>
      </c>
      <c r="AD621" s="4" t="n">
        <v>0.12</v>
      </c>
      <c r="AE621" s="4" t="n">
        <v>0.12</v>
      </c>
      <c r="AF621" s="4" t="n">
        <v>0.12</v>
      </c>
      <c r="AG621" s="4" t="n">
        <v>0.12</v>
      </c>
      <c r="AH621" s="4" t="n">
        <v>0.12</v>
      </c>
      <c r="AI621" s="4" t="n">
        <v>0.12</v>
      </c>
      <c r="AJ621" s="4" t="n">
        <v>0.12</v>
      </c>
      <c r="AK621" s="4" t="n">
        <v>0.12</v>
      </c>
      <c r="AL621" s="4" t="n">
        <v>0.12</v>
      </c>
      <c r="AM621" s="4" t="n">
        <v>0.12</v>
      </c>
      <c r="AN621" s="4" t="n">
        <v>0.12</v>
      </c>
      <c r="AO621" s="4" t="n">
        <v>0.12</v>
      </c>
      <c r="AP621" s="4" t="n">
        <v>0.12</v>
      </c>
      <c r="AQ621" s="4" t="n">
        <v>0.12</v>
      </c>
      <c r="AR621" s="4" t="n">
        <v>0.12</v>
      </c>
      <c r="AS621" s="4" t="n">
        <v>0.12</v>
      </c>
      <c r="AT621" s="4" t="n">
        <v>0.12</v>
      </c>
      <c r="AU621" s="4" t="n">
        <v>0.12</v>
      </c>
      <c r="AV621" s="4" t="n">
        <v>0.12</v>
      </c>
      <c r="AW621" s="4" t="n">
        <v>0.12</v>
      </c>
      <c r="AX621" s="4" t="n">
        <v>0.12</v>
      </c>
      <c r="AY621" s="4" t="n">
        <v>0.12</v>
      </c>
      <c r="AZ621" s="4" t="n">
        <v>0.12</v>
      </c>
      <c r="BA621" s="4" t="n">
        <v>0.12</v>
      </c>
      <c r="BB621" s="4" t="n">
        <v>0.12</v>
      </c>
      <c r="BC621" s="4" t="n">
        <v>0.12</v>
      </c>
      <c r="BD621" s="4" t="n">
        <v>0.12</v>
      </c>
      <c r="BE621" s="4" t="n">
        <v>0.12</v>
      </c>
      <c r="BF621" s="4" t="n">
        <v>0.12</v>
      </c>
      <c r="BG621" s="4" t="n">
        <v>0.12</v>
      </c>
      <c r="BH621" s="4" t="n">
        <v>0.12</v>
      </c>
      <c r="BI621" s="4" t="n">
        <v>0.12</v>
      </c>
    </row>
    <row r="622" customFormat="false" ht="15" hidden="false" customHeight="false" outlineLevel="0" collapsed="false">
      <c r="A622" s="4" t="s">
        <v>619</v>
      </c>
      <c r="B622" s="4" t="n">
        <v>0.095</v>
      </c>
      <c r="C622" s="4" t="n">
        <v>0.095</v>
      </c>
      <c r="D622" s="4" t="n">
        <v>0.095</v>
      </c>
      <c r="E622" s="4" t="n">
        <v>0.095</v>
      </c>
      <c r="F622" s="4" t="n">
        <v>0.095</v>
      </c>
      <c r="G622" s="4" t="n">
        <v>0.095</v>
      </c>
      <c r="H622" s="4" t="n">
        <v>0.095</v>
      </c>
      <c r="I622" s="4" t="n">
        <v>0.095</v>
      </c>
      <c r="J622" s="4" t="n">
        <v>0.095</v>
      </c>
      <c r="K622" s="4" t="n">
        <v>0.095</v>
      </c>
      <c r="L622" s="4" t="n">
        <v>0.095</v>
      </c>
      <c r="M622" s="4" t="n">
        <v>0.095</v>
      </c>
      <c r="N622" s="4" t="n">
        <v>0.12</v>
      </c>
      <c r="O622" s="4" t="n">
        <v>0.12</v>
      </c>
      <c r="P622" s="4" t="n">
        <v>0.12</v>
      </c>
      <c r="Q622" s="4" t="n">
        <v>0.12</v>
      </c>
      <c r="R622" s="4" t="n">
        <v>0.12</v>
      </c>
      <c r="S622" s="4" t="n">
        <v>0.12</v>
      </c>
      <c r="T622" s="4" t="n">
        <v>0.12</v>
      </c>
      <c r="U622" s="4" t="n">
        <v>0.12</v>
      </c>
      <c r="V622" s="4" t="n">
        <v>0.12</v>
      </c>
      <c r="W622" s="4" t="n">
        <v>0.12</v>
      </c>
      <c r="X622" s="4" t="n">
        <v>0.12</v>
      </c>
      <c r="Y622" s="4" t="n">
        <v>0.12</v>
      </c>
      <c r="Z622" s="4" t="n">
        <v>0.12</v>
      </c>
      <c r="AA622" s="4" t="n">
        <v>0.12</v>
      </c>
      <c r="AB622" s="4" t="n">
        <v>0.12</v>
      </c>
      <c r="AC622" s="4" t="n">
        <v>0.12</v>
      </c>
      <c r="AD622" s="4" t="n">
        <v>0.12</v>
      </c>
      <c r="AE622" s="4" t="n">
        <v>0.12</v>
      </c>
      <c r="AF622" s="4" t="n">
        <v>0.12</v>
      </c>
      <c r="AG622" s="4" t="n">
        <v>0.12</v>
      </c>
      <c r="AH622" s="4" t="n">
        <v>0.12</v>
      </c>
      <c r="AI622" s="4" t="n">
        <v>0.12</v>
      </c>
      <c r="AJ622" s="4" t="n">
        <v>0.12</v>
      </c>
      <c r="AK622" s="4" t="n">
        <v>0.12</v>
      </c>
      <c r="AL622" s="4" t="n">
        <v>0.12</v>
      </c>
      <c r="AM622" s="4" t="n">
        <v>0.12</v>
      </c>
      <c r="AN622" s="4" t="n">
        <v>0.12</v>
      </c>
      <c r="AO622" s="4" t="n">
        <v>0.12</v>
      </c>
      <c r="AP622" s="4" t="n">
        <v>0.12</v>
      </c>
      <c r="AQ622" s="4" t="n">
        <v>0.12</v>
      </c>
      <c r="AR622" s="4" t="n">
        <v>0.12</v>
      </c>
      <c r="AS622" s="4" t="n">
        <v>0.12</v>
      </c>
      <c r="AT622" s="4" t="n">
        <v>0.12</v>
      </c>
      <c r="AU622" s="4" t="n">
        <v>0.12</v>
      </c>
      <c r="AV622" s="4" t="n">
        <v>0.12</v>
      </c>
      <c r="AW622" s="4" t="n">
        <v>0.12</v>
      </c>
      <c r="AX622" s="4" t="n">
        <v>0.12</v>
      </c>
      <c r="AY622" s="4" t="n">
        <v>0.12</v>
      </c>
      <c r="AZ622" s="4" t="n">
        <v>0.12</v>
      </c>
      <c r="BA622" s="4" t="n">
        <v>0.12</v>
      </c>
      <c r="BB622" s="4" t="n">
        <v>0.12</v>
      </c>
      <c r="BC622" s="4" t="n">
        <v>0.12</v>
      </c>
      <c r="BD622" s="4" t="n">
        <v>0.12</v>
      </c>
      <c r="BE622" s="4" t="n">
        <v>0.12</v>
      </c>
      <c r="BF622" s="4" t="n">
        <v>0.12</v>
      </c>
      <c r="BG622" s="4" t="n">
        <v>0.12</v>
      </c>
      <c r="BH622" s="4" t="n">
        <v>0.12</v>
      </c>
      <c r="BI622" s="4" t="n">
        <v>0.12</v>
      </c>
    </row>
    <row r="623" customFormat="false" ht="15" hidden="false" customHeight="false" outlineLevel="0" collapsed="false">
      <c r="A623" s="4" t="s">
        <v>620</v>
      </c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</row>
    <row r="624" customFormat="false" ht="15" hidden="false" customHeight="false" outlineLevel="0" collapsed="false">
      <c r="A624" s="4" t="s">
        <v>621</v>
      </c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</row>
    <row r="625" customFormat="false" ht="15" hidden="false" customHeight="false" outlineLevel="0" collapsed="false">
      <c r="A625" s="4" t="s">
        <v>622</v>
      </c>
      <c r="B625" s="4" t="n">
        <v>0.095</v>
      </c>
      <c r="C625" s="4" t="n">
        <v>0.095</v>
      </c>
      <c r="D625" s="4" t="n">
        <v>0.095</v>
      </c>
      <c r="E625" s="4" t="n">
        <v>0.095</v>
      </c>
      <c r="F625" s="4" t="n">
        <v>0.095</v>
      </c>
      <c r="G625" s="4" t="n">
        <v>0.095</v>
      </c>
      <c r="H625" s="4" t="n">
        <v>0.095</v>
      </c>
      <c r="I625" s="4" t="n">
        <v>0.095</v>
      </c>
      <c r="J625" s="4" t="n">
        <v>0.095</v>
      </c>
      <c r="K625" s="4" t="n">
        <v>0.095</v>
      </c>
      <c r="L625" s="4" t="n">
        <v>0.095</v>
      </c>
      <c r="M625" s="4" t="n">
        <v>0.095</v>
      </c>
      <c r="N625" s="4" t="n">
        <v>0.12</v>
      </c>
      <c r="O625" s="4" t="n">
        <v>0.12</v>
      </c>
      <c r="P625" s="4" t="n">
        <v>0.12</v>
      </c>
      <c r="Q625" s="4" t="n">
        <v>0.12</v>
      </c>
      <c r="R625" s="4" t="n">
        <v>0.12</v>
      </c>
      <c r="S625" s="4" t="n">
        <v>0.12</v>
      </c>
      <c r="T625" s="4" t="n">
        <v>0.12</v>
      </c>
      <c r="U625" s="4" t="n">
        <v>0.12</v>
      </c>
      <c r="V625" s="4" t="n">
        <v>0.12</v>
      </c>
      <c r="W625" s="4" t="n">
        <v>0.12</v>
      </c>
      <c r="X625" s="4" t="n">
        <v>0.12</v>
      </c>
      <c r="Y625" s="4" t="n">
        <v>0.12</v>
      </c>
      <c r="Z625" s="4" t="n">
        <v>0.12</v>
      </c>
      <c r="AA625" s="4" t="n">
        <v>0.12</v>
      </c>
      <c r="AB625" s="4" t="n">
        <v>0.12</v>
      </c>
      <c r="AC625" s="4" t="n">
        <v>0.12</v>
      </c>
      <c r="AD625" s="4" t="n">
        <v>0.12</v>
      </c>
      <c r="AE625" s="4" t="n">
        <v>0.12</v>
      </c>
      <c r="AF625" s="4" t="n">
        <v>0.12</v>
      </c>
      <c r="AG625" s="4" t="n">
        <v>0.12</v>
      </c>
      <c r="AH625" s="4" t="n">
        <v>0.12</v>
      </c>
      <c r="AI625" s="4" t="n">
        <v>0.12</v>
      </c>
      <c r="AJ625" s="4" t="n">
        <v>0.12</v>
      </c>
      <c r="AK625" s="4" t="n">
        <v>0.12</v>
      </c>
      <c r="AL625" s="4" t="n">
        <v>0.12</v>
      </c>
      <c r="AM625" s="4" t="n">
        <v>0.12</v>
      </c>
      <c r="AN625" s="4" t="n">
        <v>0.12</v>
      </c>
      <c r="AO625" s="4" t="n">
        <v>0.12</v>
      </c>
      <c r="AP625" s="4" t="n">
        <v>0.12</v>
      </c>
      <c r="AQ625" s="4" t="n">
        <v>0.12</v>
      </c>
      <c r="AR625" s="4" t="n">
        <v>0.12</v>
      </c>
      <c r="AS625" s="4" t="n">
        <v>0.12</v>
      </c>
      <c r="AT625" s="4" t="n">
        <v>0.12</v>
      </c>
      <c r="AU625" s="4" t="n">
        <v>0.12</v>
      </c>
      <c r="AV625" s="4" t="n">
        <v>0.12</v>
      </c>
      <c r="AW625" s="4" t="n">
        <v>0.12</v>
      </c>
      <c r="AX625" s="4" t="n">
        <v>0.12</v>
      </c>
      <c r="AY625" s="4" t="n">
        <v>0.12</v>
      </c>
      <c r="AZ625" s="4" t="n">
        <v>0.12</v>
      </c>
      <c r="BA625" s="4" t="n">
        <v>0.12</v>
      </c>
      <c r="BB625" s="4" t="n">
        <v>0.12</v>
      </c>
      <c r="BC625" s="4" t="n">
        <v>0.12</v>
      </c>
      <c r="BD625" s="4" t="n">
        <v>0.12</v>
      </c>
      <c r="BE625" s="4" t="n">
        <v>0.12</v>
      </c>
      <c r="BF625" s="4" t="n">
        <v>0.12</v>
      </c>
      <c r="BG625" s="4" t="n">
        <v>0.12</v>
      </c>
      <c r="BH625" s="4" t="n">
        <v>0.12</v>
      </c>
      <c r="BI625" s="4" t="n">
        <v>0.12</v>
      </c>
    </row>
    <row r="626" customFormat="false" ht="15" hidden="false" customHeight="false" outlineLevel="0" collapsed="false">
      <c r="A626" s="4" t="s">
        <v>623</v>
      </c>
      <c r="B626" s="4" t="n">
        <v>0.095</v>
      </c>
      <c r="C626" s="4" t="n">
        <v>0.095</v>
      </c>
      <c r="D626" s="4" t="n">
        <v>0.095</v>
      </c>
      <c r="E626" s="4" t="n">
        <v>0.095</v>
      </c>
      <c r="F626" s="4" t="n">
        <v>0.095</v>
      </c>
      <c r="G626" s="4" t="n">
        <v>0.095</v>
      </c>
      <c r="H626" s="4" t="n">
        <v>0.095</v>
      </c>
      <c r="I626" s="4" t="n">
        <v>0.095</v>
      </c>
      <c r="J626" s="4" t="n">
        <v>0.095</v>
      </c>
      <c r="K626" s="4" t="n">
        <v>0.095</v>
      </c>
      <c r="L626" s="4" t="n">
        <v>0.095</v>
      </c>
      <c r="M626" s="4" t="n">
        <v>0.095</v>
      </c>
      <c r="N626" s="4" t="n">
        <v>0.12</v>
      </c>
      <c r="O626" s="4" t="n">
        <v>0.12</v>
      </c>
      <c r="P626" s="4" t="n">
        <v>0.12</v>
      </c>
      <c r="Q626" s="4" t="n">
        <v>0.12</v>
      </c>
      <c r="R626" s="4" t="n">
        <v>0.12</v>
      </c>
      <c r="S626" s="4" t="n">
        <v>0.12</v>
      </c>
      <c r="T626" s="4" t="n">
        <v>0.12</v>
      </c>
      <c r="U626" s="4" t="n">
        <v>0.12</v>
      </c>
      <c r="V626" s="4" t="n">
        <v>0.12</v>
      </c>
      <c r="W626" s="4" t="n">
        <v>0.12</v>
      </c>
      <c r="X626" s="4" t="n">
        <v>0.12</v>
      </c>
      <c r="Y626" s="4" t="n">
        <v>0.12</v>
      </c>
      <c r="Z626" s="4" t="n">
        <v>0.12</v>
      </c>
      <c r="AA626" s="4" t="n">
        <v>0.12</v>
      </c>
      <c r="AB626" s="4" t="n">
        <v>0.12</v>
      </c>
      <c r="AC626" s="4" t="n">
        <v>0.12</v>
      </c>
      <c r="AD626" s="4" t="n">
        <v>0.12</v>
      </c>
      <c r="AE626" s="4" t="n">
        <v>0.12</v>
      </c>
      <c r="AF626" s="4" t="n">
        <v>0.12</v>
      </c>
      <c r="AG626" s="4" t="n">
        <v>0.12</v>
      </c>
      <c r="AH626" s="4" t="n">
        <v>0.12</v>
      </c>
      <c r="AI626" s="4" t="n">
        <v>0.12</v>
      </c>
      <c r="AJ626" s="4" t="n">
        <v>0.12</v>
      </c>
      <c r="AK626" s="4" t="n">
        <v>0.12</v>
      </c>
      <c r="AL626" s="4" t="n">
        <v>0.12</v>
      </c>
      <c r="AM626" s="4" t="n">
        <v>0.12</v>
      </c>
      <c r="AN626" s="4" t="n">
        <v>0.12</v>
      </c>
      <c r="AO626" s="4" t="n">
        <v>0.12</v>
      </c>
      <c r="AP626" s="4" t="n">
        <v>0.12</v>
      </c>
      <c r="AQ626" s="4" t="n">
        <v>0.12</v>
      </c>
      <c r="AR626" s="4" t="n">
        <v>0.12</v>
      </c>
      <c r="AS626" s="4" t="n">
        <v>0.12</v>
      </c>
      <c r="AT626" s="4" t="n">
        <v>0.12</v>
      </c>
      <c r="AU626" s="4" t="n">
        <v>0.12</v>
      </c>
      <c r="AV626" s="4" t="n">
        <v>0.12</v>
      </c>
      <c r="AW626" s="4" t="n">
        <v>0.12</v>
      </c>
      <c r="AX626" s="4" t="n">
        <v>0.12</v>
      </c>
      <c r="AY626" s="4" t="n">
        <v>0.12</v>
      </c>
      <c r="AZ626" s="4" t="n">
        <v>0.12</v>
      </c>
      <c r="BA626" s="4" t="n">
        <v>0.12</v>
      </c>
      <c r="BB626" s="4" t="n">
        <v>0.12</v>
      </c>
      <c r="BC626" s="4" t="n">
        <v>0.12</v>
      </c>
      <c r="BD626" s="4" t="n">
        <v>0.12</v>
      </c>
      <c r="BE626" s="4" t="n">
        <v>0.12</v>
      </c>
      <c r="BF626" s="4" t="n">
        <v>0.12</v>
      </c>
      <c r="BG626" s="4" t="n">
        <v>0.12</v>
      </c>
      <c r="BH626" s="4" t="n">
        <v>0.12</v>
      </c>
      <c r="BI626" s="4" t="n">
        <v>0.12</v>
      </c>
    </row>
    <row r="627" customFormat="false" ht="15" hidden="false" customHeight="false" outlineLevel="0" collapsed="false">
      <c r="A627" s="4" t="s">
        <v>624</v>
      </c>
      <c r="B627" s="4" t="n">
        <v>0.095</v>
      </c>
      <c r="C627" s="4" t="n">
        <v>0.095</v>
      </c>
      <c r="D627" s="4" t="n">
        <v>0.095</v>
      </c>
      <c r="E627" s="4" t="n">
        <v>0.095</v>
      </c>
      <c r="F627" s="4" t="n">
        <v>0.095</v>
      </c>
      <c r="G627" s="4" t="n">
        <v>0.095</v>
      </c>
      <c r="H627" s="4" t="n">
        <v>0.095</v>
      </c>
      <c r="I627" s="4" t="n">
        <v>0.095</v>
      </c>
      <c r="J627" s="4" t="n">
        <v>0.095</v>
      </c>
      <c r="K627" s="4" t="n">
        <v>0.095</v>
      </c>
      <c r="L627" s="4" t="n">
        <v>0.095</v>
      </c>
      <c r="M627" s="4" t="n">
        <v>0.095</v>
      </c>
      <c r="N627" s="4" t="n">
        <v>0.12</v>
      </c>
      <c r="O627" s="4" t="n">
        <v>0.12</v>
      </c>
      <c r="P627" s="4" t="n">
        <v>0.12</v>
      </c>
      <c r="Q627" s="4" t="n">
        <v>0.12</v>
      </c>
      <c r="R627" s="4" t="n">
        <v>0.12</v>
      </c>
      <c r="S627" s="4" t="n">
        <v>0.12</v>
      </c>
      <c r="T627" s="4" t="n">
        <v>0.12</v>
      </c>
      <c r="U627" s="4" t="n">
        <v>0.12</v>
      </c>
      <c r="V627" s="4" t="n">
        <v>0.12</v>
      </c>
      <c r="W627" s="4" t="n">
        <v>0.12</v>
      </c>
      <c r="X627" s="4" t="n">
        <v>0.12</v>
      </c>
      <c r="Y627" s="4" t="n">
        <v>0.12</v>
      </c>
      <c r="Z627" s="4" t="n">
        <v>0.12</v>
      </c>
      <c r="AA627" s="4" t="n">
        <v>0.12</v>
      </c>
      <c r="AB627" s="4" t="n">
        <v>0.12</v>
      </c>
      <c r="AC627" s="4" t="n">
        <v>0.12</v>
      </c>
      <c r="AD627" s="4" t="n">
        <v>0.12</v>
      </c>
      <c r="AE627" s="4" t="n">
        <v>0.12</v>
      </c>
      <c r="AF627" s="4" t="n">
        <v>0.12</v>
      </c>
      <c r="AG627" s="4" t="n">
        <v>0.12</v>
      </c>
      <c r="AH627" s="4" t="n">
        <v>0.12</v>
      </c>
      <c r="AI627" s="4" t="n">
        <v>0.12</v>
      </c>
      <c r="AJ627" s="4" t="n">
        <v>0.12</v>
      </c>
      <c r="AK627" s="4" t="n">
        <v>0.12</v>
      </c>
      <c r="AL627" s="4" t="n">
        <v>0.12</v>
      </c>
      <c r="AM627" s="4" t="n">
        <v>0.12</v>
      </c>
      <c r="AN627" s="4" t="n">
        <v>0.12</v>
      </c>
      <c r="AO627" s="4" t="n">
        <v>0.12</v>
      </c>
      <c r="AP627" s="4" t="n">
        <v>0.12</v>
      </c>
      <c r="AQ627" s="4" t="n">
        <v>0.12</v>
      </c>
      <c r="AR627" s="4" t="n">
        <v>0.12</v>
      </c>
      <c r="AS627" s="4" t="n">
        <v>0.12</v>
      </c>
      <c r="AT627" s="4" t="n">
        <v>0.12</v>
      </c>
      <c r="AU627" s="4" t="n">
        <v>0.12</v>
      </c>
      <c r="AV627" s="4" t="n">
        <v>0.12</v>
      </c>
      <c r="AW627" s="4" t="n">
        <v>0.12</v>
      </c>
      <c r="AX627" s="4" t="n">
        <v>0.12</v>
      </c>
      <c r="AY627" s="4" t="n">
        <v>0.12</v>
      </c>
      <c r="AZ627" s="4" t="n">
        <v>0.12</v>
      </c>
      <c r="BA627" s="4" t="n">
        <v>0.12</v>
      </c>
      <c r="BB627" s="4" t="n">
        <v>0.12</v>
      </c>
      <c r="BC627" s="4" t="n">
        <v>0.12</v>
      </c>
      <c r="BD627" s="4" t="n">
        <v>0.12</v>
      </c>
      <c r="BE627" s="4" t="n">
        <v>0.12</v>
      </c>
      <c r="BF627" s="4" t="n">
        <v>0.12</v>
      </c>
      <c r="BG627" s="4" t="n">
        <v>0.12</v>
      </c>
      <c r="BH627" s="4" t="n">
        <v>0.12</v>
      </c>
      <c r="BI627" s="4" t="n">
        <v>0.12</v>
      </c>
    </row>
    <row r="628" customFormat="false" ht="15" hidden="false" customHeight="false" outlineLevel="0" collapsed="false">
      <c r="A628" s="4" t="s">
        <v>625</v>
      </c>
      <c r="B628" s="4" t="n">
        <v>0.095</v>
      </c>
      <c r="C628" s="4" t="n">
        <v>0.095</v>
      </c>
      <c r="D628" s="4" t="n">
        <v>0.095</v>
      </c>
      <c r="E628" s="4" t="n">
        <v>0.095</v>
      </c>
      <c r="F628" s="4" t="n">
        <v>0.095</v>
      </c>
      <c r="G628" s="4" t="n">
        <v>0.095</v>
      </c>
      <c r="H628" s="4" t="n">
        <v>0.095</v>
      </c>
      <c r="I628" s="4" t="n">
        <v>0.095</v>
      </c>
      <c r="J628" s="4" t="n">
        <v>0.095</v>
      </c>
      <c r="K628" s="4" t="n">
        <v>0.095</v>
      </c>
      <c r="L628" s="4" t="n">
        <v>0.095</v>
      </c>
      <c r="M628" s="4" t="n">
        <v>0.095</v>
      </c>
      <c r="N628" s="4" t="n">
        <v>0.12</v>
      </c>
      <c r="O628" s="4" t="n">
        <v>0.12</v>
      </c>
      <c r="P628" s="4" t="n">
        <v>0.12</v>
      </c>
      <c r="Q628" s="4" t="n">
        <v>0.12</v>
      </c>
      <c r="R628" s="4" t="n">
        <v>0.12</v>
      </c>
      <c r="S628" s="4" t="n">
        <v>0.12</v>
      </c>
      <c r="T628" s="4" t="n">
        <v>0.12</v>
      </c>
      <c r="U628" s="4" t="n">
        <v>0.12</v>
      </c>
      <c r="V628" s="4" t="n">
        <v>0.12</v>
      </c>
      <c r="W628" s="4" t="n">
        <v>0.12</v>
      </c>
      <c r="X628" s="4" t="n">
        <v>0.12</v>
      </c>
      <c r="Y628" s="4" t="n">
        <v>0.12</v>
      </c>
      <c r="Z628" s="4" t="n">
        <v>0.12</v>
      </c>
      <c r="AA628" s="4" t="n">
        <v>0.12</v>
      </c>
      <c r="AB628" s="4" t="n">
        <v>0.12</v>
      </c>
      <c r="AC628" s="4" t="n">
        <v>0.12</v>
      </c>
      <c r="AD628" s="4" t="n">
        <v>0.12</v>
      </c>
      <c r="AE628" s="4" t="n">
        <v>0.12</v>
      </c>
      <c r="AF628" s="4" t="n">
        <v>0.12</v>
      </c>
      <c r="AG628" s="4" t="n">
        <v>0.12</v>
      </c>
      <c r="AH628" s="4" t="n">
        <v>0.12</v>
      </c>
      <c r="AI628" s="4" t="n">
        <v>0.12</v>
      </c>
      <c r="AJ628" s="4" t="n">
        <v>0.12</v>
      </c>
      <c r="AK628" s="4" t="n">
        <v>0.12</v>
      </c>
      <c r="AL628" s="4" t="n">
        <v>0.12</v>
      </c>
      <c r="AM628" s="4" t="n">
        <v>0.12</v>
      </c>
      <c r="AN628" s="4" t="n">
        <v>0.12</v>
      </c>
      <c r="AO628" s="4" t="n">
        <v>0.12</v>
      </c>
      <c r="AP628" s="4" t="n">
        <v>0.12</v>
      </c>
      <c r="AQ628" s="4" t="n">
        <v>0.12</v>
      </c>
      <c r="AR628" s="4" t="n">
        <v>0.12</v>
      </c>
      <c r="AS628" s="4" t="n">
        <v>0.12</v>
      </c>
      <c r="AT628" s="4" t="n">
        <v>0.12</v>
      </c>
      <c r="AU628" s="4" t="n">
        <v>0.12</v>
      </c>
      <c r="AV628" s="4" t="n">
        <v>0.12</v>
      </c>
      <c r="AW628" s="4" t="n">
        <v>0.12</v>
      </c>
      <c r="AX628" s="4" t="n">
        <v>0.12</v>
      </c>
      <c r="AY628" s="4" t="n">
        <v>0.12</v>
      </c>
      <c r="AZ628" s="4" t="n">
        <v>0.12</v>
      </c>
      <c r="BA628" s="4" t="n">
        <v>0.12</v>
      </c>
      <c r="BB628" s="4" t="n">
        <v>0.12</v>
      </c>
      <c r="BC628" s="4" t="n">
        <v>0.12</v>
      </c>
      <c r="BD628" s="4" t="n">
        <v>0.12</v>
      </c>
      <c r="BE628" s="4" t="n">
        <v>0.12</v>
      </c>
      <c r="BF628" s="4" t="n">
        <v>0.12</v>
      </c>
      <c r="BG628" s="4" t="n">
        <v>0.12</v>
      </c>
      <c r="BH628" s="4" t="n">
        <v>0.12</v>
      </c>
      <c r="BI628" s="4" t="n">
        <v>0.12</v>
      </c>
    </row>
    <row r="629" customFormat="false" ht="15" hidden="false" customHeight="false" outlineLevel="0" collapsed="false">
      <c r="A629" s="4" t="s">
        <v>626</v>
      </c>
      <c r="B629" s="4" t="n">
        <v>0.095</v>
      </c>
      <c r="C629" s="4" t="n">
        <v>0.095</v>
      </c>
      <c r="D629" s="4" t="n">
        <v>0.095</v>
      </c>
      <c r="E629" s="4" t="n">
        <v>0.095</v>
      </c>
      <c r="F629" s="4" t="n">
        <v>0.095</v>
      </c>
      <c r="G629" s="4" t="n">
        <v>0.095</v>
      </c>
      <c r="H629" s="4" t="n">
        <v>0.095</v>
      </c>
      <c r="I629" s="4" t="n">
        <v>0.095</v>
      </c>
      <c r="J629" s="4" t="n">
        <v>0.095</v>
      </c>
      <c r="K629" s="4" t="n">
        <v>0.095</v>
      </c>
      <c r="L629" s="4" t="n">
        <v>0.095</v>
      </c>
      <c r="M629" s="4" t="n">
        <v>0.095</v>
      </c>
      <c r="N629" s="4" t="n">
        <v>0.12</v>
      </c>
      <c r="O629" s="4" t="n">
        <v>0.12</v>
      </c>
      <c r="P629" s="4" t="n">
        <v>0.12</v>
      </c>
      <c r="Q629" s="4" t="n">
        <v>0.12</v>
      </c>
      <c r="R629" s="4" t="n">
        <v>0.12</v>
      </c>
      <c r="S629" s="4" t="n">
        <v>0.12</v>
      </c>
      <c r="T629" s="4" t="n">
        <v>0.12</v>
      </c>
      <c r="U629" s="4" t="n">
        <v>0.12</v>
      </c>
      <c r="V629" s="4" t="n">
        <v>0.12</v>
      </c>
      <c r="W629" s="4" t="n">
        <v>0.12</v>
      </c>
      <c r="X629" s="4" t="n">
        <v>0.12</v>
      </c>
      <c r="Y629" s="4" t="n">
        <v>0.12</v>
      </c>
      <c r="Z629" s="4" t="n">
        <v>0.12</v>
      </c>
      <c r="AA629" s="4" t="n">
        <v>0.12</v>
      </c>
      <c r="AB629" s="4" t="n">
        <v>0.12</v>
      </c>
      <c r="AC629" s="4" t="n">
        <v>0.12</v>
      </c>
      <c r="AD629" s="4" t="n">
        <v>0.12</v>
      </c>
      <c r="AE629" s="4" t="n">
        <v>0.12</v>
      </c>
      <c r="AF629" s="4" t="n">
        <v>0.12</v>
      </c>
      <c r="AG629" s="4" t="n">
        <v>0.12</v>
      </c>
      <c r="AH629" s="4" t="n">
        <v>0.12</v>
      </c>
      <c r="AI629" s="4" t="n">
        <v>0.12</v>
      </c>
      <c r="AJ629" s="4" t="n">
        <v>0.12</v>
      </c>
      <c r="AK629" s="4" t="n">
        <v>0.12</v>
      </c>
      <c r="AL629" s="4" t="n">
        <v>0.12</v>
      </c>
      <c r="AM629" s="4" t="n">
        <v>0.12</v>
      </c>
      <c r="AN629" s="4" t="n">
        <v>0.12</v>
      </c>
      <c r="AO629" s="4" t="n">
        <v>0.12</v>
      </c>
      <c r="AP629" s="4" t="n">
        <v>0.12</v>
      </c>
      <c r="AQ629" s="4" t="n">
        <v>0.12</v>
      </c>
      <c r="AR629" s="4" t="n">
        <v>0.12</v>
      </c>
      <c r="AS629" s="4" t="n">
        <v>0.12</v>
      </c>
      <c r="AT629" s="4" t="n">
        <v>0.12</v>
      </c>
      <c r="AU629" s="4" t="n">
        <v>0.12</v>
      </c>
      <c r="AV629" s="4" t="n">
        <v>0.12</v>
      </c>
      <c r="AW629" s="4" t="n">
        <v>0.12</v>
      </c>
      <c r="AX629" s="4" t="n">
        <v>0.12</v>
      </c>
      <c r="AY629" s="4" t="n">
        <v>0.12</v>
      </c>
      <c r="AZ629" s="4" t="n">
        <v>0.12</v>
      </c>
      <c r="BA629" s="4" t="n">
        <v>0.12</v>
      </c>
      <c r="BB629" s="4" t="n">
        <v>0.12</v>
      </c>
      <c r="BC629" s="4" t="n">
        <v>0.12</v>
      </c>
      <c r="BD629" s="4" t="n">
        <v>0.12</v>
      </c>
      <c r="BE629" s="4" t="n">
        <v>0.12</v>
      </c>
      <c r="BF629" s="4" t="n">
        <v>0.12</v>
      </c>
      <c r="BG629" s="4" t="n">
        <v>0.12</v>
      </c>
      <c r="BH629" s="4" t="n">
        <v>0.12</v>
      </c>
      <c r="BI629" s="4" t="n">
        <v>0.12</v>
      </c>
    </row>
    <row r="630" customFormat="false" ht="15" hidden="false" customHeight="false" outlineLevel="0" collapsed="false">
      <c r="A630" s="4" t="s">
        <v>627</v>
      </c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</row>
    <row r="631" customFormat="false" ht="15" hidden="false" customHeight="false" outlineLevel="0" collapsed="false">
      <c r="A631" s="4" t="s">
        <v>628</v>
      </c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</row>
    <row r="632" customFormat="false" ht="15" hidden="false" customHeight="false" outlineLevel="0" collapsed="false">
      <c r="A632" s="4" t="s">
        <v>629</v>
      </c>
      <c r="B632" s="4" t="n">
        <v>0.095</v>
      </c>
      <c r="C632" s="4" t="n">
        <v>0.095</v>
      </c>
      <c r="D632" s="4" t="n">
        <v>0.095</v>
      </c>
      <c r="E632" s="4" t="n">
        <v>0.095</v>
      </c>
      <c r="F632" s="4" t="n">
        <v>0.095</v>
      </c>
      <c r="G632" s="4" t="n">
        <v>0.095</v>
      </c>
      <c r="H632" s="4" t="n">
        <v>0.095</v>
      </c>
      <c r="I632" s="4" t="n">
        <v>0.095</v>
      </c>
      <c r="J632" s="4" t="n">
        <v>0.095</v>
      </c>
      <c r="K632" s="4" t="n">
        <v>0.095</v>
      </c>
      <c r="L632" s="4" t="n">
        <v>0.095</v>
      </c>
      <c r="M632" s="4" t="n">
        <v>0.095</v>
      </c>
      <c r="N632" s="4" t="n">
        <v>0.12</v>
      </c>
      <c r="O632" s="4" t="n">
        <v>0.12</v>
      </c>
      <c r="P632" s="4" t="n">
        <v>0.12</v>
      </c>
      <c r="Q632" s="4" t="n">
        <v>0.12</v>
      </c>
      <c r="R632" s="4" t="n">
        <v>0.12</v>
      </c>
      <c r="S632" s="4" t="n">
        <v>0.12</v>
      </c>
      <c r="T632" s="4" t="n">
        <v>0.12</v>
      </c>
      <c r="U632" s="4" t="n">
        <v>0.12</v>
      </c>
      <c r="V632" s="4" t="n">
        <v>0.12</v>
      </c>
      <c r="W632" s="4" t="n">
        <v>0.12</v>
      </c>
      <c r="X632" s="4" t="n">
        <v>0.12</v>
      </c>
      <c r="Y632" s="4" t="n">
        <v>0.12</v>
      </c>
      <c r="Z632" s="4" t="n">
        <v>0.12</v>
      </c>
      <c r="AA632" s="4" t="n">
        <v>0.12</v>
      </c>
      <c r="AB632" s="4" t="n">
        <v>0.12</v>
      </c>
      <c r="AC632" s="4" t="n">
        <v>0.12</v>
      </c>
      <c r="AD632" s="4" t="n">
        <v>0.12</v>
      </c>
      <c r="AE632" s="4" t="n">
        <v>0.12</v>
      </c>
      <c r="AF632" s="4" t="n">
        <v>0.12</v>
      </c>
      <c r="AG632" s="4" t="n">
        <v>0.12</v>
      </c>
      <c r="AH632" s="4" t="n">
        <v>0.12</v>
      </c>
      <c r="AI632" s="4" t="n">
        <v>0.12</v>
      </c>
      <c r="AJ632" s="4" t="n">
        <v>0.12</v>
      </c>
      <c r="AK632" s="4" t="n">
        <v>0.12</v>
      </c>
      <c r="AL632" s="4" t="n">
        <v>0.12</v>
      </c>
      <c r="AM632" s="4" t="n">
        <v>0.12</v>
      </c>
      <c r="AN632" s="4" t="n">
        <v>0.12</v>
      </c>
      <c r="AO632" s="4" t="n">
        <v>0.12</v>
      </c>
      <c r="AP632" s="4" t="n">
        <v>0.12</v>
      </c>
      <c r="AQ632" s="4" t="n">
        <v>0.12</v>
      </c>
      <c r="AR632" s="4" t="n">
        <v>0.12</v>
      </c>
      <c r="AS632" s="4" t="n">
        <v>0.12</v>
      </c>
      <c r="AT632" s="4" t="n">
        <v>0.12</v>
      </c>
      <c r="AU632" s="4" t="n">
        <v>0.12</v>
      </c>
      <c r="AV632" s="4" t="n">
        <v>0.12</v>
      </c>
      <c r="AW632" s="4" t="n">
        <v>0.12</v>
      </c>
      <c r="AX632" s="4" t="n">
        <v>0.12</v>
      </c>
      <c r="AY632" s="4" t="n">
        <v>0.12</v>
      </c>
      <c r="AZ632" s="4" t="n">
        <v>0.12</v>
      </c>
      <c r="BA632" s="4" t="n">
        <v>0.12</v>
      </c>
      <c r="BB632" s="4" t="n">
        <v>0.12</v>
      </c>
      <c r="BC632" s="4" t="n">
        <v>0.12</v>
      </c>
      <c r="BD632" s="4" t="n">
        <v>0.12</v>
      </c>
      <c r="BE632" s="4" t="n">
        <v>0.12</v>
      </c>
      <c r="BF632" s="4" t="n">
        <v>0.12</v>
      </c>
      <c r="BG632" s="4" t="n">
        <v>0.12</v>
      </c>
      <c r="BH632" s="4" t="n">
        <v>0.12</v>
      </c>
      <c r="BI632" s="4" t="n">
        <v>0.12</v>
      </c>
    </row>
    <row r="633" customFormat="false" ht="15" hidden="false" customHeight="false" outlineLevel="0" collapsed="false">
      <c r="A633" s="4" t="s">
        <v>630</v>
      </c>
      <c r="B633" s="4" t="n">
        <v>0.095</v>
      </c>
      <c r="C633" s="4" t="n">
        <v>0.095</v>
      </c>
      <c r="D633" s="4" t="n">
        <v>0.095</v>
      </c>
      <c r="E633" s="4" t="n">
        <v>0.095</v>
      </c>
      <c r="F633" s="4" t="n">
        <v>0.095</v>
      </c>
      <c r="G633" s="4" t="n">
        <v>0.095</v>
      </c>
      <c r="H633" s="4" t="n">
        <v>0.095</v>
      </c>
      <c r="I633" s="4" t="n">
        <v>0.095</v>
      </c>
      <c r="J633" s="4" t="n">
        <v>0.095</v>
      </c>
      <c r="K633" s="4" t="n">
        <v>0.095</v>
      </c>
      <c r="L633" s="4" t="n">
        <v>0.095</v>
      </c>
      <c r="M633" s="4" t="n">
        <v>0.095</v>
      </c>
      <c r="N633" s="4" t="n">
        <v>0.12</v>
      </c>
      <c r="O633" s="4" t="n">
        <v>0.12</v>
      </c>
      <c r="P633" s="4" t="n">
        <v>0.12</v>
      </c>
      <c r="Q633" s="4" t="n">
        <v>0.12</v>
      </c>
      <c r="R633" s="4" t="n">
        <v>0.12</v>
      </c>
      <c r="S633" s="4" t="n">
        <v>0.12</v>
      </c>
      <c r="T633" s="4" t="n">
        <v>0.12</v>
      </c>
      <c r="U633" s="4" t="n">
        <v>0.12</v>
      </c>
      <c r="V633" s="4" t="n">
        <v>0.12</v>
      </c>
      <c r="W633" s="4" t="n">
        <v>0.12</v>
      </c>
      <c r="X633" s="4" t="n">
        <v>0.12</v>
      </c>
      <c r="Y633" s="4" t="n">
        <v>0.12</v>
      </c>
      <c r="Z633" s="4" t="n">
        <v>0.12</v>
      </c>
      <c r="AA633" s="4" t="n">
        <v>0.12</v>
      </c>
      <c r="AB633" s="4" t="n">
        <v>0.12</v>
      </c>
      <c r="AC633" s="4" t="n">
        <v>0.12</v>
      </c>
      <c r="AD633" s="4" t="n">
        <v>0.12</v>
      </c>
      <c r="AE633" s="4" t="n">
        <v>0.12</v>
      </c>
      <c r="AF633" s="4" t="n">
        <v>0.12</v>
      </c>
      <c r="AG633" s="4" t="n">
        <v>0.12</v>
      </c>
      <c r="AH633" s="4" t="n">
        <v>0.12</v>
      </c>
      <c r="AI633" s="4" t="n">
        <v>0.12</v>
      </c>
      <c r="AJ633" s="4" t="n">
        <v>0.12</v>
      </c>
      <c r="AK633" s="4" t="n">
        <v>0.12</v>
      </c>
      <c r="AL633" s="4" t="n">
        <v>0.12</v>
      </c>
      <c r="AM633" s="4" t="n">
        <v>0.12</v>
      </c>
      <c r="AN633" s="4" t="n">
        <v>0.12</v>
      </c>
      <c r="AO633" s="4" t="n">
        <v>0.12</v>
      </c>
      <c r="AP633" s="4" t="n">
        <v>0.12</v>
      </c>
      <c r="AQ633" s="4" t="n">
        <v>0.12</v>
      </c>
      <c r="AR633" s="4" t="n">
        <v>0.12</v>
      </c>
      <c r="AS633" s="4" t="n">
        <v>0.12</v>
      </c>
      <c r="AT633" s="4" t="n">
        <v>0.12</v>
      </c>
      <c r="AU633" s="4" t="n">
        <v>0.12</v>
      </c>
      <c r="AV633" s="4" t="n">
        <v>0.12</v>
      </c>
      <c r="AW633" s="4" t="n">
        <v>0.12</v>
      </c>
      <c r="AX633" s="4" t="n">
        <v>0.12</v>
      </c>
      <c r="AY633" s="4" t="n">
        <v>0.12</v>
      </c>
      <c r="AZ633" s="4" t="n">
        <v>0.12</v>
      </c>
      <c r="BA633" s="4" t="n">
        <v>0.12</v>
      </c>
      <c r="BB633" s="4" t="n">
        <v>0.12</v>
      </c>
      <c r="BC633" s="4" t="n">
        <v>0.12</v>
      </c>
      <c r="BD633" s="4" t="n">
        <v>0.12</v>
      </c>
      <c r="BE633" s="4" t="n">
        <v>0.12</v>
      </c>
      <c r="BF633" s="4" t="n">
        <v>0.12</v>
      </c>
      <c r="BG633" s="4" t="n">
        <v>0.12</v>
      </c>
      <c r="BH633" s="4" t="n">
        <v>0.12</v>
      </c>
      <c r="BI633" s="4" t="n">
        <v>0.12</v>
      </c>
    </row>
    <row r="634" customFormat="false" ht="15" hidden="false" customHeight="false" outlineLevel="0" collapsed="false">
      <c r="A634" s="4" t="s">
        <v>631</v>
      </c>
      <c r="B634" s="4" t="n">
        <v>0.095</v>
      </c>
      <c r="C634" s="4" t="n">
        <v>0.095</v>
      </c>
      <c r="D634" s="4" t="n">
        <v>0.095</v>
      </c>
      <c r="E634" s="4" t="n">
        <v>0.095</v>
      </c>
      <c r="F634" s="4" t="n">
        <v>0.095</v>
      </c>
      <c r="G634" s="4" t="n">
        <v>0.095</v>
      </c>
      <c r="H634" s="4" t="n">
        <v>0.095</v>
      </c>
      <c r="I634" s="4" t="n">
        <v>0.095</v>
      </c>
      <c r="J634" s="4" t="n">
        <v>0.095</v>
      </c>
      <c r="K634" s="4" t="n">
        <v>0.095</v>
      </c>
      <c r="L634" s="4" t="n">
        <v>0.095</v>
      </c>
      <c r="M634" s="4" t="n">
        <v>0.095</v>
      </c>
      <c r="N634" s="4" t="n">
        <v>0.12</v>
      </c>
      <c r="O634" s="4" t="n">
        <v>0.12</v>
      </c>
      <c r="P634" s="4" t="n">
        <v>0.12</v>
      </c>
      <c r="Q634" s="4" t="n">
        <v>0.12</v>
      </c>
      <c r="R634" s="4" t="n">
        <v>0.12</v>
      </c>
      <c r="S634" s="4" t="n">
        <v>0.12</v>
      </c>
      <c r="T634" s="4" t="n">
        <v>0.12</v>
      </c>
      <c r="U634" s="4" t="n">
        <v>0.12</v>
      </c>
      <c r="V634" s="4" t="n">
        <v>0.12</v>
      </c>
      <c r="W634" s="4" t="n">
        <v>0.12</v>
      </c>
      <c r="X634" s="4" t="n">
        <v>0.12</v>
      </c>
      <c r="Y634" s="4" t="n">
        <v>0.12</v>
      </c>
      <c r="Z634" s="4" t="n">
        <v>0.12</v>
      </c>
      <c r="AA634" s="4" t="n">
        <v>0.12</v>
      </c>
      <c r="AB634" s="4" t="n">
        <v>0.12</v>
      </c>
      <c r="AC634" s="4" t="n">
        <v>0.12</v>
      </c>
      <c r="AD634" s="4" t="n">
        <v>0.12</v>
      </c>
      <c r="AE634" s="4" t="n">
        <v>0.12</v>
      </c>
      <c r="AF634" s="4" t="n">
        <v>0.12</v>
      </c>
      <c r="AG634" s="4" t="n">
        <v>0.12</v>
      </c>
      <c r="AH634" s="4" t="n">
        <v>0.12</v>
      </c>
      <c r="AI634" s="4" t="n">
        <v>0.12</v>
      </c>
      <c r="AJ634" s="4" t="n">
        <v>0.12</v>
      </c>
      <c r="AK634" s="4" t="n">
        <v>0.12</v>
      </c>
      <c r="AL634" s="4" t="n">
        <v>0.12</v>
      </c>
      <c r="AM634" s="4" t="n">
        <v>0.12</v>
      </c>
      <c r="AN634" s="4" t="n">
        <v>0.12</v>
      </c>
      <c r="AO634" s="4" t="n">
        <v>0.12</v>
      </c>
      <c r="AP634" s="4" t="n">
        <v>0.12</v>
      </c>
      <c r="AQ634" s="4" t="n">
        <v>0.12</v>
      </c>
      <c r="AR634" s="4" t="n">
        <v>0.12</v>
      </c>
      <c r="AS634" s="4" t="n">
        <v>0.12</v>
      </c>
      <c r="AT634" s="4" t="n">
        <v>0.12</v>
      </c>
      <c r="AU634" s="4" t="n">
        <v>0.12</v>
      </c>
      <c r="AV634" s="4" t="n">
        <v>0.12</v>
      </c>
      <c r="AW634" s="4" t="n">
        <v>0.12</v>
      </c>
      <c r="AX634" s="4" t="n">
        <v>0.12</v>
      </c>
      <c r="AY634" s="4" t="n">
        <v>0.12</v>
      </c>
      <c r="AZ634" s="4" t="n">
        <v>0.12</v>
      </c>
      <c r="BA634" s="4" t="n">
        <v>0.12</v>
      </c>
      <c r="BB634" s="4" t="n">
        <v>0.12</v>
      </c>
      <c r="BC634" s="4" t="n">
        <v>0.12</v>
      </c>
      <c r="BD634" s="4" t="n">
        <v>0.12</v>
      </c>
      <c r="BE634" s="4" t="n">
        <v>0.12</v>
      </c>
      <c r="BF634" s="4" t="n">
        <v>0.12</v>
      </c>
      <c r="BG634" s="4" t="n">
        <v>0.12</v>
      </c>
      <c r="BH634" s="4" t="n">
        <v>0.12</v>
      </c>
      <c r="BI634" s="4" t="n">
        <v>0.12</v>
      </c>
    </row>
    <row r="635" customFormat="false" ht="15" hidden="false" customHeight="false" outlineLevel="0" collapsed="false">
      <c r="A635" s="4" t="s">
        <v>632</v>
      </c>
      <c r="B635" s="4" t="n">
        <v>0.095</v>
      </c>
      <c r="C635" s="4" t="n">
        <v>0.095</v>
      </c>
      <c r="D635" s="4" t="n">
        <v>0.095</v>
      </c>
      <c r="E635" s="4" t="n">
        <v>0.095</v>
      </c>
      <c r="F635" s="4" t="n">
        <v>0.095</v>
      </c>
      <c r="G635" s="4" t="n">
        <v>0.095</v>
      </c>
      <c r="H635" s="4" t="n">
        <v>0.095</v>
      </c>
      <c r="I635" s="4" t="n">
        <v>0.095</v>
      </c>
      <c r="J635" s="4" t="n">
        <v>0.095</v>
      </c>
      <c r="K635" s="4" t="n">
        <v>0.095</v>
      </c>
      <c r="L635" s="4" t="n">
        <v>0.095</v>
      </c>
      <c r="M635" s="4" t="n">
        <v>0.095</v>
      </c>
      <c r="N635" s="4" t="n">
        <v>0.12</v>
      </c>
      <c r="O635" s="4" t="n">
        <v>0.12</v>
      </c>
      <c r="P635" s="4" t="n">
        <v>0.12</v>
      </c>
      <c r="Q635" s="4" t="n">
        <v>0.12</v>
      </c>
      <c r="R635" s="4" t="n">
        <v>0.12</v>
      </c>
      <c r="S635" s="4" t="n">
        <v>0.12</v>
      </c>
      <c r="T635" s="4" t="n">
        <v>0.12</v>
      </c>
      <c r="U635" s="4" t="n">
        <v>0.12</v>
      </c>
      <c r="V635" s="4" t="n">
        <v>0.12</v>
      </c>
      <c r="W635" s="4" t="n">
        <v>0.12</v>
      </c>
      <c r="X635" s="4" t="n">
        <v>0.12</v>
      </c>
      <c r="Y635" s="4" t="n">
        <v>0.12</v>
      </c>
      <c r="Z635" s="4" t="n">
        <v>0.12</v>
      </c>
      <c r="AA635" s="4" t="n">
        <v>0.12</v>
      </c>
      <c r="AB635" s="4" t="n">
        <v>0.12</v>
      </c>
      <c r="AC635" s="4" t="n">
        <v>0.12</v>
      </c>
      <c r="AD635" s="4" t="n">
        <v>0.12</v>
      </c>
      <c r="AE635" s="4" t="n">
        <v>0.12</v>
      </c>
      <c r="AF635" s="4" t="n">
        <v>0.12</v>
      </c>
      <c r="AG635" s="4" t="n">
        <v>0.12</v>
      </c>
      <c r="AH635" s="4" t="n">
        <v>0.12</v>
      </c>
      <c r="AI635" s="4" t="n">
        <v>0.12</v>
      </c>
      <c r="AJ635" s="4" t="n">
        <v>0.12</v>
      </c>
      <c r="AK635" s="4" t="n">
        <v>0.12</v>
      </c>
      <c r="AL635" s="4" t="n">
        <v>0.12</v>
      </c>
      <c r="AM635" s="4" t="n">
        <v>0.12</v>
      </c>
      <c r="AN635" s="4" t="n">
        <v>0.12</v>
      </c>
      <c r="AO635" s="4" t="n">
        <v>0.12</v>
      </c>
      <c r="AP635" s="4" t="n">
        <v>0.12</v>
      </c>
      <c r="AQ635" s="4" t="n">
        <v>0.12</v>
      </c>
      <c r="AR635" s="4" t="n">
        <v>0.12</v>
      </c>
      <c r="AS635" s="4" t="n">
        <v>0.12</v>
      </c>
      <c r="AT635" s="4" t="n">
        <v>0.12</v>
      </c>
      <c r="AU635" s="4" t="n">
        <v>0.12</v>
      </c>
      <c r="AV635" s="4" t="n">
        <v>0.12</v>
      </c>
      <c r="AW635" s="4" t="n">
        <v>0.12</v>
      </c>
      <c r="AX635" s="4" t="n">
        <v>0.12</v>
      </c>
      <c r="AY635" s="4" t="n">
        <v>0.12</v>
      </c>
      <c r="AZ635" s="4" t="n">
        <v>0.12</v>
      </c>
      <c r="BA635" s="4" t="n">
        <v>0.12</v>
      </c>
      <c r="BB635" s="4" t="n">
        <v>0.12</v>
      </c>
      <c r="BC635" s="4" t="n">
        <v>0.12</v>
      </c>
      <c r="BD635" s="4" t="n">
        <v>0.12</v>
      </c>
      <c r="BE635" s="4" t="n">
        <v>0.12</v>
      </c>
      <c r="BF635" s="4" t="n">
        <v>0.12</v>
      </c>
      <c r="BG635" s="4" t="n">
        <v>0.12</v>
      </c>
      <c r="BH635" s="4" t="n">
        <v>0.12</v>
      </c>
      <c r="BI635" s="4" t="n">
        <v>0.12</v>
      </c>
    </row>
    <row r="636" customFormat="false" ht="15" hidden="false" customHeight="false" outlineLevel="0" collapsed="false">
      <c r="A636" s="4" t="s">
        <v>633</v>
      </c>
      <c r="B636" s="4" t="n">
        <v>0.095</v>
      </c>
      <c r="C636" s="4" t="n">
        <v>0.095</v>
      </c>
      <c r="D636" s="4" t="n">
        <v>0.095</v>
      </c>
      <c r="E636" s="4" t="n">
        <v>0.095</v>
      </c>
      <c r="F636" s="4" t="n">
        <v>0.095</v>
      </c>
      <c r="G636" s="4" t="n">
        <v>0.095</v>
      </c>
      <c r="H636" s="4" t="n">
        <v>0.095</v>
      </c>
      <c r="I636" s="4" t="n">
        <v>0.095</v>
      </c>
      <c r="J636" s="4" t="n">
        <v>0.095</v>
      </c>
      <c r="K636" s="4" t="n">
        <v>0.095</v>
      </c>
      <c r="L636" s="4" t="n">
        <v>0.095</v>
      </c>
      <c r="M636" s="4" t="n">
        <v>0.095</v>
      </c>
      <c r="N636" s="4" t="n">
        <v>0.12</v>
      </c>
      <c r="O636" s="4" t="n">
        <v>0.12</v>
      </c>
      <c r="P636" s="4" t="n">
        <v>0.12</v>
      </c>
      <c r="Q636" s="4" t="n">
        <v>0.12</v>
      </c>
      <c r="R636" s="4" t="n">
        <v>0.12</v>
      </c>
      <c r="S636" s="4" t="n">
        <v>0.12</v>
      </c>
      <c r="T636" s="4" t="n">
        <v>0.12</v>
      </c>
      <c r="U636" s="4" t="n">
        <v>0.12</v>
      </c>
      <c r="V636" s="4" t="n">
        <v>0.12</v>
      </c>
      <c r="W636" s="4" t="n">
        <v>0.12</v>
      </c>
      <c r="X636" s="4" t="n">
        <v>0.12</v>
      </c>
      <c r="Y636" s="4" t="n">
        <v>0.12</v>
      </c>
      <c r="Z636" s="4" t="n">
        <v>0.12</v>
      </c>
      <c r="AA636" s="4" t="n">
        <v>0.12</v>
      </c>
      <c r="AB636" s="4" t="n">
        <v>0.12</v>
      </c>
      <c r="AC636" s="4" t="n">
        <v>0.12</v>
      </c>
      <c r="AD636" s="4" t="n">
        <v>0.12</v>
      </c>
      <c r="AE636" s="4" t="n">
        <v>0.12</v>
      </c>
      <c r="AF636" s="4" t="n">
        <v>0.12</v>
      </c>
      <c r="AG636" s="4" t="n">
        <v>0.12</v>
      </c>
      <c r="AH636" s="4" t="n">
        <v>0.12</v>
      </c>
      <c r="AI636" s="4" t="n">
        <v>0.12</v>
      </c>
      <c r="AJ636" s="4" t="n">
        <v>0.12</v>
      </c>
      <c r="AK636" s="4" t="n">
        <v>0.12</v>
      </c>
      <c r="AL636" s="4" t="n">
        <v>0.12</v>
      </c>
      <c r="AM636" s="4" t="n">
        <v>0.12</v>
      </c>
      <c r="AN636" s="4" t="n">
        <v>0.12</v>
      </c>
      <c r="AO636" s="4" t="n">
        <v>0.12</v>
      </c>
      <c r="AP636" s="4" t="n">
        <v>0.12</v>
      </c>
      <c r="AQ636" s="4" t="n">
        <v>0.12</v>
      </c>
      <c r="AR636" s="4" t="n">
        <v>0.12</v>
      </c>
      <c r="AS636" s="4" t="n">
        <v>0.12</v>
      </c>
      <c r="AT636" s="4" t="n">
        <v>0.12</v>
      </c>
      <c r="AU636" s="4" t="n">
        <v>0.12</v>
      </c>
      <c r="AV636" s="4" t="n">
        <v>0.12</v>
      </c>
      <c r="AW636" s="4" t="n">
        <v>0.12</v>
      </c>
      <c r="AX636" s="4" t="n">
        <v>0.12</v>
      </c>
      <c r="AY636" s="4" t="n">
        <v>0.12</v>
      </c>
      <c r="AZ636" s="4" t="n">
        <v>0.12</v>
      </c>
      <c r="BA636" s="4" t="n">
        <v>0.12</v>
      </c>
      <c r="BB636" s="4" t="n">
        <v>0.12</v>
      </c>
      <c r="BC636" s="4" t="n">
        <v>0.12</v>
      </c>
      <c r="BD636" s="4" t="n">
        <v>0.12</v>
      </c>
      <c r="BE636" s="4" t="n">
        <v>0.12</v>
      </c>
      <c r="BF636" s="4" t="n">
        <v>0.12</v>
      </c>
      <c r="BG636" s="4" t="n">
        <v>0.12</v>
      </c>
      <c r="BH636" s="4" t="n">
        <v>0.12</v>
      </c>
      <c r="BI636" s="4" t="n">
        <v>0.12</v>
      </c>
    </row>
    <row r="637" customFormat="false" ht="15" hidden="false" customHeight="false" outlineLevel="0" collapsed="false">
      <c r="A637" s="4" t="s">
        <v>634</v>
      </c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</row>
    <row r="638" customFormat="false" ht="15" hidden="false" customHeight="false" outlineLevel="0" collapsed="false">
      <c r="A638" s="4" t="s">
        <v>635</v>
      </c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</row>
    <row r="639" customFormat="false" ht="15" hidden="false" customHeight="false" outlineLevel="0" collapsed="false">
      <c r="A639" s="4" t="s">
        <v>636</v>
      </c>
      <c r="B639" s="4" t="n">
        <v>0.095</v>
      </c>
      <c r="C639" s="4" t="n">
        <v>0.095</v>
      </c>
      <c r="D639" s="4" t="n">
        <v>0.095</v>
      </c>
      <c r="E639" s="4" t="n">
        <v>0.095</v>
      </c>
      <c r="F639" s="4" t="n">
        <v>0.095</v>
      </c>
      <c r="G639" s="4" t="n">
        <v>0.095</v>
      </c>
      <c r="H639" s="4" t="n">
        <v>0.095</v>
      </c>
      <c r="I639" s="4" t="n">
        <v>0.095</v>
      </c>
      <c r="J639" s="4" t="n">
        <v>0.095</v>
      </c>
      <c r="K639" s="4" t="n">
        <v>0.095</v>
      </c>
      <c r="L639" s="4" t="n">
        <v>0.095</v>
      </c>
      <c r="M639" s="4" t="n">
        <v>0.095</v>
      </c>
      <c r="N639" s="4" t="n">
        <v>0.12</v>
      </c>
      <c r="O639" s="4" t="n">
        <v>0.12</v>
      </c>
      <c r="P639" s="4" t="n">
        <v>0.12</v>
      </c>
      <c r="Q639" s="4" t="n">
        <v>0.12</v>
      </c>
      <c r="R639" s="4" t="n">
        <v>0.12</v>
      </c>
      <c r="S639" s="4" t="n">
        <v>0.12</v>
      </c>
      <c r="T639" s="4" t="n">
        <v>0.12</v>
      </c>
      <c r="U639" s="4" t="n">
        <v>0.12</v>
      </c>
      <c r="V639" s="4" t="n">
        <v>0.12</v>
      </c>
      <c r="W639" s="4" t="n">
        <v>0.12</v>
      </c>
      <c r="X639" s="4" t="n">
        <v>0.12</v>
      </c>
      <c r="Y639" s="4" t="n">
        <v>0.12</v>
      </c>
      <c r="Z639" s="4" t="n">
        <v>0.12</v>
      </c>
      <c r="AA639" s="4" t="n">
        <v>0.12</v>
      </c>
      <c r="AB639" s="4" t="n">
        <v>0.12</v>
      </c>
      <c r="AC639" s="4" t="n">
        <v>0.12</v>
      </c>
      <c r="AD639" s="4" t="n">
        <v>0.12</v>
      </c>
      <c r="AE639" s="4" t="n">
        <v>0.12</v>
      </c>
      <c r="AF639" s="4" t="n">
        <v>0.12</v>
      </c>
      <c r="AG639" s="4" t="n">
        <v>0.12</v>
      </c>
      <c r="AH639" s="4" t="n">
        <v>0.12</v>
      </c>
      <c r="AI639" s="4" t="n">
        <v>0.12</v>
      </c>
      <c r="AJ639" s="4" t="n">
        <v>0.12</v>
      </c>
      <c r="AK639" s="4" t="n">
        <v>0.12</v>
      </c>
      <c r="AL639" s="4" t="n">
        <v>0.12</v>
      </c>
      <c r="AM639" s="4" t="n">
        <v>0.12</v>
      </c>
      <c r="AN639" s="4" t="n">
        <v>0.12</v>
      </c>
      <c r="AO639" s="4" t="n">
        <v>0.12</v>
      </c>
      <c r="AP639" s="4" t="n">
        <v>0.12</v>
      </c>
      <c r="AQ639" s="4" t="n">
        <v>0.12</v>
      </c>
      <c r="AR639" s="4" t="n">
        <v>0.12</v>
      </c>
      <c r="AS639" s="4" t="n">
        <v>0.12</v>
      </c>
      <c r="AT639" s="4" t="n">
        <v>0.12</v>
      </c>
      <c r="AU639" s="4" t="n">
        <v>0.12</v>
      </c>
      <c r="AV639" s="4" t="n">
        <v>0.12</v>
      </c>
      <c r="AW639" s="4" t="n">
        <v>0.12</v>
      </c>
      <c r="AX639" s="4" t="n">
        <v>0.12</v>
      </c>
      <c r="AY639" s="4" t="n">
        <v>0.12</v>
      </c>
      <c r="AZ639" s="4" t="n">
        <v>0.12</v>
      </c>
      <c r="BA639" s="4" t="n">
        <v>0.12</v>
      </c>
      <c r="BB639" s="4" t="n">
        <v>0.12</v>
      </c>
      <c r="BC639" s="4" t="n">
        <v>0.12</v>
      </c>
      <c r="BD639" s="4" t="n">
        <v>0.12</v>
      </c>
      <c r="BE639" s="4" t="n">
        <v>0.12</v>
      </c>
      <c r="BF639" s="4" t="n">
        <v>0.12</v>
      </c>
      <c r="BG639" s="4" t="n">
        <v>0.12</v>
      </c>
      <c r="BH639" s="4" t="n">
        <v>0.12</v>
      </c>
      <c r="BI639" s="4" t="n">
        <v>0.12</v>
      </c>
    </row>
    <row r="640" customFormat="false" ht="15" hidden="false" customHeight="false" outlineLevel="0" collapsed="false">
      <c r="A640" s="4" t="s">
        <v>637</v>
      </c>
      <c r="B640" s="4" t="n">
        <v>0.095</v>
      </c>
      <c r="C640" s="4" t="n">
        <v>0.095</v>
      </c>
      <c r="D640" s="4" t="n">
        <v>0.095</v>
      </c>
      <c r="E640" s="4" t="n">
        <v>0.095</v>
      </c>
      <c r="F640" s="4" t="n">
        <v>0.095</v>
      </c>
      <c r="G640" s="4" t="n">
        <v>0.095</v>
      </c>
      <c r="H640" s="4" t="n">
        <v>0.095</v>
      </c>
      <c r="I640" s="4" t="n">
        <v>0.095</v>
      </c>
      <c r="J640" s="4" t="n">
        <v>0.095</v>
      </c>
      <c r="K640" s="4" t="n">
        <v>0.095</v>
      </c>
      <c r="L640" s="4" t="n">
        <v>0.095</v>
      </c>
      <c r="M640" s="4" t="n">
        <v>0.095</v>
      </c>
      <c r="N640" s="4" t="n">
        <v>0.12</v>
      </c>
      <c r="O640" s="4" t="n">
        <v>0.12</v>
      </c>
      <c r="P640" s="4" t="n">
        <v>0.12</v>
      </c>
      <c r="Q640" s="4" t="n">
        <v>0.12</v>
      </c>
      <c r="R640" s="4" t="n">
        <v>0.12</v>
      </c>
      <c r="S640" s="4" t="n">
        <v>0.12</v>
      </c>
      <c r="T640" s="4" t="n">
        <v>0.12</v>
      </c>
      <c r="U640" s="4" t="n">
        <v>0.12</v>
      </c>
      <c r="V640" s="4" t="n">
        <v>0.12</v>
      </c>
      <c r="W640" s="4" t="n">
        <v>0.12</v>
      </c>
      <c r="X640" s="4" t="n">
        <v>0.12</v>
      </c>
      <c r="Y640" s="4" t="n">
        <v>0.12</v>
      </c>
      <c r="Z640" s="4" t="n">
        <v>0.12</v>
      </c>
      <c r="AA640" s="4" t="n">
        <v>0.12</v>
      </c>
      <c r="AB640" s="4" t="n">
        <v>0.12</v>
      </c>
      <c r="AC640" s="4" t="n">
        <v>0.12</v>
      </c>
      <c r="AD640" s="4" t="n">
        <v>0.12</v>
      </c>
      <c r="AE640" s="4" t="n">
        <v>0.12</v>
      </c>
      <c r="AF640" s="4" t="n">
        <v>0.12</v>
      </c>
      <c r="AG640" s="4" t="n">
        <v>0.12</v>
      </c>
      <c r="AH640" s="4" t="n">
        <v>0.12</v>
      </c>
      <c r="AI640" s="4" t="n">
        <v>0.12</v>
      </c>
      <c r="AJ640" s="4" t="n">
        <v>0.12</v>
      </c>
      <c r="AK640" s="4" t="n">
        <v>0.12</v>
      </c>
      <c r="AL640" s="4" t="n">
        <v>0.12</v>
      </c>
      <c r="AM640" s="4" t="n">
        <v>0.12</v>
      </c>
      <c r="AN640" s="4" t="n">
        <v>0.12</v>
      </c>
      <c r="AO640" s="4" t="n">
        <v>0.12</v>
      </c>
      <c r="AP640" s="4" t="n">
        <v>0.12</v>
      </c>
      <c r="AQ640" s="4" t="n">
        <v>0.12</v>
      </c>
      <c r="AR640" s="4" t="n">
        <v>0.12</v>
      </c>
      <c r="AS640" s="4" t="n">
        <v>0.12</v>
      </c>
      <c r="AT640" s="4" t="n">
        <v>0.12</v>
      </c>
      <c r="AU640" s="4" t="n">
        <v>0.12</v>
      </c>
      <c r="AV640" s="4" t="n">
        <v>0.12</v>
      </c>
      <c r="AW640" s="4" t="n">
        <v>0.12</v>
      </c>
      <c r="AX640" s="4" t="n">
        <v>0.12</v>
      </c>
      <c r="AY640" s="4" t="n">
        <v>0.12</v>
      </c>
      <c r="AZ640" s="4" t="n">
        <v>0.12</v>
      </c>
      <c r="BA640" s="4" t="n">
        <v>0.12</v>
      </c>
      <c r="BB640" s="4" t="n">
        <v>0.12</v>
      </c>
      <c r="BC640" s="4" t="n">
        <v>0.12</v>
      </c>
      <c r="BD640" s="4" t="n">
        <v>0.12</v>
      </c>
      <c r="BE640" s="4" t="n">
        <v>0.12</v>
      </c>
      <c r="BF640" s="4" t="n">
        <v>0.12</v>
      </c>
      <c r="BG640" s="4" t="n">
        <v>0.12</v>
      </c>
      <c r="BH640" s="4" t="n">
        <v>0.12</v>
      </c>
      <c r="BI640" s="4" t="n">
        <v>0.12</v>
      </c>
    </row>
    <row r="641" customFormat="false" ht="15" hidden="false" customHeight="false" outlineLevel="0" collapsed="false">
      <c r="A641" s="4" t="s">
        <v>638</v>
      </c>
      <c r="B641" s="4" t="n">
        <v>0.095</v>
      </c>
      <c r="C641" s="4" t="n">
        <v>0.095</v>
      </c>
      <c r="D641" s="4" t="n">
        <v>0.095</v>
      </c>
      <c r="E641" s="4" t="n">
        <v>0.095</v>
      </c>
      <c r="F641" s="4" t="n">
        <v>0.095</v>
      </c>
      <c r="G641" s="4" t="n">
        <v>0.095</v>
      </c>
      <c r="H641" s="4" t="n">
        <v>0.095</v>
      </c>
      <c r="I641" s="4" t="n">
        <v>0.095</v>
      </c>
      <c r="J641" s="4" t="n">
        <v>0.095</v>
      </c>
      <c r="K641" s="4" t="n">
        <v>0.095</v>
      </c>
      <c r="L641" s="4" t="n">
        <v>0.095</v>
      </c>
      <c r="M641" s="4" t="n">
        <v>0.095</v>
      </c>
      <c r="N641" s="4" t="n">
        <v>0.12</v>
      </c>
      <c r="O641" s="4" t="n">
        <v>0.12</v>
      </c>
      <c r="P641" s="4" t="n">
        <v>0.12</v>
      </c>
      <c r="Q641" s="4" t="n">
        <v>0.12</v>
      </c>
      <c r="R641" s="4" t="n">
        <v>0.12</v>
      </c>
      <c r="S641" s="4" t="n">
        <v>0.12</v>
      </c>
      <c r="T641" s="4" t="n">
        <v>0.12</v>
      </c>
      <c r="U641" s="4" t="n">
        <v>0.12</v>
      </c>
      <c r="V641" s="4" t="n">
        <v>0.12</v>
      </c>
      <c r="W641" s="4" t="n">
        <v>0.12</v>
      </c>
      <c r="X641" s="4" t="n">
        <v>0.12</v>
      </c>
      <c r="Y641" s="4" t="n">
        <v>0.12</v>
      </c>
      <c r="Z641" s="4" t="n">
        <v>0.12</v>
      </c>
      <c r="AA641" s="4" t="n">
        <v>0.12</v>
      </c>
      <c r="AB641" s="4" t="n">
        <v>0.12</v>
      </c>
      <c r="AC641" s="4" t="n">
        <v>0.12</v>
      </c>
      <c r="AD641" s="4" t="n">
        <v>0.12</v>
      </c>
      <c r="AE641" s="4" t="n">
        <v>0.12</v>
      </c>
      <c r="AF641" s="4" t="n">
        <v>0.12</v>
      </c>
      <c r="AG641" s="4" t="n">
        <v>0.12</v>
      </c>
      <c r="AH641" s="4" t="n">
        <v>0.12</v>
      </c>
      <c r="AI641" s="4" t="n">
        <v>0.12</v>
      </c>
      <c r="AJ641" s="4" t="n">
        <v>0.12</v>
      </c>
      <c r="AK641" s="4" t="n">
        <v>0.12</v>
      </c>
      <c r="AL641" s="4" t="n">
        <v>0.12</v>
      </c>
      <c r="AM641" s="4" t="n">
        <v>0.12</v>
      </c>
      <c r="AN641" s="4" t="n">
        <v>0.12</v>
      </c>
      <c r="AO641" s="4" t="n">
        <v>0.12</v>
      </c>
      <c r="AP641" s="4" t="n">
        <v>0.12</v>
      </c>
      <c r="AQ641" s="4" t="n">
        <v>0.12</v>
      </c>
      <c r="AR641" s="4" t="n">
        <v>0.12</v>
      </c>
      <c r="AS641" s="4" t="n">
        <v>0.12</v>
      </c>
      <c r="AT641" s="4" t="n">
        <v>0.12</v>
      </c>
      <c r="AU641" s="4" t="n">
        <v>0.12</v>
      </c>
      <c r="AV641" s="4" t="n">
        <v>0.12</v>
      </c>
      <c r="AW641" s="4" t="n">
        <v>0.12</v>
      </c>
      <c r="AX641" s="4" t="n">
        <v>0.12</v>
      </c>
      <c r="AY641" s="4" t="n">
        <v>0.12</v>
      </c>
      <c r="AZ641" s="4" t="n">
        <v>0.12</v>
      </c>
      <c r="BA641" s="4" t="n">
        <v>0.12</v>
      </c>
      <c r="BB641" s="4" t="n">
        <v>0.12</v>
      </c>
      <c r="BC641" s="4" t="n">
        <v>0.12</v>
      </c>
      <c r="BD641" s="4" t="n">
        <v>0.12</v>
      </c>
      <c r="BE641" s="4" t="n">
        <v>0.12</v>
      </c>
      <c r="BF641" s="4" t="n">
        <v>0.12</v>
      </c>
      <c r="BG641" s="4" t="n">
        <v>0.12</v>
      </c>
      <c r="BH641" s="4" t="n">
        <v>0.12</v>
      </c>
      <c r="BI641" s="4" t="n">
        <v>0.12</v>
      </c>
    </row>
    <row r="642" customFormat="false" ht="15" hidden="false" customHeight="false" outlineLevel="0" collapsed="false">
      <c r="A642" s="4" t="s">
        <v>639</v>
      </c>
      <c r="B642" s="4" t="n">
        <v>0.095</v>
      </c>
      <c r="C642" s="4" t="n">
        <v>0.095</v>
      </c>
      <c r="D642" s="4" t="n">
        <v>0.095</v>
      </c>
      <c r="E642" s="4" t="n">
        <v>0.095</v>
      </c>
      <c r="F642" s="4" t="n">
        <v>0.095</v>
      </c>
      <c r="G642" s="4" t="n">
        <v>0.095</v>
      </c>
      <c r="H642" s="4" t="n">
        <v>0.095</v>
      </c>
      <c r="I642" s="4" t="n">
        <v>0.095</v>
      </c>
      <c r="J642" s="4" t="n">
        <v>0.095</v>
      </c>
      <c r="K642" s="4" t="n">
        <v>0.095</v>
      </c>
      <c r="L642" s="4" t="n">
        <v>0.095</v>
      </c>
      <c r="M642" s="4" t="n">
        <v>0.095</v>
      </c>
      <c r="N642" s="4" t="n">
        <v>0.12</v>
      </c>
      <c r="O642" s="4" t="n">
        <v>0.12</v>
      </c>
      <c r="P642" s="4" t="n">
        <v>0.12</v>
      </c>
      <c r="Q642" s="4" t="n">
        <v>0.12</v>
      </c>
      <c r="R642" s="4" t="n">
        <v>0.12</v>
      </c>
      <c r="S642" s="4" t="n">
        <v>0.12</v>
      </c>
      <c r="T642" s="4" t="n">
        <v>0.12</v>
      </c>
      <c r="U642" s="4" t="n">
        <v>0.12</v>
      </c>
      <c r="V642" s="4" t="n">
        <v>0.12</v>
      </c>
      <c r="W642" s="4" t="n">
        <v>0.12</v>
      </c>
      <c r="X642" s="4" t="n">
        <v>0.12</v>
      </c>
      <c r="Y642" s="4" t="n">
        <v>0.12</v>
      </c>
      <c r="Z642" s="4" t="n">
        <v>0.12</v>
      </c>
      <c r="AA642" s="4" t="n">
        <v>0.12</v>
      </c>
      <c r="AB642" s="4" t="n">
        <v>0.12</v>
      </c>
      <c r="AC642" s="4" t="n">
        <v>0.12</v>
      </c>
      <c r="AD642" s="4" t="n">
        <v>0.12</v>
      </c>
      <c r="AE642" s="4" t="n">
        <v>0.12</v>
      </c>
      <c r="AF642" s="4" t="n">
        <v>0.12</v>
      </c>
      <c r="AG642" s="4" t="n">
        <v>0.12</v>
      </c>
      <c r="AH642" s="4" t="n">
        <v>0.12</v>
      </c>
      <c r="AI642" s="4" t="n">
        <v>0.12</v>
      </c>
      <c r="AJ642" s="4" t="n">
        <v>0.12</v>
      </c>
      <c r="AK642" s="4" t="n">
        <v>0.12</v>
      </c>
      <c r="AL642" s="4" t="n">
        <v>0.12</v>
      </c>
      <c r="AM642" s="4" t="n">
        <v>0.12</v>
      </c>
      <c r="AN642" s="4" t="n">
        <v>0.12</v>
      </c>
      <c r="AO642" s="4" t="n">
        <v>0.12</v>
      </c>
      <c r="AP642" s="4" t="n">
        <v>0.12</v>
      </c>
      <c r="AQ642" s="4" t="n">
        <v>0.12</v>
      </c>
      <c r="AR642" s="4" t="n">
        <v>0.12</v>
      </c>
      <c r="AS642" s="4" t="n">
        <v>0.12</v>
      </c>
      <c r="AT642" s="4" t="n">
        <v>0.12</v>
      </c>
      <c r="AU642" s="4" t="n">
        <v>0.12</v>
      </c>
      <c r="AV642" s="4" t="n">
        <v>0.12</v>
      </c>
      <c r="AW642" s="4" t="n">
        <v>0.12</v>
      </c>
      <c r="AX642" s="4" t="n">
        <v>0.12</v>
      </c>
      <c r="AY642" s="4" t="n">
        <v>0.12</v>
      </c>
      <c r="AZ642" s="4" t="n">
        <v>0.12</v>
      </c>
      <c r="BA642" s="4" t="n">
        <v>0.12</v>
      </c>
      <c r="BB642" s="4" t="n">
        <v>0.12</v>
      </c>
      <c r="BC642" s="4" t="n">
        <v>0.12</v>
      </c>
      <c r="BD642" s="4" t="n">
        <v>0.12</v>
      </c>
      <c r="BE642" s="4" t="n">
        <v>0.12</v>
      </c>
      <c r="BF642" s="4" t="n">
        <v>0.12</v>
      </c>
      <c r="BG642" s="4" t="n">
        <v>0.12</v>
      </c>
      <c r="BH642" s="4" t="n">
        <v>0.12</v>
      </c>
      <c r="BI642" s="4" t="n">
        <v>0.12</v>
      </c>
    </row>
    <row r="643" customFormat="false" ht="15" hidden="false" customHeight="false" outlineLevel="0" collapsed="false">
      <c r="A643" s="4" t="s">
        <v>640</v>
      </c>
      <c r="B643" s="4" t="n">
        <v>0.095</v>
      </c>
      <c r="C643" s="4" t="n">
        <v>0.095</v>
      </c>
      <c r="D643" s="4" t="n">
        <v>0.095</v>
      </c>
      <c r="E643" s="4" t="n">
        <v>0.095</v>
      </c>
      <c r="F643" s="4" t="n">
        <v>0.095</v>
      </c>
      <c r="G643" s="4" t="n">
        <v>0.095</v>
      </c>
      <c r="H643" s="4" t="n">
        <v>0.095</v>
      </c>
      <c r="I643" s="4" t="n">
        <v>0.095</v>
      </c>
      <c r="J643" s="4" t="n">
        <v>0.095</v>
      </c>
      <c r="K643" s="4" t="n">
        <v>0.095</v>
      </c>
      <c r="L643" s="4" t="n">
        <v>0.095</v>
      </c>
      <c r="M643" s="4" t="n">
        <v>0.095</v>
      </c>
      <c r="N643" s="4" t="n">
        <v>0.12</v>
      </c>
      <c r="O643" s="4" t="n">
        <v>0.12</v>
      </c>
      <c r="P643" s="4" t="n">
        <v>0.12</v>
      </c>
      <c r="Q643" s="4" t="n">
        <v>0.12</v>
      </c>
      <c r="R643" s="4" t="n">
        <v>0.12</v>
      </c>
      <c r="S643" s="4" t="n">
        <v>0.12</v>
      </c>
      <c r="T643" s="4" t="n">
        <v>0.12</v>
      </c>
      <c r="U643" s="4" t="n">
        <v>0.12</v>
      </c>
      <c r="V643" s="4" t="n">
        <v>0.12</v>
      </c>
      <c r="W643" s="4" t="n">
        <v>0.12</v>
      </c>
      <c r="X643" s="4" t="n">
        <v>0.12</v>
      </c>
      <c r="Y643" s="4" t="n">
        <v>0.12</v>
      </c>
      <c r="Z643" s="4" t="n">
        <v>0.12</v>
      </c>
      <c r="AA643" s="4" t="n">
        <v>0.12</v>
      </c>
      <c r="AB643" s="4" t="n">
        <v>0.12</v>
      </c>
      <c r="AC643" s="4" t="n">
        <v>0.12</v>
      </c>
      <c r="AD643" s="4" t="n">
        <v>0.12</v>
      </c>
      <c r="AE643" s="4" t="n">
        <v>0.12</v>
      </c>
      <c r="AF643" s="4" t="n">
        <v>0.12</v>
      </c>
      <c r="AG643" s="4" t="n">
        <v>0.12</v>
      </c>
      <c r="AH643" s="4" t="n">
        <v>0.12</v>
      </c>
      <c r="AI643" s="4" t="n">
        <v>0.12</v>
      </c>
      <c r="AJ643" s="4" t="n">
        <v>0.12</v>
      </c>
      <c r="AK643" s="4" t="n">
        <v>0.12</v>
      </c>
      <c r="AL643" s="4" t="n">
        <v>0.12</v>
      </c>
      <c r="AM643" s="4" t="n">
        <v>0.12</v>
      </c>
      <c r="AN643" s="4" t="n">
        <v>0.12</v>
      </c>
      <c r="AO643" s="4" t="n">
        <v>0.12</v>
      </c>
      <c r="AP643" s="4" t="n">
        <v>0.12</v>
      </c>
      <c r="AQ643" s="4" t="n">
        <v>0.12</v>
      </c>
      <c r="AR643" s="4" t="n">
        <v>0.12</v>
      </c>
      <c r="AS643" s="4" t="n">
        <v>0.12</v>
      </c>
      <c r="AT643" s="4" t="n">
        <v>0.12</v>
      </c>
      <c r="AU643" s="4" t="n">
        <v>0.12</v>
      </c>
      <c r="AV643" s="4" t="n">
        <v>0.12</v>
      </c>
      <c r="AW643" s="4" t="n">
        <v>0.12</v>
      </c>
      <c r="AX643" s="4" t="n">
        <v>0.12</v>
      </c>
      <c r="AY643" s="4" t="n">
        <v>0.12</v>
      </c>
      <c r="AZ643" s="4" t="n">
        <v>0.12</v>
      </c>
      <c r="BA643" s="4" t="n">
        <v>0.12</v>
      </c>
      <c r="BB643" s="4" t="n">
        <v>0.12</v>
      </c>
      <c r="BC643" s="4" t="n">
        <v>0.12</v>
      </c>
      <c r="BD643" s="4" t="n">
        <v>0.12</v>
      </c>
      <c r="BE643" s="4" t="n">
        <v>0.12</v>
      </c>
      <c r="BF643" s="4" t="n">
        <v>0.12</v>
      </c>
      <c r="BG643" s="4" t="n">
        <v>0.12</v>
      </c>
      <c r="BH643" s="4" t="n">
        <v>0.12</v>
      </c>
      <c r="BI643" s="4" t="n">
        <v>0.12</v>
      </c>
    </row>
    <row r="644" customFormat="false" ht="15" hidden="false" customHeight="false" outlineLevel="0" collapsed="false">
      <c r="A644" s="4" t="s">
        <v>641</v>
      </c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</row>
    <row r="645" customFormat="false" ht="15" hidden="false" customHeight="false" outlineLevel="0" collapsed="false">
      <c r="A645" s="4" t="s">
        <v>642</v>
      </c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</row>
    <row r="646" customFormat="false" ht="15" hidden="false" customHeight="false" outlineLevel="0" collapsed="false">
      <c r="A646" s="4" t="s">
        <v>643</v>
      </c>
      <c r="B646" s="4" t="n">
        <v>0.095</v>
      </c>
      <c r="C646" s="4" t="n">
        <v>0.095</v>
      </c>
      <c r="D646" s="4" t="n">
        <v>0.095</v>
      </c>
      <c r="E646" s="4" t="n">
        <v>0.095</v>
      </c>
      <c r="F646" s="4" t="n">
        <v>0.095</v>
      </c>
      <c r="G646" s="4" t="n">
        <v>0.095</v>
      </c>
      <c r="H646" s="4" t="n">
        <v>0.095</v>
      </c>
      <c r="I646" s="4" t="n">
        <v>0.095</v>
      </c>
      <c r="J646" s="4" t="n">
        <v>0.095</v>
      </c>
      <c r="K646" s="4" t="n">
        <v>0.095</v>
      </c>
      <c r="L646" s="4" t="n">
        <v>0.095</v>
      </c>
      <c r="M646" s="4" t="n">
        <v>0.095</v>
      </c>
      <c r="N646" s="4" t="n">
        <v>0.12</v>
      </c>
      <c r="O646" s="4" t="n">
        <v>0.12</v>
      </c>
      <c r="P646" s="4" t="n">
        <v>0.12</v>
      </c>
      <c r="Q646" s="4" t="n">
        <v>0.12</v>
      </c>
      <c r="R646" s="4" t="n">
        <v>0.12</v>
      </c>
      <c r="S646" s="4" t="n">
        <v>0.12</v>
      </c>
      <c r="T646" s="4" t="n">
        <v>0.12</v>
      </c>
      <c r="U646" s="4" t="n">
        <v>0.12</v>
      </c>
      <c r="V646" s="4" t="n">
        <v>0.12</v>
      </c>
      <c r="W646" s="4" t="n">
        <v>0.12</v>
      </c>
      <c r="X646" s="4" t="n">
        <v>0.12</v>
      </c>
      <c r="Y646" s="4" t="n">
        <v>0.12</v>
      </c>
      <c r="Z646" s="4" t="n">
        <v>0.12</v>
      </c>
      <c r="AA646" s="4" t="n">
        <v>0.12</v>
      </c>
      <c r="AB646" s="4" t="n">
        <v>0.12</v>
      </c>
      <c r="AC646" s="4" t="n">
        <v>0.12</v>
      </c>
      <c r="AD646" s="4" t="n">
        <v>0.12</v>
      </c>
      <c r="AE646" s="4" t="n">
        <v>0.12</v>
      </c>
      <c r="AF646" s="4" t="n">
        <v>0.12</v>
      </c>
      <c r="AG646" s="4" t="n">
        <v>0.12</v>
      </c>
      <c r="AH646" s="4" t="n">
        <v>0.12</v>
      </c>
      <c r="AI646" s="4" t="n">
        <v>0.12</v>
      </c>
      <c r="AJ646" s="4" t="n">
        <v>0.12</v>
      </c>
      <c r="AK646" s="4" t="n">
        <v>0.12</v>
      </c>
      <c r="AL646" s="4" t="n">
        <v>0.12</v>
      </c>
      <c r="AM646" s="4" t="n">
        <v>0.12</v>
      </c>
      <c r="AN646" s="4" t="n">
        <v>0.12</v>
      </c>
      <c r="AO646" s="4" t="n">
        <v>0.12</v>
      </c>
      <c r="AP646" s="4" t="n">
        <v>0.12</v>
      </c>
      <c r="AQ646" s="4" t="n">
        <v>0.12</v>
      </c>
      <c r="AR646" s="4" t="n">
        <v>0.12</v>
      </c>
      <c r="AS646" s="4" t="n">
        <v>0.12</v>
      </c>
      <c r="AT646" s="4" t="n">
        <v>0.12</v>
      </c>
      <c r="AU646" s="4" t="n">
        <v>0.12</v>
      </c>
      <c r="AV646" s="4" t="n">
        <v>0.12</v>
      </c>
      <c r="AW646" s="4" t="n">
        <v>0.12</v>
      </c>
      <c r="AX646" s="4" t="n">
        <v>0.12</v>
      </c>
      <c r="AY646" s="4" t="n">
        <v>0.12</v>
      </c>
      <c r="AZ646" s="4" t="n">
        <v>0.12</v>
      </c>
      <c r="BA646" s="4" t="n">
        <v>0.12</v>
      </c>
      <c r="BB646" s="4" t="n">
        <v>0.12</v>
      </c>
      <c r="BC646" s="4" t="n">
        <v>0.12</v>
      </c>
      <c r="BD646" s="4" t="n">
        <v>0.12</v>
      </c>
      <c r="BE646" s="4" t="n">
        <v>0.12</v>
      </c>
      <c r="BF646" s="4" t="n">
        <v>0.12</v>
      </c>
      <c r="BG646" s="4" t="n">
        <v>0.12</v>
      </c>
      <c r="BH646" s="4" t="n">
        <v>0.12</v>
      </c>
      <c r="BI646" s="4" t="n">
        <v>0.12</v>
      </c>
    </row>
    <row r="647" customFormat="false" ht="15" hidden="false" customHeight="false" outlineLevel="0" collapsed="false">
      <c r="A647" s="4" t="s">
        <v>644</v>
      </c>
      <c r="B647" s="4" t="n">
        <v>0.095</v>
      </c>
      <c r="C647" s="4" t="n">
        <v>0.095</v>
      </c>
      <c r="D647" s="4" t="n">
        <v>0.095</v>
      </c>
      <c r="E647" s="4" t="n">
        <v>0.095</v>
      </c>
      <c r="F647" s="4" t="n">
        <v>0.095</v>
      </c>
      <c r="G647" s="4" t="n">
        <v>0.095</v>
      </c>
      <c r="H647" s="4" t="n">
        <v>0.095</v>
      </c>
      <c r="I647" s="4" t="n">
        <v>0.095</v>
      </c>
      <c r="J647" s="4" t="n">
        <v>0.095</v>
      </c>
      <c r="K647" s="4" t="n">
        <v>0.095</v>
      </c>
      <c r="L647" s="4" t="n">
        <v>0.095</v>
      </c>
      <c r="M647" s="4" t="n">
        <v>0.095</v>
      </c>
      <c r="N647" s="4" t="n">
        <v>0.12</v>
      </c>
      <c r="O647" s="4" t="n">
        <v>0.12</v>
      </c>
      <c r="P647" s="4" t="n">
        <v>0.12</v>
      </c>
      <c r="Q647" s="4" t="n">
        <v>0.12</v>
      </c>
      <c r="R647" s="4" t="n">
        <v>0.12</v>
      </c>
      <c r="S647" s="4" t="n">
        <v>0.12</v>
      </c>
      <c r="T647" s="4" t="n">
        <v>0.12</v>
      </c>
      <c r="U647" s="4" t="n">
        <v>0.12</v>
      </c>
      <c r="V647" s="4" t="n">
        <v>0.12</v>
      </c>
      <c r="W647" s="4" t="n">
        <v>0.12</v>
      </c>
      <c r="X647" s="4" t="n">
        <v>0.12</v>
      </c>
      <c r="Y647" s="4" t="n">
        <v>0.12</v>
      </c>
      <c r="Z647" s="4" t="n">
        <v>0.12</v>
      </c>
      <c r="AA647" s="4" t="n">
        <v>0.12</v>
      </c>
      <c r="AB647" s="4" t="n">
        <v>0.12</v>
      </c>
      <c r="AC647" s="4" t="n">
        <v>0.12</v>
      </c>
      <c r="AD647" s="4" t="n">
        <v>0.12</v>
      </c>
      <c r="AE647" s="4" t="n">
        <v>0.12</v>
      </c>
      <c r="AF647" s="4" t="n">
        <v>0.12</v>
      </c>
      <c r="AG647" s="4" t="n">
        <v>0.12</v>
      </c>
      <c r="AH647" s="4" t="n">
        <v>0.12</v>
      </c>
      <c r="AI647" s="4" t="n">
        <v>0.12</v>
      </c>
      <c r="AJ647" s="4" t="n">
        <v>0.12</v>
      </c>
      <c r="AK647" s="4" t="n">
        <v>0.12</v>
      </c>
      <c r="AL647" s="4" t="n">
        <v>0.12</v>
      </c>
      <c r="AM647" s="4" t="n">
        <v>0.12</v>
      </c>
      <c r="AN647" s="4" t="n">
        <v>0.12</v>
      </c>
      <c r="AO647" s="4" t="n">
        <v>0.12</v>
      </c>
      <c r="AP647" s="4" t="n">
        <v>0.12</v>
      </c>
      <c r="AQ647" s="4" t="n">
        <v>0.12</v>
      </c>
      <c r="AR647" s="4" t="n">
        <v>0.12</v>
      </c>
      <c r="AS647" s="4" t="n">
        <v>0.12</v>
      </c>
      <c r="AT647" s="4" t="n">
        <v>0.12</v>
      </c>
      <c r="AU647" s="4" t="n">
        <v>0.12</v>
      </c>
      <c r="AV647" s="4" t="n">
        <v>0.12</v>
      </c>
      <c r="AW647" s="4" t="n">
        <v>0.12</v>
      </c>
      <c r="AX647" s="4" t="n">
        <v>0.12</v>
      </c>
      <c r="AY647" s="4" t="n">
        <v>0.12</v>
      </c>
      <c r="AZ647" s="4" t="n">
        <v>0.12</v>
      </c>
      <c r="BA647" s="4" t="n">
        <v>0.12</v>
      </c>
      <c r="BB647" s="4" t="n">
        <v>0.12</v>
      </c>
      <c r="BC647" s="4" t="n">
        <v>0.12</v>
      </c>
      <c r="BD647" s="4" t="n">
        <v>0.12</v>
      </c>
      <c r="BE647" s="4" t="n">
        <v>0.12</v>
      </c>
      <c r="BF647" s="4" t="n">
        <v>0.12</v>
      </c>
      <c r="BG647" s="4" t="n">
        <v>0.12</v>
      </c>
      <c r="BH647" s="4" t="n">
        <v>0.12</v>
      </c>
      <c r="BI647" s="4" t="n">
        <v>0.12</v>
      </c>
    </row>
    <row r="648" customFormat="false" ht="15" hidden="false" customHeight="false" outlineLevel="0" collapsed="false">
      <c r="A648" s="4" t="s">
        <v>645</v>
      </c>
      <c r="B648" s="4" t="n">
        <v>0.095</v>
      </c>
      <c r="C648" s="4" t="n">
        <v>0.095</v>
      </c>
      <c r="D648" s="4" t="n">
        <v>0.095</v>
      </c>
      <c r="E648" s="4" t="n">
        <v>0.095</v>
      </c>
      <c r="F648" s="4" t="n">
        <v>0.095</v>
      </c>
      <c r="G648" s="4" t="n">
        <v>0.095</v>
      </c>
      <c r="H648" s="4" t="n">
        <v>0.095</v>
      </c>
      <c r="I648" s="4" t="n">
        <v>0.095</v>
      </c>
      <c r="J648" s="4" t="n">
        <v>0.095</v>
      </c>
      <c r="K648" s="4" t="n">
        <v>0.095</v>
      </c>
      <c r="L648" s="4" t="n">
        <v>0.095</v>
      </c>
      <c r="M648" s="4" t="n">
        <v>0.095</v>
      </c>
      <c r="N648" s="4" t="n">
        <v>0.12</v>
      </c>
      <c r="O648" s="4" t="n">
        <v>0.12</v>
      </c>
      <c r="P648" s="4" t="n">
        <v>0.12</v>
      </c>
      <c r="Q648" s="4" t="n">
        <v>0.12</v>
      </c>
      <c r="R648" s="4" t="n">
        <v>0.12</v>
      </c>
      <c r="S648" s="4" t="n">
        <v>0.12</v>
      </c>
      <c r="T648" s="4" t="n">
        <v>0.12</v>
      </c>
      <c r="U648" s="4" t="n">
        <v>0.12</v>
      </c>
      <c r="V648" s="4" t="n">
        <v>0.12</v>
      </c>
      <c r="W648" s="4" t="n">
        <v>0.12</v>
      </c>
      <c r="X648" s="4" t="n">
        <v>0.12</v>
      </c>
      <c r="Y648" s="4" t="n">
        <v>0.12</v>
      </c>
      <c r="Z648" s="4" t="n">
        <v>0.12</v>
      </c>
      <c r="AA648" s="4" t="n">
        <v>0.12</v>
      </c>
      <c r="AB648" s="4" t="n">
        <v>0.12</v>
      </c>
      <c r="AC648" s="4" t="n">
        <v>0.12</v>
      </c>
      <c r="AD648" s="4" t="n">
        <v>0.12</v>
      </c>
      <c r="AE648" s="4" t="n">
        <v>0.12</v>
      </c>
      <c r="AF648" s="4" t="n">
        <v>0.12</v>
      </c>
      <c r="AG648" s="4" t="n">
        <v>0.12</v>
      </c>
      <c r="AH648" s="4" t="n">
        <v>0.12</v>
      </c>
      <c r="AI648" s="4" t="n">
        <v>0.12</v>
      </c>
      <c r="AJ648" s="4" t="n">
        <v>0.12</v>
      </c>
      <c r="AK648" s="4" t="n">
        <v>0.12</v>
      </c>
      <c r="AL648" s="4" t="n">
        <v>0.12</v>
      </c>
      <c r="AM648" s="4" t="n">
        <v>0.12</v>
      </c>
      <c r="AN648" s="4" t="n">
        <v>0.12</v>
      </c>
      <c r="AO648" s="4" t="n">
        <v>0.12</v>
      </c>
      <c r="AP648" s="4" t="n">
        <v>0.12</v>
      </c>
      <c r="AQ648" s="4" t="n">
        <v>0.12</v>
      </c>
      <c r="AR648" s="4" t="n">
        <v>0.12</v>
      </c>
      <c r="AS648" s="4" t="n">
        <v>0.12</v>
      </c>
      <c r="AT648" s="4" t="n">
        <v>0.12</v>
      </c>
      <c r="AU648" s="4" t="n">
        <v>0.12</v>
      </c>
      <c r="AV648" s="4" t="n">
        <v>0.12</v>
      </c>
      <c r="AW648" s="4" t="n">
        <v>0.12</v>
      </c>
      <c r="AX648" s="4" t="n">
        <v>0.12</v>
      </c>
      <c r="AY648" s="4" t="n">
        <v>0.12</v>
      </c>
      <c r="AZ648" s="4" t="n">
        <v>0.12</v>
      </c>
      <c r="BA648" s="4" t="n">
        <v>0.12</v>
      </c>
      <c r="BB648" s="4" t="n">
        <v>0.12</v>
      </c>
      <c r="BC648" s="4" t="n">
        <v>0.12</v>
      </c>
      <c r="BD648" s="4" t="n">
        <v>0.12</v>
      </c>
      <c r="BE648" s="4" t="n">
        <v>0.12</v>
      </c>
      <c r="BF648" s="4" t="n">
        <v>0.12</v>
      </c>
      <c r="BG648" s="4" t="n">
        <v>0.12</v>
      </c>
      <c r="BH648" s="4" t="n">
        <v>0.12</v>
      </c>
      <c r="BI648" s="4" t="n">
        <v>0.12</v>
      </c>
    </row>
    <row r="649" customFormat="false" ht="15" hidden="false" customHeight="false" outlineLevel="0" collapsed="false">
      <c r="A649" s="4" t="s">
        <v>646</v>
      </c>
      <c r="B649" s="4" t="n">
        <v>0.095</v>
      </c>
      <c r="C649" s="4" t="n">
        <v>0.095</v>
      </c>
      <c r="D649" s="4" t="n">
        <v>0.095</v>
      </c>
      <c r="E649" s="4" t="n">
        <v>0.095</v>
      </c>
      <c r="F649" s="4" t="n">
        <v>0.095</v>
      </c>
      <c r="G649" s="4" t="n">
        <v>0.095</v>
      </c>
      <c r="H649" s="4" t="n">
        <v>0.095</v>
      </c>
      <c r="I649" s="4" t="n">
        <v>0.095</v>
      </c>
      <c r="J649" s="4" t="n">
        <v>0.095</v>
      </c>
      <c r="K649" s="4" t="n">
        <v>0.095</v>
      </c>
      <c r="L649" s="4" t="n">
        <v>0.095</v>
      </c>
      <c r="M649" s="4" t="n">
        <v>0.095</v>
      </c>
      <c r="N649" s="4" t="n">
        <v>0.12</v>
      </c>
      <c r="O649" s="4" t="n">
        <v>0.12</v>
      </c>
      <c r="P649" s="4" t="n">
        <v>0.12</v>
      </c>
      <c r="Q649" s="4" t="n">
        <v>0.12</v>
      </c>
      <c r="R649" s="4" t="n">
        <v>0.12</v>
      </c>
      <c r="S649" s="4" t="n">
        <v>0.12</v>
      </c>
      <c r="T649" s="4" t="n">
        <v>0.12</v>
      </c>
      <c r="U649" s="4" t="n">
        <v>0.12</v>
      </c>
      <c r="V649" s="4" t="n">
        <v>0.12</v>
      </c>
      <c r="W649" s="4" t="n">
        <v>0.12</v>
      </c>
      <c r="X649" s="4" t="n">
        <v>0.12</v>
      </c>
      <c r="Y649" s="4" t="n">
        <v>0.12</v>
      </c>
      <c r="Z649" s="4" t="n">
        <v>0.12</v>
      </c>
      <c r="AA649" s="4" t="n">
        <v>0.12</v>
      </c>
      <c r="AB649" s="4" t="n">
        <v>0.12</v>
      </c>
      <c r="AC649" s="4" t="n">
        <v>0.12</v>
      </c>
      <c r="AD649" s="4" t="n">
        <v>0.12</v>
      </c>
      <c r="AE649" s="4" t="n">
        <v>0.12</v>
      </c>
      <c r="AF649" s="4" t="n">
        <v>0.12</v>
      </c>
      <c r="AG649" s="4" t="n">
        <v>0.12</v>
      </c>
      <c r="AH649" s="4" t="n">
        <v>0.12</v>
      </c>
      <c r="AI649" s="4" t="n">
        <v>0.12</v>
      </c>
      <c r="AJ649" s="4" t="n">
        <v>0.12</v>
      </c>
      <c r="AK649" s="4" t="n">
        <v>0.12</v>
      </c>
      <c r="AL649" s="4" t="n">
        <v>0.12</v>
      </c>
      <c r="AM649" s="4" t="n">
        <v>0.12</v>
      </c>
      <c r="AN649" s="4" t="n">
        <v>0.12</v>
      </c>
      <c r="AO649" s="4" t="n">
        <v>0.12</v>
      </c>
      <c r="AP649" s="4" t="n">
        <v>0.12</v>
      </c>
      <c r="AQ649" s="4" t="n">
        <v>0.12</v>
      </c>
      <c r="AR649" s="4" t="n">
        <v>0.12</v>
      </c>
      <c r="AS649" s="4" t="n">
        <v>0.12</v>
      </c>
      <c r="AT649" s="4" t="n">
        <v>0.12</v>
      </c>
      <c r="AU649" s="4" t="n">
        <v>0.12</v>
      </c>
      <c r="AV649" s="4" t="n">
        <v>0.12</v>
      </c>
      <c r="AW649" s="4" t="n">
        <v>0.12</v>
      </c>
      <c r="AX649" s="4" t="n">
        <v>0.12</v>
      </c>
      <c r="AY649" s="4" t="n">
        <v>0.12</v>
      </c>
      <c r="AZ649" s="4" t="n">
        <v>0.12</v>
      </c>
      <c r="BA649" s="4" t="n">
        <v>0.12</v>
      </c>
      <c r="BB649" s="4" t="n">
        <v>0.12</v>
      </c>
      <c r="BC649" s="4" t="n">
        <v>0.12</v>
      </c>
      <c r="BD649" s="4" t="n">
        <v>0.12</v>
      </c>
      <c r="BE649" s="4" t="n">
        <v>0.12</v>
      </c>
      <c r="BF649" s="4" t="n">
        <v>0.12</v>
      </c>
      <c r="BG649" s="4" t="n">
        <v>0.12</v>
      </c>
      <c r="BH649" s="4" t="n">
        <v>0.12</v>
      </c>
      <c r="BI649" s="4" t="n">
        <v>0.12</v>
      </c>
    </row>
    <row r="650" customFormat="false" ht="15" hidden="false" customHeight="false" outlineLevel="0" collapsed="false">
      <c r="A650" s="4" t="s">
        <v>647</v>
      </c>
      <c r="B650" s="4" t="n">
        <v>0.095</v>
      </c>
      <c r="C650" s="4" t="n">
        <v>0.095</v>
      </c>
      <c r="D650" s="4" t="n">
        <v>0.095</v>
      </c>
      <c r="E650" s="4" t="n">
        <v>0.095</v>
      </c>
      <c r="F650" s="4" t="n">
        <v>0.095</v>
      </c>
      <c r="G650" s="4" t="n">
        <v>0.095</v>
      </c>
      <c r="H650" s="4" t="n">
        <v>0.095</v>
      </c>
      <c r="I650" s="4" t="n">
        <v>0.095</v>
      </c>
      <c r="J650" s="4" t="n">
        <v>0.095</v>
      </c>
      <c r="K650" s="4" t="n">
        <v>0.095</v>
      </c>
      <c r="L650" s="4" t="n">
        <v>0.095</v>
      </c>
      <c r="M650" s="4" t="n">
        <v>0.095</v>
      </c>
      <c r="N650" s="4" t="n">
        <v>0.12</v>
      </c>
      <c r="O650" s="4" t="n">
        <v>0.12</v>
      </c>
      <c r="P650" s="4" t="n">
        <v>0.12</v>
      </c>
      <c r="Q650" s="4" t="n">
        <v>0.12</v>
      </c>
      <c r="R650" s="4" t="n">
        <v>0.12</v>
      </c>
      <c r="S650" s="4" t="n">
        <v>0.12</v>
      </c>
      <c r="T650" s="4" t="n">
        <v>0.12</v>
      </c>
      <c r="U650" s="4" t="n">
        <v>0.12</v>
      </c>
      <c r="V650" s="4" t="n">
        <v>0.12</v>
      </c>
      <c r="W650" s="4" t="n">
        <v>0.12</v>
      </c>
      <c r="X650" s="4" t="n">
        <v>0.12</v>
      </c>
      <c r="Y650" s="4" t="n">
        <v>0.12</v>
      </c>
      <c r="Z650" s="4" t="n">
        <v>0.12</v>
      </c>
      <c r="AA650" s="4" t="n">
        <v>0.12</v>
      </c>
      <c r="AB650" s="4" t="n">
        <v>0.12</v>
      </c>
      <c r="AC650" s="4" t="n">
        <v>0.12</v>
      </c>
      <c r="AD650" s="4" t="n">
        <v>0.12</v>
      </c>
      <c r="AE650" s="4" t="n">
        <v>0.12</v>
      </c>
      <c r="AF650" s="4" t="n">
        <v>0.12</v>
      </c>
      <c r="AG650" s="4" t="n">
        <v>0.12</v>
      </c>
      <c r="AH650" s="4" t="n">
        <v>0.12</v>
      </c>
      <c r="AI650" s="4" t="n">
        <v>0.12</v>
      </c>
      <c r="AJ650" s="4" t="n">
        <v>0.12</v>
      </c>
      <c r="AK650" s="4" t="n">
        <v>0.12</v>
      </c>
      <c r="AL650" s="4" t="n">
        <v>0.12</v>
      </c>
      <c r="AM650" s="4" t="n">
        <v>0.12</v>
      </c>
      <c r="AN650" s="4" t="n">
        <v>0.12</v>
      </c>
      <c r="AO650" s="4" t="n">
        <v>0.12</v>
      </c>
      <c r="AP650" s="4" t="n">
        <v>0.12</v>
      </c>
      <c r="AQ650" s="4" t="n">
        <v>0.12</v>
      </c>
      <c r="AR650" s="4" t="n">
        <v>0.12</v>
      </c>
      <c r="AS650" s="4" t="n">
        <v>0.12</v>
      </c>
      <c r="AT650" s="4" t="n">
        <v>0.12</v>
      </c>
      <c r="AU650" s="4" t="n">
        <v>0.12</v>
      </c>
      <c r="AV650" s="4" t="n">
        <v>0.12</v>
      </c>
      <c r="AW650" s="4" t="n">
        <v>0.12</v>
      </c>
      <c r="AX650" s="4" t="n">
        <v>0.12</v>
      </c>
      <c r="AY650" s="4" t="n">
        <v>0.12</v>
      </c>
      <c r="AZ650" s="4" t="n">
        <v>0.12</v>
      </c>
      <c r="BA650" s="4" t="n">
        <v>0.12</v>
      </c>
      <c r="BB650" s="4" t="n">
        <v>0.12</v>
      </c>
      <c r="BC650" s="4" t="n">
        <v>0.12</v>
      </c>
      <c r="BD650" s="4" t="n">
        <v>0.12</v>
      </c>
      <c r="BE650" s="4" t="n">
        <v>0.12</v>
      </c>
      <c r="BF650" s="4" t="n">
        <v>0.12</v>
      </c>
      <c r="BG650" s="4" t="n">
        <v>0.12</v>
      </c>
      <c r="BH650" s="4" t="n">
        <v>0.12</v>
      </c>
      <c r="BI650" s="4" t="n">
        <v>0.12</v>
      </c>
    </row>
    <row r="651" customFormat="false" ht="15" hidden="false" customHeight="false" outlineLevel="0" collapsed="false">
      <c r="A651" s="4" t="s">
        <v>648</v>
      </c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</row>
    <row r="652" customFormat="false" ht="15" hidden="false" customHeight="false" outlineLevel="0" collapsed="false">
      <c r="A652" s="4" t="s">
        <v>649</v>
      </c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</row>
    <row r="653" customFormat="false" ht="15" hidden="false" customHeight="false" outlineLevel="0" collapsed="false">
      <c r="A653" s="4" t="s">
        <v>650</v>
      </c>
      <c r="B653" s="4" t="n">
        <v>0.095</v>
      </c>
      <c r="C653" s="4" t="n">
        <v>0.095</v>
      </c>
      <c r="D653" s="4" t="n">
        <v>0.095</v>
      </c>
      <c r="E653" s="4" t="n">
        <v>0.095</v>
      </c>
      <c r="F653" s="4" t="n">
        <v>0.095</v>
      </c>
      <c r="G653" s="4" t="n">
        <v>0.095</v>
      </c>
      <c r="H653" s="4" t="n">
        <v>0.095</v>
      </c>
      <c r="I653" s="4" t="n">
        <v>0.095</v>
      </c>
      <c r="J653" s="4" t="n">
        <v>0.095</v>
      </c>
      <c r="K653" s="4" t="n">
        <v>0.095</v>
      </c>
      <c r="L653" s="4" t="n">
        <v>0.095</v>
      </c>
      <c r="M653" s="4" t="n">
        <v>0.095</v>
      </c>
      <c r="N653" s="4" t="n">
        <v>0.12</v>
      </c>
      <c r="O653" s="4" t="n">
        <v>0.12</v>
      </c>
      <c r="P653" s="4" t="n">
        <v>0.12</v>
      </c>
      <c r="Q653" s="4" t="n">
        <v>0.12</v>
      </c>
      <c r="R653" s="4" t="n">
        <v>0.12</v>
      </c>
      <c r="S653" s="4" t="n">
        <v>0.12</v>
      </c>
      <c r="T653" s="4" t="n">
        <v>0.12</v>
      </c>
      <c r="U653" s="4" t="n">
        <v>0.12</v>
      </c>
      <c r="V653" s="4" t="n">
        <v>0.12</v>
      </c>
      <c r="W653" s="4" t="n">
        <v>0.12</v>
      </c>
      <c r="X653" s="4" t="n">
        <v>0.12</v>
      </c>
      <c r="Y653" s="4" t="n">
        <v>0.12</v>
      </c>
      <c r="Z653" s="4" t="n">
        <v>0.12</v>
      </c>
      <c r="AA653" s="4" t="n">
        <v>0.12</v>
      </c>
      <c r="AB653" s="4" t="n">
        <v>0.12</v>
      </c>
      <c r="AC653" s="4" t="n">
        <v>0.12</v>
      </c>
      <c r="AD653" s="4" t="n">
        <v>0.12</v>
      </c>
      <c r="AE653" s="4" t="n">
        <v>0.12</v>
      </c>
      <c r="AF653" s="4" t="n">
        <v>0.12</v>
      </c>
      <c r="AG653" s="4" t="n">
        <v>0.12</v>
      </c>
      <c r="AH653" s="4" t="n">
        <v>0.12</v>
      </c>
      <c r="AI653" s="4" t="n">
        <v>0.12</v>
      </c>
      <c r="AJ653" s="4" t="n">
        <v>0.12</v>
      </c>
      <c r="AK653" s="4" t="n">
        <v>0.12</v>
      </c>
      <c r="AL653" s="4" t="n">
        <v>0.12</v>
      </c>
      <c r="AM653" s="4" t="n">
        <v>0.12</v>
      </c>
      <c r="AN653" s="4" t="n">
        <v>0.12</v>
      </c>
      <c r="AO653" s="4" t="n">
        <v>0.12</v>
      </c>
      <c r="AP653" s="4" t="n">
        <v>0.12</v>
      </c>
      <c r="AQ653" s="4" t="n">
        <v>0.12</v>
      </c>
      <c r="AR653" s="4" t="n">
        <v>0.12</v>
      </c>
      <c r="AS653" s="4" t="n">
        <v>0.12</v>
      </c>
      <c r="AT653" s="4" t="n">
        <v>0.12</v>
      </c>
      <c r="AU653" s="4" t="n">
        <v>0.12</v>
      </c>
      <c r="AV653" s="4" t="n">
        <v>0.12</v>
      </c>
      <c r="AW653" s="4" t="n">
        <v>0.12</v>
      </c>
      <c r="AX653" s="4" t="n">
        <v>0.12</v>
      </c>
      <c r="AY653" s="4" t="n">
        <v>0.12</v>
      </c>
      <c r="AZ653" s="4" t="n">
        <v>0.12</v>
      </c>
      <c r="BA653" s="4" t="n">
        <v>0.12</v>
      </c>
      <c r="BB653" s="4" t="n">
        <v>0.12</v>
      </c>
      <c r="BC653" s="4" t="n">
        <v>0.12</v>
      </c>
      <c r="BD653" s="4" t="n">
        <v>0.12</v>
      </c>
      <c r="BE653" s="4" t="n">
        <v>0.12</v>
      </c>
      <c r="BF653" s="4" t="n">
        <v>0.12</v>
      </c>
      <c r="BG653" s="4" t="n">
        <v>0.12</v>
      </c>
      <c r="BH653" s="4" t="n">
        <v>0.12</v>
      </c>
      <c r="BI653" s="4" t="n">
        <v>0.12</v>
      </c>
    </row>
    <row r="654" customFormat="false" ht="15" hidden="false" customHeight="false" outlineLevel="0" collapsed="false">
      <c r="A654" s="4" t="s">
        <v>651</v>
      </c>
      <c r="B654" s="4" t="n">
        <v>0.095</v>
      </c>
      <c r="C654" s="4" t="n">
        <v>0.095</v>
      </c>
      <c r="D654" s="4" t="n">
        <v>0.095</v>
      </c>
      <c r="E654" s="4" t="n">
        <v>0.095</v>
      </c>
      <c r="F654" s="4" t="n">
        <v>0.095</v>
      </c>
      <c r="G654" s="4" t="n">
        <v>0.095</v>
      </c>
      <c r="H654" s="4" t="n">
        <v>0.095</v>
      </c>
      <c r="I654" s="4" t="n">
        <v>0.095</v>
      </c>
      <c r="J654" s="4" t="n">
        <v>0.095</v>
      </c>
      <c r="K654" s="4" t="n">
        <v>0.095</v>
      </c>
      <c r="L654" s="4" t="n">
        <v>0.095</v>
      </c>
      <c r="M654" s="4" t="n">
        <v>0.095</v>
      </c>
      <c r="N654" s="4" t="n">
        <v>0.12</v>
      </c>
      <c r="O654" s="4" t="n">
        <v>0.12</v>
      </c>
      <c r="P654" s="4" t="n">
        <v>0.12</v>
      </c>
      <c r="Q654" s="4" t="n">
        <v>0.12</v>
      </c>
      <c r="R654" s="4" t="n">
        <v>0.12</v>
      </c>
      <c r="S654" s="4" t="n">
        <v>0.12</v>
      </c>
      <c r="T654" s="4" t="n">
        <v>0.12</v>
      </c>
      <c r="U654" s="4" t="n">
        <v>0.12</v>
      </c>
      <c r="V654" s="4" t="n">
        <v>0.12</v>
      </c>
      <c r="W654" s="4" t="n">
        <v>0.12</v>
      </c>
      <c r="X654" s="4" t="n">
        <v>0.12</v>
      </c>
      <c r="Y654" s="4" t="n">
        <v>0.12</v>
      </c>
      <c r="Z654" s="4" t="n">
        <v>0.12</v>
      </c>
      <c r="AA654" s="4" t="n">
        <v>0.12</v>
      </c>
      <c r="AB654" s="4" t="n">
        <v>0.12</v>
      </c>
      <c r="AC654" s="4" t="n">
        <v>0.12</v>
      </c>
      <c r="AD654" s="4" t="n">
        <v>0.12</v>
      </c>
      <c r="AE654" s="4" t="n">
        <v>0.12</v>
      </c>
      <c r="AF654" s="4" t="n">
        <v>0.12</v>
      </c>
      <c r="AG654" s="4" t="n">
        <v>0.12</v>
      </c>
      <c r="AH654" s="4" t="n">
        <v>0.12</v>
      </c>
      <c r="AI654" s="4" t="n">
        <v>0.12</v>
      </c>
      <c r="AJ654" s="4" t="n">
        <v>0.12</v>
      </c>
      <c r="AK654" s="4" t="n">
        <v>0.12</v>
      </c>
      <c r="AL654" s="4" t="n">
        <v>0.12</v>
      </c>
      <c r="AM654" s="4" t="n">
        <v>0.12</v>
      </c>
      <c r="AN654" s="4" t="n">
        <v>0.12</v>
      </c>
      <c r="AO654" s="4" t="n">
        <v>0.12</v>
      </c>
      <c r="AP654" s="4" t="n">
        <v>0.12</v>
      </c>
      <c r="AQ654" s="4" t="n">
        <v>0.12</v>
      </c>
      <c r="AR654" s="4" t="n">
        <v>0.12</v>
      </c>
      <c r="AS654" s="4" t="n">
        <v>0.12</v>
      </c>
      <c r="AT654" s="4" t="n">
        <v>0.12</v>
      </c>
      <c r="AU654" s="4" t="n">
        <v>0.12</v>
      </c>
      <c r="AV654" s="4" t="n">
        <v>0.12</v>
      </c>
      <c r="AW654" s="4" t="n">
        <v>0.12</v>
      </c>
      <c r="AX654" s="4" t="n">
        <v>0.12</v>
      </c>
      <c r="AY654" s="4" t="n">
        <v>0.12</v>
      </c>
      <c r="AZ654" s="4" t="n">
        <v>0.12</v>
      </c>
      <c r="BA654" s="4" t="n">
        <v>0.12</v>
      </c>
      <c r="BB654" s="4" t="n">
        <v>0.12</v>
      </c>
      <c r="BC654" s="4" t="n">
        <v>0.12</v>
      </c>
      <c r="BD654" s="4" t="n">
        <v>0.12</v>
      </c>
      <c r="BE654" s="4" t="n">
        <v>0.12</v>
      </c>
      <c r="BF654" s="4" t="n">
        <v>0.12</v>
      </c>
      <c r="BG654" s="4" t="n">
        <v>0.12</v>
      </c>
      <c r="BH654" s="4" t="n">
        <v>0.12</v>
      </c>
      <c r="BI654" s="4" t="n">
        <v>0.12</v>
      </c>
    </row>
    <row r="655" customFormat="false" ht="15" hidden="false" customHeight="false" outlineLevel="0" collapsed="false">
      <c r="A655" s="4" t="s">
        <v>652</v>
      </c>
      <c r="B655" s="4" t="n">
        <v>0.095</v>
      </c>
      <c r="C655" s="4" t="n">
        <v>0.095</v>
      </c>
      <c r="D655" s="4" t="n">
        <v>0.095</v>
      </c>
      <c r="E655" s="4" t="n">
        <v>0.095</v>
      </c>
      <c r="F655" s="4" t="n">
        <v>0.095</v>
      </c>
      <c r="G655" s="4" t="n">
        <v>0.095</v>
      </c>
      <c r="H655" s="4" t="n">
        <v>0.095</v>
      </c>
      <c r="I655" s="4" t="n">
        <v>0.095</v>
      </c>
      <c r="J655" s="4" t="n">
        <v>0.095</v>
      </c>
      <c r="K655" s="4" t="n">
        <v>0.095</v>
      </c>
      <c r="L655" s="4" t="n">
        <v>0.095</v>
      </c>
      <c r="M655" s="4" t="n">
        <v>0.095</v>
      </c>
      <c r="N655" s="4" t="n">
        <v>0.12</v>
      </c>
      <c r="O655" s="4" t="n">
        <v>0.12</v>
      </c>
      <c r="P655" s="4" t="n">
        <v>0.12</v>
      </c>
      <c r="Q655" s="4" t="n">
        <v>0.12</v>
      </c>
      <c r="R655" s="4" t="n">
        <v>0.12</v>
      </c>
      <c r="S655" s="4" t="n">
        <v>0.12</v>
      </c>
      <c r="T655" s="4" t="n">
        <v>0.12</v>
      </c>
      <c r="U655" s="4" t="n">
        <v>0.12</v>
      </c>
      <c r="V655" s="4" t="n">
        <v>0.12</v>
      </c>
      <c r="W655" s="4" t="n">
        <v>0.12</v>
      </c>
      <c r="X655" s="4" t="n">
        <v>0.12</v>
      </c>
      <c r="Y655" s="4" t="n">
        <v>0.12</v>
      </c>
      <c r="Z655" s="4" t="n">
        <v>0.12</v>
      </c>
      <c r="AA655" s="4" t="n">
        <v>0.12</v>
      </c>
      <c r="AB655" s="4" t="n">
        <v>0.12</v>
      </c>
      <c r="AC655" s="4" t="n">
        <v>0.12</v>
      </c>
      <c r="AD655" s="4" t="n">
        <v>0.12</v>
      </c>
      <c r="AE655" s="4" t="n">
        <v>0.12</v>
      </c>
      <c r="AF655" s="4" t="n">
        <v>0.12</v>
      </c>
      <c r="AG655" s="4" t="n">
        <v>0.12</v>
      </c>
      <c r="AH655" s="4" t="n">
        <v>0.12</v>
      </c>
      <c r="AI655" s="4" t="n">
        <v>0.12</v>
      </c>
      <c r="AJ655" s="4" t="n">
        <v>0.12</v>
      </c>
      <c r="AK655" s="4" t="n">
        <v>0.12</v>
      </c>
      <c r="AL655" s="4" t="n">
        <v>0.12</v>
      </c>
      <c r="AM655" s="4" t="n">
        <v>0.12</v>
      </c>
      <c r="AN655" s="4" t="n">
        <v>0.12</v>
      </c>
      <c r="AO655" s="4" t="n">
        <v>0.12</v>
      </c>
      <c r="AP655" s="4" t="n">
        <v>0.12</v>
      </c>
      <c r="AQ655" s="4" t="n">
        <v>0.12</v>
      </c>
      <c r="AR655" s="4" t="n">
        <v>0.12</v>
      </c>
      <c r="AS655" s="4" t="n">
        <v>0.12</v>
      </c>
      <c r="AT655" s="4" t="n">
        <v>0.12</v>
      </c>
      <c r="AU655" s="4" t="n">
        <v>0.12</v>
      </c>
      <c r="AV655" s="4" t="n">
        <v>0.12</v>
      </c>
      <c r="AW655" s="4" t="n">
        <v>0.12</v>
      </c>
      <c r="AX655" s="4" t="n">
        <v>0.12</v>
      </c>
      <c r="AY655" s="4" t="n">
        <v>0.12</v>
      </c>
      <c r="AZ655" s="4" t="n">
        <v>0.12</v>
      </c>
      <c r="BA655" s="4" t="n">
        <v>0.12</v>
      </c>
      <c r="BB655" s="4" t="n">
        <v>0.12</v>
      </c>
      <c r="BC655" s="4" t="n">
        <v>0.12</v>
      </c>
      <c r="BD655" s="4" t="n">
        <v>0.12</v>
      </c>
      <c r="BE655" s="4" t="n">
        <v>0.12</v>
      </c>
      <c r="BF655" s="4" t="n">
        <v>0.12</v>
      </c>
      <c r="BG655" s="4" t="n">
        <v>0.12</v>
      </c>
      <c r="BH655" s="4" t="n">
        <v>0.12</v>
      </c>
      <c r="BI655" s="4" t="n">
        <v>0.12</v>
      </c>
    </row>
    <row r="656" customFormat="false" ht="15" hidden="false" customHeight="false" outlineLevel="0" collapsed="false">
      <c r="A656" s="4" t="s">
        <v>653</v>
      </c>
      <c r="B656" s="4" t="n">
        <v>0.095</v>
      </c>
      <c r="C656" s="4" t="n">
        <v>0.095</v>
      </c>
      <c r="D656" s="4" t="n">
        <v>0.095</v>
      </c>
      <c r="E656" s="4" t="n">
        <v>0.095</v>
      </c>
      <c r="F656" s="4" t="n">
        <v>0.095</v>
      </c>
      <c r="G656" s="4" t="n">
        <v>0.095</v>
      </c>
      <c r="H656" s="4" t="n">
        <v>0.095</v>
      </c>
      <c r="I656" s="4" t="n">
        <v>0.095</v>
      </c>
      <c r="J656" s="4" t="n">
        <v>0.095</v>
      </c>
      <c r="K656" s="4" t="n">
        <v>0.095</v>
      </c>
      <c r="L656" s="4" t="n">
        <v>0.095</v>
      </c>
      <c r="M656" s="4" t="n">
        <v>0.095</v>
      </c>
      <c r="N656" s="4" t="n">
        <v>0.12</v>
      </c>
      <c r="O656" s="4" t="n">
        <v>0.12</v>
      </c>
      <c r="P656" s="4" t="n">
        <v>0.12</v>
      </c>
      <c r="Q656" s="4" t="n">
        <v>0.12</v>
      </c>
      <c r="R656" s="4" t="n">
        <v>0.12</v>
      </c>
      <c r="S656" s="4" t="n">
        <v>0.12</v>
      </c>
      <c r="T656" s="4" t="n">
        <v>0.12</v>
      </c>
      <c r="U656" s="4" t="n">
        <v>0.12</v>
      </c>
      <c r="V656" s="4" t="n">
        <v>0.12</v>
      </c>
      <c r="W656" s="4" t="n">
        <v>0.12</v>
      </c>
      <c r="X656" s="4" t="n">
        <v>0.12</v>
      </c>
      <c r="Y656" s="4" t="n">
        <v>0.12</v>
      </c>
      <c r="Z656" s="4" t="n">
        <v>0.12</v>
      </c>
      <c r="AA656" s="4" t="n">
        <v>0.12</v>
      </c>
      <c r="AB656" s="4" t="n">
        <v>0.12</v>
      </c>
      <c r="AC656" s="4" t="n">
        <v>0.12</v>
      </c>
      <c r="AD656" s="4" t="n">
        <v>0.12</v>
      </c>
      <c r="AE656" s="4" t="n">
        <v>0.12</v>
      </c>
      <c r="AF656" s="4" t="n">
        <v>0.12</v>
      </c>
      <c r="AG656" s="4" t="n">
        <v>0.12</v>
      </c>
      <c r="AH656" s="4" t="n">
        <v>0.12</v>
      </c>
      <c r="AI656" s="4" t="n">
        <v>0.12</v>
      </c>
      <c r="AJ656" s="4" t="n">
        <v>0.12</v>
      </c>
      <c r="AK656" s="4" t="n">
        <v>0.12</v>
      </c>
      <c r="AL656" s="4" t="n">
        <v>0.12</v>
      </c>
      <c r="AM656" s="4" t="n">
        <v>0.12</v>
      </c>
      <c r="AN656" s="4" t="n">
        <v>0.12</v>
      </c>
      <c r="AO656" s="4" t="n">
        <v>0.12</v>
      </c>
      <c r="AP656" s="4" t="n">
        <v>0.12</v>
      </c>
      <c r="AQ656" s="4" t="n">
        <v>0.12</v>
      </c>
      <c r="AR656" s="4" t="n">
        <v>0.12</v>
      </c>
      <c r="AS656" s="4" t="n">
        <v>0.12</v>
      </c>
      <c r="AT656" s="4" t="n">
        <v>0.12</v>
      </c>
      <c r="AU656" s="4" t="n">
        <v>0.12</v>
      </c>
      <c r="AV656" s="4" t="n">
        <v>0.12</v>
      </c>
      <c r="AW656" s="4" t="n">
        <v>0.12</v>
      </c>
      <c r="AX656" s="4" t="n">
        <v>0.12</v>
      </c>
      <c r="AY656" s="4" t="n">
        <v>0.12</v>
      </c>
      <c r="AZ656" s="4" t="n">
        <v>0.12</v>
      </c>
      <c r="BA656" s="4" t="n">
        <v>0.12</v>
      </c>
      <c r="BB656" s="4" t="n">
        <v>0.12</v>
      </c>
      <c r="BC656" s="4" t="n">
        <v>0.12</v>
      </c>
      <c r="BD656" s="4" t="n">
        <v>0.12</v>
      </c>
      <c r="BE656" s="4" t="n">
        <v>0.12</v>
      </c>
      <c r="BF656" s="4" t="n">
        <v>0.12</v>
      </c>
      <c r="BG656" s="4" t="n">
        <v>0.12</v>
      </c>
      <c r="BH656" s="4" t="n">
        <v>0.12</v>
      </c>
      <c r="BI656" s="4" t="n">
        <v>0.12</v>
      </c>
    </row>
    <row r="657" customFormat="false" ht="15" hidden="false" customHeight="false" outlineLevel="0" collapsed="false">
      <c r="A657" s="4" t="s">
        <v>654</v>
      </c>
      <c r="B657" s="4" t="n">
        <v>0.095</v>
      </c>
      <c r="C657" s="4" t="n">
        <v>0.095</v>
      </c>
      <c r="D657" s="4" t="n">
        <v>0.095</v>
      </c>
      <c r="E657" s="4" t="n">
        <v>0.095</v>
      </c>
      <c r="F657" s="4" t="n">
        <v>0.095</v>
      </c>
      <c r="G657" s="4" t="n">
        <v>0.095</v>
      </c>
      <c r="H657" s="4" t="n">
        <v>0.095</v>
      </c>
      <c r="I657" s="4" t="n">
        <v>0.095</v>
      </c>
      <c r="J657" s="4" t="n">
        <v>0.095</v>
      </c>
      <c r="K657" s="4" t="n">
        <v>0.095</v>
      </c>
      <c r="L657" s="4" t="n">
        <v>0.095</v>
      </c>
      <c r="M657" s="4" t="n">
        <v>0.095</v>
      </c>
      <c r="N657" s="4" t="n">
        <v>0.12</v>
      </c>
      <c r="O657" s="4" t="n">
        <v>0.12</v>
      </c>
      <c r="P657" s="4" t="n">
        <v>0.12</v>
      </c>
      <c r="Q657" s="4" t="n">
        <v>0.12</v>
      </c>
      <c r="R657" s="4" t="n">
        <v>0.12</v>
      </c>
      <c r="S657" s="4" t="n">
        <v>0.12</v>
      </c>
      <c r="T657" s="4" t="n">
        <v>0.12</v>
      </c>
      <c r="U657" s="4" t="n">
        <v>0.12</v>
      </c>
      <c r="V657" s="4" t="n">
        <v>0.12</v>
      </c>
      <c r="W657" s="4" t="n">
        <v>0.12</v>
      </c>
      <c r="X657" s="4" t="n">
        <v>0.12</v>
      </c>
      <c r="Y657" s="4" t="n">
        <v>0.12</v>
      </c>
      <c r="Z657" s="4" t="n">
        <v>0.12</v>
      </c>
      <c r="AA657" s="4" t="n">
        <v>0.12</v>
      </c>
      <c r="AB657" s="4" t="n">
        <v>0.12</v>
      </c>
      <c r="AC657" s="4" t="n">
        <v>0.12</v>
      </c>
      <c r="AD657" s="4" t="n">
        <v>0.12</v>
      </c>
      <c r="AE657" s="4" t="n">
        <v>0.12</v>
      </c>
      <c r="AF657" s="4" t="n">
        <v>0.12</v>
      </c>
      <c r="AG657" s="4" t="n">
        <v>0.12</v>
      </c>
      <c r="AH657" s="4" t="n">
        <v>0.12</v>
      </c>
      <c r="AI657" s="4" t="n">
        <v>0.12</v>
      </c>
      <c r="AJ657" s="4" t="n">
        <v>0.12</v>
      </c>
      <c r="AK657" s="4" t="n">
        <v>0.12</v>
      </c>
      <c r="AL657" s="4" t="n">
        <v>0.12</v>
      </c>
      <c r="AM657" s="4" t="n">
        <v>0.12</v>
      </c>
      <c r="AN657" s="4" t="n">
        <v>0.12</v>
      </c>
      <c r="AO657" s="4" t="n">
        <v>0.12</v>
      </c>
      <c r="AP657" s="4" t="n">
        <v>0.12</v>
      </c>
      <c r="AQ657" s="4" t="n">
        <v>0.12</v>
      </c>
      <c r="AR657" s="4" t="n">
        <v>0.12</v>
      </c>
      <c r="AS657" s="4" t="n">
        <v>0.12</v>
      </c>
      <c r="AT657" s="4" t="n">
        <v>0.12</v>
      </c>
      <c r="AU657" s="4" t="n">
        <v>0.12</v>
      </c>
      <c r="AV657" s="4" t="n">
        <v>0.12</v>
      </c>
      <c r="AW657" s="4" t="n">
        <v>0.12</v>
      </c>
      <c r="AX657" s="4" t="n">
        <v>0.12</v>
      </c>
      <c r="AY657" s="4" t="n">
        <v>0.12</v>
      </c>
      <c r="AZ657" s="4" t="n">
        <v>0.12</v>
      </c>
      <c r="BA657" s="4" t="n">
        <v>0.12</v>
      </c>
      <c r="BB657" s="4" t="n">
        <v>0.12</v>
      </c>
      <c r="BC657" s="4" t="n">
        <v>0.12</v>
      </c>
      <c r="BD657" s="4" t="n">
        <v>0.12</v>
      </c>
      <c r="BE657" s="4" t="n">
        <v>0.12</v>
      </c>
      <c r="BF657" s="4" t="n">
        <v>0.12</v>
      </c>
      <c r="BG657" s="4" t="n">
        <v>0.12</v>
      </c>
      <c r="BH657" s="4" t="n">
        <v>0.12</v>
      </c>
      <c r="BI657" s="4" t="n">
        <v>0.12</v>
      </c>
    </row>
    <row r="658" customFormat="false" ht="15" hidden="false" customHeight="false" outlineLevel="0" collapsed="false">
      <c r="A658" s="4" t="s">
        <v>655</v>
      </c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</row>
    <row r="659" customFormat="false" ht="15" hidden="false" customHeight="false" outlineLevel="0" collapsed="false">
      <c r="A659" s="4" t="s">
        <v>656</v>
      </c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</row>
    <row r="660" customFormat="false" ht="15" hidden="false" customHeight="false" outlineLevel="0" collapsed="false">
      <c r="A660" s="4" t="s">
        <v>657</v>
      </c>
      <c r="B660" s="4" t="n">
        <v>0.095</v>
      </c>
      <c r="C660" s="4" t="n">
        <v>0.095</v>
      </c>
      <c r="D660" s="4" t="n">
        <v>0.095</v>
      </c>
      <c r="E660" s="4" t="n">
        <v>0.095</v>
      </c>
      <c r="F660" s="4" t="n">
        <v>0.095</v>
      </c>
      <c r="G660" s="4" t="n">
        <v>0.095</v>
      </c>
      <c r="H660" s="4" t="n">
        <v>0.095</v>
      </c>
      <c r="I660" s="4" t="n">
        <v>0.095</v>
      </c>
      <c r="J660" s="4" t="n">
        <v>0.095</v>
      </c>
      <c r="K660" s="4" t="n">
        <v>0.095</v>
      </c>
      <c r="L660" s="4" t="n">
        <v>0.095</v>
      </c>
      <c r="M660" s="4" t="n">
        <v>0.095</v>
      </c>
      <c r="N660" s="4" t="n">
        <v>0.12</v>
      </c>
      <c r="O660" s="4" t="n">
        <v>0.12</v>
      </c>
      <c r="P660" s="4" t="n">
        <v>0.12</v>
      </c>
      <c r="Q660" s="4" t="n">
        <v>0.12</v>
      </c>
      <c r="R660" s="4" t="n">
        <v>0.12</v>
      </c>
      <c r="S660" s="4" t="n">
        <v>0.12</v>
      </c>
      <c r="T660" s="4" t="n">
        <v>0.12</v>
      </c>
      <c r="U660" s="4" t="n">
        <v>0.12</v>
      </c>
      <c r="V660" s="4" t="n">
        <v>0.12</v>
      </c>
      <c r="W660" s="4" t="n">
        <v>0.12</v>
      </c>
      <c r="X660" s="4" t="n">
        <v>0.12</v>
      </c>
      <c r="Y660" s="4" t="n">
        <v>0.12</v>
      </c>
      <c r="Z660" s="4" t="n">
        <v>0.12</v>
      </c>
      <c r="AA660" s="4" t="n">
        <v>0.12</v>
      </c>
      <c r="AB660" s="4" t="n">
        <v>0.12</v>
      </c>
      <c r="AC660" s="4" t="n">
        <v>0.12</v>
      </c>
      <c r="AD660" s="4" t="n">
        <v>0.12</v>
      </c>
      <c r="AE660" s="4" t="n">
        <v>0.12</v>
      </c>
      <c r="AF660" s="4" t="n">
        <v>0.12</v>
      </c>
      <c r="AG660" s="4" t="n">
        <v>0.12</v>
      </c>
      <c r="AH660" s="4" t="n">
        <v>0.12</v>
      </c>
      <c r="AI660" s="4" t="n">
        <v>0.12</v>
      </c>
      <c r="AJ660" s="4" t="n">
        <v>0.12</v>
      </c>
      <c r="AK660" s="4" t="n">
        <v>0.12</v>
      </c>
      <c r="AL660" s="4" t="n">
        <v>0.12</v>
      </c>
      <c r="AM660" s="4" t="n">
        <v>0.12</v>
      </c>
      <c r="AN660" s="4" t="n">
        <v>0.12</v>
      </c>
      <c r="AO660" s="4" t="n">
        <v>0.12</v>
      </c>
      <c r="AP660" s="4" t="n">
        <v>0.12</v>
      </c>
      <c r="AQ660" s="4" t="n">
        <v>0.12</v>
      </c>
      <c r="AR660" s="4" t="n">
        <v>0.12</v>
      </c>
      <c r="AS660" s="4" t="n">
        <v>0.12</v>
      </c>
      <c r="AT660" s="4" t="n">
        <v>0.12</v>
      </c>
      <c r="AU660" s="4" t="n">
        <v>0.12</v>
      </c>
      <c r="AV660" s="4" t="n">
        <v>0.12</v>
      </c>
      <c r="AW660" s="4" t="n">
        <v>0.12</v>
      </c>
      <c r="AX660" s="4" t="n">
        <v>0.12</v>
      </c>
      <c r="AY660" s="4" t="n">
        <v>0.12</v>
      </c>
      <c r="AZ660" s="4" t="n">
        <v>0.12</v>
      </c>
      <c r="BA660" s="4" t="n">
        <v>0.12</v>
      </c>
      <c r="BB660" s="4" t="n">
        <v>0.12</v>
      </c>
      <c r="BC660" s="4" t="n">
        <v>0.12</v>
      </c>
      <c r="BD660" s="4" t="n">
        <v>0.12</v>
      </c>
      <c r="BE660" s="4" t="n">
        <v>0.12</v>
      </c>
      <c r="BF660" s="4" t="n">
        <v>0.12</v>
      </c>
      <c r="BG660" s="4" t="n">
        <v>0.12</v>
      </c>
      <c r="BH660" s="4" t="n">
        <v>0.12</v>
      </c>
      <c r="BI660" s="4" t="n">
        <v>0.12</v>
      </c>
    </row>
    <row r="661" customFormat="false" ht="15" hidden="false" customHeight="false" outlineLevel="0" collapsed="false">
      <c r="A661" s="4" t="s">
        <v>658</v>
      </c>
      <c r="B661" s="4" t="n">
        <v>0.095</v>
      </c>
      <c r="C661" s="4" t="n">
        <v>0.095</v>
      </c>
      <c r="D661" s="4" t="n">
        <v>0.095</v>
      </c>
      <c r="E661" s="4" t="n">
        <v>0.095</v>
      </c>
      <c r="F661" s="4" t="n">
        <v>0.095</v>
      </c>
      <c r="G661" s="4" t="n">
        <v>0.095</v>
      </c>
      <c r="H661" s="4" t="n">
        <v>0.095</v>
      </c>
      <c r="I661" s="4" t="n">
        <v>0.095</v>
      </c>
      <c r="J661" s="4" t="n">
        <v>0.095</v>
      </c>
      <c r="K661" s="4" t="n">
        <v>0.095</v>
      </c>
      <c r="L661" s="4" t="n">
        <v>0.095</v>
      </c>
      <c r="M661" s="4" t="n">
        <v>0.095</v>
      </c>
      <c r="N661" s="4" t="n">
        <v>0.12</v>
      </c>
      <c r="O661" s="4" t="n">
        <v>0.12</v>
      </c>
      <c r="P661" s="4" t="n">
        <v>0.12</v>
      </c>
      <c r="Q661" s="4" t="n">
        <v>0.12</v>
      </c>
      <c r="R661" s="4" t="n">
        <v>0.12</v>
      </c>
      <c r="S661" s="4" t="n">
        <v>0.12</v>
      </c>
      <c r="T661" s="4" t="n">
        <v>0.12</v>
      </c>
      <c r="U661" s="4" t="n">
        <v>0.12</v>
      </c>
      <c r="V661" s="4" t="n">
        <v>0.12</v>
      </c>
      <c r="W661" s="4" t="n">
        <v>0.12</v>
      </c>
      <c r="X661" s="4" t="n">
        <v>0.12</v>
      </c>
      <c r="Y661" s="4" t="n">
        <v>0.12</v>
      </c>
      <c r="Z661" s="4" t="n">
        <v>0.12</v>
      </c>
      <c r="AA661" s="4" t="n">
        <v>0.12</v>
      </c>
      <c r="AB661" s="4" t="n">
        <v>0.12</v>
      </c>
      <c r="AC661" s="4" t="n">
        <v>0.12</v>
      </c>
      <c r="AD661" s="4" t="n">
        <v>0.12</v>
      </c>
      <c r="AE661" s="4" t="n">
        <v>0.12</v>
      </c>
      <c r="AF661" s="4" t="n">
        <v>0.12</v>
      </c>
      <c r="AG661" s="4" t="n">
        <v>0.12</v>
      </c>
      <c r="AH661" s="4" t="n">
        <v>0.12</v>
      </c>
      <c r="AI661" s="4" t="n">
        <v>0.12</v>
      </c>
      <c r="AJ661" s="4" t="n">
        <v>0.12</v>
      </c>
      <c r="AK661" s="4" t="n">
        <v>0.12</v>
      </c>
      <c r="AL661" s="4" t="n">
        <v>0.12</v>
      </c>
      <c r="AM661" s="4" t="n">
        <v>0.12</v>
      </c>
      <c r="AN661" s="4" t="n">
        <v>0.12</v>
      </c>
      <c r="AO661" s="4" t="n">
        <v>0.12</v>
      </c>
      <c r="AP661" s="4" t="n">
        <v>0.12</v>
      </c>
      <c r="AQ661" s="4" t="n">
        <v>0.12</v>
      </c>
      <c r="AR661" s="4" t="n">
        <v>0.12</v>
      </c>
      <c r="AS661" s="4" t="n">
        <v>0.12</v>
      </c>
      <c r="AT661" s="4" t="n">
        <v>0.12</v>
      </c>
      <c r="AU661" s="4" t="n">
        <v>0.12</v>
      </c>
      <c r="AV661" s="4" t="n">
        <v>0.12</v>
      </c>
      <c r="AW661" s="4" t="n">
        <v>0.12</v>
      </c>
      <c r="AX661" s="4" t="n">
        <v>0.12</v>
      </c>
      <c r="AY661" s="4" t="n">
        <v>0.12</v>
      </c>
      <c r="AZ661" s="4" t="n">
        <v>0.12</v>
      </c>
      <c r="BA661" s="4" t="n">
        <v>0.12</v>
      </c>
      <c r="BB661" s="4" t="n">
        <v>0.12</v>
      </c>
      <c r="BC661" s="4" t="n">
        <v>0.12</v>
      </c>
      <c r="BD661" s="4" t="n">
        <v>0.12</v>
      </c>
      <c r="BE661" s="4" t="n">
        <v>0.12</v>
      </c>
      <c r="BF661" s="4" t="n">
        <v>0.12</v>
      </c>
      <c r="BG661" s="4" t="n">
        <v>0.12</v>
      </c>
      <c r="BH661" s="4" t="n">
        <v>0.12</v>
      </c>
      <c r="BI661" s="4" t="n">
        <v>0.12</v>
      </c>
    </row>
    <row r="662" customFormat="false" ht="15" hidden="false" customHeight="false" outlineLevel="0" collapsed="false">
      <c r="A662" s="4" t="s">
        <v>659</v>
      </c>
      <c r="B662" s="4" t="n">
        <v>0.065</v>
      </c>
      <c r="C662" s="4" t="n">
        <v>0.065</v>
      </c>
      <c r="D662" s="4" t="n">
        <v>0.065</v>
      </c>
      <c r="E662" s="4" t="n">
        <v>0.065</v>
      </c>
      <c r="F662" s="4" t="n">
        <v>0.065</v>
      </c>
      <c r="G662" s="4" t="n">
        <v>0.065</v>
      </c>
      <c r="H662" s="4" t="n">
        <v>0.065</v>
      </c>
      <c r="I662" s="4" t="n">
        <v>0.065</v>
      </c>
      <c r="J662" s="4" t="n">
        <v>0.065</v>
      </c>
      <c r="K662" s="4" t="n">
        <v>0.065</v>
      </c>
      <c r="L662" s="4" t="n">
        <v>0.065</v>
      </c>
      <c r="M662" s="4" t="n">
        <v>0.065</v>
      </c>
      <c r="N662" s="4" t="n">
        <v>0.08</v>
      </c>
      <c r="O662" s="4" t="n">
        <v>0.08</v>
      </c>
      <c r="P662" s="4" t="n">
        <v>0.08</v>
      </c>
      <c r="Q662" s="4" t="n">
        <v>0.08</v>
      </c>
      <c r="R662" s="4" t="n">
        <v>0.08</v>
      </c>
      <c r="S662" s="4" t="n">
        <v>0.08</v>
      </c>
      <c r="T662" s="4" t="n">
        <v>0.08</v>
      </c>
      <c r="U662" s="4" t="n">
        <v>0.08</v>
      </c>
      <c r="V662" s="4" t="n">
        <v>0.08</v>
      </c>
      <c r="W662" s="4" t="n">
        <v>0.08</v>
      </c>
      <c r="X662" s="4" t="n">
        <v>0.08</v>
      </c>
      <c r="Y662" s="4" t="n">
        <v>0.08</v>
      </c>
      <c r="Z662" s="4" t="n">
        <v>0.1</v>
      </c>
      <c r="AA662" s="4" t="n">
        <v>0.1</v>
      </c>
      <c r="AB662" s="4" t="n">
        <v>0.1</v>
      </c>
      <c r="AC662" s="4" t="n">
        <v>0.1</v>
      </c>
      <c r="AD662" s="4" t="n">
        <v>0.1</v>
      </c>
      <c r="AE662" s="4" t="n">
        <v>0.1</v>
      </c>
      <c r="AF662" s="4" t="n">
        <v>0.1</v>
      </c>
      <c r="AG662" s="4" t="n">
        <v>0.1</v>
      </c>
      <c r="AH662" s="4" t="n">
        <v>0.1</v>
      </c>
      <c r="AI662" s="4" t="n">
        <v>0.1</v>
      </c>
      <c r="AJ662" s="4" t="n">
        <v>0.1</v>
      </c>
      <c r="AK662" s="4" t="n">
        <v>0.1</v>
      </c>
      <c r="AL662" s="4" t="n">
        <v>0.11</v>
      </c>
      <c r="AM662" s="4" t="n">
        <v>0.11</v>
      </c>
      <c r="AN662" s="4" t="n">
        <v>0.11</v>
      </c>
      <c r="AO662" s="4" t="n">
        <v>0.11</v>
      </c>
      <c r="AP662" s="4" t="n">
        <v>0.11</v>
      </c>
      <c r="AQ662" s="4" t="n">
        <v>0.11</v>
      </c>
      <c r="AR662" s="4" t="n">
        <v>0.11</v>
      </c>
      <c r="AS662" s="4" t="n">
        <v>0.11</v>
      </c>
      <c r="AT662" s="4" t="n">
        <v>0.11</v>
      </c>
      <c r="AU662" s="4" t="n">
        <v>0.11</v>
      </c>
      <c r="AV662" s="4" t="n">
        <v>0.11</v>
      </c>
      <c r="AW662" s="4" t="n">
        <v>0.11</v>
      </c>
      <c r="AX662" s="4" t="n">
        <v>0.11</v>
      </c>
      <c r="AY662" s="4" t="n">
        <v>0.11</v>
      </c>
      <c r="AZ662" s="4" t="n">
        <v>0.11</v>
      </c>
      <c r="BA662" s="4" t="n">
        <v>0.11</v>
      </c>
      <c r="BB662" s="4" t="n">
        <v>0.11</v>
      </c>
      <c r="BC662" s="4" t="n">
        <v>0.11</v>
      </c>
      <c r="BD662" s="4" t="n">
        <v>0.11</v>
      </c>
      <c r="BE662" s="4" t="n">
        <v>0.11</v>
      </c>
      <c r="BF662" s="4" t="n">
        <v>0.11</v>
      </c>
      <c r="BG662" s="4" t="n">
        <v>0.11</v>
      </c>
      <c r="BH662" s="4" t="n">
        <v>0.11</v>
      </c>
      <c r="BI662" s="4" t="n">
        <v>0.11</v>
      </c>
    </row>
    <row r="663" customFormat="false" ht="15" hidden="false" customHeight="false" outlineLevel="0" collapsed="false">
      <c r="A663" s="4" t="s">
        <v>660</v>
      </c>
      <c r="B663" s="4" t="n">
        <v>0.065</v>
      </c>
      <c r="C663" s="4" t="n">
        <v>0.065</v>
      </c>
      <c r="D663" s="4" t="n">
        <v>0.065</v>
      </c>
      <c r="E663" s="4" t="n">
        <v>0.065</v>
      </c>
      <c r="F663" s="4" t="n">
        <v>0.065</v>
      </c>
      <c r="G663" s="4" t="n">
        <v>0.065</v>
      </c>
      <c r="H663" s="4" t="n">
        <v>0.065</v>
      </c>
      <c r="I663" s="4" t="n">
        <v>0.065</v>
      </c>
      <c r="J663" s="4" t="n">
        <v>0.065</v>
      </c>
      <c r="K663" s="4" t="n">
        <v>0.065</v>
      </c>
      <c r="L663" s="4" t="n">
        <v>0.065</v>
      </c>
      <c r="M663" s="4" t="n">
        <v>0.065</v>
      </c>
      <c r="N663" s="4" t="n">
        <v>0.08</v>
      </c>
      <c r="O663" s="4" t="n">
        <v>0.08</v>
      </c>
      <c r="P663" s="4" t="n">
        <v>0.08</v>
      </c>
      <c r="Q663" s="4" t="n">
        <v>0.08</v>
      </c>
      <c r="R663" s="4" t="n">
        <v>0.08</v>
      </c>
      <c r="S663" s="4" t="n">
        <v>0.08</v>
      </c>
      <c r="T663" s="4" t="n">
        <v>0.08</v>
      </c>
      <c r="U663" s="4" t="n">
        <v>0.08</v>
      </c>
      <c r="V663" s="4" t="n">
        <v>0.08</v>
      </c>
      <c r="W663" s="4" t="n">
        <v>0.08</v>
      </c>
      <c r="X663" s="4" t="n">
        <v>0.08</v>
      </c>
      <c r="Y663" s="4" t="n">
        <v>0.08</v>
      </c>
      <c r="Z663" s="4" t="n">
        <v>0.1</v>
      </c>
      <c r="AA663" s="4" t="n">
        <v>0.1</v>
      </c>
      <c r="AB663" s="4" t="n">
        <v>0.1</v>
      </c>
      <c r="AC663" s="4" t="n">
        <v>0.1</v>
      </c>
      <c r="AD663" s="4" t="n">
        <v>0.1</v>
      </c>
      <c r="AE663" s="4" t="n">
        <v>0.1</v>
      </c>
      <c r="AF663" s="4" t="n">
        <v>0.1</v>
      </c>
      <c r="AG663" s="4" t="n">
        <v>0.1</v>
      </c>
      <c r="AH663" s="4" t="n">
        <v>0.1</v>
      </c>
      <c r="AI663" s="4" t="n">
        <v>0.1</v>
      </c>
      <c r="AJ663" s="4" t="n">
        <v>0.1</v>
      </c>
      <c r="AK663" s="4" t="n">
        <v>0.1</v>
      </c>
      <c r="AL663" s="4" t="n">
        <v>0.11</v>
      </c>
      <c r="AM663" s="4" t="n">
        <v>0.11</v>
      </c>
      <c r="AN663" s="4" t="n">
        <v>0.11</v>
      </c>
      <c r="AO663" s="4" t="n">
        <v>0.11</v>
      </c>
      <c r="AP663" s="4" t="n">
        <v>0.11</v>
      </c>
      <c r="AQ663" s="4" t="n">
        <v>0.11</v>
      </c>
      <c r="AR663" s="4" t="n">
        <v>0.11</v>
      </c>
      <c r="AS663" s="4" t="n">
        <v>0.11</v>
      </c>
      <c r="AT663" s="4" t="n">
        <v>0.11</v>
      </c>
      <c r="AU663" s="4" t="n">
        <v>0.11</v>
      </c>
      <c r="AV663" s="4" t="n">
        <v>0.11</v>
      </c>
      <c r="AW663" s="4" t="n">
        <v>0.11</v>
      </c>
      <c r="AX663" s="4" t="n">
        <v>0.11</v>
      </c>
      <c r="AY663" s="4" t="n">
        <v>0.11</v>
      </c>
      <c r="AZ663" s="4" t="n">
        <v>0.11</v>
      </c>
      <c r="BA663" s="4" t="n">
        <v>0.11</v>
      </c>
      <c r="BB663" s="4" t="n">
        <v>0.11</v>
      </c>
      <c r="BC663" s="4" t="n">
        <v>0.11</v>
      </c>
      <c r="BD663" s="4" t="n">
        <v>0.11</v>
      </c>
      <c r="BE663" s="4" t="n">
        <v>0.11</v>
      </c>
      <c r="BF663" s="4" t="n">
        <v>0.11</v>
      </c>
      <c r="BG663" s="4" t="n">
        <v>0.11</v>
      </c>
      <c r="BH663" s="4" t="n">
        <v>0.11</v>
      </c>
      <c r="BI663" s="4" t="n">
        <v>0.11</v>
      </c>
    </row>
    <row r="664" customFormat="false" ht="15" hidden="false" customHeight="false" outlineLevel="0" collapsed="false">
      <c r="A664" s="4" t="s">
        <v>661</v>
      </c>
      <c r="B664" s="4" t="n">
        <v>0.065</v>
      </c>
      <c r="C664" s="4" t="n">
        <v>0.065</v>
      </c>
      <c r="D664" s="4" t="n">
        <v>0.065</v>
      </c>
      <c r="E664" s="4" t="n">
        <v>0.065</v>
      </c>
      <c r="F664" s="4" t="n">
        <v>0.065</v>
      </c>
      <c r="G664" s="4" t="n">
        <v>0.065</v>
      </c>
      <c r="H664" s="4" t="n">
        <v>0.065</v>
      </c>
      <c r="I664" s="4" t="n">
        <v>0.065</v>
      </c>
      <c r="J664" s="4" t="n">
        <v>0.065</v>
      </c>
      <c r="K664" s="4" t="n">
        <v>0.065</v>
      </c>
      <c r="L664" s="4" t="n">
        <v>0.065</v>
      </c>
      <c r="M664" s="4" t="n">
        <v>0.065</v>
      </c>
      <c r="N664" s="4" t="n">
        <v>0.08</v>
      </c>
      <c r="O664" s="4" t="n">
        <v>0.08</v>
      </c>
      <c r="P664" s="4" t="n">
        <v>0.08</v>
      </c>
      <c r="Q664" s="4" t="n">
        <v>0.08</v>
      </c>
      <c r="R664" s="4" t="n">
        <v>0.08</v>
      </c>
      <c r="S664" s="4" t="n">
        <v>0.08</v>
      </c>
      <c r="T664" s="4" t="n">
        <v>0.08</v>
      </c>
      <c r="U664" s="4" t="n">
        <v>0.08</v>
      </c>
      <c r="V664" s="4" t="n">
        <v>0.08</v>
      </c>
      <c r="W664" s="4" t="n">
        <v>0.08</v>
      </c>
      <c r="X664" s="4" t="n">
        <v>0.08</v>
      </c>
      <c r="Y664" s="4" t="n">
        <v>0.08</v>
      </c>
      <c r="Z664" s="4" t="n">
        <v>0.1</v>
      </c>
      <c r="AA664" s="4" t="n">
        <v>0.1</v>
      </c>
      <c r="AB664" s="4" t="n">
        <v>0.1</v>
      </c>
      <c r="AC664" s="4" t="n">
        <v>0.1</v>
      </c>
      <c r="AD664" s="4" t="n">
        <v>0.1</v>
      </c>
      <c r="AE664" s="4" t="n">
        <v>0.1</v>
      </c>
      <c r="AF664" s="4" t="n">
        <v>0.1</v>
      </c>
      <c r="AG664" s="4" t="n">
        <v>0.1</v>
      </c>
      <c r="AH664" s="4" t="n">
        <v>0.1</v>
      </c>
      <c r="AI664" s="4" t="n">
        <v>0.1</v>
      </c>
      <c r="AJ664" s="4" t="n">
        <v>0.1</v>
      </c>
      <c r="AK664" s="4" t="n">
        <v>0.1</v>
      </c>
      <c r="AL664" s="4" t="n">
        <v>0.11</v>
      </c>
      <c r="AM664" s="4" t="n">
        <v>0.11</v>
      </c>
      <c r="AN664" s="4" t="n">
        <v>0.11</v>
      </c>
      <c r="AO664" s="4" t="n">
        <v>0.11</v>
      </c>
      <c r="AP664" s="4" t="n">
        <v>0.11</v>
      </c>
      <c r="AQ664" s="4" t="n">
        <v>0.11</v>
      </c>
      <c r="AR664" s="4" t="n">
        <v>0.11</v>
      </c>
      <c r="AS664" s="4" t="n">
        <v>0.11</v>
      </c>
      <c r="AT664" s="4" t="n">
        <v>0.11</v>
      </c>
      <c r="AU664" s="4" t="n">
        <v>0.11</v>
      </c>
      <c r="AV664" s="4" t="n">
        <v>0.11</v>
      </c>
      <c r="AW664" s="4" t="n">
        <v>0.11</v>
      </c>
      <c r="AX664" s="4" t="n">
        <v>0.11</v>
      </c>
      <c r="AY664" s="4" t="n">
        <v>0.11</v>
      </c>
      <c r="AZ664" s="4" t="n">
        <v>0.11</v>
      </c>
      <c r="BA664" s="4" t="n">
        <v>0.11</v>
      </c>
      <c r="BB664" s="4" t="n">
        <v>0.11</v>
      </c>
      <c r="BC664" s="4" t="n">
        <v>0.11</v>
      </c>
      <c r="BD664" s="4" t="n">
        <v>0.11</v>
      </c>
      <c r="BE664" s="4" t="n">
        <v>0.11</v>
      </c>
      <c r="BF664" s="4" t="n">
        <v>0.11</v>
      </c>
      <c r="BG664" s="4" t="n">
        <v>0.11</v>
      </c>
      <c r="BH664" s="4" t="n">
        <v>0.11</v>
      </c>
      <c r="BI664" s="4" t="n">
        <v>0.11</v>
      </c>
    </row>
    <row r="665" customFormat="false" ht="15" hidden="false" customHeight="false" outlineLevel="0" collapsed="false">
      <c r="A665" s="4" t="s">
        <v>662</v>
      </c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</row>
    <row r="666" customFormat="false" ht="15" hidden="false" customHeight="false" outlineLevel="0" collapsed="false">
      <c r="A666" s="4" t="s">
        <v>663</v>
      </c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</row>
    <row r="667" customFormat="false" ht="15" hidden="false" customHeight="false" outlineLevel="0" collapsed="false">
      <c r="A667" s="4" t="s">
        <v>664</v>
      </c>
      <c r="B667" s="4" t="n">
        <v>0.065</v>
      </c>
      <c r="C667" s="4" t="n">
        <v>0.065</v>
      </c>
      <c r="D667" s="4" t="n">
        <v>0.065</v>
      </c>
      <c r="E667" s="4" t="n">
        <v>0.065</v>
      </c>
      <c r="F667" s="4" t="n">
        <v>0.065</v>
      </c>
      <c r="G667" s="4" t="n">
        <v>0.065</v>
      </c>
      <c r="H667" s="4" t="n">
        <v>0.065</v>
      </c>
      <c r="I667" s="4" t="n">
        <v>0.065</v>
      </c>
      <c r="J667" s="4" t="n">
        <v>0.065</v>
      </c>
      <c r="K667" s="4" t="n">
        <v>0.065</v>
      </c>
      <c r="L667" s="4" t="n">
        <v>0.065</v>
      </c>
      <c r="M667" s="4" t="n">
        <v>0.065</v>
      </c>
      <c r="N667" s="4" t="n">
        <v>0.08</v>
      </c>
      <c r="O667" s="4" t="n">
        <v>0.08</v>
      </c>
      <c r="P667" s="4" t="n">
        <v>0.08</v>
      </c>
      <c r="Q667" s="4" t="n">
        <v>0.08</v>
      </c>
      <c r="R667" s="4" t="n">
        <v>0.08</v>
      </c>
      <c r="S667" s="4" t="n">
        <v>0.08</v>
      </c>
      <c r="T667" s="4" t="n">
        <v>0.08</v>
      </c>
      <c r="U667" s="4" t="n">
        <v>0.08</v>
      </c>
      <c r="V667" s="4" t="n">
        <v>0.08</v>
      </c>
      <c r="W667" s="4" t="n">
        <v>0.08</v>
      </c>
      <c r="X667" s="4" t="n">
        <v>0.08</v>
      </c>
      <c r="Y667" s="4" t="n">
        <v>0.08</v>
      </c>
      <c r="Z667" s="4" t="n">
        <v>0.1</v>
      </c>
      <c r="AA667" s="4" t="n">
        <v>0.1</v>
      </c>
      <c r="AB667" s="4" t="n">
        <v>0.1</v>
      </c>
      <c r="AC667" s="4" t="n">
        <v>0.1</v>
      </c>
      <c r="AD667" s="4" t="n">
        <v>0.1</v>
      </c>
      <c r="AE667" s="4" t="n">
        <v>0.1</v>
      </c>
      <c r="AF667" s="4" t="n">
        <v>0.1</v>
      </c>
      <c r="AG667" s="4" t="n">
        <v>0.1</v>
      </c>
      <c r="AH667" s="4" t="n">
        <v>0.1</v>
      </c>
      <c r="AI667" s="4" t="n">
        <v>0.1</v>
      </c>
      <c r="AJ667" s="4" t="n">
        <v>0.1</v>
      </c>
      <c r="AK667" s="4" t="n">
        <v>0.1</v>
      </c>
      <c r="AL667" s="4" t="n">
        <v>0.11</v>
      </c>
      <c r="AM667" s="4" t="n">
        <v>0.11</v>
      </c>
      <c r="AN667" s="4" t="n">
        <v>0.11</v>
      </c>
      <c r="AO667" s="4" t="n">
        <v>0.11</v>
      </c>
      <c r="AP667" s="4" t="n">
        <v>0.11</v>
      </c>
      <c r="AQ667" s="4" t="n">
        <v>0.11</v>
      </c>
      <c r="AR667" s="4" t="n">
        <v>0.11</v>
      </c>
      <c r="AS667" s="4" t="n">
        <v>0.11</v>
      </c>
      <c r="AT667" s="4" t="n">
        <v>0.11</v>
      </c>
      <c r="AU667" s="4" t="n">
        <v>0.11</v>
      </c>
      <c r="AV667" s="4" t="n">
        <v>0.11</v>
      </c>
      <c r="AW667" s="4" t="n">
        <v>0.11</v>
      </c>
      <c r="AX667" s="4" t="n">
        <v>0.11</v>
      </c>
      <c r="AY667" s="4" t="n">
        <v>0.11</v>
      </c>
      <c r="AZ667" s="4" t="n">
        <v>0.11</v>
      </c>
      <c r="BA667" s="4" t="n">
        <v>0.11</v>
      </c>
      <c r="BB667" s="4" t="n">
        <v>0.11</v>
      </c>
      <c r="BC667" s="4" t="n">
        <v>0.11</v>
      </c>
      <c r="BD667" s="4" t="n">
        <v>0.11</v>
      </c>
      <c r="BE667" s="4" t="n">
        <v>0.11</v>
      </c>
      <c r="BF667" s="4" t="n">
        <v>0.11</v>
      </c>
      <c r="BG667" s="4" t="n">
        <v>0.11</v>
      </c>
      <c r="BH667" s="4" t="n">
        <v>0.11</v>
      </c>
      <c r="BI667" s="4" t="n">
        <v>0.11</v>
      </c>
    </row>
    <row r="668" customFormat="false" ht="15" hidden="false" customHeight="false" outlineLevel="0" collapsed="false">
      <c r="A668" s="4" t="s">
        <v>665</v>
      </c>
      <c r="B668" s="4" t="n">
        <v>0.085</v>
      </c>
      <c r="C668" s="4" t="n">
        <v>0.085</v>
      </c>
      <c r="D668" s="4" t="n">
        <v>0.085</v>
      </c>
      <c r="E668" s="4" t="n">
        <v>0.095</v>
      </c>
      <c r="F668" s="4" t="n">
        <v>0.095</v>
      </c>
      <c r="G668" s="4" t="n">
        <v>0.095</v>
      </c>
      <c r="H668" s="4" t="n">
        <v>0.095</v>
      </c>
      <c r="I668" s="4" t="n">
        <v>0.095</v>
      </c>
      <c r="J668" s="4" t="n">
        <v>0.095</v>
      </c>
      <c r="K668" s="4" t="n">
        <v>0.095</v>
      </c>
      <c r="L668" s="4" t="n">
        <v>0.085</v>
      </c>
      <c r="M668" s="4" t="n">
        <v>0.085</v>
      </c>
      <c r="N668" s="4" t="n">
        <v>0.1</v>
      </c>
      <c r="O668" s="4" t="n">
        <v>0.1</v>
      </c>
      <c r="P668" s="4" t="n">
        <v>0.1</v>
      </c>
      <c r="Q668" s="4" t="n">
        <v>0.08</v>
      </c>
      <c r="R668" s="4" t="n">
        <v>0.08</v>
      </c>
      <c r="S668" s="4" t="n">
        <v>0.08</v>
      </c>
      <c r="T668" s="4" t="n">
        <v>0.08</v>
      </c>
      <c r="U668" s="4" t="n">
        <v>0.08</v>
      </c>
      <c r="V668" s="4" t="n">
        <v>0.08</v>
      </c>
      <c r="W668" s="4" t="n">
        <v>0.08</v>
      </c>
      <c r="X668" s="4" t="n">
        <v>0.08</v>
      </c>
      <c r="Y668" s="4" t="n">
        <v>0.08</v>
      </c>
      <c r="Z668" s="4" t="n">
        <v>0.1</v>
      </c>
      <c r="AA668" s="4" t="n">
        <v>0.1</v>
      </c>
      <c r="AB668" s="4" t="n">
        <v>0.1</v>
      </c>
      <c r="AC668" s="4" t="n">
        <v>0.1</v>
      </c>
      <c r="AD668" s="4" t="n">
        <v>0.1</v>
      </c>
      <c r="AE668" s="4" t="n">
        <v>0.1</v>
      </c>
      <c r="AF668" s="4" t="n">
        <v>0.1</v>
      </c>
      <c r="AG668" s="4" t="n">
        <v>0.1</v>
      </c>
      <c r="AH668" s="4" t="n">
        <v>0.1</v>
      </c>
      <c r="AI668" s="4" t="n">
        <v>0.1</v>
      </c>
      <c r="AJ668" s="4" t="n">
        <v>0.1</v>
      </c>
      <c r="AK668" s="4" t="n">
        <v>0.1</v>
      </c>
      <c r="AL668" s="4" t="n">
        <v>0.11</v>
      </c>
      <c r="AM668" s="4" t="n">
        <v>0.11</v>
      </c>
      <c r="AN668" s="4" t="n">
        <v>0.11</v>
      </c>
      <c r="AO668" s="4" t="n">
        <v>0.11</v>
      </c>
      <c r="AP668" s="4" t="n">
        <v>0.11</v>
      </c>
      <c r="AQ668" s="4" t="n">
        <v>0.11</v>
      </c>
      <c r="AR668" s="4" t="n">
        <v>0.11</v>
      </c>
      <c r="AS668" s="4" t="n">
        <v>0.11</v>
      </c>
      <c r="AT668" s="4" t="n">
        <v>0.11</v>
      </c>
      <c r="AU668" s="4" t="n">
        <v>0.11</v>
      </c>
      <c r="AV668" s="4" t="n">
        <v>0.11</v>
      </c>
      <c r="AW668" s="4" t="n">
        <v>0.11</v>
      </c>
      <c r="AX668" s="4" t="n">
        <v>0.11</v>
      </c>
      <c r="AY668" s="4" t="n">
        <v>0.11</v>
      </c>
      <c r="AZ668" s="4" t="n">
        <v>0.11</v>
      </c>
      <c r="BA668" s="4" t="n">
        <v>0.11</v>
      </c>
      <c r="BB668" s="4" t="n">
        <v>0.11</v>
      </c>
      <c r="BC668" s="4" t="n">
        <v>0.11</v>
      </c>
      <c r="BD668" s="4" t="n">
        <v>0.11</v>
      </c>
      <c r="BE668" s="4" t="n">
        <v>0.11</v>
      </c>
      <c r="BF668" s="4" t="n">
        <v>0.11</v>
      </c>
      <c r="BG668" s="4" t="n">
        <v>0.11</v>
      </c>
      <c r="BH668" s="4" t="n">
        <v>0.11</v>
      </c>
      <c r="BI668" s="4" t="n">
        <v>0.11</v>
      </c>
    </row>
    <row r="669" customFormat="false" ht="15" hidden="false" customHeight="false" outlineLevel="0" collapsed="false">
      <c r="A669" s="4" t="s">
        <v>666</v>
      </c>
      <c r="B669" s="4" t="n">
        <v>0.085</v>
      </c>
      <c r="C669" s="4" t="n">
        <v>0.085</v>
      </c>
      <c r="D669" s="4" t="n">
        <v>0.085</v>
      </c>
      <c r="E669" s="4" t="n">
        <v>0.095</v>
      </c>
      <c r="F669" s="4" t="n">
        <v>0.095</v>
      </c>
      <c r="G669" s="4" t="n">
        <v>0.095</v>
      </c>
      <c r="H669" s="4" t="n">
        <v>0.095</v>
      </c>
      <c r="I669" s="4" t="n">
        <v>0.095</v>
      </c>
      <c r="J669" s="4" t="n">
        <v>0.095</v>
      </c>
      <c r="K669" s="4" t="n">
        <v>0.095</v>
      </c>
      <c r="L669" s="4" t="n">
        <v>0.085</v>
      </c>
      <c r="M669" s="4" t="n">
        <v>0.085</v>
      </c>
      <c r="N669" s="4" t="n">
        <v>0.1</v>
      </c>
      <c r="O669" s="4" t="n">
        <v>0.1</v>
      </c>
      <c r="P669" s="4" t="n">
        <v>0.1</v>
      </c>
      <c r="Q669" s="4" t="n">
        <v>0.08</v>
      </c>
      <c r="R669" s="4" t="n">
        <v>0.08</v>
      </c>
      <c r="S669" s="4" t="n">
        <v>0.08</v>
      </c>
      <c r="T669" s="4" t="n">
        <v>0.08</v>
      </c>
      <c r="U669" s="4" t="n">
        <v>0.08</v>
      </c>
      <c r="V669" s="4" t="n">
        <v>0.08</v>
      </c>
      <c r="W669" s="4" t="n">
        <v>0.08</v>
      </c>
      <c r="X669" s="4" t="n">
        <v>0.08</v>
      </c>
      <c r="Y669" s="4" t="n">
        <v>0.08</v>
      </c>
      <c r="Z669" s="4" t="n">
        <v>0.1</v>
      </c>
      <c r="AA669" s="4" t="n">
        <v>0.1</v>
      </c>
      <c r="AB669" s="4" t="n">
        <v>0.1</v>
      </c>
      <c r="AC669" s="4" t="n">
        <v>0.1</v>
      </c>
      <c r="AD669" s="4" t="n">
        <v>0.1</v>
      </c>
      <c r="AE669" s="4" t="n">
        <v>0.1</v>
      </c>
      <c r="AF669" s="4" t="n">
        <v>0.1</v>
      </c>
      <c r="AG669" s="4" t="n">
        <v>0.1</v>
      </c>
      <c r="AH669" s="4" t="n">
        <v>0.1</v>
      </c>
      <c r="AI669" s="4" t="n">
        <v>0.1</v>
      </c>
      <c r="AJ669" s="4" t="n">
        <v>0.1</v>
      </c>
      <c r="AK669" s="4" t="n">
        <v>0.1</v>
      </c>
      <c r="AL669" s="4" t="n">
        <v>0.11</v>
      </c>
      <c r="AM669" s="4" t="n">
        <v>0.11</v>
      </c>
      <c r="AN669" s="4" t="n">
        <v>0.11</v>
      </c>
      <c r="AO669" s="4" t="n">
        <v>0.11</v>
      </c>
      <c r="AP669" s="4" t="n">
        <v>0.11</v>
      </c>
      <c r="AQ669" s="4" t="n">
        <v>0.11</v>
      </c>
      <c r="AR669" s="4" t="n">
        <v>0.11</v>
      </c>
      <c r="AS669" s="4" t="n">
        <v>0.11</v>
      </c>
      <c r="AT669" s="4" t="n">
        <v>0.11</v>
      </c>
      <c r="AU669" s="4" t="n">
        <v>0.11</v>
      </c>
      <c r="AV669" s="4" t="n">
        <v>0.11</v>
      </c>
      <c r="AW669" s="4" t="n">
        <v>0.11</v>
      </c>
      <c r="AX669" s="4" t="n">
        <v>0.11</v>
      </c>
      <c r="AY669" s="4" t="n">
        <v>0.11</v>
      </c>
      <c r="AZ669" s="4" t="n">
        <v>0.11</v>
      </c>
      <c r="BA669" s="4" t="n">
        <v>0.11</v>
      </c>
      <c r="BB669" s="4" t="n">
        <v>0.11</v>
      </c>
      <c r="BC669" s="4" t="n">
        <v>0.11</v>
      </c>
      <c r="BD669" s="4" t="n">
        <v>0.11</v>
      </c>
      <c r="BE669" s="4" t="n">
        <v>0.11</v>
      </c>
      <c r="BF669" s="4" t="n">
        <v>0.11</v>
      </c>
      <c r="BG669" s="4" t="n">
        <v>0.11</v>
      </c>
      <c r="BH669" s="4" t="n">
        <v>0.11</v>
      </c>
      <c r="BI669" s="4" t="n">
        <v>0.11</v>
      </c>
    </row>
    <row r="670" customFormat="false" ht="15" hidden="false" customHeight="false" outlineLevel="0" collapsed="false">
      <c r="A670" s="4" t="s">
        <v>667</v>
      </c>
      <c r="B670" s="4" t="n">
        <v>0.085</v>
      </c>
      <c r="C670" s="4" t="n">
        <v>0.085</v>
      </c>
      <c r="D670" s="4" t="n">
        <v>0.085</v>
      </c>
      <c r="E670" s="4" t="n">
        <v>0.095</v>
      </c>
      <c r="F670" s="4" t="n">
        <v>0.095</v>
      </c>
      <c r="G670" s="4" t="n">
        <v>0.095</v>
      </c>
      <c r="H670" s="4" t="n">
        <v>0.095</v>
      </c>
      <c r="I670" s="4" t="n">
        <v>0.095</v>
      </c>
      <c r="J670" s="4" t="n">
        <v>0.095</v>
      </c>
      <c r="K670" s="4" t="n">
        <v>0.095</v>
      </c>
      <c r="L670" s="4" t="n">
        <v>0.085</v>
      </c>
      <c r="M670" s="4" t="n">
        <v>0.085</v>
      </c>
      <c r="N670" s="4" t="n">
        <v>0.1</v>
      </c>
      <c r="O670" s="4" t="n">
        <v>0.1</v>
      </c>
      <c r="P670" s="4" t="n">
        <v>0.1</v>
      </c>
      <c r="Q670" s="4" t="n">
        <v>0.08</v>
      </c>
      <c r="R670" s="4" t="n">
        <v>0.08</v>
      </c>
      <c r="S670" s="4" t="n">
        <v>0.08</v>
      </c>
      <c r="T670" s="4" t="n">
        <v>0.08</v>
      </c>
      <c r="U670" s="4" t="n">
        <v>0.08</v>
      </c>
      <c r="V670" s="4" t="n">
        <v>0.08</v>
      </c>
      <c r="W670" s="4" t="n">
        <v>0.08</v>
      </c>
      <c r="X670" s="4" t="n">
        <v>0.08</v>
      </c>
      <c r="Y670" s="4" t="n">
        <v>0.08</v>
      </c>
      <c r="Z670" s="4" t="n">
        <v>0.1</v>
      </c>
      <c r="AA670" s="4" t="n">
        <v>0.1</v>
      </c>
      <c r="AB670" s="4" t="n">
        <v>0.1</v>
      </c>
      <c r="AC670" s="4" t="n">
        <v>0.1</v>
      </c>
      <c r="AD670" s="4" t="n">
        <v>0.1</v>
      </c>
      <c r="AE670" s="4" t="n">
        <v>0.1</v>
      </c>
      <c r="AF670" s="4" t="n">
        <v>0.1</v>
      </c>
      <c r="AG670" s="4" t="n">
        <v>0.1</v>
      </c>
      <c r="AH670" s="4" t="n">
        <v>0.1</v>
      </c>
      <c r="AI670" s="4" t="n">
        <v>0.1</v>
      </c>
      <c r="AJ670" s="4" t="n">
        <v>0.1</v>
      </c>
      <c r="AK670" s="4" t="n">
        <v>0.1</v>
      </c>
      <c r="AL670" s="4" t="n">
        <v>0.11</v>
      </c>
      <c r="AM670" s="4" t="n">
        <v>0.11</v>
      </c>
      <c r="AN670" s="4" t="n">
        <v>0.11</v>
      </c>
      <c r="AO670" s="4" t="n">
        <v>0.11</v>
      </c>
      <c r="AP670" s="4" t="n">
        <v>0.11</v>
      </c>
      <c r="AQ670" s="4" t="n">
        <v>0.11</v>
      </c>
      <c r="AR670" s="4" t="n">
        <v>0.11</v>
      </c>
      <c r="AS670" s="4" t="n">
        <v>0.11</v>
      </c>
      <c r="AT670" s="4" t="n">
        <v>0.11</v>
      </c>
      <c r="AU670" s="4" t="n">
        <v>0.11</v>
      </c>
      <c r="AV670" s="4" t="n">
        <v>0.11</v>
      </c>
      <c r="AW670" s="4" t="n">
        <v>0.11</v>
      </c>
      <c r="AX670" s="4" t="n">
        <v>0.11</v>
      </c>
      <c r="AY670" s="4" t="n">
        <v>0.11</v>
      </c>
      <c r="AZ670" s="4" t="n">
        <v>0.11</v>
      </c>
      <c r="BA670" s="4" t="n">
        <v>0.11</v>
      </c>
      <c r="BB670" s="4" t="n">
        <v>0.11</v>
      </c>
      <c r="BC670" s="4" t="n">
        <v>0.11</v>
      </c>
      <c r="BD670" s="4" t="n">
        <v>0.11</v>
      </c>
      <c r="BE670" s="4" t="n">
        <v>0.11</v>
      </c>
      <c r="BF670" s="4" t="n">
        <v>0.11</v>
      </c>
      <c r="BG670" s="4" t="n">
        <v>0.11</v>
      </c>
      <c r="BH670" s="4" t="n">
        <v>0.11</v>
      </c>
      <c r="BI670" s="4" t="n">
        <v>0.11</v>
      </c>
    </row>
    <row r="671" customFormat="false" ht="15" hidden="false" customHeight="false" outlineLevel="0" collapsed="false">
      <c r="A671" s="4" t="s">
        <v>668</v>
      </c>
      <c r="B671" s="4" t="n">
        <v>0.085</v>
      </c>
      <c r="C671" s="4" t="n">
        <v>0.085</v>
      </c>
      <c r="D671" s="4" t="n">
        <v>0.085</v>
      </c>
      <c r="E671" s="4" t="n">
        <v>0.095</v>
      </c>
      <c r="F671" s="4" t="n">
        <v>0.095</v>
      </c>
      <c r="G671" s="4" t="n">
        <v>0.095</v>
      </c>
      <c r="H671" s="4" t="n">
        <v>0.095</v>
      </c>
      <c r="I671" s="4" t="n">
        <v>0.095</v>
      </c>
      <c r="J671" s="4" t="n">
        <v>0.095</v>
      </c>
      <c r="K671" s="4" t="n">
        <v>0.095</v>
      </c>
      <c r="L671" s="4" t="n">
        <v>0.085</v>
      </c>
      <c r="M671" s="4" t="n">
        <v>0.085</v>
      </c>
      <c r="N671" s="4" t="n">
        <v>0.1</v>
      </c>
      <c r="O671" s="4" t="n">
        <v>0.1</v>
      </c>
      <c r="P671" s="4" t="n">
        <v>0.1</v>
      </c>
      <c r="Q671" s="4" t="n">
        <v>0.08</v>
      </c>
      <c r="R671" s="4" t="n">
        <v>0.08</v>
      </c>
      <c r="S671" s="4" t="n">
        <v>0.08</v>
      </c>
      <c r="T671" s="4" t="n">
        <v>0.08</v>
      </c>
      <c r="U671" s="4" t="n">
        <v>0.08</v>
      </c>
      <c r="V671" s="4" t="n">
        <v>0.08</v>
      </c>
      <c r="W671" s="4" t="n">
        <v>0.08</v>
      </c>
      <c r="X671" s="4" t="n">
        <v>0.08</v>
      </c>
      <c r="Y671" s="4" t="n">
        <v>0.08</v>
      </c>
      <c r="Z671" s="4" t="n">
        <v>0.1</v>
      </c>
      <c r="AA671" s="4" t="n">
        <v>0.1</v>
      </c>
      <c r="AB671" s="4" t="n">
        <v>0.1</v>
      </c>
      <c r="AC671" s="4" t="n">
        <v>0.1</v>
      </c>
      <c r="AD671" s="4" t="n">
        <v>0.1</v>
      </c>
      <c r="AE671" s="4" t="n">
        <v>0.1</v>
      </c>
      <c r="AF671" s="4" t="n">
        <v>0.1</v>
      </c>
      <c r="AG671" s="4" t="n">
        <v>0.1</v>
      </c>
      <c r="AH671" s="4" t="n">
        <v>0.1</v>
      </c>
      <c r="AI671" s="4" t="n">
        <v>0.1</v>
      </c>
      <c r="AJ671" s="4" t="n">
        <v>0.1</v>
      </c>
      <c r="AK671" s="4" t="n">
        <v>0.1</v>
      </c>
      <c r="AL671" s="4" t="n">
        <v>0.11</v>
      </c>
      <c r="AM671" s="4" t="n">
        <v>0.11</v>
      </c>
      <c r="AN671" s="4" t="n">
        <v>0.11</v>
      </c>
      <c r="AO671" s="4" t="n">
        <v>0.11</v>
      </c>
      <c r="AP671" s="4" t="n">
        <v>0.11</v>
      </c>
      <c r="AQ671" s="4" t="n">
        <v>0.11</v>
      </c>
      <c r="AR671" s="4" t="n">
        <v>0.11</v>
      </c>
      <c r="AS671" s="4" t="n">
        <v>0.11</v>
      </c>
      <c r="AT671" s="4" t="n">
        <v>0.11</v>
      </c>
      <c r="AU671" s="4" t="n">
        <v>0.11</v>
      </c>
      <c r="AV671" s="4" t="n">
        <v>0.11</v>
      </c>
      <c r="AW671" s="4" t="n">
        <v>0.11</v>
      </c>
      <c r="AX671" s="4" t="n">
        <v>0.11</v>
      </c>
      <c r="AY671" s="4" t="n">
        <v>0.11</v>
      </c>
      <c r="AZ671" s="4" t="n">
        <v>0.11</v>
      </c>
      <c r="BA671" s="4" t="n">
        <v>0.11</v>
      </c>
      <c r="BB671" s="4" t="n">
        <v>0.11</v>
      </c>
      <c r="BC671" s="4" t="n">
        <v>0.11</v>
      </c>
      <c r="BD671" s="4" t="n">
        <v>0.11</v>
      </c>
      <c r="BE671" s="4" t="n">
        <v>0.11</v>
      </c>
      <c r="BF671" s="4" t="n">
        <v>0.11</v>
      </c>
      <c r="BG671" s="4" t="n">
        <v>0.11</v>
      </c>
      <c r="BH671" s="4" t="n">
        <v>0.11</v>
      </c>
      <c r="BI671" s="4" t="n">
        <v>0.11</v>
      </c>
    </row>
    <row r="672" customFormat="false" ht="15" hidden="false" customHeight="false" outlineLevel="0" collapsed="false">
      <c r="A672" s="4" t="s">
        <v>669</v>
      </c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</row>
    <row r="673" customFormat="false" ht="15" hidden="false" customHeight="false" outlineLevel="0" collapsed="false">
      <c r="A673" s="4" t="s">
        <v>670</v>
      </c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</row>
    <row r="674" customFormat="false" ht="15" hidden="false" customHeight="false" outlineLevel="0" collapsed="false">
      <c r="A674" s="4" t="s">
        <v>671</v>
      </c>
      <c r="B674" s="4" t="n">
        <v>0.085</v>
      </c>
      <c r="C674" s="4" t="n">
        <v>0.085</v>
      </c>
      <c r="D674" s="4" t="n">
        <v>0.085</v>
      </c>
      <c r="E674" s="4" t="n">
        <v>0.095</v>
      </c>
      <c r="F674" s="4" t="n">
        <v>0.095</v>
      </c>
      <c r="G674" s="4" t="n">
        <v>0.095</v>
      </c>
      <c r="H674" s="4" t="n">
        <v>0.095</v>
      </c>
      <c r="I674" s="4" t="n">
        <v>0.095</v>
      </c>
      <c r="J674" s="4" t="n">
        <v>0.095</v>
      </c>
      <c r="K674" s="4" t="n">
        <v>0.095</v>
      </c>
      <c r="L674" s="4" t="n">
        <v>0.085</v>
      </c>
      <c r="M674" s="4" t="n">
        <v>0.085</v>
      </c>
      <c r="N674" s="4" t="n">
        <v>0.1</v>
      </c>
      <c r="O674" s="4" t="n">
        <v>0.1</v>
      </c>
      <c r="P674" s="4" t="n">
        <v>0.1</v>
      </c>
      <c r="Q674" s="4" t="n">
        <v>0.08</v>
      </c>
      <c r="R674" s="4" t="n">
        <v>0.08</v>
      </c>
      <c r="S674" s="4" t="n">
        <v>0.08</v>
      </c>
      <c r="T674" s="4" t="n">
        <v>0.08</v>
      </c>
      <c r="U674" s="4" t="n">
        <v>0.08</v>
      </c>
      <c r="V674" s="4" t="n">
        <v>0.08</v>
      </c>
      <c r="W674" s="4" t="n">
        <v>0.08</v>
      </c>
      <c r="X674" s="4" t="n">
        <v>0.08</v>
      </c>
      <c r="Y674" s="4" t="n">
        <v>0.08</v>
      </c>
      <c r="Z674" s="4" t="n">
        <v>0.1</v>
      </c>
      <c r="AA674" s="4" t="n">
        <v>0.1</v>
      </c>
      <c r="AB674" s="4" t="n">
        <v>0.1</v>
      </c>
      <c r="AC674" s="4" t="n">
        <v>0.1</v>
      </c>
      <c r="AD674" s="4" t="n">
        <v>0.1</v>
      </c>
      <c r="AE674" s="4" t="n">
        <v>0.1</v>
      </c>
      <c r="AF674" s="4" t="n">
        <v>0.1</v>
      </c>
      <c r="AG674" s="4" t="n">
        <v>0.1</v>
      </c>
      <c r="AH674" s="4" t="n">
        <v>0.1</v>
      </c>
      <c r="AI674" s="4" t="n">
        <v>0.1</v>
      </c>
      <c r="AJ674" s="4" t="n">
        <v>0.1</v>
      </c>
      <c r="AK674" s="4" t="n">
        <v>0.1</v>
      </c>
      <c r="AL674" s="4" t="n">
        <v>0.11</v>
      </c>
      <c r="AM674" s="4" t="n">
        <v>0.11</v>
      </c>
      <c r="AN674" s="4" t="n">
        <v>0.11</v>
      </c>
      <c r="AO674" s="4" t="n">
        <v>0.11</v>
      </c>
      <c r="AP674" s="4" t="n">
        <v>0.11</v>
      </c>
      <c r="AQ674" s="4" t="n">
        <v>0.11</v>
      </c>
      <c r="AR674" s="4" t="n">
        <v>0.11</v>
      </c>
      <c r="AS674" s="4" t="n">
        <v>0.11</v>
      </c>
      <c r="AT674" s="4" t="n">
        <v>0.11</v>
      </c>
      <c r="AU674" s="4" t="n">
        <v>0.11</v>
      </c>
      <c r="AV674" s="4" t="n">
        <v>0.11</v>
      </c>
      <c r="AW674" s="4" t="n">
        <v>0.11</v>
      </c>
      <c r="AX674" s="4" t="n">
        <v>0.11</v>
      </c>
      <c r="AY674" s="4" t="n">
        <v>0.11</v>
      </c>
      <c r="AZ674" s="4" t="n">
        <v>0.11</v>
      </c>
      <c r="BA674" s="4" t="n">
        <v>0.11</v>
      </c>
      <c r="BB674" s="4" t="n">
        <v>0.11</v>
      </c>
      <c r="BC674" s="4" t="n">
        <v>0.11</v>
      </c>
      <c r="BD674" s="4" t="n">
        <v>0.11</v>
      </c>
      <c r="BE674" s="4" t="n">
        <v>0.11</v>
      </c>
      <c r="BF674" s="4" t="n">
        <v>0.11</v>
      </c>
      <c r="BG674" s="4" t="n">
        <v>0.11</v>
      </c>
      <c r="BH674" s="4" t="n">
        <v>0.11</v>
      </c>
      <c r="BI674" s="4" t="n">
        <v>0.11</v>
      </c>
    </row>
    <row r="675" customFormat="false" ht="15" hidden="false" customHeight="false" outlineLevel="0" collapsed="false">
      <c r="A675" s="4" t="s">
        <v>672</v>
      </c>
      <c r="B675" s="4" t="n">
        <v>0.085</v>
      </c>
      <c r="C675" s="4" t="n">
        <v>0.085</v>
      </c>
      <c r="D675" s="4" t="n">
        <v>0.085</v>
      </c>
      <c r="E675" s="4" t="n">
        <v>0.095</v>
      </c>
      <c r="F675" s="4" t="n">
        <v>0.095</v>
      </c>
      <c r="G675" s="4" t="n">
        <v>0.095</v>
      </c>
      <c r="H675" s="4" t="n">
        <v>0.095</v>
      </c>
      <c r="I675" s="4" t="n">
        <v>0.095</v>
      </c>
      <c r="J675" s="4" t="n">
        <v>0.095</v>
      </c>
      <c r="K675" s="4" t="n">
        <v>0.095</v>
      </c>
      <c r="L675" s="4" t="n">
        <v>0.085</v>
      </c>
      <c r="M675" s="4" t="n">
        <v>0.085</v>
      </c>
      <c r="N675" s="4" t="n">
        <v>0.1</v>
      </c>
      <c r="O675" s="4" t="n">
        <v>0.1</v>
      </c>
      <c r="P675" s="4" t="n">
        <v>0.1</v>
      </c>
      <c r="Q675" s="4" t="n">
        <v>0.08</v>
      </c>
      <c r="R675" s="4" t="n">
        <v>0.08</v>
      </c>
      <c r="S675" s="4" t="n">
        <v>0.08</v>
      </c>
      <c r="T675" s="4" t="n">
        <v>0.08</v>
      </c>
      <c r="U675" s="4" t="n">
        <v>0.08</v>
      </c>
      <c r="V675" s="4" t="n">
        <v>0.08</v>
      </c>
      <c r="W675" s="4" t="n">
        <v>0.08</v>
      </c>
      <c r="X675" s="4" t="n">
        <v>0.08</v>
      </c>
      <c r="Y675" s="4" t="n">
        <v>0.08</v>
      </c>
      <c r="Z675" s="4" t="n">
        <v>0.1</v>
      </c>
      <c r="AA675" s="4" t="n">
        <v>0.1</v>
      </c>
      <c r="AB675" s="4" t="n">
        <v>0.1</v>
      </c>
      <c r="AC675" s="4" t="n">
        <v>0.1</v>
      </c>
      <c r="AD675" s="4" t="n">
        <v>0.1</v>
      </c>
      <c r="AE675" s="4" t="n">
        <v>0.1</v>
      </c>
      <c r="AF675" s="4" t="n">
        <v>0.1</v>
      </c>
      <c r="AG675" s="4" t="n">
        <v>0.1</v>
      </c>
      <c r="AH675" s="4" t="n">
        <v>0.1</v>
      </c>
      <c r="AI675" s="4" t="n">
        <v>0.1</v>
      </c>
      <c r="AJ675" s="4" t="n">
        <v>0.1</v>
      </c>
      <c r="AK675" s="4" t="n">
        <v>0.1</v>
      </c>
      <c r="AL675" s="4" t="n">
        <v>0.11</v>
      </c>
      <c r="AM675" s="4" t="n">
        <v>0.11</v>
      </c>
      <c r="AN675" s="4" t="n">
        <v>0.11</v>
      </c>
      <c r="AO675" s="4" t="n">
        <v>0.11</v>
      </c>
      <c r="AP675" s="4" t="n">
        <v>0.11</v>
      </c>
      <c r="AQ675" s="4" t="n">
        <v>0.11</v>
      </c>
      <c r="AR675" s="4" t="n">
        <v>0.11</v>
      </c>
      <c r="AS675" s="4" t="n">
        <v>0.11</v>
      </c>
      <c r="AT675" s="4" t="n">
        <v>0.11</v>
      </c>
      <c r="AU675" s="4" t="n">
        <v>0.11</v>
      </c>
      <c r="AV675" s="4" t="n">
        <v>0.11</v>
      </c>
      <c r="AW675" s="4" t="n">
        <v>0.11</v>
      </c>
      <c r="AX675" s="4" t="n">
        <v>0.11</v>
      </c>
      <c r="AY675" s="4" t="n">
        <v>0.11</v>
      </c>
      <c r="AZ675" s="4" t="n">
        <v>0.11</v>
      </c>
      <c r="BA675" s="4" t="n">
        <v>0.11</v>
      </c>
      <c r="BB675" s="4" t="n">
        <v>0.11</v>
      </c>
      <c r="BC675" s="4" t="n">
        <v>0.11</v>
      </c>
      <c r="BD675" s="4" t="n">
        <v>0.11</v>
      </c>
      <c r="BE675" s="4" t="n">
        <v>0.11</v>
      </c>
      <c r="BF675" s="4" t="n">
        <v>0.11</v>
      </c>
      <c r="BG675" s="4" t="n">
        <v>0.11</v>
      </c>
      <c r="BH675" s="4" t="n">
        <v>0.11</v>
      </c>
      <c r="BI675" s="4" t="n">
        <v>0.11</v>
      </c>
    </row>
    <row r="676" customFormat="false" ht="15" hidden="false" customHeight="false" outlineLevel="0" collapsed="false">
      <c r="A676" s="4" t="s">
        <v>673</v>
      </c>
      <c r="B676" s="4" t="n">
        <v>0.085</v>
      </c>
      <c r="C676" s="4" t="n">
        <v>0.085</v>
      </c>
      <c r="D676" s="4" t="n">
        <v>0.085</v>
      </c>
      <c r="E676" s="4" t="n">
        <v>0.095</v>
      </c>
      <c r="F676" s="4" t="n">
        <v>0.095</v>
      </c>
      <c r="G676" s="4" t="n">
        <v>0.095</v>
      </c>
      <c r="H676" s="4" t="n">
        <v>0.095</v>
      </c>
      <c r="I676" s="4" t="n">
        <v>0.095</v>
      </c>
      <c r="J676" s="4" t="n">
        <v>0.095</v>
      </c>
      <c r="K676" s="4" t="n">
        <v>0.095</v>
      </c>
      <c r="L676" s="4" t="n">
        <v>0.085</v>
      </c>
      <c r="M676" s="4" t="n">
        <v>0.085</v>
      </c>
      <c r="N676" s="4" t="n">
        <v>0.1</v>
      </c>
      <c r="O676" s="4" t="n">
        <v>0.1</v>
      </c>
      <c r="P676" s="4" t="n">
        <v>0.1</v>
      </c>
      <c r="Q676" s="4" t="n">
        <v>0.08</v>
      </c>
      <c r="R676" s="4" t="n">
        <v>0.08</v>
      </c>
      <c r="S676" s="4" t="n">
        <v>0.08</v>
      </c>
      <c r="T676" s="4" t="n">
        <v>0.08</v>
      </c>
      <c r="U676" s="4" t="n">
        <v>0.08</v>
      </c>
      <c r="V676" s="4" t="n">
        <v>0.08</v>
      </c>
      <c r="W676" s="4" t="n">
        <v>0.08</v>
      </c>
      <c r="X676" s="4" t="n">
        <v>0.08</v>
      </c>
      <c r="Y676" s="4" t="n">
        <v>0.08</v>
      </c>
      <c r="Z676" s="4" t="n">
        <v>0.1</v>
      </c>
      <c r="AA676" s="4" t="n">
        <v>0.1</v>
      </c>
      <c r="AB676" s="4" t="n">
        <v>0.1</v>
      </c>
      <c r="AC676" s="4" t="n">
        <v>0.1</v>
      </c>
      <c r="AD676" s="4" t="n">
        <v>0.1</v>
      </c>
      <c r="AE676" s="4" t="n">
        <v>0.1</v>
      </c>
      <c r="AF676" s="4" t="n">
        <v>0.1</v>
      </c>
      <c r="AG676" s="4" t="n">
        <v>0.1</v>
      </c>
      <c r="AH676" s="4" t="n">
        <v>0.1</v>
      </c>
      <c r="AI676" s="4" t="n">
        <v>0.1</v>
      </c>
      <c r="AJ676" s="4" t="n">
        <v>0.1</v>
      </c>
      <c r="AK676" s="4" t="n">
        <v>0.1</v>
      </c>
      <c r="AL676" s="4" t="n">
        <v>0.11</v>
      </c>
      <c r="AM676" s="4" t="n">
        <v>0.11</v>
      </c>
      <c r="AN676" s="4" t="n">
        <v>0.11</v>
      </c>
      <c r="AO676" s="4" t="n">
        <v>0.11</v>
      </c>
      <c r="AP676" s="4" t="n">
        <v>0.11</v>
      </c>
      <c r="AQ676" s="4" t="n">
        <v>0.11</v>
      </c>
      <c r="AR676" s="4" t="n">
        <v>0.11</v>
      </c>
      <c r="AS676" s="4" t="n">
        <v>0.11</v>
      </c>
      <c r="AT676" s="4" t="n">
        <v>0.11</v>
      </c>
      <c r="AU676" s="4" t="n">
        <v>0.11</v>
      </c>
      <c r="AV676" s="4" t="n">
        <v>0.11</v>
      </c>
      <c r="AW676" s="4" t="n">
        <v>0.11</v>
      </c>
      <c r="AX676" s="4" t="n">
        <v>0.11</v>
      </c>
      <c r="AY676" s="4" t="n">
        <v>0.11</v>
      </c>
      <c r="AZ676" s="4" t="n">
        <v>0.11</v>
      </c>
      <c r="BA676" s="4" t="n">
        <v>0.11</v>
      </c>
      <c r="BB676" s="4" t="n">
        <v>0.11</v>
      </c>
      <c r="BC676" s="4" t="n">
        <v>0.11</v>
      </c>
      <c r="BD676" s="4" t="n">
        <v>0.11</v>
      </c>
      <c r="BE676" s="4" t="n">
        <v>0.11</v>
      </c>
      <c r="BF676" s="4" t="n">
        <v>0.11</v>
      </c>
      <c r="BG676" s="4" t="n">
        <v>0.11</v>
      </c>
      <c r="BH676" s="4" t="n">
        <v>0.11</v>
      </c>
      <c r="BI676" s="4" t="n">
        <v>0.11</v>
      </c>
    </row>
    <row r="677" customFormat="false" ht="15" hidden="false" customHeight="false" outlineLevel="0" collapsed="false">
      <c r="A677" s="4" t="s">
        <v>674</v>
      </c>
      <c r="B677" s="4" t="n">
        <v>0.085</v>
      </c>
      <c r="C677" s="4" t="n">
        <v>0.085</v>
      </c>
      <c r="D677" s="4" t="n">
        <v>0.085</v>
      </c>
      <c r="E677" s="4" t="n">
        <v>0.095</v>
      </c>
      <c r="F677" s="4" t="n">
        <v>0.095</v>
      </c>
      <c r="G677" s="4" t="n">
        <v>0.095</v>
      </c>
      <c r="H677" s="4" t="n">
        <v>0.095</v>
      </c>
      <c r="I677" s="4" t="n">
        <v>0.095</v>
      </c>
      <c r="J677" s="4" t="n">
        <v>0.095</v>
      </c>
      <c r="K677" s="4" t="n">
        <v>0.095</v>
      </c>
      <c r="L677" s="4" t="n">
        <v>0.085</v>
      </c>
      <c r="M677" s="4" t="n">
        <v>0.085</v>
      </c>
      <c r="N677" s="4" t="n">
        <v>0.1</v>
      </c>
      <c r="O677" s="4" t="n">
        <v>0.1</v>
      </c>
      <c r="P677" s="4" t="n">
        <v>0.1</v>
      </c>
      <c r="Q677" s="4" t="n">
        <v>0.08</v>
      </c>
      <c r="R677" s="4" t="n">
        <v>0.08</v>
      </c>
      <c r="S677" s="4" t="n">
        <v>0.08</v>
      </c>
      <c r="T677" s="4" t="n">
        <v>0.08</v>
      </c>
      <c r="U677" s="4" t="n">
        <v>0.08</v>
      </c>
      <c r="V677" s="4" t="n">
        <v>0.08</v>
      </c>
      <c r="W677" s="4" t="n">
        <v>0.08</v>
      </c>
      <c r="X677" s="4" t="n">
        <v>0.08</v>
      </c>
      <c r="Y677" s="4" t="n">
        <v>0.08</v>
      </c>
      <c r="Z677" s="4" t="n">
        <v>0.1</v>
      </c>
      <c r="AA677" s="4" t="n">
        <v>0.1</v>
      </c>
      <c r="AB677" s="4" t="n">
        <v>0.1</v>
      </c>
      <c r="AC677" s="4" t="n">
        <v>0.1</v>
      </c>
      <c r="AD677" s="4" t="n">
        <v>0.1</v>
      </c>
      <c r="AE677" s="4" t="n">
        <v>0.1</v>
      </c>
      <c r="AF677" s="4" t="n">
        <v>0.1</v>
      </c>
      <c r="AG677" s="4" t="n">
        <v>0.1</v>
      </c>
      <c r="AH677" s="4" t="n">
        <v>0.1</v>
      </c>
      <c r="AI677" s="4" t="n">
        <v>0.1</v>
      </c>
      <c r="AJ677" s="4" t="n">
        <v>0.1</v>
      </c>
      <c r="AK677" s="4" t="n">
        <v>0.1</v>
      </c>
      <c r="AL677" s="4" t="n">
        <v>0.11</v>
      </c>
      <c r="AM677" s="4" t="n">
        <v>0.11</v>
      </c>
      <c r="AN677" s="4" t="n">
        <v>0.11</v>
      </c>
      <c r="AO677" s="4" t="n">
        <v>0.11</v>
      </c>
      <c r="AP677" s="4" t="n">
        <v>0.11</v>
      </c>
      <c r="AQ677" s="4" t="n">
        <v>0.11</v>
      </c>
      <c r="AR677" s="4" t="n">
        <v>0.11</v>
      </c>
      <c r="AS677" s="4" t="n">
        <v>0.11</v>
      </c>
      <c r="AT677" s="4" t="n">
        <v>0.11</v>
      </c>
      <c r="AU677" s="4" t="n">
        <v>0.11</v>
      </c>
      <c r="AV677" s="4" t="n">
        <v>0.11</v>
      </c>
      <c r="AW677" s="4" t="n">
        <v>0.11</v>
      </c>
      <c r="AX677" s="4" t="n">
        <v>0.11</v>
      </c>
      <c r="AY677" s="4" t="n">
        <v>0.11</v>
      </c>
      <c r="AZ677" s="4" t="n">
        <v>0.11</v>
      </c>
      <c r="BA677" s="4" t="n">
        <v>0.11</v>
      </c>
      <c r="BB677" s="4" t="n">
        <v>0.11</v>
      </c>
      <c r="BC677" s="4" t="n">
        <v>0.11</v>
      </c>
      <c r="BD677" s="4" t="n">
        <v>0.11</v>
      </c>
      <c r="BE677" s="4" t="n">
        <v>0.11</v>
      </c>
      <c r="BF677" s="4" t="n">
        <v>0.11</v>
      </c>
      <c r="BG677" s="4" t="n">
        <v>0.11</v>
      </c>
      <c r="BH677" s="4" t="n">
        <v>0.11</v>
      </c>
      <c r="BI677" s="4" t="n">
        <v>0.11</v>
      </c>
    </row>
    <row r="678" customFormat="false" ht="15" hidden="false" customHeight="false" outlineLevel="0" collapsed="false">
      <c r="A678" s="4" t="s">
        <v>675</v>
      </c>
      <c r="B678" s="4" t="n">
        <v>0.085</v>
      </c>
      <c r="C678" s="4" t="n">
        <v>0.085</v>
      </c>
      <c r="D678" s="4" t="n">
        <v>0.085</v>
      </c>
      <c r="E678" s="4" t="n">
        <v>0.095</v>
      </c>
      <c r="F678" s="4" t="n">
        <v>0.095</v>
      </c>
      <c r="G678" s="4" t="n">
        <v>0.095</v>
      </c>
      <c r="H678" s="4" t="n">
        <v>0.095</v>
      </c>
      <c r="I678" s="4" t="n">
        <v>0.095</v>
      </c>
      <c r="J678" s="4" t="n">
        <v>0.095</v>
      </c>
      <c r="K678" s="4" t="n">
        <v>0.095</v>
      </c>
      <c r="L678" s="4" t="n">
        <v>0.085</v>
      </c>
      <c r="M678" s="4" t="n">
        <v>0.085</v>
      </c>
      <c r="N678" s="4" t="n">
        <v>0.1</v>
      </c>
      <c r="O678" s="4" t="n">
        <v>0.1</v>
      </c>
      <c r="P678" s="4" t="n">
        <v>0.1</v>
      </c>
      <c r="Q678" s="4" t="n">
        <v>0.08</v>
      </c>
      <c r="R678" s="4" t="n">
        <v>0.08</v>
      </c>
      <c r="S678" s="4" t="n">
        <v>0.08</v>
      </c>
      <c r="T678" s="4" t="n">
        <v>0.08</v>
      </c>
      <c r="U678" s="4" t="n">
        <v>0.08</v>
      </c>
      <c r="V678" s="4" t="n">
        <v>0.08</v>
      </c>
      <c r="W678" s="4" t="n">
        <v>0.08</v>
      </c>
      <c r="X678" s="4" t="n">
        <v>0.08</v>
      </c>
      <c r="Y678" s="4" t="n">
        <v>0.08</v>
      </c>
      <c r="Z678" s="4" t="n">
        <v>0.1</v>
      </c>
      <c r="AA678" s="4" t="n">
        <v>0.1</v>
      </c>
      <c r="AB678" s="4" t="n">
        <v>0.1</v>
      </c>
      <c r="AC678" s="4" t="n">
        <v>0.1</v>
      </c>
      <c r="AD678" s="4" t="n">
        <v>0.1</v>
      </c>
      <c r="AE678" s="4" t="n">
        <v>0.1</v>
      </c>
      <c r="AF678" s="4" t="n">
        <v>0.1</v>
      </c>
      <c r="AG678" s="4" t="n">
        <v>0.1</v>
      </c>
      <c r="AH678" s="4" t="n">
        <v>0.1</v>
      </c>
      <c r="AI678" s="4" t="n">
        <v>0.1</v>
      </c>
      <c r="AJ678" s="4" t="n">
        <v>0.1</v>
      </c>
      <c r="AK678" s="4" t="n">
        <v>0.1</v>
      </c>
      <c r="AL678" s="4" t="n">
        <v>0.11</v>
      </c>
      <c r="AM678" s="4" t="n">
        <v>0.11</v>
      </c>
      <c r="AN678" s="4" t="n">
        <v>0.11</v>
      </c>
      <c r="AO678" s="4" t="n">
        <v>0.11</v>
      </c>
      <c r="AP678" s="4" t="n">
        <v>0.11</v>
      </c>
      <c r="AQ678" s="4" t="n">
        <v>0.11</v>
      </c>
      <c r="AR678" s="4" t="n">
        <v>0.11</v>
      </c>
      <c r="AS678" s="4" t="n">
        <v>0.11</v>
      </c>
      <c r="AT678" s="4" t="n">
        <v>0.11</v>
      </c>
      <c r="AU678" s="4" t="n">
        <v>0.11</v>
      </c>
      <c r="AV678" s="4" t="n">
        <v>0.11</v>
      </c>
      <c r="AW678" s="4" t="n">
        <v>0.11</v>
      </c>
      <c r="AX678" s="4" t="n">
        <v>0.11</v>
      </c>
      <c r="AY678" s="4" t="n">
        <v>0.11</v>
      </c>
      <c r="AZ678" s="4" t="n">
        <v>0.11</v>
      </c>
      <c r="BA678" s="4" t="n">
        <v>0.11</v>
      </c>
      <c r="BB678" s="4" t="n">
        <v>0.11</v>
      </c>
      <c r="BC678" s="4" t="n">
        <v>0.11</v>
      </c>
      <c r="BD678" s="4" t="n">
        <v>0.11</v>
      </c>
      <c r="BE678" s="4" t="n">
        <v>0.11</v>
      </c>
      <c r="BF678" s="4" t="n">
        <v>0.11</v>
      </c>
      <c r="BG678" s="4" t="n">
        <v>0.11</v>
      </c>
      <c r="BH678" s="4" t="n">
        <v>0.11</v>
      </c>
      <c r="BI678" s="4" t="n">
        <v>0.11</v>
      </c>
    </row>
    <row r="679" customFormat="false" ht="15" hidden="false" customHeight="false" outlineLevel="0" collapsed="false">
      <c r="A679" s="4" t="s">
        <v>676</v>
      </c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</row>
    <row r="680" customFormat="false" ht="15" hidden="false" customHeight="false" outlineLevel="0" collapsed="false">
      <c r="A680" s="4" t="s">
        <v>677</v>
      </c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</row>
    <row r="681" customFormat="false" ht="15" hidden="false" customHeight="false" outlineLevel="0" collapsed="false">
      <c r="A681" s="4" t="s">
        <v>678</v>
      </c>
      <c r="B681" s="4" t="n">
        <v>0.085</v>
      </c>
      <c r="C681" s="4" t="n">
        <v>0.085</v>
      </c>
      <c r="D681" s="4" t="n">
        <v>0.085</v>
      </c>
      <c r="E681" s="4" t="n">
        <v>0.095</v>
      </c>
      <c r="F681" s="4" t="n">
        <v>0.095</v>
      </c>
      <c r="G681" s="4" t="n">
        <v>0.095</v>
      </c>
      <c r="H681" s="4" t="n">
        <v>0.095</v>
      </c>
      <c r="I681" s="4" t="n">
        <v>0.095</v>
      </c>
      <c r="J681" s="4" t="n">
        <v>0.095</v>
      </c>
      <c r="K681" s="4" t="n">
        <v>0.095</v>
      </c>
      <c r="L681" s="4" t="n">
        <v>0.085</v>
      </c>
      <c r="M681" s="4" t="n">
        <v>0.085</v>
      </c>
      <c r="N681" s="4" t="n">
        <v>0.1</v>
      </c>
      <c r="O681" s="4" t="n">
        <v>0.1</v>
      </c>
      <c r="P681" s="4" t="n">
        <v>0.1</v>
      </c>
      <c r="Q681" s="4" t="n">
        <v>0.08</v>
      </c>
      <c r="R681" s="4" t="n">
        <v>0.08</v>
      </c>
      <c r="S681" s="4" t="n">
        <v>0.08</v>
      </c>
      <c r="T681" s="4" t="n">
        <v>0.08</v>
      </c>
      <c r="U681" s="4" t="n">
        <v>0.08</v>
      </c>
      <c r="V681" s="4" t="n">
        <v>0.08</v>
      </c>
      <c r="W681" s="4" t="n">
        <v>0.08</v>
      </c>
      <c r="X681" s="4" t="n">
        <v>0.08</v>
      </c>
      <c r="Y681" s="4" t="n">
        <v>0.08</v>
      </c>
      <c r="Z681" s="4" t="n">
        <v>0.1</v>
      </c>
      <c r="AA681" s="4" t="n">
        <v>0.1</v>
      </c>
      <c r="AB681" s="4" t="n">
        <v>0.1</v>
      </c>
      <c r="AC681" s="4" t="n">
        <v>0.1</v>
      </c>
      <c r="AD681" s="4" t="n">
        <v>0.1</v>
      </c>
      <c r="AE681" s="4" t="n">
        <v>0.1</v>
      </c>
      <c r="AF681" s="4" t="n">
        <v>0.1</v>
      </c>
      <c r="AG681" s="4" t="n">
        <v>0.1</v>
      </c>
      <c r="AH681" s="4" t="n">
        <v>0.1</v>
      </c>
      <c r="AI681" s="4" t="n">
        <v>0.1</v>
      </c>
      <c r="AJ681" s="4" t="n">
        <v>0.1</v>
      </c>
      <c r="AK681" s="4" t="n">
        <v>0.1</v>
      </c>
      <c r="AL681" s="4" t="n">
        <v>0.11</v>
      </c>
      <c r="AM681" s="4" t="n">
        <v>0.11</v>
      </c>
      <c r="AN681" s="4" t="n">
        <v>0.11</v>
      </c>
      <c r="AO681" s="4" t="n">
        <v>0.11</v>
      </c>
      <c r="AP681" s="4" t="n">
        <v>0.11</v>
      </c>
      <c r="AQ681" s="4" t="n">
        <v>0.11</v>
      </c>
      <c r="AR681" s="4" t="n">
        <v>0.11</v>
      </c>
      <c r="AS681" s="4" t="n">
        <v>0.11</v>
      </c>
      <c r="AT681" s="4" t="n">
        <v>0.11</v>
      </c>
      <c r="AU681" s="4" t="n">
        <v>0.11</v>
      </c>
      <c r="AV681" s="4" t="n">
        <v>0.11</v>
      </c>
      <c r="AW681" s="4" t="n">
        <v>0.11</v>
      </c>
      <c r="AX681" s="4" t="n">
        <v>0.11</v>
      </c>
      <c r="AY681" s="4" t="n">
        <v>0.11</v>
      </c>
      <c r="AZ681" s="4" t="n">
        <v>0.11</v>
      </c>
      <c r="BA681" s="4" t="n">
        <v>0.11</v>
      </c>
      <c r="BB681" s="4" t="n">
        <v>0.11</v>
      </c>
      <c r="BC681" s="4" t="n">
        <v>0.11</v>
      </c>
      <c r="BD681" s="4" t="n">
        <v>0.11</v>
      </c>
      <c r="BE681" s="4" t="n">
        <v>0.11</v>
      </c>
      <c r="BF681" s="4" t="n">
        <v>0.11</v>
      </c>
      <c r="BG681" s="4" t="n">
        <v>0.11</v>
      </c>
      <c r="BH681" s="4" t="n">
        <v>0.11</v>
      </c>
      <c r="BI681" s="4" t="n">
        <v>0.11</v>
      </c>
    </row>
    <row r="682" customFormat="false" ht="15" hidden="false" customHeight="false" outlineLevel="0" collapsed="false">
      <c r="A682" s="4" t="s">
        <v>679</v>
      </c>
      <c r="B682" s="4" t="n">
        <v>0.085</v>
      </c>
      <c r="C682" s="4" t="n">
        <v>0.085</v>
      </c>
      <c r="D682" s="4" t="n">
        <v>0.085</v>
      </c>
      <c r="E682" s="4" t="n">
        <v>0.095</v>
      </c>
      <c r="F682" s="4" t="n">
        <v>0.095</v>
      </c>
      <c r="G682" s="4" t="n">
        <v>0.095</v>
      </c>
      <c r="H682" s="4" t="n">
        <v>0.095</v>
      </c>
      <c r="I682" s="4" t="n">
        <v>0.095</v>
      </c>
      <c r="J682" s="4" t="n">
        <v>0.095</v>
      </c>
      <c r="K682" s="4" t="n">
        <v>0.095</v>
      </c>
      <c r="L682" s="4" t="n">
        <v>0.085</v>
      </c>
      <c r="M682" s="4" t="n">
        <v>0.085</v>
      </c>
      <c r="N682" s="4" t="n">
        <v>0.1</v>
      </c>
      <c r="O682" s="4" t="n">
        <v>0.1</v>
      </c>
      <c r="P682" s="4" t="n">
        <v>0.1</v>
      </c>
      <c r="Q682" s="4" t="n">
        <v>0.08</v>
      </c>
      <c r="R682" s="4" t="n">
        <v>0.08</v>
      </c>
      <c r="S682" s="4" t="n">
        <v>0.08</v>
      </c>
      <c r="T682" s="4" t="n">
        <v>0.08</v>
      </c>
      <c r="U682" s="4" t="n">
        <v>0.08</v>
      </c>
      <c r="V682" s="4" t="n">
        <v>0.08</v>
      </c>
      <c r="W682" s="4" t="n">
        <v>0.08</v>
      </c>
      <c r="X682" s="4" t="n">
        <v>0.08</v>
      </c>
      <c r="Y682" s="4" t="n">
        <v>0.08</v>
      </c>
      <c r="Z682" s="4" t="n">
        <v>0.1</v>
      </c>
      <c r="AA682" s="4" t="n">
        <v>0.1</v>
      </c>
      <c r="AB682" s="4" t="n">
        <v>0.1</v>
      </c>
      <c r="AC682" s="4" t="n">
        <v>0.1</v>
      </c>
      <c r="AD682" s="4" t="n">
        <v>0.1</v>
      </c>
      <c r="AE682" s="4" t="n">
        <v>0.1</v>
      </c>
      <c r="AF682" s="4" t="n">
        <v>0.1</v>
      </c>
      <c r="AG682" s="4" t="n">
        <v>0.1</v>
      </c>
      <c r="AH682" s="4" t="n">
        <v>0.1</v>
      </c>
      <c r="AI682" s="4" t="n">
        <v>0.1</v>
      </c>
      <c r="AJ682" s="4" t="n">
        <v>0.1</v>
      </c>
      <c r="AK682" s="4" t="n">
        <v>0.1</v>
      </c>
      <c r="AL682" s="4" t="n">
        <v>0.11</v>
      </c>
      <c r="AM682" s="4" t="n">
        <v>0.11</v>
      </c>
      <c r="AN682" s="4" t="n">
        <v>0.11</v>
      </c>
      <c r="AO682" s="4" t="n">
        <v>0.11</v>
      </c>
      <c r="AP682" s="4" t="n">
        <v>0.11</v>
      </c>
      <c r="AQ682" s="4" t="n">
        <v>0.11</v>
      </c>
      <c r="AR682" s="4" t="n">
        <v>0.11</v>
      </c>
      <c r="AS682" s="4" t="n">
        <v>0.11</v>
      </c>
      <c r="AT682" s="4" t="n">
        <v>0.11</v>
      </c>
      <c r="AU682" s="4" t="n">
        <v>0.11</v>
      </c>
      <c r="AV682" s="4" t="n">
        <v>0.11</v>
      </c>
      <c r="AW682" s="4" t="n">
        <v>0.11</v>
      </c>
      <c r="AX682" s="4" t="n">
        <v>0.11</v>
      </c>
      <c r="AY682" s="4" t="n">
        <v>0.11</v>
      </c>
      <c r="AZ682" s="4" t="n">
        <v>0.11</v>
      </c>
      <c r="BA682" s="4" t="n">
        <v>0.11</v>
      </c>
      <c r="BB682" s="4" t="n">
        <v>0.11</v>
      </c>
      <c r="BC682" s="4" t="n">
        <v>0.11</v>
      </c>
      <c r="BD682" s="4" t="n">
        <v>0.11</v>
      </c>
      <c r="BE682" s="4" t="n">
        <v>0.11</v>
      </c>
      <c r="BF682" s="4" t="n">
        <v>0.11</v>
      </c>
      <c r="BG682" s="4" t="n">
        <v>0.11</v>
      </c>
      <c r="BH682" s="4" t="n">
        <v>0.11</v>
      </c>
      <c r="BI682" s="4" t="n">
        <v>0.11</v>
      </c>
    </row>
    <row r="683" customFormat="false" ht="15" hidden="false" customHeight="false" outlineLevel="0" collapsed="false">
      <c r="A683" s="4" t="s">
        <v>680</v>
      </c>
      <c r="B683" s="4" t="n">
        <v>0.085</v>
      </c>
      <c r="C683" s="4" t="n">
        <v>0.085</v>
      </c>
      <c r="D683" s="4" t="n">
        <v>0.085</v>
      </c>
      <c r="E683" s="4" t="n">
        <v>0.095</v>
      </c>
      <c r="F683" s="4" t="n">
        <v>0.095</v>
      </c>
      <c r="G683" s="4" t="n">
        <v>0.095</v>
      </c>
      <c r="H683" s="4" t="n">
        <v>0.095</v>
      </c>
      <c r="I683" s="4" t="n">
        <v>0.095</v>
      </c>
      <c r="J683" s="4" t="n">
        <v>0.095</v>
      </c>
      <c r="K683" s="4" t="n">
        <v>0.095</v>
      </c>
      <c r="L683" s="4" t="n">
        <v>0.085</v>
      </c>
      <c r="M683" s="4" t="n">
        <v>0.085</v>
      </c>
      <c r="N683" s="4" t="n">
        <v>0.1</v>
      </c>
      <c r="O683" s="4" t="n">
        <v>0.1</v>
      </c>
      <c r="P683" s="4" t="n">
        <v>0.1</v>
      </c>
      <c r="Q683" s="4" t="n">
        <v>0.08</v>
      </c>
      <c r="R683" s="4" t="n">
        <v>0.08</v>
      </c>
      <c r="S683" s="4" t="n">
        <v>0.08</v>
      </c>
      <c r="T683" s="4" t="n">
        <v>0.08</v>
      </c>
      <c r="U683" s="4" t="n">
        <v>0.08</v>
      </c>
      <c r="V683" s="4" t="n">
        <v>0.08</v>
      </c>
      <c r="W683" s="4" t="n">
        <v>0.08</v>
      </c>
      <c r="X683" s="4" t="n">
        <v>0.08</v>
      </c>
      <c r="Y683" s="4" t="n">
        <v>0.08</v>
      </c>
      <c r="Z683" s="4" t="n">
        <v>0.1</v>
      </c>
      <c r="AA683" s="4" t="n">
        <v>0.1</v>
      </c>
      <c r="AB683" s="4" t="n">
        <v>0.1</v>
      </c>
      <c r="AC683" s="4" t="n">
        <v>0.1</v>
      </c>
      <c r="AD683" s="4" t="n">
        <v>0.1</v>
      </c>
      <c r="AE683" s="4" t="n">
        <v>0.1</v>
      </c>
      <c r="AF683" s="4" t="n">
        <v>0.1</v>
      </c>
      <c r="AG683" s="4" t="n">
        <v>0.1</v>
      </c>
      <c r="AH683" s="4" t="n">
        <v>0.1</v>
      </c>
      <c r="AI683" s="4" t="n">
        <v>0.1</v>
      </c>
      <c r="AJ683" s="4" t="n">
        <v>0.1</v>
      </c>
      <c r="AK683" s="4" t="n">
        <v>0.1</v>
      </c>
      <c r="AL683" s="4" t="n">
        <v>0.11</v>
      </c>
      <c r="AM683" s="4" t="n">
        <v>0.11</v>
      </c>
      <c r="AN683" s="4" t="n">
        <v>0.11</v>
      </c>
      <c r="AO683" s="4" t="n">
        <v>0.11</v>
      </c>
      <c r="AP683" s="4" t="n">
        <v>0.11</v>
      </c>
      <c r="AQ683" s="4" t="n">
        <v>0.11</v>
      </c>
      <c r="AR683" s="4" t="n">
        <v>0.11</v>
      </c>
      <c r="AS683" s="4" t="n">
        <v>0.11</v>
      </c>
      <c r="AT683" s="4" t="n">
        <v>0.11</v>
      </c>
      <c r="AU683" s="4" t="n">
        <v>0.11</v>
      </c>
      <c r="AV683" s="4" t="n">
        <v>0.11</v>
      </c>
      <c r="AW683" s="4" t="n">
        <v>0.11</v>
      </c>
      <c r="AX683" s="4" t="n">
        <v>0.11</v>
      </c>
      <c r="AY683" s="4" t="n">
        <v>0.11</v>
      </c>
      <c r="AZ683" s="4" t="n">
        <v>0.11</v>
      </c>
      <c r="BA683" s="4" t="n">
        <v>0.11</v>
      </c>
      <c r="BB683" s="4" t="n">
        <v>0.11</v>
      </c>
      <c r="BC683" s="4" t="n">
        <v>0.11</v>
      </c>
      <c r="BD683" s="4" t="n">
        <v>0.11</v>
      </c>
      <c r="BE683" s="4" t="n">
        <v>0.11</v>
      </c>
      <c r="BF683" s="4" t="n">
        <v>0.11</v>
      </c>
      <c r="BG683" s="4" t="n">
        <v>0.11</v>
      </c>
      <c r="BH683" s="4" t="n">
        <v>0.11</v>
      </c>
      <c r="BI683" s="4" t="n">
        <v>0.11</v>
      </c>
    </row>
    <row r="684" customFormat="false" ht="15" hidden="false" customHeight="false" outlineLevel="0" collapsed="false">
      <c r="A684" s="4" t="s">
        <v>681</v>
      </c>
      <c r="B684" s="4" t="n">
        <v>0.085</v>
      </c>
      <c r="C684" s="4" t="n">
        <v>0.085</v>
      </c>
      <c r="D684" s="4" t="n">
        <v>0.085</v>
      </c>
      <c r="E684" s="4" t="n">
        <v>0.095</v>
      </c>
      <c r="F684" s="4" t="n">
        <v>0.095</v>
      </c>
      <c r="G684" s="4" t="n">
        <v>0.095</v>
      </c>
      <c r="H684" s="4" t="n">
        <v>0.095</v>
      </c>
      <c r="I684" s="4" t="n">
        <v>0.095</v>
      </c>
      <c r="J684" s="4" t="n">
        <v>0.095</v>
      </c>
      <c r="K684" s="4" t="n">
        <v>0.095</v>
      </c>
      <c r="L684" s="4" t="n">
        <v>0.085</v>
      </c>
      <c r="M684" s="4" t="n">
        <v>0.085</v>
      </c>
      <c r="N684" s="4" t="n">
        <v>0.1</v>
      </c>
      <c r="O684" s="4" t="n">
        <v>0.1</v>
      </c>
      <c r="P684" s="4" t="n">
        <v>0.1</v>
      </c>
      <c r="Q684" s="4" t="n">
        <v>0.08</v>
      </c>
      <c r="R684" s="4" t="n">
        <v>0.08</v>
      </c>
      <c r="S684" s="4" t="n">
        <v>0.08</v>
      </c>
      <c r="T684" s="4" t="n">
        <v>0.08</v>
      </c>
      <c r="U684" s="4" t="n">
        <v>0.08</v>
      </c>
      <c r="V684" s="4" t="n">
        <v>0.08</v>
      </c>
      <c r="W684" s="4" t="n">
        <v>0.08</v>
      </c>
      <c r="X684" s="4" t="n">
        <v>0.08</v>
      </c>
      <c r="Y684" s="4" t="n">
        <v>0.08</v>
      </c>
      <c r="Z684" s="4" t="n">
        <v>0.1</v>
      </c>
      <c r="AA684" s="4" t="n">
        <v>0.1</v>
      </c>
      <c r="AB684" s="4" t="n">
        <v>0.1</v>
      </c>
      <c r="AC684" s="4" t="n">
        <v>0.1</v>
      </c>
      <c r="AD684" s="4" t="n">
        <v>0.1</v>
      </c>
      <c r="AE684" s="4" t="n">
        <v>0.1</v>
      </c>
      <c r="AF684" s="4" t="n">
        <v>0.1</v>
      </c>
      <c r="AG684" s="4" t="n">
        <v>0.1</v>
      </c>
      <c r="AH684" s="4" t="n">
        <v>0.1</v>
      </c>
      <c r="AI684" s="4" t="n">
        <v>0.1</v>
      </c>
      <c r="AJ684" s="4" t="n">
        <v>0.1</v>
      </c>
      <c r="AK684" s="4" t="n">
        <v>0.1</v>
      </c>
      <c r="AL684" s="4" t="n">
        <v>0.11</v>
      </c>
      <c r="AM684" s="4" t="n">
        <v>0.11</v>
      </c>
      <c r="AN684" s="4" t="n">
        <v>0.11</v>
      </c>
      <c r="AO684" s="4" t="n">
        <v>0.11</v>
      </c>
      <c r="AP684" s="4" t="n">
        <v>0.11</v>
      </c>
      <c r="AQ684" s="4" t="n">
        <v>0.11</v>
      </c>
      <c r="AR684" s="4" t="n">
        <v>0.11</v>
      </c>
      <c r="AS684" s="4" t="n">
        <v>0.11</v>
      </c>
      <c r="AT684" s="4" t="n">
        <v>0.11</v>
      </c>
      <c r="AU684" s="4" t="n">
        <v>0.11</v>
      </c>
      <c r="AV684" s="4" t="n">
        <v>0.11</v>
      </c>
      <c r="AW684" s="4" t="n">
        <v>0.11</v>
      </c>
      <c r="AX684" s="4" t="n">
        <v>0.11</v>
      </c>
      <c r="AY684" s="4" t="n">
        <v>0.11</v>
      </c>
      <c r="AZ684" s="4" t="n">
        <v>0.11</v>
      </c>
      <c r="BA684" s="4" t="n">
        <v>0.11</v>
      </c>
      <c r="BB684" s="4" t="n">
        <v>0.11</v>
      </c>
      <c r="BC684" s="4" t="n">
        <v>0.11</v>
      </c>
      <c r="BD684" s="4" t="n">
        <v>0.11</v>
      </c>
      <c r="BE684" s="4" t="n">
        <v>0.11</v>
      </c>
      <c r="BF684" s="4" t="n">
        <v>0.11</v>
      </c>
      <c r="BG684" s="4" t="n">
        <v>0.11</v>
      </c>
      <c r="BH684" s="4" t="n">
        <v>0.11</v>
      </c>
      <c r="BI684" s="4" t="n">
        <v>0.11</v>
      </c>
    </row>
    <row r="685" customFormat="false" ht="15" hidden="false" customHeight="false" outlineLevel="0" collapsed="false">
      <c r="A685" s="4" t="s">
        <v>682</v>
      </c>
      <c r="B685" s="4" t="n">
        <v>0.085</v>
      </c>
      <c r="C685" s="4" t="n">
        <v>0.085</v>
      </c>
      <c r="D685" s="4" t="n">
        <v>0.085</v>
      </c>
      <c r="E685" s="4" t="n">
        <v>0.095</v>
      </c>
      <c r="F685" s="4" t="n">
        <v>0.095</v>
      </c>
      <c r="G685" s="4" t="n">
        <v>0.095</v>
      </c>
      <c r="H685" s="4" t="n">
        <v>0.095</v>
      </c>
      <c r="I685" s="4" t="n">
        <v>0.095</v>
      </c>
      <c r="J685" s="4" t="n">
        <v>0.095</v>
      </c>
      <c r="K685" s="4" t="n">
        <v>0.095</v>
      </c>
      <c r="L685" s="4" t="n">
        <v>0.085</v>
      </c>
      <c r="M685" s="4" t="n">
        <v>0.085</v>
      </c>
      <c r="N685" s="4" t="n">
        <v>0.1</v>
      </c>
      <c r="O685" s="4" t="n">
        <v>0.1</v>
      </c>
      <c r="P685" s="4" t="n">
        <v>0.1</v>
      </c>
      <c r="Q685" s="4" t="n">
        <v>0.08</v>
      </c>
      <c r="R685" s="4" t="n">
        <v>0.08</v>
      </c>
      <c r="S685" s="4" t="n">
        <v>0.08</v>
      </c>
      <c r="T685" s="4" t="n">
        <v>0.08</v>
      </c>
      <c r="U685" s="4" t="n">
        <v>0.08</v>
      </c>
      <c r="V685" s="4" t="n">
        <v>0.08</v>
      </c>
      <c r="W685" s="4" t="n">
        <v>0.08</v>
      </c>
      <c r="X685" s="4" t="n">
        <v>0.08</v>
      </c>
      <c r="Y685" s="4" t="n">
        <v>0.08</v>
      </c>
      <c r="Z685" s="4" t="n">
        <v>0.1</v>
      </c>
      <c r="AA685" s="4" t="n">
        <v>0.1</v>
      </c>
      <c r="AB685" s="4" t="n">
        <v>0.1</v>
      </c>
      <c r="AC685" s="4" t="n">
        <v>0.1</v>
      </c>
      <c r="AD685" s="4" t="n">
        <v>0.1</v>
      </c>
      <c r="AE685" s="4" t="n">
        <v>0.1</v>
      </c>
      <c r="AF685" s="4" t="n">
        <v>0.1</v>
      </c>
      <c r="AG685" s="4" t="n">
        <v>0.1</v>
      </c>
      <c r="AH685" s="4" t="n">
        <v>0.1</v>
      </c>
      <c r="AI685" s="4" t="n">
        <v>0.1</v>
      </c>
      <c r="AJ685" s="4" t="n">
        <v>0.1</v>
      </c>
      <c r="AK685" s="4" t="n">
        <v>0.1</v>
      </c>
      <c r="AL685" s="4" t="n">
        <v>0.11</v>
      </c>
      <c r="AM685" s="4" t="n">
        <v>0.11</v>
      </c>
      <c r="AN685" s="4" t="n">
        <v>0.11</v>
      </c>
      <c r="AO685" s="4" t="n">
        <v>0.11</v>
      </c>
      <c r="AP685" s="4" t="n">
        <v>0.11</v>
      </c>
      <c r="AQ685" s="4" t="n">
        <v>0.11</v>
      </c>
      <c r="AR685" s="4" t="n">
        <v>0.11</v>
      </c>
      <c r="AS685" s="4" t="n">
        <v>0.11</v>
      </c>
      <c r="AT685" s="4" t="n">
        <v>0.11</v>
      </c>
      <c r="AU685" s="4" t="n">
        <v>0.11</v>
      </c>
      <c r="AV685" s="4" t="n">
        <v>0.11</v>
      </c>
      <c r="AW685" s="4" t="n">
        <v>0.11</v>
      </c>
      <c r="AX685" s="4" t="n">
        <v>0.11</v>
      </c>
      <c r="AY685" s="4" t="n">
        <v>0.11</v>
      </c>
      <c r="AZ685" s="4" t="n">
        <v>0.11</v>
      </c>
      <c r="BA685" s="4" t="n">
        <v>0.11</v>
      </c>
      <c r="BB685" s="4" t="n">
        <v>0.11</v>
      </c>
      <c r="BC685" s="4" t="n">
        <v>0.11</v>
      </c>
      <c r="BD685" s="4" t="n">
        <v>0.11</v>
      </c>
      <c r="BE685" s="4" t="n">
        <v>0.11</v>
      </c>
      <c r="BF685" s="4" t="n">
        <v>0.11</v>
      </c>
      <c r="BG685" s="4" t="n">
        <v>0.11</v>
      </c>
      <c r="BH685" s="4" t="n">
        <v>0.11</v>
      </c>
      <c r="BI685" s="4" t="n">
        <v>0.11</v>
      </c>
    </row>
    <row r="686" customFormat="false" ht="15" hidden="false" customHeight="false" outlineLevel="0" collapsed="false">
      <c r="A686" s="4" t="s">
        <v>683</v>
      </c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</row>
    <row r="687" customFormat="false" ht="15" hidden="false" customHeight="false" outlineLevel="0" collapsed="false">
      <c r="A687" s="4" t="s">
        <v>684</v>
      </c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</row>
    <row r="688" customFormat="false" ht="15" hidden="false" customHeight="false" outlineLevel="0" collapsed="false">
      <c r="A688" s="4" t="s">
        <v>685</v>
      </c>
      <c r="B688" s="4" t="n">
        <v>0.085</v>
      </c>
      <c r="C688" s="4" t="n">
        <v>0.085</v>
      </c>
      <c r="D688" s="4" t="n">
        <v>0.085</v>
      </c>
      <c r="E688" s="4" t="n">
        <v>0.095</v>
      </c>
      <c r="F688" s="4" t="n">
        <v>0.095</v>
      </c>
      <c r="G688" s="4" t="n">
        <v>0.095</v>
      </c>
      <c r="H688" s="4" t="n">
        <v>0.095</v>
      </c>
      <c r="I688" s="4" t="n">
        <v>0.095</v>
      </c>
      <c r="J688" s="4" t="n">
        <v>0.095</v>
      </c>
      <c r="K688" s="4" t="n">
        <v>0.095</v>
      </c>
      <c r="L688" s="4" t="n">
        <v>0.085</v>
      </c>
      <c r="M688" s="4" t="n">
        <v>0.085</v>
      </c>
      <c r="N688" s="4" t="n">
        <v>0.1</v>
      </c>
      <c r="O688" s="4" t="n">
        <v>0.1</v>
      </c>
      <c r="P688" s="4" t="n">
        <v>0.1</v>
      </c>
      <c r="Q688" s="4" t="n">
        <v>0.08</v>
      </c>
      <c r="R688" s="4" t="n">
        <v>0.08</v>
      </c>
      <c r="S688" s="4" t="n">
        <v>0.08</v>
      </c>
      <c r="T688" s="4" t="n">
        <v>0.08</v>
      </c>
      <c r="U688" s="4" t="n">
        <v>0.08</v>
      </c>
      <c r="V688" s="4" t="n">
        <v>0.08</v>
      </c>
      <c r="W688" s="4" t="n">
        <v>0.08</v>
      </c>
      <c r="X688" s="4" t="n">
        <v>0.08</v>
      </c>
      <c r="Y688" s="4" t="n">
        <v>0.08</v>
      </c>
      <c r="Z688" s="4" t="n">
        <v>0.1</v>
      </c>
      <c r="AA688" s="4" t="n">
        <v>0.1</v>
      </c>
      <c r="AB688" s="4" t="n">
        <v>0.1</v>
      </c>
      <c r="AC688" s="4" t="n">
        <v>0.1</v>
      </c>
      <c r="AD688" s="4" t="n">
        <v>0.1</v>
      </c>
      <c r="AE688" s="4" t="n">
        <v>0.1</v>
      </c>
      <c r="AF688" s="4" t="n">
        <v>0.1</v>
      </c>
      <c r="AG688" s="4" t="n">
        <v>0.1</v>
      </c>
      <c r="AH688" s="4" t="n">
        <v>0.1</v>
      </c>
      <c r="AI688" s="4" t="n">
        <v>0.1</v>
      </c>
      <c r="AJ688" s="4" t="n">
        <v>0.1</v>
      </c>
      <c r="AK688" s="4" t="n">
        <v>0.1</v>
      </c>
      <c r="AL688" s="4" t="n">
        <v>0.11</v>
      </c>
      <c r="AM688" s="4" t="n">
        <v>0.11</v>
      </c>
      <c r="AN688" s="4" t="n">
        <v>0.11</v>
      </c>
      <c r="AO688" s="4" t="n">
        <v>0.11</v>
      </c>
      <c r="AP688" s="4" t="n">
        <v>0.11</v>
      </c>
      <c r="AQ688" s="4" t="n">
        <v>0.11</v>
      </c>
      <c r="AR688" s="4" t="n">
        <v>0.11</v>
      </c>
      <c r="AS688" s="4" t="n">
        <v>0.11</v>
      </c>
      <c r="AT688" s="4" t="n">
        <v>0.11</v>
      </c>
      <c r="AU688" s="4" t="n">
        <v>0.11</v>
      </c>
      <c r="AV688" s="4" t="n">
        <v>0.11</v>
      </c>
      <c r="AW688" s="4" t="n">
        <v>0.11</v>
      </c>
      <c r="AX688" s="4" t="n">
        <v>0.11</v>
      </c>
      <c r="AY688" s="4" t="n">
        <v>0.11</v>
      </c>
      <c r="AZ688" s="4" t="n">
        <v>0.11</v>
      </c>
      <c r="BA688" s="4" t="n">
        <v>0.11</v>
      </c>
      <c r="BB688" s="4" t="n">
        <v>0.11</v>
      </c>
      <c r="BC688" s="4" t="n">
        <v>0.11</v>
      </c>
      <c r="BD688" s="4" t="n">
        <v>0.11</v>
      </c>
      <c r="BE688" s="4" t="n">
        <v>0.11</v>
      </c>
      <c r="BF688" s="4" t="n">
        <v>0.11</v>
      </c>
      <c r="BG688" s="4" t="n">
        <v>0.11</v>
      </c>
      <c r="BH688" s="4" t="n">
        <v>0.11</v>
      </c>
      <c r="BI688" s="4" t="n">
        <v>0.11</v>
      </c>
    </row>
    <row r="689" customFormat="false" ht="15" hidden="false" customHeight="false" outlineLevel="0" collapsed="false">
      <c r="A689" s="4" t="s">
        <v>686</v>
      </c>
      <c r="B689" s="4" t="n">
        <v>0.085</v>
      </c>
      <c r="C689" s="4" t="n">
        <v>0.085</v>
      </c>
      <c r="D689" s="4" t="n">
        <v>0.085</v>
      </c>
      <c r="E689" s="4" t="n">
        <v>0.095</v>
      </c>
      <c r="F689" s="4" t="n">
        <v>0.095</v>
      </c>
      <c r="G689" s="4" t="n">
        <v>0.095</v>
      </c>
      <c r="H689" s="4" t="n">
        <v>0.095</v>
      </c>
      <c r="I689" s="4" t="n">
        <v>0.095</v>
      </c>
      <c r="J689" s="4" t="n">
        <v>0.095</v>
      </c>
      <c r="K689" s="4" t="n">
        <v>0.095</v>
      </c>
      <c r="L689" s="4" t="n">
        <v>0.085</v>
      </c>
      <c r="M689" s="4" t="n">
        <v>0.085</v>
      </c>
      <c r="N689" s="4" t="n">
        <v>0.1</v>
      </c>
      <c r="O689" s="4" t="n">
        <v>0.1</v>
      </c>
      <c r="P689" s="4" t="n">
        <v>0.1</v>
      </c>
      <c r="Q689" s="4" t="n">
        <v>0.08</v>
      </c>
      <c r="R689" s="4" t="n">
        <v>0.08</v>
      </c>
      <c r="S689" s="4" t="n">
        <v>0.08</v>
      </c>
      <c r="T689" s="4" t="n">
        <v>0.08</v>
      </c>
      <c r="U689" s="4" t="n">
        <v>0.08</v>
      </c>
      <c r="V689" s="4" t="n">
        <v>0.08</v>
      </c>
      <c r="W689" s="4" t="n">
        <v>0.08</v>
      </c>
      <c r="X689" s="4" t="n">
        <v>0.08</v>
      </c>
      <c r="Y689" s="4" t="n">
        <v>0.08</v>
      </c>
      <c r="Z689" s="4" t="n">
        <v>0.1</v>
      </c>
      <c r="AA689" s="4" t="n">
        <v>0.1</v>
      </c>
      <c r="AB689" s="4" t="n">
        <v>0.1</v>
      </c>
      <c r="AC689" s="4" t="n">
        <v>0.1</v>
      </c>
      <c r="AD689" s="4" t="n">
        <v>0.1</v>
      </c>
      <c r="AE689" s="4" t="n">
        <v>0.1</v>
      </c>
      <c r="AF689" s="4" t="n">
        <v>0.1</v>
      </c>
      <c r="AG689" s="4" t="n">
        <v>0.1</v>
      </c>
      <c r="AH689" s="4" t="n">
        <v>0.1</v>
      </c>
      <c r="AI689" s="4" t="n">
        <v>0.1</v>
      </c>
      <c r="AJ689" s="4" t="n">
        <v>0.1</v>
      </c>
      <c r="AK689" s="4" t="n">
        <v>0.1</v>
      </c>
      <c r="AL689" s="4" t="n">
        <v>0.11</v>
      </c>
      <c r="AM689" s="4" t="n">
        <v>0.11</v>
      </c>
      <c r="AN689" s="4" t="n">
        <v>0.11</v>
      </c>
      <c r="AO689" s="4" t="n">
        <v>0.11</v>
      </c>
      <c r="AP689" s="4" t="n">
        <v>0.11</v>
      </c>
      <c r="AQ689" s="4" t="n">
        <v>0.11</v>
      </c>
      <c r="AR689" s="4" t="n">
        <v>0.11</v>
      </c>
      <c r="AS689" s="4" t="n">
        <v>0.11</v>
      </c>
      <c r="AT689" s="4" t="n">
        <v>0.11</v>
      </c>
      <c r="AU689" s="4" t="n">
        <v>0.11</v>
      </c>
      <c r="AV689" s="4" t="n">
        <v>0.11</v>
      </c>
      <c r="AW689" s="4" t="n">
        <v>0.11</v>
      </c>
      <c r="AX689" s="4" t="n">
        <v>0.11</v>
      </c>
      <c r="AY689" s="4" t="n">
        <v>0.11</v>
      </c>
      <c r="AZ689" s="4" t="n">
        <v>0.11</v>
      </c>
      <c r="BA689" s="4" t="n">
        <v>0.11</v>
      </c>
      <c r="BB689" s="4" t="n">
        <v>0.11</v>
      </c>
      <c r="BC689" s="4" t="n">
        <v>0.11</v>
      </c>
      <c r="BD689" s="4" t="n">
        <v>0.11</v>
      </c>
      <c r="BE689" s="4" t="n">
        <v>0.11</v>
      </c>
      <c r="BF689" s="4" t="n">
        <v>0.11</v>
      </c>
      <c r="BG689" s="4" t="n">
        <v>0.11</v>
      </c>
      <c r="BH689" s="4" t="n">
        <v>0.11</v>
      </c>
      <c r="BI689" s="4" t="n">
        <v>0.11</v>
      </c>
    </row>
    <row r="690" customFormat="false" ht="15" hidden="false" customHeight="false" outlineLevel="0" collapsed="false">
      <c r="A690" s="4" t="s">
        <v>687</v>
      </c>
      <c r="B690" s="4" t="n">
        <v>0.085</v>
      </c>
      <c r="C690" s="4" t="n">
        <v>0.085</v>
      </c>
      <c r="D690" s="4" t="n">
        <v>0.085</v>
      </c>
      <c r="E690" s="4" t="n">
        <v>0.095</v>
      </c>
      <c r="F690" s="4" t="n">
        <v>0.095</v>
      </c>
      <c r="G690" s="4" t="n">
        <v>0.095</v>
      </c>
      <c r="H690" s="4" t="n">
        <v>0.095</v>
      </c>
      <c r="I690" s="4" t="n">
        <v>0.095</v>
      </c>
      <c r="J690" s="4" t="n">
        <v>0.095</v>
      </c>
      <c r="K690" s="4" t="n">
        <v>0.095</v>
      </c>
      <c r="L690" s="4" t="n">
        <v>0.085</v>
      </c>
      <c r="M690" s="4" t="n">
        <v>0.085</v>
      </c>
      <c r="N690" s="4" t="n">
        <v>0.1</v>
      </c>
      <c r="O690" s="4" t="n">
        <v>0.1</v>
      </c>
      <c r="P690" s="4" t="n">
        <v>0.1</v>
      </c>
      <c r="Q690" s="4" t="n">
        <v>0.08</v>
      </c>
      <c r="R690" s="4" t="n">
        <v>0.08</v>
      </c>
      <c r="S690" s="4" t="n">
        <v>0.08</v>
      </c>
      <c r="T690" s="4" t="n">
        <v>0.08</v>
      </c>
      <c r="U690" s="4" t="n">
        <v>0.08</v>
      </c>
      <c r="V690" s="4" t="n">
        <v>0.08</v>
      </c>
      <c r="W690" s="4" t="n">
        <v>0.08</v>
      </c>
      <c r="X690" s="4" t="n">
        <v>0.08</v>
      </c>
      <c r="Y690" s="4" t="n">
        <v>0.08</v>
      </c>
      <c r="Z690" s="4" t="n">
        <v>0.1</v>
      </c>
      <c r="AA690" s="4" t="n">
        <v>0.1</v>
      </c>
      <c r="AB690" s="4" t="n">
        <v>0.1</v>
      </c>
      <c r="AC690" s="4" t="n">
        <v>0.1</v>
      </c>
      <c r="AD690" s="4" t="n">
        <v>0.1</v>
      </c>
      <c r="AE690" s="4" t="n">
        <v>0.1</v>
      </c>
      <c r="AF690" s="4" t="n">
        <v>0.1</v>
      </c>
      <c r="AG690" s="4" t="n">
        <v>0.1</v>
      </c>
      <c r="AH690" s="4" t="n">
        <v>0.1</v>
      </c>
      <c r="AI690" s="4" t="n">
        <v>0.1</v>
      </c>
      <c r="AJ690" s="4" t="n">
        <v>0.1</v>
      </c>
      <c r="AK690" s="4" t="n">
        <v>0.1</v>
      </c>
      <c r="AL690" s="4" t="n">
        <v>0.11</v>
      </c>
      <c r="AM690" s="4" t="n">
        <v>0.11</v>
      </c>
      <c r="AN690" s="4" t="n">
        <v>0.11</v>
      </c>
      <c r="AO690" s="4" t="n">
        <v>0.11</v>
      </c>
      <c r="AP690" s="4" t="n">
        <v>0.11</v>
      </c>
      <c r="AQ690" s="4" t="n">
        <v>0.11</v>
      </c>
      <c r="AR690" s="4" t="n">
        <v>0.11</v>
      </c>
      <c r="AS690" s="4" t="n">
        <v>0.11</v>
      </c>
      <c r="AT690" s="4" t="n">
        <v>0.11</v>
      </c>
      <c r="AU690" s="4" t="n">
        <v>0.11</v>
      </c>
      <c r="AV690" s="4" t="n">
        <v>0.11</v>
      </c>
      <c r="AW690" s="4" t="n">
        <v>0.11</v>
      </c>
      <c r="AX690" s="4" t="n">
        <v>0.11</v>
      </c>
      <c r="AY690" s="4" t="n">
        <v>0.11</v>
      </c>
      <c r="AZ690" s="4" t="n">
        <v>0.11</v>
      </c>
      <c r="BA690" s="4" t="n">
        <v>0.11</v>
      </c>
      <c r="BB690" s="4" t="n">
        <v>0.11</v>
      </c>
      <c r="BC690" s="4" t="n">
        <v>0.11</v>
      </c>
      <c r="BD690" s="4" t="n">
        <v>0.11</v>
      </c>
      <c r="BE690" s="4" t="n">
        <v>0.11</v>
      </c>
      <c r="BF690" s="4" t="n">
        <v>0.11</v>
      </c>
      <c r="BG690" s="4" t="n">
        <v>0.11</v>
      </c>
      <c r="BH690" s="4" t="n">
        <v>0.11</v>
      </c>
      <c r="BI690" s="4" t="n">
        <v>0.11</v>
      </c>
    </row>
    <row r="691" customFormat="false" ht="15" hidden="false" customHeight="false" outlineLevel="0" collapsed="false">
      <c r="A691" s="4" t="s">
        <v>688</v>
      </c>
      <c r="B691" s="4" t="n">
        <v>0.085</v>
      </c>
      <c r="C691" s="4" t="n">
        <v>0.085</v>
      </c>
      <c r="D691" s="4" t="n">
        <v>0.085</v>
      </c>
      <c r="E691" s="4" t="n">
        <v>0.095</v>
      </c>
      <c r="F691" s="4" t="n">
        <v>0.095</v>
      </c>
      <c r="G691" s="4" t="n">
        <v>0.095</v>
      </c>
      <c r="H691" s="4" t="n">
        <v>0.095</v>
      </c>
      <c r="I691" s="4" t="n">
        <v>0.095</v>
      </c>
      <c r="J691" s="4" t="n">
        <v>0.095</v>
      </c>
      <c r="K691" s="4" t="n">
        <v>0.095</v>
      </c>
      <c r="L691" s="4" t="n">
        <v>0.085</v>
      </c>
      <c r="M691" s="4" t="n">
        <v>0.085</v>
      </c>
      <c r="N691" s="4" t="n">
        <v>0.1</v>
      </c>
      <c r="O691" s="4" t="n">
        <v>0.1</v>
      </c>
      <c r="P691" s="4" t="n">
        <v>0.1</v>
      </c>
      <c r="Q691" s="4" t="n">
        <v>0.08</v>
      </c>
      <c r="R691" s="4" t="n">
        <v>0.08</v>
      </c>
      <c r="S691" s="4" t="n">
        <v>0.08</v>
      </c>
      <c r="T691" s="4" t="n">
        <v>0.08</v>
      </c>
      <c r="U691" s="4" t="n">
        <v>0.08</v>
      </c>
      <c r="V691" s="4" t="n">
        <v>0.08</v>
      </c>
      <c r="W691" s="4" t="n">
        <v>0.08</v>
      </c>
      <c r="X691" s="4" t="n">
        <v>0.08</v>
      </c>
      <c r="Y691" s="4" t="n">
        <v>0.08</v>
      </c>
      <c r="Z691" s="4" t="n">
        <v>0.1</v>
      </c>
      <c r="AA691" s="4" t="n">
        <v>0.1</v>
      </c>
      <c r="AB691" s="4" t="n">
        <v>0.1</v>
      </c>
      <c r="AC691" s="4" t="n">
        <v>0.1</v>
      </c>
      <c r="AD691" s="4" t="n">
        <v>0.1</v>
      </c>
      <c r="AE691" s="4" t="n">
        <v>0.1</v>
      </c>
      <c r="AF691" s="4" t="n">
        <v>0.1</v>
      </c>
      <c r="AG691" s="4" t="n">
        <v>0.1</v>
      </c>
      <c r="AH691" s="4" t="n">
        <v>0.1</v>
      </c>
      <c r="AI691" s="4" t="n">
        <v>0.1</v>
      </c>
      <c r="AJ691" s="4" t="n">
        <v>0.1</v>
      </c>
      <c r="AK691" s="4" t="n">
        <v>0.1</v>
      </c>
      <c r="AL691" s="4" t="n">
        <v>0.11</v>
      </c>
      <c r="AM691" s="4" t="n">
        <v>0.11</v>
      </c>
      <c r="AN691" s="4" t="n">
        <v>0.11</v>
      </c>
      <c r="AO691" s="4" t="n">
        <v>0.11</v>
      </c>
      <c r="AP691" s="4" t="n">
        <v>0.11</v>
      </c>
      <c r="AQ691" s="4" t="n">
        <v>0.11</v>
      </c>
      <c r="AR691" s="4" t="n">
        <v>0.11</v>
      </c>
      <c r="AS691" s="4" t="n">
        <v>0.11</v>
      </c>
      <c r="AT691" s="4" t="n">
        <v>0.11</v>
      </c>
      <c r="AU691" s="4" t="n">
        <v>0.11</v>
      </c>
      <c r="AV691" s="4" t="n">
        <v>0.11</v>
      </c>
      <c r="AW691" s="4" t="n">
        <v>0.11</v>
      </c>
      <c r="AX691" s="4" t="n">
        <v>0.11</v>
      </c>
      <c r="AY691" s="4" t="n">
        <v>0.11</v>
      </c>
      <c r="AZ691" s="4" t="n">
        <v>0.11</v>
      </c>
      <c r="BA691" s="4" t="n">
        <v>0.11</v>
      </c>
      <c r="BB691" s="4" t="n">
        <v>0.11</v>
      </c>
      <c r="BC691" s="4" t="n">
        <v>0.11</v>
      </c>
      <c r="BD691" s="4" t="n">
        <v>0.11</v>
      </c>
      <c r="BE691" s="4" t="n">
        <v>0.11</v>
      </c>
      <c r="BF691" s="4" t="n">
        <v>0.11</v>
      </c>
      <c r="BG691" s="4" t="n">
        <v>0.11</v>
      </c>
      <c r="BH691" s="4" t="n">
        <v>0.11</v>
      </c>
      <c r="BI691" s="4" t="n">
        <v>0.11</v>
      </c>
    </row>
    <row r="692" customFormat="false" ht="15" hidden="false" customHeight="false" outlineLevel="0" collapsed="false">
      <c r="A692" s="4" t="s">
        <v>689</v>
      </c>
      <c r="B692" s="4" t="n">
        <v>0.085</v>
      </c>
      <c r="C692" s="4" t="n">
        <v>0.085</v>
      </c>
      <c r="D692" s="4" t="n">
        <v>0.085</v>
      </c>
      <c r="E692" s="4" t="n">
        <v>0.095</v>
      </c>
      <c r="F692" s="4" t="n">
        <v>0.095</v>
      </c>
      <c r="G692" s="4" t="n">
        <v>0.095</v>
      </c>
      <c r="H692" s="4" t="n">
        <v>0.095</v>
      </c>
      <c r="I692" s="4" t="n">
        <v>0.095</v>
      </c>
      <c r="J692" s="4" t="n">
        <v>0.095</v>
      </c>
      <c r="K692" s="4" t="n">
        <v>0.095</v>
      </c>
      <c r="L692" s="4" t="n">
        <v>0.085</v>
      </c>
      <c r="M692" s="4" t="n">
        <v>0.085</v>
      </c>
      <c r="N692" s="4" t="n">
        <v>0.1</v>
      </c>
      <c r="O692" s="4" t="n">
        <v>0.1</v>
      </c>
      <c r="P692" s="4" t="n">
        <v>0.1</v>
      </c>
      <c r="Q692" s="4" t="n">
        <v>0.08</v>
      </c>
      <c r="R692" s="4" t="n">
        <v>0.08</v>
      </c>
      <c r="S692" s="4" t="n">
        <v>0.08</v>
      </c>
      <c r="T692" s="4" t="n">
        <v>0.08</v>
      </c>
      <c r="U692" s="4" t="n">
        <v>0.08</v>
      </c>
      <c r="V692" s="4" t="n">
        <v>0.08</v>
      </c>
      <c r="W692" s="4" t="n">
        <v>0.08</v>
      </c>
      <c r="X692" s="4" t="n">
        <v>0.08</v>
      </c>
      <c r="Y692" s="4" t="n">
        <v>0.08</v>
      </c>
      <c r="Z692" s="4" t="n">
        <v>0.1</v>
      </c>
      <c r="AA692" s="4" t="n">
        <v>0.1</v>
      </c>
      <c r="AB692" s="4" t="n">
        <v>0.1</v>
      </c>
      <c r="AC692" s="4" t="n">
        <v>0.1</v>
      </c>
      <c r="AD692" s="4" t="n">
        <v>0.1</v>
      </c>
      <c r="AE692" s="4" t="n">
        <v>0.1</v>
      </c>
      <c r="AF692" s="4" t="n">
        <v>0.1</v>
      </c>
      <c r="AG692" s="4" t="n">
        <v>0.1</v>
      </c>
      <c r="AH692" s="4" t="n">
        <v>0.1</v>
      </c>
      <c r="AI692" s="4" t="n">
        <v>0.1</v>
      </c>
      <c r="AJ692" s="4" t="n">
        <v>0.1</v>
      </c>
      <c r="AK692" s="4" t="n">
        <v>0.1</v>
      </c>
      <c r="AL692" s="4" t="n">
        <v>0.11</v>
      </c>
      <c r="AM692" s="4" t="n">
        <v>0.11</v>
      </c>
      <c r="AN692" s="4" t="n">
        <v>0.11</v>
      </c>
      <c r="AO692" s="4" t="n">
        <v>0.11</v>
      </c>
      <c r="AP692" s="4" t="n">
        <v>0.11</v>
      </c>
      <c r="AQ692" s="4" t="n">
        <v>0.11</v>
      </c>
      <c r="AR692" s="4" t="n">
        <v>0.11</v>
      </c>
      <c r="AS692" s="4" t="n">
        <v>0.11</v>
      </c>
      <c r="AT692" s="4" t="n">
        <v>0.11</v>
      </c>
      <c r="AU692" s="4" t="n">
        <v>0.11</v>
      </c>
      <c r="AV692" s="4" t="n">
        <v>0.11</v>
      </c>
      <c r="AW692" s="4" t="n">
        <v>0.11</v>
      </c>
      <c r="AX692" s="4" t="n">
        <v>0.11</v>
      </c>
      <c r="AY692" s="4" t="n">
        <v>0.11</v>
      </c>
      <c r="AZ692" s="4" t="n">
        <v>0.11</v>
      </c>
      <c r="BA692" s="4" t="n">
        <v>0.11</v>
      </c>
      <c r="BB692" s="4" t="n">
        <v>0.11</v>
      </c>
      <c r="BC692" s="4" t="n">
        <v>0.11</v>
      </c>
      <c r="BD692" s="4" t="n">
        <v>0.11</v>
      </c>
      <c r="BE692" s="4" t="n">
        <v>0.11</v>
      </c>
      <c r="BF692" s="4" t="n">
        <v>0.11</v>
      </c>
      <c r="BG692" s="4" t="n">
        <v>0.11</v>
      </c>
      <c r="BH692" s="4" t="n">
        <v>0.11</v>
      </c>
      <c r="BI692" s="4" t="n">
        <v>0.11</v>
      </c>
    </row>
    <row r="693" customFormat="false" ht="15" hidden="false" customHeight="false" outlineLevel="0" collapsed="false">
      <c r="A693" s="4" t="s">
        <v>690</v>
      </c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</row>
    <row r="694" customFormat="false" ht="15" hidden="false" customHeight="false" outlineLevel="0" collapsed="false">
      <c r="A694" s="4" t="s">
        <v>691</v>
      </c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</row>
    <row r="695" customFormat="false" ht="15" hidden="false" customHeight="false" outlineLevel="0" collapsed="false">
      <c r="A695" s="4" t="s">
        <v>692</v>
      </c>
      <c r="B695" s="4" t="n">
        <v>0.085</v>
      </c>
      <c r="C695" s="4" t="n">
        <v>0.085</v>
      </c>
      <c r="D695" s="4" t="n">
        <v>0.085</v>
      </c>
      <c r="E695" s="4" t="n">
        <v>0.095</v>
      </c>
      <c r="F695" s="4" t="n">
        <v>0.095</v>
      </c>
      <c r="G695" s="4" t="n">
        <v>0.095</v>
      </c>
      <c r="H695" s="4" t="n">
        <v>0.095</v>
      </c>
      <c r="I695" s="4" t="n">
        <v>0.095</v>
      </c>
      <c r="J695" s="4" t="n">
        <v>0.095</v>
      </c>
      <c r="K695" s="4" t="n">
        <v>0.095</v>
      </c>
      <c r="L695" s="4" t="n">
        <v>0.085</v>
      </c>
      <c r="M695" s="4" t="n">
        <v>0.085</v>
      </c>
      <c r="N695" s="4" t="n">
        <v>0.1</v>
      </c>
      <c r="O695" s="4" t="n">
        <v>0.1</v>
      </c>
      <c r="P695" s="4" t="n">
        <v>0.1</v>
      </c>
      <c r="Q695" s="4" t="n">
        <v>0.08</v>
      </c>
      <c r="R695" s="4" t="n">
        <v>0.08</v>
      </c>
      <c r="S695" s="4" t="n">
        <v>0.08</v>
      </c>
      <c r="T695" s="4" t="n">
        <v>0.08</v>
      </c>
      <c r="U695" s="4" t="n">
        <v>0.08</v>
      </c>
      <c r="V695" s="4" t="n">
        <v>0.08</v>
      </c>
      <c r="W695" s="4" t="n">
        <v>0.08</v>
      </c>
      <c r="X695" s="4" t="n">
        <v>0.08</v>
      </c>
      <c r="Y695" s="4" t="n">
        <v>0.08</v>
      </c>
      <c r="Z695" s="4" t="n">
        <v>0.1</v>
      </c>
      <c r="AA695" s="4" t="n">
        <v>0.1</v>
      </c>
      <c r="AB695" s="4" t="n">
        <v>0.1</v>
      </c>
      <c r="AC695" s="4" t="n">
        <v>0.1</v>
      </c>
      <c r="AD695" s="4" t="n">
        <v>0.1</v>
      </c>
      <c r="AE695" s="4" t="n">
        <v>0.1</v>
      </c>
      <c r="AF695" s="4" t="n">
        <v>0.1</v>
      </c>
      <c r="AG695" s="4" t="n">
        <v>0.1</v>
      </c>
      <c r="AH695" s="4" t="n">
        <v>0.1</v>
      </c>
      <c r="AI695" s="4" t="n">
        <v>0.1</v>
      </c>
      <c r="AJ695" s="4" t="n">
        <v>0.1</v>
      </c>
      <c r="AK695" s="4" t="n">
        <v>0.1</v>
      </c>
      <c r="AL695" s="4" t="n">
        <v>0.11</v>
      </c>
      <c r="AM695" s="4" t="n">
        <v>0.11</v>
      </c>
      <c r="AN695" s="4" t="n">
        <v>0.11</v>
      </c>
      <c r="AO695" s="4" t="n">
        <v>0.11</v>
      </c>
      <c r="AP695" s="4" t="n">
        <v>0.11</v>
      </c>
      <c r="AQ695" s="4" t="n">
        <v>0.11</v>
      </c>
      <c r="AR695" s="4" t="n">
        <v>0.11</v>
      </c>
      <c r="AS695" s="4" t="n">
        <v>0.11</v>
      </c>
      <c r="AT695" s="4" t="n">
        <v>0.11</v>
      </c>
      <c r="AU695" s="4" t="n">
        <v>0.11</v>
      </c>
      <c r="AV695" s="4" t="n">
        <v>0.11</v>
      </c>
      <c r="AW695" s="4" t="n">
        <v>0.11</v>
      </c>
      <c r="AX695" s="4" t="n">
        <v>0.11</v>
      </c>
      <c r="AY695" s="4" t="n">
        <v>0.11</v>
      </c>
      <c r="AZ695" s="4" t="n">
        <v>0.11</v>
      </c>
      <c r="BA695" s="4" t="n">
        <v>0.11</v>
      </c>
      <c r="BB695" s="4" t="n">
        <v>0.11</v>
      </c>
      <c r="BC695" s="4" t="n">
        <v>0.11</v>
      </c>
      <c r="BD695" s="4" t="n">
        <v>0.11</v>
      </c>
      <c r="BE695" s="4" t="n">
        <v>0.11</v>
      </c>
      <c r="BF695" s="4" t="n">
        <v>0.11</v>
      </c>
      <c r="BG695" s="4" t="n">
        <v>0.11</v>
      </c>
      <c r="BH695" s="4" t="n">
        <v>0.11</v>
      </c>
      <c r="BI695" s="4" t="n">
        <v>0.11</v>
      </c>
    </row>
    <row r="696" customFormat="false" ht="15" hidden="false" customHeight="false" outlineLevel="0" collapsed="false">
      <c r="A696" s="4" t="s">
        <v>693</v>
      </c>
      <c r="B696" s="4" t="n">
        <v>0.085</v>
      </c>
      <c r="C696" s="4" t="n">
        <v>0.085</v>
      </c>
      <c r="D696" s="4" t="n">
        <v>0.085</v>
      </c>
      <c r="E696" s="4" t="n">
        <v>0.095</v>
      </c>
      <c r="F696" s="4" t="n">
        <v>0.095</v>
      </c>
      <c r="G696" s="4" t="n">
        <v>0.095</v>
      </c>
      <c r="H696" s="4" t="n">
        <v>0.095</v>
      </c>
      <c r="I696" s="4" t="n">
        <v>0.095</v>
      </c>
      <c r="J696" s="4" t="n">
        <v>0.095</v>
      </c>
      <c r="K696" s="4" t="n">
        <v>0.095</v>
      </c>
      <c r="L696" s="4" t="n">
        <v>0.085</v>
      </c>
      <c r="M696" s="4" t="n">
        <v>0.085</v>
      </c>
      <c r="N696" s="4" t="n">
        <v>0.1</v>
      </c>
      <c r="O696" s="4" t="n">
        <v>0.1</v>
      </c>
      <c r="P696" s="4" t="n">
        <v>0.1</v>
      </c>
      <c r="Q696" s="4" t="n">
        <v>0.08</v>
      </c>
      <c r="R696" s="4" t="n">
        <v>0.08</v>
      </c>
      <c r="S696" s="4" t="n">
        <v>0.08</v>
      </c>
      <c r="T696" s="4" t="n">
        <v>0.08</v>
      </c>
      <c r="U696" s="4" t="n">
        <v>0.08</v>
      </c>
      <c r="V696" s="4" t="n">
        <v>0.08</v>
      </c>
      <c r="W696" s="4" t="n">
        <v>0.08</v>
      </c>
      <c r="X696" s="4" t="n">
        <v>0.08</v>
      </c>
      <c r="Y696" s="4" t="n">
        <v>0.08</v>
      </c>
      <c r="Z696" s="4" t="n">
        <v>0.1</v>
      </c>
      <c r="AA696" s="4" t="n">
        <v>0.1</v>
      </c>
      <c r="AB696" s="4" t="n">
        <v>0.1</v>
      </c>
      <c r="AC696" s="4" t="n">
        <v>0.1</v>
      </c>
      <c r="AD696" s="4" t="n">
        <v>0.1</v>
      </c>
      <c r="AE696" s="4" t="n">
        <v>0.1</v>
      </c>
      <c r="AF696" s="4" t="n">
        <v>0.1</v>
      </c>
      <c r="AG696" s="4" t="n">
        <v>0.1</v>
      </c>
      <c r="AH696" s="4" t="n">
        <v>0.1</v>
      </c>
      <c r="AI696" s="4" t="n">
        <v>0.1</v>
      </c>
      <c r="AJ696" s="4" t="n">
        <v>0.1</v>
      </c>
      <c r="AK696" s="4" t="n">
        <v>0.1</v>
      </c>
      <c r="AL696" s="4" t="n">
        <v>0.11</v>
      </c>
      <c r="AM696" s="4" t="n">
        <v>0.11</v>
      </c>
      <c r="AN696" s="4" t="n">
        <v>0.11</v>
      </c>
      <c r="AO696" s="4" t="n">
        <v>0.11</v>
      </c>
      <c r="AP696" s="4" t="n">
        <v>0.11</v>
      </c>
      <c r="AQ696" s="4" t="n">
        <v>0.11</v>
      </c>
      <c r="AR696" s="4" t="n">
        <v>0.11</v>
      </c>
      <c r="AS696" s="4" t="n">
        <v>0.11</v>
      </c>
      <c r="AT696" s="4" t="n">
        <v>0.11</v>
      </c>
      <c r="AU696" s="4" t="n">
        <v>0.11</v>
      </c>
      <c r="AV696" s="4" t="n">
        <v>0.11</v>
      </c>
      <c r="AW696" s="4" t="n">
        <v>0.11</v>
      </c>
      <c r="AX696" s="4" t="n">
        <v>0.11</v>
      </c>
      <c r="AY696" s="4" t="n">
        <v>0.11</v>
      </c>
      <c r="AZ696" s="4" t="n">
        <v>0.11</v>
      </c>
      <c r="BA696" s="4" t="n">
        <v>0.11</v>
      </c>
      <c r="BB696" s="4" t="n">
        <v>0.11</v>
      </c>
      <c r="BC696" s="4" t="n">
        <v>0.11</v>
      </c>
      <c r="BD696" s="4" t="n">
        <v>0.11</v>
      </c>
      <c r="BE696" s="4" t="n">
        <v>0.11</v>
      </c>
      <c r="BF696" s="4" t="n">
        <v>0.11</v>
      </c>
      <c r="BG696" s="4" t="n">
        <v>0.11</v>
      </c>
      <c r="BH696" s="4" t="n">
        <v>0.11</v>
      </c>
      <c r="BI696" s="4" t="n">
        <v>0.11</v>
      </c>
    </row>
    <row r="697" customFormat="false" ht="15" hidden="false" customHeight="false" outlineLevel="0" collapsed="false">
      <c r="A697" s="4" t="s">
        <v>694</v>
      </c>
      <c r="B697" s="4" t="n">
        <v>0.085</v>
      </c>
      <c r="C697" s="4" t="n">
        <v>0.085</v>
      </c>
      <c r="D697" s="4" t="n">
        <v>0.085</v>
      </c>
      <c r="E697" s="4" t="n">
        <v>0.095</v>
      </c>
      <c r="F697" s="4" t="n">
        <v>0.095</v>
      </c>
      <c r="G697" s="4" t="n">
        <v>0.095</v>
      </c>
      <c r="H697" s="4" t="n">
        <v>0.095</v>
      </c>
      <c r="I697" s="4" t="n">
        <v>0.095</v>
      </c>
      <c r="J697" s="4" t="n">
        <v>0.095</v>
      </c>
      <c r="K697" s="4" t="n">
        <v>0.095</v>
      </c>
      <c r="L697" s="4" t="n">
        <v>0.085</v>
      </c>
      <c r="M697" s="4" t="n">
        <v>0.085</v>
      </c>
      <c r="N697" s="4" t="n">
        <v>0.1</v>
      </c>
      <c r="O697" s="4" t="n">
        <v>0.1</v>
      </c>
      <c r="P697" s="4" t="n">
        <v>0.1</v>
      </c>
      <c r="Q697" s="4" t="n">
        <v>0.08</v>
      </c>
      <c r="R697" s="4" t="n">
        <v>0.08</v>
      </c>
      <c r="S697" s="4" t="n">
        <v>0.08</v>
      </c>
      <c r="T697" s="4" t="n">
        <v>0.08</v>
      </c>
      <c r="U697" s="4" t="n">
        <v>0.08</v>
      </c>
      <c r="V697" s="4" t="n">
        <v>0.08</v>
      </c>
      <c r="W697" s="4" t="n">
        <v>0.08</v>
      </c>
      <c r="X697" s="4" t="n">
        <v>0.08</v>
      </c>
      <c r="Y697" s="4" t="n">
        <v>0.08</v>
      </c>
      <c r="Z697" s="4" t="n">
        <v>0.1</v>
      </c>
      <c r="AA697" s="4" t="n">
        <v>0.1</v>
      </c>
      <c r="AB697" s="4" t="n">
        <v>0.1</v>
      </c>
      <c r="AC697" s="4" t="n">
        <v>0.1</v>
      </c>
      <c r="AD697" s="4" t="n">
        <v>0.1</v>
      </c>
      <c r="AE697" s="4" t="n">
        <v>0.1</v>
      </c>
      <c r="AF697" s="4" t="n">
        <v>0.1</v>
      </c>
      <c r="AG697" s="4" t="n">
        <v>0.1</v>
      </c>
      <c r="AH697" s="4" t="n">
        <v>0.1</v>
      </c>
      <c r="AI697" s="4" t="n">
        <v>0.1</v>
      </c>
      <c r="AJ697" s="4" t="n">
        <v>0.1</v>
      </c>
      <c r="AK697" s="4" t="n">
        <v>0.1</v>
      </c>
      <c r="AL697" s="4" t="n">
        <v>0.11</v>
      </c>
      <c r="AM697" s="4" t="n">
        <v>0.11</v>
      </c>
      <c r="AN697" s="4" t="n">
        <v>0.11</v>
      </c>
      <c r="AO697" s="4" t="n">
        <v>0.11</v>
      </c>
      <c r="AP697" s="4" t="n">
        <v>0.11</v>
      </c>
      <c r="AQ697" s="4" t="n">
        <v>0.11</v>
      </c>
      <c r="AR697" s="4" t="n">
        <v>0.11</v>
      </c>
      <c r="AS697" s="4" t="n">
        <v>0.11</v>
      </c>
      <c r="AT697" s="4" t="n">
        <v>0.11</v>
      </c>
      <c r="AU697" s="4" t="n">
        <v>0.11</v>
      </c>
      <c r="AV697" s="4" t="n">
        <v>0.11</v>
      </c>
      <c r="AW697" s="4" t="n">
        <v>0.11</v>
      </c>
      <c r="AX697" s="4" t="n">
        <v>0.11</v>
      </c>
      <c r="AY697" s="4" t="n">
        <v>0.11</v>
      </c>
      <c r="AZ697" s="4" t="n">
        <v>0.11</v>
      </c>
      <c r="BA697" s="4" t="n">
        <v>0.11</v>
      </c>
      <c r="BB697" s="4" t="n">
        <v>0.11</v>
      </c>
      <c r="BC697" s="4" t="n">
        <v>0.11</v>
      </c>
      <c r="BD697" s="4" t="n">
        <v>0.11</v>
      </c>
      <c r="BE697" s="4" t="n">
        <v>0.11</v>
      </c>
      <c r="BF697" s="4" t="n">
        <v>0.11</v>
      </c>
      <c r="BG697" s="4" t="n">
        <v>0.11</v>
      </c>
      <c r="BH697" s="4" t="n">
        <v>0.11</v>
      </c>
      <c r="BI697" s="4" t="n">
        <v>0.11</v>
      </c>
    </row>
    <row r="698" customFormat="false" ht="15" hidden="false" customHeight="false" outlineLevel="0" collapsed="false">
      <c r="A698" s="4" t="s">
        <v>695</v>
      </c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</row>
    <row r="699" customFormat="false" ht="15" hidden="false" customHeight="false" outlineLevel="0" collapsed="false">
      <c r="A699" s="4" t="s">
        <v>696</v>
      </c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</row>
    <row r="700" customFormat="false" ht="15" hidden="false" customHeight="false" outlineLevel="0" collapsed="false">
      <c r="A700" s="4" t="s">
        <v>697</v>
      </c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</row>
    <row r="701" customFormat="false" ht="15" hidden="false" customHeight="false" outlineLevel="0" collapsed="false">
      <c r="A701" s="4" t="s">
        <v>698</v>
      </c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</row>
    <row r="702" customFormat="false" ht="15" hidden="false" customHeight="false" outlineLevel="0" collapsed="false">
      <c r="A702" s="4" t="s">
        <v>699</v>
      </c>
      <c r="B702" s="4" t="n">
        <v>0.085</v>
      </c>
      <c r="C702" s="4" t="n">
        <v>0.085</v>
      </c>
      <c r="D702" s="4" t="n">
        <v>0.085</v>
      </c>
      <c r="E702" s="4" t="n">
        <v>0.095</v>
      </c>
      <c r="F702" s="4" t="n">
        <v>0.095</v>
      </c>
      <c r="G702" s="4" t="n">
        <v>0.095</v>
      </c>
      <c r="H702" s="4" t="n">
        <v>0.095</v>
      </c>
      <c r="I702" s="4" t="n">
        <v>0.095</v>
      </c>
      <c r="J702" s="4" t="n">
        <v>0.095</v>
      </c>
      <c r="K702" s="4" t="n">
        <v>0.095</v>
      </c>
      <c r="L702" s="4" t="n">
        <v>0.085</v>
      </c>
      <c r="M702" s="4" t="n">
        <v>0.085</v>
      </c>
      <c r="N702" s="4" t="n">
        <v>0.1</v>
      </c>
      <c r="O702" s="4" t="n">
        <v>0.1</v>
      </c>
      <c r="P702" s="4" t="n">
        <v>0.1</v>
      </c>
      <c r="Q702" s="4" t="n">
        <v>0.08</v>
      </c>
      <c r="R702" s="4" t="n">
        <v>0.08</v>
      </c>
      <c r="S702" s="4" t="n">
        <v>0.08</v>
      </c>
      <c r="T702" s="4" t="n">
        <v>0.08</v>
      </c>
      <c r="U702" s="4" t="n">
        <v>0.08</v>
      </c>
      <c r="V702" s="4" t="n">
        <v>0.08</v>
      </c>
      <c r="W702" s="4" t="n">
        <v>0.08</v>
      </c>
      <c r="X702" s="4" t="n">
        <v>0.08</v>
      </c>
      <c r="Y702" s="4" t="n">
        <v>0.08</v>
      </c>
      <c r="Z702" s="4" t="n">
        <v>0.1</v>
      </c>
      <c r="AA702" s="4" t="n">
        <v>0.1</v>
      </c>
      <c r="AB702" s="4" t="n">
        <v>0.1</v>
      </c>
      <c r="AC702" s="4" t="n">
        <v>0.1</v>
      </c>
      <c r="AD702" s="4" t="n">
        <v>0.1</v>
      </c>
      <c r="AE702" s="4" t="n">
        <v>0.1</v>
      </c>
      <c r="AF702" s="4" t="n">
        <v>0.1</v>
      </c>
      <c r="AG702" s="4" t="n">
        <v>0.1</v>
      </c>
      <c r="AH702" s="4" t="n">
        <v>0.1</v>
      </c>
      <c r="AI702" s="4" t="n">
        <v>0.1</v>
      </c>
      <c r="AJ702" s="4" t="n">
        <v>0.1</v>
      </c>
      <c r="AK702" s="4" t="n">
        <v>0.1</v>
      </c>
      <c r="AL702" s="4" t="n">
        <v>0.11</v>
      </c>
      <c r="AM702" s="4" t="n">
        <v>0.11</v>
      </c>
      <c r="AN702" s="4" t="n">
        <v>0.11</v>
      </c>
      <c r="AO702" s="4" t="n">
        <v>0.11</v>
      </c>
      <c r="AP702" s="4" t="n">
        <v>0.11</v>
      </c>
      <c r="AQ702" s="4" t="n">
        <v>0.11</v>
      </c>
      <c r="AR702" s="4" t="n">
        <v>0.11</v>
      </c>
      <c r="AS702" s="4" t="n">
        <v>0.11</v>
      </c>
      <c r="AT702" s="4" t="n">
        <v>0.11</v>
      </c>
      <c r="AU702" s="4" t="n">
        <v>0.11</v>
      </c>
      <c r="AV702" s="4" t="n">
        <v>0.11</v>
      </c>
      <c r="AW702" s="4" t="n">
        <v>0.11</v>
      </c>
      <c r="AX702" s="4" t="n">
        <v>0.11</v>
      </c>
      <c r="AY702" s="4" t="n">
        <v>0.11</v>
      </c>
      <c r="AZ702" s="4" t="n">
        <v>0.11</v>
      </c>
      <c r="BA702" s="4" t="n">
        <v>0.11</v>
      </c>
      <c r="BB702" s="4" t="n">
        <v>0.11</v>
      </c>
      <c r="BC702" s="4" t="n">
        <v>0.11</v>
      </c>
      <c r="BD702" s="4" t="n">
        <v>0.11</v>
      </c>
      <c r="BE702" s="4" t="n">
        <v>0.11</v>
      </c>
      <c r="BF702" s="4" t="n">
        <v>0.11</v>
      </c>
      <c r="BG702" s="4" t="n">
        <v>0.11</v>
      </c>
      <c r="BH702" s="4" t="n">
        <v>0.11</v>
      </c>
      <c r="BI702" s="4" t="n">
        <v>0.11</v>
      </c>
    </row>
    <row r="703" customFormat="false" ht="15" hidden="false" customHeight="false" outlineLevel="0" collapsed="false">
      <c r="A703" s="4" t="s">
        <v>700</v>
      </c>
      <c r="B703" s="4" t="n">
        <v>0.085</v>
      </c>
      <c r="C703" s="4" t="n">
        <v>0.085</v>
      </c>
      <c r="D703" s="4" t="n">
        <v>0.085</v>
      </c>
      <c r="E703" s="4" t="n">
        <v>0.095</v>
      </c>
      <c r="F703" s="4" t="n">
        <v>0.095</v>
      </c>
      <c r="G703" s="4" t="n">
        <v>0.095</v>
      </c>
      <c r="H703" s="4" t="n">
        <v>0.095</v>
      </c>
      <c r="I703" s="4" t="n">
        <v>0.095</v>
      </c>
      <c r="J703" s="4" t="n">
        <v>0.095</v>
      </c>
      <c r="K703" s="4" t="n">
        <v>0.095</v>
      </c>
      <c r="L703" s="4" t="n">
        <v>0.085</v>
      </c>
      <c r="M703" s="4" t="n">
        <v>0.085</v>
      </c>
      <c r="N703" s="4" t="n">
        <v>0.1</v>
      </c>
      <c r="O703" s="4" t="n">
        <v>0.1</v>
      </c>
      <c r="P703" s="4" t="n">
        <v>0.1</v>
      </c>
      <c r="Q703" s="4" t="n">
        <v>0.08</v>
      </c>
      <c r="R703" s="4" t="n">
        <v>0.08</v>
      </c>
      <c r="S703" s="4" t="n">
        <v>0.08</v>
      </c>
      <c r="T703" s="4" t="n">
        <v>0.08</v>
      </c>
      <c r="U703" s="4" t="n">
        <v>0.08</v>
      </c>
      <c r="V703" s="4" t="n">
        <v>0.08</v>
      </c>
      <c r="W703" s="4" t="n">
        <v>0.08</v>
      </c>
      <c r="X703" s="4" t="n">
        <v>0.08</v>
      </c>
      <c r="Y703" s="4" t="n">
        <v>0.08</v>
      </c>
      <c r="Z703" s="4" t="n">
        <v>0.1</v>
      </c>
      <c r="AA703" s="4" t="n">
        <v>0.1</v>
      </c>
      <c r="AB703" s="4" t="n">
        <v>0.1</v>
      </c>
      <c r="AC703" s="4" t="n">
        <v>0.1</v>
      </c>
      <c r="AD703" s="4" t="n">
        <v>0.1</v>
      </c>
      <c r="AE703" s="4" t="n">
        <v>0.1</v>
      </c>
      <c r="AF703" s="4" t="n">
        <v>0.1</v>
      </c>
      <c r="AG703" s="4" t="n">
        <v>0.1</v>
      </c>
      <c r="AH703" s="4" t="n">
        <v>0.1</v>
      </c>
      <c r="AI703" s="4" t="n">
        <v>0.1</v>
      </c>
      <c r="AJ703" s="4" t="n">
        <v>0.1</v>
      </c>
      <c r="AK703" s="4" t="n">
        <v>0.1</v>
      </c>
      <c r="AL703" s="4" t="n">
        <v>0.11</v>
      </c>
      <c r="AM703" s="4" t="n">
        <v>0.11</v>
      </c>
      <c r="AN703" s="4" t="n">
        <v>0.11</v>
      </c>
      <c r="AO703" s="4" t="n">
        <v>0.11</v>
      </c>
      <c r="AP703" s="4" t="n">
        <v>0.11</v>
      </c>
      <c r="AQ703" s="4" t="n">
        <v>0.11</v>
      </c>
      <c r="AR703" s="4" t="n">
        <v>0.11</v>
      </c>
      <c r="AS703" s="4" t="n">
        <v>0.11</v>
      </c>
      <c r="AT703" s="4" t="n">
        <v>0.11</v>
      </c>
      <c r="AU703" s="4" t="n">
        <v>0.11</v>
      </c>
      <c r="AV703" s="4" t="n">
        <v>0.11</v>
      </c>
      <c r="AW703" s="4" t="n">
        <v>0.11</v>
      </c>
      <c r="AX703" s="4" t="n">
        <v>0.11</v>
      </c>
      <c r="AY703" s="4" t="n">
        <v>0.11</v>
      </c>
      <c r="AZ703" s="4" t="n">
        <v>0.11</v>
      </c>
      <c r="BA703" s="4" t="n">
        <v>0.11</v>
      </c>
      <c r="BB703" s="4" t="n">
        <v>0.11</v>
      </c>
      <c r="BC703" s="4" t="n">
        <v>0.11</v>
      </c>
      <c r="BD703" s="4" t="n">
        <v>0.11</v>
      </c>
      <c r="BE703" s="4" t="n">
        <v>0.11</v>
      </c>
      <c r="BF703" s="4" t="n">
        <v>0.11</v>
      </c>
      <c r="BG703" s="4" t="n">
        <v>0.11</v>
      </c>
      <c r="BH703" s="4" t="n">
        <v>0.11</v>
      </c>
      <c r="BI703" s="4" t="n">
        <v>0.11</v>
      </c>
    </row>
    <row r="704" customFormat="false" ht="15" hidden="false" customHeight="false" outlineLevel="0" collapsed="false">
      <c r="A704" s="4" t="s">
        <v>701</v>
      </c>
      <c r="B704" s="4" t="n">
        <v>0.085</v>
      </c>
      <c r="C704" s="4" t="n">
        <v>0.085</v>
      </c>
      <c r="D704" s="4" t="n">
        <v>0.085</v>
      </c>
      <c r="E704" s="4" t="n">
        <v>0.095</v>
      </c>
      <c r="F704" s="4" t="n">
        <v>0.095</v>
      </c>
      <c r="G704" s="4" t="n">
        <v>0.095</v>
      </c>
      <c r="H704" s="4" t="n">
        <v>0.095</v>
      </c>
      <c r="I704" s="4" t="n">
        <v>0.095</v>
      </c>
      <c r="J704" s="4" t="n">
        <v>0.095</v>
      </c>
      <c r="K704" s="4" t="n">
        <v>0.095</v>
      </c>
      <c r="L704" s="4" t="n">
        <v>0.085</v>
      </c>
      <c r="M704" s="4" t="n">
        <v>0.085</v>
      </c>
      <c r="N704" s="4" t="n">
        <v>0.1</v>
      </c>
      <c r="O704" s="4" t="n">
        <v>0.1</v>
      </c>
      <c r="P704" s="4" t="n">
        <v>0.1</v>
      </c>
      <c r="Q704" s="4" t="n">
        <v>0.08</v>
      </c>
      <c r="R704" s="4" t="n">
        <v>0.08</v>
      </c>
      <c r="S704" s="4" t="n">
        <v>0.08</v>
      </c>
      <c r="T704" s="4" t="n">
        <v>0.08</v>
      </c>
      <c r="U704" s="4" t="n">
        <v>0.08</v>
      </c>
      <c r="V704" s="4" t="n">
        <v>0.08</v>
      </c>
      <c r="W704" s="4" t="n">
        <v>0.08</v>
      </c>
      <c r="X704" s="4" t="n">
        <v>0.08</v>
      </c>
      <c r="Y704" s="4" t="n">
        <v>0.08</v>
      </c>
      <c r="Z704" s="4" t="n">
        <v>0.1</v>
      </c>
      <c r="AA704" s="4" t="n">
        <v>0.1</v>
      </c>
      <c r="AB704" s="4" t="n">
        <v>0.1</v>
      </c>
      <c r="AC704" s="4" t="n">
        <v>0.1</v>
      </c>
      <c r="AD704" s="4" t="n">
        <v>0.1</v>
      </c>
      <c r="AE704" s="4" t="n">
        <v>0.1</v>
      </c>
      <c r="AF704" s="4" t="n">
        <v>0.1</v>
      </c>
      <c r="AG704" s="4" t="n">
        <v>0.1</v>
      </c>
      <c r="AH704" s="4" t="n">
        <v>0.1</v>
      </c>
      <c r="AI704" s="4" t="n">
        <v>0.1</v>
      </c>
      <c r="AJ704" s="4" t="n">
        <v>0.1</v>
      </c>
      <c r="AK704" s="4" t="n">
        <v>0.1</v>
      </c>
      <c r="AL704" s="4" t="n">
        <v>0.11</v>
      </c>
      <c r="AM704" s="4" t="n">
        <v>0.11</v>
      </c>
      <c r="AN704" s="4" t="n">
        <v>0.11</v>
      </c>
      <c r="AO704" s="4" t="n">
        <v>0.11</v>
      </c>
      <c r="AP704" s="4" t="n">
        <v>0.11</v>
      </c>
      <c r="AQ704" s="4" t="n">
        <v>0.11</v>
      </c>
      <c r="AR704" s="4" t="n">
        <v>0.11</v>
      </c>
      <c r="AS704" s="4" t="n">
        <v>0.11</v>
      </c>
      <c r="AT704" s="4" t="n">
        <v>0.11</v>
      </c>
      <c r="AU704" s="4" t="n">
        <v>0.11</v>
      </c>
      <c r="AV704" s="4" t="n">
        <v>0.11</v>
      </c>
      <c r="AW704" s="4" t="n">
        <v>0.11</v>
      </c>
      <c r="AX704" s="4" t="n">
        <v>0.11</v>
      </c>
      <c r="AY704" s="4" t="n">
        <v>0.11</v>
      </c>
      <c r="AZ704" s="4" t="n">
        <v>0.11</v>
      </c>
      <c r="BA704" s="4" t="n">
        <v>0.11</v>
      </c>
      <c r="BB704" s="4" t="n">
        <v>0.11</v>
      </c>
      <c r="BC704" s="4" t="n">
        <v>0.11</v>
      </c>
      <c r="BD704" s="4" t="n">
        <v>0.11</v>
      </c>
      <c r="BE704" s="4" t="n">
        <v>0.11</v>
      </c>
      <c r="BF704" s="4" t="n">
        <v>0.11</v>
      </c>
      <c r="BG704" s="4" t="n">
        <v>0.11</v>
      </c>
      <c r="BH704" s="4" t="n">
        <v>0.11</v>
      </c>
      <c r="BI704" s="4" t="n">
        <v>0.11</v>
      </c>
    </row>
    <row r="705" customFormat="false" ht="15" hidden="false" customHeight="false" outlineLevel="0" collapsed="false">
      <c r="A705" s="4" t="s">
        <v>702</v>
      </c>
      <c r="B705" s="4" t="n">
        <v>0.085</v>
      </c>
      <c r="C705" s="4" t="n">
        <v>0.085</v>
      </c>
      <c r="D705" s="4" t="n">
        <v>0.085</v>
      </c>
      <c r="E705" s="4" t="n">
        <v>0.095</v>
      </c>
      <c r="F705" s="4" t="n">
        <v>0.095</v>
      </c>
      <c r="G705" s="4" t="n">
        <v>0.095</v>
      </c>
      <c r="H705" s="4" t="n">
        <v>0.095</v>
      </c>
      <c r="I705" s="4" t="n">
        <v>0.095</v>
      </c>
      <c r="J705" s="4" t="n">
        <v>0.095</v>
      </c>
      <c r="K705" s="4" t="n">
        <v>0.095</v>
      </c>
      <c r="L705" s="4" t="n">
        <v>0.085</v>
      </c>
      <c r="M705" s="4" t="n">
        <v>0.085</v>
      </c>
      <c r="N705" s="4" t="n">
        <v>0.1</v>
      </c>
      <c r="O705" s="4" t="n">
        <v>0.1</v>
      </c>
      <c r="P705" s="4" t="n">
        <v>0.1</v>
      </c>
      <c r="Q705" s="4" t="n">
        <v>0.08</v>
      </c>
      <c r="R705" s="4" t="n">
        <v>0.08</v>
      </c>
      <c r="S705" s="4" t="n">
        <v>0.08</v>
      </c>
      <c r="T705" s="4" t="n">
        <v>0.08</v>
      </c>
      <c r="U705" s="4" t="n">
        <v>0.08</v>
      </c>
      <c r="V705" s="4" t="n">
        <v>0.08</v>
      </c>
      <c r="W705" s="4" t="n">
        <v>0.08</v>
      </c>
      <c r="X705" s="4" t="n">
        <v>0.08</v>
      </c>
      <c r="Y705" s="4" t="n">
        <v>0.08</v>
      </c>
      <c r="Z705" s="4" t="n">
        <v>0.1</v>
      </c>
      <c r="AA705" s="4" t="n">
        <v>0.1</v>
      </c>
      <c r="AB705" s="4" t="n">
        <v>0.1</v>
      </c>
      <c r="AC705" s="4" t="n">
        <v>0.1</v>
      </c>
      <c r="AD705" s="4" t="n">
        <v>0.1</v>
      </c>
      <c r="AE705" s="4" t="n">
        <v>0.1</v>
      </c>
      <c r="AF705" s="4" t="n">
        <v>0.1</v>
      </c>
      <c r="AG705" s="4" t="n">
        <v>0.1</v>
      </c>
      <c r="AH705" s="4" t="n">
        <v>0.1</v>
      </c>
      <c r="AI705" s="4" t="n">
        <v>0.1</v>
      </c>
      <c r="AJ705" s="4" t="n">
        <v>0.1</v>
      </c>
      <c r="AK705" s="4" t="n">
        <v>0.1</v>
      </c>
      <c r="AL705" s="4" t="n">
        <v>0.11</v>
      </c>
      <c r="AM705" s="4" t="n">
        <v>0.11</v>
      </c>
      <c r="AN705" s="4" t="n">
        <v>0.11</v>
      </c>
      <c r="AO705" s="4" t="n">
        <v>0.11</v>
      </c>
      <c r="AP705" s="4" t="n">
        <v>0.11</v>
      </c>
      <c r="AQ705" s="4" t="n">
        <v>0.11</v>
      </c>
      <c r="AR705" s="4" t="n">
        <v>0.11</v>
      </c>
      <c r="AS705" s="4" t="n">
        <v>0.11</v>
      </c>
      <c r="AT705" s="4" t="n">
        <v>0.11</v>
      </c>
      <c r="AU705" s="4" t="n">
        <v>0.11</v>
      </c>
      <c r="AV705" s="4" t="n">
        <v>0.11</v>
      </c>
      <c r="AW705" s="4" t="n">
        <v>0.11</v>
      </c>
      <c r="AX705" s="4" t="n">
        <v>0.11</v>
      </c>
      <c r="AY705" s="4" t="n">
        <v>0.11</v>
      </c>
      <c r="AZ705" s="4" t="n">
        <v>0.11</v>
      </c>
      <c r="BA705" s="4" t="n">
        <v>0.11</v>
      </c>
      <c r="BB705" s="4" t="n">
        <v>0.11</v>
      </c>
      <c r="BC705" s="4" t="n">
        <v>0.11</v>
      </c>
      <c r="BD705" s="4" t="n">
        <v>0.11</v>
      </c>
      <c r="BE705" s="4" t="n">
        <v>0.11</v>
      </c>
      <c r="BF705" s="4" t="n">
        <v>0.11</v>
      </c>
      <c r="BG705" s="4" t="n">
        <v>0.11</v>
      </c>
      <c r="BH705" s="4" t="n">
        <v>0.11</v>
      </c>
      <c r="BI705" s="4" t="n">
        <v>0.11</v>
      </c>
    </row>
    <row r="706" customFormat="false" ht="15" hidden="false" customHeight="false" outlineLevel="0" collapsed="false">
      <c r="A706" s="4" t="s">
        <v>703</v>
      </c>
      <c r="B706" s="4" t="n">
        <v>0.085</v>
      </c>
      <c r="C706" s="4" t="n">
        <v>0.085</v>
      </c>
      <c r="D706" s="4" t="n">
        <v>0.085</v>
      </c>
      <c r="E706" s="4" t="n">
        <v>0.095</v>
      </c>
      <c r="F706" s="4" t="n">
        <v>0.095</v>
      </c>
      <c r="G706" s="4" t="n">
        <v>0.095</v>
      </c>
      <c r="H706" s="4" t="n">
        <v>0.095</v>
      </c>
      <c r="I706" s="4" t="n">
        <v>0.095</v>
      </c>
      <c r="J706" s="4" t="n">
        <v>0.095</v>
      </c>
      <c r="K706" s="4" t="n">
        <v>0.095</v>
      </c>
      <c r="L706" s="4" t="n">
        <v>0.085</v>
      </c>
      <c r="M706" s="4" t="n">
        <v>0.085</v>
      </c>
      <c r="N706" s="4" t="n">
        <v>0.1</v>
      </c>
      <c r="O706" s="4" t="n">
        <v>0.1</v>
      </c>
      <c r="P706" s="4" t="n">
        <v>0.1</v>
      </c>
      <c r="Q706" s="4" t="n">
        <v>0.08</v>
      </c>
      <c r="R706" s="4" t="n">
        <v>0.08</v>
      </c>
      <c r="S706" s="4" t="n">
        <v>0.08</v>
      </c>
      <c r="T706" s="4" t="n">
        <v>0.08</v>
      </c>
      <c r="U706" s="4" t="n">
        <v>0.08</v>
      </c>
      <c r="V706" s="4" t="n">
        <v>0.08</v>
      </c>
      <c r="W706" s="4" t="n">
        <v>0.08</v>
      </c>
      <c r="X706" s="4" t="n">
        <v>0.08</v>
      </c>
      <c r="Y706" s="4" t="n">
        <v>0.08</v>
      </c>
      <c r="Z706" s="4" t="n">
        <v>0.1</v>
      </c>
      <c r="AA706" s="4" t="n">
        <v>0.1</v>
      </c>
      <c r="AB706" s="4" t="n">
        <v>0.1</v>
      </c>
      <c r="AC706" s="4" t="n">
        <v>0.1</v>
      </c>
      <c r="AD706" s="4" t="n">
        <v>0.1</v>
      </c>
      <c r="AE706" s="4" t="n">
        <v>0.1</v>
      </c>
      <c r="AF706" s="4" t="n">
        <v>0.1</v>
      </c>
      <c r="AG706" s="4" t="n">
        <v>0.1</v>
      </c>
      <c r="AH706" s="4" t="n">
        <v>0.1</v>
      </c>
      <c r="AI706" s="4" t="n">
        <v>0.1</v>
      </c>
      <c r="AJ706" s="4" t="n">
        <v>0.1</v>
      </c>
      <c r="AK706" s="4" t="n">
        <v>0.1</v>
      </c>
      <c r="AL706" s="4" t="n">
        <v>0.11</v>
      </c>
      <c r="AM706" s="4" t="n">
        <v>0.11</v>
      </c>
      <c r="AN706" s="4" t="n">
        <v>0.11</v>
      </c>
      <c r="AO706" s="4" t="n">
        <v>0.11</v>
      </c>
      <c r="AP706" s="4" t="n">
        <v>0.11</v>
      </c>
      <c r="AQ706" s="4" t="n">
        <v>0.11</v>
      </c>
      <c r="AR706" s="4" t="n">
        <v>0.11</v>
      </c>
      <c r="AS706" s="4" t="n">
        <v>0.11</v>
      </c>
      <c r="AT706" s="4" t="n">
        <v>0.11</v>
      </c>
      <c r="AU706" s="4" t="n">
        <v>0.11</v>
      </c>
      <c r="AV706" s="4" t="n">
        <v>0.11</v>
      </c>
      <c r="AW706" s="4" t="n">
        <v>0.11</v>
      </c>
      <c r="AX706" s="4" t="n">
        <v>0.11</v>
      </c>
      <c r="AY706" s="4" t="n">
        <v>0.11</v>
      </c>
      <c r="AZ706" s="4" t="n">
        <v>0.11</v>
      </c>
      <c r="BA706" s="4" t="n">
        <v>0.11</v>
      </c>
      <c r="BB706" s="4" t="n">
        <v>0.11</v>
      </c>
      <c r="BC706" s="4" t="n">
        <v>0.11</v>
      </c>
      <c r="BD706" s="4" t="n">
        <v>0.11</v>
      </c>
      <c r="BE706" s="4" t="n">
        <v>0.11</v>
      </c>
      <c r="BF706" s="4" t="n">
        <v>0.11</v>
      </c>
      <c r="BG706" s="4" t="n">
        <v>0.11</v>
      </c>
      <c r="BH706" s="4" t="n">
        <v>0.11</v>
      </c>
      <c r="BI706" s="4" t="n">
        <v>0.11</v>
      </c>
    </row>
    <row r="707" customFormat="false" ht="15" hidden="false" customHeight="false" outlineLevel="0" collapsed="false">
      <c r="A707" s="4" t="s">
        <v>704</v>
      </c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</row>
    <row r="708" customFormat="false" ht="15" hidden="false" customHeight="false" outlineLevel="0" collapsed="false">
      <c r="A708" s="4" t="s">
        <v>705</v>
      </c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</row>
    <row r="709" customFormat="false" ht="15" hidden="false" customHeight="false" outlineLevel="0" collapsed="false">
      <c r="A709" s="4" t="s">
        <v>706</v>
      </c>
      <c r="B709" s="4" t="n">
        <v>0.085</v>
      </c>
      <c r="C709" s="4" t="n">
        <v>0.085</v>
      </c>
      <c r="D709" s="4" t="n">
        <v>0.085</v>
      </c>
      <c r="E709" s="4" t="n">
        <v>0.095</v>
      </c>
      <c r="F709" s="4" t="n">
        <v>0.095</v>
      </c>
      <c r="G709" s="4" t="n">
        <v>0.095</v>
      </c>
      <c r="H709" s="4" t="n">
        <v>0.095</v>
      </c>
      <c r="I709" s="4" t="n">
        <v>0.095</v>
      </c>
      <c r="J709" s="4" t="n">
        <v>0.095</v>
      </c>
      <c r="K709" s="4" t="n">
        <v>0.095</v>
      </c>
      <c r="L709" s="4" t="n">
        <v>0.085</v>
      </c>
      <c r="M709" s="4" t="n">
        <v>0.085</v>
      </c>
      <c r="N709" s="4" t="n">
        <v>0.1</v>
      </c>
      <c r="O709" s="4" t="n">
        <v>0.1</v>
      </c>
      <c r="P709" s="4" t="n">
        <v>0.1</v>
      </c>
      <c r="Q709" s="4" t="n">
        <v>0.08</v>
      </c>
      <c r="R709" s="4" t="n">
        <v>0.08</v>
      </c>
      <c r="S709" s="4" t="n">
        <v>0.08</v>
      </c>
      <c r="T709" s="4" t="n">
        <v>0.08</v>
      </c>
      <c r="U709" s="4" t="n">
        <v>0.08</v>
      </c>
      <c r="V709" s="4" t="n">
        <v>0.08</v>
      </c>
      <c r="W709" s="4" t="n">
        <v>0.08</v>
      </c>
      <c r="X709" s="4" t="n">
        <v>0.08</v>
      </c>
      <c r="Y709" s="4" t="n">
        <v>0.08</v>
      </c>
      <c r="Z709" s="4" t="n">
        <v>0.1</v>
      </c>
      <c r="AA709" s="4" t="n">
        <v>0.1</v>
      </c>
      <c r="AB709" s="4" t="n">
        <v>0.1</v>
      </c>
      <c r="AC709" s="4" t="n">
        <v>0.1</v>
      </c>
      <c r="AD709" s="4" t="n">
        <v>0.1</v>
      </c>
      <c r="AE709" s="4" t="n">
        <v>0.1</v>
      </c>
      <c r="AF709" s="4" t="n">
        <v>0.1</v>
      </c>
      <c r="AG709" s="4" t="n">
        <v>0.1</v>
      </c>
      <c r="AH709" s="4" t="n">
        <v>0.1</v>
      </c>
      <c r="AI709" s="4" t="n">
        <v>0.1</v>
      </c>
      <c r="AJ709" s="4" t="n">
        <v>0.1</v>
      </c>
      <c r="AK709" s="4" t="n">
        <v>0.1</v>
      </c>
      <c r="AL709" s="4" t="n">
        <v>0.11</v>
      </c>
      <c r="AM709" s="4" t="n">
        <v>0.11</v>
      </c>
      <c r="AN709" s="4" t="n">
        <v>0.11</v>
      </c>
      <c r="AO709" s="4" t="n">
        <v>0.11</v>
      </c>
      <c r="AP709" s="4" t="n">
        <v>0.11</v>
      </c>
      <c r="AQ709" s="4" t="n">
        <v>0.11</v>
      </c>
      <c r="AR709" s="4" t="n">
        <v>0.11</v>
      </c>
      <c r="AS709" s="4" t="n">
        <v>0.11</v>
      </c>
      <c r="AT709" s="4" t="n">
        <v>0.11</v>
      </c>
      <c r="AU709" s="4" t="n">
        <v>0.11</v>
      </c>
      <c r="AV709" s="4" t="n">
        <v>0.11</v>
      </c>
      <c r="AW709" s="4" t="n">
        <v>0.11</v>
      </c>
      <c r="AX709" s="4" t="n">
        <v>0.11</v>
      </c>
      <c r="AY709" s="4" t="n">
        <v>0.11</v>
      </c>
      <c r="AZ709" s="4" t="n">
        <v>0.11</v>
      </c>
      <c r="BA709" s="4" t="n">
        <v>0.11</v>
      </c>
      <c r="BB709" s="4" t="n">
        <v>0.11</v>
      </c>
      <c r="BC709" s="4" t="n">
        <v>0.11</v>
      </c>
      <c r="BD709" s="4" t="n">
        <v>0.11</v>
      </c>
      <c r="BE709" s="4" t="n">
        <v>0.11</v>
      </c>
      <c r="BF709" s="4" t="n">
        <v>0.11</v>
      </c>
      <c r="BG709" s="4" t="n">
        <v>0.11</v>
      </c>
      <c r="BH709" s="4" t="n">
        <v>0.11</v>
      </c>
      <c r="BI709" s="4" t="n">
        <v>0.11</v>
      </c>
    </row>
    <row r="710" customFormat="false" ht="15" hidden="false" customHeight="false" outlineLevel="0" collapsed="false">
      <c r="A710" s="4" t="s">
        <v>707</v>
      </c>
      <c r="B710" s="4" t="n">
        <v>0.085</v>
      </c>
      <c r="C710" s="4" t="n">
        <v>0.085</v>
      </c>
      <c r="D710" s="4" t="n">
        <v>0.085</v>
      </c>
      <c r="E710" s="4" t="n">
        <v>0.095</v>
      </c>
      <c r="F710" s="4" t="n">
        <v>0.095</v>
      </c>
      <c r="G710" s="4" t="n">
        <v>0.095</v>
      </c>
      <c r="H710" s="4" t="n">
        <v>0.095</v>
      </c>
      <c r="I710" s="4" t="n">
        <v>0.095</v>
      </c>
      <c r="J710" s="4" t="n">
        <v>0.095</v>
      </c>
      <c r="K710" s="4" t="n">
        <v>0.095</v>
      </c>
      <c r="L710" s="4" t="n">
        <v>0.085</v>
      </c>
      <c r="M710" s="4" t="n">
        <v>0.085</v>
      </c>
      <c r="N710" s="4" t="n">
        <v>0.1</v>
      </c>
      <c r="O710" s="4" t="n">
        <v>0.1</v>
      </c>
      <c r="P710" s="4" t="n">
        <v>0.1</v>
      </c>
      <c r="Q710" s="4" t="n">
        <v>0.08</v>
      </c>
      <c r="R710" s="4" t="n">
        <v>0.08</v>
      </c>
      <c r="S710" s="4" t="n">
        <v>0.08</v>
      </c>
      <c r="T710" s="4" t="n">
        <v>0.08</v>
      </c>
      <c r="U710" s="4" t="n">
        <v>0.08</v>
      </c>
      <c r="V710" s="4" t="n">
        <v>0.08</v>
      </c>
      <c r="W710" s="4" t="n">
        <v>0.08</v>
      </c>
      <c r="X710" s="4" t="n">
        <v>0.08</v>
      </c>
      <c r="Y710" s="4" t="n">
        <v>0.08</v>
      </c>
      <c r="Z710" s="4" t="n">
        <v>0.1</v>
      </c>
      <c r="AA710" s="4" t="n">
        <v>0.1</v>
      </c>
      <c r="AB710" s="4" t="n">
        <v>0.1</v>
      </c>
      <c r="AC710" s="4" t="n">
        <v>0.1</v>
      </c>
      <c r="AD710" s="4" t="n">
        <v>0.1</v>
      </c>
      <c r="AE710" s="4" t="n">
        <v>0.1</v>
      </c>
      <c r="AF710" s="4" t="n">
        <v>0.1</v>
      </c>
      <c r="AG710" s="4" t="n">
        <v>0.1</v>
      </c>
      <c r="AH710" s="4" t="n">
        <v>0.1</v>
      </c>
      <c r="AI710" s="4" t="n">
        <v>0.1</v>
      </c>
      <c r="AJ710" s="4" t="n">
        <v>0.1</v>
      </c>
      <c r="AK710" s="4" t="n">
        <v>0.1</v>
      </c>
      <c r="AL710" s="4" t="n">
        <v>0.11</v>
      </c>
      <c r="AM710" s="4" t="n">
        <v>0.11</v>
      </c>
      <c r="AN710" s="4" t="n">
        <v>0.11</v>
      </c>
      <c r="AO710" s="4" t="n">
        <v>0.11</v>
      </c>
      <c r="AP710" s="4" t="n">
        <v>0.11</v>
      </c>
      <c r="AQ710" s="4" t="n">
        <v>0.11</v>
      </c>
      <c r="AR710" s="4" t="n">
        <v>0.11</v>
      </c>
      <c r="AS710" s="4" t="n">
        <v>0.11</v>
      </c>
      <c r="AT710" s="4" t="n">
        <v>0.11</v>
      </c>
      <c r="AU710" s="4" t="n">
        <v>0.11</v>
      </c>
      <c r="AV710" s="4" t="n">
        <v>0.11</v>
      </c>
      <c r="AW710" s="4" t="n">
        <v>0.11</v>
      </c>
      <c r="AX710" s="4" t="n">
        <v>0.11</v>
      </c>
      <c r="AY710" s="4" t="n">
        <v>0.11</v>
      </c>
      <c r="AZ710" s="4" t="n">
        <v>0.11</v>
      </c>
      <c r="BA710" s="4" t="n">
        <v>0.11</v>
      </c>
      <c r="BB710" s="4" t="n">
        <v>0.11</v>
      </c>
      <c r="BC710" s="4" t="n">
        <v>0.11</v>
      </c>
      <c r="BD710" s="4" t="n">
        <v>0.11</v>
      </c>
      <c r="BE710" s="4" t="n">
        <v>0.11</v>
      </c>
      <c r="BF710" s="4" t="n">
        <v>0.11</v>
      </c>
      <c r="BG710" s="4" t="n">
        <v>0.11</v>
      </c>
      <c r="BH710" s="4" t="n">
        <v>0.11</v>
      </c>
      <c r="BI710" s="4" t="n">
        <v>0.11</v>
      </c>
    </row>
    <row r="711" customFormat="false" ht="15" hidden="false" customHeight="false" outlineLevel="0" collapsed="false">
      <c r="A711" s="4" t="s">
        <v>708</v>
      </c>
      <c r="B711" s="4" t="n">
        <v>0.085</v>
      </c>
      <c r="C711" s="4" t="n">
        <v>0.085</v>
      </c>
      <c r="D711" s="4" t="n">
        <v>0.085</v>
      </c>
      <c r="E711" s="4" t="n">
        <v>0.095</v>
      </c>
      <c r="F711" s="4" t="n">
        <v>0.095</v>
      </c>
      <c r="G711" s="4" t="n">
        <v>0.095</v>
      </c>
      <c r="H711" s="4" t="n">
        <v>0.095</v>
      </c>
      <c r="I711" s="4" t="n">
        <v>0.095</v>
      </c>
      <c r="J711" s="4" t="n">
        <v>0.095</v>
      </c>
      <c r="K711" s="4" t="n">
        <v>0.095</v>
      </c>
      <c r="L711" s="4" t="n">
        <v>0.085</v>
      </c>
      <c r="M711" s="4" t="n">
        <v>0.085</v>
      </c>
      <c r="N711" s="4" t="n">
        <v>0.1</v>
      </c>
      <c r="O711" s="4" t="n">
        <v>0.1</v>
      </c>
      <c r="P711" s="4" t="n">
        <v>0.1</v>
      </c>
      <c r="Q711" s="4" t="n">
        <v>0.08</v>
      </c>
      <c r="R711" s="4" t="n">
        <v>0.08</v>
      </c>
      <c r="S711" s="4" t="n">
        <v>0.08</v>
      </c>
      <c r="T711" s="4" t="n">
        <v>0.08</v>
      </c>
      <c r="U711" s="4" t="n">
        <v>0.08</v>
      </c>
      <c r="V711" s="4" t="n">
        <v>0.08</v>
      </c>
      <c r="W711" s="4" t="n">
        <v>0.08</v>
      </c>
      <c r="X711" s="4" t="n">
        <v>0.08</v>
      </c>
      <c r="Y711" s="4" t="n">
        <v>0.08</v>
      </c>
      <c r="Z711" s="4" t="n">
        <v>0.1</v>
      </c>
      <c r="AA711" s="4" t="n">
        <v>0.1</v>
      </c>
      <c r="AB711" s="4" t="n">
        <v>0.1</v>
      </c>
      <c r="AC711" s="4" t="n">
        <v>0.1</v>
      </c>
      <c r="AD711" s="4" t="n">
        <v>0.1</v>
      </c>
      <c r="AE711" s="4" t="n">
        <v>0.1</v>
      </c>
      <c r="AF711" s="4" t="n">
        <v>0.1</v>
      </c>
      <c r="AG711" s="4" t="n">
        <v>0.1</v>
      </c>
      <c r="AH711" s="4" t="n">
        <v>0.1</v>
      </c>
      <c r="AI711" s="4" t="n">
        <v>0.1</v>
      </c>
      <c r="AJ711" s="4" t="n">
        <v>0.1</v>
      </c>
      <c r="AK711" s="4" t="n">
        <v>0.1</v>
      </c>
      <c r="AL711" s="4" t="n">
        <v>0.11</v>
      </c>
      <c r="AM711" s="4" t="n">
        <v>0.11</v>
      </c>
      <c r="AN711" s="4" t="n">
        <v>0.11</v>
      </c>
      <c r="AO711" s="4" t="n">
        <v>0.11</v>
      </c>
      <c r="AP711" s="4" t="n">
        <v>0.11</v>
      </c>
      <c r="AQ711" s="4" t="n">
        <v>0.11</v>
      </c>
      <c r="AR711" s="4" t="n">
        <v>0.11</v>
      </c>
      <c r="AS711" s="4" t="n">
        <v>0.11</v>
      </c>
      <c r="AT711" s="4" t="n">
        <v>0.11</v>
      </c>
      <c r="AU711" s="4" t="n">
        <v>0.11</v>
      </c>
      <c r="AV711" s="4" t="n">
        <v>0.11</v>
      </c>
      <c r="AW711" s="4" t="n">
        <v>0.11</v>
      </c>
      <c r="AX711" s="4" t="n">
        <v>0.11</v>
      </c>
      <c r="AY711" s="4" t="n">
        <v>0.11</v>
      </c>
      <c r="AZ711" s="4" t="n">
        <v>0.11</v>
      </c>
      <c r="BA711" s="4" t="n">
        <v>0.11</v>
      </c>
      <c r="BB711" s="4" t="n">
        <v>0.11</v>
      </c>
      <c r="BC711" s="4" t="n">
        <v>0.11</v>
      </c>
      <c r="BD711" s="4" t="n">
        <v>0.11</v>
      </c>
      <c r="BE711" s="4" t="n">
        <v>0.11</v>
      </c>
      <c r="BF711" s="4" t="n">
        <v>0.11</v>
      </c>
      <c r="BG711" s="4" t="n">
        <v>0.11</v>
      </c>
      <c r="BH711" s="4" t="n">
        <v>0.11</v>
      </c>
      <c r="BI711" s="4" t="n">
        <v>0.11</v>
      </c>
    </row>
    <row r="712" customFormat="false" ht="15" hidden="false" customHeight="false" outlineLevel="0" collapsed="false">
      <c r="A712" s="4" t="s">
        <v>709</v>
      </c>
      <c r="B712" s="4" t="n">
        <v>0.085</v>
      </c>
      <c r="C712" s="4" t="n">
        <v>0.085</v>
      </c>
      <c r="D712" s="4" t="n">
        <v>0.085</v>
      </c>
      <c r="E712" s="4" t="n">
        <v>0.095</v>
      </c>
      <c r="F712" s="4" t="n">
        <v>0.095</v>
      </c>
      <c r="G712" s="4" t="n">
        <v>0.095</v>
      </c>
      <c r="H712" s="4" t="n">
        <v>0.095</v>
      </c>
      <c r="I712" s="4" t="n">
        <v>0.095</v>
      </c>
      <c r="J712" s="4" t="n">
        <v>0.095</v>
      </c>
      <c r="K712" s="4" t="n">
        <v>0.095</v>
      </c>
      <c r="L712" s="4" t="n">
        <v>0.085</v>
      </c>
      <c r="M712" s="4" t="n">
        <v>0.085</v>
      </c>
      <c r="N712" s="4" t="n">
        <v>0.1</v>
      </c>
      <c r="O712" s="4" t="n">
        <v>0.1</v>
      </c>
      <c r="P712" s="4" t="n">
        <v>0.1</v>
      </c>
      <c r="Q712" s="4" t="n">
        <v>0.08</v>
      </c>
      <c r="R712" s="4" t="n">
        <v>0.08</v>
      </c>
      <c r="S712" s="4" t="n">
        <v>0.08</v>
      </c>
      <c r="T712" s="4" t="n">
        <v>0.08</v>
      </c>
      <c r="U712" s="4" t="n">
        <v>0.08</v>
      </c>
      <c r="V712" s="4" t="n">
        <v>0.08</v>
      </c>
      <c r="W712" s="4" t="n">
        <v>0.08</v>
      </c>
      <c r="X712" s="4" t="n">
        <v>0.08</v>
      </c>
      <c r="Y712" s="4" t="n">
        <v>0.08</v>
      </c>
      <c r="Z712" s="4" t="n">
        <v>0.1</v>
      </c>
      <c r="AA712" s="4" t="n">
        <v>0.1</v>
      </c>
      <c r="AB712" s="4" t="n">
        <v>0.1</v>
      </c>
      <c r="AC712" s="4" t="n">
        <v>0.1</v>
      </c>
      <c r="AD712" s="4" t="n">
        <v>0.1</v>
      </c>
      <c r="AE712" s="4" t="n">
        <v>0.1</v>
      </c>
      <c r="AF712" s="4" t="n">
        <v>0.1</v>
      </c>
      <c r="AG712" s="4" t="n">
        <v>0.1</v>
      </c>
      <c r="AH712" s="4" t="n">
        <v>0.1</v>
      </c>
      <c r="AI712" s="4" t="n">
        <v>0.1</v>
      </c>
      <c r="AJ712" s="4" t="n">
        <v>0.1</v>
      </c>
      <c r="AK712" s="4" t="n">
        <v>0.1</v>
      </c>
      <c r="AL712" s="4" t="n">
        <v>0.11</v>
      </c>
      <c r="AM712" s="4" t="n">
        <v>0.11</v>
      </c>
      <c r="AN712" s="4" t="n">
        <v>0.11</v>
      </c>
      <c r="AO712" s="4" t="n">
        <v>0.11</v>
      </c>
      <c r="AP712" s="4" t="n">
        <v>0.11</v>
      </c>
      <c r="AQ712" s="4" t="n">
        <v>0.11</v>
      </c>
      <c r="AR712" s="4" t="n">
        <v>0.11</v>
      </c>
      <c r="AS712" s="4" t="n">
        <v>0.11</v>
      </c>
      <c r="AT712" s="4" t="n">
        <v>0.11</v>
      </c>
      <c r="AU712" s="4" t="n">
        <v>0.11</v>
      </c>
      <c r="AV712" s="4" t="n">
        <v>0.11</v>
      </c>
      <c r="AW712" s="4" t="n">
        <v>0.11</v>
      </c>
      <c r="AX712" s="4" t="n">
        <v>0.11</v>
      </c>
      <c r="AY712" s="4" t="n">
        <v>0.11</v>
      </c>
      <c r="AZ712" s="4" t="n">
        <v>0.11</v>
      </c>
      <c r="BA712" s="4" t="n">
        <v>0.11</v>
      </c>
      <c r="BB712" s="4" t="n">
        <v>0.11</v>
      </c>
      <c r="BC712" s="4" t="n">
        <v>0.11</v>
      </c>
      <c r="BD712" s="4" t="n">
        <v>0.11</v>
      </c>
      <c r="BE712" s="4" t="n">
        <v>0.11</v>
      </c>
      <c r="BF712" s="4" t="n">
        <v>0.11</v>
      </c>
      <c r="BG712" s="4" t="n">
        <v>0.11</v>
      </c>
      <c r="BH712" s="4" t="n">
        <v>0.11</v>
      </c>
      <c r="BI712" s="4" t="n">
        <v>0.11</v>
      </c>
    </row>
    <row r="713" customFormat="false" ht="15" hidden="false" customHeight="false" outlineLevel="0" collapsed="false">
      <c r="A713" s="4" t="s">
        <v>710</v>
      </c>
      <c r="B713" s="4" t="n">
        <v>0.085</v>
      </c>
      <c r="C713" s="4" t="n">
        <v>0.085</v>
      </c>
      <c r="D713" s="4" t="n">
        <v>0.085</v>
      </c>
      <c r="E713" s="4" t="n">
        <v>0.095</v>
      </c>
      <c r="F713" s="4" t="n">
        <v>0.095</v>
      </c>
      <c r="G713" s="4" t="n">
        <v>0.095</v>
      </c>
      <c r="H713" s="4" t="n">
        <v>0.095</v>
      </c>
      <c r="I713" s="4" t="n">
        <v>0.095</v>
      </c>
      <c r="J713" s="4" t="n">
        <v>0.095</v>
      </c>
      <c r="K713" s="4" t="n">
        <v>0.095</v>
      </c>
      <c r="L713" s="4" t="n">
        <v>0.085</v>
      </c>
      <c r="M713" s="4" t="n">
        <v>0.085</v>
      </c>
      <c r="N713" s="4" t="n">
        <v>0.1</v>
      </c>
      <c r="O713" s="4" t="n">
        <v>0.1</v>
      </c>
      <c r="P713" s="4" t="n">
        <v>0.1</v>
      </c>
      <c r="Q713" s="4" t="n">
        <v>0.08</v>
      </c>
      <c r="R713" s="4" t="n">
        <v>0.08</v>
      </c>
      <c r="S713" s="4" t="n">
        <v>0.08</v>
      </c>
      <c r="T713" s="4" t="n">
        <v>0.08</v>
      </c>
      <c r="U713" s="4" t="n">
        <v>0.08</v>
      </c>
      <c r="V713" s="4" t="n">
        <v>0.08</v>
      </c>
      <c r="W713" s="4" t="n">
        <v>0.08</v>
      </c>
      <c r="X713" s="4" t="n">
        <v>0.08</v>
      </c>
      <c r="Y713" s="4" t="n">
        <v>0.08</v>
      </c>
      <c r="Z713" s="4" t="n">
        <v>0.1</v>
      </c>
      <c r="AA713" s="4" t="n">
        <v>0.1</v>
      </c>
      <c r="AB713" s="4" t="n">
        <v>0.1</v>
      </c>
      <c r="AC713" s="4" t="n">
        <v>0.1</v>
      </c>
      <c r="AD713" s="4" t="n">
        <v>0.1</v>
      </c>
      <c r="AE713" s="4" t="n">
        <v>0.1</v>
      </c>
      <c r="AF713" s="4" t="n">
        <v>0.1</v>
      </c>
      <c r="AG713" s="4" t="n">
        <v>0.1</v>
      </c>
      <c r="AH713" s="4" t="n">
        <v>0.1</v>
      </c>
      <c r="AI713" s="4" t="n">
        <v>0.1</v>
      </c>
      <c r="AJ713" s="4" t="n">
        <v>0.1</v>
      </c>
      <c r="AK713" s="4" t="n">
        <v>0.1</v>
      </c>
      <c r="AL713" s="4" t="n">
        <v>0.11</v>
      </c>
      <c r="AM713" s="4" t="n">
        <v>0.11</v>
      </c>
      <c r="AN713" s="4" t="n">
        <v>0.11</v>
      </c>
      <c r="AO713" s="4" t="n">
        <v>0.11</v>
      </c>
      <c r="AP713" s="4" t="n">
        <v>0.11</v>
      </c>
      <c r="AQ713" s="4" t="n">
        <v>0.11</v>
      </c>
      <c r="AR713" s="4" t="n">
        <v>0.11</v>
      </c>
      <c r="AS713" s="4" t="n">
        <v>0.11</v>
      </c>
      <c r="AT713" s="4" t="n">
        <v>0.11</v>
      </c>
      <c r="AU713" s="4" t="n">
        <v>0.11</v>
      </c>
      <c r="AV713" s="4" t="n">
        <v>0.11</v>
      </c>
      <c r="AW713" s="4" t="n">
        <v>0.11</v>
      </c>
      <c r="AX713" s="4" t="n">
        <v>0.11</v>
      </c>
      <c r="AY713" s="4" t="n">
        <v>0.11</v>
      </c>
      <c r="AZ713" s="4" t="n">
        <v>0.11</v>
      </c>
      <c r="BA713" s="4" t="n">
        <v>0.11</v>
      </c>
      <c r="BB713" s="4" t="n">
        <v>0.11</v>
      </c>
      <c r="BC713" s="4" t="n">
        <v>0.11</v>
      </c>
      <c r="BD713" s="4" t="n">
        <v>0.11</v>
      </c>
      <c r="BE713" s="4" t="n">
        <v>0.11</v>
      </c>
      <c r="BF713" s="4" t="n">
        <v>0.11</v>
      </c>
      <c r="BG713" s="4" t="n">
        <v>0.11</v>
      </c>
      <c r="BH713" s="4" t="n">
        <v>0.11</v>
      </c>
      <c r="BI713" s="4" t="n">
        <v>0.11</v>
      </c>
    </row>
    <row r="714" customFormat="false" ht="15" hidden="false" customHeight="false" outlineLevel="0" collapsed="false">
      <c r="A714" s="4" t="s">
        <v>711</v>
      </c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</row>
    <row r="715" customFormat="false" ht="15" hidden="false" customHeight="false" outlineLevel="0" collapsed="false">
      <c r="A715" s="4" t="s">
        <v>712</v>
      </c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</row>
    <row r="716" customFormat="false" ht="15" hidden="false" customHeight="false" outlineLevel="0" collapsed="false">
      <c r="A716" s="4" t="s">
        <v>713</v>
      </c>
      <c r="B716" s="4" t="n">
        <v>0.085</v>
      </c>
      <c r="C716" s="4" t="n">
        <v>0.085</v>
      </c>
      <c r="D716" s="4" t="n">
        <v>0.085</v>
      </c>
      <c r="E716" s="4" t="n">
        <v>0.095</v>
      </c>
      <c r="F716" s="4" t="n">
        <v>0.095</v>
      </c>
      <c r="G716" s="4" t="n">
        <v>0.095</v>
      </c>
      <c r="H716" s="4" t="n">
        <v>0.095</v>
      </c>
      <c r="I716" s="4" t="n">
        <v>0.095</v>
      </c>
      <c r="J716" s="4" t="n">
        <v>0.095</v>
      </c>
      <c r="K716" s="4" t="n">
        <v>0.095</v>
      </c>
      <c r="L716" s="4" t="n">
        <v>0.085</v>
      </c>
      <c r="M716" s="4" t="n">
        <v>0.085</v>
      </c>
      <c r="N716" s="4" t="n">
        <v>0.1</v>
      </c>
      <c r="O716" s="4" t="n">
        <v>0.1</v>
      </c>
      <c r="P716" s="4" t="n">
        <v>0.1</v>
      </c>
      <c r="Q716" s="4" t="n">
        <v>0.08</v>
      </c>
      <c r="R716" s="4" t="n">
        <v>0.08</v>
      </c>
      <c r="S716" s="4" t="n">
        <v>0.08</v>
      </c>
      <c r="T716" s="4" t="n">
        <v>0.08</v>
      </c>
      <c r="U716" s="4" t="n">
        <v>0.08</v>
      </c>
      <c r="V716" s="4" t="n">
        <v>0.08</v>
      </c>
      <c r="W716" s="4" t="n">
        <v>0.08</v>
      </c>
      <c r="X716" s="4" t="n">
        <v>0.08</v>
      </c>
      <c r="Y716" s="4" t="n">
        <v>0.08</v>
      </c>
      <c r="Z716" s="4" t="n">
        <v>0.1</v>
      </c>
      <c r="AA716" s="4" t="n">
        <v>0.1</v>
      </c>
      <c r="AB716" s="4" t="n">
        <v>0.1</v>
      </c>
      <c r="AC716" s="4" t="n">
        <v>0.1</v>
      </c>
      <c r="AD716" s="4" t="n">
        <v>0.1</v>
      </c>
      <c r="AE716" s="4" t="n">
        <v>0.1</v>
      </c>
      <c r="AF716" s="4" t="n">
        <v>0.1</v>
      </c>
      <c r="AG716" s="4" t="n">
        <v>0.1</v>
      </c>
      <c r="AH716" s="4" t="n">
        <v>0.1</v>
      </c>
      <c r="AI716" s="4" t="n">
        <v>0.1</v>
      </c>
      <c r="AJ716" s="4" t="n">
        <v>0.1</v>
      </c>
      <c r="AK716" s="4" t="n">
        <v>0.1</v>
      </c>
      <c r="AL716" s="4" t="n">
        <v>0.11</v>
      </c>
      <c r="AM716" s="4" t="n">
        <v>0.11</v>
      </c>
      <c r="AN716" s="4" t="n">
        <v>0.11</v>
      </c>
      <c r="AO716" s="4" t="n">
        <v>0.11</v>
      </c>
      <c r="AP716" s="4" t="n">
        <v>0.11</v>
      </c>
      <c r="AQ716" s="4" t="n">
        <v>0.11</v>
      </c>
      <c r="AR716" s="4" t="n">
        <v>0.11</v>
      </c>
      <c r="AS716" s="4" t="n">
        <v>0.11</v>
      </c>
      <c r="AT716" s="4" t="n">
        <v>0.11</v>
      </c>
      <c r="AU716" s="4" t="n">
        <v>0.11</v>
      </c>
      <c r="AV716" s="4" t="n">
        <v>0.11</v>
      </c>
      <c r="AW716" s="4" t="n">
        <v>0.11</v>
      </c>
      <c r="AX716" s="4" t="n">
        <v>0.11</v>
      </c>
      <c r="AY716" s="4" t="n">
        <v>0.11</v>
      </c>
      <c r="AZ716" s="4" t="n">
        <v>0.11</v>
      </c>
      <c r="BA716" s="4" t="n">
        <v>0.11</v>
      </c>
      <c r="BB716" s="4" t="n">
        <v>0.11</v>
      </c>
      <c r="BC716" s="4" t="n">
        <v>0.11</v>
      </c>
      <c r="BD716" s="4" t="n">
        <v>0.11</v>
      </c>
      <c r="BE716" s="4" t="n">
        <v>0.11</v>
      </c>
      <c r="BF716" s="4" t="n">
        <v>0.11</v>
      </c>
      <c r="BG716" s="4" t="n">
        <v>0.11</v>
      </c>
      <c r="BH716" s="4" t="n">
        <v>0.11</v>
      </c>
      <c r="BI716" s="4" t="n">
        <v>0.11</v>
      </c>
    </row>
    <row r="717" customFormat="false" ht="15" hidden="false" customHeight="false" outlineLevel="0" collapsed="false">
      <c r="A717" s="4" t="s">
        <v>714</v>
      </c>
      <c r="B717" s="4" t="n">
        <v>0.085</v>
      </c>
      <c r="C717" s="4" t="n">
        <v>0.085</v>
      </c>
      <c r="D717" s="4" t="n">
        <v>0.085</v>
      </c>
      <c r="E717" s="4" t="n">
        <v>0.095</v>
      </c>
      <c r="F717" s="4" t="n">
        <v>0.095</v>
      </c>
      <c r="G717" s="4" t="n">
        <v>0.095</v>
      </c>
      <c r="H717" s="4" t="n">
        <v>0.095</v>
      </c>
      <c r="I717" s="4" t="n">
        <v>0.095</v>
      </c>
      <c r="J717" s="4" t="n">
        <v>0.095</v>
      </c>
      <c r="K717" s="4" t="n">
        <v>0.095</v>
      </c>
      <c r="L717" s="4" t="n">
        <v>0.085</v>
      </c>
      <c r="M717" s="4" t="n">
        <v>0.085</v>
      </c>
      <c r="N717" s="4" t="n">
        <v>0.1</v>
      </c>
      <c r="O717" s="4" t="n">
        <v>0.1</v>
      </c>
      <c r="P717" s="4" t="n">
        <v>0.1</v>
      </c>
      <c r="Q717" s="4" t="n">
        <v>0.08</v>
      </c>
      <c r="R717" s="4" t="n">
        <v>0.08</v>
      </c>
      <c r="S717" s="4" t="n">
        <v>0.08</v>
      </c>
      <c r="T717" s="4" t="n">
        <v>0.08</v>
      </c>
      <c r="U717" s="4" t="n">
        <v>0.08</v>
      </c>
      <c r="V717" s="4" t="n">
        <v>0.08</v>
      </c>
      <c r="W717" s="4" t="n">
        <v>0.08</v>
      </c>
      <c r="X717" s="4" t="n">
        <v>0.08</v>
      </c>
      <c r="Y717" s="4" t="n">
        <v>0.08</v>
      </c>
      <c r="Z717" s="4" t="n">
        <v>0.1</v>
      </c>
      <c r="AA717" s="4" t="n">
        <v>0.1</v>
      </c>
      <c r="AB717" s="4" t="n">
        <v>0.1</v>
      </c>
      <c r="AC717" s="4" t="n">
        <v>0.1</v>
      </c>
      <c r="AD717" s="4" t="n">
        <v>0.1</v>
      </c>
      <c r="AE717" s="4" t="n">
        <v>0.1</v>
      </c>
      <c r="AF717" s="4" t="n">
        <v>0.1</v>
      </c>
      <c r="AG717" s="4" t="n">
        <v>0.1</v>
      </c>
      <c r="AH717" s="4" t="n">
        <v>0.1</v>
      </c>
      <c r="AI717" s="4" t="n">
        <v>0.1</v>
      </c>
      <c r="AJ717" s="4" t="n">
        <v>0.1</v>
      </c>
      <c r="AK717" s="4" t="n">
        <v>0.1</v>
      </c>
      <c r="AL717" s="4" t="n">
        <v>0.11</v>
      </c>
      <c r="AM717" s="4" t="n">
        <v>0.11</v>
      </c>
      <c r="AN717" s="4" t="n">
        <v>0.11</v>
      </c>
      <c r="AO717" s="4" t="n">
        <v>0.11</v>
      </c>
      <c r="AP717" s="4" t="n">
        <v>0.11</v>
      </c>
      <c r="AQ717" s="4" t="n">
        <v>0.11</v>
      </c>
      <c r="AR717" s="4" t="n">
        <v>0.11</v>
      </c>
      <c r="AS717" s="4" t="n">
        <v>0.11</v>
      </c>
      <c r="AT717" s="4" t="n">
        <v>0.11</v>
      </c>
      <c r="AU717" s="4" t="n">
        <v>0.11</v>
      </c>
      <c r="AV717" s="4" t="n">
        <v>0.11</v>
      </c>
      <c r="AW717" s="4" t="n">
        <v>0.11</v>
      </c>
      <c r="AX717" s="4" t="n">
        <v>0.11</v>
      </c>
      <c r="AY717" s="4" t="n">
        <v>0.11</v>
      </c>
      <c r="AZ717" s="4" t="n">
        <v>0.11</v>
      </c>
      <c r="BA717" s="4" t="n">
        <v>0.11</v>
      </c>
      <c r="BB717" s="4" t="n">
        <v>0.11</v>
      </c>
      <c r="BC717" s="4" t="n">
        <v>0.11</v>
      </c>
      <c r="BD717" s="4" t="n">
        <v>0.11</v>
      </c>
      <c r="BE717" s="4" t="n">
        <v>0.11</v>
      </c>
      <c r="BF717" s="4" t="n">
        <v>0.11</v>
      </c>
      <c r="BG717" s="4" t="n">
        <v>0.11</v>
      </c>
      <c r="BH717" s="4" t="n">
        <v>0.11</v>
      </c>
      <c r="BI717" s="4" t="n">
        <v>0.11</v>
      </c>
    </row>
    <row r="718" customFormat="false" ht="15" hidden="false" customHeight="false" outlineLevel="0" collapsed="false">
      <c r="A718" s="4" t="s">
        <v>715</v>
      </c>
      <c r="B718" s="4" t="n">
        <v>0.085</v>
      </c>
      <c r="C718" s="4" t="n">
        <v>0.085</v>
      </c>
      <c r="D718" s="4" t="n">
        <v>0.085</v>
      </c>
      <c r="E718" s="4" t="n">
        <v>0.095</v>
      </c>
      <c r="F718" s="4" t="n">
        <v>0.095</v>
      </c>
      <c r="G718" s="4" t="n">
        <v>0.095</v>
      </c>
      <c r="H718" s="4" t="n">
        <v>0.095</v>
      </c>
      <c r="I718" s="4" t="n">
        <v>0.095</v>
      </c>
      <c r="J718" s="4" t="n">
        <v>0.095</v>
      </c>
      <c r="K718" s="4" t="n">
        <v>0.095</v>
      </c>
      <c r="L718" s="4" t="n">
        <v>0.085</v>
      </c>
      <c r="M718" s="4" t="n">
        <v>0.085</v>
      </c>
      <c r="N718" s="4" t="n">
        <v>0.1</v>
      </c>
      <c r="O718" s="4" t="n">
        <v>0.1</v>
      </c>
      <c r="P718" s="4" t="n">
        <v>0.1</v>
      </c>
      <c r="Q718" s="4" t="n">
        <v>0.08</v>
      </c>
      <c r="R718" s="4" t="n">
        <v>0.08</v>
      </c>
      <c r="S718" s="4" t="n">
        <v>0.08</v>
      </c>
      <c r="T718" s="4" t="n">
        <v>0.08</v>
      </c>
      <c r="U718" s="4" t="n">
        <v>0.08</v>
      </c>
      <c r="V718" s="4" t="n">
        <v>0.08</v>
      </c>
      <c r="W718" s="4" t="n">
        <v>0.08</v>
      </c>
      <c r="X718" s="4" t="n">
        <v>0.08</v>
      </c>
      <c r="Y718" s="4" t="n">
        <v>0.08</v>
      </c>
      <c r="Z718" s="4" t="n">
        <v>0.1</v>
      </c>
      <c r="AA718" s="4" t="n">
        <v>0.1</v>
      </c>
      <c r="AB718" s="4" t="n">
        <v>0.1</v>
      </c>
      <c r="AC718" s="4" t="n">
        <v>0.1</v>
      </c>
      <c r="AD718" s="4" t="n">
        <v>0.1</v>
      </c>
      <c r="AE718" s="4" t="n">
        <v>0.1</v>
      </c>
      <c r="AF718" s="4" t="n">
        <v>0.1</v>
      </c>
      <c r="AG718" s="4" t="n">
        <v>0.1</v>
      </c>
      <c r="AH718" s="4" t="n">
        <v>0.1</v>
      </c>
      <c r="AI718" s="4" t="n">
        <v>0.1</v>
      </c>
      <c r="AJ718" s="4" t="n">
        <v>0.1</v>
      </c>
      <c r="AK718" s="4" t="n">
        <v>0.1</v>
      </c>
      <c r="AL718" s="4" t="n">
        <v>0.11</v>
      </c>
      <c r="AM718" s="4" t="n">
        <v>0.11</v>
      </c>
      <c r="AN718" s="4" t="n">
        <v>0.11</v>
      </c>
      <c r="AO718" s="4" t="n">
        <v>0.11</v>
      </c>
      <c r="AP718" s="4" t="n">
        <v>0.11</v>
      </c>
      <c r="AQ718" s="4" t="n">
        <v>0.11</v>
      </c>
      <c r="AR718" s="4" t="n">
        <v>0.11</v>
      </c>
      <c r="AS718" s="4" t="n">
        <v>0.11</v>
      </c>
      <c r="AT718" s="4" t="n">
        <v>0.11</v>
      </c>
      <c r="AU718" s="4" t="n">
        <v>0.11</v>
      </c>
      <c r="AV718" s="4" t="n">
        <v>0.11</v>
      </c>
      <c r="AW718" s="4" t="n">
        <v>0.11</v>
      </c>
      <c r="AX718" s="4" t="n">
        <v>0.11</v>
      </c>
      <c r="AY718" s="4" t="n">
        <v>0.11</v>
      </c>
      <c r="AZ718" s="4" t="n">
        <v>0.11</v>
      </c>
      <c r="BA718" s="4" t="n">
        <v>0.11</v>
      </c>
      <c r="BB718" s="4" t="n">
        <v>0.11</v>
      </c>
      <c r="BC718" s="4" t="n">
        <v>0.11</v>
      </c>
      <c r="BD718" s="4" t="n">
        <v>0.11</v>
      </c>
      <c r="BE718" s="4" t="n">
        <v>0.11</v>
      </c>
      <c r="BF718" s="4" t="n">
        <v>0.11</v>
      </c>
      <c r="BG718" s="4" t="n">
        <v>0.11</v>
      </c>
      <c r="BH718" s="4" t="n">
        <v>0.11</v>
      </c>
      <c r="BI718" s="4" t="n">
        <v>0.11</v>
      </c>
    </row>
    <row r="719" customFormat="false" ht="15" hidden="false" customHeight="false" outlineLevel="0" collapsed="false">
      <c r="A719" s="4" t="s">
        <v>716</v>
      </c>
      <c r="B719" s="4" t="n">
        <v>0.085</v>
      </c>
      <c r="C719" s="4" t="n">
        <v>0.085</v>
      </c>
      <c r="D719" s="4" t="n">
        <v>0.085</v>
      </c>
      <c r="E719" s="4" t="n">
        <v>0.095</v>
      </c>
      <c r="F719" s="4" t="n">
        <v>0.095</v>
      </c>
      <c r="G719" s="4" t="n">
        <v>0.095</v>
      </c>
      <c r="H719" s="4" t="n">
        <v>0.095</v>
      </c>
      <c r="I719" s="4" t="n">
        <v>0.095</v>
      </c>
      <c r="J719" s="4" t="n">
        <v>0.095</v>
      </c>
      <c r="K719" s="4" t="n">
        <v>0.095</v>
      </c>
      <c r="L719" s="4" t="n">
        <v>0.085</v>
      </c>
      <c r="M719" s="4" t="n">
        <v>0.085</v>
      </c>
      <c r="N719" s="4" t="n">
        <v>0.1</v>
      </c>
      <c r="O719" s="4" t="n">
        <v>0.1</v>
      </c>
      <c r="P719" s="4" t="n">
        <v>0.1</v>
      </c>
      <c r="Q719" s="4" t="n">
        <v>0.08</v>
      </c>
      <c r="R719" s="4" t="n">
        <v>0.08</v>
      </c>
      <c r="S719" s="4" t="n">
        <v>0.08</v>
      </c>
      <c r="T719" s="4" t="n">
        <v>0.08</v>
      </c>
      <c r="U719" s="4" t="n">
        <v>0.08</v>
      </c>
      <c r="V719" s="4" t="n">
        <v>0.08</v>
      </c>
      <c r="W719" s="4" t="n">
        <v>0.08</v>
      </c>
      <c r="X719" s="4" t="n">
        <v>0.08</v>
      </c>
      <c r="Y719" s="4" t="n">
        <v>0.08</v>
      </c>
      <c r="Z719" s="4" t="n">
        <v>0.1</v>
      </c>
      <c r="AA719" s="4" t="n">
        <v>0.1</v>
      </c>
      <c r="AB719" s="4" t="n">
        <v>0.1</v>
      </c>
      <c r="AC719" s="4" t="n">
        <v>0.1</v>
      </c>
      <c r="AD719" s="4" t="n">
        <v>0.1</v>
      </c>
      <c r="AE719" s="4" t="n">
        <v>0.1</v>
      </c>
      <c r="AF719" s="4" t="n">
        <v>0.1</v>
      </c>
      <c r="AG719" s="4" t="n">
        <v>0.1</v>
      </c>
      <c r="AH719" s="4" t="n">
        <v>0.1</v>
      </c>
      <c r="AI719" s="4" t="n">
        <v>0.1</v>
      </c>
      <c r="AJ719" s="4" t="n">
        <v>0.1</v>
      </c>
      <c r="AK719" s="4" t="n">
        <v>0.1</v>
      </c>
      <c r="AL719" s="4" t="n">
        <v>0.11</v>
      </c>
      <c r="AM719" s="4" t="n">
        <v>0.11</v>
      </c>
      <c r="AN719" s="4" t="n">
        <v>0.11</v>
      </c>
      <c r="AO719" s="4" t="n">
        <v>0.11</v>
      </c>
      <c r="AP719" s="4" t="n">
        <v>0.11</v>
      </c>
      <c r="AQ719" s="4" t="n">
        <v>0.11</v>
      </c>
      <c r="AR719" s="4" t="n">
        <v>0.11</v>
      </c>
      <c r="AS719" s="4" t="n">
        <v>0.11</v>
      </c>
      <c r="AT719" s="4" t="n">
        <v>0.11</v>
      </c>
      <c r="AU719" s="4" t="n">
        <v>0.11</v>
      </c>
      <c r="AV719" s="4" t="n">
        <v>0.11</v>
      </c>
      <c r="AW719" s="4" t="n">
        <v>0.11</v>
      </c>
      <c r="AX719" s="4" t="n">
        <v>0.11</v>
      </c>
      <c r="AY719" s="4" t="n">
        <v>0.11</v>
      </c>
      <c r="AZ719" s="4" t="n">
        <v>0.11</v>
      </c>
      <c r="BA719" s="4" t="n">
        <v>0.11</v>
      </c>
      <c r="BB719" s="4" t="n">
        <v>0.11</v>
      </c>
      <c r="BC719" s="4" t="n">
        <v>0.11</v>
      </c>
      <c r="BD719" s="4" t="n">
        <v>0.11</v>
      </c>
      <c r="BE719" s="4" t="n">
        <v>0.11</v>
      </c>
      <c r="BF719" s="4" t="n">
        <v>0.11</v>
      </c>
      <c r="BG719" s="4" t="n">
        <v>0.11</v>
      </c>
      <c r="BH719" s="4" t="n">
        <v>0.11</v>
      </c>
      <c r="BI719" s="4" t="n">
        <v>0.11</v>
      </c>
    </row>
    <row r="720" customFormat="false" ht="15" hidden="false" customHeight="false" outlineLevel="0" collapsed="false">
      <c r="A720" s="4" t="s">
        <v>717</v>
      </c>
      <c r="B720" s="4" t="n">
        <v>0.085</v>
      </c>
      <c r="C720" s="4" t="n">
        <v>0.085</v>
      </c>
      <c r="D720" s="4" t="n">
        <v>0.085</v>
      </c>
      <c r="E720" s="4" t="n">
        <v>0.095</v>
      </c>
      <c r="F720" s="4" t="n">
        <v>0.095</v>
      </c>
      <c r="G720" s="4" t="n">
        <v>0.095</v>
      </c>
      <c r="H720" s="4" t="n">
        <v>0.095</v>
      </c>
      <c r="I720" s="4" t="n">
        <v>0.095</v>
      </c>
      <c r="J720" s="4" t="n">
        <v>0.095</v>
      </c>
      <c r="K720" s="4" t="n">
        <v>0.095</v>
      </c>
      <c r="L720" s="4" t="n">
        <v>0.085</v>
      </c>
      <c r="M720" s="4" t="n">
        <v>0.085</v>
      </c>
      <c r="N720" s="4" t="n">
        <v>0.1</v>
      </c>
      <c r="O720" s="4" t="n">
        <v>0.1</v>
      </c>
      <c r="P720" s="4" t="n">
        <v>0.1</v>
      </c>
      <c r="Q720" s="4" t="n">
        <v>0.08</v>
      </c>
      <c r="R720" s="4" t="n">
        <v>0.08</v>
      </c>
      <c r="S720" s="4" t="n">
        <v>0.08</v>
      </c>
      <c r="T720" s="4" t="n">
        <v>0.08</v>
      </c>
      <c r="U720" s="4" t="n">
        <v>0.08</v>
      </c>
      <c r="V720" s="4" t="n">
        <v>0.08</v>
      </c>
      <c r="W720" s="4" t="n">
        <v>0.08</v>
      </c>
      <c r="X720" s="4" t="n">
        <v>0.08</v>
      </c>
      <c r="Y720" s="4" t="n">
        <v>0.08</v>
      </c>
      <c r="Z720" s="4" t="n">
        <v>0.1</v>
      </c>
      <c r="AA720" s="4" t="n">
        <v>0.1</v>
      </c>
      <c r="AB720" s="4" t="n">
        <v>0.1</v>
      </c>
      <c r="AC720" s="4" t="n">
        <v>0.1</v>
      </c>
      <c r="AD720" s="4" t="n">
        <v>0.1</v>
      </c>
      <c r="AE720" s="4" t="n">
        <v>0.1</v>
      </c>
      <c r="AF720" s="4" t="n">
        <v>0.1</v>
      </c>
      <c r="AG720" s="4" t="n">
        <v>0.1</v>
      </c>
      <c r="AH720" s="4" t="n">
        <v>0.1</v>
      </c>
      <c r="AI720" s="4" t="n">
        <v>0.1</v>
      </c>
      <c r="AJ720" s="4" t="n">
        <v>0.1</v>
      </c>
      <c r="AK720" s="4" t="n">
        <v>0.1</v>
      </c>
      <c r="AL720" s="4" t="n">
        <v>0.11</v>
      </c>
      <c r="AM720" s="4" t="n">
        <v>0.11</v>
      </c>
      <c r="AN720" s="4" t="n">
        <v>0.11</v>
      </c>
      <c r="AO720" s="4" t="n">
        <v>0.11</v>
      </c>
      <c r="AP720" s="4" t="n">
        <v>0.11</v>
      </c>
      <c r="AQ720" s="4" t="n">
        <v>0.11</v>
      </c>
      <c r="AR720" s="4" t="n">
        <v>0.11</v>
      </c>
      <c r="AS720" s="4" t="n">
        <v>0.11</v>
      </c>
      <c r="AT720" s="4" t="n">
        <v>0.11</v>
      </c>
      <c r="AU720" s="4" t="n">
        <v>0.11</v>
      </c>
      <c r="AV720" s="4" t="n">
        <v>0.11</v>
      </c>
      <c r="AW720" s="4" t="n">
        <v>0.11</v>
      </c>
      <c r="AX720" s="4" t="n">
        <v>0.11</v>
      </c>
      <c r="AY720" s="4" t="n">
        <v>0.11</v>
      </c>
      <c r="AZ720" s="4" t="n">
        <v>0.11</v>
      </c>
      <c r="BA720" s="4" t="n">
        <v>0.11</v>
      </c>
      <c r="BB720" s="4" t="n">
        <v>0.11</v>
      </c>
      <c r="BC720" s="4" t="n">
        <v>0.11</v>
      </c>
      <c r="BD720" s="4" t="n">
        <v>0.11</v>
      </c>
      <c r="BE720" s="4" t="n">
        <v>0.11</v>
      </c>
      <c r="BF720" s="4" t="n">
        <v>0.11</v>
      </c>
      <c r="BG720" s="4" t="n">
        <v>0.11</v>
      </c>
      <c r="BH720" s="4" t="n">
        <v>0.11</v>
      </c>
      <c r="BI720" s="4" t="n">
        <v>0.11</v>
      </c>
    </row>
    <row r="721" customFormat="false" ht="15" hidden="false" customHeight="false" outlineLevel="0" collapsed="false">
      <c r="A721" s="4" t="s">
        <v>718</v>
      </c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</row>
    <row r="722" customFormat="false" ht="15" hidden="false" customHeight="false" outlineLevel="0" collapsed="false">
      <c r="A722" s="4" t="s">
        <v>719</v>
      </c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</row>
    <row r="723" customFormat="false" ht="15" hidden="false" customHeight="false" outlineLevel="0" collapsed="false">
      <c r="A723" s="4" t="s">
        <v>720</v>
      </c>
      <c r="B723" s="4" t="n">
        <v>0.085</v>
      </c>
      <c r="C723" s="4" t="n">
        <v>0.085</v>
      </c>
      <c r="D723" s="4" t="n">
        <v>0.085</v>
      </c>
      <c r="E723" s="4" t="n">
        <v>0.095</v>
      </c>
      <c r="F723" s="4" t="n">
        <v>0.095</v>
      </c>
      <c r="G723" s="4" t="n">
        <v>0.095</v>
      </c>
      <c r="H723" s="4" t="n">
        <v>0.095</v>
      </c>
      <c r="I723" s="4" t="n">
        <v>0.095</v>
      </c>
      <c r="J723" s="4" t="n">
        <v>0.095</v>
      </c>
      <c r="K723" s="4" t="n">
        <v>0.095</v>
      </c>
      <c r="L723" s="4" t="n">
        <v>0.085</v>
      </c>
      <c r="M723" s="4" t="n">
        <v>0.085</v>
      </c>
      <c r="N723" s="4" t="n">
        <v>0.1</v>
      </c>
      <c r="O723" s="4" t="n">
        <v>0.1</v>
      </c>
      <c r="P723" s="4" t="n">
        <v>0.1</v>
      </c>
      <c r="Q723" s="4" t="n">
        <v>0.08</v>
      </c>
      <c r="R723" s="4" t="n">
        <v>0.08</v>
      </c>
      <c r="S723" s="4" t="n">
        <v>0.08</v>
      </c>
      <c r="T723" s="4" t="n">
        <v>0.08</v>
      </c>
      <c r="U723" s="4" t="n">
        <v>0.08</v>
      </c>
      <c r="V723" s="4" t="n">
        <v>0.08</v>
      </c>
      <c r="W723" s="4" t="n">
        <v>0.08</v>
      </c>
      <c r="X723" s="4" t="n">
        <v>0.08</v>
      </c>
      <c r="Y723" s="4" t="n">
        <v>0.08</v>
      </c>
      <c r="Z723" s="4" t="n">
        <v>0.1</v>
      </c>
      <c r="AA723" s="4" t="n">
        <v>0.1</v>
      </c>
      <c r="AB723" s="4" t="n">
        <v>0.1</v>
      </c>
      <c r="AC723" s="4" t="n">
        <v>0.1</v>
      </c>
      <c r="AD723" s="4" t="n">
        <v>0.1</v>
      </c>
      <c r="AE723" s="4" t="n">
        <v>0.1</v>
      </c>
      <c r="AF723" s="4" t="n">
        <v>0.1</v>
      </c>
      <c r="AG723" s="4" t="n">
        <v>0.1</v>
      </c>
      <c r="AH723" s="4" t="n">
        <v>0.1</v>
      </c>
      <c r="AI723" s="4" t="n">
        <v>0.1</v>
      </c>
      <c r="AJ723" s="4" t="n">
        <v>0.1</v>
      </c>
      <c r="AK723" s="4" t="n">
        <v>0.1</v>
      </c>
      <c r="AL723" s="4" t="n">
        <v>0.11</v>
      </c>
      <c r="AM723" s="4" t="n">
        <v>0.11</v>
      </c>
      <c r="AN723" s="4" t="n">
        <v>0.11</v>
      </c>
      <c r="AO723" s="4" t="n">
        <v>0.11</v>
      </c>
      <c r="AP723" s="4" t="n">
        <v>0.11</v>
      </c>
      <c r="AQ723" s="4" t="n">
        <v>0.11</v>
      </c>
      <c r="AR723" s="4" t="n">
        <v>0.11</v>
      </c>
      <c r="AS723" s="4" t="n">
        <v>0.11</v>
      </c>
      <c r="AT723" s="4" t="n">
        <v>0.11</v>
      </c>
      <c r="AU723" s="4" t="n">
        <v>0.11</v>
      </c>
      <c r="AV723" s="4" t="n">
        <v>0.11</v>
      </c>
      <c r="AW723" s="4" t="n">
        <v>0.11</v>
      </c>
      <c r="AX723" s="4" t="n">
        <v>0.11</v>
      </c>
      <c r="AY723" s="4" t="n">
        <v>0.11</v>
      </c>
      <c r="AZ723" s="4" t="n">
        <v>0.11</v>
      </c>
      <c r="BA723" s="4" t="n">
        <v>0.11</v>
      </c>
      <c r="BB723" s="4" t="n">
        <v>0.11</v>
      </c>
      <c r="BC723" s="4" t="n">
        <v>0.11</v>
      </c>
      <c r="BD723" s="4" t="n">
        <v>0.11</v>
      </c>
      <c r="BE723" s="4" t="n">
        <v>0.11</v>
      </c>
      <c r="BF723" s="4" t="n">
        <v>0.11</v>
      </c>
      <c r="BG723" s="4" t="n">
        <v>0.11</v>
      </c>
      <c r="BH723" s="4" t="n">
        <v>0.11</v>
      </c>
      <c r="BI723" s="4" t="n">
        <v>0.11</v>
      </c>
    </row>
    <row r="724" customFormat="false" ht="15" hidden="false" customHeight="false" outlineLevel="0" collapsed="false">
      <c r="A724" s="4" t="s">
        <v>721</v>
      </c>
      <c r="B724" s="4" t="n">
        <v>0.085</v>
      </c>
      <c r="C724" s="4" t="n">
        <v>0.085</v>
      </c>
      <c r="D724" s="4" t="n">
        <v>0.085</v>
      </c>
      <c r="E724" s="4" t="n">
        <v>0.095</v>
      </c>
      <c r="F724" s="4" t="n">
        <v>0.095</v>
      </c>
      <c r="G724" s="4" t="n">
        <v>0.095</v>
      </c>
      <c r="H724" s="4" t="n">
        <v>0.095</v>
      </c>
      <c r="I724" s="4" t="n">
        <v>0.095</v>
      </c>
      <c r="J724" s="4" t="n">
        <v>0.095</v>
      </c>
      <c r="K724" s="4" t="n">
        <v>0.095</v>
      </c>
      <c r="L724" s="4" t="n">
        <v>0.085</v>
      </c>
      <c r="M724" s="4" t="n">
        <v>0.085</v>
      </c>
      <c r="N724" s="4" t="n">
        <v>0.1</v>
      </c>
      <c r="O724" s="4" t="n">
        <v>0.1</v>
      </c>
      <c r="P724" s="4" t="n">
        <v>0.1</v>
      </c>
      <c r="Q724" s="4" t="n">
        <v>0.08</v>
      </c>
      <c r="R724" s="4" t="n">
        <v>0.08</v>
      </c>
      <c r="S724" s="4" t="n">
        <v>0.08</v>
      </c>
      <c r="T724" s="4" t="n">
        <v>0.08</v>
      </c>
      <c r="U724" s="4" t="n">
        <v>0.08</v>
      </c>
      <c r="V724" s="4" t="n">
        <v>0.08</v>
      </c>
      <c r="W724" s="4" t="n">
        <v>0.08</v>
      </c>
      <c r="X724" s="4" t="n">
        <v>0.08</v>
      </c>
      <c r="Y724" s="4" t="n">
        <v>0.08</v>
      </c>
      <c r="Z724" s="4" t="n">
        <v>0.1</v>
      </c>
      <c r="AA724" s="4" t="n">
        <v>0.1</v>
      </c>
      <c r="AB724" s="4" t="n">
        <v>0.1</v>
      </c>
      <c r="AC724" s="4" t="n">
        <v>0.1</v>
      </c>
      <c r="AD724" s="4" t="n">
        <v>0.1</v>
      </c>
      <c r="AE724" s="4" t="n">
        <v>0.1</v>
      </c>
      <c r="AF724" s="4" t="n">
        <v>0.1</v>
      </c>
      <c r="AG724" s="4" t="n">
        <v>0.1</v>
      </c>
      <c r="AH724" s="4" t="n">
        <v>0.1</v>
      </c>
      <c r="AI724" s="4" t="n">
        <v>0.1</v>
      </c>
      <c r="AJ724" s="4" t="n">
        <v>0.1</v>
      </c>
      <c r="AK724" s="4" t="n">
        <v>0.1</v>
      </c>
      <c r="AL724" s="4" t="n">
        <v>0.11</v>
      </c>
      <c r="AM724" s="4" t="n">
        <v>0.11</v>
      </c>
      <c r="AN724" s="4" t="n">
        <v>0.11</v>
      </c>
      <c r="AO724" s="4" t="n">
        <v>0.11</v>
      </c>
      <c r="AP724" s="4" t="n">
        <v>0.11</v>
      </c>
      <c r="AQ724" s="4" t="n">
        <v>0.11</v>
      </c>
      <c r="AR724" s="4" t="n">
        <v>0.11</v>
      </c>
      <c r="AS724" s="4" t="n">
        <v>0.11</v>
      </c>
      <c r="AT724" s="4" t="n">
        <v>0.11</v>
      </c>
      <c r="AU724" s="4" t="n">
        <v>0.11</v>
      </c>
      <c r="AV724" s="4" t="n">
        <v>0.11</v>
      </c>
      <c r="AW724" s="4" t="n">
        <v>0.11</v>
      </c>
      <c r="AX724" s="4" t="n">
        <v>0.11</v>
      </c>
      <c r="AY724" s="4" t="n">
        <v>0.11</v>
      </c>
      <c r="AZ724" s="4" t="n">
        <v>0.11</v>
      </c>
      <c r="BA724" s="4" t="n">
        <v>0.11</v>
      </c>
      <c r="BB724" s="4" t="n">
        <v>0.11</v>
      </c>
      <c r="BC724" s="4" t="n">
        <v>0.11</v>
      </c>
      <c r="BD724" s="4" t="n">
        <v>0.11</v>
      </c>
      <c r="BE724" s="4" t="n">
        <v>0.11</v>
      </c>
      <c r="BF724" s="4" t="n">
        <v>0.11</v>
      </c>
      <c r="BG724" s="4" t="n">
        <v>0.11</v>
      </c>
      <c r="BH724" s="4" t="n">
        <v>0.11</v>
      </c>
      <c r="BI724" s="4" t="n">
        <v>0.11</v>
      </c>
    </row>
    <row r="725" customFormat="false" ht="15" hidden="false" customHeight="false" outlineLevel="0" collapsed="false">
      <c r="A725" s="4" t="s">
        <v>722</v>
      </c>
      <c r="B725" s="4" t="n">
        <v>0.085</v>
      </c>
      <c r="C725" s="4" t="n">
        <v>0.085</v>
      </c>
      <c r="D725" s="4" t="n">
        <v>0.085</v>
      </c>
      <c r="E725" s="4" t="n">
        <v>0.095</v>
      </c>
      <c r="F725" s="4" t="n">
        <v>0.095</v>
      </c>
      <c r="G725" s="4" t="n">
        <v>0.095</v>
      </c>
      <c r="H725" s="4" t="n">
        <v>0.095</v>
      </c>
      <c r="I725" s="4" t="n">
        <v>0.095</v>
      </c>
      <c r="J725" s="4" t="n">
        <v>0.095</v>
      </c>
      <c r="K725" s="4" t="n">
        <v>0.095</v>
      </c>
      <c r="L725" s="4" t="n">
        <v>0.085</v>
      </c>
      <c r="M725" s="4" t="n">
        <v>0.085</v>
      </c>
      <c r="N725" s="4" t="n">
        <v>0.1</v>
      </c>
      <c r="O725" s="4" t="n">
        <v>0.1</v>
      </c>
      <c r="P725" s="4" t="n">
        <v>0.1</v>
      </c>
      <c r="Q725" s="4" t="n">
        <v>0.08</v>
      </c>
      <c r="R725" s="4" t="n">
        <v>0.08</v>
      </c>
      <c r="S725" s="4" t="n">
        <v>0.08</v>
      </c>
      <c r="T725" s="4" t="n">
        <v>0.08</v>
      </c>
      <c r="U725" s="4" t="n">
        <v>0.08</v>
      </c>
      <c r="V725" s="4" t="n">
        <v>0.08</v>
      </c>
      <c r="W725" s="4" t="n">
        <v>0.08</v>
      </c>
      <c r="X725" s="4" t="n">
        <v>0.08</v>
      </c>
      <c r="Y725" s="4" t="n">
        <v>0.08</v>
      </c>
      <c r="Z725" s="4" t="n">
        <v>0.1</v>
      </c>
      <c r="AA725" s="4" t="n">
        <v>0.1</v>
      </c>
      <c r="AB725" s="4" t="n">
        <v>0.1</v>
      </c>
      <c r="AC725" s="4" t="n">
        <v>0.1</v>
      </c>
      <c r="AD725" s="4" t="n">
        <v>0.1</v>
      </c>
      <c r="AE725" s="4" t="n">
        <v>0.1</v>
      </c>
      <c r="AF725" s="4" t="n">
        <v>0.1</v>
      </c>
      <c r="AG725" s="4" t="n">
        <v>0.1</v>
      </c>
      <c r="AH725" s="4" t="n">
        <v>0.1</v>
      </c>
      <c r="AI725" s="4" t="n">
        <v>0.1</v>
      </c>
      <c r="AJ725" s="4" t="n">
        <v>0.1</v>
      </c>
      <c r="AK725" s="4" t="n">
        <v>0.1</v>
      </c>
      <c r="AL725" s="4" t="n">
        <v>0.11</v>
      </c>
      <c r="AM725" s="4" t="n">
        <v>0.11</v>
      </c>
      <c r="AN725" s="4" t="n">
        <v>0.11</v>
      </c>
      <c r="AO725" s="4" t="n">
        <v>0.11</v>
      </c>
      <c r="AP725" s="4" t="n">
        <v>0.11</v>
      </c>
      <c r="AQ725" s="4" t="n">
        <v>0.11</v>
      </c>
      <c r="AR725" s="4" t="n">
        <v>0.11</v>
      </c>
      <c r="AS725" s="4" t="n">
        <v>0.11</v>
      </c>
      <c r="AT725" s="4" t="n">
        <v>0.11</v>
      </c>
      <c r="AU725" s="4" t="n">
        <v>0.11</v>
      </c>
      <c r="AV725" s="4" t="n">
        <v>0.11</v>
      </c>
      <c r="AW725" s="4" t="n">
        <v>0.11</v>
      </c>
      <c r="AX725" s="4" t="n">
        <v>0.11</v>
      </c>
      <c r="AY725" s="4" t="n">
        <v>0.11</v>
      </c>
      <c r="AZ725" s="4" t="n">
        <v>0.11</v>
      </c>
      <c r="BA725" s="4" t="n">
        <v>0.11</v>
      </c>
      <c r="BB725" s="4" t="n">
        <v>0.11</v>
      </c>
      <c r="BC725" s="4" t="n">
        <v>0.11</v>
      </c>
      <c r="BD725" s="4" t="n">
        <v>0.11</v>
      </c>
      <c r="BE725" s="4" t="n">
        <v>0.11</v>
      </c>
      <c r="BF725" s="4" t="n">
        <v>0.11</v>
      </c>
      <c r="BG725" s="4" t="n">
        <v>0.11</v>
      </c>
      <c r="BH725" s="4" t="n">
        <v>0.11</v>
      </c>
      <c r="BI725" s="4" t="n">
        <v>0.11</v>
      </c>
    </row>
    <row r="726" customFormat="false" ht="15" hidden="false" customHeight="false" outlineLevel="0" collapsed="false">
      <c r="A726" s="4" t="s">
        <v>723</v>
      </c>
      <c r="B726" s="4" t="n">
        <v>0.085</v>
      </c>
      <c r="C726" s="4" t="n">
        <v>0.085</v>
      </c>
      <c r="D726" s="4" t="n">
        <v>0.085</v>
      </c>
      <c r="E726" s="4" t="n">
        <v>0.095</v>
      </c>
      <c r="F726" s="4" t="n">
        <v>0.095</v>
      </c>
      <c r="G726" s="4" t="n">
        <v>0.095</v>
      </c>
      <c r="H726" s="4" t="n">
        <v>0.095</v>
      </c>
      <c r="I726" s="4" t="n">
        <v>0.095</v>
      </c>
      <c r="J726" s="4" t="n">
        <v>0.095</v>
      </c>
      <c r="K726" s="4" t="n">
        <v>0.095</v>
      </c>
      <c r="L726" s="4" t="n">
        <v>0.085</v>
      </c>
      <c r="M726" s="4" t="n">
        <v>0.085</v>
      </c>
      <c r="N726" s="4" t="n">
        <v>0.1</v>
      </c>
      <c r="O726" s="4" t="n">
        <v>0.1</v>
      </c>
      <c r="P726" s="4" t="n">
        <v>0.1</v>
      </c>
      <c r="Q726" s="4" t="n">
        <v>0.08</v>
      </c>
      <c r="R726" s="4" t="n">
        <v>0.08</v>
      </c>
      <c r="S726" s="4" t="n">
        <v>0.08</v>
      </c>
      <c r="T726" s="4" t="n">
        <v>0.08</v>
      </c>
      <c r="U726" s="4" t="n">
        <v>0.08</v>
      </c>
      <c r="V726" s="4" t="n">
        <v>0.08</v>
      </c>
      <c r="W726" s="4" t="n">
        <v>0.08</v>
      </c>
      <c r="X726" s="4" t="n">
        <v>0.08</v>
      </c>
      <c r="Y726" s="4" t="n">
        <v>0.08</v>
      </c>
      <c r="Z726" s="4" t="n">
        <v>0.1</v>
      </c>
      <c r="AA726" s="4" t="n">
        <v>0.1</v>
      </c>
      <c r="AB726" s="4" t="n">
        <v>0.1</v>
      </c>
      <c r="AC726" s="4" t="n">
        <v>0.1</v>
      </c>
      <c r="AD726" s="4" t="n">
        <v>0.1</v>
      </c>
      <c r="AE726" s="4" t="n">
        <v>0.1</v>
      </c>
      <c r="AF726" s="4" t="n">
        <v>0.1</v>
      </c>
      <c r="AG726" s="4" t="n">
        <v>0.1</v>
      </c>
      <c r="AH726" s="4" t="n">
        <v>0.1</v>
      </c>
      <c r="AI726" s="4" t="n">
        <v>0.1</v>
      </c>
      <c r="AJ726" s="4" t="n">
        <v>0.1</v>
      </c>
      <c r="AK726" s="4" t="n">
        <v>0.1</v>
      </c>
      <c r="AL726" s="4" t="n">
        <v>0.11</v>
      </c>
      <c r="AM726" s="4" t="n">
        <v>0.11</v>
      </c>
      <c r="AN726" s="4" t="n">
        <v>0.11</v>
      </c>
      <c r="AO726" s="4" t="n">
        <v>0.11</v>
      </c>
      <c r="AP726" s="4" t="n">
        <v>0.11</v>
      </c>
      <c r="AQ726" s="4" t="n">
        <v>0.11</v>
      </c>
      <c r="AR726" s="4" t="n">
        <v>0.11</v>
      </c>
      <c r="AS726" s="4" t="n">
        <v>0.11</v>
      </c>
      <c r="AT726" s="4" t="n">
        <v>0.11</v>
      </c>
      <c r="AU726" s="4" t="n">
        <v>0.11</v>
      </c>
      <c r="AV726" s="4" t="n">
        <v>0.11</v>
      </c>
      <c r="AW726" s="4" t="n">
        <v>0.11</v>
      </c>
      <c r="AX726" s="4" t="n">
        <v>0.11</v>
      </c>
      <c r="AY726" s="4" t="n">
        <v>0.11</v>
      </c>
      <c r="AZ726" s="4" t="n">
        <v>0.11</v>
      </c>
      <c r="BA726" s="4" t="n">
        <v>0.11</v>
      </c>
      <c r="BB726" s="4" t="n">
        <v>0.11</v>
      </c>
      <c r="BC726" s="4" t="n">
        <v>0.11</v>
      </c>
      <c r="BD726" s="4" t="n">
        <v>0.11</v>
      </c>
      <c r="BE726" s="4" t="n">
        <v>0.11</v>
      </c>
      <c r="BF726" s="4" t="n">
        <v>0.11</v>
      </c>
      <c r="BG726" s="4" t="n">
        <v>0.11</v>
      </c>
      <c r="BH726" s="4" t="n">
        <v>0.11</v>
      </c>
      <c r="BI726" s="4" t="n">
        <v>0.11</v>
      </c>
    </row>
    <row r="727" customFormat="false" ht="15" hidden="false" customHeight="false" outlineLevel="0" collapsed="false">
      <c r="A727" s="4" t="s">
        <v>724</v>
      </c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</row>
    <row r="728" customFormat="false" ht="15" hidden="false" customHeight="false" outlineLevel="0" collapsed="false">
      <c r="A728" s="4" t="s">
        <v>725</v>
      </c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</row>
    <row r="729" customFormat="false" ht="15" hidden="false" customHeight="false" outlineLevel="0" collapsed="false">
      <c r="A729" s="4" t="s">
        <v>726</v>
      </c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</row>
    <row r="730" customFormat="false" ht="15" hidden="false" customHeight="false" outlineLevel="0" collapsed="false">
      <c r="A730" s="4" t="s">
        <v>727</v>
      </c>
      <c r="B730" s="4" t="n">
        <v>0.085</v>
      </c>
      <c r="C730" s="4" t="n">
        <v>0.085</v>
      </c>
      <c r="D730" s="4" t="n">
        <v>0.085</v>
      </c>
      <c r="E730" s="4" t="n">
        <v>0.095</v>
      </c>
      <c r="F730" s="4" t="n">
        <v>0.095</v>
      </c>
      <c r="G730" s="4" t="n">
        <v>0.095</v>
      </c>
      <c r="H730" s="4" t="n">
        <v>0.095</v>
      </c>
      <c r="I730" s="4" t="n">
        <v>0.095</v>
      </c>
      <c r="J730" s="4" t="n">
        <v>0.095</v>
      </c>
      <c r="K730" s="4" t="n">
        <v>0.095</v>
      </c>
      <c r="L730" s="4" t="n">
        <v>0.085</v>
      </c>
      <c r="M730" s="4" t="n">
        <v>0.085</v>
      </c>
      <c r="N730" s="4" t="n">
        <v>0.1</v>
      </c>
      <c r="O730" s="4" t="n">
        <v>0.1</v>
      </c>
      <c r="P730" s="4" t="n">
        <v>0.1</v>
      </c>
      <c r="Q730" s="4" t="n">
        <v>0.08</v>
      </c>
      <c r="R730" s="4" t="n">
        <v>0.08</v>
      </c>
      <c r="S730" s="4" t="n">
        <v>0.08</v>
      </c>
      <c r="T730" s="4" t="n">
        <v>0.08</v>
      </c>
      <c r="U730" s="4" t="n">
        <v>0.08</v>
      </c>
      <c r="V730" s="4" t="n">
        <v>0.08</v>
      </c>
      <c r="W730" s="4" t="n">
        <v>0.08</v>
      </c>
      <c r="X730" s="4" t="n">
        <v>0.08</v>
      </c>
      <c r="Y730" s="4" t="n">
        <v>0.08</v>
      </c>
      <c r="Z730" s="4" t="n">
        <v>0.1</v>
      </c>
      <c r="AA730" s="4" t="n">
        <v>0.1</v>
      </c>
      <c r="AB730" s="4" t="n">
        <v>0.1</v>
      </c>
      <c r="AC730" s="4" t="n">
        <v>0.1</v>
      </c>
      <c r="AD730" s="4" t="n">
        <v>0.1</v>
      </c>
      <c r="AE730" s="4" t="n">
        <v>0.1</v>
      </c>
      <c r="AF730" s="4" t="n">
        <v>0.1</v>
      </c>
      <c r="AG730" s="4" t="n">
        <v>0.1</v>
      </c>
      <c r="AH730" s="4" t="n">
        <v>0.1</v>
      </c>
      <c r="AI730" s="4" t="n">
        <v>0.1</v>
      </c>
      <c r="AJ730" s="4" t="n">
        <v>0.1</v>
      </c>
      <c r="AK730" s="4" t="n">
        <v>0.1</v>
      </c>
      <c r="AL730" s="4" t="n">
        <v>0.11</v>
      </c>
      <c r="AM730" s="4" t="n">
        <v>0.11</v>
      </c>
      <c r="AN730" s="4" t="n">
        <v>0.11</v>
      </c>
      <c r="AO730" s="4" t="n">
        <v>0.11</v>
      </c>
      <c r="AP730" s="4" t="n">
        <v>0.11</v>
      </c>
      <c r="AQ730" s="4" t="n">
        <v>0.11</v>
      </c>
      <c r="AR730" s="4" t="n">
        <v>0.11</v>
      </c>
      <c r="AS730" s="4" t="n">
        <v>0.11</v>
      </c>
      <c r="AT730" s="4" t="n">
        <v>0.11</v>
      </c>
      <c r="AU730" s="4" t="n">
        <v>0.11</v>
      </c>
      <c r="AV730" s="4" t="n">
        <v>0.11</v>
      </c>
      <c r="AW730" s="4" t="n">
        <v>0.11</v>
      </c>
      <c r="AX730" s="4" t="n">
        <v>0.11</v>
      </c>
      <c r="AY730" s="4" t="n">
        <v>0.11</v>
      </c>
      <c r="AZ730" s="4" t="n">
        <v>0.11</v>
      </c>
      <c r="BA730" s="4" t="n">
        <v>0.11</v>
      </c>
      <c r="BB730" s="4" t="n">
        <v>0.11</v>
      </c>
      <c r="BC730" s="4" t="n">
        <v>0.11</v>
      </c>
      <c r="BD730" s="4" t="n">
        <v>0.11</v>
      </c>
      <c r="BE730" s="4" t="n">
        <v>0.11</v>
      </c>
      <c r="BF730" s="4" t="n">
        <v>0.11</v>
      </c>
      <c r="BG730" s="4" t="n">
        <v>0.11</v>
      </c>
      <c r="BH730" s="4" t="n">
        <v>0.11</v>
      </c>
      <c r="BI730" s="4" t="n">
        <v>0.11</v>
      </c>
    </row>
    <row r="731" customFormat="false" ht="15" hidden="false" customHeight="false" outlineLevel="0" collapsed="false">
      <c r="A731" s="4" t="s">
        <v>728</v>
      </c>
      <c r="B731" s="4" t="n">
        <v>0.085</v>
      </c>
      <c r="C731" s="4" t="n">
        <v>0.085</v>
      </c>
      <c r="D731" s="4" t="n">
        <v>0.085</v>
      </c>
      <c r="E731" s="4" t="n">
        <v>0.095</v>
      </c>
      <c r="F731" s="4" t="n">
        <v>0.095</v>
      </c>
      <c r="G731" s="4" t="n">
        <v>0.095</v>
      </c>
      <c r="H731" s="4" t="n">
        <v>0.095</v>
      </c>
      <c r="I731" s="4" t="n">
        <v>0.095</v>
      </c>
      <c r="J731" s="4" t="n">
        <v>0.095</v>
      </c>
      <c r="K731" s="4" t="n">
        <v>0.095</v>
      </c>
      <c r="L731" s="4" t="n">
        <v>0.085</v>
      </c>
      <c r="M731" s="4" t="n">
        <v>0.085</v>
      </c>
      <c r="N731" s="4" t="n">
        <v>0.1</v>
      </c>
      <c r="O731" s="4" t="n">
        <v>0.1</v>
      </c>
      <c r="P731" s="4" t="n">
        <v>0.1</v>
      </c>
      <c r="Q731" s="4" t="n">
        <v>0.08</v>
      </c>
      <c r="R731" s="4" t="n">
        <v>0.08</v>
      </c>
      <c r="S731" s="4" t="n">
        <v>0.08</v>
      </c>
      <c r="T731" s="4" t="n">
        <v>0.08</v>
      </c>
      <c r="U731" s="4" t="n">
        <v>0.08</v>
      </c>
      <c r="V731" s="4" t="n">
        <v>0.08</v>
      </c>
      <c r="W731" s="4" t="n">
        <v>0.08</v>
      </c>
      <c r="X731" s="4" t="n">
        <v>0.08</v>
      </c>
      <c r="Y731" s="4" t="n">
        <v>0.08</v>
      </c>
      <c r="Z731" s="4" t="n">
        <v>0.1</v>
      </c>
      <c r="AA731" s="4" t="n">
        <v>0.1</v>
      </c>
      <c r="AB731" s="4" t="n">
        <v>0.1</v>
      </c>
      <c r="AC731" s="4" t="n">
        <v>0.1</v>
      </c>
      <c r="AD731" s="4" t="n">
        <v>0.1</v>
      </c>
      <c r="AE731" s="4" t="n">
        <v>0.1</v>
      </c>
      <c r="AF731" s="4" t="n">
        <v>0.1</v>
      </c>
      <c r="AG731" s="4" t="n">
        <v>0.1</v>
      </c>
      <c r="AH731" s="4" t="n">
        <v>0.1</v>
      </c>
      <c r="AI731" s="4" t="n">
        <v>0.1</v>
      </c>
      <c r="AJ731" s="4" t="n">
        <v>0.1</v>
      </c>
      <c r="AK731" s="4" t="n">
        <v>0.1</v>
      </c>
      <c r="AL731" s="4" t="n">
        <v>0.11</v>
      </c>
      <c r="AM731" s="4" t="n">
        <v>0.11</v>
      </c>
      <c r="AN731" s="4" t="n">
        <v>0.11</v>
      </c>
      <c r="AO731" s="4" t="n">
        <v>0.11</v>
      </c>
      <c r="AP731" s="4" t="n">
        <v>0.11</v>
      </c>
      <c r="AQ731" s="4" t="n">
        <v>0.11</v>
      </c>
      <c r="AR731" s="4" t="n">
        <v>0.11</v>
      </c>
      <c r="AS731" s="4" t="n">
        <v>0.11</v>
      </c>
      <c r="AT731" s="4" t="n">
        <v>0.11</v>
      </c>
      <c r="AU731" s="4" t="n">
        <v>0.11</v>
      </c>
      <c r="AV731" s="4" t="n">
        <v>0.11</v>
      </c>
      <c r="AW731" s="4" t="n">
        <v>0.11</v>
      </c>
      <c r="AX731" s="4" t="n">
        <v>0.11</v>
      </c>
      <c r="AY731" s="4" t="n">
        <v>0.11</v>
      </c>
      <c r="AZ731" s="4" t="n">
        <v>0.11</v>
      </c>
      <c r="BA731" s="4" t="n">
        <v>0.11</v>
      </c>
      <c r="BB731" s="4" t="n">
        <v>0.11</v>
      </c>
      <c r="BC731" s="4" t="n">
        <v>0.11</v>
      </c>
      <c r="BD731" s="4" t="n">
        <v>0.11</v>
      </c>
      <c r="BE731" s="4" t="n">
        <v>0.11</v>
      </c>
      <c r="BF731" s="4" t="n">
        <v>0.11</v>
      </c>
      <c r="BG731" s="4" t="n">
        <v>0.11</v>
      </c>
      <c r="BH731" s="4" t="n">
        <v>0.11</v>
      </c>
      <c r="BI731" s="4" t="n">
        <v>0.11</v>
      </c>
    </row>
    <row r="732" customFormat="false" ht="15" hidden="false" customHeight="false" outlineLevel="0" collapsed="false">
      <c r="A732" s="4" t="s">
        <v>729</v>
      </c>
      <c r="B732" s="4" t="n">
        <v>0.085</v>
      </c>
      <c r="C732" s="4" t="n">
        <v>0.085</v>
      </c>
      <c r="D732" s="4" t="n">
        <v>0.085</v>
      </c>
      <c r="E732" s="4" t="n">
        <v>0.095</v>
      </c>
      <c r="F732" s="4" t="n">
        <v>0.095</v>
      </c>
      <c r="G732" s="4" t="n">
        <v>0.095</v>
      </c>
      <c r="H732" s="4" t="n">
        <v>0.095</v>
      </c>
      <c r="I732" s="4" t="n">
        <v>0.095</v>
      </c>
      <c r="J732" s="4" t="n">
        <v>0.095</v>
      </c>
      <c r="K732" s="4" t="n">
        <v>0.095</v>
      </c>
      <c r="L732" s="4" t="n">
        <v>0.085</v>
      </c>
      <c r="M732" s="4" t="n">
        <v>0.085</v>
      </c>
      <c r="N732" s="4" t="n">
        <v>0.1</v>
      </c>
      <c r="O732" s="4" t="n">
        <v>0.1</v>
      </c>
      <c r="P732" s="4" t="n">
        <v>0.1</v>
      </c>
      <c r="Q732" s="4" t="n">
        <v>0.08</v>
      </c>
      <c r="R732" s="4" t="n">
        <v>0.08</v>
      </c>
      <c r="S732" s="4" t="n">
        <v>0.08</v>
      </c>
      <c r="T732" s="4" t="n">
        <v>0.08</v>
      </c>
      <c r="U732" s="4" t="n">
        <v>0.08</v>
      </c>
      <c r="V732" s="4" t="n">
        <v>0.08</v>
      </c>
      <c r="W732" s="4" t="n">
        <v>0.08</v>
      </c>
      <c r="X732" s="4" t="n">
        <v>0.08</v>
      </c>
      <c r="Y732" s="4" t="n">
        <v>0.08</v>
      </c>
      <c r="Z732" s="4" t="n">
        <v>0.1</v>
      </c>
      <c r="AA732" s="4" t="n">
        <v>0.1</v>
      </c>
      <c r="AB732" s="4" t="n">
        <v>0.1</v>
      </c>
      <c r="AC732" s="4" t="n">
        <v>0.1</v>
      </c>
      <c r="AD732" s="4" t="n">
        <v>0.1</v>
      </c>
      <c r="AE732" s="4" t="n">
        <v>0.1</v>
      </c>
      <c r="AF732" s="4" t="n">
        <v>0.1</v>
      </c>
      <c r="AG732" s="4" t="n">
        <v>0.1</v>
      </c>
      <c r="AH732" s="4" t="n">
        <v>0.1</v>
      </c>
      <c r="AI732" s="4" t="n">
        <v>0.1</v>
      </c>
      <c r="AJ732" s="4" t="n">
        <v>0.1</v>
      </c>
      <c r="AK732" s="4" t="n">
        <v>0.1</v>
      </c>
      <c r="AL732" s="4" t="n">
        <v>0.11</v>
      </c>
      <c r="AM732" s="4" t="n">
        <v>0.11</v>
      </c>
      <c r="AN732" s="4" t="n">
        <v>0.11</v>
      </c>
      <c r="AO732" s="4" t="n">
        <v>0.11</v>
      </c>
      <c r="AP732" s="4" t="n">
        <v>0.11</v>
      </c>
      <c r="AQ732" s="4" t="n">
        <v>0.11</v>
      </c>
      <c r="AR732" s="4" t="n">
        <v>0.11</v>
      </c>
      <c r="AS732" s="4" t="n">
        <v>0.11</v>
      </c>
      <c r="AT732" s="4" t="n">
        <v>0.11</v>
      </c>
      <c r="AU732" s="4" t="n">
        <v>0.11</v>
      </c>
      <c r="AV732" s="4" t="n">
        <v>0.11</v>
      </c>
      <c r="AW732" s="4" t="n">
        <v>0.11</v>
      </c>
      <c r="AX732" s="4" t="n">
        <v>0.11</v>
      </c>
      <c r="AY732" s="4" t="n">
        <v>0.11</v>
      </c>
      <c r="AZ732" s="4" t="n">
        <v>0.11</v>
      </c>
      <c r="BA732" s="4" t="n">
        <v>0.11</v>
      </c>
      <c r="BB732" s="4" t="n">
        <v>0.11</v>
      </c>
      <c r="BC732" s="4" t="n">
        <v>0.11</v>
      </c>
      <c r="BD732" s="4" t="n">
        <v>0.11</v>
      </c>
      <c r="BE732" s="4" t="n">
        <v>0.11</v>
      </c>
      <c r="BF732" s="4" t="n">
        <v>0.11</v>
      </c>
      <c r="BG732" s="4" t="n">
        <v>0.11</v>
      </c>
      <c r="BH732" s="4" t="n">
        <v>0.11</v>
      </c>
      <c r="BI732" s="4" t="n">
        <v>0.11</v>
      </c>
    </row>
    <row r="733" customFormat="false" ht="15" hidden="false" customHeight="false" outlineLevel="0" collapsed="false">
      <c r="A733" s="4" t="s">
        <v>730</v>
      </c>
      <c r="B733" s="4" t="n">
        <v>0.085</v>
      </c>
      <c r="C733" s="4" t="n">
        <v>0.085</v>
      </c>
      <c r="D733" s="4" t="n">
        <v>0.085</v>
      </c>
      <c r="E733" s="4" t="n">
        <v>0.095</v>
      </c>
      <c r="F733" s="4" t="n">
        <v>0.095</v>
      </c>
      <c r="G733" s="4" t="n">
        <v>0.095</v>
      </c>
      <c r="H733" s="4" t="n">
        <v>0.095</v>
      </c>
      <c r="I733" s="4" t="n">
        <v>0.095</v>
      </c>
      <c r="J733" s="4" t="n">
        <v>0.095</v>
      </c>
      <c r="K733" s="4" t="n">
        <v>0.095</v>
      </c>
      <c r="L733" s="4" t="n">
        <v>0.085</v>
      </c>
      <c r="M733" s="4" t="n">
        <v>0.085</v>
      </c>
      <c r="N733" s="4" t="n">
        <v>0.1</v>
      </c>
      <c r="O733" s="4" t="n">
        <v>0.1</v>
      </c>
      <c r="P733" s="4" t="n">
        <v>0.1</v>
      </c>
      <c r="Q733" s="4" t="n">
        <v>0.08</v>
      </c>
      <c r="R733" s="4" t="n">
        <v>0.08</v>
      </c>
      <c r="S733" s="4" t="n">
        <v>0.08</v>
      </c>
      <c r="T733" s="4" t="n">
        <v>0.08</v>
      </c>
      <c r="U733" s="4" t="n">
        <v>0.08</v>
      </c>
      <c r="V733" s="4" t="n">
        <v>0.08</v>
      </c>
      <c r="W733" s="4" t="n">
        <v>0.08</v>
      </c>
      <c r="X733" s="4" t="n">
        <v>0.08</v>
      </c>
      <c r="Y733" s="4" t="n">
        <v>0.08</v>
      </c>
      <c r="Z733" s="4" t="n">
        <v>0.1</v>
      </c>
      <c r="AA733" s="4" t="n">
        <v>0.1</v>
      </c>
      <c r="AB733" s="4" t="n">
        <v>0.1</v>
      </c>
      <c r="AC733" s="4" t="n">
        <v>0.1</v>
      </c>
      <c r="AD733" s="4" t="n">
        <v>0.1</v>
      </c>
      <c r="AE733" s="4" t="n">
        <v>0.1</v>
      </c>
      <c r="AF733" s="4" t="n">
        <v>0.1</v>
      </c>
      <c r="AG733" s="4" t="n">
        <v>0.1</v>
      </c>
      <c r="AH733" s="4" t="n">
        <v>0.1</v>
      </c>
      <c r="AI733" s="4" t="n">
        <v>0.1</v>
      </c>
      <c r="AJ733" s="4" t="n">
        <v>0.1</v>
      </c>
      <c r="AK733" s="4" t="n">
        <v>0.1</v>
      </c>
      <c r="AL733" s="4" t="n">
        <v>0.11</v>
      </c>
      <c r="AM733" s="4" t="n">
        <v>0.11</v>
      </c>
      <c r="AN733" s="4" t="n">
        <v>0.11</v>
      </c>
      <c r="AO733" s="4" t="n">
        <v>0.11</v>
      </c>
      <c r="AP733" s="4" t="n">
        <v>0.11</v>
      </c>
      <c r="AQ733" s="4" t="n">
        <v>0.11</v>
      </c>
      <c r="AR733" s="4" t="n">
        <v>0.11</v>
      </c>
      <c r="AS733" s="4" t="n">
        <v>0.11</v>
      </c>
      <c r="AT733" s="4" t="n">
        <v>0.11</v>
      </c>
      <c r="AU733" s="4" t="n">
        <v>0.11</v>
      </c>
      <c r="AV733" s="4" t="n">
        <v>0.11</v>
      </c>
      <c r="AW733" s="4" t="n">
        <v>0.11</v>
      </c>
      <c r="AX733" s="4" t="n">
        <v>0.11</v>
      </c>
      <c r="AY733" s="4" t="n">
        <v>0.11</v>
      </c>
      <c r="AZ733" s="4" t="n">
        <v>0.11</v>
      </c>
      <c r="BA733" s="4" t="n">
        <v>0.11</v>
      </c>
      <c r="BB733" s="4" t="n">
        <v>0.11</v>
      </c>
      <c r="BC733" s="4" t="n">
        <v>0.11</v>
      </c>
      <c r="BD733" s="4" t="n">
        <v>0.11</v>
      </c>
      <c r="BE733" s="4" t="n">
        <v>0.11</v>
      </c>
      <c r="BF733" s="4" t="n">
        <v>0.11</v>
      </c>
      <c r="BG733" s="4" t="n">
        <v>0.11</v>
      </c>
      <c r="BH733" s="4" t="n">
        <v>0.11</v>
      </c>
      <c r="BI733" s="4" t="n">
        <v>0.11</v>
      </c>
    </row>
    <row r="734" customFormat="false" ht="15" hidden="false" customHeight="false" outlineLevel="0" collapsed="false">
      <c r="A734" s="4" t="s">
        <v>731</v>
      </c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</row>
    <row r="735" customFormat="false" ht="15" hidden="false" customHeight="false" outlineLevel="0" collapsed="false">
      <c r="A735" s="4" t="s">
        <v>732</v>
      </c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</row>
    <row r="736" customFormat="false" ht="15" hidden="false" customHeight="false" outlineLevel="0" collapsed="false">
      <c r="A736" s="4" t="s">
        <v>733</v>
      </c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</row>
    <row r="737" customFormat="false" ht="15" hidden="false" customHeight="false" outlineLevel="0" collapsed="false">
      <c r="A737" s="4" t="s">
        <v>734</v>
      </c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</row>
    <row r="738" customFormat="false" ht="15" hidden="false" customHeight="false" outlineLevel="0" collapsed="false">
      <c r="A738" s="4" t="s">
        <v>735</v>
      </c>
      <c r="B738" s="4" t="n">
        <v>0.085</v>
      </c>
      <c r="C738" s="4" t="n">
        <v>0.085</v>
      </c>
      <c r="D738" s="4" t="n">
        <v>0.085</v>
      </c>
      <c r="E738" s="4" t="n">
        <v>0.095</v>
      </c>
      <c r="F738" s="4" t="n">
        <v>0.095</v>
      </c>
      <c r="G738" s="4" t="n">
        <v>0.095</v>
      </c>
      <c r="H738" s="4" t="n">
        <v>0.095</v>
      </c>
      <c r="I738" s="4" t="n">
        <v>0.095</v>
      </c>
      <c r="J738" s="4" t="n">
        <v>0.095</v>
      </c>
      <c r="K738" s="4" t="n">
        <v>0.095</v>
      </c>
      <c r="L738" s="4" t="n">
        <v>0.085</v>
      </c>
      <c r="M738" s="4" t="n">
        <v>0.085</v>
      </c>
      <c r="N738" s="4" t="n">
        <v>0.1</v>
      </c>
      <c r="O738" s="4" t="n">
        <v>0.1</v>
      </c>
      <c r="P738" s="4" t="n">
        <v>0.1</v>
      </c>
      <c r="Q738" s="4" t="n">
        <v>0.08</v>
      </c>
      <c r="R738" s="4" t="n">
        <v>0.08</v>
      </c>
      <c r="S738" s="4" t="n">
        <v>0.08</v>
      </c>
      <c r="T738" s="4" t="n">
        <v>0.08</v>
      </c>
      <c r="U738" s="4" t="n">
        <v>0.08</v>
      </c>
      <c r="V738" s="4" t="n">
        <v>0.08</v>
      </c>
      <c r="W738" s="4" t="n">
        <v>0.08</v>
      </c>
      <c r="X738" s="4" t="n">
        <v>0.08</v>
      </c>
      <c r="Y738" s="4" t="n">
        <v>0.08</v>
      </c>
      <c r="Z738" s="4" t="n">
        <v>0.1</v>
      </c>
      <c r="AA738" s="4" t="n">
        <v>0.1</v>
      </c>
      <c r="AB738" s="4" t="n">
        <v>0.1</v>
      </c>
      <c r="AC738" s="4" t="n">
        <v>0.1</v>
      </c>
      <c r="AD738" s="4" t="n">
        <v>0.1</v>
      </c>
      <c r="AE738" s="4" t="n">
        <v>0.1</v>
      </c>
      <c r="AF738" s="4" t="n">
        <v>0.1</v>
      </c>
      <c r="AG738" s="4" t="n">
        <v>0.1</v>
      </c>
      <c r="AH738" s="4" t="n">
        <v>0.1</v>
      </c>
      <c r="AI738" s="4" t="n">
        <v>0.1</v>
      </c>
      <c r="AJ738" s="4" t="n">
        <v>0.1</v>
      </c>
      <c r="AK738" s="4" t="n">
        <v>0.1</v>
      </c>
      <c r="AL738" s="4" t="n">
        <v>0.11</v>
      </c>
      <c r="AM738" s="4" t="n">
        <v>0.11</v>
      </c>
      <c r="AN738" s="4" t="n">
        <v>0.11</v>
      </c>
      <c r="AO738" s="4" t="n">
        <v>0.11</v>
      </c>
      <c r="AP738" s="4" t="n">
        <v>0.11</v>
      </c>
      <c r="AQ738" s="4" t="n">
        <v>0.11</v>
      </c>
      <c r="AR738" s="4" t="n">
        <v>0.11</v>
      </c>
      <c r="AS738" s="4" t="n">
        <v>0.11</v>
      </c>
      <c r="AT738" s="4" t="n">
        <v>0.11</v>
      </c>
      <c r="AU738" s="4" t="n">
        <v>0.11</v>
      </c>
      <c r="AV738" s="4" t="n">
        <v>0.11</v>
      </c>
      <c r="AW738" s="4" t="n">
        <v>0.11</v>
      </c>
      <c r="AX738" s="4" t="n">
        <v>0.11</v>
      </c>
      <c r="AY738" s="4" t="n">
        <v>0.11</v>
      </c>
      <c r="AZ738" s="4" t="n">
        <v>0.11</v>
      </c>
      <c r="BA738" s="4" t="n">
        <v>0.11</v>
      </c>
      <c r="BB738" s="4" t="n">
        <v>0.11</v>
      </c>
      <c r="BC738" s="4" t="n">
        <v>0.11</v>
      </c>
      <c r="BD738" s="4" t="n">
        <v>0.11</v>
      </c>
      <c r="BE738" s="4" t="n">
        <v>0.11</v>
      </c>
      <c r="BF738" s="4" t="n">
        <v>0.11</v>
      </c>
      <c r="BG738" s="4" t="n">
        <v>0.11</v>
      </c>
      <c r="BH738" s="4" t="n">
        <v>0.11</v>
      </c>
      <c r="BI738" s="4" t="n">
        <v>0.11</v>
      </c>
    </row>
    <row r="739" customFormat="false" ht="15" hidden="false" customHeight="false" outlineLevel="0" collapsed="false">
      <c r="A739" s="4" t="s">
        <v>736</v>
      </c>
      <c r="B739" s="4" t="n">
        <v>0.105</v>
      </c>
      <c r="C739" s="4" t="n">
        <v>0.105</v>
      </c>
      <c r="D739" s="4" t="n">
        <v>0.105</v>
      </c>
      <c r="E739" s="4" t="n">
        <v>0.115</v>
      </c>
      <c r="F739" s="4" t="n">
        <v>0.115</v>
      </c>
      <c r="G739" s="4" t="n">
        <v>0.115</v>
      </c>
      <c r="H739" s="4" t="n">
        <v>0.115</v>
      </c>
      <c r="I739" s="4" t="n">
        <v>0.115</v>
      </c>
      <c r="J739" s="4" t="n">
        <v>0.115</v>
      </c>
      <c r="K739" s="4" t="n">
        <v>0.115</v>
      </c>
      <c r="L739" s="4" t="n">
        <v>0.105</v>
      </c>
      <c r="M739" s="4" t="n">
        <v>0.105</v>
      </c>
      <c r="N739" s="4" t="n">
        <v>0.105</v>
      </c>
      <c r="O739" s="4" t="n">
        <v>0.105</v>
      </c>
      <c r="P739" s="4" t="n">
        <v>0.105</v>
      </c>
      <c r="Q739" s="4" t="n">
        <v>0.085</v>
      </c>
      <c r="R739" s="4" t="n">
        <v>0.085</v>
      </c>
      <c r="S739" s="4" t="n">
        <v>0.085</v>
      </c>
      <c r="T739" s="4" t="n">
        <v>0.085</v>
      </c>
      <c r="U739" s="4" t="n">
        <v>0.085</v>
      </c>
      <c r="V739" s="4" t="n">
        <v>0.085</v>
      </c>
      <c r="W739" s="4" t="n">
        <v>0.085</v>
      </c>
      <c r="X739" s="4" t="n">
        <v>0.085</v>
      </c>
      <c r="Y739" s="4" t="n">
        <v>0.085</v>
      </c>
      <c r="Z739" s="4" t="n">
        <v>0.1</v>
      </c>
      <c r="AA739" s="4" t="n">
        <v>0.1</v>
      </c>
      <c r="AB739" s="4" t="n">
        <v>0.1</v>
      </c>
      <c r="AC739" s="4" t="n">
        <v>0.1</v>
      </c>
      <c r="AD739" s="4" t="n">
        <v>0.1</v>
      </c>
      <c r="AE739" s="4" t="n">
        <v>0.1</v>
      </c>
      <c r="AF739" s="4" t="n">
        <v>0.1</v>
      </c>
      <c r="AG739" s="4" t="n">
        <v>0.1</v>
      </c>
      <c r="AH739" s="4" t="n">
        <v>0.1</v>
      </c>
      <c r="AI739" s="4" t="n">
        <v>0.1</v>
      </c>
      <c r="AJ739" s="4" t="n">
        <v>0.1</v>
      </c>
      <c r="AK739" s="4" t="n">
        <v>0.1</v>
      </c>
      <c r="AL739" s="4" t="n">
        <v>0.11</v>
      </c>
      <c r="AM739" s="4" t="n">
        <v>0.11</v>
      </c>
      <c r="AN739" s="4" t="n">
        <v>0.11</v>
      </c>
      <c r="AO739" s="4" t="n">
        <v>0.11</v>
      </c>
      <c r="AP739" s="4" t="n">
        <v>0.11</v>
      </c>
      <c r="AQ739" s="4" t="n">
        <v>0.11</v>
      </c>
      <c r="AR739" s="4" t="n">
        <v>0.11</v>
      </c>
      <c r="AS739" s="4" t="n">
        <v>0.11</v>
      </c>
      <c r="AT739" s="4" t="n">
        <v>0.11</v>
      </c>
      <c r="AU739" s="4" t="n">
        <v>0.11</v>
      </c>
      <c r="AV739" s="4" t="n">
        <v>0.11</v>
      </c>
      <c r="AW739" s="4" t="n">
        <v>0.11</v>
      </c>
      <c r="AX739" s="4" t="n">
        <v>0.11</v>
      </c>
      <c r="AY739" s="4" t="n">
        <v>0.11</v>
      </c>
      <c r="AZ739" s="4" t="n">
        <v>0.11</v>
      </c>
      <c r="BA739" s="4" t="n">
        <v>0.11</v>
      </c>
      <c r="BB739" s="4" t="n">
        <v>0.11</v>
      </c>
      <c r="BC739" s="4" t="n">
        <v>0.11</v>
      </c>
      <c r="BD739" s="4" t="n">
        <v>0.11</v>
      </c>
      <c r="BE739" s="4" t="n">
        <v>0.11</v>
      </c>
      <c r="BF739" s="4" t="n">
        <v>0.11</v>
      </c>
      <c r="BG739" s="4" t="n">
        <v>0.11</v>
      </c>
      <c r="BH739" s="4" t="n">
        <v>0.11</v>
      </c>
      <c r="BI739" s="4" t="n">
        <v>0.11</v>
      </c>
    </row>
    <row r="740" customFormat="false" ht="15" hidden="false" customHeight="false" outlineLevel="0" collapsed="false">
      <c r="A740" s="4" t="s">
        <v>737</v>
      </c>
      <c r="B740" s="4" t="n">
        <v>0.105</v>
      </c>
      <c r="C740" s="4" t="n">
        <v>0.105</v>
      </c>
      <c r="D740" s="4" t="n">
        <v>0.105</v>
      </c>
      <c r="E740" s="4" t="n">
        <v>0.115</v>
      </c>
      <c r="F740" s="4" t="n">
        <v>0.115</v>
      </c>
      <c r="G740" s="4" t="n">
        <v>0.115</v>
      </c>
      <c r="H740" s="4" t="n">
        <v>0.115</v>
      </c>
      <c r="I740" s="4" t="n">
        <v>0.115</v>
      </c>
      <c r="J740" s="4" t="n">
        <v>0.115</v>
      </c>
      <c r="K740" s="4" t="n">
        <v>0.115</v>
      </c>
      <c r="L740" s="4" t="n">
        <v>0.105</v>
      </c>
      <c r="M740" s="4" t="n">
        <v>0.105</v>
      </c>
      <c r="N740" s="4" t="n">
        <v>0.105</v>
      </c>
      <c r="O740" s="4" t="n">
        <v>0.105</v>
      </c>
      <c r="P740" s="4" t="n">
        <v>0.105</v>
      </c>
      <c r="Q740" s="4" t="n">
        <v>0.085</v>
      </c>
      <c r="R740" s="4" t="n">
        <v>0.085</v>
      </c>
      <c r="S740" s="4" t="n">
        <v>0.085</v>
      </c>
      <c r="T740" s="4" t="n">
        <v>0.085</v>
      </c>
      <c r="U740" s="4" t="n">
        <v>0.085</v>
      </c>
      <c r="V740" s="4" t="n">
        <v>0.085</v>
      </c>
      <c r="W740" s="4" t="n">
        <v>0.085</v>
      </c>
      <c r="X740" s="4" t="n">
        <v>0.085</v>
      </c>
      <c r="Y740" s="4" t="n">
        <v>0.085</v>
      </c>
      <c r="Z740" s="4" t="n">
        <v>0.1</v>
      </c>
      <c r="AA740" s="4" t="n">
        <v>0.1</v>
      </c>
      <c r="AB740" s="4" t="n">
        <v>0.1</v>
      </c>
      <c r="AC740" s="4" t="n">
        <v>0.1</v>
      </c>
      <c r="AD740" s="4" t="n">
        <v>0.1</v>
      </c>
      <c r="AE740" s="4" t="n">
        <v>0.1</v>
      </c>
      <c r="AF740" s="4" t="n">
        <v>0.1</v>
      </c>
      <c r="AG740" s="4" t="n">
        <v>0.1</v>
      </c>
      <c r="AH740" s="4" t="n">
        <v>0.1</v>
      </c>
      <c r="AI740" s="4" t="n">
        <v>0.1</v>
      </c>
      <c r="AJ740" s="4" t="n">
        <v>0.1</v>
      </c>
      <c r="AK740" s="4" t="n">
        <v>0.1</v>
      </c>
      <c r="AL740" s="4" t="n">
        <v>0.11</v>
      </c>
      <c r="AM740" s="4" t="n">
        <v>0.11</v>
      </c>
      <c r="AN740" s="4" t="n">
        <v>0.11</v>
      </c>
      <c r="AO740" s="4" t="n">
        <v>0.11</v>
      </c>
      <c r="AP740" s="4" t="n">
        <v>0.11</v>
      </c>
      <c r="AQ740" s="4" t="n">
        <v>0.11</v>
      </c>
      <c r="AR740" s="4" t="n">
        <v>0.11</v>
      </c>
      <c r="AS740" s="4" t="n">
        <v>0.11</v>
      </c>
      <c r="AT740" s="4" t="n">
        <v>0.11</v>
      </c>
      <c r="AU740" s="4" t="n">
        <v>0.11</v>
      </c>
      <c r="AV740" s="4" t="n">
        <v>0.11</v>
      </c>
      <c r="AW740" s="4" t="n">
        <v>0.11</v>
      </c>
      <c r="AX740" s="4" t="n">
        <v>0.11</v>
      </c>
      <c r="AY740" s="4" t="n">
        <v>0.11</v>
      </c>
      <c r="AZ740" s="4" t="n">
        <v>0.11</v>
      </c>
      <c r="BA740" s="4" t="n">
        <v>0.11</v>
      </c>
      <c r="BB740" s="4" t="n">
        <v>0.11</v>
      </c>
      <c r="BC740" s="4" t="n">
        <v>0.11</v>
      </c>
      <c r="BD740" s="4" t="n">
        <v>0.11</v>
      </c>
      <c r="BE740" s="4" t="n">
        <v>0.11</v>
      </c>
      <c r="BF740" s="4" t="n">
        <v>0.11</v>
      </c>
      <c r="BG740" s="4" t="n">
        <v>0.11</v>
      </c>
      <c r="BH740" s="4" t="n">
        <v>0.11</v>
      </c>
      <c r="BI740" s="4" t="n">
        <v>0.11</v>
      </c>
    </row>
    <row r="741" customFormat="false" ht="15" hidden="false" customHeight="false" outlineLevel="0" collapsed="false">
      <c r="A741" s="4" t="s">
        <v>738</v>
      </c>
      <c r="B741" s="4" t="n">
        <v>0.105</v>
      </c>
      <c r="C741" s="4" t="n">
        <v>0.105</v>
      </c>
      <c r="D741" s="4" t="n">
        <v>0.105</v>
      </c>
      <c r="E741" s="4" t="n">
        <v>0.115</v>
      </c>
      <c r="F741" s="4" t="n">
        <v>0.115</v>
      </c>
      <c r="G741" s="4" t="n">
        <v>0.115</v>
      </c>
      <c r="H741" s="4" t="n">
        <v>0.115</v>
      </c>
      <c r="I741" s="4" t="n">
        <v>0.115</v>
      </c>
      <c r="J741" s="4" t="n">
        <v>0.115</v>
      </c>
      <c r="K741" s="4" t="n">
        <v>0.115</v>
      </c>
      <c r="L741" s="4" t="n">
        <v>0.105</v>
      </c>
      <c r="M741" s="4" t="n">
        <v>0.105</v>
      </c>
      <c r="N741" s="4" t="n">
        <v>0.105</v>
      </c>
      <c r="O741" s="4" t="n">
        <v>0.105</v>
      </c>
      <c r="P741" s="4" t="n">
        <v>0.105</v>
      </c>
      <c r="Q741" s="4" t="n">
        <v>0.085</v>
      </c>
      <c r="R741" s="4" t="n">
        <v>0.085</v>
      </c>
      <c r="S741" s="4" t="n">
        <v>0.085</v>
      </c>
      <c r="T741" s="4" t="n">
        <v>0.085</v>
      </c>
      <c r="U741" s="4" t="n">
        <v>0.085</v>
      </c>
      <c r="V741" s="4" t="n">
        <v>0.085</v>
      </c>
      <c r="W741" s="4" t="n">
        <v>0.085</v>
      </c>
      <c r="X741" s="4" t="n">
        <v>0.085</v>
      </c>
      <c r="Y741" s="4" t="n">
        <v>0.085</v>
      </c>
      <c r="Z741" s="4" t="n">
        <v>0.1</v>
      </c>
      <c r="AA741" s="4" t="n">
        <v>0.1</v>
      </c>
      <c r="AB741" s="4" t="n">
        <v>0.1</v>
      </c>
      <c r="AC741" s="4" t="n">
        <v>0.1</v>
      </c>
      <c r="AD741" s="4" t="n">
        <v>0.1</v>
      </c>
      <c r="AE741" s="4" t="n">
        <v>0.1</v>
      </c>
      <c r="AF741" s="4" t="n">
        <v>0.1</v>
      </c>
      <c r="AG741" s="4" t="n">
        <v>0.1</v>
      </c>
      <c r="AH741" s="4" t="n">
        <v>0.1</v>
      </c>
      <c r="AI741" s="4" t="n">
        <v>0.1</v>
      </c>
      <c r="AJ741" s="4" t="n">
        <v>0.1</v>
      </c>
      <c r="AK741" s="4" t="n">
        <v>0.1</v>
      </c>
      <c r="AL741" s="4" t="n">
        <v>0.11</v>
      </c>
      <c r="AM741" s="4" t="n">
        <v>0.11</v>
      </c>
      <c r="AN741" s="4" t="n">
        <v>0.11</v>
      </c>
      <c r="AO741" s="4" t="n">
        <v>0.11</v>
      </c>
      <c r="AP741" s="4" t="n">
        <v>0.11</v>
      </c>
      <c r="AQ741" s="4" t="n">
        <v>0.11</v>
      </c>
      <c r="AR741" s="4" t="n">
        <v>0.11</v>
      </c>
      <c r="AS741" s="4" t="n">
        <v>0.11</v>
      </c>
      <c r="AT741" s="4" t="n">
        <v>0.11</v>
      </c>
      <c r="AU741" s="4" t="n">
        <v>0.11</v>
      </c>
      <c r="AV741" s="4" t="n">
        <v>0.11</v>
      </c>
      <c r="AW741" s="4" t="n">
        <v>0.11</v>
      </c>
      <c r="AX741" s="4" t="n">
        <v>0.11</v>
      </c>
      <c r="AY741" s="4" t="n">
        <v>0.11</v>
      </c>
      <c r="AZ741" s="4" t="n">
        <v>0.11</v>
      </c>
      <c r="BA741" s="4" t="n">
        <v>0.11</v>
      </c>
      <c r="BB741" s="4" t="n">
        <v>0.11</v>
      </c>
      <c r="BC741" s="4" t="n">
        <v>0.11</v>
      </c>
      <c r="BD741" s="4" t="n">
        <v>0.11</v>
      </c>
      <c r="BE741" s="4" t="n">
        <v>0.11</v>
      </c>
      <c r="BF741" s="4" t="n">
        <v>0.11</v>
      </c>
      <c r="BG741" s="4" t="n">
        <v>0.11</v>
      </c>
      <c r="BH741" s="4" t="n">
        <v>0.11</v>
      </c>
      <c r="BI741" s="4" t="n">
        <v>0.11</v>
      </c>
    </row>
    <row r="742" customFormat="false" ht="15" hidden="false" customHeight="false" outlineLevel="0" collapsed="false">
      <c r="A742" s="4" t="s">
        <v>739</v>
      </c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</row>
    <row r="743" customFormat="false" ht="15" hidden="false" customHeight="false" outlineLevel="0" collapsed="false">
      <c r="A743" s="4" t="s">
        <v>740</v>
      </c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</row>
    <row r="744" customFormat="false" ht="15" hidden="false" customHeight="false" outlineLevel="0" collapsed="false">
      <c r="A744" s="4" t="s">
        <v>741</v>
      </c>
      <c r="B744" s="4" t="n">
        <v>0.105</v>
      </c>
      <c r="C744" s="4" t="n">
        <v>0.105</v>
      </c>
      <c r="D744" s="4" t="n">
        <v>0.105</v>
      </c>
      <c r="E744" s="4" t="n">
        <v>0.115</v>
      </c>
      <c r="F744" s="4" t="n">
        <v>0.115</v>
      </c>
      <c r="G744" s="4" t="n">
        <v>0.115</v>
      </c>
      <c r="H744" s="4" t="n">
        <v>0.115</v>
      </c>
      <c r="I744" s="4" t="n">
        <v>0.115</v>
      </c>
      <c r="J744" s="4" t="n">
        <v>0.115</v>
      </c>
      <c r="K744" s="4" t="n">
        <v>0.115</v>
      </c>
      <c r="L744" s="4" t="n">
        <v>0.105</v>
      </c>
      <c r="M744" s="4" t="n">
        <v>0.105</v>
      </c>
      <c r="N744" s="4" t="n">
        <v>0.105</v>
      </c>
      <c r="O744" s="4" t="n">
        <v>0.105</v>
      </c>
      <c r="P744" s="4" t="n">
        <v>0.105</v>
      </c>
      <c r="Q744" s="4" t="n">
        <v>0.085</v>
      </c>
      <c r="R744" s="4" t="n">
        <v>0.085</v>
      </c>
      <c r="S744" s="4" t="n">
        <v>0.085</v>
      </c>
      <c r="T744" s="4" t="n">
        <v>0.085</v>
      </c>
      <c r="U744" s="4" t="n">
        <v>0.085</v>
      </c>
      <c r="V744" s="4" t="n">
        <v>0.085</v>
      </c>
      <c r="W744" s="4" t="n">
        <v>0.085</v>
      </c>
      <c r="X744" s="4" t="n">
        <v>0.085</v>
      </c>
      <c r="Y744" s="4" t="n">
        <v>0.085</v>
      </c>
      <c r="Z744" s="4" t="n">
        <v>0.1</v>
      </c>
      <c r="AA744" s="4" t="n">
        <v>0.1</v>
      </c>
      <c r="AB744" s="4" t="n">
        <v>0.1</v>
      </c>
      <c r="AC744" s="4" t="n">
        <v>0.1</v>
      </c>
      <c r="AD744" s="4" t="n">
        <v>0.1</v>
      </c>
      <c r="AE744" s="4" t="n">
        <v>0.1</v>
      </c>
      <c r="AF744" s="4" t="n">
        <v>0.1</v>
      </c>
      <c r="AG744" s="4" t="n">
        <v>0.1</v>
      </c>
      <c r="AH744" s="4" t="n">
        <v>0.1</v>
      </c>
      <c r="AI744" s="4" t="n">
        <v>0.1</v>
      </c>
      <c r="AJ744" s="4" t="n">
        <v>0.1</v>
      </c>
      <c r="AK744" s="4" t="n">
        <v>0.1</v>
      </c>
      <c r="AL744" s="4" t="n">
        <v>0.11</v>
      </c>
      <c r="AM744" s="4" t="n">
        <v>0.11</v>
      </c>
      <c r="AN744" s="4" t="n">
        <v>0.11</v>
      </c>
      <c r="AO744" s="4" t="n">
        <v>0.11</v>
      </c>
      <c r="AP744" s="4" t="n">
        <v>0.11</v>
      </c>
      <c r="AQ744" s="4" t="n">
        <v>0.11</v>
      </c>
      <c r="AR744" s="4" t="n">
        <v>0.11</v>
      </c>
      <c r="AS744" s="4" t="n">
        <v>0.11</v>
      </c>
      <c r="AT744" s="4" t="n">
        <v>0.11</v>
      </c>
      <c r="AU744" s="4" t="n">
        <v>0.11</v>
      </c>
      <c r="AV744" s="4" t="n">
        <v>0.11</v>
      </c>
      <c r="AW744" s="4" t="n">
        <v>0.11</v>
      </c>
      <c r="AX744" s="4" t="n">
        <v>0.11</v>
      </c>
      <c r="AY744" s="4" t="n">
        <v>0.11</v>
      </c>
      <c r="AZ744" s="4" t="n">
        <v>0.11</v>
      </c>
      <c r="BA744" s="4" t="n">
        <v>0.11</v>
      </c>
      <c r="BB744" s="4" t="n">
        <v>0.11</v>
      </c>
      <c r="BC744" s="4" t="n">
        <v>0.11</v>
      </c>
      <c r="BD744" s="4" t="n">
        <v>0.11</v>
      </c>
      <c r="BE744" s="4" t="n">
        <v>0.11</v>
      </c>
      <c r="BF744" s="4" t="n">
        <v>0.11</v>
      </c>
      <c r="BG744" s="4" t="n">
        <v>0.11</v>
      </c>
      <c r="BH744" s="4" t="n">
        <v>0.11</v>
      </c>
      <c r="BI744" s="4" t="n">
        <v>0.11</v>
      </c>
    </row>
    <row r="745" customFormat="false" ht="15" hidden="false" customHeight="false" outlineLevel="0" collapsed="false">
      <c r="A745" s="4" t="s">
        <v>742</v>
      </c>
      <c r="B745" s="4" t="n">
        <v>0.12</v>
      </c>
      <c r="C745" s="4" t="n">
        <v>0.12</v>
      </c>
      <c r="D745" s="4" t="n">
        <v>0.12</v>
      </c>
      <c r="E745" s="4" t="n">
        <v>0.13</v>
      </c>
      <c r="F745" s="4" t="n">
        <v>0.13</v>
      </c>
      <c r="G745" s="4" t="n">
        <v>0.13</v>
      </c>
      <c r="H745" s="4" t="n">
        <v>0.13</v>
      </c>
      <c r="I745" s="4" t="n">
        <v>0.13</v>
      </c>
      <c r="J745" s="4" t="n">
        <v>0.13</v>
      </c>
      <c r="K745" s="4" t="n">
        <v>0.13</v>
      </c>
      <c r="L745" s="4" t="n">
        <v>0.12</v>
      </c>
      <c r="M745" s="4" t="n">
        <v>0.12</v>
      </c>
      <c r="N745" s="4" t="n">
        <v>0.12</v>
      </c>
      <c r="O745" s="4" t="n">
        <v>0.12</v>
      </c>
      <c r="P745" s="4" t="n">
        <v>0.12</v>
      </c>
      <c r="Q745" s="4" t="n">
        <v>0.1</v>
      </c>
      <c r="R745" s="4" t="n">
        <v>0.1</v>
      </c>
      <c r="S745" s="4" t="n">
        <v>0.1</v>
      </c>
      <c r="T745" s="4" t="n">
        <v>0.1</v>
      </c>
      <c r="U745" s="4" t="n">
        <v>0.1</v>
      </c>
      <c r="V745" s="4" t="n">
        <v>0.1</v>
      </c>
      <c r="W745" s="4" t="n">
        <v>0.1</v>
      </c>
      <c r="X745" s="4" t="n">
        <v>0.1</v>
      </c>
      <c r="Y745" s="4" t="n">
        <v>0.1</v>
      </c>
      <c r="Z745" s="4" t="n">
        <v>0.1</v>
      </c>
      <c r="AA745" s="4" t="n">
        <v>0.1</v>
      </c>
      <c r="AB745" s="4" t="n">
        <v>0.1</v>
      </c>
      <c r="AC745" s="4" t="n">
        <v>0.1</v>
      </c>
      <c r="AD745" s="4" t="n">
        <v>0.1</v>
      </c>
      <c r="AE745" s="4" t="n">
        <v>0.1</v>
      </c>
      <c r="AF745" s="4" t="n">
        <v>0.1</v>
      </c>
      <c r="AG745" s="4" t="n">
        <v>0.1</v>
      </c>
      <c r="AH745" s="4" t="n">
        <v>0.1</v>
      </c>
      <c r="AI745" s="4" t="n">
        <v>0.1</v>
      </c>
      <c r="AJ745" s="4" t="n">
        <v>0.1</v>
      </c>
      <c r="AK745" s="4" t="n">
        <v>0.1</v>
      </c>
      <c r="AL745" s="4" t="n">
        <v>0.11</v>
      </c>
      <c r="AM745" s="4" t="n">
        <v>0.11</v>
      </c>
      <c r="AN745" s="4" t="n">
        <v>0.11</v>
      </c>
      <c r="AO745" s="4" t="n">
        <v>0.11</v>
      </c>
      <c r="AP745" s="4" t="n">
        <v>0.11</v>
      </c>
      <c r="AQ745" s="4" t="n">
        <v>0.11</v>
      </c>
      <c r="AR745" s="4" t="n">
        <v>0.11</v>
      </c>
      <c r="AS745" s="4" t="n">
        <v>0.11</v>
      </c>
      <c r="AT745" s="4" t="n">
        <v>0.11</v>
      </c>
      <c r="AU745" s="4" t="n">
        <v>0.11</v>
      </c>
      <c r="AV745" s="4" t="n">
        <v>0.11</v>
      </c>
      <c r="AW745" s="4" t="n">
        <v>0.11</v>
      </c>
      <c r="AX745" s="4" t="n">
        <v>0.11</v>
      </c>
      <c r="AY745" s="4" t="n">
        <v>0.11</v>
      </c>
      <c r="AZ745" s="4" t="n">
        <v>0.11</v>
      </c>
      <c r="BA745" s="4" t="n">
        <v>0.11</v>
      </c>
      <c r="BB745" s="4" t="n">
        <v>0.11</v>
      </c>
      <c r="BC745" s="4" t="n">
        <v>0.11</v>
      </c>
      <c r="BD745" s="4" t="n">
        <v>0.11</v>
      </c>
      <c r="BE745" s="4" t="n">
        <v>0.11</v>
      </c>
      <c r="BF745" s="4" t="n">
        <v>0.11</v>
      </c>
      <c r="BG745" s="4" t="n">
        <v>0.11</v>
      </c>
      <c r="BH745" s="4" t="n">
        <v>0.11</v>
      </c>
      <c r="BI745" s="4" t="n">
        <v>0.11</v>
      </c>
    </row>
    <row r="746" customFormat="false" ht="15" hidden="false" customHeight="false" outlineLevel="0" collapsed="false">
      <c r="A746" s="4" t="s">
        <v>743</v>
      </c>
      <c r="B746" s="4" t="n">
        <v>0.12</v>
      </c>
      <c r="C746" s="4" t="n">
        <v>0.12</v>
      </c>
      <c r="D746" s="4" t="n">
        <v>0.12</v>
      </c>
      <c r="E746" s="4" t="n">
        <v>0.13</v>
      </c>
      <c r="F746" s="4" t="n">
        <v>0.13</v>
      </c>
      <c r="G746" s="4" t="n">
        <v>0.13</v>
      </c>
      <c r="H746" s="4" t="n">
        <v>0.13</v>
      </c>
      <c r="I746" s="4" t="n">
        <v>0.13</v>
      </c>
      <c r="J746" s="4" t="n">
        <v>0.13</v>
      </c>
      <c r="K746" s="4" t="n">
        <v>0.13</v>
      </c>
      <c r="L746" s="4" t="n">
        <v>0.12</v>
      </c>
      <c r="M746" s="4" t="n">
        <v>0.12</v>
      </c>
      <c r="N746" s="4" t="n">
        <v>0.12</v>
      </c>
      <c r="O746" s="4" t="n">
        <v>0.12</v>
      </c>
      <c r="P746" s="4" t="n">
        <v>0.12</v>
      </c>
      <c r="Q746" s="4" t="n">
        <v>0.1</v>
      </c>
      <c r="R746" s="4" t="n">
        <v>0.1</v>
      </c>
      <c r="S746" s="4" t="n">
        <v>0.1</v>
      </c>
      <c r="T746" s="4" t="n">
        <v>0.1</v>
      </c>
      <c r="U746" s="4" t="n">
        <v>0.1</v>
      </c>
      <c r="V746" s="4" t="n">
        <v>0.1</v>
      </c>
      <c r="W746" s="4" t="n">
        <v>0.1</v>
      </c>
      <c r="X746" s="4" t="n">
        <v>0.1</v>
      </c>
      <c r="Y746" s="4" t="n">
        <v>0.1</v>
      </c>
      <c r="Z746" s="4" t="n">
        <v>0.1</v>
      </c>
      <c r="AA746" s="4" t="n">
        <v>0.1</v>
      </c>
      <c r="AB746" s="4" t="n">
        <v>0.1</v>
      </c>
      <c r="AC746" s="4" t="n">
        <v>0.1</v>
      </c>
      <c r="AD746" s="4" t="n">
        <v>0.1</v>
      </c>
      <c r="AE746" s="4" t="n">
        <v>0.1</v>
      </c>
      <c r="AF746" s="4" t="n">
        <v>0.1</v>
      </c>
      <c r="AG746" s="4" t="n">
        <v>0.1</v>
      </c>
      <c r="AH746" s="4" t="n">
        <v>0.1</v>
      </c>
      <c r="AI746" s="4" t="n">
        <v>0.1</v>
      </c>
      <c r="AJ746" s="4" t="n">
        <v>0.1</v>
      </c>
      <c r="AK746" s="4" t="n">
        <v>0.1</v>
      </c>
      <c r="AL746" s="4" t="n">
        <v>0.11</v>
      </c>
      <c r="AM746" s="4" t="n">
        <v>0.11</v>
      </c>
      <c r="AN746" s="4" t="n">
        <v>0.11</v>
      </c>
      <c r="AO746" s="4" t="n">
        <v>0.11</v>
      </c>
      <c r="AP746" s="4" t="n">
        <v>0.11</v>
      </c>
      <c r="AQ746" s="4" t="n">
        <v>0.11</v>
      </c>
      <c r="AR746" s="4" t="n">
        <v>0.11</v>
      </c>
      <c r="AS746" s="4" t="n">
        <v>0.11</v>
      </c>
      <c r="AT746" s="4" t="n">
        <v>0.11</v>
      </c>
      <c r="AU746" s="4" t="n">
        <v>0.11</v>
      </c>
      <c r="AV746" s="4" t="n">
        <v>0.11</v>
      </c>
      <c r="AW746" s="4" t="n">
        <v>0.11</v>
      </c>
      <c r="AX746" s="4" t="n">
        <v>0.11</v>
      </c>
      <c r="AY746" s="4" t="n">
        <v>0.11</v>
      </c>
      <c r="AZ746" s="4" t="n">
        <v>0.11</v>
      </c>
      <c r="BA746" s="4" t="n">
        <v>0.11</v>
      </c>
      <c r="BB746" s="4" t="n">
        <v>0.11</v>
      </c>
      <c r="BC746" s="4" t="n">
        <v>0.11</v>
      </c>
      <c r="BD746" s="4" t="n">
        <v>0.11</v>
      </c>
      <c r="BE746" s="4" t="n">
        <v>0.11</v>
      </c>
      <c r="BF746" s="4" t="n">
        <v>0.11</v>
      </c>
      <c r="BG746" s="4" t="n">
        <v>0.11</v>
      </c>
      <c r="BH746" s="4" t="n">
        <v>0.11</v>
      </c>
      <c r="BI746" s="4" t="n">
        <v>0.11</v>
      </c>
    </row>
    <row r="747" customFormat="false" ht="15" hidden="false" customHeight="false" outlineLevel="0" collapsed="false">
      <c r="A747" s="4" t="s">
        <v>744</v>
      </c>
      <c r="B747" s="4" t="n">
        <v>0.12</v>
      </c>
      <c r="C747" s="4" t="n">
        <v>0.12</v>
      </c>
      <c r="D747" s="4" t="n">
        <v>0.12</v>
      </c>
      <c r="E747" s="4" t="n">
        <v>0.13</v>
      </c>
      <c r="F747" s="4" t="n">
        <v>0.13</v>
      </c>
      <c r="G747" s="4" t="n">
        <v>0.13</v>
      </c>
      <c r="H747" s="4" t="n">
        <v>0.13</v>
      </c>
      <c r="I747" s="4" t="n">
        <v>0.13</v>
      </c>
      <c r="J747" s="4" t="n">
        <v>0.13</v>
      </c>
      <c r="K747" s="4" t="n">
        <v>0.13</v>
      </c>
      <c r="L747" s="4" t="n">
        <v>0.12</v>
      </c>
      <c r="M747" s="4" t="n">
        <v>0.12</v>
      </c>
      <c r="N747" s="4" t="n">
        <v>0.12</v>
      </c>
      <c r="O747" s="4" t="n">
        <v>0.12</v>
      </c>
      <c r="P747" s="4" t="n">
        <v>0.12</v>
      </c>
      <c r="Q747" s="4" t="n">
        <v>0.1</v>
      </c>
      <c r="R747" s="4" t="n">
        <v>0.1</v>
      </c>
      <c r="S747" s="4" t="n">
        <v>0.1</v>
      </c>
      <c r="T747" s="4" t="n">
        <v>0.1</v>
      </c>
      <c r="U747" s="4" t="n">
        <v>0.1</v>
      </c>
      <c r="V747" s="4" t="n">
        <v>0.1</v>
      </c>
      <c r="W747" s="4" t="n">
        <v>0.1</v>
      </c>
      <c r="X747" s="4" t="n">
        <v>0.1</v>
      </c>
      <c r="Y747" s="4" t="n">
        <v>0.1</v>
      </c>
      <c r="Z747" s="4" t="n">
        <v>0.1</v>
      </c>
      <c r="AA747" s="4" t="n">
        <v>0.1</v>
      </c>
      <c r="AB747" s="4" t="n">
        <v>0.1</v>
      </c>
      <c r="AC747" s="4" t="n">
        <v>0.1</v>
      </c>
      <c r="AD747" s="4" t="n">
        <v>0.1</v>
      </c>
      <c r="AE747" s="4" t="n">
        <v>0.1</v>
      </c>
      <c r="AF747" s="4" t="n">
        <v>0.1</v>
      </c>
      <c r="AG747" s="4" t="n">
        <v>0.1</v>
      </c>
      <c r="AH747" s="4" t="n">
        <v>0.1</v>
      </c>
      <c r="AI747" s="4" t="n">
        <v>0.1</v>
      </c>
      <c r="AJ747" s="4" t="n">
        <v>0.1</v>
      </c>
      <c r="AK747" s="4" t="n">
        <v>0.1</v>
      </c>
      <c r="AL747" s="4" t="n">
        <v>0.11</v>
      </c>
      <c r="AM747" s="4" t="n">
        <v>0.11</v>
      </c>
      <c r="AN747" s="4" t="n">
        <v>0.11</v>
      </c>
      <c r="AO747" s="4" t="n">
        <v>0.11</v>
      </c>
      <c r="AP747" s="4" t="n">
        <v>0.11</v>
      </c>
      <c r="AQ747" s="4" t="n">
        <v>0.11</v>
      </c>
      <c r="AR747" s="4" t="n">
        <v>0.11</v>
      </c>
      <c r="AS747" s="4" t="n">
        <v>0.11</v>
      </c>
      <c r="AT747" s="4" t="n">
        <v>0.11</v>
      </c>
      <c r="AU747" s="4" t="n">
        <v>0.11</v>
      </c>
      <c r="AV747" s="4" t="n">
        <v>0.11</v>
      </c>
      <c r="AW747" s="4" t="n">
        <v>0.11</v>
      </c>
      <c r="AX747" s="4" t="n">
        <v>0.11</v>
      </c>
      <c r="AY747" s="4" t="n">
        <v>0.11</v>
      </c>
      <c r="AZ747" s="4" t="n">
        <v>0.11</v>
      </c>
      <c r="BA747" s="4" t="n">
        <v>0.11</v>
      </c>
      <c r="BB747" s="4" t="n">
        <v>0.11</v>
      </c>
      <c r="BC747" s="4" t="n">
        <v>0.11</v>
      </c>
      <c r="BD747" s="4" t="n">
        <v>0.11</v>
      </c>
      <c r="BE747" s="4" t="n">
        <v>0.11</v>
      </c>
      <c r="BF747" s="4" t="n">
        <v>0.11</v>
      </c>
      <c r="BG747" s="4" t="n">
        <v>0.11</v>
      </c>
      <c r="BH747" s="4" t="n">
        <v>0.11</v>
      </c>
      <c r="BI747" s="4" t="n">
        <v>0.11</v>
      </c>
    </row>
    <row r="748" customFormat="false" ht="15" hidden="false" customHeight="false" outlineLevel="0" collapsed="false">
      <c r="A748" s="4" t="s">
        <v>745</v>
      </c>
      <c r="B748" s="4" t="n">
        <v>0.12</v>
      </c>
      <c r="C748" s="4" t="n">
        <v>0.12</v>
      </c>
      <c r="D748" s="4" t="n">
        <v>0.12</v>
      </c>
      <c r="E748" s="4" t="n">
        <v>0.13</v>
      </c>
      <c r="F748" s="4" t="n">
        <v>0.13</v>
      </c>
      <c r="G748" s="4" t="n">
        <v>0.13</v>
      </c>
      <c r="H748" s="4" t="n">
        <v>0.13</v>
      </c>
      <c r="I748" s="4" t="n">
        <v>0.13</v>
      </c>
      <c r="J748" s="4" t="n">
        <v>0.13</v>
      </c>
      <c r="K748" s="4" t="n">
        <v>0.13</v>
      </c>
      <c r="L748" s="4" t="n">
        <v>0.12</v>
      </c>
      <c r="M748" s="4" t="n">
        <v>0.12</v>
      </c>
      <c r="N748" s="4" t="n">
        <v>0.12</v>
      </c>
      <c r="O748" s="4" t="n">
        <v>0.12</v>
      </c>
      <c r="P748" s="4" t="n">
        <v>0.12</v>
      </c>
      <c r="Q748" s="4" t="n">
        <v>0.1</v>
      </c>
      <c r="R748" s="4" t="n">
        <v>0.1</v>
      </c>
      <c r="S748" s="4" t="n">
        <v>0.1</v>
      </c>
      <c r="T748" s="4" t="n">
        <v>0.1</v>
      </c>
      <c r="U748" s="4" t="n">
        <v>0.1</v>
      </c>
      <c r="V748" s="4" t="n">
        <v>0.1</v>
      </c>
      <c r="W748" s="4" t="n">
        <v>0.1</v>
      </c>
      <c r="X748" s="4" t="n">
        <v>0.1</v>
      </c>
      <c r="Y748" s="4" t="n">
        <v>0.1</v>
      </c>
      <c r="Z748" s="4" t="n">
        <v>0.1</v>
      </c>
      <c r="AA748" s="4" t="n">
        <v>0.1</v>
      </c>
      <c r="AB748" s="4" t="n">
        <v>0.1</v>
      </c>
      <c r="AC748" s="4" t="n">
        <v>0.1</v>
      </c>
      <c r="AD748" s="4" t="n">
        <v>0.1</v>
      </c>
      <c r="AE748" s="4" t="n">
        <v>0.1</v>
      </c>
      <c r="AF748" s="4" t="n">
        <v>0.1</v>
      </c>
      <c r="AG748" s="4" t="n">
        <v>0.1</v>
      </c>
      <c r="AH748" s="4" t="n">
        <v>0.1</v>
      </c>
      <c r="AI748" s="4" t="n">
        <v>0.1</v>
      </c>
      <c r="AJ748" s="4" t="n">
        <v>0.1</v>
      </c>
      <c r="AK748" s="4" t="n">
        <v>0.1</v>
      </c>
      <c r="AL748" s="4" t="n">
        <v>0.11</v>
      </c>
      <c r="AM748" s="4" t="n">
        <v>0.11</v>
      </c>
      <c r="AN748" s="4" t="n">
        <v>0.11</v>
      </c>
      <c r="AO748" s="4" t="n">
        <v>0.11</v>
      </c>
      <c r="AP748" s="4" t="n">
        <v>0.11</v>
      </c>
      <c r="AQ748" s="4" t="n">
        <v>0.11</v>
      </c>
      <c r="AR748" s="4" t="n">
        <v>0.11</v>
      </c>
      <c r="AS748" s="4" t="n">
        <v>0.11</v>
      </c>
      <c r="AT748" s="4" t="n">
        <v>0.11</v>
      </c>
      <c r="AU748" s="4" t="n">
        <v>0.11</v>
      </c>
      <c r="AV748" s="4" t="n">
        <v>0.11</v>
      </c>
      <c r="AW748" s="4" t="n">
        <v>0.11</v>
      </c>
      <c r="AX748" s="4" t="n">
        <v>0.11</v>
      </c>
      <c r="AY748" s="4" t="n">
        <v>0.11</v>
      </c>
      <c r="AZ748" s="4" t="n">
        <v>0.11</v>
      </c>
      <c r="BA748" s="4" t="n">
        <v>0.11</v>
      </c>
      <c r="BB748" s="4" t="n">
        <v>0.11</v>
      </c>
      <c r="BC748" s="4" t="n">
        <v>0.11</v>
      </c>
      <c r="BD748" s="4" t="n">
        <v>0.11</v>
      </c>
      <c r="BE748" s="4" t="n">
        <v>0.11</v>
      </c>
      <c r="BF748" s="4" t="n">
        <v>0.11</v>
      </c>
      <c r="BG748" s="4" t="n">
        <v>0.11</v>
      </c>
      <c r="BH748" s="4" t="n">
        <v>0.11</v>
      </c>
      <c r="BI748" s="4" t="n">
        <v>0.11</v>
      </c>
    </row>
    <row r="749" customFormat="false" ht="15" hidden="false" customHeight="false" outlineLevel="0" collapsed="false">
      <c r="A749" s="4" t="s">
        <v>746</v>
      </c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</row>
    <row r="750" customFormat="false" ht="15" hidden="false" customHeight="false" outlineLevel="0" collapsed="false">
      <c r="A750" s="4" t="s">
        <v>747</v>
      </c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</row>
    <row r="751" customFormat="false" ht="15" hidden="false" customHeight="false" outlineLevel="0" collapsed="false">
      <c r="A751" s="4" t="s">
        <v>748</v>
      </c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</row>
    <row r="752" customFormat="false" ht="15" hidden="false" customHeight="false" outlineLevel="0" collapsed="false">
      <c r="A752" s="4" t="s">
        <v>749</v>
      </c>
      <c r="B752" s="4" t="n">
        <v>0.12</v>
      </c>
      <c r="C752" s="4" t="n">
        <v>0.12</v>
      </c>
      <c r="D752" s="4" t="n">
        <v>0.12</v>
      </c>
      <c r="E752" s="4" t="n">
        <v>0.13</v>
      </c>
      <c r="F752" s="4" t="n">
        <v>0.13</v>
      </c>
      <c r="G752" s="4" t="n">
        <v>0.13</v>
      </c>
      <c r="H752" s="4" t="n">
        <v>0.13</v>
      </c>
      <c r="I752" s="4" t="n">
        <v>0.13</v>
      </c>
      <c r="J752" s="4" t="n">
        <v>0.13</v>
      </c>
      <c r="K752" s="4" t="n">
        <v>0.13</v>
      </c>
      <c r="L752" s="4" t="n">
        <v>0.12</v>
      </c>
      <c r="M752" s="4" t="n">
        <v>0.12</v>
      </c>
      <c r="N752" s="4" t="n">
        <v>0.12</v>
      </c>
      <c r="O752" s="4" t="n">
        <v>0.12</v>
      </c>
      <c r="P752" s="4" t="n">
        <v>0.12</v>
      </c>
      <c r="Q752" s="4" t="n">
        <v>0.1</v>
      </c>
      <c r="R752" s="4" t="n">
        <v>0.1</v>
      </c>
      <c r="S752" s="4" t="n">
        <v>0.1</v>
      </c>
      <c r="T752" s="4" t="n">
        <v>0.1</v>
      </c>
      <c r="U752" s="4" t="n">
        <v>0.1</v>
      </c>
      <c r="V752" s="4" t="n">
        <v>0.1</v>
      </c>
      <c r="W752" s="4" t="n">
        <v>0.1</v>
      </c>
      <c r="X752" s="4" t="n">
        <v>0.1</v>
      </c>
      <c r="Y752" s="4" t="n">
        <v>0.1</v>
      </c>
      <c r="Z752" s="4" t="n">
        <v>0.1</v>
      </c>
      <c r="AA752" s="4" t="n">
        <v>0.1</v>
      </c>
      <c r="AB752" s="4" t="n">
        <v>0.1</v>
      </c>
      <c r="AC752" s="4" t="n">
        <v>0.1</v>
      </c>
      <c r="AD752" s="4" t="n">
        <v>0.1</v>
      </c>
      <c r="AE752" s="4" t="n">
        <v>0.1</v>
      </c>
      <c r="AF752" s="4" t="n">
        <v>0.1</v>
      </c>
      <c r="AG752" s="4" t="n">
        <v>0.1</v>
      </c>
      <c r="AH752" s="4" t="n">
        <v>0.1</v>
      </c>
      <c r="AI752" s="4" t="n">
        <v>0.1</v>
      </c>
      <c r="AJ752" s="4" t="n">
        <v>0.1</v>
      </c>
      <c r="AK752" s="4" t="n">
        <v>0.1</v>
      </c>
      <c r="AL752" s="4" t="n">
        <v>0.11</v>
      </c>
      <c r="AM752" s="4" t="n">
        <v>0.11</v>
      </c>
      <c r="AN752" s="4" t="n">
        <v>0.11</v>
      </c>
      <c r="AO752" s="4" t="n">
        <v>0.11</v>
      </c>
      <c r="AP752" s="4" t="n">
        <v>0.11</v>
      </c>
      <c r="AQ752" s="4" t="n">
        <v>0.11</v>
      </c>
      <c r="AR752" s="4" t="n">
        <v>0.11</v>
      </c>
      <c r="AS752" s="4" t="n">
        <v>0.11</v>
      </c>
      <c r="AT752" s="4" t="n">
        <v>0.11</v>
      </c>
      <c r="AU752" s="4" t="n">
        <v>0.11</v>
      </c>
      <c r="AV752" s="4" t="n">
        <v>0.11</v>
      </c>
      <c r="AW752" s="4" t="n">
        <v>0.11</v>
      </c>
      <c r="AX752" s="4" t="n">
        <v>0.11</v>
      </c>
      <c r="AY752" s="4" t="n">
        <v>0.11</v>
      </c>
      <c r="AZ752" s="4" t="n">
        <v>0.11</v>
      </c>
      <c r="BA752" s="4" t="n">
        <v>0.11</v>
      </c>
      <c r="BB752" s="4" t="n">
        <v>0.11</v>
      </c>
      <c r="BC752" s="4" t="n">
        <v>0.11</v>
      </c>
      <c r="BD752" s="4" t="n">
        <v>0.11</v>
      </c>
      <c r="BE752" s="4" t="n">
        <v>0.11</v>
      </c>
      <c r="BF752" s="4" t="n">
        <v>0.11</v>
      </c>
      <c r="BG752" s="4" t="n">
        <v>0.11</v>
      </c>
      <c r="BH752" s="4" t="n">
        <v>0.11</v>
      </c>
      <c r="BI752" s="4" t="n">
        <v>0.11</v>
      </c>
    </row>
    <row r="753" customFormat="false" ht="15" hidden="false" customHeight="false" outlineLevel="0" collapsed="false">
      <c r="A753" s="4" t="s">
        <v>750</v>
      </c>
      <c r="B753" s="4" t="n">
        <v>0.12</v>
      </c>
      <c r="C753" s="4" t="n">
        <v>0.12</v>
      </c>
      <c r="D753" s="4" t="n">
        <v>0.12</v>
      </c>
      <c r="E753" s="4" t="n">
        <v>0.13</v>
      </c>
      <c r="F753" s="4" t="n">
        <v>0.13</v>
      </c>
      <c r="G753" s="4" t="n">
        <v>0.13</v>
      </c>
      <c r="H753" s="4" t="n">
        <v>0.13</v>
      </c>
      <c r="I753" s="4" t="n">
        <v>0.13</v>
      </c>
      <c r="J753" s="4" t="n">
        <v>0.13</v>
      </c>
      <c r="K753" s="4" t="n">
        <v>0.13</v>
      </c>
      <c r="L753" s="4" t="n">
        <v>0.12</v>
      </c>
      <c r="M753" s="4" t="n">
        <v>0.12</v>
      </c>
      <c r="N753" s="4" t="n">
        <v>0.12</v>
      </c>
      <c r="O753" s="4" t="n">
        <v>0.12</v>
      </c>
      <c r="P753" s="4" t="n">
        <v>0.12</v>
      </c>
      <c r="Q753" s="4" t="n">
        <v>0.1</v>
      </c>
      <c r="R753" s="4" t="n">
        <v>0.1</v>
      </c>
      <c r="S753" s="4" t="n">
        <v>0.1</v>
      </c>
      <c r="T753" s="4" t="n">
        <v>0.1</v>
      </c>
      <c r="U753" s="4" t="n">
        <v>0.1</v>
      </c>
      <c r="V753" s="4" t="n">
        <v>0.1</v>
      </c>
      <c r="W753" s="4" t="n">
        <v>0.1</v>
      </c>
      <c r="X753" s="4" t="n">
        <v>0.1</v>
      </c>
      <c r="Y753" s="4" t="n">
        <v>0.1</v>
      </c>
      <c r="Z753" s="4" t="n">
        <v>0.1</v>
      </c>
      <c r="AA753" s="4" t="n">
        <v>0.1</v>
      </c>
      <c r="AB753" s="4" t="n">
        <v>0.1</v>
      </c>
      <c r="AC753" s="4" t="n">
        <v>0.1</v>
      </c>
      <c r="AD753" s="4" t="n">
        <v>0.1</v>
      </c>
      <c r="AE753" s="4" t="n">
        <v>0.1</v>
      </c>
      <c r="AF753" s="4" t="n">
        <v>0.1</v>
      </c>
      <c r="AG753" s="4" t="n">
        <v>0.1</v>
      </c>
      <c r="AH753" s="4" t="n">
        <v>0.1</v>
      </c>
      <c r="AI753" s="4" t="n">
        <v>0.1</v>
      </c>
      <c r="AJ753" s="4" t="n">
        <v>0.1</v>
      </c>
      <c r="AK753" s="4" t="n">
        <v>0.1</v>
      </c>
      <c r="AL753" s="4" t="n">
        <v>0.11</v>
      </c>
      <c r="AM753" s="4" t="n">
        <v>0.11</v>
      </c>
      <c r="AN753" s="4" t="n">
        <v>0.11</v>
      </c>
      <c r="AO753" s="4" t="n">
        <v>0.11</v>
      </c>
      <c r="AP753" s="4" t="n">
        <v>0.11</v>
      </c>
      <c r="AQ753" s="4" t="n">
        <v>0.11</v>
      </c>
      <c r="AR753" s="4" t="n">
        <v>0.11</v>
      </c>
      <c r="AS753" s="4" t="n">
        <v>0.11</v>
      </c>
      <c r="AT753" s="4" t="n">
        <v>0.11</v>
      </c>
      <c r="AU753" s="4" t="n">
        <v>0.11</v>
      </c>
      <c r="AV753" s="4" t="n">
        <v>0.11</v>
      </c>
      <c r="AW753" s="4" t="n">
        <v>0.11</v>
      </c>
      <c r="AX753" s="4" t="n">
        <v>0.11</v>
      </c>
      <c r="AY753" s="4" t="n">
        <v>0.11</v>
      </c>
      <c r="AZ753" s="4" t="n">
        <v>0.11</v>
      </c>
      <c r="BA753" s="4" t="n">
        <v>0.11</v>
      </c>
      <c r="BB753" s="4" t="n">
        <v>0.11</v>
      </c>
      <c r="BC753" s="4" t="n">
        <v>0.11</v>
      </c>
      <c r="BD753" s="4" t="n">
        <v>0.11</v>
      </c>
      <c r="BE753" s="4" t="n">
        <v>0.11</v>
      </c>
      <c r="BF753" s="4" t="n">
        <v>0.11</v>
      </c>
      <c r="BG753" s="4" t="n">
        <v>0.11</v>
      </c>
      <c r="BH753" s="4" t="n">
        <v>0.11</v>
      </c>
      <c r="BI753" s="4" t="n">
        <v>0.11</v>
      </c>
    </row>
    <row r="754" customFormat="false" ht="15" hidden="false" customHeight="false" outlineLevel="0" collapsed="false">
      <c r="A754" s="4" t="s">
        <v>751</v>
      </c>
      <c r="B754" s="4" t="n">
        <v>0.12</v>
      </c>
      <c r="C754" s="4" t="n">
        <v>0.12</v>
      </c>
      <c r="D754" s="4" t="n">
        <v>0.12</v>
      </c>
      <c r="E754" s="4" t="n">
        <v>0.13</v>
      </c>
      <c r="F754" s="4" t="n">
        <v>0.13</v>
      </c>
      <c r="G754" s="4" t="n">
        <v>0.13</v>
      </c>
      <c r="H754" s="4" t="n">
        <v>0.13</v>
      </c>
      <c r="I754" s="4" t="n">
        <v>0.13</v>
      </c>
      <c r="J754" s="4" t="n">
        <v>0.13</v>
      </c>
      <c r="K754" s="4" t="n">
        <v>0.13</v>
      </c>
      <c r="L754" s="4" t="n">
        <v>0.12</v>
      </c>
      <c r="M754" s="4" t="n">
        <v>0.12</v>
      </c>
      <c r="N754" s="4" t="n">
        <v>0.12</v>
      </c>
      <c r="O754" s="4" t="n">
        <v>0.12</v>
      </c>
      <c r="P754" s="4" t="n">
        <v>0.12</v>
      </c>
      <c r="Q754" s="4" t="n">
        <v>0.1</v>
      </c>
      <c r="R754" s="4" t="n">
        <v>0.1</v>
      </c>
      <c r="S754" s="4" t="n">
        <v>0.1</v>
      </c>
      <c r="T754" s="4" t="n">
        <v>0.1</v>
      </c>
      <c r="U754" s="4" t="n">
        <v>0.1</v>
      </c>
      <c r="V754" s="4" t="n">
        <v>0.1</v>
      </c>
      <c r="W754" s="4" t="n">
        <v>0.1</v>
      </c>
      <c r="X754" s="4" t="n">
        <v>0.1</v>
      </c>
      <c r="Y754" s="4" t="n">
        <v>0.1</v>
      </c>
      <c r="Z754" s="4" t="n">
        <v>0.1</v>
      </c>
      <c r="AA754" s="4" t="n">
        <v>0.1</v>
      </c>
      <c r="AB754" s="4" t="n">
        <v>0.1</v>
      </c>
      <c r="AC754" s="4" t="n">
        <v>0.1</v>
      </c>
      <c r="AD754" s="4" t="n">
        <v>0.1</v>
      </c>
      <c r="AE754" s="4" t="n">
        <v>0.1</v>
      </c>
      <c r="AF754" s="4" t="n">
        <v>0.1</v>
      </c>
      <c r="AG754" s="4" t="n">
        <v>0.1</v>
      </c>
      <c r="AH754" s="4" t="n">
        <v>0.1</v>
      </c>
      <c r="AI754" s="4" t="n">
        <v>0.1</v>
      </c>
      <c r="AJ754" s="4" t="n">
        <v>0.1</v>
      </c>
      <c r="AK754" s="4" t="n">
        <v>0.1</v>
      </c>
      <c r="AL754" s="4" t="n">
        <v>0.11</v>
      </c>
      <c r="AM754" s="4" t="n">
        <v>0.11</v>
      </c>
      <c r="AN754" s="4" t="n">
        <v>0.11</v>
      </c>
      <c r="AO754" s="4" t="n">
        <v>0.11</v>
      </c>
      <c r="AP754" s="4" t="n">
        <v>0.11</v>
      </c>
      <c r="AQ754" s="4" t="n">
        <v>0.11</v>
      </c>
      <c r="AR754" s="4" t="n">
        <v>0.11</v>
      </c>
      <c r="AS754" s="4" t="n">
        <v>0.11</v>
      </c>
      <c r="AT754" s="4" t="n">
        <v>0.11</v>
      </c>
      <c r="AU754" s="4" t="n">
        <v>0.11</v>
      </c>
      <c r="AV754" s="4" t="n">
        <v>0.11</v>
      </c>
      <c r="AW754" s="4" t="n">
        <v>0.11</v>
      </c>
      <c r="AX754" s="4" t="n">
        <v>0.11</v>
      </c>
      <c r="AY754" s="4" t="n">
        <v>0.11</v>
      </c>
      <c r="AZ754" s="4" t="n">
        <v>0.11</v>
      </c>
      <c r="BA754" s="4" t="n">
        <v>0.11</v>
      </c>
      <c r="BB754" s="4" t="n">
        <v>0.11</v>
      </c>
      <c r="BC754" s="4" t="n">
        <v>0.11</v>
      </c>
      <c r="BD754" s="4" t="n">
        <v>0.11</v>
      </c>
      <c r="BE754" s="4" t="n">
        <v>0.11</v>
      </c>
      <c r="BF754" s="4" t="n">
        <v>0.11</v>
      </c>
      <c r="BG754" s="4" t="n">
        <v>0.11</v>
      </c>
      <c r="BH754" s="4" t="n">
        <v>0.11</v>
      </c>
      <c r="BI754" s="4" t="n">
        <v>0.11</v>
      </c>
    </row>
    <row r="755" customFormat="false" ht="15" hidden="false" customHeight="false" outlineLevel="0" collapsed="false">
      <c r="A755" s="4" t="s">
        <v>752</v>
      </c>
      <c r="B755" s="4" t="n">
        <v>0.12</v>
      </c>
      <c r="C755" s="4" t="n">
        <v>0.12</v>
      </c>
      <c r="D755" s="4" t="n">
        <v>0.12</v>
      </c>
      <c r="E755" s="4" t="n">
        <v>0.13</v>
      </c>
      <c r="F755" s="4" t="n">
        <v>0.13</v>
      </c>
      <c r="G755" s="4" t="n">
        <v>0.13</v>
      </c>
      <c r="H755" s="4" t="n">
        <v>0.13</v>
      </c>
      <c r="I755" s="4" t="n">
        <v>0.13</v>
      </c>
      <c r="J755" s="4" t="n">
        <v>0.13</v>
      </c>
      <c r="K755" s="4" t="n">
        <v>0.13</v>
      </c>
      <c r="L755" s="4" t="n">
        <v>0.12</v>
      </c>
      <c r="M755" s="4" t="n">
        <v>0.12</v>
      </c>
      <c r="N755" s="4" t="n">
        <v>0.12</v>
      </c>
      <c r="O755" s="4" t="n">
        <v>0.12</v>
      </c>
      <c r="P755" s="4" t="n">
        <v>0.12</v>
      </c>
      <c r="Q755" s="4" t="n">
        <v>0.1</v>
      </c>
      <c r="R755" s="4" t="n">
        <v>0.1</v>
      </c>
      <c r="S755" s="4" t="n">
        <v>0.1</v>
      </c>
      <c r="T755" s="4" t="n">
        <v>0.1</v>
      </c>
      <c r="U755" s="4" t="n">
        <v>0.1</v>
      </c>
      <c r="V755" s="4" t="n">
        <v>0.1</v>
      </c>
      <c r="W755" s="4" t="n">
        <v>0.1</v>
      </c>
      <c r="X755" s="4" t="n">
        <v>0.1</v>
      </c>
      <c r="Y755" s="4" t="n">
        <v>0.1</v>
      </c>
      <c r="Z755" s="4" t="n">
        <v>0.1</v>
      </c>
      <c r="AA755" s="4" t="n">
        <v>0.1</v>
      </c>
      <c r="AB755" s="4" t="n">
        <v>0.1</v>
      </c>
      <c r="AC755" s="4" t="n">
        <v>0.1</v>
      </c>
      <c r="AD755" s="4" t="n">
        <v>0.1</v>
      </c>
      <c r="AE755" s="4" t="n">
        <v>0.1</v>
      </c>
      <c r="AF755" s="4" t="n">
        <v>0.1</v>
      </c>
      <c r="AG755" s="4" t="n">
        <v>0.1</v>
      </c>
      <c r="AH755" s="4" t="n">
        <v>0.1</v>
      </c>
      <c r="AI755" s="4" t="n">
        <v>0.1</v>
      </c>
      <c r="AJ755" s="4" t="n">
        <v>0.1</v>
      </c>
      <c r="AK755" s="4" t="n">
        <v>0.1</v>
      </c>
      <c r="AL755" s="4" t="n">
        <v>0.11</v>
      </c>
      <c r="AM755" s="4" t="n">
        <v>0.11</v>
      </c>
      <c r="AN755" s="4" t="n">
        <v>0.11</v>
      </c>
      <c r="AO755" s="4" t="n">
        <v>0.11</v>
      </c>
      <c r="AP755" s="4" t="n">
        <v>0.11</v>
      </c>
      <c r="AQ755" s="4" t="n">
        <v>0.11</v>
      </c>
      <c r="AR755" s="4" t="n">
        <v>0.11</v>
      </c>
      <c r="AS755" s="4" t="n">
        <v>0.11</v>
      </c>
      <c r="AT755" s="4" t="n">
        <v>0.11</v>
      </c>
      <c r="AU755" s="4" t="n">
        <v>0.11</v>
      </c>
      <c r="AV755" s="4" t="n">
        <v>0.11</v>
      </c>
      <c r="AW755" s="4" t="n">
        <v>0.11</v>
      </c>
      <c r="AX755" s="4" t="n">
        <v>0.11</v>
      </c>
      <c r="AY755" s="4" t="n">
        <v>0.11</v>
      </c>
      <c r="AZ755" s="4" t="n">
        <v>0.11</v>
      </c>
      <c r="BA755" s="4" t="n">
        <v>0.11</v>
      </c>
      <c r="BB755" s="4" t="n">
        <v>0.11</v>
      </c>
      <c r="BC755" s="4" t="n">
        <v>0.11</v>
      </c>
      <c r="BD755" s="4" t="n">
        <v>0.11</v>
      </c>
      <c r="BE755" s="4" t="n">
        <v>0.11</v>
      </c>
      <c r="BF755" s="4" t="n">
        <v>0.11</v>
      </c>
      <c r="BG755" s="4" t="n">
        <v>0.11</v>
      </c>
      <c r="BH755" s="4" t="n">
        <v>0.11</v>
      </c>
      <c r="BI755" s="4" t="n">
        <v>0.11</v>
      </c>
    </row>
    <row r="756" customFormat="false" ht="15" hidden="false" customHeight="false" outlineLevel="0" collapsed="false">
      <c r="A756" s="4" t="s">
        <v>753</v>
      </c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</row>
    <row r="757" customFormat="false" ht="15" hidden="false" customHeight="false" outlineLevel="0" collapsed="false">
      <c r="A757" s="4" t="s">
        <v>754</v>
      </c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</row>
    <row r="758" customFormat="false" ht="15" hidden="false" customHeight="false" outlineLevel="0" collapsed="false">
      <c r="A758" s="4" t="s">
        <v>755</v>
      </c>
      <c r="B758" s="4" t="n">
        <v>0.12</v>
      </c>
      <c r="C758" s="4" t="n">
        <v>0.12</v>
      </c>
      <c r="D758" s="4" t="n">
        <v>0.12</v>
      </c>
      <c r="E758" s="4" t="n">
        <v>0.13</v>
      </c>
      <c r="F758" s="4" t="n">
        <v>0.13</v>
      </c>
      <c r="G758" s="4" t="n">
        <v>0.13</v>
      </c>
      <c r="H758" s="4" t="n">
        <v>0.13</v>
      </c>
      <c r="I758" s="4" t="n">
        <v>0.13</v>
      </c>
      <c r="J758" s="4" t="n">
        <v>0.13</v>
      </c>
      <c r="K758" s="4" t="n">
        <v>0.13</v>
      </c>
      <c r="L758" s="4" t="n">
        <v>0.12</v>
      </c>
      <c r="M758" s="4" t="n">
        <v>0.12</v>
      </c>
      <c r="N758" s="4" t="n">
        <v>0.12</v>
      </c>
      <c r="O758" s="4" t="n">
        <v>0.12</v>
      </c>
      <c r="P758" s="4" t="n">
        <v>0.12</v>
      </c>
      <c r="Q758" s="4" t="n">
        <v>0.1</v>
      </c>
      <c r="R758" s="4" t="n">
        <v>0.1</v>
      </c>
      <c r="S758" s="4" t="n">
        <v>0.1</v>
      </c>
      <c r="T758" s="4" t="n">
        <v>0.1</v>
      </c>
      <c r="U758" s="4" t="n">
        <v>0.1</v>
      </c>
      <c r="V758" s="4" t="n">
        <v>0.1</v>
      </c>
      <c r="W758" s="4" t="n">
        <v>0.1</v>
      </c>
      <c r="X758" s="4" t="n">
        <v>0.1</v>
      </c>
      <c r="Y758" s="4" t="n">
        <v>0.1</v>
      </c>
      <c r="Z758" s="4" t="n">
        <v>0.1</v>
      </c>
      <c r="AA758" s="4" t="n">
        <v>0.1</v>
      </c>
      <c r="AB758" s="4" t="n">
        <v>0.1</v>
      </c>
      <c r="AC758" s="4" t="n">
        <v>0.1</v>
      </c>
      <c r="AD758" s="4" t="n">
        <v>0.1</v>
      </c>
      <c r="AE758" s="4" t="n">
        <v>0.1</v>
      </c>
      <c r="AF758" s="4" t="n">
        <v>0.1</v>
      </c>
      <c r="AG758" s="4" t="n">
        <v>0.1</v>
      </c>
      <c r="AH758" s="4" t="n">
        <v>0.1</v>
      </c>
      <c r="AI758" s="4" t="n">
        <v>0.1</v>
      </c>
      <c r="AJ758" s="4" t="n">
        <v>0.1</v>
      </c>
      <c r="AK758" s="4" t="n">
        <v>0.1</v>
      </c>
      <c r="AL758" s="4" t="n">
        <v>0.11</v>
      </c>
      <c r="AM758" s="4" t="n">
        <v>0.11</v>
      </c>
      <c r="AN758" s="4" t="n">
        <v>0.11</v>
      </c>
      <c r="AO758" s="4" t="n">
        <v>0.11</v>
      </c>
      <c r="AP758" s="4" t="n">
        <v>0.11</v>
      </c>
      <c r="AQ758" s="4" t="n">
        <v>0.11</v>
      </c>
      <c r="AR758" s="4" t="n">
        <v>0.11</v>
      </c>
      <c r="AS758" s="4" t="n">
        <v>0.11</v>
      </c>
      <c r="AT758" s="4" t="n">
        <v>0.11</v>
      </c>
      <c r="AU758" s="4" t="n">
        <v>0.11</v>
      </c>
      <c r="AV758" s="4" t="n">
        <v>0.11</v>
      </c>
      <c r="AW758" s="4" t="n">
        <v>0.11</v>
      </c>
      <c r="AX758" s="4" t="n">
        <v>0.11</v>
      </c>
      <c r="AY758" s="4" t="n">
        <v>0.11</v>
      </c>
      <c r="AZ758" s="4" t="n">
        <v>0.11</v>
      </c>
      <c r="BA758" s="4" t="n">
        <v>0.11</v>
      </c>
      <c r="BB758" s="4" t="n">
        <v>0.11</v>
      </c>
      <c r="BC758" s="4" t="n">
        <v>0.11</v>
      </c>
      <c r="BD758" s="4" t="n">
        <v>0.11</v>
      </c>
      <c r="BE758" s="4" t="n">
        <v>0.11</v>
      </c>
      <c r="BF758" s="4" t="n">
        <v>0.11</v>
      </c>
      <c r="BG758" s="4" t="n">
        <v>0.11</v>
      </c>
      <c r="BH758" s="4" t="n">
        <v>0.11</v>
      </c>
      <c r="BI758" s="4" t="n">
        <v>0.11</v>
      </c>
    </row>
    <row r="759" customFormat="false" ht="15" hidden="false" customHeight="false" outlineLevel="0" collapsed="false">
      <c r="A759" s="4" t="s">
        <v>756</v>
      </c>
      <c r="B759" s="4" t="n">
        <v>0.12</v>
      </c>
      <c r="C759" s="4" t="n">
        <v>0.12</v>
      </c>
      <c r="D759" s="4" t="n">
        <v>0.12</v>
      </c>
      <c r="E759" s="4" t="n">
        <v>0.13</v>
      </c>
      <c r="F759" s="4" t="n">
        <v>0.13</v>
      </c>
      <c r="G759" s="4" t="n">
        <v>0.13</v>
      </c>
      <c r="H759" s="4" t="n">
        <v>0.13</v>
      </c>
      <c r="I759" s="4" t="n">
        <v>0.13</v>
      </c>
      <c r="J759" s="4" t="n">
        <v>0.13</v>
      </c>
      <c r="K759" s="4" t="n">
        <v>0.13</v>
      </c>
      <c r="L759" s="4" t="n">
        <v>0.12</v>
      </c>
      <c r="M759" s="4" t="n">
        <v>0.12</v>
      </c>
      <c r="N759" s="4" t="n">
        <v>0.12</v>
      </c>
      <c r="O759" s="4" t="n">
        <v>0.12</v>
      </c>
      <c r="P759" s="4" t="n">
        <v>0.12</v>
      </c>
      <c r="Q759" s="4" t="n">
        <v>0.1</v>
      </c>
      <c r="R759" s="4" t="n">
        <v>0.1</v>
      </c>
      <c r="S759" s="4" t="n">
        <v>0.1</v>
      </c>
      <c r="T759" s="4" t="n">
        <v>0.1</v>
      </c>
      <c r="U759" s="4" t="n">
        <v>0.1</v>
      </c>
      <c r="V759" s="4" t="n">
        <v>0.1</v>
      </c>
      <c r="W759" s="4" t="n">
        <v>0.1</v>
      </c>
      <c r="X759" s="4" t="n">
        <v>0.1</v>
      </c>
      <c r="Y759" s="4" t="n">
        <v>0.1</v>
      </c>
      <c r="Z759" s="4" t="n">
        <v>0.1</v>
      </c>
      <c r="AA759" s="4" t="n">
        <v>0.1</v>
      </c>
      <c r="AB759" s="4" t="n">
        <v>0.1</v>
      </c>
      <c r="AC759" s="4" t="n">
        <v>0.1</v>
      </c>
      <c r="AD759" s="4" t="n">
        <v>0.1</v>
      </c>
      <c r="AE759" s="4" t="n">
        <v>0.1</v>
      </c>
      <c r="AF759" s="4" t="n">
        <v>0.1</v>
      </c>
      <c r="AG759" s="4" t="n">
        <v>0.1</v>
      </c>
      <c r="AH759" s="4" t="n">
        <v>0.1</v>
      </c>
      <c r="AI759" s="4" t="n">
        <v>0.1</v>
      </c>
      <c r="AJ759" s="4" t="n">
        <v>0.1</v>
      </c>
      <c r="AK759" s="4" t="n">
        <v>0.1</v>
      </c>
      <c r="AL759" s="4" t="n">
        <v>0.11</v>
      </c>
      <c r="AM759" s="4" t="n">
        <v>0.11</v>
      </c>
      <c r="AN759" s="4" t="n">
        <v>0.11</v>
      </c>
      <c r="AO759" s="4" t="n">
        <v>0.11</v>
      </c>
      <c r="AP759" s="4" t="n">
        <v>0.11</v>
      </c>
      <c r="AQ759" s="4" t="n">
        <v>0.11</v>
      </c>
      <c r="AR759" s="4" t="n">
        <v>0.11</v>
      </c>
      <c r="AS759" s="4" t="n">
        <v>0.11</v>
      </c>
      <c r="AT759" s="4" t="n">
        <v>0.11</v>
      </c>
      <c r="AU759" s="4" t="n">
        <v>0.11</v>
      </c>
      <c r="AV759" s="4" t="n">
        <v>0.11</v>
      </c>
      <c r="AW759" s="4" t="n">
        <v>0.11</v>
      </c>
      <c r="AX759" s="4" t="n">
        <v>0.11</v>
      </c>
      <c r="AY759" s="4" t="n">
        <v>0.11</v>
      </c>
      <c r="AZ759" s="4" t="n">
        <v>0.11</v>
      </c>
      <c r="BA759" s="4" t="n">
        <v>0.11</v>
      </c>
      <c r="BB759" s="4" t="n">
        <v>0.11</v>
      </c>
      <c r="BC759" s="4" t="n">
        <v>0.11</v>
      </c>
      <c r="BD759" s="4" t="n">
        <v>0.11</v>
      </c>
      <c r="BE759" s="4" t="n">
        <v>0.11</v>
      </c>
      <c r="BF759" s="4" t="n">
        <v>0.11</v>
      </c>
      <c r="BG759" s="4" t="n">
        <v>0.11</v>
      </c>
      <c r="BH759" s="4" t="n">
        <v>0.11</v>
      </c>
      <c r="BI759" s="4" t="n">
        <v>0.11</v>
      </c>
    </row>
    <row r="760" customFormat="false" ht="15" hidden="false" customHeight="false" outlineLevel="0" collapsed="false">
      <c r="A760" s="4" t="s">
        <v>757</v>
      </c>
      <c r="B760" s="4" t="n">
        <v>0.12</v>
      </c>
      <c r="C760" s="4" t="n">
        <v>0.12</v>
      </c>
      <c r="D760" s="4" t="n">
        <v>0.12</v>
      </c>
      <c r="E760" s="4" t="n">
        <v>0.13</v>
      </c>
      <c r="F760" s="4" t="n">
        <v>0.13</v>
      </c>
      <c r="G760" s="4" t="n">
        <v>0.13</v>
      </c>
      <c r="H760" s="4" t="n">
        <v>0.13</v>
      </c>
      <c r="I760" s="4" t="n">
        <v>0.13</v>
      </c>
      <c r="J760" s="4" t="n">
        <v>0.13</v>
      </c>
      <c r="K760" s="4" t="n">
        <v>0.13</v>
      </c>
      <c r="L760" s="4" t="n">
        <v>0.12</v>
      </c>
      <c r="M760" s="4" t="n">
        <v>0.12</v>
      </c>
      <c r="N760" s="4" t="n">
        <v>0.12</v>
      </c>
      <c r="O760" s="4" t="n">
        <v>0.12</v>
      </c>
      <c r="P760" s="4" t="n">
        <v>0.12</v>
      </c>
      <c r="Q760" s="4" t="n">
        <v>0.1</v>
      </c>
      <c r="R760" s="4" t="n">
        <v>0.1</v>
      </c>
      <c r="S760" s="4" t="n">
        <v>0.1</v>
      </c>
      <c r="T760" s="4" t="n">
        <v>0.1</v>
      </c>
      <c r="U760" s="4" t="n">
        <v>0.1</v>
      </c>
      <c r="V760" s="4" t="n">
        <v>0.1</v>
      </c>
      <c r="W760" s="4" t="n">
        <v>0.1</v>
      </c>
      <c r="X760" s="4" t="n">
        <v>0.1</v>
      </c>
      <c r="Y760" s="4" t="n">
        <v>0.1</v>
      </c>
      <c r="Z760" s="4" t="n">
        <v>0.1</v>
      </c>
      <c r="AA760" s="4" t="n">
        <v>0.1</v>
      </c>
      <c r="AB760" s="4" t="n">
        <v>0.1</v>
      </c>
      <c r="AC760" s="4" t="n">
        <v>0.1</v>
      </c>
      <c r="AD760" s="4" t="n">
        <v>0.1</v>
      </c>
      <c r="AE760" s="4" t="n">
        <v>0.1</v>
      </c>
      <c r="AF760" s="4" t="n">
        <v>0.1</v>
      </c>
      <c r="AG760" s="4" t="n">
        <v>0.1</v>
      </c>
      <c r="AH760" s="4" t="n">
        <v>0.1</v>
      </c>
      <c r="AI760" s="4" t="n">
        <v>0.1</v>
      </c>
      <c r="AJ760" s="4" t="n">
        <v>0.1</v>
      </c>
      <c r="AK760" s="4" t="n">
        <v>0.1</v>
      </c>
      <c r="AL760" s="4" t="n">
        <v>0.11</v>
      </c>
      <c r="AM760" s="4" t="n">
        <v>0.11</v>
      </c>
      <c r="AN760" s="4" t="n">
        <v>0.11</v>
      </c>
      <c r="AO760" s="4" t="n">
        <v>0.11</v>
      </c>
      <c r="AP760" s="4" t="n">
        <v>0.11</v>
      </c>
      <c r="AQ760" s="4" t="n">
        <v>0.11</v>
      </c>
      <c r="AR760" s="4" t="n">
        <v>0.11</v>
      </c>
      <c r="AS760" s="4" t="n">
        <v>0.11</v>
      </c>
      <c r="AT760" s="4" t="n">
        <v>0.11</v>
      </c>
      <c r="AU760" s="4" t="n">
        <v>0.11</v>
      </c>
      <c r="AV760" s="4" t="n">
        <v>0.11</v>
      </c>
      <c r="AW760" s="4" t="n">
        <v>0.11</v>
      </c>
      <c r="AX760" s="4" t="n">
        <v>0.11</v>
      </c>
      <c r="AY760" s="4" t="n">
        <v>0.11</v>
      </c>
      <c r="AZ760" s="4" t="n">
        <v>0.11</v>
      </c>
      <c r="BA760" s="4" t="n">
        <v>0.11</v>
      </c>
      <c r="BB760" s="4" t="n">
        <v>0.11</v>
      </c>
      <c r="BC760" s="4" t="n">
        <v>0.11</v>
      </c>
      <c r="BD760" s="4" t="n">
        <v>0.11</v>
      </c>
      <c r="BE760" s="4" t="n">
        <v>0.11</v>
      </c>
      <c r="BF760" s="4" t="n">
        <v>0.11</v>
      </c>
      <c r="BG760" s="4" t="n">
        <v>0.11</v>
      </c>
      <c r="BH760" s="4" t="n">
        <v>0.11</v>
      </c>
      <c r="BI760" s="4" t="n">
        <v>0.11</v>
      </c>
    </row>
    <row r="761" customFormat="false" ht="15" hidden="false" customHeight="false" outlineLevel="0" collapsed="false">
      <c r="A761" s="4" t="s">
        <v>758</v>
      </c>
      <c r="B761" s="4" t="n">
        <v>0.12</v>
      </c>
      <c r="C761" s="4" t="n">
        <v>0.12</v>
      </c>
      <c r="D761" s="4" t="n">
        <v>0.12</v>
      </c>
      <c r="E761" s="4" t="n">
        <v>0.13</v>
      </c>
      <c r="F761" s="4" t="n">
        <v>0.13</v>
      </c>
      <c r="G761" s="4" t="n">
        <v>0.13</v>
      </c>
      <c r="H761" s="4" t="n">
        <v>0.13</v>
      </c>
      <c r="I761" s="4" t="n">
        <v>0.13</v>
      </c>
      <c r="J761" s="4" t="n">
        <v>0.13</v>
      </c>
      <c r="K761" s="4" t="n">
        <v>0.13</v>
      </c>
      <c r="L761" s="4" t="n">
        <v>0.12</v>
      </c>
      <c r="M761" s="4" t="n">
        <v>0.12</v>
      </c>
      <c r="N761" s="4" t="n">
        <v>0.12</v>
      </c>
      <c r="O761" s="4" t="n">
        <v>0.12</v>
      </c>
      <c r="P761" s="4" t="n">
        <v>0.12</v>
      </c>
      <c r="Q761" s="4" t="n">
        <v>0.1</v>
      </c>
      <c r="R761" s="4" t="n">
        <v>0.1</v>
      </c>
      <c r="S761" s="4" t="n">
        <v>0.1</v>
      </c>
      <c r="T761" s="4" t="n">
        <v>0.1</v>
      </c>
      <c r="U761" s="4" t="n">
        <v>0.1</v>
      </c>
      <c r="V761" s="4" t="n">
        <v>0.1</v>
      </c>
      <c r="W761" s="4" t="n">
        <v>0.1</v>
      </c>
      <c r="X761" s="4" t="n">
        <v>0.1</v>
      </c>
      <c r="Y761" s="4" t="n">
        <v>0.1</v>
      </c>
      <c r="Z761" s="4" t="n">
        <v>0.1</v>
      </c>
      <c r="AA761" s="4" t="n">
        <v>0.1</v>
      </c>
      <c r="AB761" s="4" t="n">
        <v>0.1</v>
      </c>
      <c r="AC761" s="4" t="n">
        <v>0.1</v>
      </c>
      <c r="AD761" s="4" t="n">
        <v>0.1</v>
      </c>
      <c r="AE761" s="4" t="n">
        <v>0.1</v>
      </c>
      <c r="AF761" s="4" t="n">
        <v>0.1</v>
      </c>
      <c r="AG761" s="4" t="n">
        <v>0.1</v>
      </c>
      <c r="AH761" s="4" t="n">
        <v>0.1</v>
      </c>
      <c r="AI761" s="4" t="n">
        <v>0.1</v>
      </c>
      <c r="AJ761" s="4" t="n">
        <v>0.1</v>
      </c>
      <c r="AK761" s="4" t="n">
        <v>0.1</v>
      </c>
      <c r="AL761" s="4" t="n">
        <v>0.11</v>
      </c>
      <c r="AM761" s="4" t="n">
        <v>0.11</v>
      </c>
      <c r="AN761" s="4" t="n">
        <v>0.11</v>
      </c>
      <c r="AO761" s="4" t="n">
        <v>0.11</v>
      </c>
      <c r="AP761" s="4" t="n">
        <v>0.11</v>
      </c>
      <c r="AQ761" s="4" t="n">
        <v>0.11</v>
      </c>
      <c r="AR761" s="4" t="n">
        <v>0.11</v>
      </c>
      <c r="AS761" s="4" t="n">
        <v>0.11</v>
      </c>
      <c r="AT761" s="4" t="n">
        <v>0.11</v>
      </c>
      <c r="AU761" s="4" t="n">
        <v>0.11</v>
      </c>
      <c r="AV761" s="4" t="n">
        <v>0.11</v>
      </c>
      <c r="AW761" s="4" t="n">
        <v>0.11</v>
      </c>
      <c r="AX761" s="4" t="n">
        <v>0.11</v>
      </c>
      <c r="AY761" s="4" t="n">
        <v>0.11</v>
      </c>
      <c r="AZ761" s="4" t="n">
        <v>0.11</v>
      </c>
      <c r="BA761" s="4" t="n">
        <v>0.11</v>
      </c>
      <c r="BB761" s="4" t="n">
        <v>0.11</v>
      </c>
      <c r="BC761" s="4" t="n">
        <v>0.11</v>
      </c>
      <c r="BD761" s="4" t="n">
        <v>0.11</v>
      </c>
      <c r="BE761" s="4" t="n">
        <v>0.11</v>
      </c>
      <c r="BF761" s="4" t="n">
        <v>0.11</v>
      </c>
      <c r="BG761" s="4" t="n">
        <v>0.11</v>
      </c>
      <c r="BH761" s="4" t="n">
        <v>0.11</v>
      </c>
      <c r="BI761" s="4" t="n">
        <v>0.11</v>
      </c>
    </row>
    <row r="762" customFormat="false" ht="15" hidden="false" customHeight="false" outlineLevel="0" collapsed="false">
      <c r="A762" s="4" t="s">
        <v>759</v>
      </c>
      <c r="B762" s="4" t="n">
        <v>0.12</v>
      </c>
      <c r="C762" s="4" t="n">
        <v>0.12</v>
      </c>
      <c r="D762" s="4" t="n">
        <v>0.12</v>
      </c>
      <c r="E762" s="4" t="n">
        <v>0.13</v>
      </c>
      <c r="F762" s="4" t="n">
        <v>0.13</v>
      </c>
      <c r="G762" s="4" t="n">
        <v>0.13</v>
      </c>
      <c r="H762" s="4" t="n">
        <v>0.13</v>
      </c>
      <c r="I762" s="4" t="n">
        <v>0.13</v>
      </c>
      <c r="J762" s="4" t="n">
        <v>0.13</v>
      </c>
      <c r="K762" s="4" t="n">
        <v>0.13</v>
      </c>
      <c r="L762" s="4" t="n">
        <v>0.12</v>
      </c>
      <c r="M762" s="4" t="n">
        <v>0.12</v>
      </c>
      <c r="N762" s="4" t="n">
        <v>0.12</v>
      </c>
      <c r="O762" s="4" t="n">
        <v>0.12</v>
      </c>
      <c r="P762" s="4" t="n">
        <v>0.12</v>
      </c>
      <c r="Q762" s="4" t="n">
        <v>0.1</v>
      </c>
      <c r="R762" s="4" t="n">
        <v>0.1</v>
      </c>
      <c r="S762" s="4" t="n">
        <v>0.1</v>
      </c>
      <c r="T762" s="4" t="n">
        <v>0.1</v>
      </c>
      <c r="U762" s="4" t="n">
        <v>0.1</v>
      </c>
      <c r="V762" s="4" t="n">
        <v>0.1</v>
      </c>
      <c r="W762" s="4" t="n">
        <v>0.1</v>
      </c>
      <c r="X762" s="4" t="n">
        <v>0.1</v>
      </c>
      <c r="Y762" s="4" t="n">
        <v>0.1</v>
      </c>
      <c r="Z762" s="4" t="n">
        <v>0.1</v>
      </c>
      <c r="AA762" s="4" t="n">
        <v>0.1</v>
      </c>
      <c r="AB762" s="4" t="n">
        <v>0.1</v>
      </c>
      <c r="AC762" s="4" t="n">
        <v>0.1</v>
      </c>
      <c r="AD762" s="4" t="n">
        <v>0.1</v>
      </c>
      <c r="AE762" s="4" t="n">
        <v>0.1</v>
      </c>
      <c r="AF762" s="4" t="n">
        <v>0.1</v>
      </c>
      <c r="AG762" s="4" t="n">
        <v>0.1</v>
      </c>
      <c r="AH762" s="4" t="n">
        <v>0.1</v>
      </c>
      <c r="AI762" s="4" t="n">
        <v>0.1</v>
      </c>
      <c r="AJ762" s="4" t="n">
        <v>0.1</v>
      </c>
      <c r="AK762" s="4" t="n">
        <v>0.1</v>
      </c>
      <c r="AL762" s="4" t="n">
        <v>0.11</v>
      </c>
      <c r="AM762" s="4" t="n">
        <v>0.11</v>
      </c>
      <c r="AN762" s="4" t="n">
        <v>0.11</v>
      </c>
      <c r="AO762" s="4" t="n">
        <v>0.11</v>
      </c>
      <c r="AP762" s="4" t="n">
        <v>0.11</v>
      </c>
      <c r="AQ762" s="4" t="n">
        <v>0.11</v>
      </c>
      <c r="AR762" s="4" t="n">
        <v>0.11</v>
      </c>
      <c r="AS762" s="4" t="n">
        <v>0.11</v>
      </c>
      <c r="AT762" s="4" t="n">
        <v>0.11</v>
      </c>
      <c r="AU762" s="4" t="n">
        <v>0.11</v>
      </c>
      <c r="AV762" s="4" t="n">
        <v>0.11</v>
      </c>
      <c r="AW762" s="4" t="n">
        <v>0.11</v>
      </c>
      <c r="AX762" s="4" t="n">
        <v>0.11</v>
      </c>
      <c r="AY762" s="4" t="n">
        <v>0.11</v>
      </c>
      <c r="AZ762" s="4" t="n">
        <v>0.11</v>
      </c>
      <c r="BA762" s="4" t="n">
        <v>0.11</v>
      </c>
      <c r="BB762" s="4" t="n">
        <v>0.11</v>
      </c>
      <c r="BC762" s="4" t="n">
        <v>0.11</v>
      </c>
      <c r="BD762" s="4" t="n">
        <v>0.11</v>
      </c>
      <c r="BE762" s="4" t="n">
        <v>0.11</v>
      </c>
      <c r="BF762" s="4" t="n">
        <v>0.11</v>
      </c>
      <c r="BG762" s="4" t="n">
        <v>0.11</v>
      </c>
      <c r="BH762" s="4" t="n">
        <v>0.11</v>
      </c>
      <c r="BI762" s="4" t="n">
        <v>0.11</v>
      </c>
    </row>
    <row r="763" customFormat="false" ht="15" hidden="false" customHeight="false" outlineLevel="0" collapsed="false">
      <c r="A763" s="4" t="s">
        <v>760</v>
      </c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</row>
    <row r="764" customFormat="false" ht="15" hidden="false" customHeight="false" outlineLevel="0" collapsed="false">
      <c r="A764" s="4" t="s">
        <v>761</v>
      </c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</row>
    <row r="765" customFormat="false" ht="15" hidden="false" customHeight="false" outlineLevel="0" collapsed="false">
      <c r="A765" s="4" t="s">
        <v>762</v>
      </c>
      <c r="B765" s="4" t="n">
        <v>0.12</v>
      </c>
      <c r="C765" s="4" t="n">
        <v>0.12</v>
      </c>
      <c r="D765" s="4" t="n">
        <v>0.12</v>
      </c>
      <c r="E765" s="4" t="n">
        <v>0.13</v>
      </c>
      <c r="F765" s="4" t="n">
        <v>0.13</v>
      </c>
      <c r="G765" s="4" t="n">
        <v>0.13</v>
      </c>
      <c r="H765" s="4" t="n">
        <v>0.13</v>
      </c>
      <c r="I765" s="4" t="n">
        <v>0.13</v>
      </c>
      <c r="J765" s="4" t="n">
        <v>0.13</v>
      </c>
      <c r="K765" s="4" t="n">
        <v>0.13</v>
      </c>
      <c r="L765" s="4" t="n">
        <v>0.12</v>
      </c>
      <c r="M765" s="4" t="n">
        <v>0.12</v>
      </c>
      <c r="N765" s="4" t="n">
        <v>0.12</v>
      </c>
      <c r="O765" s="4" t="n">
        <v>0.12</v>
      </c>
      <c r="P765" s="4" t="n">
        <v>0.12</v>
      </c>
      <c r="Q765" s="4" t="n">
        <v>0.1</v>
      </c>
      <c r="R765" s="4" t="n">
        <v>0.1</v>
      </c>
      <c r="S765" s="4" t="n">
        <v>0.1</v>
      </c>
      <c r="T765" s="4" t="n">
        <v>0.1</v>
      </c>
      <c r="U765" s="4" t="n">
        <v>0.1</v>
      </c>
      <c r="V765" s="4" t="n">
        <v>0.1</v>
      </c>
      <c r="W765" s="4" t="n">
        <v>0.1</v>
      </c>
      <c r="X765" s="4" t="n">
        <v>0.1</v>
      </c>
      <c r="Y765" s="4" t="n">
        <v>0.1</v>
      </c>
      <c r="Z765" s="4" t="n">
        <v>0.1</v>
      </c>
      <c r="AA765" s="4" t="n">
        <v>0.1</v>
      </c>
      <c r="AB765" s="4" t="n">
        <v>0.1</v>
      </c>
      <c r="AC765" s="4" t="n">
        <v>0.1</v>
      </c>
      <c r="AD765" s="4" t="n">
        <v>0.1</v>
      </c>
      <c r="AE765" s="4" t="n">
        <v>0.1</v>
      </c>
      <c r="AF765" s="4" t="n">
        <v>0.1</v>
      </c>
      <c r="AG765" s="4" t="n">
        <v>0.1</v>
      </c>
      <c r="AH765" s="4" t="n">
        <v>0.1</v>
      </c>
      <c r="AI765" s="4" t="n">
        <v>0.1</v>
      </c>
      <c r="AJ765" s="4" t="n">
        <v>0.1</v>
      </c>
      <c r="AK765" s="4" t="n">
        <v>0.1</v>
      </c>
      <c r="AL765" s="4" t="n">
        <v>0.11</v>
      </c>
      <c r="AM765" s="4" t="n">
        <v>0.11</v>
      </c>
      <c r="AN765" s="4" t="n">
        <v>0.11</v>
      </c>
      <c r="AO765" s="4" t="n">
        <v>0.11</v>
      </c>
      <c r="AP765" s="4" t="n">
        <v>0.11</v>
      </c>
      <c r="AQ765" s="4" t="n">
        <v>0.11</v>
      </c>
      <c r="AR765" s="4" t="n">
        <v>0.11</v>
      </c>
      <c r="AS765" s="4" t="n">
        <v>0.11</v>
      </c>
      <c r="AT765" s="4" t="n">
        <v>0.11</v>
      </c>
      <c r="AU765" s="4" t="n">
        <v>0.11</v>
      </c>
      <c r="AV765" s="4" t="n">
        <v>0.11</v>
      </c>
      <c r="AW765" s="4" t="n">
        <v>0.11</v>
      </c>
      <c r="AX765" s="4" t="n">
        <v>0.11</v>
      </c>
      <c r="AY765" s="4" t="n">
        <v>0.11</v>
      </c>
      <c r="AZ765" s="4" t="n">
        <v>0.11</v>
      </c>
      <c r="BA765" s="4" t="n">
        <v>0.11</v>
      </c>
      <c r="BB765" s="4" t="n">
        <v>0.11</v>
      </c>
      <c r="BC765" s="4" t="n">
        <v>0.11</v>
      </c>
      <c r="BD765" s="4" t="n">
        <v>0.11</v>
      </c>
      <c r="BE765" s="4" t="n">
        <v>0.11</v>
      </c>
      <c r="BF765" s="4" t="n">
        <v>0.11</v>
      </c>
      <c r="BG765" s="4" t="n">
        <v>0.11</v>
      </c>
      <c r="BH765" s="4" t="n">
        <v>0.11</v>
      </c>
      <c r="BI765" s="4" t="n">
        <v>0.11</v>
      </c>
    </row>
    <row r="766" customFormat="false" ht="15" hidden="false" customHeight="false" outlineLevel="0" collapsed="false">
      <c r="A766" s="4" t="s">
        <v>763</v>
      </c>
      <c r="B766" s="4" t="n">
        <v>0.12</v>
      </c>
      <c r="C766" s="4" t="n">
        <v>0.12</v>
      </c>
      <c r="D766" s="4" t="n">
        <v>0.12</v>
      </c>
      <c r="E766" s="4" t="n">
        <v>0.13</v>
      </c>
      <c r="F766" s="4" t="n">
        <v>0.13</v>
      </c>
      <c r="G766" s="4" t="n">
        <v>0.13</v>
      </c>
      <c r="H766" s="4" t="n">
        <v>0.13</v>
      </c>
      <c r="I766" s="4" t="n">
        <v>0.13</v>
      </c>
      <c r="J766" s="4" t="n">
        <v>0.13</v>
      </c>
      <c r="K766" s="4" t="n">
        <v>0.13</v>
      </c>
      <c r="L766" s="4" t="n">
        <v>0.12</v>
      </c>
      <c r="M766" s="4" t="n">
        <v>0.12</v>
      </c>
      <c r="N766" s="4" t="n">
        <v>0.12</v>
      </c>
      <c r="O766" s="4" t="n">
        <v>0.12</v>
      </c>
      <c r="P766" s="4" t="n">
        <v>0.12</v>
      </c>
      <c r="Q766" s="4" t="n">
        <v>0.1</v>
      </c>
      <c r="R766" s="4" t="n">
        <v>0.1</v>
      </c>
      <c r="S766" s="4" t="n">
        <v>0.1</v>
      </c>
      <c r="T766" s="4" t="n">
        <v>0.1</v>
      </c>
      <c r="U766" s="4" t="n">
        <v>0.1</v>
      </c>
      <c r="V766" s="4" t="n">
        <v>0.1</v>
      </c>
      <c r="W766" s="4" t="n">
        <v>0.1</v>
      </c>
      <c r="X766" s="4" t="n">
        <v>0.1</v>
      </c>
      <c r="Y766" s="4" t="n">
        <v>0.1</v>
      </c>
      <c r="Z766" s="4" t="n">
        <v>0.1</v>
      </c>
      <c r="AA766" s="4" t="n">
        <v>0.1</v>
      </c>
      <c r="AB766" s="4" t="n">
        <v>0.1</v>
      </c>
      <c r="AC766" s="4" t="n">
        <v>0.1</v>
      </c>
      <c r="AD766" s="4" t="n">
        <v>0.1</v>
      </c>
      <c r="AE766" s="4" t="n">
        <v>0.1</v>
      </c>
      <c r="AF766" s="4" t="n">
        <v>0.1</v>
      </c>
      <c r="AG766" s="4" t="n">
        <v>0.1</v>
      </c>
      <c r="AH766" s="4" t="n">
        <v>0.1</v>
      </c>
      <c r="AI766" s="4" t="n">
        <v>0.1</v>
      </c>
      <c r="AJ766" s="4" t="n">
        <v>0.1</v>
      </c>
      <c r="AK766" s="4" t="n">
        <v>0.1</v>
      </c>
      <c r="AL766" s="4" t="n">
        <v>0.11</v>
      </c>
      <c r="AM766" s="4" t="n">
        <v>0.11</v>
      </c>
      <c r="AN766" s="4" t="n">
        <v>0.11</v>
      </c>
      <c r="AO766" s="4" t="n">
        <v>0.11</v>
      </c>
      <c r="AP766" s="4" t="n">
        <v>0.11</v>
      </c>
      <c r="AQ766" s="4" t="n">
        <v>0.11</v>
      </c>
      <c r="AR766" s="4" t="n">
        <v>0.11</v>
      </c>
      <c r="AS766" s="4" t="n">
        <v>0.11</v>
      </c>
      <c r="AT766" s="4" t="n">
        <v>0.11</v>
      </c>
      <c r="AU766" s="4" t="n">
        <v>0.11</v>
      </c>
      <c r="AV766" s="4" t="n">
        <v>0.11</v>
      </c>
      <c r="AW766" s="4" t="n">
        <v>0.11</v>
      </c>
      <c r="AX766" s="4" t="n">
        <v>0.11</v>
      </c>
      <c r="AY766" s="4" t="n">
        <v>0.11</v>
      </c>
      <c r="AZ766" s="4" t="n">
        <v>0.11</v>
      </c>
      <c r="BA766" s="4" t="n">
        <v>0.11</v>
      </c>
      <c r="BB766" s="4" t="n">
        <v>0.11</v>
      </c>
      <c r="BC766" s="4" t="n">
        <v>0.11</v>
      </c>
      <c r="BD766" s="4" t="n">
        <v>0.11</v>
      </c>
      <c r="BE766" s="4" t="n">
        <v>0.11</v>
      </c>
      <c r="BF766" s="4" t="n">
        <v>0.11</v>
      </c>
      <c r="BG766" s="4" t="n">
        <v>0.11</v>
      </c>
      <c r="BH766" s="4" t="n">
        <v>0.11</v>
      </c>
      <c r="BI766" s="4" t="n">
        <v>0.11</v>
      </c>
    </row>
    <row r="767" customFormat="false" ht="15" hidden="false" customHeight="false" outlineLevel="0" collapsed="false">
      <c r="A767" s="4" t="s">
        <v>764</v>
      </c>
      <c r="B767" s="4" t="n">
        <v>0.12</v>
      </c>
      <c r="C767" s="4" t="n">
        <v>0.12</v>
      </c>
      <c r="D767" s="4" t="n">
        <v>0.12</v>
      </c>
      <c r="E767" s="4" t="n">
        <v>0.13</v>
      </c>
      <c r="F767" s="4" t="n">
        <v>0.13</v>
      </c>
      <c r="G767" s="4" t="n">
        <v>0.13</v>
      </c>
      <c r="H767" s="4" t="n">
        <v>0.13</v>
      </c>
      <c r="I767" s="4" t="n">
        <v>0.13</v>
      </c>
      <c r="J767" s="4" t="n">
        <v>0.13</v>
      </c>
      <c r="K767" s="4" t="n">
        <v>0.13</v>
      </c>
      <c r="L767" s="4" t="n">
        <v>0.12</v>
      </c>
      <c r="M767" s="4" t="n">
        <v>0.12</v>
      </c>
      <c r="N767" s="4" t="n">
        <v>0.12</v>
      </c>
      <c r="O767" s="4" t="n">
        <v>0.12</v>
      </c>
      <c r="P767" s="4" t="n">
        <v>0.12</v>
      </c>
      <c r="Q767" s="4" t="n">
        <v>0.1</v>
      </c>
      <c r="R767" s="4" t="n">
        <v>0.1</v>
      </c>
      <c r="S767" s="4" t="n">
        <v>0.1</v>
      </c>
      <c r="T767" s="4" t="n">
        <v>0.1</v>
      </c>
      <c r="U767" s="4" t="n">
        <v>0.1</v>
      </c>
      <c r="V767" s="4" t="n">
        <v>0.1</v>
      </c>
      <c r="W767" s="4" t="n">
        <v>0.1</v>
      </c>
      <c r="X767" s="4" t="n">
        <v>0.1</v>
      </c>
      <c r="Y767" s="4" t="n">
        <v>0.1</v>
      </c>
      <c r="Z767" s="4" t="n">
        <v>0.1</v>
      </c>
      <c r="AA767" s="4" t="n">
        <v>0.1</v>
      </c>
      <c r="AB767" s="4" t="n">
        <v>0.1</v>
      </c>
      <c r="AC767" s="4" t="n">
        <v>0.1</v>
      </c>
      <c r="AD767" s="4" t="n">
        <v>0.1</v>
      </c>
      <c r="AE767" s="4" t="n">
        <v>0.1</v>
      </c>
      <c r="AF767" s="4" t="n">
        <v>0.1</v>
      </c>
      <c r="AG767" s="4" t="n">
        <v>0.1</v>
      </c>
      <c r="AH767" s="4" t="n">
        <v>0.1</v>
      </c>
      <c r="AI767" s="4" t="n">
        <v>0.1</v>
      </c>
      <c r="AJ767" s="4" t="n">
        <v>0.1</v>
      </c>
      <c r="AK767" s="4" t="n">
        <v>0.1</v>
      </c>
      <c r="AL767" s="4" t="n">
        <v>0.11</v>
      </c>
      <c r="AM767" s="4" t="n">
        <v>0.11</v>
      </c>
      <c r="AN767" s="4" t="n">
        <v>0.11</v>
      </c>
      <c r="AO767" s="4" t="n">
        <v>0.11</v>
      </c>
      <c r="AP767" s="4" t="n">
        <v>0.11</v>
      </c>
      <c r="AQ767" s="4" t="n">
        <v>0.11</v>
      </c>
      <c r="AR767" s="4" t="n">
        <v>0.11</v>
      </c>
      <c r="AS767" s="4" t="n">
        <v>0.11</v>
      </c>
      <c r="AT767" s="4" t="n">
        <v>0.11</v>
      </c>
      <c r="AU767" s="4" t="n">
        <v>0.11</v>
      </c>
      <c r="AV767" s="4" t="n">
        <v>0.11</v>
      </c>
      <c r="AW767" s="4" t="n">
        <v>0.11</v>
      </c>
      <c r="AX767" s="4" t="n">
        <v>0.11</v>
      </c>
      <c r="AY767" s="4" t="n">
        <v>0.11</v>
      </c>
      <c r="AZ767" s="4" t="n">
        <v>0.11</v>
      </c>
      <c r="BA767" s="4" t="n">
        <v>0.11</v>
      </c>
      <c r="BB767" s="4" t="n">
        <v>0.11</v>
      </c>
      <c r="BC767" s="4" t="n">
        <v>0.11</v>
      </c>
      <c r="BD767" s="4" t="n">
        <v>0.11</v>
      </c>
      <c r="BE767" s="4" t="n">
        <v>0.11</v>
      </c>
      <c r="BF767" s="4" t="n">
        <v>0.11</v>
      </c>
      <c r="BG767" s="4" t="n">
        <v>0.11</v>
      </c>
      <c r="BH767" s="4" t="n">
        <v>0.11</v>
      </c>
      <c r="BI767" s="4" t="n">
        <v>0.11</v>
      </c>
    </row>
    <row r="768" customFormat="false" ht="15" hidden="false" customHeight="false" outlineLevel="0" collapsed="false">
      <c r="A768" s="4" t="s">
        <v>765</v>
      </c>
      <c r="B768" s="4" t="n">
        <v>0.12</v>
      </c>
      <c r="C768" s="4" t="n">
        <v>0.12</v>
      </c>
      <c r="D768" s="4" t="n">
        <v>0.12</v>
      </c>
      <c r="E768" s="4" t="n">
        <v>0.13</v>
      </c>
      <c r="F768" s="4" t="n">
        <v>0.13</v>
      </c>
      <c r="G768" s="4" t="n">
        <v>0.13</v>
      </c>
      <c r="H768" s="4" t="n">
        <v>0.13</v>
      </c>
      <c r="I768" s="4" t="n">
        <v>0.13</v>
      </c>
      <c r="J768" s="4" t="n">
        <v>0.13</v>
      </c>
      <c r="K768" s="4" t="n">
        <v>0.13</v>
      </c>
      <c r="L768" s="4" t="n">
        <v>0.12</v>
      </c>
      <c r="M768" s="4" t="n">
        <v>0.12</v>
      </c>
      <c r="N768" s="4" t="n">
        <v>0.12</v>
      </c>
      <c r="O768" s="4" t="n">
        <v>0.12</v>
      </c>
      <c r="P768" s="4" t="n">
        <v>0.12</v>
      </c>
      <c r="Q768" s="4" t="n">
        <v>0.1</v>
      </c>
      <c r="R768" s="4" t="n">
        <v>0.1</v>
      </c>
      <c r="S768" s="4" t="n">
        <v>0.1</v>
      </c>
      <c r="T768" s="4" t="n">
        <v>0.1</v>
      </c>
      <c r="U768" s="4" t="n">
        <v>0.1</v>
      </c>
      <c r="V768" s="4" t="n">
        <v>0.1</v>
      </c>
      <c r="W768" s="4" t="n">
        <v>0.1</v>
      </c>
      <c r="X768" s="4" t="n">
        <v>0.1</v>
      </c>
      <c r="Y768" s="4" t="n">
        <v>0.1</v>
      </c>
      <c r="Z768" s="4" t="n">
        <v>0.1</v>
      </c>
      <c r="AA768" s="4" t="n">
        <v>0.1</v>
      </c>
      <c r="AB768" s="4" t="n">
        <v>0.1</v>
      </c>
      <c r="AC768" s="4" t="n">
        <v>0.1</v>
      </c>
      <c r="AD768" s="4" t="n">
        <v>0.1</v>
      </c>
      <c r="AE768" s="4" t="n">
        <v>0.1</v>
      </c>
      <c r="AF768" s="4" t="n">
        <v>0.1</v>
      </c>
      <c r="AG768" s="4" t="n">
        <v>0.1</v>
      </c>
      <c r="AH768" s="4" t="n">
        <v>0.1</v>
      </c>
      <c r="AI768" s="4" t="n">
        <v>0.1</v>
      </c>
      <c r="AJ768" s="4" t="n">
        <v>0.1</v>
      </c>
      <c r="AK768" s="4" t="n">
        <v>0.1</v>
      </c>
      <c r="AL768" s="4" t="n">
        <v>0.11</v>
      </c>
      <c r="AM768" s="4" t="n">
        <v>0.11</v>
      </c>
      <c r="AN768" s="4" t="n">
        <v>0.11</v>
      </c>
      <c r="AO768" s="4" t="n">
        <v>0.11</v>
      </c>
      <c r="AP768" s="4" t="n">
        <v>0.11</v>
      </c>
      <c r="AQ768" s="4" t="n">
        <v>0.11</v>
      </c>
      <c r="AR768" s="4" t="n">
        <v>0.11</v>
      </c>
      <c r="AS768" s="4" t="n">
        <v>0.11</v>
      </c>
      <c r="AT768" s="4" t="n">
        <v>0.11</v>
      </c>
      <c r="AU768" s="4" t="n">
        <v>0.11</v>
      </c>
      <c r="AV768" s="4" t="n">
        <v>0.11</v>
      </c>
      <c r="AW768" s="4" t="n">
        <v>0.11</v>
      </c>
      <c r="AX768" s="4" t="n">
        <v>0.11</v>
      </c>
      <c r="AY768" s="4" t="n">
        <v>0.11</v>
      </c>
      <c r="AZ768" s="4" t="n">
        <v>0.11</v>
      </c>
      <c r="BA768" s="4" t="n">
        <v>0.11</v>
      </c>
      <c r="BB768" s="4" t="n">
        <v>0.11</v>
      </c>
      <c r="BC768" s="4" t="n">
        <v>0.11</v>
      </c>
      <c r="BD768" s="4" t="n">
        <v>0.11</v>
      </c>
      <c r="BE768" s="4" t="n">
        <v>0.11</v>
      </c>
      <c r="BF768" s="4" t="n">
        <v>0.11</v>
      </c>
      <c r="BG768" s="4" t="n">
        <v>0.11</v>
      </c>
      <c r="BH768" s="4" t="n">
        <v>0.11</v>
      </c>
      <c r="BI768" s="4" t="n">
        <v>0.11</v>
      </c>
    </row>
    <row r="769" customFormat="false" ht="15" hidden="false" customHeight="false" outlineLevel="0" collapsed="false">
      <c r="A769" s="4" t="s">
        <v>766</v>
      </c>
      <c r="B769" s="4" t="n">
        <v>0.12</v>
      </c>
      <c r="C769" s="4" t="n">
        <v>0.12</v>
      </c>
      <c r="D769" s="4" t="n">
        <v>0.12</v>
      </c>
      <c r="E769" s="4" t="n">
        <v>0.13</v>
      </c>
      <c r="F769" s="4" t="n">
        <v>0.13</v>
      </c>
      <c r="G769" s="4" t="n">
        <v>0.13</v>
      </c>
      <c r="H769" s="4" t="n">
        <v>0.13</v>
      </c>
      <c r="I769" s="4" t="n">
        <v>0.13</v>
      </c>
      <c r="J769" s="4" t="n">
        <v>0.13</v>
      </c>
      <c r="K769" s="4" t="n">
        <v>0.13</v>
      </c>
      <c r="L769" s="4" t="n">
        <v>0.12</v>
      </c>
      <c r="M769" s="4" t="n">
        <v>0.12</v>
      </c>
      <c r="N769" s="4" t="n">
        <v>0.12</v>
      </c>
      <c r="O769" s="4" t="n">
        <v>0.12</v>
      </c>
      <c r="P769" s="4" t="n">
        <v>0.12</v>
      </c>
      <c r="Q769" s="4" t="n">
        <v>0.1</v>
      </c>
      <c r="R769" s="4" t="n">
        <v>0.1</v>
      </c>
      <c r="S769" s="4" t="n">
        <v>0.1</v>
      </c>
      <c r="T769" s="4" t="n">
        <v>0.1</v>
      </c>
      <c r="U769" s="4" t="n">
        <v>0.1</v>
      </c>
      <c r="V769" s="4" t="n">
        <v>0.1</v>
      </c>
      <c r="W769" s="4" t="n">
        <v>0.1</v>
      </c>
      <c r="X769" s="4" t="n">
        <v>0.1</v>
      </c>
      <c r="Y769" s="4" t="n">
        <v>0.1</v>
      </c>
      <c r="Z769" s="4" t="n">
        <v>0.1</v>
      </c>
      <c r="AA769" s="4" t="n">
        <v>0.1</v>
      </c>
      <c r="AB769" s="4" t="n">
        <v>0.1</v>
      </c>
      <c r="AC769" s="4" t="n">
        <v>0.1</v>
      </c>
      <c r="AD769" s="4" t="n">
        <v>0.1</v>
      </c>
      <c r="AE769" s="4" t="n">
        <v>0.1</v>
      </c>
      <c r="AF769" s="4" t="n">
        <v>0.1</v>
      </c>
      <c r="AG769" s="4" t="n">
        <v>0.1</v>
      </c>
      <c r="AH769" s="4" t="n">
        <v>0.1</v>
      </c>
      <c r="AI769" s="4" t="n">
        <v>0.1</v>
      </c>
      <c r="AJ769" s="4" t="n">
        <v>0.1</v>
      </c>
      <c r="AK769" s="4" t="n">
        <v>0.1</v>
      </c>
      <c r="AL769" s="4" t="n">
        <v>0.11</v>
      </c>
      <c r="AM769" s="4" t="n">
        <v>0.11</v>
      </c>
      <c r="AN769" s="4" t="n">
        <v>0.11</v>
      </c>
      <c r="AO769" s="4" t="n">
        <v>0.11</v>
      </c>
      <c r="AP769" s="4" t="n">
        <v>0.11</v>
      </c>
      <c r="AQ769" s="4" t="n">
        <v>0.11</v>
      </c>
      <c r="AR769" s="4" t="n">
        <v>0.11</v>
      </c>
      <c r="AS769" s="4" t="n">
        <v>0.11</v>
      </c>
      <c r="AT769" s="4" t="n">
        <v>0.11</v>
      </c>
      <c r="AU769" s="4" t="n">
        <v>0.11</v>
      </c>
      <c r="AV769" s="4" t="n">
        <v>0.11</v>
      </c>
      <c r="AW769" s="4" t="n">
        <v>0.11</v>
      </c>
      <c r="AX769" s="4" t="n">
        <v>0.11</v>
      </c>
      <c r="AY769" s="4" t="n">
        <v>0.11</v>
      </c>
      <c r="AZ769" s="4" t="n">
        <v>0.11</v>
      </c>
      <c r="BA769" s="4" t="n">
        <v>0.11</v>
      </c>
      <c r="BB769" s="4" t="n">
        <v>0.11</v>
      </c>
      <c r="BC769" s="4" t="n">
        <v>0.11</v>
      </c>
      <c r="BD769" s="4" t="n">
        <v>0.11</v>
      </c>
      <c r="BE769" s="4" t="n">
        <v>0.11</v>
      </c>
      <c r="BF769" s="4" t="n">
        <v>0.11</v>
      </c>
      <c r="BG769" s="4" t="n">
        <v>0.11</v>
      </c>
      <c r="BH769" s="4" t="n">
        <v>0.11</v>
      </c>
      <c r="BI769" s="4" t="n">
        <v>0.11</v>
      </c>
    </row>
    <row r="770" customFormat="false" ht="15" hidden="false" customHeight="false" outlineLevel="0" collapsed="false">
      <c r="A770" s="4" t="s">
        <v>767</v>
      </c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</row>
    <row r="771" customFormat="false" ht="15" hidden="false" customHeight="false" outlineLevel="0" collapsed="false">
      <c r="A771" s="4" t="s">
        <v>768</v>
      </c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</row>
    <row r="772" customFormat="false" ht="15" hidden="false" customHeight="false" outlineLevel="0" collapsed="false">
      <c r="A772" s="4" t="s">
        <v>769</v>
      </c>
      <c r="B772" s="4" t="n">
        <v>0.12</v>
      </c>
      <c r="C772" s="4" t="n">
        <v>0.12</v>
      </c>
      <c r="D772" s="4" t="n">
        <v>0.12</v>
      </c>
      <c r="E772" s="4" t="n">
        <v>0.13</v>
      </c>
      <c r="F772" s="4" t="n">
        <v>0.13</v>
      </c>
      <c r="G772" s="4" t="n">
        <v>0.13</v>
      </c>
      <c r="H772" s="4" t="n">
        <v>0.13</v>
      </c>
      <c r="I772" s="4" t="n">
        <v>0.13</v>
      </c>
      <c r="J772" s="4" t="n">
        <v>0.13</v>
      </c>
      <c r="K772" s="4" t="n">
        <v>0.13</v>
      </c>
      <c r="L772" s="4" t="n">
        <v>0.12</v>
      </c>
      <c r="M772" s="4" t="n">
        <v>0.12</v>
      </c>
      <c r="N772" s="4" t="n">
        <v>0.12</v>
      </c>
      <c r="O772" s="4" t="n">
        <v>0.12</v>
      </c>
      <c r="P772" s="4" t="n">
        <v>0.12</v>
      </c>
      <c r="Q772" s="4" t="n">
        <v>0.1</v>
      </c>
      <c r="R772" s="4" t="n">
        <v>0.1</v>
      </c>
      <c r="S772" s="4" t="n">
        <v>0.1</v>
      </c>
      <c r="T772" s="4" t="n">
        <v>0.1</v>
      </c>
      <c r="U772" s="4" t="n">
        <v>0.1</v>
      </c>
      <c r="V772" s="4" t="n">
        <v>0.1</v>
      </c>
      <c r="W772" s="4" t="n">
        <v>0.1</v>
      </c>
      <c r="X772" s="4" t="n">
        <v>0.1</v>
      </c>
      <c r="Y772" s="4" t="n">
        <v>0.1</v>
      </c>
      <c r="Z772" s="4" t="n">
        <v>0.1</v>
      </c>
      <c r="AA772" s="4" t="n">
        <v>0.1</v>
      </c>
      <c r="AB772" s="4" t="n">
        <v>0.1</v>
      </c>
      <c r="AC772" s="4" t="n">
        <v>0.1</v>
      </c>
      <c r="AD772" s="4" t="n">
        <v>0.1</v>
      </c>
      <c r="AE772" s="4" t="n">
        <v>0.1</v>
      </c>
      <c r="AF772" s="4" t="n">
        <v>0.1</v>
      </c>
      <c r="AG772" s="4" t="n">
        <v>0.1</v>
      </c>
      <c r="AH772" s="4" t="n">
        <v>0.1</v>
      </c>
      <c r="AI772" s="4" t="n">
        <v>0.1</v>
      </c>
      <c r="AJ772" s="4" t="n">
        <v>0.1</v>
      </c>
      <c r="AK772" s="4" t="n">
        <v>0.1</v>
      </c>
      <c r="AL772" s="4" t="n">
        <v>0.11</v>
      </c>
      <c r="AM772" s="4" t="n">
        <v>0.11</v>
      </c>
      <c r="AN772" s="4" t="n">
        <v>0.11</v>
      </c>
      <c r="AO772" s="4" t="n">
        <v>0.11</v>
      </c>
      <c r="AP772" s="4" t="n">
        <v>0.11</v>
      </c>
      <c r="AQ772" s="4" t="n">
        <v>0.11</v>
      </c>
      <c r="AR772" s="4" t="n">
        <v>0.11</v>
      </c>
      <c r="AS772" s="4" t="n">
        <v>0.11</v>
      </c>
      <c r="AT772" s="4" t="n">
        <v>0.11</v>
      </c>
      <c r="AU772" s="4" t="n">
        <v>0.11</v>
      </c>
      <c r="AV772" s="4" t="n">
        <v>0.11</v>
      </c>
      <c r="AW772" s="4" t="n">
        <v>0.11</v>
      </c>
      <c r="AX772" s="4" t="n">
        <v>0.11</v>
      </c>
      <c r="AY772" s="4" t="n">
        <v>0.11</v>
      </c>
      <c r="AZ772" s="4" t="n">
        <v>0.11</v>
      </c>
      <c r="BA772" s="4" t="n">
        <v>0.11</v>
      </c>
      <c r="BB772" s="4" t="n">
        <v>0.11</v>
      </c>
      <c r="BC772" s="4" t="n">
        <v>0.11</v>
      </c>
      <c r="BD772" s="4" t="n">
        <v>0.11</v>
      </c>
      <c r="BE772" s="4" t="n">
        <v>0.11</v>
      </c>
      <c r="BF772" s="4" t="n">
        <v>0.11</v>
      </c>
      <c r="BG772" s="4" t="n">
        <v>0.11</v>
      </c>
      <c r="BH772" s="4" t="n">
        <v>0.11</v>
      </c>
      <c r="BI772" s="4" t="n">
        <v>0.11</v>
      </c>
    </row>
    <row r="773" customFormat="false" ht="15" hidden="false" customHeight="false" outlineLevel="0" collapsed="false">
      <c r="A773" s="4" t="s">
        <v>770</v>
      </c>
      <c r="B773" s="4" t="n">
        <v>0.12</v>
      </c>
      <c r="C773" s="4" t="n">
        <v>0.12</v>
      </c>
      <c r="D773" s="4" t="n">
        <v>0.12</v>
      </c>
      <c r="E773" s="4" t="n">
        <v>0.13</v>
      </c>
      <c r="F773" s="4" t="n">
        <v>0.13</v>
      </c>
      <c r="G773" s="4" t="n">
        <v>0.13</v>
      </c>
      <c r="H773" s="4" t="n">
        <v>0.13</v>
      </c>
      <c r="I773" s="4" t="n">
        <v>0.13</v>
      </c>
      <c r="J773" s="4" t="n">
        <v>0.13</v>
      </c>
      <c r="K773" s="4" t="n">
        <v>0.13</v>
      </c>
      <c r="L773" s="4" t="n">
        <v>0.12</v>
      </c>
      <c r="M773" s="4" t="n">
        <v>0.12</v>
      </c>
      <c r="N773" s="4" t="n">
        <v>0.12</v>
      </c>
      <c r="O773" s="4" t="n">
        <v>0.12</v>
      </c>
      <c r="P773" s="4" t="n">
        <v>0.12</v>
      </c>
      <c r="Q773" s="4" t="n">
        <v>0.1</v>
      </c>
      <c r="R773" s="4" t="n">
        <v>0.1</v>
      </c>
      <c r="S773" s="4" t="n">
        <v>0.1</v>
      </c>
      <c r="T773" s="4" t="n">
        <v>0.1</v>
      </c>
      <c r="U773" s="4" t="n">
        <v>0.1</v>
      </c>
      <c r="V773" s="4" t="n">
        <v>0.1</v>
      </c>
      <c r="W773" s="4" t="n">
        <v>0.1</v>
      </c>
      <c r="X773" s="4" t="n">
        <v>0.1</v>
      </c>
      <c r="Y773" s="4" t="n">
        <v>0.1</v>
      </c>
      <c r="Z773" s="4" t="n">
        <v>0.1</v>
      </c>
      <c r="AA773" s="4" t="n">
        <v>0.1</v>
      </c>
      <c r="AB773" s="4" t="n">
        <v>0.1</v>
      </c>
      <c r="AC773" s="4" t="n">
        <v>0.1</v>
      </c>
      <c r="AD773" s="4" t="n">
        <v>0.1</v>
      </c>
      <c r="AE773" s="4" t="n">
        <v>0.1</v>
      </c>
      <c r="AF773" s="4" t="n">
        <v>0.1</v>
      </c>
      <c r="AG773" s="4" t="n">
        <v>0.1</v>
      </c>
      <c r="AH773" s="4" t="n">
        <v>0.1</v>
      </c>
      <c r="AI773" s="4" t="n">
        <v>0.1</v>
      </c>
      <c r="AJ773" s="4" t="n">
        <v>0.1</v>
      </c>
      <c r="AK773" s="4" t="n">
        <v>0.1</v>
      </c>
      <c r="AL773" s="4" t="n">
        <v>0.11</v>
      </c>
      <c r="AM773" s="4" t="n">
        <v>0.11</v>
      </c>
      <c r="AN773" s="4" t="n">
        <v>0.11</v>
      </c>
      <c r="AO773" s="4" t="n">
        <v>0.11</v>
      </c>
      <c r="AP773" s="4" t="n">
        <v>0.11</v>
      </c>
      <c r="AQ773" s="4" t="n">
        <v>0.11</v>
      </c>
      <c r="AR773" s="4" t="n">
        <v>0.11</v>
      </c>
      <c r="AS773" s="4" t="n">
        <v>0.11</v>
      </c>
      <c r="AT773" s="4" t="n">
        <v>0.11</v>
      </c>
      <c r="AU773" s="4" t="n">
        <v>0.11</v>
      </c>
      <c r="AV773" s="4" t="n">
        <v>0.11</v>
      </c>
      <c r="AW773" s="4" t="n">
        <v>0.11</v>
      </c>
      <c r="AX773" s="4" t="n">
        <v>0.11</v>
      </c>
      <c r="AY773" s="4" t="n">
        <v>0.11</v>
      </c>
      <c r="AZ773" s="4" t="n">
        <v>0.11</v>
      </c>
      <c r="BA773" s="4" t="n">
        <v>0.11</v>
      </c>
      <c r="BB773" s="4" t="n">
        <v>0.11</v>
      </c>
      <c r="BC773" s="4" t="n">
        <v>0.11</v>
      </c>
      <c r="BD773" s="4" t="n">
        <v>0.11</v>
      </c>
      <c r="BE773" s="4" t="n">
        <v>0.11</v>
      </c>
      <c r="BF773" s="4" t="n">
        <v>0.11</v>
      </c>
      <c r="BG773" s="4" t="n">
        <v>0.11</v>
      </c>
      <c r="BH773" s="4" t="n">
        <v>0.11</v>
      </c>
      <c r="BI773" s="4" t="n">
        <v>0.11</v>
      </c>
    </row>
    <row r="774" customFormat="false" ht="15" hidden="false" customHeight="false" outlineLevel="0" collapsed="false">
      <c r="A774" s="4" t="s">
        <v>771</v>
      </c>
      <c r="B774" s="4" t="n">
        <v>0.12</v>
      </c>
      <c r="C774" s="4" t="n">
        <v>0.12</v>
      </c>
      <c r="D774" s="4" t="n">
        <v>0.12</v>
      </c>
      <c r="E774" s="4" t="n">
        <v>0.13</v>
      </c>
      <c r="F774" s="4" t="n">
        <v>0.13</v>
      </c>
      <c r="G774" s="4" t="n">
        <v>0.13</v>
      </c>
      <c r="H774" s="4" t="n">
        <v>0.13</v>
      </c>
      <c r="I774" s="4" t="n">
        <v>0.13</v>
      </c>
      <c r="J774" s="4" t="n">
        <v>0.13</v>
      </c>
      <c r="K774" s="4" t="n">
        <v>0.13</v>
      </c>
      <c r="L774" s="4" t="n">
        <v>0.12</v>
      </c>
      <c r="M774" s="4" t="n">
        <v>0.12</v>
      </c>
      <c r="N774" s="4" t="n">
        <v>0.12</v>
      </c>
      <c r="O774" s="4" t="n">
        <v>0.12</v>
      </c>
      <c r="P774" s="4" t="n">
        <v>0.12</v>
      </c>
      <c r="Q774" s="4" t="n">
        <v>0.1</v>
      </c>
      <c r="R774" s="4" t="n">
        <v>0.1</v>
      </c>
      <c r="S774" s="4" t="n">
        <v>0.1</v>
      </c>
      <c r="T774" s="4" t="n">
        <v>0.1</v>
      </c>
      <c r="U774" s="4" t="n">
        <v>0.1</v>
      </c>
      <c r="V774" s="4" t="n">
        <v>0.1</v>
      </c>
      <c r="W774" s="4" t="n">
        <v>0.1</v>
      </c>
      <c r="X774" s="4" t="n">
        <v>0.1</v>
      </c>
      <c r="Y774" s="4" t="n">
        <v>0.1</v>
      </c>
      <c r="Z774" s="4" t="n">
        <v>0.1</v>
      </c>
      <c r="AA774" s="4" t="n">
        <v>0.1</v>
      </c>
      <c r="AB774" s="4" t="n">
        <v>0.1</v>
      </c>
      <c r="AC774" s="4" t="n">
        <v>0.1</v>
      </c>
      <c r="AD774" s="4" t="n">
        <v>0.1</v>
      </c>
      <c r="AE774" s="4" t="n">
        <v>0.1</v>
      </c>
      <c r="AF774" s="4" t="n">
        <v>0.1</v>
      </c>
      <c r="AG774" s="4" t="n">
        <v>0.1</v>
      </c>
      <c r="AH774" s="4" t="n">
        <v>0.1</v>
      </c>
      <c r="AI774" s="4" t="n">
        <v>0.1</v>
      </c>
      <c r="AJ774" s="4" t="n">
        <v>0.1</v>
      </c>
      <c r="AK774" s="4" t="n">
        <v>0.1</v>
      </c>
      <c r="AL774" s="4" t="n">
        <v>0.11</v>
      </c>
      <c r="AM774" s="4" t="n">
        <v>0.11</v>
      </c>
      <c r="AN774" s="4" t="n">
        <v>0.11</v>
      </c>
      <c r="AO774" s="4" t="n">
        <v>0.11</v>
      </c>
      <c r="AP774" s="4" t="n">
        <v>0.11</v>
      </c>
      <c r="AQ774" s="4" t="n">
        <v>0.11</v>
      </c>
      <c r="AR774" s="4" t="n">
        <v>0.11</v>
      </c>
      <c r="AS774" s="4" t="n">
        <v>0.11</v>
      </c>
      <c r="AT774" s="4" t="n">
        <v>0.11</v>
      </c>
      <c r="AU774" s="4" t="n">
        <v>0.11</v>
      </c>
      <c r="AV774" s="4" t="n">
        <v>0.11</v>
      </c>
      <c r="AW774" s="4" t="n">
        <v>0.11</v>
      </c>
      <c r="AX774" s="4" t="n">
        <v>0.11</v>
      </c>
      <c r="AY774" s="4" t="n">
        <v>0.11</v>
      </c>
      <c r="AZ774" s="4" t="n">
        <v>0.11</v>
      </c>
      <c r="BA774" s="4" t="n">
        <v>0.11</v>
      </c>
      <c r="BB774" s="4" t="n">
        <v>0.11</v>
      </c>
      <c r="BC774" s="4" t="n">
        <v>0.11</v>
      </c>
      <c r="BD774" s="4" t="n">
        <v>0.11</v>
      </c>
      <c r="BE774" s="4" t="n">
        <v>0.11</v>
      </c>
      <c r="BF774" s="4" t="n">
        <v>0.11</v>
      </c>
      <c r="BG774" s="4" t="n">
        <v>0.11</v>
      </c>
      <c r="BH774" s="4" t="n">
        <v>0.11</v>
      </c>
      <c r="BI774" s="4" t="n">
        <v>0.11</v>
      </c>
    </row>
    <row r="775" customFormat="false" ht="15" hidden="false" customHeight="false" outlineLevel="0" collapsed="false">
      <c r="A775" s="4" t="s">
        <v>772</v>
      </c>
      <c r="B775" s="4" t="n">
        <v>0.12</v>
      </c>
      <c r="C775" s="4" t="n">
        <v>0.12</v>
      </c>
      <c r="D775" s="4" t="n">
        <v>0.12</v>
      </c>
      <c r="E775" s="4" t="n">
        <v>0.13</v>
      </c>
      <c r="F775" s="4" t="n">
        <v>0.13</v>
      </c>
      <c r="G775" s="4" t="n">
        <v>0.13</v>
      </c>
      <c r="H775" s="4" t="n">
        <v>0.13</v>
      </c>
      <c r="I775" s="4" t="n">
        <v>0.13</v>
      </c>
      <c r="J775" s="4" t="n">
        <v>0.13</v>
      </c>
      <c r="K775" s="4" t="n">
        <v>0.13</v>
      </c>
      <c r="L775" s="4" t="n">
        <v>0.12</v>
      </c>
      <c r="M775" s="4" t="n">
        <v>0.12</v>
      </c>
      <c r="N775" s="4" t="n">
        <v>0.12</v>
      </c>
      <c r="O775" s="4" t="n">
        <v>0.12</v>
      </c>
      <c r="P775" s="4" t="n">
        <v>0.12</v>
      </c>
      <c r="Q775" s="4" t="n">
        <v>0.1</v>
      </c>
      <c r="R775" s="4" t="n">
        <v>0.1</v>
      </c>
      <c r="S775" s="4" t="n">
        <v>0.1</v>
      </c>
      <c r="T775" s="4" t="n">
        <v>0.1</v>
      </c>
      <c r="U775" s="4" t="n">
        <v>0.1</v>
      </c>
      <c r="V775" s="4" t="n">
        <v>0.1</v>
      </c>
      <c r="W775" s="4" t="n">
        <v>0.1</v>
      </c>
      <c r="X775" s="4" t="n">
        <v>0.1</v>
      </c>
      <c r="Y775" s="4" t="n">
        <v>0.1</v>
      </c>
      <c r="Z775" s="4" t="n">
        <v>0.1</v>
      </c>
      <c r="AA775" s="4" t="n">
        <v>0.1</v>
      </c>
      <c r="AB775" s="4" t="n">
        <v>0.1</v>
      </c>
      <c r="AC775" s="4" t="n">
        <v>0.1</v>
      </c>
      <c r="AD775" s="4" t="n">
        <v>0.1</v>
      </c>
      <c r="AE775" s="4" t="n">
        <v>0.1</v>
      </c>
      <c r="AF775" s="4" t="n">
        <v>0.1</v>
      </c>
      <c r="AG775" s="4" t="n">
        <v>0.1</v>
      </c>
      <c r="AH775" s="4" t="n">
        <v>0.1</v>
      </c>
      <c r="AI775" s="4" t="n">
        <v>0.1</v>
      </c>
      <c r="AJ775" s="4" t="n">
        <v>0.1</v>
      </c>
      <c r="AK775" s="4" t="n">
        <v>0.1</v>
      </c>
      <c r="AL775" s="4" t="n">
        <v>0.11</v>
      </c>
      <c r="AM775" s="4" t="n">
        <v>0.11</v>
      </c>
      <c r="AN775" s="4" t="n">
        <v>0.11</v>
      </c>
      <c r="AO775" s="4" t="n">
        <v>0.11</v>
      </c>
      <c r="AP775" s="4" t="n">
        <v>0.11</v>
      </c>
      <c r="AQ775" s="4" t="n">
        <v>0.11</v>
      </c>
      <c r="AR775" s="4" t="n">
        <v>0.11</v>
      </c>
      <c r="AS775" s="4" t="n">
        <v>0.11</v>
      </c>
      <c r="AT775" s="4" t="n">
        <v>0.11</v>
      </c>
      <c r="AU775" s="4" t="n">
        <v>0.11</v>
      </c>
      <c r="AV775" s="4" t="n">
        <v>0.11</v>
      </c>
      <c r="AW775" s="4" t="n">
        <v>0.11</v>
      </c>
      <c r="AX775" s="4" t="n">
        <v>0.11</v>
      </c>
      <c r="AY775" s="4" t="n">
        <v>0.11</v>
      </c>
      <c r="AZ775" s="4" t="n">
        <v>0.11</v>
      </c>
      <c r="BA775" s="4" t="n">
        <v>0.11</v>
      </c>
      <c r="BB775" s="4" t="n">
        <v>0.11</v>
      </c>
      <c r="BC775" s="4" t="n">
        <v>0.11</v>
      </c>
      <c r="BD775" s="4" t="n">
        <v>0.11</v>
      </c>
      <c r="BE775" s="4" t="n">
        <v>0.11</v>
      </c>
      <c r="BF775" s="4" t="n">
        <v>0.11</v>
      </c>
      <c r="BG775" s="4" t="n">
        <v>0.11</v>
      </c>
      <c r="BH775" s="4" t="n">
        <v>0.11</v>
      </c>
      <c r="BI775" s="4" t="n">
        <v>0.11</v>
      </c>
    </row>
    <row r="776" customFormat="false" ht="15" hidden="false" customHeight="false" outlineLevel="0" collapsed="false">
      <c r="A776" s="4" t="s">
        <v>773</v>
      </c>
      <c r="B776" s="4" t="n">
        <v>0.12</v>
      </c>
      <c r="C776" s="4" t="n">
        <v>0.12</v>
      </c>
      <c r="D776" s="4" t="n">
        <v>0.12</v>
      </c>
      <c r="E776" s="4" t="n">
        <v>0.13</v>
      </c>
      <c r="F776" s="4" t="n">
        <v>0.13</v>
      </c>
      <c r="G776" s="4" t="n">
        <v>0.13</v>
      </c>
      <c r="H776" s="4" t="n">
        <v>0.13</v>
      </c>
      <c r="I776" s="4" t="n">
        <v>0.13</v>
      </c>
      <c r="J776" s="4" t="n">
        <v>0.13</v>
      </c>
      <c r="K776" s="4" t="n">
        <v>0.13</v>
      </c>
      <c r="L776" s="4" t="n">
        <v>0.12</v>
      </c>
      <c r="M776" s="4" t="n">
        <v>0.12</v>
      </c>
      <c r="N776" s="4" t="n">
        <v>0.12</v>
      </c>
      <c r="O776" s="4" t="n">
        <v>0.12</v>
      </c>
      <c r="P776" s="4" t="n">
        <v>0.12</v>
      </c>
      <c r="Q776" s="4" t="n">
        <v>0.1</v>
      </c>
      <c r="R776" s="4" t="n">
        <v>0.1</v>
      </c>
      <c r="S776" s="4" t="n">
        <v>0.1</v>
      </c>
      <c r="T776" s="4" t="n">
        <v>0.1</v>
      </c>
      <c r="U776" s="4" t="n">
        <v>0.1</v>
      </c>
      <c r="V776" s="4" t="n">
        <v>0.1</v>
      </c>
      <c r="W776" s="4" t="n">
        <v>0.1</v>
      </c>
      <c r="X776" s="4" t="n">
        <v>0.1</v>
      </c>
      <c r="Y776" s="4" t="n">
        <v>0.1</v>
      </c>
      <c r="Z776" s="4" t="n">
        <v>0.1</v>
      </c>
      <c r="AA776" s="4" t="n">
        <v>0.1</v>
      </c>
      <c r="AB776" s="4" t="n">
        <v>0.1</v>
      </c>
      <c r="AC776" s="4" t="n">
        <v>0.1</v>
      </c>
      <c r="AD776" s="4" t="n">
        <v>0.1</v>
      </c>
      <c r="AE776" s="4" t="n">
        <v>0.1</v>
      </c>
      <c r="AF776" s="4" t="n">
        <v>0.1</v>
      </c>
      <c r="AG776" s="4" t="n">
        <v>0.1</v>
      </c>
      <c r="AH776" s="4" t="n">
        <v>0.1</v>
      </c>
      <c r="AI776" s="4" t="n">
        <v>0.1</v>
      </c>
      <c r="AJ776" s="4" t="n">
        <v>0.1</v>
      </c>
      <c r="AK776" s="4" t="n">
        <v>0.1</v>
      </c>
      <c r="AL776" s="4" t="n">
        <v>0.11</v>
      </c>
      <c r="AM776" s="4" t="n">
        <v>0.11</v>
      </c>
      <c r="AN776" s="4" t="n">
        <v>0.11</v>
      </c>
      <c r="AO776" s="4" t="n">
        <v>0.11</v>
      </c>
      <c r="AP776" s="4" t="n">
        <v>0.11</v>
      </c>
      <c r="AQ776" s="4" t="n">
        <v>0.11</v>
      </c>
      <c r="AR776" s="4" t="n">
        <v>0.11</v>
      </c>
      <c r="AS776" s="4" t="n">
        <v>0.11</v>
      </c>
      <c r="AT776" s="4" t="n">
        <v>0.11</v>
      </c>
      <c r="AU776" s="4" t="n">
        <v>0.11</v>
      </c>
      <c r="AV776" s="4" t="n">
        <v>0.11</v>
      </c>
      <c r="AW776" s="4" t="n">
        <v>0.11</v>
      </c>
      <c r="AX776" s="4" t="n">
        <v>0.11</v>
      </c>
      <c r="AY776" s="4" t="n">
        <v>0.11</v>
      </c>
      <c r="AZ776" s="4" t="n">
        <v>0.11</v>
      </c>
      <c r="BA776" s="4" t="n">
        <v>0.11</v>
      </c>
      <c r="BB776" s="4" t="n">
        <v>0.11</v>
      </c>
      <c r="BC776" s="4" t="n">
        <v>0.11</v>
      </c>
      <c r="BD776" s="4" t="n">
        <v>0.11</v>
      </c>
      <c r="BE776" s="4" t="n">
        <v>0.11</v>
      </c>
      <c r="BF776" s="4" t="n">
        <v>0.11</v>
      </c>
      <c r="BG776" s="4" t="n">
        <v>0.11</v>
      </c>
      <c r="BH776" s="4" t="n">
        <v>0.11</v>
      </c>
      <c r="BI776" s="4" t="n">
        <v>0.11</v>
      </c>
    </row>
    <row r="777" customFormat="false" ht="15" hidden="false" customHeight="false" outlineLevel="0" collapsed="false">
      <c r="A777" s="4" t="s">
        <v>774</v>
      </c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</row>
    <row r="778" customFormat="false" ht="15" hidden="false" customHeight="false" outlineLevel="0" collapsed="false">
      <c r="A778" s="4" t="s">
        <v>775</v>
      </c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</row>
    <row r="779" customFormat="false" ht="15" hidden="false" customHeight="false" outlineLevel="0" collapsed="false">
      <c r="A779" s="4" t="s">
        <v>776</v>
      </c>
      <c r="B779" s="4" t="n">
        <v>0.12</v>
      </c>
      <c r="C779" s="4" t="n">
        <v>0.12</v>
      </c>
      <c r="D779" s="4" t="n">
        <v>0.12</v>
      </c>
      <c r="E779" s="4" t="n">
        <v>0.13</v>
      </c>
      <c r="F779" s="4" t="n">
        <v>0.13</v>
      </c>
      <c r="G779" s="4" t="n">
        <v>0.13</v>
      </c>
      <c r="H779" s="4" t="n">
        <v>0.13</v>
      </c>
      <c r="I779" s="4" t="n">
        <v>0.13</v>
      </c>
      <c r="J779" s="4" t="n">
        <v>0.13</v>
      </c>
      <c r="K779" s="4" t="n">
        <v>0.13</v>
      </c>
      <c r="L779" s="4" t="n">
        <v>0.12</v>
      </c>
      <c r="M779" s="4" t="n">
        <v>0.12</v>
      </c>
      <c r="N779" s="4" t="n">
        <v>0.12</v>
      </c>
      <c r="O779" s="4" t="n">
        <v>0.12</v>
      </c>
      <c r="P779" s="4" t="n">
        <v>0.12</v>
      </c>
      <c r="Q779" s="4" t="n">
        <v>0.1</v>
      </c>
      <c r="R779" s="4" t="n">
        <v>0.1</v>
      </c>
      <c r="S779" s="4" t="n">
        <v>0.1</v>
      </c>
      <c r="T779" s="4" t="n">
        <v>0.1</v>
      </c>
      <c r="U779" s="4" t="n">
        <v>0.1</v>
      </c>
      <c r="V779" s="4" t="n">
        <v>0.1</v>
      </c>
      <c r="W779" s="4" t="n">
        <v>0.1</v>
      </c>
      <c r="X779" s="4" t="n">
        <v>0.1</v>
      </c>
      <c r="Y779" s="4" t="n">
        <v>0.1</v>
      </c>
      <c r="Z779" s="4" t="n">
        <v>0.1</v>
      </c>
      <c r="AA779" s="4" t="n">
        <v>0.1</v>
      </c>
      <c r="AB779" s="4" t="n">
        <v>0.1</v>
      </c>
      <c r="AC779" s="4" t="n">
        <v>0.1</v>
      </c>
      <c r="AD779" s="4" t="n">
        <v>0.1</v>
      </c>
      <c r="AE779" s="4" t="n">
        <v>0.1</v>
      </c>
      <c r="AF779" s="4" t="n">
        <v>0.1</v>
      </c>
      <c r="AG779" s="4" t="n">
        <v>0.1</v>
      </c>
      <c r="AH779" s="4" t="n">
        <v>0.1</v>
      </c>
      <c r="AI779" s="4" t="n">
        <v>0.1</v>
      </c>
      <c r="AJ779" s="4" t="n">
        <v>0.1</v>
      </c>
      <c r="AK779" s="4" t="n">
        <v>0.1</v>
      </c>
      <c r="AL779" s="4" t="n">
        <v>0.11</v>
      </c>
      <c r="AM779" s="4" t="n">
        <v>0.11</v>
      </c>
      <c r="AN779" s="4" t="n">
        <v>0.11</v>
      </c>
      <c r="AO779" s="4" t="n">
        <v>0.11</v>
      </c>
      <c r="AP779" s="4" t="n">
        <v>0.11</v>
      </c>
      <c r="AQ779" s="4" t="n">
        <v>0.11</v>
      </c>
      <c r="AR779" s="4" t="n">
        <v>0.11</v>
      </c>
      <c r="AS779" s="4" t="n">
        <v>0.11</v>
      </c>
      <c r="AT779" s="4" t="n">
        <v>0.11</v>
      </c>
      <c r="AU779" s="4" t="n">
        <v>0.11</v>
      </c>
      <c r="AV779" s="4" t="n">
        <v>0.11</v>
      </c>
      <c r="AW779" s="4" t="n">
        <v>0.11</v>
      </c>
      <c r="AX779" s="4" t="n">
        <v>0.11</v>
      </c>
      <c r="AY779" s="4" t="n">
        <v>0.11</v>
      </c>
      <c r="AZ779" s="4" t="n">
        <v>0.11</v>
      </c>
      <c r="BA779" s="4" t="n">
        <v>0.11</v>
      </c>
      <c r="BB779" s="4" t="n">
        <v>0.11</v>
      </c>
      <c r="BC779" s="4" t="n">
        <v>0.11</v>
      </c>
      <c r="BD779" s="4" t="n">
        <v>0.11</v>
      </c>
      <c r="BE779" s="4" t="n">
        <v>0.11</v>
      </c>
      <c r="BF779" s="4" t="n">
        <v>0.11</v>
      </c>
      <c r="BG779" s="4" t="n">
        <v>0.11</v>
      </c>
      <c r="BH779" s="4" t="n">
        <v>0.11</v>
      </c>
      <c r="BI779" s="4" t="n">
        <v>0.11</v>
      </c>
    </row>
    <row r="780" customFormat="false" ht="15" hidden="false" customHeight="false" outlineLevel="0" collapsed="false">
      <c r="A780" s="4" t="s">
        <v>777</v>
      </c>
      <c r="B780" s="4" t="n">
        <v>0.12</v>
      </c>
      <c r="C780" s="4" t="n">
        <v>0.12</v>
      </c>
      <c r="D780" s="4" t="n">
        <v>0.12</v>
      </c>
      <c r="E780" s="4" t="n">
        <v>0.13</v>
      </c>
      <c r="F780" s="4" t="n">
        <v>0.13</v>
      </c>
      <c r="G780" s="4" t="n">
        <v>0.13</v>
      </c>
      <c r="H780" s="4" t="n">
        <v>0.13</v>
      </c>
      <c r="I780" s="4" t="n">
        <v>0.13</v>
      </c>
      <c r="J780" s="4" t="n">
        <v>0.13</v>
      </c>
      <c r="K780" s="4" t="n">
        <v>0.13</v>
      </c>
      <c r="L780" s="4" t="n">
        <v>0.12</v>
      </c>
      <c r="M780" s="4" t="n">
        <v>0.12</v>
      </c>
      <c r="N780" s="4" t="n">
        <v>0.12</v>
      </c>
      <c r="O780" s="4" t="n">
        <v>0.12</v>
      </c>
      <c r="P780" s="4" t="n">
        <v>0.12</v>
      </c>
      <c r="Q780" s="4" t="n">
        <v>0.1</v>
      </c>
      <c r="R780" s="4" t="n">
        <v>0.1</v>
      </c>
      <c r="S780" s="4" t="n">
        <v>0.1</v>
      </c>
      <c r="T780" s="4" t="n">
        <v>0.1</v>
      </c>
      <c r="U780" s="4" t="n">
        <v>0.1</v>
      </c>
      <c r="V780" s="4" t="n">
        <v>0.1</v>
      </c>
      <c r="W780" s="4" t="n">
        <v>0.1</v>
      </c>
      <c r="X780" s="4" t="n">
        <v>0.1</v>
      </c>
      <c r="Y780" s="4" t="n">
        <v>0.1</v>
      </c>
      <c r="Z780" s="4" t="n">
        <v>0.1</v>
      </c>
      <c r="AA780" s="4" t="n">
        <v>0.1</v>
      </c>
      <c r="AB780" s="4" t="n">
        <v>0.1</v>
      </c>
      <c r="AC780" s="4" t="n">
        <v>0.1</v>
      </c>
      <c r="AD780" s="4" t="n">
        <v>0.1</v>
      </c>
      <c r="AE780" s="4" t="n">
        <v>0.1</v>
      </c>
      <c r="AF780" s="4" t="n">
        <v>0.1</v>
      </c>
      <c r="AG780" s="4" t="n">
        <v>0.1</v>
      </c>
      <c r="AH780" s="4" t="n">
        <v>0.1</v>
      </c>
      <c r="AI780" s="4" t="n">
        <v>0.1</v>
      </c>
      <c r="AJ780" s="4" t="n">
        <v>0.1</v>
      </c>
      <c r="AK780" s="4" t="n">
        <v>0.1</v>
      </c>
      <c r="AL780" s="4" t="n">
        <v>0.11</v>
      </c>
      <c r="AM780" s="4" t="n">
        <v>0.11</v>
      </c>
      <c r="AN780" s="4" t="n">
        <v>0.11</v>
      </c>
      <c r="AO780" s="4" t="n">
        <v>0.11</v>
      </c>
      <c r="AP780" s="4" t="n">
        <v>0.11</v>
      </c>
      <c r="AQ780" s="4" t="n">
        <v>0.11</v>
      </c>
      <c r="AR780" s="4" t="n">
        <v>0.11</v>
      </c>
      <c r="AS780" s="4" t="n">
        <v>0.11</v>
      </c>
      <c r="AT780" s="4" t="n">
        <v>0.11</v>
      </c>
      <c r="AU780" s="4" t="n">
        <v>0.11</v>
      </c>
      <c r="AV780" s="4" t="n">
        <v>0.11</v>
      </c>
      <c r="AW780" s="4" t="n">
        <v>0.11</v>
      </c>
      <c r="AX780" s="4" t="n">
        <v>0.11</v>
      </c>
      <c r="AY780" s="4" t="n">
        <v>0.11</v>
      </c>
      <c r="AZ780" s="4" t="n">
        <v>0.11</v>
      </c>
      <c r="BA780" s="4" t="n">
        <v>0.11</v>
      </c>
      <c r="BB780" s="4" t="n">
        <v>0.11</v>
      </c>
      <c r="BC780" s="4" t="n">
        <v>0.11</v>
      </c>
      <c r="BD780" s="4" t="n">
        <v>0.11</v>
      </c>
      <c r="BE780" s="4" t="n">
        <v>0.11</v>
      </c>
      <c r="BF780" s="4" t="n">
        <v>0.11</v>
      </c>
      <c r="BG780" s="4" t="n">
        <v>0.11</v>
      </c>
      <c r="BH780" s="4" t="n">
        <v>0.11</v>
      </c>
      <c r="BI780" s="4" t="n">
        <v>0.11</v>
      </c>
    </row>
    <row r="781" customFormat="false" ht="15" hidden="false" customHeight="false" outlineLevel="0" collapsed="false">
      <c r="A781" s="4" t="s">
        <v>778</v>
      </c>
      <c r="B781" s="4" t="n">
        <v>0.12</v>
      </c>
      <c r="C781" s="4" t="n">
        <v>0.12</v>
      </c>
      <c r="D781" s="4" t="n">
        <v>0.12</v>
      </c>
      <c r="E781" s="4" t="n">
        <v>0.13</v>
      </c>
      <c r="F781" s="4" t="n">
        <v>0.13</v>
      </c>
      <c r="G781" s="4" t="n">
        <v>0.13</v>
      </c>
      <c r="H781" s="4" t="n">
        <v>0.13</v>
      </c>
      <c r="I781" s="4" t="n">
        <v>0.13</v>
      </c>
      <c r="J781" s="4" t="n">
        <v>0.13</v>
      </c>
      <c r="K781" s="4" t="n">
        <v>0.13</v>
      </c>
      <c r="L781" s="4" t="n">
        <v>0.12</v>
      </c>
      <c r="M781" s="4" t="n">
        <v>0.12</v>
      </c>
      <c r="N781" s="4" t="n">
        <v>0.12</v>
      </c>
      <c r="O781" s="4" t="n">
        <v>0.12</v>
      </c>
      <c r="P781" s="4" t="n">
        <v>0.12</v>
      </c>
      <c r="Q781" s="4" t="n">
        <v>0.1</v>
      </c>
      <c r="R781" s="4" t="n">
        <v>0.1</v>
      </c>
      <c r="S781" s="4" t="n">
        <v>0.1</v>
      </c>
      <c r="T781" s="4" t="n">
        <v>0.1</v>
      </c>
      <c r="U781" s="4" t="n">
        <v>0.1</v>
      </c>
      <c r="V781" s="4" t="n">
        <v>0.1</v>
      </c>
      <c r="W781" s="4" t="n">
        <v>0.1</v>
      </c>
      <c r="X781" s="4" t="n">
        <v>0.1</v>
      </c>
      <c r="Y781" s="4" t="n">
        <v>0.1</v>
      </c>
      <c r="Z781" s="4" t="n">
        <v>0.1</v>
      </c>
      <c r="AA781" s="4" t="n">
        <v>0.1</v>
      </c>
      <c r="AB781" s="4" t="n">
        <v>0.1</v>
      </c>
      <c r="AC781" s="4" t="n">
        <v>0.1</v>
      </c>
      <c r="AD781" s="4" t="n">
        <v>0.1</v>
      </c>
      <c r="AE781" s="4" t="n">
        <v>0.1</v>
      </c>
      <c r="AF781" s="4" t="n">
        <v>0.1</v>
      </c>
      <c r="AG781" s="4" t="n">
        <v>0.1</v>
      </c>
      <c r="AH781" s="4" t="n">
        <v>0.1</v>
      </c>
      <c r="AI781" s="4" t="n">
        <v>0.1</v>
      </c>
      <c r="AJ781" s="4" t="n">
        <v>0.1</v>
      </c>
      <c r="AK781" s="4" t="n">
        <v>0.1</v>
      </c>
      <c r="AL781" s="4" t="n">
        <v>0.11</v>
      </c>
      <c r="AM781" s="4" t="n">
        <v>0.11</v>
      </c>
      <c r="AN781" s="4" t="n">
        <v>0.11</v>
      </c>
      <c r="AO781" s="4" t="n">
        <v>0.11</v>
      </c>
      <c r="AP781" s="4" t="n">
        <v>0.11</v>
      </c>
      <c r="AQ781" s="4" t="n">
        <v>0.11</v>
      </c>
      <c r="AR781" s="4" t="n">
        <v>0.11</v>
      </c>
      <c r="AS781" s="4" t="n">
        <v>0.11</v>
      </c>
      <c r="AT781" s="4" t="n">
        <v>0.11</v>
      </c>
      <c r="AU781" s="4" t="n">
        <v>0.11</v>
      </c>
      <c r="AV781" s="4" t="n">
        <v>0.11</v>
      </c>
      <c r="AW781" s="4" t="n">
        <v>0.11</v>
      </c>
      <c r="AX781" s="4" t="n">
        <v>0.11</v>
      </c>
      <c r="AY781" s="4" t="n">
        <v>0.11</v>
      </c>
      <c r="AZ781" s="4" t="n">
        <v>0.11</v>
      </c>
      <c r="BA781" s="4" t="n">
        <v>0.11</v>
      </c>
      <c r="BB781" s="4" t="n">
        <v>0.11</v>
      </c>
      <c r="BC781" s="4" t="n">
        <v>0.11</v>
      </c>
      <c r="BD781" s="4" t="n">
        <v>0.11</v>
      </c>
      <c r="BE781" s="4" t="n">
        <v>0.11</v>
      </c>
      <c r="BF781" s="4" t="n">
        <v>0.11</v>
      </c>
      <c r="BG781" s="4" t="n">
        <v>0.11</v>
      </c>
      <c r="BH781" s="4" t="n">
        <v>0.11</v>
      </c>
      <c r="BI781" s="4" t="n">
        <v>0.11</v>
      </c>
    </row>
    <row r="782" customFormat="false" ht="15" hidden="false" customHeight="false" outlineLevel="0" collapsed="false">
      <c r="A782" s="4" t="s">
        <v>779</v>
      </c>
      <c r="B782" s="4" t="n">
        <v>0.12</v>
      </c>
      <c r="C782" s="4" t="n">
        <v>0.12</v>
      </c>
      <c r="D782" s="4" t="n">
        <v>0.12</v>
      </c>
      <c r="E782" s="4" t="n">
        <v>0.13</v>
      </c>
      <c r="F782" s="4" t="n">
        <v>0.13</v>
      </c>
      <c r="G782" s="4" t="n">
        <v>0.13</v>
      </c>
      <c r="H782" s="4" t="n">
        <v>0.13</v>
      </c>
      <c r="I782" s="4" t="n">
        <v>0.13</v>
      </c>
      <c r="J782" s="4" t="n">
        <v>0.13</v>
      </c>
      <c r="K782" s="4" t="n">
        <v>0.13</v>
      </c>
      <c r="L782" s="4" t="n">
        <v>0.12</v>
      </c>
      <c r="M782" s="4" t="n">
        <v>0.12</v>
      </c>
      <c r="N782" s="4" t="n">
        <v>0.12</v>
      </c>
      <c r="O782" s="4" t="n">
        <v>0.12</v>
      </c>
      <c r="P782" s="4" t="n">
        <v>0.12</v>
      </c>
      <c r="Q782" s="4" t="n">
        <v>0.1</v>
      </c>
      <c r="R782" s="4" t="n">
        <v>0.1</v>
      </c>
      <c r="S782" s="4" t="n">
        <v>0.1</v>
      </c>
      <c r="T782" s="4" t="n">
        <v>0.1</v>
      </c>
      <c r="U782" s="4" t="n">
        <v>0.1</v>
      </c>
      <c r="V782" s="4" t="n">
        <v>0.1</v>
      </c>
      <c r="W782" s="4" t="n">
        <v>0.1</v>
      </c>
      <c r="X782" s="4" t="n">
        <v>0.1</v>
      </c>
      <c r="Y782" s="4" t="n">
        <v>0.1</v>
      </c>
      <c r="Z782" s="4" t="n">
        <v>0.1</v>
      </c>
      <c r="AA782" s="4" t="n">
        <v>0.1</v>
      </c>
      <c r="AB782" s="4" t="n">
        <v>0.1</v>
      </c>
      <c r="AC782" s="4" t="n">
        <v>0.1</v>
      </c>
      <c r="AD782" s="4" t="n">
        <v>0.1</v>
      </c>
      <c r="AE782" s="4" t="n">
        <v>0.1</v>
      </c>
      <c r="AF782" s="4" t="n">
        <v>0.1</v>
      </c>
      <c r="AG782" s="4" t="n">
        <v>0.1</v>
      </c>
      <c r="AH782" s="4" t="n">
        <v>0.1</v>
      </c>
      <c r="AI782" s="4" t="n">
        <v>0.1</v>
      </c>
      <c r="AJ782" s="4" t="n">
        <v>0.1</v>
      </c>
      <c r="AK782" s="4" t="n">
        <v>0.1</v>
      </c>
      <c r="AL782" s="4" t="n">
        <v>0.11</v>
      </c>
      <c r="AM782" s="4" t="n">
        <v>0.11</v>
      </c>
      <c r="AN782" s="4" t="n">
        <v>0.11</v>
      </c>
      <c r="AO782" s="4" t="n">
        <v>0.11</v>
      </c>
      <c r="AP782" s="4" t="n">
        <v>0.11</v>
      </c>
      <c r="AQ782" s="4" t="n">
        <v>0.11</v>
      </c>
      <c r="AR782" s="4" t="n">
        <v>0.11</v>
      </c>
      <c r="AS782" s="4" t="n">
        <v>0.11</v>
      </c>
      <c r="AT782" s="4" t="n">
        <v>0.11</v>
      </c>
      <c r="AU782" s="4" t="n">
        <v>0.11</v>
      </c>
      <c r="AV782" s="4" t="n">
        <v>0.11</v>
      </c>
      <c r="AW782" s="4" t="n">
        <v>0.11</v>
      </c>
      <c r="AX782" s="4" t="n">
        <v>0.11</v>
      </c>
      <c r="AY782" s="4" t="n">
        <v>0.11</v>
      </c>
      <c r="AZ782" s="4" t="n">
        <v>0.11</v>
      </c>
      <c r="BA782" s="4" t="n">
        <v>0.11</v>
      </c>
      <c r="BB782" s="4" t="n">
        <v>0.11</v>
      </c>
      <c r="BC782" s="4" t="n">
        <v>0.11</v>
      </c>
      <c r="BD782" s="4" t="n">
        <v>0.11</v>
      </c>
      <c r="BE782" s="4" t="n">
        <v>0.11</v>
      </c>
      <c r="BF782" s="4" t="n">
        <v>0.11</v>
      </c>
      <c r="BG782" s="4" t="n">
        <v>0.11</v>
      </c>
      <c r="BH782" s="4" t="n">
        <v>0.11</v>
      </c>
      <c r="BI782" s="4" t="n">
        <v>0.11</v>
      </c>
    </row>
    <row r="783" customFormat="false" ht="15" hidden="false" customHeight="false" outlineLevel="0" collapsed="false">
      <c r="A783" s="4" t="s">
        <v>780</v>
      </c>
      <c r="B783" s="4" t="n">
        <v>0.12</v>
      </c>
      <c r="C783" s="4" t="n">
        <v>0.12</v>
      </c>
      <c r="D783" s="4" t="n">
        <v>0.12</v>
      </c>
      <c r="E783" s="4" t="n">
        <v>0.13</v>
      </c>
      <c r="F783" s="4" t="n">
        <v>0.13</v>
      </c>
      <c r="G783" s="4" t="n">
        <v>0.13</v>
      </c>
      <c r="H783" s="4" t="n">
        <v>0.13</v>
      </c>
      <c r="I783" s="4" t="n">
        <v>0.13</v>
      </c>
      <c r="J783" s="4" t="n">
        <v>0.13</v>
      </c>
      <c r="K783" s="4" t="n">
        <v>0.13</v>
      </c>
      <c r="L783" s="4" t="n">
        <v>0.12</v>
      </c>
      <c r="M783" s="4" t="n">
        <v>0.12</v>
      </c>
      <c r="N783" s="4" t="n">
        <v>0.12</v>
      </c>
      <c r="O783" s="4" t="n">
        <v>0.12</v>
      </c>
      <c r="P783" s="4" t="n">
        <v>0.12</v>
      </c>
      <c r="Q783" s="4" t="n">
        <v>0.1</v>
      </c>
      <c r="R783" s="4" t="n">
        <v>0.1</v>
      </c>
      <c r="S783" s="4" t="n">
        <v>0.1</v>
      </c>
      <c r="T783" s="4" t="n">
        <v>0.1</v>
      </c>
      <c r="U783" s="4" t="n">
        <v>0.1</v>
      </c>
      <c r="V783" s="4" t="n">
        <v>0.1</v>
      </c>
      <c r="W783" s="4" t="n">
        <v>0.1</v>
      </c>
      <c r="X783" s="4" t="n">
        <v>0.1</v>
      </c>
      <c r="Y783" s="4" t="n">
        <v>0.1</v>
      </c>
      <c r="Z783" s="4" t="n">
        <v>0.1</v>
      </c>
      <c r="AA783" s="4" t="n">
        <v>0.1</v>
      </c>
      <c r="AB783" s="4" t="n">
        <v>0.1</v>
      </c>
      <c r="AC783" s="4" t="n">
        <v>0.1</v>
      </c>
      <c r="AD783" s="4" t="n">
        <v>0.1</v>
      </c>
      <c r="AE783" s="4" t="n">
        <v>0.1</v>
      </c>
      <c r="AF783" s="4" t="n">
        <v>0.1</v>
      </c>
      <c r="AG783" s="4" t="n">
        <v>0.1</v>
      </c>
      <c r="AH783" s="4" t="n">
        <v>0.1</v>
      </c>
      <c r="AI783" s="4" t="n">
        <v>0.1</v>
      </c>
      <c r="AJ783" s="4" t="n">
        <v>0.1</v>
      </c>
      <c r="AK783" s="4" t="n">
        <v>0.1</v>
      </c>
      <c r="AL783" s="4" t="n">
        <v>0.11</v>
      </c>
      <c r="AM783" s="4" t="n">
        <v>0.11</v>
      </c>
      <c r="AN783" s="4" t="n">
        <v>0.11</v>
      </c>
      <c r="AO783" s="4" t="n">
        <v>0.11</v>
      </c>
      <c r="AP783" s="4" t="n">
        <v>0.11</v>
      </c>
      <c r="AQ783" s="4" t="n">
        <v>0.11</v>
      </c>
      <c r="AR783" s="4" t="n">
        <v>0.11</v>
      </c>
      <c r="AS783" s="4" t="n">
        <v>0.11</v>
      </c>
      <c r="AT783" s="4" t="n">
        <v>0.11</v>
      </c>
      <c r="AU783" s="4" t="n">
        <v>0.11</v>
      </c>
      <c r="AV783" s="4" t="n">
        <v>0.11</v>
      </c>
      <c r="AW783" s="4" t="n">
        <v>0.11</v>
      </c>
      <c r="AX783" s="4" t="n">
        <v>0.11</v>
      </c>
      <c r="AY783" s="4" t="n">
        <v>0.11</v>
      </c>
      <c r="AZ783" s="4" t="n">
        <v>0.11</v>
      </c>
      <c r="BA783" s="4" t="n">
        <v>0.11</v>
      </c>
      <c r="BB783" s="4" t="n">
        <v>0.11</v>
      </c>
      <c r="BC783" s="4" t="n">
        <v>0.11</v>
      </c>
      <c r="BD783" s="4" t="n">
        <v>0.11</v>
      </c>
      <c r="BE783" s="4" t="n">
        <v>0.11</v>
      </c>
      <c r="BF783" s="4" t="n">
        <v>0.11</v>
      </c>
      <c r="BG783" s="4" t="n">
        <v>0.11</v>
      </c>
      <c r="BH783" s="4" t="n">
        <v>0.11</v>
      </c>
      <c r="BI783" s="4" t="n">
        <v>0.11</v>
      </c>
    </row>
    <row r="784" customFormat="false" ht="15" hidden="false" customHeight="false" outlineLevel="0" collapsed="false">
      <c r="A784" s="4" t="s">
        <v>781</v>
      </c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</row>
    <row r="785" customFormat="false" ht="15" hidden="false" customHeight="false" outlineLevel="0" collapsed="false">
      <c r="A785" s="4" t="s">
        <v>782</v>
      </c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</row>
    <row r="786" customFormat="false" ht="15" hidden="false" customHeight="false" outlineLevel="0" collapsed="false">
      <c r="A786" s="4" t="s">
        <v>783</v>
      </c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</row>
    <row r="787" customFormat="false" ht="15" hidden="false" customHeight="false" outlineLevel="0" collapsed="false">
      <c r="A787" s="4" t="s">
        <v>784</v>
      </c>
      <c r="B787" s="4" t="n">
        <v>0.12</v>
      </c>
      <c r="C787" s="4" t="n">
        <v>0.12</v>
      </c>
      <c r="D787" s="4" t="n">
        <v>0.12</v>
      </c>
      <c r="E787" s="4" t="n">
        <v>0.13</v>
      </c>
      <c r="F787" s="4" t="n">
        <v>0.13</v>
      </c>
      <c r="G787" s="4" t="n">
        <v>0.13</v>
      </c>
      <c r="H787" s="4" t="n">
        <v>0.13</v>
      </c>
      <c r="I787" s="4" t="n">
        <v>0.13</v>
      </c>
      <c r="J787" s="4" t="n">
        <v>0.13</v>
      </c>
      <c r="K787" s="4" t="n">
        <v>0.13</v>
      </c>
      <c r="L787" s="4" t="n">
        <v>0.12</v>
      </c>
      <c r="M787" s="4" t="n">
        <v>0.12</v>
      </c>
      <c r="N787" s="4" t="n">
        <v>0.12</v>
      </c>
      <c r="O787" s="4" t="n">
        <v>0.12</v>
      </c>
      <c r="P787" s="4" t="n">
        <v>0.12</v>
      </c>
      <c r="Q787" s="4" t="n">
        <v>0.1</v>
      </c>
      <c r="R787" s="4" t="n">
        <v>0.1</v>
      </c>
      <c r="S787" s="4" t="n">
        <v>0.1</v>
      </c>
      <c r="T787" s="4" t="n">
        <v>0.1</v>
      </c>
      <c r="U787" s="4" t="n">
        <v>0.1</v>
      </c>
      <c r="V787" s="4" t="n">
        <v>0.1</v>
      </c>
      <c r="W787" s="4" t="n">
        <v>0.1</v>
      </c>
      <c r="X787" s="4" t="n">
        <v>0.1</v>
      </c>
      <c r="Y787" s="4" t="n">
        <v>0.1</v>
      </c>
      <c r="Z787" s="4" t="n">
        <v>0.1</v>
      </c>
      <c r="AA787" s="4" t="n">
        <v>0.1</v>
      </c>
      <c r="AB787" s="4" t="n">
        <v>0.1</v>
      </c>
      <c r="AC787" s="4" t="n">
        <v>0.1</v>
      </c>
      <c r="AD787" s="4" t="n">
        <v>0.1</v>
      </c>
      <c r="AE787" s="4" t="n">
        <v>0.1</v>
      </c>
      <c r="AF787" s="4" t="n">
        <v>0.1</v>
      </c>
      <c r="AG787" s="4" t="n">
        <v>0.1</v>
      </c>
      <c r="AH787" s="4" t="n">
        <v>0.1</v>
      </c>
      <c r="AI787" s="4" t="n">
        <v>0.1</v>
      </c>
      <c r="AJ787" s="4" t="n">
        <v>0.1</v>
      </c>
      <c r="AK787" s="4" t="n">
        <v>0.1</v>
      </c>
      <c r="AL787" s="4" t="n">
        <v>0.11</v>
      </c>
      <c r="AM787" s="4" t="n">
        <v>0.11</v>
      </c>
      <c r="AN787" s="4" t="n">
        <v>0.11</v>
      </c>
      <c r="AO787" s="4" t="n">
        <v>0.11</v>
      </c>
      <c r="AP787" s="4" t="n">
        <v>0.11</v>
      </c>
      <c r="AQ787" s="4" t="n">
        <v>0.11</v>
      </c>
      <c r="AR787" s="4" t="n">
        <v>0.11</v>
      </c>
      <c r="AS787" s="4" t="n">
        <v>0.11</v>
      </c>
      <c r="AT787" s="4" t="n">
        <v>0.11</v>
      </c>
      <c r="AU787" s="4" t="n">
        <v>0.11</v>
      </c>
      <c r="AV787" s="4" t="n">
        <v>0.11</v>
      </c>
      <c r="AW787" s="4" t="n">
        <v>0.11</v>
      </c>
      <c r="AX787" s="4" t="n">
        <v>0.11</v>
      </c>
      <c r="AY787" s="4" t="n">
        <v>0.11</v>
      </c>
      <c r="AZ787" s="4" t="n">
        <v>0.11</v>
      </c>
      <c r="BA787" s="4" t="n">
        <v>0.11</v>
      </c>
      <c r="BB787" s="4" t="n">
        <v>0.11</v>
      </c>
      <c r="BC787" s="4" t="n">
        <v>0.11</v>
      </c>
      <c r="BD787" s="4" t="n">
        <v>0.11</v>
      </c>
      <c r="BE787" s="4" t="n">
        <v>0.11</v>
      </c>
      <c r="BF787" s="4" t="n">
        <v>0.11</v>
      </c>
      <c r="BG787" s="4" t="n">
        <v>0.11</v>
      </c>
      <c r="BH787" s="4" t="n">
        <v>0.11</v>
      </c>
      <c r="BI787" s="4" t="n">
        <v>0.11</v>
      </c>
    </row>
    <row r="788" customFormat="false" ht="15" hidden="false" customHeight="false" outlineLevel="0" collapsed="false">
      <c r="A788" s="4" t="s">
        <v>785</v>
      </c>
      <c r="B788" s="4" t="n">
        <v>0.12</v>
      </c>
      <c r="C788" s="4" t="n">
        <v>0.12</v>
      </c>
      <c r="D788" s="4" t="n">
        <v>0.12</v>
      </c>
      <c r="E788" s="4" t="n">
        <v>0.13</v>
      </c>
      <c r="F788" s="4" t="n">
        <v>0.13</v>
      </c>
      <c r="G788" s="4" t="n">
        <v>0.13</v>
      </c>
      <c r="H788" s="4" t="n">
        <v>0.13</v>
      </c>
      <c r="I788" s="4" t="n">
        <v>0.13</v>
      </c>
      <c r="J788" s="4" t="n">
        <v>0.13</v>
      </c>
      <c r="K788" s="4" t="n">
        <v>0.13</v>
      </c>
      <c r="L788" s="4" t="n">
        <v>0.12</v>
      </c>
      <c r="M788" s="4" t="n">
        <v>0.12</v>
      </c>
      <c r="N788" s="4" t="n">
        <v>0.12</v>
      </c>
      <c r="O788" s="4" t="n">
        <v>0.12</v>
      </c>
      <c r="P788" s="4" t="n">
        <v>0.12</v>
      </c>
      <c r="Q788" s="4" t="n">
        <v>0.1</v>
      </c>
      <c r="R788" s="4" t="n">
        <v>0.1</v>
      </c>
      <c r="S788" s="4" t="n">
        <v>0.1</v>
      </c>
      <c r="T788" s="4" t="n">
        <v>0.1</v>
      </c>
      <c r="U788" s="4" t="n">
        <v>0.1</v>
      </c>
      <c r="V788" s="4" t="n">
        <v>0.1</v>
      </c>
      <c r="W788" s="4" t="n">
        <v>0.1</v>
      </c>
      <c r="X788" s="4" t="n">
        <v>0.1</v>
      </c>
      <c r="Y788" s="4" t="n">
        <v>0.1</v>
      </c>
      <c r="Z788" s="4" t="n">
        <v>0.1</v>
      </c>
      <c r="AA788" s="4" t="n">
        <v>0.1</v>
      </c>
      <c r="AB788" s="4" t="n">
        <v>0.1</v>
      </c>
      <c r="AC788" s="4" t="n">
        <v>0.1</v>
      </c>
      <c r="AD788" s="4" t="n">
        <v>0.1</v>
      </c>
      <c r="AE788" s="4" t="n">
        <v>0.1</v>
      </c>
      <c r="AF788" s="4" t="n">
        <v>0.1</v>
      </c>
      <c r="AG788" s="4" t="n">
        <v>0.1</v>
      </c>
      <c r="AH788" s="4" t="n">
        <v>0.1</v>
      </c>
      <c r="AI788" s="4" t="n">
        <v>0.1</v>
      </c>
      <c r="AJ788" s="4" t="n">
        <v>0.1</v>
      </c>
      <c r="AK788" s="4" t="n">
        <v>0.1</v>
      </c>
      <c r="AL788" s="4" t="n">
        <v>0.11</v>
      </c>
      <c r="AM788" s="4" t="n">
        <v>0.11</v>
      </c>
      <c r="AN788" s="4" t="n">
        <v>0.11</v>
      </c>
      <c r="AO788" s="4" t="n">
        <v>0.11</v>
      </c>
      <c r="AP788" s="4" t="n">
        <v>0.11</v>
      </c>
      <c r="AQ788" s="4" t="n">
        <v>0.11</v>
      </c>
      <c r="AR788" s="4" t="n">
        <v>0.11</v>
      </c>
      <c r="AS788" s="4" t="n">
        <v>0.11</v>
      </c>
      <c r="AT788" s="4" t="n">
        <v>0.11</v>
      </c>
      <c r="AU788" s="4" t="n">
        <v>0.11</v>
      </c>
      <c r="AV788" s="4" t="n">
        <v>0.11</v>
      </c>
      <c r="AW788" s="4" t="n">
        <v>0.11</v>
      </c>
      <c r="AX788" s="4" t="n">
        <v>0.11</v>
      </c>
      <c r="AY788" s="4" t="n">
        <v>0.11</v>
      </c>
      <c r="AZ788" s="4" t="n">
        <v>0.11</v>
      </c>
      <c r="BA788" s="4" t="n">
        <v>0.11</v>
      </c>
      <c r="BB788" s="4" t="n">
        <v>0.11</v>
      </c>
      <c r="BC788" s="4" t="n">
        <v>0.11</v>
      </c>
      <c r="BD788" s="4" t="n">
        <v>0.11</v>
      </c>
      <c r="BE788" s="4" t="n">
        <v>0.11</v>
      </c>
      <c r="BF788" s="4" t="n">
        <v>0.11</v>
      </c>
      <c r="BG788" s="4" t="n">
        <v>0.11</v>
      </c>
      <c r="BH788" s="4" t="n">
        <v>0.11</v>
      </c>
      <c r="BI788" s="4" t="n">
        <v>0.11</v>
      </c>
    </row>
    <row r="789" customFormat="false" ht="15" hidden="false" customHeight="false" outlineLevel="0" collapsed="false">
      <c r="A789" s="4" t="s">
        <v>786</v>
      </c>
      <c r="B789" s="4" t="n">
        <v>0.12</v>
      </c>
      <c r="C789" s="4" t="n">
        <v>0.12</v>
      </c>
      <c r="D789" s="4" t="n">
        <v>0.12</v>
      </c>
      <c r="E789" s="4" t="n">
        <v>0.13</v>
      </c>
      <c r="F789" s="4" t="n">
        <v>0.13</v>
      </c>
      <c r="G789" s="4" t="n">
        <v>0.13</v>
      </c>
      <c r="H789" s="4" t="n">
        <v>0.13</v>
      </c>
      <c r="I789" s="4" t="n">
        <v>0.13</v>
      </c>
      <c r="J789" s="4" t="n">
        <v>0.13</v>
      </c>
      <c r="K789" s="4" t="n">
        <v>0.13</v>
      </c>
      <c r="L789" s="4" t="n">
        <v>0.12</v>
      </c>
      <c r="M789" s="4" t="n">
        <v>0.12</v>
      </c>
      <c r="N789" s="4" t="n">
        <v>0.12</v>
      </c>
      <c r="O789" s="4" t="n">
        <v>0.12</v>
      </c>
      <c r="P789" s="4" t="n">
        <v>0.12</v>
      </c>
      <c r="Q789" s="4" t="n">
        <v>0.1</v>
      </c>
      <c r="R789" s="4" t="n">
        <v>0.1</v>
      </c>
      <c r="S789" s="4" t="n">
        <v>0.1</v>
      </c>
      <c r="T789" s="4" t="n">
        <v>0.1</v>
      </c>
      <c r="U789" s="4" t="n">
        <v>0.1</v>
      </c>
      <c r="V789" s="4" t="n">
        <v>0.1</v>
      </c>
      <c r="W789" s="4" t="n">
        <v>0.1</v>
      </c>
      <c r="X789" s="4" t="n">
        <v>0.1</v>
      </c>
      <c r="Y789" s="4" t="n">
        <v>0.1</v>
      </c>
      <c r="Z789" s="4" t="n">
        <v>0.1</v>
      </c>
      <c r="AA789" s="4" t="n">
        <v>0.1</v>
      </c>
      <c r="AB789" s="4" t="n">
        <v>0.1</v>
      </c>
      <c r="AC789" s="4" t="n">
        <v>0.1</v>
      </c>
      <c r="AD789" s="4" t="n">
        <v>0.1</v>
      </c>
      <c r="AE789" s="4" t="n">
        <v>0.1</v>
      </c>
      <c r="AF789" s="4" t="n">
        <v>0.1</v>
      </c>
      <c r="AG789" s="4" t="n">
        <v>0.1</v>
      </c>
      <c r="AH789" s="4" t="n">
        <v>0.1</v>
      </c>
      <c r="AI789" s="4" t="n">
        <v>0.1</v>
      </c>
      <c r="AJ789" s="4" t="n">
        <v>0.1</v>
      </c>
      <c r="AK789" s="4" t="n">
        <v>0.1</v>
      </c>
      <c r="AL789" s="4" t="n">
        <v>0.11</v>
      </c>
      <c r="AM789" s="4" t="n">
        <v>0.11</v>
      </c>
      <c r="AN789" s="4" t="n">
        <v>0.11</v>
      </c>
      <c r="AO789" s="4" t="n">
        <v>0.11</v>
      </c>
      <c r="AP789" s="4" t="n">
        <v>0.11</v>
      </c>
      <c r="AQ789" s="4" t="n">
        <v>0.11</v>
      </c>
      <c r="AR789" s="4" t="n">
        <v>0.11</v>
      </c>
      <c r="AS789" s="4" t="n">
        <v>0.11</v>
      </c>
      <c r="AT789" s="4" t="n">
        <v>0.11</v>
      </c>
      <c r="AU789" s="4" t="n">
        <v>0.11</v>
      </c>
      <c r="AV789" s="4" t="n">
        <v>0.11</v>
      </c>
      <c r="AW789" s="4" t="n">
        <v>0.11</v>
      </c>
      <c r="AX789" s="4" t="n">
        <v>0.11</v>
      </c>
      <c r="AY789" s="4" t="n">
        <v>0.11</v>
      </c>
      <c r="AZ789" s="4" t="n">
        <v>0.11</v>
      </c>
      <c r="BA789" s="4" t="n">
        <v>0.11</v>
      </c>
      <c r="BB789" s="4" t="n">
        <v>0.11</v>
      </c>
      <c r="BC789" s="4" t="n">
        <v>0.11</v>
      </c>
      <c r="BD789" s="4" t="n">
        <v>0.11</v>
      </c>
      <c r="BE789" s="4" t="n">
        <v>0.11</v>
      </c>
      <c r="BF789" s="4" t="n">
        <v>0.11</v>
      </c>
      <c r="BG789" s="4" t="n">
        <v>0.11</v>
      </c>
      <c r="BH789" s="4" t="n">
        <v>0.11</v>
      </c>
      <c r="BI789" s="4" t="n">
        <v>0.11</v>
      </c>
    </row>
    <row r="790" customFormat="false" ht="15" hidden="false" customHeight="false" outlineLevel="0" collapsed="false">
      <c r="A790" s="4" t="s">
        <v>787</v>
      </c>
      <c r="B790" s="4" t="n">
        <v>0.12</v>
      </c>
      <c r="C790" s="4" t="n">
        <v>0.12</v>
      </c>
      <c r="D790" s="4" t="n">
        <v>0.12</v>
      </c>
      <c r="E790" s="4" t="n">
        <v>0.13</v>
      </c>
      <c r="F790" s="4" t="n">
        <v>0.13</v>
      </c>
      <c r="G790" s="4" t="n">
        <v>0.13</v>
      </c>
      <c r="H790" s="4" t="n">
        <v>0.13</v>
      </c>
      <c r="I790" s="4" t="n">
        <v>0.13</v>
      </c>
      <c r="J790" s="4" t="n">
        <v>0.13</v>
      </c>
      <c r="K790" s="4" t="n">
        <v>0.13</v>
      </c>
      <c r="L790" s="4" t="n">
        <v>0.12</v>
      </c>
      <c r="M790" s="4" t="n">
        <v>0.12</v>
      </c>
      <c r="N790" s="4" t="n">
        <v>0.12</v>
      </c>
      <c r="O790" s="4" t="n">
        <v>0.12</v>
      </c>
      <c r="P790" s="4" t="n">
        <v>0.12</v>
      </c>
      <c r="Q790" s="4" t="n">
        <v>0.1</v>
      </c>
      <c r="R790" s="4" t="n">
        <v>0.1</v>
      </c>
      <c r="S790" s="4" t="n">
        <v>0.1</v>
      </c>
      <c r="T790" s="4" t="n">
        <v>0.1</v>
      </c>
      <c r="U790" s="4" t="n">
        <v>0.1</v>
      </c>
      <c r="V790" s="4" t="n">
        <v>0.1</v>
      </c>
      <c r="W790" s="4" t="n">
        <v>0.1</v>
      </c>
      <c r="X790" s="4" t="n">
        <v>0.1</v>
      </c>
      <c r="Y790" s="4" t="n">
        <v>0.1</v>
      </c>
      <c r="Z790" s="4" t="n">
        <v>0.1</v>
      </c>
      <c r="AA790" s="4" t="n">
        <v>0.1</v>
      </c>
      <c r="AB790" s="4" t="n">
        <v>0.1</v>
      </c>
      <c r="AC790" s="4" t="n">
        <v>0.1</v>
      </c>
      <c r="AD790" s="4" t="n">
        <v>0.1</v>
      </c>
      <c r="AE790" s="4" t="n">
        <v>0.1</v>
      </c>
      <c r="AF790" s="4" t="n">
        <v>0.1</v>
      </c>
      <c r="AG790" s="4" t="n">
        <v>0.1</v>
      </c>
      <c r="AH790" s="4" t="n">
        <v>0.1</v>
      </c>
      <c r="AI790" s="4" t="n">
        <v>0.1</v>
      </c>
      <c r="AJ790" s="4" t="n">
        <v>0.1</v>
      </c>
      <c r="AK790" s="4" t="n">
        <v>0.1</v>
      </c>
      <c r="AL790" s="4" t="n">
        <v>0.11</v>
      </c>
      <c r="AM790" s="4" t="n">
        <v>0.11</v>
      </c>
      <c r="AN790" s="4" t="n">
        <v>0.11</v>
      </c>
      <c r="AO790" s="4" t="n">
        <v>0.11</v>
      </c>
      <c r="AP790" s="4" t="n">
        <v>0.11</v>
      </c>
      <c r="AQ790" s="4" t="n">
        <v>0.11</v>
      </c>
      <c r="AR790" s="4" t="n">
        <v>0.11</v>
      </c>
      <c r="AS790" s="4" t="n">
        <v>0.11</v>
      </c>
      <c r="AT790" s="4" t="n">
        <v>0.11</v>
      </c>
      <c r="AU790" s="4" t="n">
        <v>0.11</v>
      </c>
      <c r="AV790" s="4" t="n">
        <v>0.11</v>
      </c>
      <c r="AW790" s="4" t="n">
        <v>0.11</v>
      </c>
      <c r="AX790" s="4" t="n">
        <v>0.11</v>
      </c>
      <c r="AY790" s="4" t="n">
        <v>0.11</v>
      </c>
      <c r="AZ790" s="4" t="n">
        <v>0.11</v>
      </c>
      <c r="BA790" s="4" t="n">
        <v>0.11</v>
      </c>
      <c r="BB790" s="4" t="n">
        <v>0.11</v>
      </c>
      <c r="BC790" s="4" t="n">
        <v>0.11</v>
      </c>
      <c r="BD790" s="4" t="n">
        <v>0.11</v>
      </c>
      <c r="BE790" s="4" t="n">
        <v>0.11</v>
      </c>
      <c r="BF790" s="4" t="n">
        <v>0.11</v>
      </c>
      <c r="BG790" s="4" t="n">
        <v>0.11</v>
      </c>
      <c r="BH790" s="4" t="n">
        <v>0.11</v>
      </c>
      <c r="BI790" s="4" t="n">
        <v>0.11</v>
      </c>
    </row>
    <row r="791" customFormat="false" ht="15" hidden="false" customHeight="false" outlineLevel="0" collapsed="false">
      <c r="A791" s="4" t="s">
        <v>788</v>
      </c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</row>
    <row r="792" customFormat="false" ht="15" hidden="false" customHeight="false" outlineLevel="0" collapsed="false">
      <c r="A792" s="4" t="s">
        <v>789</v>
      </c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</row>
    <row r="793" customFormat="false" ht="15" hidden="false" customHeight="false" outlineLevel="0" collapsed="false">
      <c r="A793" s="4" t="s">
        <v>790</v>
      </c>
      <c r="B793" s="4" t="n">
        <v>0.12</v>
      </c>
      <c r="C793" s="4" t="n">
        <v>0.12</v>
      </c>
      <c r="D793" s="4" t="n">
        <v>0.12</v>
      </c>
      <c r="E793" s="4" t="n">
        <v>0.13</v>
      </c>
      <c r="F793" s="4" t="n">
        <v>0.13</v>
      </c>
      <c r="G793" s="4" t="n">
        <v>0.13</v>
      </c>
      <c r="H793" s="4" t="n">
        <v>0.13</v>
      </c>
      <c r="I793" s="4" t="n">
        <v>0.13</v>
      </c>
      <c r="J793" s="4" t="n">
        <v>0.13</v>
      </c>
      <c r="K793" s="4" t="n">
        <v>0.13</v>
      </c>
      <c r="L793" s="4" t="n">
        <v>0.12</v>
      </c>
      <c r="M793" s="4" t="n">
        <v>0.12</v>
      </c>
      <c r="N793" s="4" t="n">
        <v>0.12</v>
      </c>
      <c r="O793" s="4" t="n">
        <v>0.12</v>
      </c>
      <c r="P793" s="4" t="n">
        <v>0.12</v>
      </c>
      <c r="Q793" s="4" t="n">
        <v>0.1</v>
      </c>
      <c r="R793" s="4" t="n">
        <v>0.1</v>
      </c>
      <c r="S793" s="4" t="n">
        <v>0.1</v>
      </c>
      <c r="T793" s="4" t="n">
        <v>0.1</v>
      </c>
      <c r="U793" s="4" t="n">
        <v>0.1</v>
      </c>
      <c r="V793" s="4" t="n">
        <v>0.1</v>
      </c>
      <c r="W793" s="4" t="n">
        <v>0.1</v>
      </c>
      <c r="X793" s="4" t="n">
        <v>0.1</v>
      </c>
      <c r="Y793" s="4" t="n">
        <v>0.1</v>
      </c>
      <c r="Z793" s="4" t="n">
        <v>0.1</v>
      </c>
      <c r="AA793" s="4" t="n">
        <v>0.1</v>
      </c>
      <c r="AB793" s="4" t="n">
        <v>0.1</v>
      </c>
      <c r="AC793" s="4" t="n">
        <v>0.1</v>
      </c>
      <c r="AD793" s="4" t="n">
        <v>0.1</v>
      </c>
      <c r="AE793" s="4" t="n">
        <v>0.1</v>
      </c>
      <c r="AF793" s="4" t="n">
        <v>0.1</v>
      </c>
      <c r="AG793" s="4" t="n">
        <v>0.1</v>
      </c>
      <c r="AH793" s="4" t="n">
        <v>0.1</v>
      </c>
      <c r="AI793" s="4" t="n">
        <v>0.1</v>
      </c>
      <c r="AJ793" s="4" t="n">
        <v>0.1</v>
      </c>
      <c r="AK793" s="4" t="n">
        <v>0.1</v>
      </c>
      <c r="AL793" s="4" t="n">
        <v>0.11</v>
      </c>
      <c r="AM793" s="4" t="n">
        <v>0.11</v>
      </c>
      <c r="AN793" s="4" t="n">
        <v>0.11</v>
      </c>
      <c r="AO793" s="4" t="n">
        <v>0.11</v>
      </c>
      <c r="AP793" s="4" t="n">
        <v>0.11</v>
      </c>
      <c r="AQ793" s="4" t="n">
        <v>0.11</v>
      </c>
      <c r="AR793" s="4" t="n">
        <v>0.11</v>
      </c>
      <c r="AS793" s="4" t="n">
        <v>0.11</v>
      </c>
      <c r="AT793" s="4" t="n">
        <v>0.11</v>
      </c>
      <c r="AU793" s="4" t="n">
        <v>0.11</v>
      </c>
      <c r="AV793" s="4" t="n">
        <v>0.11</v>
      </c>
      <c r="AW793" s="4" t="n">
        <v>0.11</v>
      </c>
      <c r="AX793" s="4" t="n">
        <v>0.11</v>
      </c>
      <c r="AY793" s="4" t="n">
        <v>0.11</v>
      </c>
      <c r="AZ793" s="4" t="n">
        <v>0.11</v>
      </c>
      <c r="BA793" s="4" t="n">
        <v>0.11</v>
      </c>
      <c r="BB793" s="4" t="n">
        <v>0.11</v>
      </c>
      <c r="BC793" s="4" t="n">
        <v>0.11</v>
      </c>
      <c r="BD793" s="4" t="n">
        <v>0.11</v>
      </c>
      <c r="BE793" s="4" t="n">
        <v>0.11</v>
      </c>
      <c r="BF793" s="4" t="n">
        <v>0.11</v>
      </c>
      <c r="BG793" s="4" t="n">
        <v>0.11</v>
      </c>
      <c r="BH793" s="4" t="n">
        <v>0.11</v>
      </c>
      <c r="BI793" s="4" t="n">
        <v>0.11</v>
      </c>
    </row>
    <row r="794" customFormat="false" ht="15" hidden="false" customHeight="false" outlineLevel="0" collapsed="false">
      <c r="A794" s="4" t="s">
        <v>791</v>
      </c>
      <c r="B794" s="4" t="n">
        <v>0.105</v>
      </c>
      <c r="C794" s="4" t="n">
        <v>0.105</v>
      </c>
      <c r="D794" s="4" t="n">
        <v>0.105</v>
      </c>
      <c r="E794" s="4" t="n">
        <v>0.1225</v>
      </c>
      <c r="F794" s="4" t="n">
        <v>0.1225</v>
      </c>
      <c r="G794" s="4" t="n">
        <v>0.1225</v>
      </c>
      <c r="H794" s="4" t="n">
        <v>0.1225</v>
      </c>
      <c r="I794" s="4" t="n">
        <v>0.1225</v>
      </c>
      <c r="J794" s="4" t="n">
        <v>0.1225</v>
      </c>
      <c r="K794" s="4" t="n">
        <v>0.1225</v>
      </c>
      <c r="L794" s="4" t="n">
        <v>0.1075</v>
      </c>
      <c r="M794" s="4" t="n">
        <v>0.1075</v>
      </c>
      <c r="N794" s="4" t="n">
        <v>0.1075</v>
      </c>
      <c r="O794" s="4" t="n">
        <v>0.1075</v>
      </c>
      <c r="P794" s="4" t="n">
        <v>0.1075</v>
      </c>
      <c r="Q794" s="4" t="n">
        <v>0.0925</v>
      </c>
      <c r="R794" s="4" t="n">
        <v>0.0925</v>
      </c>
      <c r="S794" s="4" t="n">
        <v>0.0925</v>
      </c>
      <c r="T794" s="4" t="n">
        <v>0.0925</v>
      </c>
      <c r="U794" s="4" t="n">
        <v>0.0925</v>
      </c>
      <c r="V794" s="4" t="n">
        <v>0.0925</v>
      </c>
      <c r="W794" s="4" t="n">
        <v>0.0925</v>
      </c>
      <c r="X794" s="4" t="n">
        <v>0.0875</v>
      </c>
      <c r="Y794" s="4" t="n">
        <v>0.0875</v>
      </c>
      <c r="Z794" s="4" t="n">
        <v>0.0875</v>
      </c>
      <c r="AA794" s="4" t="n">
        <v>0.0875</v>
      </c>
      <c r="AB794" s="4" t="n">
        <v>0.0875</v>
      </c>
      <c r="AC794" s="4" t="n">
        <v>0.0925</v>
      </c>
      <c r="AD794" s="4" t="n">
        <v>0.0925</v>
      </c>
      <c r="AE794" s="4" t="n">
        <v>0.0925</v>
      </c>
      <c r="AF794" s="4" t="n">
        <v>0.0925</v>
      </c>
      <c r="AG794" s="4" t="n">
        <v>0.0925</v>
      </c>
      <c r="AH794" s="4" t="n">
        <v>0.0925</v>
      </c>
      <c r="AI794" s="4" t="n">
        <v>0.0925</v>
      </c>
      <c r="AJ794" s="4" t="n">
        <v>0.0875</v>
      </c>
      <c r="AK794" s="4" t="n">
        <v>0.0875</v>
      </c>
      <c r="AL794" s="4" t="n">
        <v>0.0875</v>
      </c>
      <c r="AM794" s="4" t="n">
        <v>0.0875</v>
      </c>
      <c r="AN794" s="4" t="n">
        <v>0.0875</v>
      </c>
      <c r="AO794" s="4" t="n">
        <v>0.0925</v>
      </c>
      <c r="AP794" s="4" t="n">
        <v>0.0925</v>
      </c>
      <c r="AQ794" s="4" t="n">
        <v>0.0925</v>
      </c>
      <c r="AR794" s="4" t="n">
        <v>0.0925</v>
      </c>
      <c r="AS794" s="4" t="n">
        <v>0.0925</v>
      </c>
      <c r="AT794" s="4" t="n">
        <v>0.0925</v>
      </c>
      <c r="AU794" s="4" t="n">
        <v>0.0925</v>
      </c>
      <c r="AV794" s="4" t="n">
        <v>0.0875</v>
      </c>
      <c r="AW794" s="4" t="n">
        <v>0.0875</v>
      </c>
      <c r="AX794" s="4" t="n">
        <v>0.0875</v>
      </c>
      <c r="AY794" s="4" t="n">
        <v>0.0875</v>
      </c>
      <c r="AZ794" s="4" t="n">
        <v>0.0875</v>
      </c>
      <c r="BA794" s="4" t="n">
        <v>0.0925</v>
      </c>
      <c r="BB794" s="4" t="n">
        <v>0.0925</v>
      </c>
      <c r="BC794" s="4" t="n">
        <v>0.0925</v>
      </c>
      <c r="BD794" s="4" t="n">
        <v>0.0925</v>
      </c>
      <c r="BE794" s="4" t="n">
        <v>0.0925</v>
      </c>
      <c r="BF794" s="4" t="n">
        <v>0.0925</v>
      </c>
      <c r="BG794" s="4" t="n">
        <v>0.0925</v>
      </c>
      <c r="BH794" s="4" t="n">
        <v>0.0875</v>
      </c>
      <c r="BI794" s="4" t="n">
        <v>0.0875</v>
      </c>
    </row>
    <row r="795" customFormat="false" ht="15" hidden="false" customHeight="false" outlineLevel="0" collapsed="false">
      <c r="A795" s="4" t="s">
        <v>792</v>
      </c>
      <c r="B795" s="4" t="n">
        <v>0.105</v>
      </c>
      <c r="C795" s="4" t="n">
        <v>0.105</v>
      </c>
      <c r="D795" s="4" t="n">
        <v>0.105</v>
      </c>
      <c r="E795" s="4" t="n">
        <v>0.1225</v>
      </c>
      <c r="F795" s="4" t="n">
        <v>0.1225</v>
      </c>
      <c r="G795" s="4" t="n">
        <v>0.1225</v>
      </c>
      <c r="H795" s="4" t="n">
        <v>0.1225</v>
      </c>
      <c r="I795" s="4" t="n">
        <v>0.1225</v>
      </c>
      <c r="J795" s="4" t="n">
        <v>0.1225</v>
      </c>
      <c r="K795" s="4" t="n">
        <v>0.1225</v>
      </c>
      <c r="L795" s="4" t="n">
        <v>0.1075</v>
      </c>
      <c r="M795" s="4" t="n">
        <v>0.1075</v>
      </c>
      <c r="N795" s="4" t="n">
        <v>0.1075</v>
      </c>
      <c r="O795" s="4" t="n">
        <v>0.1075</v>
      </c>
      <c r="P795" s="4" t="n">
        <v>0.1075</v>
      </c>
      <c r="Q795" s="4" t="n">
        <v>0.0925</v>
      </c>
      <c r="R795" s="4" t="n">
        <v>0.0925</v>
      </c>
      <c r="S795" s="4" t="n">
        <v>0.0925</v>
      </c>
      <c r="T795" s="4" t="n">
        <v>0.0925</v>
      </c>
      <c r="U795" s="4" t="n">
        <v>0.0925</v>
      </c>
      <c r="V795" s="4" t="n">
        <v>0.0925</v>
      </c>
      <c r="W795" s="4" t="n">
        <v>0.0925</v>
      </c>
      <c r="X795" s="4" t="n">
        <v>0.0875</v>
      </c>
      <c r="Y795" s="4" t="n">
        <v>0.0875</v>
      </c>
      <c r="Z795" s="4" t="n">
        <v>0.0875</v>
      </c>
      <c r="AA795" s="4" t="n">
        <v>0.0875</v>
      </c>
      <c r="AB795" s="4" t="n">
        <v>0.0875</v>
      </c>
      <c r="AC795" s="4" t="n">
        <v>0.0925</v>
      </c>
      <c r="AD795" s="4" t="n">
        <v>0.0925</v>
      </c>
      <c r="AE795" s="4" t="n">
        <v>0.0925</v>
      </c>
      <c r="AF795" s="4" t="n">
        <v>0.0925</v>
      </c>
      <c r="AG795" s="4" t="n">
        <v>0.0925</v>
      </c>
      <c r="AH795" s="4" t="n">
        <v>0.0925</v>
      </c>
      <c r="AI795" s="4" t="n">
        <v>0.0925</v>
      </c>
      <c r="AJ795" s="4" t="n">
        <v>0.0875</v>
      </c>
      <c r="AK795" s="4" t="n">
        <v>0.0875</v>
      </c>
      <c r="AL795" s="4" t="n">
        <v>0.0875</v>
      </c>
      <c r="AM795" s="4" t="n">
        <v>0.0875</v>
      </c>
      <c r="AN795" s="4" t="n">
        <v>0.0875</v>
      </c>
      <c r="AO795" s="4" t="n">
        <v>0.0925</v>
      </c>
      <c r="AP795" s="4" t="n">
        <v>0.0925</v>
      </c>
      <c r="AQ795" s="4" t="n">
        <v>0.0925</v>
      </c>
      <c r="AR795" s="4" t="n">
        <v>0.0925</v>
      </c>
      <c r="AS795" s="4" t="n">
        <v>0.0925</v>
      </c>
      <c r="AT795" s="4" t="n">
        <v>0.0925</v>
      </c>
      <c r="AU795" s="4" t="n">
        <v>0.0925</v>
      </c>
      <c r="AV795" s="4" t="n">
        <v>0.0875</v>
      </c>
      <c r="AW795" s="4" t="n">
        <v>0.0875</v>
      </c>
      <c r="AX795" s="4" t="n">
        <v>0.0875</v>
      </c>
      <c r="AY795" s="4" t="n">
        <v>0.0875</v>
      </c>
      <c r="AZ795" s="4" t="n">
        <v>0.0875</v>
      </c>
      <c r="BA795" s="4" t="n">
        <v>0.0925</v>
      </c>
      <c r="BB795" s="4" t="n">
        <v>0.0925</v>
      </c>
      <c r="BC795" s="4" t="n">
        <v>0.0925</v>
      </c>
      <c r="BD795" s="4" t="n">
        <v>0.0925</v>
      </c>
      <c r="BE795" s="4" t="n">
        <v>0.0925</v>
      </c>
      <c r="BF795" s="4" t="n">
        <v>0.0925</v>
      </c>
      <c r="BG795" s="4" t="n">
        <v>0.0925</v>
      </c>
      <c r="BH795" s="4" t="n">
        <v>0.0875</v>
      </c>
      <c r="BI795" s="4" t="n">
        <v>0.0875</v>
      </c>
    </row>
    <row r="796" customFormat="false" ht="15" hidden="false" customHeight="false" outlineLevel="0" collapsed="false">
      <c r="A796" s="4" t="s">
        <v>793</v>
      </c>
      <c r="B796" s="4" t="n">
        <v>0.105</v>
      </c>
      <c r="C796" s="4" t="n">
        <v>0.105</v>
      </c>
      <c r="D796" s="4" t="n">
        <v>0.105</v>
      </c>
      <c r="E796" s="4" t="n">
        <v>0.1225</v>
      </c>
      <c r="F796" s="4" t="n">
        <v>0.1225</v>
      </c>
      <c r="G796" s="4" t="n">
        <v>0.1225</v>
      </c>
      <c r="H796" s="4" t="n">
        <v>0.1225</v>
      </c>
      <c r="I796" s="4" t="n">
        <v>0.1225</v>
      </c>
      <c r="J796" s="4" t="n">
        <v>0.1225</v>
      </c>
      <c r="K796" s="4" t="n">
        <v>0.1225</v>
      </c>
      <c r="L796" s="4" t="n">
        <v>0.1075</v>
      </c>
      <c r="M796" s="4" t="n">
        <v>0.1075</v>
      </c>
      <c r="N796" s="4" t="n">
        <v>0.1075</v>
      </c>
      <c r="O796" s="4" t="n">
        <v>0.1075</v>
      </c>
      <c r="P796" s="4" t="n">
        <v>0.1075</v>
      </c>
      <c r="Q796" s="4" t="n">
        <v>0.0925</v>
      </c>
      <c r="R796" s="4" t="n">
        <v>0.0925</v>
      </c>
      <c r="S796" s="4" t="n">
        <v>0.0925</v>
      </c>
      <c r="T796" s="4" t="n">
        <v>0.0925</v>
      </c>
      <c r="U796" s="4" t="n">
        <v>0.0925</v>
      </c>
      <c r="V796" s="4" t="n">
        <v>0.0925</v>
      </c>
      <c r="W796" s="4" t="n">
        <v>0.0925</v>
      </c>
      <c r="X796" s="4" t="n">
        <v>0.0875</v>
      </c>
      <c r="Y796" s="4" t="n">
        <v>0.0875</v>
      </c>
      <c r="Z796" s="4" t="n">
        <v>0.0875</v>
      </c>
      <c r="AA796" s="4" t="n">
        <v>0.0875</v>
      </c>
      <c r="AB796" s="4" t="n">
        <v>0.0875</v>
      </c>
      <c r="AC796" s="4" t="n">
        <v>0.0925</v>
      </c>
      <c r="AD796" s="4" t="n">
        <v>0.0925</v>
      </c>
      <c r="AE796" s="4" t="n">
        <v>0.0925</v>
      </c>
      <c r="AF796" s="4" t="n">
        <v>0.0925</v>
      </c>
      <c r="AG796" s="4" t="n">
        <v>0.0925</v>
      </c>
      <c r="AH796" s="4" t="n">
        <v>0.0925</v>
      </c>
      <c r="AI796" s="4" t="n">
        <v>0.0925</v>
      </c>
      <c r="AJ796" s="4" t="n">
        <v>0.0875</v>
      </c>
      <c r="AK796" s="4" t="n">
        <v>0.0875</v>
      </c>
      <c r="AL796" s="4" t="n">
        <v>0.0875</v>
      </c>
      <c r="AM796" s="4" t="n">
        <v>0.0875</v>
      </c>
      <c r="AN796" s="4" t="n">
        <v>0.0875</v>
      </c>
      <c r="AO796" s="4" t="n">
        <v>0.0925</v>
      </c>
      <c r="AP796" s="4" t="n">
        <v>0.0925</v>
      </c>
      <c r="AQ796" s="4" t="n">
        <v>0.0925</v>
      </c>
      <c r="AR796" s="4" t="n">
        <v>0.0925</v>
      </c>
      <c r="AS796" s="4" t="n">
        <v>0.0925</v>
      </c>
      <c r="AT796" s="4" t="n">
        <v>0.0925</v>
      </c>
      <c r="AU796" s="4" t="n">
        <v>0.0925</v>
      </c>
      <c r="AV796" s="4" t="n">
        <v>0.0875</v>
      </c>
      <c r="AW796" s="4" t="n">
        <v>0.0875</v>
      </c>
      <c r="AX796" s="4" t="n">
        <v>0.0875</v>
      </c>
      <c r="AY796" s="4" t="n">
        <v>0.0875</v>
      </c>
      <c r="AZ796" s="4" t="n">
        <v>0.0875</v>
      </c>
      <c r="BA796" s="4" t="n">
        <v>0.0925</v>
      </c>
      <c r="BB796" s="4" t="n">
        <v>0.0925</v>
      </c>
      <c r="BC796" s="4" t="n">
        <v>0.0925</v>
      </c>
      <c r="BD796" s="4" t="n">
        <v>0.0925</v>
      </c>
      <c r="BE796" s="4" t="n">
        <v>0.0925</v>
      </c>
      <c r="BF796" s="4" t="n">
        <v>0.0925</v>
      </c>
      <c r="BG796" s="4" t="n">
        <v>0.0925</v>
      </c>
      <c r="BH796" s="4" t="n">
        <v>0.0875</v>
      </c>
      <c r="BI796" s="4" t="n">
        <v>0.0875</v>
      </c>
    </row>
    <row r="797" customFormat="false" ht="15" hidden="false" customHeight="false" outlineLevel="0" collapsed="false">
      <c r="A797" s="4" t="s">
        <v>794</v>
      </c>
      <c r="B797" s="4" t="n">
        <v>0.105</v>
      </c>
      <c r="C797" s="4" t="n">
        <v>0.105</v>
      </c>
      <c r="D797" s="4" t="n">
        <v>0.105</v>
      </c>
      <c r="E797" s="4" t="n">
        <v>0.125</v>
      </c>
      <c r="F797" s="4" t="n">
        <v>0.125</v>
      </c>
      <c r="G797" s="4" t="n">
        <v>0.125</v>
      </c>
      <c r="H797" s="4" t="n">
        <v>0.125</v>
      </c>
      <c r="I797" s="4" t="n">
        <v>0.125</v>
      </c>
      <c r="J797" s="4" t="n">
        <v>0.125</v>
      </c>
      <c r="K797" s="4" t="n">
        <v>0.125</v>
      </c>
      <c r="L797" s="4" t="n">
        <v>0.1075</v>
      </c>
      <c r="M797" s="4" t="n">
        <v>0.1075</v>
      </c>
      <c r="N797" s="4" t="n">
        <v>0.1075</v>
      </c>
      <c r="O797" s="4" t="n">
        <v>0.1075</v>
      </c>
      <c r="P797" s="4" t="n">
        <v>0.1075</v>
      </c>
      <c r="Q797" s="4" t="n">
        <v>0.095</v>
      </c>
      <c r="R797" s="4" t="n">
        <v>0.095</v>
      </c>
      <c r="S797" s="4" t="n">
        <v>0.095</v>
      </c>
      <c r="T797" s="4" t="n">
        <v>0.095</v>
      </c>
      <c r="U797" s="4" t="n">
        <v>0.095</v>
      </c>
      <c r="V797" s="4" t="n">
        <v>0.095</v>
      </c>
      <c r="W797" s="4" t="n">
        <v>0.095</v>
      </c>
      <c r="X797" s="4" t="n">
        <v>0.0875</v>
      </c>
      <c r="Y797" s="4" t="n">
        <v>0.0875</v>
      </c>
      <c r="Z797" s="4" t="n">
        <v>0.0875</v>
      </c>
      <c r="AA797" s="4" t="n">
        <v>0.0875</v>
      </c>
      <c r="AB797" s="4" t="n">
        <v>0.0875</v>
      </c>
      <c r="AC797" s="4" t="n">
        <v>0.095</v>
      </c>
      <c r="AD797" s="4" t="n">
        <v>0.095</v>
      </c>
      <c r="AE797" s="4" t="n">
        <v>0.095</v>
      </c>
      <c r="AF797" s="4" t="n">
        <v>0.095</v>
      </c>
      <c r="AG797" s="4" t="n">
        <v>0.095</v>
      </c>
      <c r="AH797" s="4" t="n">
        <v>0.095</v>
      </c>
      <c r="AI797" s="4" t="n">
        <v>0.095</v>
      </c>
      <c r="AJ797" s="4" t="n">
        <v>0.0875</v>
      </c>
      <c r="AK797" s="4" t="n">
        <v>0.0875</v>
      </c>
      <c r="AL797" s="4" t="n">
        <v>0.0875</v>
      </c>
      <c r="AM797" s="4" t="n">
        <v>0.0875</v>
      </c>
      <c r="AN797" s="4" t="n">
        <v>0.0875</v>
      </c>
      <c r="AO797" s="4" t="n">
        <v>0.095</v>
      </c>
      <c r="AP797" s="4" t="n">
        <v>0.095</v>
      </c>
      <c r="AQ797" s="4" t="n">
        <v>0.095</v>
      </c>
      <c r="AR797" s="4" t="n">
        <v>0.095</v>
      </c>
      <c r="AS797" s="4" t="n">
        <v>0.095</v>
      </c>
      <c r="AT797" s="4" t="n">
        <v>0.095</v>
      </c>
      <c r="AU797" s="4" t="n">
        <v>0.095</v>
      </c>
      <c r="AV797" s="4" t="n">
        <v>0.0875</v>
      </c>
      <c r="AW797" s="4" t="n">
        <v>0.0875</v>
      </c>
      <c r="AX797" s="4" t="n">
        <v>0.0875</v>
      </c>
      <c r="AY797" s="4" t="n">
        <v>0.0875</v>
      </c>
      <c r="AZ797" s="4" t="n">
        <v>0.0875</v>
      </c>
      <c r="BA797" s="4" t="n">
        <v>0.095</v>
      </c>
      <c r="BB797" s="4" t="n">
        <v>0.095</v>
      </c>
      <c r="BC797" s="4" t="n">
        <v>0.095</v>
      </c>
      <c r="BD797" s="4" t="n">
        <v>0.095</v>
      </c>
      <c r="BE797" s="4" t="n">
        <v>0.095</v>
      </c>
      <c r="BF797" s="4" t="n">
        <v>0.095</v>
      </c>
      <c r="BG797" s="4" t="n">
        <v>0.095</v>
      </c>
      <c r="BH797" s="4" t="n">
        <v>0.0875</v>
      </c>
      <c r="BI797" s="4" t="n">
        <v>0.0875</v>
      </c>
    </row>
    <row r="798" customFormat="false" ht="15" hidden="false" customHeight="false" outlineLevel="0" collapsed="false">
      <c r="A798" s="4" t="s">
        <v>795</v>
      </c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</row>
    <row r="799" customFormat="false" ht="15" hidden="false" customHeight="false" outlineLevel="0" collapsed="false">
      <c r="A799" s="4" t="s">
        <v>796</v>
      </c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</row>
    <row r="800" customFormat="false" ht="15" hidden="false" customHeight="false" outlineLevel="0" collapsed="false">
      <c r="A800" s="4" t="s">
        <v>797</v>
      </c>
      <c r="B800" s="4" t="n">
        <v>0.1075</v>
      </c>
      <c r="C800" s="4" t="n">
        <v>0.1075</v>
      </c>
      <c r="D800" s="4" t="n">
        <v>0.1075</v>
      </c>
      <c r="E800" s="4" t="n">
        <v>0.125</v>
      </c>
      <c r="F800" s="4" t="n">
        <v>0.125</v>
      </c>
      <c r="G800" s="4" t="n">
        <v>0.125</v>
      </c>
      <c r="H800" s="4" t="n">
        <v>0.125</v>
      </c>
      <c r="I800" s="4" t="n">
        <v>0.125</v>
      </c>
      <c r="J800" s="4" t="n">
        <v>0.125</v>
      </c>
      <c r="K800" s="4" t="n">
        <v>0.125</v>
      </c>
      <c r="L800" s="4" t="n">
        <v>0.11</v>
      </c>
      <c r="M800" s="4" t="n">
        <v>0.11</v>
      </c>
      <c r="N800" s="4" t="n">
        <v>0.11</v>
      </c>
      <c r="O800" s="4" t="n">
        <v>0.11</v>
      </c>
      <c r="P800" s="4" t="n">
        <v>0.11</v>
      </c>
      <c r="Q800" s="4" t="n">
        <v>0.095</v>
      </c>
      <c r="R800" s="4" t="n">
        <v>0.095</v>
      </c>
      <c r="S800" s="4" t="n">
        <v>0.095</v>
      </c>
      <c r="T800" s="4" t="n">
        <v>0.095</v>
      </c>
      <c r="U800" s="4" t="n">
        <v>0.095</v>
      </c>
      <c r="V800" s="4" t="n">
        <v>0.095</v>
      </c>
      <c r="W800" s="4" t="n">
        <v>0.095</v>
      </c>
      <c r="X800" s="4" t="n">
        <v>0.09</v>
      </c>
      <c r="Y800" s="4" t="n">
        <v>0.09</v>
      </c>
      <c r="Z800" s="4" t="n">
        <v>0.09</v>
      </c>
      <c r="AA800" s="4" t="n">
        <v>0.09</v>
      </c>
      <c r="AB800" s="4" t="n">
        <v>0.09</v>
      </c>
      <c r="AC800" s="4" t="n">
        <v>0.095</v>
      </c>
      <c r="AD800" s="4" t="n">
        <v>0.095</v>
      </c>
      <c r="AE800" s="4" t="n">
        <v>0.095</v>
      </c>
      <c r="AF800" s="4" t="n">
        <v>0.095</v>
      </c>
      <c r="AG800" s="4" t="n">
        <v>0.095</v>
      </c>
      <c r="AH800" s="4" t="n">
        <v>0.095</v>
      </c>
      <c r="AI800" s="4" t="n">
        <v>0.095</v>
      </c>
      <c r="AJ800" s="4" t="n">
        <v>0.09</v>
      </c>
      <c r="AK800" s="4" t="n">
        <v>0.09</v>
      </c>
      <c r="AL800" s="4" t="n">
        <v>0.09</v>
      </c>
      <c r="AM800" s="4" t="n">
        <v>0.09</v>
      </c>
      <c r="AN800" s="4" t="n">
        <v>0.09</v>
      </c>
      <c r="AO800" s="4" t="n">
        <v>0.095</v>
      </c>
      <c r="AP800" s="4" t="n">
        <v>0.095</v>
      </c>
      <c r="AQ800" s="4" t="n">
        <v>0.095</v>
      </c>
      <c r="AR800" s="4" t="n">
        <v>0.095</v>
      </c>
      <c r="AS800" s="4" t="n">
        <v>0.095</v>
      </c>
      <c r="AT800" s="4" t="n">
        <v>0.095</v>
      </c>
      <c r="AU800" s="4" t="n">
        <v>0.095</v>
      </c>
      <c r="AV800" s="4" t="n">
        <v>0.09</v>
      </c>
      <c r="AW800" s="4" t="n">
        <v>0.09</v>
      </c>
      <c r="AX800" s="4" t="n">
        <v>0.09</v>
      </c>
      <c r="AY800" s="4" t="n">
        <v>0.09</v>
      </c>
      <c r="AZ800" s="4" t="n">
        <v>0.09</v>
      </c>
      <c r="BA800" s="4" t="n">
        <v>0.095</v>
      </c>
      <c r="BB800" s="4" t="n">
        <v>0.095</v>
      </c>
      <c r="BC800" s="4" t="n">
        <v>0.095</v>
      </c>
      <c r="BD800" s="4" t="n">
        <v>0.095</v>
      </c>
      <c r="BE800" s="4" t="n">
        <v>0.095</v>
      </c>
      <c r="BF800" s="4" t="n">
        <v>0.095</v>
      </c>
      <c r="BG800" s="4" t="n">
        <v>0.095</v>
      </c>
      <c r="BH800" s="4" t="n">
        <v>0.09</v>
      </c>
      <c r="BI800" s="4" t="n">
        <v>0.09</v>
      </c>
    </row>
    <row r="801" customFormat="false" ht="15" hidden="false" customHeight="false" outlineLevel="0" collapsed="false">
      <c r="A801" s="4" t="s">
        <v>798</v>
      </c>
      <c r="B801" s="4" t="n">
        <v>0.11</v>
      </c>
      <c r="C801" s="4" t="n">
        <v>0.11</v>
      </c>
      <c r="D801" s="4" t="n">
        <v>0.11</v>
      </c>
      <c r="E801" s="4" t="n">
        <v>0.1275</v>
      </c>
      <c r="F801" s="4" t="n">
        <v>0.1275</v>
      </c>
      <c r="G801" s="4" t="n">
        <v>0.1275</v>
      </c>
      <c r="H801" s="4" t="n">
        <v>0.1275</v>
      </c>
      <c r="I801" s="4" t="n">
        <v>0.1275</v>
      </c>
      <c r="J801" s="4" t="n">
        <v>0.1275</v>
      </c>
      <c r="K801" s="4" t="n">
        <v>0.1275</v>
      </c>
      <c r="L801" s="4" t="n">
        <v>0.1125</v>
      </c>
      <c r="M801" s="4" t="n">
        <v>0.1125</v>
      </c>
      <c r="N801" s="4" t="n">
        <v>0.1125</v>
      </c>
      <c r="O801" s="4" t="n">
        <v>0.1125</v>
      </c>
      <c r="P801" s="4" t="n">
        <v>0.1125</v>
      </c>
      <c r="Q801" s="4" t="n">
        <v>0.0975</v>
      </c>
      <c r="R801" s="4" t="n">
        <v>0.0975</v>
      </c>
      <c r="S801" s="4" t="n">
        <v>0.0975</v>
      </c>
      <c r="T801" s="4" t="n">
        <v>0.0975</v>
      </c>
      <c r="U801" s="4" t="n">
        <v>0.0975</v>
      </c>
      <c r="V801" s="4" t="n">
        <v>0.0975</v>
      </c>
      <c r="W801" s="4" t="n">
        <v>0.0975</v>
      </c>
      <c r="X801" s="4" t="n">
        <v>0.0925</v>
      </c>
      <c r="Y801" s="4" t="n">
        <v>0.0925</v>
      </c>
      <c r="Z801" s="4" t="n">
        <v>0.0925</v>
      </c>
      <c r="AA801" s="4" t="n">
        <v>0.0925</v>
      </c>
      <c r="AB801" s="4" t="n">
        <v>0.0925</v>
      </c>
      <c r="AC801" s="4" t="n">
        <v>0.0975</v>
      </c>
      <c r="AD801" s="4" t="n">
        <v>0.0975</v>
      </c>
      <c r="AE801" s="4" t="n">
        <v>0.0975</v>
      </c>
      <c r="AF801" s="4" t="n">
        <v>0.0975</v>
      </c>
      <c r="AG801" s="4" t="n">
        <v>0.0975</v>
      </c>
      <c r="AH801" s="4" t="n">
        <v>0.0975</v>
      </c>
      <c r="AI801" s="4" t="n">
        <v>0.0975</v>
      </c>
      <c r="AJ801" s="4" t="n">
        <v>0.0925</v>
      </c>
      <c r="AK801" s="4" t="n">
        <v>0.0925</v>
      </c>
      <c r="AL801" s="4" t="n">
        <v>0.0925</v>
      </c>
      <c r="AM801" s="4" t="n">
        <v>0.0925</v>
      </c>
      <c r="AN801" s="4" t="n">
        <v>0.0925</v>
      </c>
      <c r="AO801" s="4" t="n">
        <v>0.0975</v>
      </c>
      <c r="AP801" s="4" t="n">
        <v>0.0975</v>
      </c>
      <c r="AQ801" s="4" t="n">
        <v>0.0975</v>
      </c>
      <c r="AR801" s="4" t="n">
        <v>0.0975</v>
      </c>
      <c r="AS801" s="4" t="n">
        <v>0.0975</v>
      </c>
      <c r="AT801" s="4" t="n">
        <v>0.0975</v>
      </c>
      <c r="AU801" s="4" t="n">
        <v>0.0975</v>
      </c>
      <c r="AV801" s="4" t="n">
        <v>0.0925</v>
      </c>
      <c r="AW801" s="4" t="n">
        <v>0.0925</v>
      </c>
      <c r="AX801" s="4" t="n">
        <v>0.0925</v>
      </c>
      <c r="AY801" s="4" t="n">
        <v>0.0925</v>
      </c>
      <c r="AZ801" s="4" t="n">
        <v>0.0925</v>
      </c>
      <c r="BA801" s="4" t="n">
        <v>0.0975</v>
      </c>
      <c r="BB801" s="4" t="n">
        <v>0.0975</v>
      </c>
      <c r="BC801" s="4" t="n">
        <v>0.0975</v>
      </c>
      <c r="BD801" s="4" t="n">
        <v>0.0975</v>
      </c>
      <c r="BE801" s="4" t="n">
        <v>0.0975</v>
      </c>
      <c r="BF801" s="4" t="n">
        <v>0.0975</v>
      </c>
      <c r="BG801" s="4" t="n">
        <v>0.0975</v>
      </c>
      <c r="BH801" s="4" t="n">
        <v>0.0925</v>
      </c>
      <c r="BI801" s="4" t="n">
        <v>0.0925</v>
      </c>
    </row>
    <row r="802" customFormat="false" ht="15" hidden="false" customHeight="false" outlineLevel="0" collapsed="false">
      <c r="A802" s="4" t="s">
        <v>799</v>
      </c>
      <c r="B802" s="4" t="n">
        <v>0.11</v>
      </c>
      <c r="C802" s="4" t="n">
        <v>0.11</v>
      </c>
      <c r="D802" s="4" t="n">
        <v>0.11</v>
      </c>
      <c r="E802" s="4" t="n">
        <v>0.1375</v>
      </c>
      <c r="F802" s="4" t="n">
        <v>0.1375</v>
      </c>
      <c r="G802" s="4" t="n">
        <v>0.1375</v>
      </c>
      <c r="H802" s="4" t="n">
        <v>0.1375</v>
      </c>
      <c r="I802" s="4" t="n">
        <v>0.1375</v>
      </c>
      <c r="J802" s="4" t="n">
        <v>0.1375</v>
      </c>
      <c r="K802" s="4" t="n">
        <v>0.1375</v>
      </c>
      <c r="L802" s="4" t="n">
        <v>0.1125</v>
      </c>
      <c r="M802" s="4" t="n">
        <v>0.1125</v>
      </c>
      <c r="N802" s="4" t="n">
        <v>0.1125</v>
      </c>
      <c r="O802" s="4" t="n">
        <v>0.1125</v>
      </c>
      <c r="P802" s="4" t="n">
        <v>0.1125</v>
      </c>
      <c r="Q802" s="4" t="n">
        <v>0.1075</v>
      </c>
      <c r="R802" s="4" t="n">
        <v>0.1075</v>
      </c>
      <c r="S802" s="4" t="n">
        <v>0.1075</v>
      </c>
      <c r="T802" s="4" t="n">
        <v>0.1075</v>
      </c>
      <c r="U802" s="4" t="n">
        <v>0.1075</v>
      </c>
      <c r="V802" s="4" t="n">
        <v>0.1075</v>
      </c>
      <c r="W802" s="4" t="n">
        <v>0.1075</v>
      </c>
      <c r="X802" s="4" t="n">
        <v>0.0925</v>
      </c>
      <c r="Y802" s="4" t="n">
        <v>0.0925</v>
      </c>
      <c r="Z802" s="4" t="n">
        <v>0.0925</v>
      </c>
      <c r="AA802" s="4" t="n">
        <v>0.0925</v>
      </c>
      <c r="AB802" s="4" t="n">
        <v>0.0925</v>
      </c>
      <c r="AC802" s="4" t="n">
        <v>0.1075</v>
      </c>
      <c r="AD802" s="4" t="n">
        <v>0.1075</v>
      </c>
      <c r="AE802" s="4" t="n">
        <v>0.1075</v>
      </c>
      <c r="AF802" s="4" t="n">
        <v>0.1075</v>
      </c>
      <c r="AG802" s="4" t="n">
        <v>0.1075</v>
      </c>
      <c r="AH802" s="4" t="n">
        <v>0.1075</v>
      </c>
      <c r="AI802" s="4" t="n">
        <v>0.1075</v>
      </c>
      <c r="AJ802" s="4" t="n">
        <v>0.0925</v>
      </c>
      <c r="AK802" s="4" t="n">
        <v>0.0925</v>
      </c>
      <c r="AL802" s="4" t="n">
        <v>0.0925</v>
      </c>
      <c r="AM802" s="4" t="n">
        <v>0.0925</v>
      </c>
      <c r="AN802" s="4" t="n">
        <v>0.0925</v>
      </c>
      <c r="AO802" s="4" t="n">
        <v>0.1075</v>
      </c>
      <c r="AP802" s="4" t="n">
        <v>0.1075</v>
      </c>
      <c r="AQ802" s="4" t="n">
        <v>0.1075</v>
      </c>
      <c r="AR802" s="4" t="n">
        <v>0.1075</v>
      </c>
      <c r="AS802" s="4" t="n">
        <v>0.1075</v>
      </c>
      <c r="AT802" s="4" t="n">
        <v>0.1075</v>
      </c>
      <c r="AU802" s="4" t="n">
        <v>0.1075</v>
      </c>
      <c r="AV802" s="4" t="n">
        <v>0.0925</v>
      </c>
      <c r="AW802" s="4" t="n">
        <v>0.0925</v>
      </c>
      <c r="AX802" s="4" t="n">
        <v>0.0925</v>
      </c>
      <c r="AY802" s="4" t="n">
        <v>0.0925</v>
      </c>
      <c r="AZ802" s="4" t="n">
        <v>0.0925</v>
      </c>
      <c r="BA802" s="4" t="n">
        <v>0.1075</v>
      </c>
      <c r="BB802" s="4" t="n">
        <v>0.1075</v>
      </c>
      <c r="BC802" s="4" t="n">
        <v>0.1075</v>
      </c>
      <c r="BD802" s="4" t="n">
        <v>0.1075</v>
      </c>
      <c r="BE802" s="4" t="n">
        <v>0.1075</v>
      </c>
      <c r="BF802" s="4" t="n">
        <v>0.1075</v>
      </c>
      <c r="BG802" s="4" t="n">
        <v>0.1075</v>
      </c>
      <c r="BH802" s="4" t="n">
        <v>0.0925</v>
      </c>
      <c r="BI802" s="4" t="n">
        <v>0.0925</v>
      </c>
    </row>
    <row r="803" customFormat="false" ht="15" hidden="false" customHeight="false" outlineLevel="0" collapsed="false">
      <c r="A803" s="4" t="s">
        <v>800</v>
      </c>
      <c r="B803" s="4" t="n">
        <v>0.06</v>
      </c>
      <c r="C803" s="4" t="n">
        <v>0.06</v>
      </c>
      <c r="D803" s="4" t="n">
        <v>0.06</v>
      </c>
      <c r="E803" s="4" t="n">
        <v>0.1225</v>
      </c>
      <c r="F803" s="4" t="n">
        <v>0.1225</v>
      </c>
      <c r="G803" s="4" t="n">
        <v>0.1225</v>
      </c>
      <c r="H803" s="4" t="n">
        <v>0.1225</v>
      </c>
      <c r="I803" s="4" t="n">
        <v>0.1225</v>
      </c>
      <c r="J803" s="4" t="n">
        <v>0.1225</v>
      </c>
      <c r="K803" s="4" t="n">
        <v>0.1225</v>
      </c>
      <c r="L803" s="4" t="n">
        <v>0.1125</v>
      </c>
      <c r="M803" s="4" t="n">
        <v>0.1125</v>
      </c>
      <c r="N803" s="4" t="n">
        <v>0.1125</v>
      </c>
      <c r="O803" s="4" t="n">
        <v>0.1125</v>
      </c>
      <c r="P803" s="4" t="n">
        <v>0.1125</v>
      </c>
      <c r="Q803" s="4" t="n">
        <v>0.1025</v>
      </c>
      <c r="R803" s="4" t="n">
        <v>0.1025</v>
      </c>
      <c r="S803" s="4" t="n">
        <v>0.1025</v>
      </c>
      <c r="T803" s="4" t="n">
        <v>0.1025</v>
      </c>
      <c r="U803" s="4" t="n">
        <v>0.1025</v>
      </c>
      <c r="V803" s="4" t="n">
        <v>0.1025</v>
      </c>
      <c r="W803" s="4" t="n">
        <v>0.1025</v>
      </c>
      <c r="X803" s="4" t="n">
        <v>0.0925</v>
      </c>
      <c r="Y803" s="4" t="n">
        <v>0.0925</v>
      </c>
      <c r="Z803" s="4" t="n">
        <v>0.0925</v>
      </c>
      <c r="AA803" s="4" t="n">
        <v>0.0925</v>
      </c>
      <c r="AB803" s="4" t="n">
        <v>0.0925</v>
      </c>
      <c r="AC803" s="4" t="n">
        <v>0.1025</v>
      </c>
      <c r="AD803" s="4" t="n">
        <v>0.1025</v>
      </c>
      <c r="AE803" s="4" t="n">
        <v>0.1025</v>
      </c>
      <c r="AF803" s="4" t="n">
        <v>0.1025</v>
      </c>
      <c r="AG803" s="4" t="n">
        <v>0.1025</v>
      </c>
      <c r="AH803" s="4" t="n">
        <v>0.1025</v>
      </c>
      <c r="AI803" s="4" t="n">
        <v>0.1025</v>
      </c>
      <c r="AJ803" s="4" t="n">
        <v>0.0925</v>
      </c>
      <c r="AK803" s="4" t="n">
        <v>0.0925</v>
      </c>
      <c r="AL803" s="4" t="n">
        <v>0.0925</v>
      </c>
      <c r="AM803" s="4" t="n">
        <v>0.0925</v>
      </c>
      <c r="AN803" s="4" t="n">
        <v>0.0925</v>
      </c>
      <c r="AO803" s="4" t="n">
        <v>0.1025</v>
      </c>
      <c r="AP803" s="4" t="n">
        <v>0.1025</v>
      </c>
      <c r="AQ803" s="4" t="n">
        <v>0.1025</v>
      </c>
      <c r="AR803" s="4" t="n">
        <v>0.1025</v>
      </c>
      <c r="AS803" s="4" t="n">
        <v>0.1025</v>
      </c>
      <c r="AT803" s="4" t="n">
        <v>0.1025</v>
      </c>
      <c r="AU803" s="4" t="n">
        <v>0.1025</v>
      </c>
      <c r="AV803" s="4" t="n">
        <v>0.0925</v>
      </c>
      <c r="AW803" s="4" t="n">
        <v>0.0925</v>
      </c>
      <c r="AX803" s="4" t="n">
        <v>0.0925</v>
      </c>
      <c r="AY803" s="4" t="n">
        <v>0.0925</v>
      </c>
      <c r="AZ803" s="4" t="n">
        <v>0.0925</v>
      </c>
      <c r="BA803" s="4" t="n">
        <v>0.1025</v>
      </c>
      <c r="BB803" s="4" t="n">
        <v>0.1025</v>
      </c>
      <c r="BC803" s="4" t="n">
        <v>0.1025</v>
      </c>
      <c r="BD803" s="4" t="n">
        <v>0.1025</v>
      </c>
      <c r="BE803" s="4" t="n">
        <v>0.1025</v>
      </c>
      <c r="BF803" s="4" t="n">
        <v>0.1025</v>
      </c>
      <c r="BG803" s="4" t="n">
        <v>0.1025</v>
      </c>
      <c r="BH803" s="4" t="n">
        <v>0.0925</v>
      </c>
      <c r="BI803" s="4" t="n">
        <v>0.0925</v>
      </c>
    </row>
    <row r="804" customFormat="false" ht="15" hidden="false" customHeight="false" outlineLevel="0" collapsed="false">
      <c r="A804" s="4" t="s">
        <v>801</v>
      </c>
      <c r="B804" s="4" t="n">
        <v>0.045</v>
      </c>
      <c r="C804" s="4" t="n">
        <v>0.06</v>
      </c>
      <c r="D804" s="4" t="n">
        <v>0.06</v>
      </c>
      <c r="E804" s="4" t="n">
        <v>0.125</v>
      </c>
      <c r="F804" s="4" t="n">
        <v>0.125</v>
      </c>
      <c r="G804" s="4" t="n">
        <v>0.125</v>
      </c>
      <c r="H804" s="4" t="n">
        <v>0.125</v>
      </c>
      <c r="I804" s="4" t="n">
        <v>0.125</v>
      </c>
      <c r="J804" s="4" t="n">
        <v>0.125</v>
      </c>
      <c r="K804" s="4" t="n">
        <v>0.125</v>
      </c>
      <c r="L804" s="4" t="n">
        <v>0.07</v>
      </c>
      <c r="M804" s="4" t="n">
        <v>0.07</v>
      </c>
      <c r="N804" s="4" t="n">
        <v>0.07</v>
      </c>
      <c r="O804" s="4" t="n">
        <v>0.07</v>
      </c>
      <c r="P804" s="4" t="n">
        <v>0.07</v>
      </c>
      <c r="Q804" s="4" t="n">
        <v>0.13</v>
      </c>
      <c r="R804" s="4" t="n">
        <v>0.13</v>
      </c>
      <c r="S804" s="4" t="n">
        <v>0.13</v>
      </c>
      <c r="T804" s="4" t="n">
        <v>0.13</v>
      </c>
      <c r="U804" s="4" t="n">
        <v>0.13</v>
      </c>
      <c r="V804" s="4" t="n">
        <v>0.13</v>
      </c>
      <c r="W804" s="4" t="n">
        <v>0.13</v>
      </c>
      <c r="X804" s="4" t="n">
        <v>0.0925</v>
      </c>
      <c r="Y804" s="4" t="n">
        <v>0.0925</v>
      </c>
      <c r="Z804" s="4" t="n">
        <v>0.0925</v>
      </c>
      <c r="AA804" s="4" t="n">
        <v>0.0925</v>
      </c>
      <c r="AB804" s="4" t="n">
        <v>0.0925</v>
      </c>
      <c r="AC804" s="4" t="n">
        <v>0.13</v>
      </c>
      <c r="AD804" s="4" t="n">
        <v>0.13</v>
      </c>
      <c r="AE804" s="4" t="n">
        <v>0.13</v>
      </c>
      <c r="AF804" s="4" t="n">
        <v>0.13</v>
      </c>
      <c r="AG804" s="4" t="n">
        <v>0.13</v>
      </c>
      <c r="AH804" s="4" t="n">
        <v>0.13</v>
      </c>
      <c r="AI804" s="4" t="n">
        <v>0.13</v>
      </c>
      <c r="AJ804" s="4" t="n">
        <v>0.0925</v>
      </c>
      <c r="AK804" s="4" t="n">
        <v>0.0925</v>
      </c>
      <c r="AL804" s="4" t="n">
        <v>0.0925</v>
      </c>
      <c r="AM804" s="4" t="n">
        <v>0.0925</v>
      </c>
      <c r="AN804" s="4" t="n">
        <v>0.0925</v>
      </c>
      <c r="AO804" s="4" t="n">
        <v>0.13</v>
      </c>
      <c r="AP804" s="4" t="n">
        <v>0.13</v>
      </c>
      <c r="AQ804" s="4" t="n">
        <v>0.13</v>
      </c>
      <c r="AR804" s="4" t="n">
        <v>0.13</v>
      </c>
      <c r="AS804" s="4" t="n">
        <v>0.13</v>
      </c>
      <c r="AT804" s="4" t="n">
        <v>0.13</v>
      </c>
      <c r="AU804" s="4" t="n">
        <v>0.13</v>
      </c>
      <c r="AV804" s="4" t="n">
        <v>0.0925</v>
      </c>
      <c r="AW804" s="4" t="n">
        <v>0.0925</v>
      </c>
      <c r="AX804" s="4" t="n">
        <v>0.0925</v>
      </c>
      <c r="AY804" s="4" t="n">
        <v>0.0925</v>
      </c>
      <c r="AZ804" s="4" t="n">
        <v>0.0925</v>
      </c>
      <c r="BA804" s="4" t="n">
        <v>0.1025</v>
      </c>
      <c r="BB804" s="4" t="n">
        <v>0.1025</v>
      </c>
      <c r="BC804" s="4" t="n">
        <v>0.1025</v>
      </c>
      <c r="BD804" s="4" t="n">
        <v>0.1025</v>
      </c>
      <c r="BE804" s="4" t="n">
        <v>0.1025</v>
      </c>
      <c r="BF804" s="4" t="n">
        <v>0.1025</v>
      </c>
      <c r="BG804" s="4" t="n">
        <v>0.1025</v>
      </c>
      <c r="BH804" s="4" t="n">
        <v>0.0925</v>
      </c>
      <c r="BI804" s="4" t="n">
        <v>0.0925</v>
      </c>
    </row>
    <row r="805" customFormat="false" ht="15" hidden="false" customHeight="false" outlineLevel="0" collapsed="false">
      <c r="A805" s="4" t="s">
        <v>802</v>
      </c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</row>
    <row r="806" customFormat="false" ht="15" hidden="false" customHeight="false" outlineLevel="0" collapsed="false">
      <c r="A806" s="4" t="s">
        <v>803</v>
      </c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</row>
    <row r="807" customFormat="false" ht="15" hidden="false" customHeight="false" outlineLevel="0" collapsed="false">
      <c r="A807" s="4" t="s">
        <v>804</v>
      </c>
      <c r="B807" s="4" t="n">
        <v>0.045</v>
      </c>
      <c r="C807" s="4" t="n">
        <v>0.06</v>
      </c>
      <c r="D807" s="4" t="n">
        <v>0.06</v>
      </c>
      <c r="E807" s="4" t="n">
        <v>0.125</v>
      </c>
      <c r="F807" s="4" t="n">
        <v>0.125</v>
      </c>
      <c r="G807" s="4" t="n">
        <v>0.125</v>
      </c>
      <c r="H807" s="4" t="n">
        <v>0.125</v>
      </c>
      <c r="I807" s="4" t="n">
        <v>0.125</v>
      </c>
      <c r="J807" s="4" t="n">
        <v>0.125</v>
      </c>
      <c r="K807" s="4" t="n">
        <v>0.125</v>
      </c>
      <c r="L807" s="4" t="n">
        <v>0.07</v>
      </c>
      <c r="M807" s="4" t="n">
        <v>0.07</v>
      </c>
      <c r="N807" s="4" t="n">
        <v>0.07</v>
      </c>
      <c r="O807" s="4" t="n">
        <v>0.07</v>
      </c>
      <c r="P807" s="4" t="n">
        <v>0.07</v>
      </c>
      <c r="Q807" s="4" t="n">
        <v>0.13</v>
      </c>
      <c r="R807" s="4" t="n">
        <v>0.13</v>
      </c>
      <c r="S807" s="4" t="n">
        <v>0.13</v>
      </c>
      <c r="T807" s="4" t="n">
        <v>0.13</v>
      </c>
      <c r="U807" s="4" t="n">
        <v>0.13</v>
      </c>
      <c r="V807" s="4" t="n">
        <v>0.13</v>
      </c>
      <c r="W807" s="4" t="n">
        <v>0.13</v>
      </c>
      <c r="X807" s="4" t="n">
        <v>0.0925</v>
      </c>
      <c r="Y807" s="4" t="n">
        <v>0.0925</v>
      </c>
      <c r="Z807" s="4" t="n">
        <v>0.0925</v>
      </c>
      <c r="AA807" s="4" t="n">
        <v>0.0925</v>
      </c>
      <c r="AB807" s="4" t="n">
        <v>0.0925</v>
      </c>
      <c r="AC807" s="4" t="n">
        <v>0.13</v>
      </c>
      <c r="AD807" s="4" t="n">
        <v>0.13</v>
      </c>
      <c r="AE807" s="4" t="n">
        <v>0.13</v>
      </c>
      <c r="AF807" s="4" t="n">
        <v>0.13</v>
      </c>
      <c r="AG807" s="4" t="n">
        <v>0.13</v>
      </c>
      <c r="AH807" s="4" t="n">
        <v>0.13</v>
      </c>
      <c r="AI807" s="4" t="n">
        <v>0.13</v>
      </c>
      <c r="AJ807" s="4" t="n">
        <v>0.0925</v>
      </c>
      <c r="AK807" s="4" t="n">
        <v>0.0925</v>
      </c>
      <c r="AL807" s="4" t="n">
        <v>0.0925</v>
      </c>
      <c r="AM807" s="4" t="n">
        <v>0.0925</v>
      </c>
      <c r="AN807" s="4" t="n">
        <v>0.0925</v>
      </c>
      <c r="AO807" s="4" t="n">
        <v>0.13</v>
      </c>
      <c r="AP807" s="4" t="n">
        <v>0.13</v>
      </c>
      <c r="AQ807" s="4" t="n">
        <v>0.13</v>
      </c>
      <c r="AR807" s="4" t="n">
        <v>0.13</v>
      </c>
      <c r="AS807" s="4" t="n">
        <v>0.13</v>
      </c>
      <c r="AT807" s="4" t="n">
        <v>0.13</v>
      </c>
      <c r="AU807" s="4" t="n">
        <v>0.13</v>
      </c>
      <c r="AV807" s="4" t="n">
        <v>0.0925</v>
      </c>
      <c r="AW807" s="4" t="n">
        <v>0.0925</v>
      </c>
      <c r="AX807" s="4" t="n">
        <v>0.0925</v>
      </c>
      <c r="AY807" s="4" t="n">
        <v>0.0925</v>
      </c>
      <c r="AZ807" s="4" t="n">
        <v>0.0925</v>
      </c>
      <c r="BA807" s="4" t="n">
        <v>0.1025</v>
      </c>
      <c r="BB807" s="4" t="n">
        <v>0.1025</v>
      </c>
      <c r="BC807" s="4" t="n">
        <v>0.1025</v>
      </c>
      <c r="BD807" s="4" t="n">
        <v>0.1025</v>
      </c>
      <c r="BE807" s="4" t="n">
        <v>0.1025</v>
      </c>
      <c r="BF807" s="4" t="n">
        <v>0.1025</v>
      </c>
      <c r="BG807" s="4" t="n">
        <v>0.1025</v>
      </c>
      <c r="BH807" s="4" t="n">
        <v>0.0925</v>
      </c>
      <c r="BI807" s="4" t="n">
        <v>0.0925</v>
      </c>
    </row>
    <row r="808" customFormat="false" ht="15" hidden="false" customHeight="false" outlineLevel="0" collapsed="false">
      <c r="A808" s="4" t="s">
        <v>805</v>
      </c>
      <c r="B808" s="4" t="n">
        <v>0.045</v>
      </c>
      <c r="C808" s="4" t="n">
        <v>0.06</v>
      </c>
      <c r="D808" s="4" t="n">
        <v>0.06</v>
      </c>
      <c r="E808" s="4" t="n">
        <v>0.13</v>
      </c>
      <c r="F808" s="4" t="n">
        <v>0.13</v>
      </c>
      <c r="G808" s="4" t="n">
        <v>0.13</v>
      </c>
      <c r="H808" s="4" t="n">
        <v>0.13</v>
      </c>
      <c r="I808" s="4" t="n">
        <v>0.13</v>
      </c>
      <c r="J808" s="4" t="n">
        <v>0.13</v>
      </c>
      <c r="K808" s="4" t="n">
        <v>0.13</v>
      </c>
      <c r="L808" s="4" t="n">
        <v>0.07</v>
      </c>
      <c r="M808" s="4" t="n">
        <v>0.07</v>
      </c>
      <c r="N808" s="4" t="n">
        <v>0.07</v>
      </c>
      <c r="O808" s="4" t="n">
        <v>0.07</v>
      </c>
      <c r="P808" s="4" t="n">
        <v>0.07</v>
      </c>
      <c r="Q808" s="4" t="n">
        <v>0.135</v>
      </c>
      <c r="R808" s="4" t="n">
        <v>0.135</v>
      </c>
      <c r="S808" s="4" t="n">
        <v>0.135</v>
      </c>
      <c r="T808" s="4" t="n">
        <v>0.135</v>
      </c>
      <c r="U808" s="4" t="n">
        <v>0.135</v>
      </c>
      <c r="V808" s="4" t="n">
        <v>0.135</v>
      </c>
      <c r="W808" s="4" t="n">
        <v>0.135</v>
      </c>
      <c r="X808" s="4" t="n">
        <v>0.0925</v>
      </c>
      <c r="Y808" s="4" t="n">
        <v>0.0925</v>
      </c>
      <c r="Z808" s="4" t="n">
        <v>0.0925</v>
      </c>
      <c r="AA808" s="4" t="n">
        <v>0.0925</v>
      </c>
      <c r="AB808" s="4" t="n">
        <v>0.0925</v>
      </c>
      <c r="AC808" s="4" t="n">
        <v>0.135</v>
      </c>
      <c r="AD808" s="4" t="n">
        <v>0.135</v>
      </c>
      <c r="AE808" s="4" t="n">
        <v>0.135</v>
      </c>
      <c r="AF808" s="4" t="n">
        <v>0.135</v>
      </c>
      <c r="AG808" s="4" t="n">
        <v>0.135</v>
      </c>
      <c r="AH808" s="4" t="n">
        <v>0.135</v>
      </c>
      <c r="AI808" s="4" t="n">
        <v>0.135</v>
      </c>
      <c r="AJ808" s="4" t="n">
        <v>0.0925</v>
      </c>
      <c r="AK808" s="4" t="n">
        <v>0.0925</v>
      </c>
      <c r="AL808" s="4" t="n">
        <v>0.0925</v>
      </c>
      <c r="AM808" s="4" t="n">
        <v>0.0925</v>
      </c>
      <c r="AN808" s="4" t="n">
        <v>0.0925</v>
      </c>
      <c r="AO808" s="4" t="n">
        <v>0.135</v>
      </c>
      <c r="AP808" s="4" t="n">
        <v>0.135</v>
      </c>
      <c r="AQ808" s="4" t="n">
        <v>0.135</v>
      </c>
      <c r="AR808" s="4" t="n">
        <v>0.135</v>
      </c>
      <c r="AS808" s="4" t="n">
        <v>0.135</v>
      </c>
      <c r="AT808" s="4" t="n">
        <v>0.135</v>
      </c>
      <c r="AU808" s="4" t="n">
        <v>0.135</v>
      </c>
      <c r="AV808" s="4" t="n">
        <v>0.0925</v>
      </c>
      <c r="AW808" s="4" t="n">
        <v>0.0925</v>
      </c>
      <c r="AX808" s="4" t="n">
        <v>0.0925</v>
      </c>
      <c r="AY808" s="4" t="n">
        <v>0.0925</v>
      </c>
      <c r="AZ808" s="4" t="n">
        <v>0.0925</v>
      </c>
      <c r="BA808" s="4" t="n">
        <v>0.1025</v>
      </c>
      <c r="BB808" s="4" t="n">
        <v>0.1025</v>
      </c>
      <c r="BC808" s="4" t="n">
        <v>0.1025</v>
      </c>
      <c r="BD808" s="4" t="n">
        <v>0.1025</v>
      </c>
      <c r="BE808" s="4" t="n">
        <v>0.1025</v>
      </c>
      <c r="BF808" s="4" t="n">
        <v>0.1025</v>
      </c>
      <c r="BG808" s="4" t="n">
        <v>0.1025</v>
      </c>
      <c r="BH808" s="4" t="n">
        <v>0.0925</v>
      </c>
      <c r="BI808" s="4" t="n">
        <v>0.0925</v>
      </c>
    </row>
    <row r="809" customFormat="false" ht="15" hidden="false" customHeight="false" outlineLevel="0" collapsed="false">
      <c r="A809" s="4" t="s">
        <v>806</v>
      </c>
      <c r="B809" s="4" t="n">
        <v>0.045</v>
      </c>
      <c r="C809" s="4" t="n">
        <v>0.06</v>
      </c>
      <c r="D809" s="4" t="n">
        <v>0.06</v>
      </c>
      <c r="E809" s="4" t="n">
        <v>0.13</v>
      </c>
      <c r="F809" s="4" t="n">
        <v>0.13</v>
      </c>
      <c r="G809" s="4" t="n">
        <v>0.13</v>
      </c>
      <c r="H809" s="4" t="n">
        <v>0.13</v>
      </c>
      <c r="I809" s="4" t="n">
        <v>0.13</v>
      </c>
      <c r="J809" s="4" t="n">
        <v>0.13</v>
      </c>
      <c r="K809" s="4" t="n">
        <v>0.13</v>
      </c>
      <c r="L809" s="4" t="n">
        <v>0.07</v>
      </c>
      <c r="M809" s="4" t="n">
        <v>0.07</v>
      </c>
      <c r="N809" s="4" t="n">
        <v>0.07</v>
      </c>
      <c r="O809" s="4" t="n">
        <v>0.07</v>
      </c>
      <c r="P809" s="4" t="n">
        <v>0.07</v>
      </c>
      <c r="Q809" s="4" t="n">
        <v>0.135</v>
      </c>
      <c r="R809" s="4" t="n">
        <v>0.135</v>
      </c>
      <c r="S809" s="4" t="n">
        <v>0.135</v>
      </c>
      <c r="T809" s="4" t="n">
        <v>0.135</v>
      </c>
      <c r="U809" s="4" t="n">
        <v>0.135</v>
      </c>
      <c r="V809" s="4" t="n">
        <v>0.135</v>
      </c>
      <c r="W809" s="4" t="n">
        <v>0.135</v>
      </c>
      <c r="X809" s="4" t="n">
        <v>0.0925</v>
      </c>
      <c r="Y809" s="4" t="n">
        <v>0.0925</v>
      </c>
      <c r="Z809" s="4" t="n">
        <v>0.0925</v>
      </c>
      <c r="AA809" s="4" t="n">
        <v>0.0925</v>
      </c>
      <c r="AB809" s="4" t="n">
        <v>0.0925</v>
      </c>
      <c r="AC809" s="4" t="n">
        <v>0.135</v>
      </c>
      <c r="AD809" s="4" t="n">
        <v>0.135</v>
      </c>
      <c r="AE809" s="4" t="n">
        <v>0.135</v>
      </c>
      <c r="AF809" s="4" t="n">
        <v>0.135</v>
      </c>
      <c r="AG809" s="4" t="n">
        <v>0.135</v>
      </c>
      <c r="AH809" s="4" t="n">
        <v>0.135</v>
      </c>
      <c r="AI809" s="4" t="n">
        <v>0.135</v>
      </c>
      <c r="AJ809" s="4" t="n">
        <v>0.0925</v>
      </c>
      <c r="AK809" s="4" t="n">
        <v>0.0925</v>
      </c>
      <c r="AL809" s="4" t="n">
        <v>0.0925</v>
      </c>
      <c r="AM809" s="4" t="n">
        <v>0.0925</v>
      </c>
      <c r="AN809" s="4" t="n">
        <v>0.0925</v>
      </c>
      <c r="AO809" s="4" t="n">
        <v>0.135</v>
      </c>
      <c r="AP809" s="4" t="n">
        <v>0.135</v>
      </c>
      <c r="AQ809" s="4" t="n">
        <v>0.135</v>
      </c>
      <c r="AR809" s="4" t="n">
        <v>0.135</v>
      </c>
      <c r="AS809" s="4" t="n">
        <v>0.135</v>
      </c>
      <c r="AT809" s="4" t="n">
        <v>0.135</v>
      </c>
      <c r="AU809" s="4" t="n">
        <v>0.135</v>
      </c>
      <c r="AV809" s="4" t="n">
        <v>0.0925</v>
      </c>
      <c r="AW809" s="4" t="n">
        <v>0.0925</v>
      </c>
      <c r="AX809" s="4" t="n">
        <v>0.0925</v>
      </c>
      <c r="AY809" s="4" t="n">
        <v>0.0925</v>
      </c>
      <c r="AZ809" s="4" t="n">
        <v>0.0925</v>
      </c>
      <c r="BA809" s="4" t="n">
        <v>0.1025</v>
      </c>
      <c r="BB809" s="4" t="n">
        <v>0.1025</v>
      </c>
      <c r="BC809" s="4" t="n">
        <v>0.1025</v>
      </c>
      <c r="BD809" s="4" t="n">
        <v>0.1025</v>
      </c>
      <c r="BE809" s="4" t="n">
        <v>0.1025</v>
      </c>
      <c r="BF809" s="4" t="n">
        <v>0.1025</v>
      </c>
      <c r="BG809" s="4" t="n">
        <v>0.1025</v>
      </c>
      <c r="BH809" s="4" t="n">
        <v>0.0925</v>
      </c>
      <c r="BI809" s="4" t="n">
        <v>0.0925</v>
      </c>
    </row>
    <row r="810" customFormat="false" ht="15" hidden="false" customHeight="false" outlineLevel="0" collapsed="false">
      <c r="A810" s="4" t="s">
        <v>807</v>
      </c>
      <c r="B810" s="4" t="n">
        <v>0.045</v>
      </c>
      <c r="C810" s="4" t="n">
        <v>0.06</v>
      </c>
      <c r="D810" s="4" t="n">
        <v>0.06</v>
      </c>
      <c r="E810" s="4" t="n">
        <v>0.13</v>
      </c>
      <c r="F810" s="4" t="n">
        <v>0.13</v>
      </c>
      <c r="G810" s="4" t="n">
        <v>0.13</v>
      </c>
      <c r="H810" s="4" t="n">
        <v>0.13</v>
      </c>
      <c r="I810" s="4" t="n">
        <v>0.13</v>
      </c>
      <c r="J810" s="4" t="n">
        <v>0.13</v>
      </c>
      <c r="K810" s="4" t="n">
        <v>0.13</v>
      </c>
      <c r="L810" s="4" t="n">
        <v>0.07</v>
      </c>
      <c r="M810" s="4" t="n">
        <v>0.07</v>
      </c>
      <c r="N810" s="4" t="n">
        <v>0.07</v>
      </c>
      <c r="O810" s="4" t="n">
        <v>0.07</v>
      </c>
      <c r="P810" s="4" t="n">
        <v>0.07</v>
      </c>
      <c r="Q810" s="4" t="n">
        <v>0.135</v>
      </c>
      <c r="R810" s="4" t="n">
        <v>0.135</v>
      </c>
      <c r="S810" s="4" t="n">
        <v>0.135</v>
      </c>
      <c r="T810" s="4" t="n">
        <v>0.135</v>
      </c>
      <c r="U810" s="4" t="n">
        <v>0.135</v>
      </c>
      <c r="V810" s="4" t="n">
        <v>0.135</v>
      </c>
      <c r="W810" s="4" t="n">
        <v>0.135</v>
      </c>
      <c r="X810" s="4" t="n">
        <v>0.0925</v>
      </c>
      <c r="Y810" s="4" t="n">
        <v>0.0925</v>
      </c>
      <c r="Z810" s="4" t="n">
        <v>0.0925</v>
      </c>
      <c r="AA810" s="4" t="n">
        <v>0.0925</v>
      </c>
      <c r="AB810" s="4" t="n">
        <v>0.0925</v>
      </c>
      <c r="AC810" s="4" t="n">
        <v>0.135</v>
      </c>
      <c r="AD810" s="4" t="n">
        <v>0.135</v>
      </c>
      <c r="AE810" s="4" t="n">
        <v>0.135</v>
      </c>
      <c r="AF810" s="4" t="n">
        <v>0.135</v>
      </c>
      <c r="AG810" s="4" t="n">
        <v>0.135</v>
      </c>
      <c r="AH810" s="4" t="n">
        <v>0.135</v>
      </c>
      <c r="AI810" s="4" t="n">
        <v>0.135</v>
      </c>
      <c r="AJ810" s="4" t="n">
        <v>0.0925</v>
      </c>
      <c r="AK810" s="4" t="n">
        <v>0.0925</v>
      </c>
      <c r="AL810" s="4" t="n">
        <v>0.0925</v>
      </c>
      <c r="AM810" s="4" t="n">
        <v>0.0925</v>
      </c>
      <c r="AN810" s="4" t="n">
        <v>0.0925</v>
      </c>
      <c r="AO810" s="4" t="n">
        <v>0.135</v>
      </c>
      <c r="AP810" s="4" t="n">
        <v>0.135</v>
      </c>
      <c r="AQ810" s="4" t="n">
        <v>0.135</v>
      </c>
      <c r="AR810" s="4" t="n">
        <v>0.135</v>
      </c>
      <c r="AS810" s="4" t="n">
        <v>0.135</v>
      </c>
      <c r="AT810" s="4" t="n">
        <v>0.135</v>
      </c>
      <c r="AU810" s="4" t="n">
        <v>0.135</v>
      </c>
      <c r="AV810" s="4" t="n">
        <v>0.0925</v>
      </c>
      <c r="AW810" s="4" t="n">
        <v>0.0925</v>
      </c>
      <c r="AX810" s="4" t="n">
        <v>0.0925</v>
      </c>
      <c r="AY810" s="4" t="n">
        <v>0.0925</v>
      </c>
      <c r="AZ810" s="4" t="n">
        <v>0.0925</v>
      </c>
      <c r="BA810" s="4" t="n">
        <v>0.1025</v>
      </c>
      <c r="BB810" s="4" t="n">
        <v>0.1025</v>
      </c>
      <c r="BC810" s="4" t="n">
        <v>0.1025</v>
      </c>
      <c r="BD810" s="4" t="n">
        <v>0.1025</v>
      </c>
      <c r="BE810" s="4" t="n">
        <v>0.1025</v>
      </c>
      <c r="BF810" s="4" t="n">
        <v>0.1025</v>
      </c>
      <c r="BG810" s="4" t="n">
        <v>0.1025</v>
      </c>
      <c r="BH810" s="4" t="n">
        <v>0.0925</v>
      </c>
      <c r="BI810" s="4" t="n">
        <v>0.0925</v>
      </c>
    </row>
    <row r="811" customFormat="false" ht="15" hidden="false" customHeight="false" outlineLevel="0" collapsed="false">
      <c r="A811" s="4" t="s">
        <v>808</v>
      </c>
      <c r="B811" s="4" t="n">
        <v>0.045</v>
      </c>
      <c r="C811" s="4" t="n">
        <v>0.06</v>
      </c>
      <c r="D811" s="4" t="n">
        <v>0.06</v>
      </c>
      <c r="E811" s="4" t="n">
        <v>0.13</v>
      </c>
      <c r="F811" s="4" t="n">
        <v>0.13</v>
      </c>
      <c r="G811" s="4" t="n">
        <v>0.13</v>
      </c>
      <c r="H811" s="4" t="n">
        <v>0.13</v>
      </c>
      <c r="I811" s="4" t="n">
        <v>0.13</v>
      </c>
      <c r="J811" s="4" t="n">
        <v>0.13</v>
      </c>
      <c r="K811" s="4" t="n">
        <v>0.13</v>
      </c>
      <c r="L811" s="4" t="n">
        <v>0.07</v>
      </c>
      <c r="M811" s="4" t="n">
        <v>0.07</v>
      </c>
      <c r="N811" s="4" t="n">
        <v>0.07</v>
      </c>
      <c r="O811" s="4" t="n">
        <v>0.07</v>
      </c>
      <c r="P811" s="4" t="n">
        <v>0.07</v>
      </c>
      <c r="Q811" s="4" t="n">
        <v>0.135</v>
      </c>
      <c r="R811" s="4" t="n">
        <v>0.135</v>
      </c>
      <c r="S811" s="4" t="n">
        <v>0.135</v>
      </c>
      <c r="T811" s="4" t="n">
        <v>0.135</v>
      </c>
      <c r="U811" s="4" t="n">
        <v>0.135</v>
      </c>
      <c r="V811" s="4" t="n">
        <v>0.135</v>
      </c>
      <c r="W811" s="4" t="n">
        <v>0.135</v>
      </c>
      <c r="X811" s="4" t="n">
        <v>0.0925</v>
      </c>
      <c r="Y811" s="4" t="n">
        <v>0.0925</v>
      </c>
      <c r="Z811" s="4" t="n">
        <v>0.0925</v>
      </c>
      <c r="AA811" s="4" t="n">
        <v>0.0925</v>
      </c>
      <c r="AB811" s="4" t="n">
        <v>0.0925</v>
      </c>
      <c r="AC811" s="4" t="n">
        <v>0.135</v>
      </c>
      <c r="AD811" s="4" t="n">
        <v>0.135</v>
      </c>
      <c r="AE811" s="4" t="n">
        <v>0.135</v>
      </c>
      <c r="AF811" s="4" t="n">
        <v>0.135</v>
      </c>
      <c r="AG811" s="4" t="n">
        <v>0.135</v>
      </c>
      <c r="AH811" s="4" t="n">
        <v>0.135</v>
      </c>
      <c r="AI811" s="4" t="n">
        <v>0.135</v>
      </c>
      <c r="AJ811" s="4" t="n">
        <v>0.0925</v>
      </c>
      <c r="AK811" s="4" t="n">
        <v>0.0925</v>
      </c>
      <c r="AL811" s="4" t="n">
        <v>0.0925</v>
      </c>
      <c r="AM811" s="4" t="n">
        <v>0.0925</v>
      </c>
      <c r="AN811" s="4" t="n">
        <v>0.0925</v>
      </c>
      <c r="AO811" s="4" t="n">
        <v>0.135</v>
      </c>
      <c r="AP811" s="4" t="n">
        <v>0.135</v>
      </c>
      <c r="AQ811" s="4" t="n">
        <v>0.135</v>
      </c>
      <c r="AR811" s="4" t="n">
        <v>0.135</v>
      </c>
      <c r="AS811" s="4" t="n">
        <v>0.135</v>
      </c>
      <c r="AT811" s="4" t="n">
        <v>0.135</v>
      </c>
      <c r="AU811" s="4" t="n">
        <v>0.135</v>
      </c>
      <c r="AV811" s="4" t="n">
        <v>0.0925</v>
      </c>
      <c r="AW811" s="4" t="n">
        <v>0.0925</v>
      </c>
      <c r="AX811" s="4" t="n">
        <v>0.0925</v>
      </c>
      <c r="AY811" s="4" t="n">
        <v>0.0925</v>
      </c>
      <c r="AZ811" s="4" t="n">
        <v>0.0925</v>
      </c>
      <c r="BA811" s="4" t="n">
        <v>0.1025</v>
      </c>
      <c r="BB811" s="4" t="n">
        <v>0.1025</v>
      </c>
      <c r="BC811" s="4" t="n">
        <v>0.1025</v>
      </c>
      <c r="BD811" s="4" t="n">
        <v>0.1025</v>
      </c>
      <c r="BE811" s="4" t="n">
        <v>0.1025</v>
      </c>
      <c r="BF811" s="4" t="n">
        <v>0.1025</v>
      </c>
      <c r="BG811" s="4" t="n">
        <v>0.1025</v>
      </c>
      <c r="BH811" s="4" t="n">
        <v>0.0925</v>
      </c>
      <c r="BI811" s="4" t="n">
        <v>0.0925</v>
      </c>
    </row>
    <row r="812" customFormat="false" ht="15" hidden="false" customHeight="false" outlineLevel="0" collapsed="false">
      <c r="A812" s="4" t="s">
        <v>809</v>
      </c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</row>
    <row r="813" customFormat="false" ht="15" hidden="false" customHeight="false" outlineLevel="0" collapsed="false">
      <c r="A813" s="4" t="s">
        <v>810</v>
      </c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</row>
    <row r="814" customFormat="false" ht="15" hidden="false" customHeight="false" outlineLevel="0" collapsed="false">
      <c r="A814" s="4" t="s">
        <v>811</v>
      </c>
      <c r="B814" s="4" t="n">
        <v>0.045</v>
      </c>
      <c r="C814" s="4" t="n">
        <v>0.06</v>
      </c>
      <c r="D814" s="4" t="n">
        <v>0.06</v>
      </c>
      <c r="E814" s="4" t="n">
        <v>0.13</v>
      </c>
      <c r="F814" s="4" t="n">
        <v>0.13</v>
      </c>
      <c r="G814" s="4" t="n">
        <v>0.13</v>
      </c>
      <c r="H814" s="4" t="n">
        <v>0.13</v>
      </c>
      <c r="I814" s="4" t="n">
        <v>0.13</v>
      </c>
      <c r="J814" s="4" t="n">
        <v>0.13</v>
      </c>
      <c r="K814" s="4" t="n">
        <v>0.13</v>
      </c>
      <c r="L814" s="4" t="n">
        <v>0.07</v>
      </c>
      <c r="M814" s="4" t="n">
        <v>0.07</v>
      </c>
      <c r="N814" s="4" t="n">
        <v>0.07</v>
      </c>
      <c r="O814" s="4" t="n">
        <v>0.07</v>
      </c>
      <c r="P814" s="4" t="n">
        <v>0.07</v>
      </c>
      <c r="Q814" s="4" t="n">
        <v>0.135</v>
      </c>
      <c r="R814" s="4" t="n">
        <v>0.135</v>
      </c>
      <c r="S814" s="4" t="n">
        <v>0.135</v>
      </c>
      <c r="T814" s="4" t="n">
        <v>0.135</v>
      </c>
      <c r="U814" s="4" t="n">
        <v>0.135</v>
      </c>
      <c r="V814" s="4" t="n">
        <v>0.135</v>
      </c>
      <c r="W814" s="4" t="n">
        <v>0.135</v>
      </c>
      <c r="X814" s="4" t="n">
        <v>0.0925</v>
      </c>
      <c r="Y814" s="4" t="n">
        <v>0.0925</v>
      </c>
      <c r="Z814" s="4" t="n">
        <v>0.0925</v>
      </c>
      <c r="AA814" s="4" t="n">
        <v>0.0925</v>
      </c>
      <c r="AB814" s="4" t="n">
        <v>0.0925</v>
      </c>
      <c r="AC814" s="4" t="n">
        <v>0.135</v>
      </c>
      <c r="AD814" s="4" t="n">
        <v>0.135</v>
      </c>
      <c r="AE814" s="4" t="n">
        <v>0.135</v>
      </c>
      <c r="AF814" s="4" t="n">
        <v>0.135</v>
      </c>
      <c r="AG814" s="4" t="n">
        <v>0.135</v>
      </c>
      <c r="AH814" s="4" t="n">
        <v>0.135</v>
      </c>
      <c r="AI814" s="4" t="n">
        <v>0.135</v>
      </c>
      <c r="AJ814" s="4" t="n">
        <v>0.0925</v>
      </c>
      <c r="AK814" s="4" t="n">
        <v>0.0925</v>
      </c>
      <c r="AL814" s="4" t="n">
        <v>0.0925</v>
      </c>
      <c r="AM814" s="4" t="n">
        <v>0.0925</v>
      </c>
      <c r="AN814" s="4" t="n">
        <v>0.0925</v>
      </c>
      <c r="AO814" s="4" t="n">
        <v>0.135</v>
      </c>
      <c r="AP814" s="4" t="n">
        <v>0.135</v>
      </c>
      <c r="AQ814" s="4" t="n">
        <v>0.135</v>
      </c>
      <c r="AR814" s="4" t="n">
        <v>0.135</v>
      </c>
      <c r="AS814" s="4" t="n">
        <v>0.135</v>
      </c>
      <c r="AT814" s="4" t="n">
        <v>0.135</v>
      </c>
      <c r="AU814" s="4" t="n">
        <v>0.135</v>
      </c>
      <c r="AV814" s="4" t="n">
        <v>0.0925</v>
      </c>
      <c r="AW814" s="4" t="n">
        <v>0.0925</v>
      </c>
      <c r="AX814" s="4" t="n">
        <v>0.0925</v>
      </c>
      <c r="AY814" s="4" t="n">
        <v>0.0925</v>
      </c>
      <c r="AZ814" s="4" t="n">
        <v>0.0925</v>
      </c>
      <c r="BA814" s="4" t="n">
        <v>0.1025</v>
      </c>
      <c r="BB814" s="4" t="n">
        <v>0.1025</v>
      </c>
      <c r="BC814" s="4" t="n">
        <v>0.1025</v>
      </c>
      <c r="BD814" s="4" t="n">
        <v>0.1025</v>
      </c>
      <c r="BE814" s="4" t="n">
        <v>0.1025</v>
      </c>
      <c r="BF814" s="4" t="n">
        <v>0.1025</v>
      </c>
      <c r="BG814" s="4" t="n">
        <v>0.1025</v>
      </c>
      <c r="BH814" s="4" t="n">
        <v>0.0925</v>
      </c>
      <c r="BI814" s="4" t="n">
        <v>0.0925</v>
      </c>
    </row>
    <row r="815" customFormat="false" ht="15" hidden="false" customHeight="false" outlineLevel="0" collapsed="false">
      <c r="A815" s="4" t="s">
        <v>812</v>
      </c>
      <c r="B815" s="4" t="n">
        <v>0.045</v>
      </c>
      <c r="C815" s="4" t="n">
        <v>0.06</v>
      </c>
      <c r="D815" s="4" t="n">
        <v>0.06</v>
      </c>
      <c r="E815" s="4" t="n">
        <v>0.13</v>
      </c>
      <c r="F815" s="4" t="n">
        <v>0.13</v>
      </c>
      <c r="G815" s="4" t="n">
        <v>0.13</v>
      </c>
      <c r="H815" s="4" t="n">
        <v>0.13</v>
      </c>
      <c r="I815" s="4" t="n">
        <v>0.13</v>
      </c>
      <c r="J815" s="4" t="n">
        <v>0.13</v>
      </c>
      <c r="K815" s="4" t="n">
        <v>0.13</v>
      </c>
      <c r="L815" s="4" t="n">
        <v>0.07</v>
      </c>
      <c r="M815" s="4" t="n">
        <v>0.07</v>
      </c>
      <c r="N815" s="4" t="n">
        <v>0.07</v>
      </c>
      <c r="O815" s="4" t="n">
        <v>0.07</v>
      </c>
      <c r="P815" s="4" t="n">
        <v>0.07</v>
      </c>
      <c r="Q815" s="4" t="n">
        <v>0.135</v>
      </c>
      <c r="R815" s="4" t="n">
        <v>0.135</v>
      </c>
      <c r="S815" s="4" t="n">
        <v>0.135</v>
      </c>
      <c r="T815" s="4" t="n">
        <v>0.135</v>
      </c>
      <c r="U815" s="4" t="n">
        <v>0.135</v>
      </c>
      <c r="V815" s="4" t="n">
        <v>0.135</v>
      </c>
      <c r="W815" s="4" t="n">
        <v>0.135</v>
      </c>
      <c r="X815" s="4" t="n">
        <v>0.0925</v>
      </c>
      <c r="Y815" s="4" t="n">
        <v>0.0925</v>
      </c>
      <c r="Z815" s="4" t="n">
        <v>0.0925</v>
      </c>
      <c r="AA815" s="4" t="n">
        <v>0.0925</v>
      </c>
      <c r="AB815" s="4" t="n">
        <v>0.0925</v>
      </c>
      <c r="AC815" s="4" t="n">
        <v>0.135</v>
      </c>
      <c r="AD815" s="4" t="n">
        <v>0.135</v>
      </c>
      <c r="AE815" s="4" t="n">
        <v>0.135</v>
      </c>
      <c r="AF815" s="4" t="n">
        <v>0.135</v>
      </c>
      <c r="AG815" s="4" t="n">
        <v>0.135</v>
      </c>
      <c r="AH815" s="4" t="n">
        <v>0.135</v>
      </c>
      <c r="AI815" s="4" t="n">
        <v>0.135</v>
      </c>
      <c r="AJ815" s="4" t="n">
        <v>0.0925</v>
      </c>
      <c r="AK815" s="4" t="n">
        <v>0.0925</v>
      </c>
      <c r="AL815" s="4" t="n">
        <v>0.0925</v>
      </c>
      <c r="AM815" s="4" t="n">
        <v>0.0925</v>
      </c>
      <c r="AN815" s="4" t="n">
        <v>0.0925</v>
      </c>
      <c r="AO815" s="4" t="n">
        <v>0.135</v>
      </c>
      <c r="AP815" s="4" t="n">
        <v>0.135</v>
      </c>
      <c r="AQ815" s="4" t="n">
        <v>0.135</v>
      </c>
      <c r="AR815" s="4" t="n">
        <v>0.135</v>
      </c>
      <c r="AS815" s="4" t="n">
        <v>0.135</v>
      </c>
      <c r="AT815" s="4" t="n">
        <v>0.135</v>
      </c>
      <c r="AU815" s="4" t="n">
        <v>0.135</v>
      </c>
      <c r="AV815" s="4" t="n">
        <v>0.0925</v>
      </c>
      <c r="AW815" s="4" t="n">
        <v>0.0925</v>
      </c>
      <c r="AX815" s="4" t="n">
        <v>0.0925</v>
      </c>
      <c r="AY815" s="4" t="n">
        <v>0.0925</v>
      </c>
      <c r="AZ815" s="4" t="n">
        <v>0.0925</v>
      </c>
      <c r="BA815" s="4" t="n">
        <v>0.1025</v>
      </c>
      <c r="BB815" s="4" t="n">
        <v>0.1025</v>
      </c>
      <c r="BC815" s="4" t="n">
        <v>0.1025</v>
      </c>
      <c r="BD815" s="4" t="n">
        <v>0.1025</v>
      </c>
      <c r="BE815" s="4" t="n">
        <v>0.1025</v>
      </c>
      <c r="BF815" s="4" t="n">
        <v>0.1025</v>
      </c>
      <c r="BG815" s="4" t="n">
        <v>0.1025</v>
      </c>
      <c r="BH815" s="4" t="n">
        <v>0.0925</v>
      </c>
      <c r="BI815" s="4" t="n">
        <v>0.0925</v>
      </c>
    </row>
    <row r="816" customFormat="false" ht="15" hidden="false" customHeight="false" outlineLevel="0" collapsed="false">
      <c r="A816" s="4" t="s">
        <v>813</v>
      </c>
      <c r="B816" s="4" t="n">
        <v>0.045</v>
      </c>
      <c r="C816" s="4" t="n">
        <v>0.06</v>
      </c>
      <c r="D816" s="4" t="n">
        <v>0.06</v>
      </c>
      <c r="E816" s="4" t="n">
        <v>0.13</v>
      </c>
      <c r="F816" s="4" t="n">
        <v>0.13</v>
      </c>
      <c r="G816" s="4" t="n">
        <v>0.13</v>
      </c>
      <c r="H816" s="4" t="n">
        <v>0.13</v>
      </c>
      <c r="I816" s="4" t="n">
        <v>0.13</v>
      </c>
      <c r="J816" s="4" t="n">
        <v>0.13</v>
      </c>
      <c r="K816" s="4" t="n">
        <v>0.13</v>
      </c>
      <c r="L816" s="4" t="n">
        <v>0.07</v>
      </c>
      <c r="M816" s="4" t="n">
        <v>0.07</v>
      </c>
      <c r="N816" s="4" t="n">
        <v>0.07</v>
      </c>
      <c r="O816" s="4" t="n">
        <v>0.07</v>
      </c>
      <c r="P816" s="4" t="n">
        <v>0.07</v>
      </c>
      <c r="Q816" s="4" t="n">
        <v>0.135</v>
      </c>
      <c r="R816" s="4" t="n">
        <v>0.135</v>
      </c>
      <c r="S816" s="4" t="n">
        <v>0.135</v>
      </c>
      <c r="T816" s="4" t="n">
        <v>0.135</v>
      </c>
      <c r="U816" s="4" t="n">
        <v>0.135</v>
      </c>
      <c r="V816" s="4" t="n">
        <v>0.135</v>
      </c>
      <c r="W816" s="4" t="n">
        <v>0.135</v>
      </c>
      <c r="X816" s="4" t="n">
        <v>0.0925</v>
      </c>
      <c r="Y816" s="4" t="n">
        <v>0.0925</v>
      </c>
      <c r="Z816" s="4" t="n">
        <v>0.0925</v>
      </c>
      <c r="AA816" s="4" t="n">
        <v>0.0925</v>
      </c>
      <c r="AB816" s="4" t="n">
        <v>0.0925</v>
      </c>
      <c r="AC816" s="4" t="n">
        <v>0.135</v>
      </c>
      <c r="AD816" s="4" t="n">
        <v>0.135</v>
      </c>
      <c r="AE816" s="4" t="n">
        <v>0.135</v>
      </c>
      <c r="AF816" s="4" t="n">
        <v>0.135</v>
      </c>
      <c r="AG816" s="4" t="n">
        <v>0.135</v>
      </c>
      <c r="AH816" s="4" t="n">
        <v>0.135</v>
      </c>
      <c r="AI816" s="4" t="n">
        <v>0.135</v>
      </c>
      <c r="AJ816" s="4" t="n">
        <v>0.0925</v>
      </c>
      <c r="AK816" s="4" t="n">
        <v>0.0925</v>
      </c>
      <c r="AL816" s="4" t="n">
        <v>0.0925</v>
      </c>
      <c r="AM816" s="4" t="n">
        <v>0.0925</v>
      </c>
      <c r="AN816" s="4" t="n">
        <v>0.0925</v>
      </c>
      <c r="AO816" s="4" t="n">
        <v>0.135</v>
      </c>
      <c r="AP816" s="4" t="n">
        <v>0.135</v>
      </c>
      <c r="AQ816" s="4" t="n">
        <v>0.135</v>
      </c>
      <c r="AR816" s="4" t="n">
        <v>0.135</v>
      </c>
      <c r="AS816" s="4" t="n">
        <v>0.135</v>
      </c>
      <c r="AT816" s="4" t="n">
        <v>0.135</v>
      </c>
      <c r="AU816" s="4" t="n">
        <v>0.135</v>
      </c>
      <c r="AV816" s="4" t="n">
        <v>0.0925</v>
      </c>
      <c r="AW816" s="4" t="n">
        <v>0.0925</v>
      </c>
      <c r="AX816" s="4" t="n">
        <v>0.0925</v>
      </c>
      <c r="AY816" s="4" t="n">
        <v>0.0925</v>
      </c>
      <c r="AZ816" s="4" t="n">
        <v>0.0925</v>
      </c>
      <c r="BA816" s="4" t="n">
        <v>0.1025</v>
      </c>
      <c r="BB816" s="4" t="n">
        <v>0.1025</v>
      </c>
      <c r="BC816" s="4" t="n">
        <v>0.1025</v>
      </c>
      <c r="BD816" s="4" t="n">
        <v>0.1025</v>
      </c>
      <c r="BE816" s="4" t="n">
        <v>0.1025</v>
      </c>
      <c r="BF816" s="4" t="n">
        <v>0.1025</v>
      </c>
      <c r="BG816" s="4" t="n">
        <v>0.1025</v>
      </c>
      <c r="BH816" s="4" t="n">
        <v>0.0925</v>
      </c>
      <c r="BI816" s="4" t="n">
        <v>0.0925</v>
      </c>
    </row>
    <row r="817" customFormat="false" ht="15" hidden="false" customHeight="false" outlineLevel="0" collapsed="false">
      <c r="A817" s="4" t="s">
        <v>814</v>
      </c>
      <c r="B817" s="4" t="n">
        <v>0.0775</v>
      </c>
      <c r="C817" s="4" t="n">
        <v>0.0925</v>
      </c>
      <c r="D817" s="4" t="n">
        <v>0.0925</v>
      </c>
      <c r="E817" s="4" t="n">
        <v>0.13</v>
      </c>
      <c r="F817" s="4" t="n">
        <v>0.13</v>
      </c>
      <c r="G817" s="4" t="n">
        <v>0.13</v>
      </c>
      <c r="H817" s="4" t="n">
        <v>0.13</v>
      </c>
      <c r="I817" s="4" t="n">
        <v>0.13</v>
      </c>
      <c r="J817" s="4" t="n">
        <v>0.13</v>
      </c>
      <c r="K817" s="4" t="n">
        <v>0.13</v>
      </c>
      <c r="L817" s="4" t="n">
        <v>0.07</v>
      </c>
      <c r="M817" s="4" t="n">
        <v>0.07</v>
      </c>
      <c r="N817" s="4" t="n">
        <v>0.07</v>
      </c>
      <c r="O817" s="4" t="n">
        <v>0.07</v>
      </c>
      <c r="P817" s="4" t="n">
        <v>0.07</v>
      </c>
      <c r="Q817" s="4" t="n">
        <v>0.135</v>
      </c>
      <c r="R817" s="4" t="n">
        <v>0.135</v>
      </c>
      <c r="S817" s="4" t="n">
        <v>0.135</v>
      </c>
      <c r="T817" s="4" t="n">
        <v>0.135</v>
      </c>
      <c r="U817" s="4" t="n">
        <v>0.135</v>
      </c>
      <c r="V817" s="4" t="n">
        <v>0.135</v>
      </c>
      <c r="W817" s="4" t="n">
        <v>0.135</v>
      </c>
      <c r="X817" s="4" t="n">
        <v>0.0925</v>
      </c>
      <c r="Y817" s="4" t="n">
        <v>0.0925</v>
      </c>
      <c r="Z817" s="4" t="n">
        <v>0.0925</v>
      </c>
      <c r="AA817" s="4" t="n">
        <v>0.0925</v>
      </c>
      <c r="AB817" s="4" t="n">
        <v>0.0925</v>
      </c>
      <c r="AC817" s="4" t="n">
        <v>0.135</v>
      </c>
      <c r="AD817" s="4" t="n">
        <v>0.135</v>
      </c>
      <c r="AE817" s="4" t="n">
        <v>0.135</v>
      </c>
      <c r="AF817" s="4" t="n">
        <v>0.135</v>
      </c>
      <c r="AG817" s="4" t="n">
        <v>0.135</v>
      </c>
      <c r="AH817" s="4" t="n">
        <v>0.135</v>
      </c>
      <c r="AI817" s="4" t="n">
        <v>0.135</v>
      </c>
      <c r="AJ817" s="4" t="n">
        <v>0.0925</v>
      </c>
      <c r="AK817" s="4" t="n">
        <v>0.0925</v>
      </c>
      <c r="AL817" s="4" t="n">
        <v>0.0925</v>
      </c>
      <c r="AM817" s="4" t="n">
        <v>0.0925</v>
      </c>
      <c r="AN817" s="4" t="n">
        <v>0.0925</v>
      </c>
      <c r="AO817" s="4" t="n">
        <v>0.135</v>
      </c>
      <c r="AP817" s="4" t="n">
        <v>0.135</v>
      </c>
      <c r="AQ817" s="4" t="n">
        <v>0.135</v>
      </c>
      <c r="AR817" s="4" t="n">
        <v>0.135</v>
      </c>
      <c r="AS817" s="4" t="n">
        <v>0.135</v>
      </c>
      <c r="AT817" s="4" t="n">
        <v>0.135</v>
      </c>
      <c r="AU817" s="4" t="n">
        <v>0.135</v>
      </c>
      <c r="AV817" s="4" t="n">
        <v>0.0925</v>
      </c>
      <c r="AW817" s="4" t="n">
        <v>0.0925</v>
      </c>
      <c r="AX817" s="4" t="n">
        <v>0.0925</v>
      </c>
      <c r="AY817" s="4" t="n">
        <v>0.0925</v>
      </c>
      <c r="AZ817" s="4" t="n">
        <v>0.0925</v>
      </c>
      <c r="BA817" s="4" t="n">
        <v>0.1025</v>
      </c>
      <c r="BB817" s="4" t="n">
        <v>0.1025</v>
      </c>
      <c r="BC817" s="4" t="n">
        <v>0.1025</v>
      </c>
      <c r="BD817" s="4" t="n">
        <v>0.1025</v>
      </c>
      <c r="BE817" s="4" t="n">
        <v>0.1025</v>
      </c>
      <c r="BF817" s="4" t="n">
        <v>0.1025</v>
      </c>
      <c r="BG817" s="4" t="n">
        <v>0.1025</v>
      </c>
      <c r="BH817" s="4" t="n">
        <v>0.0925</v>
      </c>
      <c r="BI817" s="4" t="n">
        <v>0.0925</v>
      </c>
    </row>
    <row r="818" customFormat="false" ht="15" hidden="false" customHeight="false" outlineLevel="0" collapsed="false">
      <c r="A818" s="4" t="s">
        <v>815</v>
      </c>
      <c r="B818" s="4" t="n">
        <v>0.0775</v>
      </c>
      <c r="C818" s="4" t="n">
        <v>0.0925</v>
      </c>
      <c r="D818" s="4" t="n">
        <v>0.0925</v>
      </c>
      <c r="E818" s="4" t="n">
        <v>0.13</v>
      </c>
      <c r="F818" s="4" t="n">
        <v>0.13</v>
      </c>
      <c r="G818" s="4" t="n">
        <v>0.13</v>
      </c>
      <c r="H818" s="4" t="n">
        <v>0.13</v>
      </c>
      <c r="I818" s="4" t="n">
        <v>0.13</v>
      </c>
      <c r="J818" s="4" t="n">
        <v>0.13</v>
      </c>
      <c r="K818" s="4" t="n">
        <v>0.13</v>
      </c>
      <c r="L818" s="4" t="n">
        <v>0.07</v>
      </c>
      <c r="M818" s="4" t="n">
        <v>0.07</v>
      </c>
      <c r="N818" s="4" t="n">
        <v>0.07</v>
      </c>
      <c r="O818" s="4" t="n">
        <v>0.07</v>
      </c>
      <c r="P818" s="4" t="n">
        <v>0.07</v>
      </c>
      <c r="Q818" s="4" t="n">
        <v>0.135</v>
      </c>
      <c r="R818" s="4" t="n">
        <v>0.135</v>
      </c>
      <c r="S818" s="4" t="n">
        <v>0.135</v>
      </c>
      <c r="T818" s="4" t="n">
        <v>0.135</v>
      </c>
      <c r="U818" s="4" t="n">
        <v>0.135</v>
      </c>
      <c r="V818" s="4" t="n">
        <v>0.135</v>
      </c>
      <c r="W818" s="4" t="n">
        <v>0.135</v>
      </c>
      <c r="X818" s="4" t="n">
        <v>0.0925</v>
      </c>
      <c r="Y818" s="4" t="n">
        <v>0.0925</v>
      </c>
      <c r="Z818" s="4" t="n">
        <v>0.0925</v>
      </c>
      <c r="AA818" s="4" t="n">
        <v>0.0925</v>
      </c>
      <c r="AB818" s="4" t="n">
        <v>0.0925</v>
      </c>
      <c r="AC818" s="4" t="n">
        <v>0.135</v>
      </c>
      <c r="AD818" s="4" t="n">
        <v>0.135</v>
      </c>
      <c r="AE818" s="4" t="n">
        <v>0.135</v>
      </c>
      <c r="AF818" s="4" t="n">
        <v>0.135</v>
      </c>
      <c r="AG818" s="4" t="n">
        <v>0.135</v>
      </c>
      <c r="AH818" s="4" t="n">
        <v>0.135</v>
      </c>
      <c r="AI818" s="4" t="n">
        <v>0.135</v>
      </c>
      <c r="AJ818" s="4" t="n">
        <v>0.0925</v>
      </c>
      <c r="AK818" s="4" t="n">
        <v>0.0925</v>
      </c>
      <c r="AL818" s="4" t="n">
        <v>0.0925</v>
      </c>
      <c r="AM818" s="4" t="n">
        <v>0.0925</v>
      </c>
      <c r="AN818" s="4" t="n">
        <v>0.0925</v>
      </c>
      <c r="AO818" s="4" t="n">
        <v>0.135</v>
      </c>
      <c r="AP818" s="4" t="n">
        <v>0.135</v>
      </c>
      <c r="AQ818" s="4" t="n">
        <v>0.135</v>
      </c>
      <c r="AR818" s="4" t="n">
        <v>0.135</v>
      </c>
      <c r="AS818" s="4" t="n">
        <v>0.135</v>
      </c>
      <c r="AT818" s="4" t="n">
        <v>0.135</v>
      </c>
      <c r="AU818" s="4" t="n">
        <v>0.135</v>
      </c>
      <c r="AV818" s="4" t="n">
        <v>0.0925</v>
      </c>
      <c r="AW818" s="4" t="n">
        <v>0.0925</v>
      </c>
      <c r="AX818" s="4" t="n">
        <v>0.0925</v>
      </c>
      <c r="AY818" s="4" t="n">
        <v>0.0925</v>
      </c>
      <c r="AZ818" s="4" t="n">
        <v>0.0925</v>
      </c>
      <c r="BA818" s="4" t="n">
        <v>0.1025</v>
      </c>
      <c r="BB818" s="4" t="n">
        <v>0.1025</v>
      </c>
      <c r="BC818" s="4" t="n">
        <v>0.1025</v>
      </c>
      <c r="BD818" s="4" t="n">
        <v>0.1025</v>
      </c>
      <c r="BE818" s="4" t="n">
        <v>0.1025</v>
      </c>
      <c r="BF818" s="4" t="n">
        <v>0.1025</v>
      </c>
      <c r="BG818" s="4" t="n">
        <v>0.1025</v>
      </c>
      <c r="BH818" s="4" t="n">
        <v>0.0925</v>
      </c>
      <c r="BI818" s="4" t="n">
        <v>0.0925</v>
      </c>
    </row>
    <row r="819" customFormat="false" ht="15" hidden="false" customHeight="false" outlineLevel="0" collapsed="false">
      <c r="A819" s="4" t="s">
        <v>816</v>
      </c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</row>
    <row r="820" customFormat="false" ht="15" hidden="false" customHeight="false" outlineLevel="0" collapsed="false">
      <c r="A820" s="4" t="s">
        <v>817</v>
      </c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</row>
    <row r="821" customFormat="false" ht="15" hidden="false" customHeight="false" outlineLevel="0" collapsed="false">
      <c r="A821" s="4" t="s">
        <v>818</v>
      </c>
      <c r="B821" s="4" t="n">
        <v>0.0775</v>
      </c>
      <c r="C821" s="4" t="n">
        <v>0.0925</v>
      </c>
      <c r="D821" s="4" t="n">
        <v>0.0925</v>
      </c>
      <c r="E821" s="4" t="n">
        <v>0.13</v>
      </c>
      <c r="F821" s="4" t="n">
        <v>0.13</v>
      </c>
      <c r="G821" s="4" t="n">
        <v>0.13</v>
      </c>
      <c r="H821" s="4" t="n">
        <v>0.13</v>
      </c>
      <c r="I821" s="4" t="n">
        <v>0.13</v>
      </c>
      <c r="J821" s="4" t="n">
        <v>0.13</v>
      </c>
      <c r="K821" s="4" t="n">
        <v>0.13</v>
      </c>
      <c r="L821" s="4" t="n">
        <v>0.07</v>
      </c>
      <c r="M821" s="4" t="n">
        <v>0.07</v>
      </c>
      <c r="N821" s="4" t="n">
        <v>0.07</v>
      </c>
      <c r="O821" s="4" t="n">
        <v>0.07</v>
      </c>
      <c r="P821" s="4" t="n">
        <v>0.07</v>
      </c>
      <c r="Q821" s="4" t="n">
        <v>0.135</v>
      </c>
      <c r="R821" s="4" t="n">
        <v>0.135</v>
      </c>
      <c r="S821" s="4" t="n">
        <v>0.135</v>
      </c>
      <c r="T821" s="4" t="n">
        <v>0.135</v>
      </c>
      <c r="U821" s="4" t="n">
        <v>0.135</v>
      </c>
      <c r="V821" s="4" t="n">
        <v>0.135</v>
      </c>
      <c r="W821" s="4" t="n">
        <v>0.135</v>
      </c>
      <c r="X821" s="4" t="n">
        <v>0.0925</v>
      </c>
      <c r="Y821" s="4" t="n">
        <v>0.0925</v>
      </c>
      <c r="Z821" s="4" t="n">
        <v>0.0925</v>
      </c>
      <c r="AA821" s="4" t="n">
        <v>0.0925</v>
      </c>
      <c r="AB821" s="4" t="n">
        <v>0.0925</v>
      </c>
      <c r="AC821" s="4" t="n">
        <v>0.135</v>
      </c>
      <c r="AD821" s="4" t="n">
        <v>0.135</v>
      </c>
      <c r="AE821" s="4" t="n">
        <v>0.135</v>
      </c>
      <c r="AF821" s="4" t="n">
        <v>0.135</v>
      </c>
      <c r="AG821" s="4" t="n">
        <v>0.135</v>
      </c>
      <c r="AH821" s="4" t="n">
        <v>0.135</v>
      </c>
      <c r="AI821" s="4" t="n">
        <v>0.135</v>
      </c>
      <c r="AJ821" s="4" t="n">
        <v>0.0925</v>
      </c>
      <c r="AK821" s="4" t="n">
        <v>0.0925</v>
      </c>
      <c r="AL821" s="4" t="n">
        <v>0.0925</v>
      </c>
      <c r="AM821" s="4" t="n">
        <v>0.0925</v>
      </c>
      <c r="AN821" s="4" t="n">
        <v>0.0925</v>
      </c>
      <c r="AO821" s="4" t="n">
        <v>0.135</v>
      </c>
      <c r="AP821" s="4" t="n">
        <v>0.135</v>
      </c>
      <c r="AQ821" s="4" t="n">
        <v>0.135</v>
      </c>
      <c r="AR821" s="4" t="n">
        <v>0.135</v>
      </c>
      <c r="AS821" s="4" t="n">
        <v>0.135</v>
      </c>
      <c r="AT821" s="4" t="n">
        <v>0.135</v>
      </c>
      <c r="AU821" s="4" t="n">
        <v>0.135</v>
      </c>
      <c r="AV821" s="4" t="n">
        <v>0.0925</v>
      </c>
      <c r="AW821" s="4" t="n">
        <v>0.0925</v>
      </c>
      <c r="AX821" s="4" t="n">
        <v>0.0925</v>
      </c>
      <c r="AY821" s="4" t="n">
        <v>0.0925</v>
      </c>
      <c r="AZ821" s="4" t="n">
        <v>0.0925</v>
      </c>
      <c r="BA821" s="4" t="n">
        <v>0.1025</v>
      </c>
      <c r="BB821" s="4" t="n">
        <v>0.1025</v>
      </c>
      <c r="BC821" s="4" t="n">
        <v>0.1025</v>
      </c>
      <c r="BD821" s="4" t="n">
        <v>0.1025</v>
      </c>
      <c r="BE821" s="4" t="n">
        <v>0.1025</v>
      </c>
      <c r="BF821" s="4" t="n">
        <v>0.1025</v>
      </c>
      <c r="BG821" s="4" t="n">
        <v>0.1025</v>
      </c>
      <c r="BH821" s="4" t="n">
        <v>0.0925</v>
      </c>
      <c r="BI821" s="4" t="n">
        <v>0.0925</v>
      </c>
    </row>
    <row r="822" customFormat="false" ht="15" hidden="false" customHeight="false" outlineLevel="0" collapsed="false">
      <c r="A822" s="4" t="s">
        <v>819</v>
      </c>
      <c r="B822" s="4" t="n">
        <v>0.0775</v>
      </c>
      <c r="C822" s="4" t="n">
        <v>0.0925</v>
      </c>
      <c r="D822" s="4" t="n">
        <v>0.0925</v>
      </c>
      <c r="E822" s="4" t="n">
        <v>0.13</v>
      </c>
      <c r="F822" s="4" t="n">
        <v>0.13</v>
      </c>
      <c r="G822" s="4" t="n">
        <v>0.13</v>
      </c>
      <c r="H822" s="4" t="n">
        <v>0.13</v>
      </c>
      <c r="I822" s="4" t="n">
        <v>0.13</v>
      </c>
      <c r="J822" s="4" t="n">
        <v>0.13</v>
      </c>
      <c r="K822" s="4" t="n">
        <v>0.13</v>
      </c>
      <c r="L822" s="4" t="n">
        <v>0.07</v>
      </c>
      <c r="M822" s="4" t="n">
        <v>0.07</v>
      </c>
      <c r="N822" s="4" t="n">
        <v>0.07</v>
      </c>
      <c r="O822" s="4" t="n">
        <v>0.07</v>
      </c>
      <c r="P822" s="4" t="n">
        <v>0.07</v>
      </c>
      <c r="Q822" s="4" t="n">
        <v>0.135</v>
      </c>
      <c r="R822" s="4" t="n">
        <v>0.135</v>
      </c>
      <c r="S822" s="4" t="n">
        <v>0.135</v>
      </c>
      <c r="T822" s="4" t="n">
        <v>0.135</v>
      </c>
      <c r="U822" s="4" t="n">
        <v>0.135</v>
      </c>
      <c r="V822" s="4" t="n">
        <v>0.135</v>
      </c>
      <c r="W822" s="4" t="n">
        <v>0.135</v>
      </c>
      <c r="X822" s="4" t="n">
        <v>0.0925</v>
      </c>
      <c r="Y822" s="4" t="n">
        <v>0.0925</v>
      </c>
      <c r="Z822" s="4" t="n">
        <v>0.0925</v>
      </c>
      <c r="AA822" s="4" t="n">
        <v>0.0925</v>
      </c>
      <c r="AB822" s="4" t="n">
        <v>0.0925</v>
      </c>
      <c r="AC822" s="4" t="n">
        <v>0.135</v>
      </c>
      <c r="AD822" s="4" t="n">
        <v>0.135</v>
      </c>
      <c r="AE822" s="4" t="n">
        <v>0.135</v>
      </c>
      <c r="AF822" s="4" t="n">
        <v>0.135</v>
      </c>
      <c r="AG822" s="4" t="n">
        <v>0.135</v>
      </c>
      <c r="AH822" s="4" t="n">
        <v>0.135</v>
      </c>
      <c r="AI822" s="4" t="n">
        <v>0.135</v>
      </c>
      <c r="AJ822" s="4" t="n">
        <v>0.0925</v>
      </c>
      <c r="AK822" s="4" t="n">
        <v>0.0925</v>
      </c>
      <c r="AL822" s="4" t="n">
        <v>0.0925</v>
      </c>
      <c r="AM822" s="4" t="n">
        <v>0.0925</v>
      </c>
      <c r="AN822" s="4" t="n">
        <v>0.0925</v>
      </c>
      <c r="AO822" s="4" t="n">
        <v>0.135</v>
      </c>
      <c r="AP822" s="4" t="n">
        <v>0.135</v>
      </c>
      <c r="AQ822" s="4" t="n">
        <v>0.135</v>
      </c>
      <c r="AR822" s="4" t="n">
        <v>0.135</v>
      </c>
      <c r="AS822" s="4" t="n">
        <v>0.135</v>
      </c>
      <c r="AT822" s="4" t="n">
        <v>0.135</v>
      </c>
      <c r="AU822" s="4" t="n">
        <v>0.135</v>
      </c>
      <c r="AV822" s="4" t="n">
        <v>0.0925</v>
      </c>
      <c r="AW822" s="4" t="n">
        <v>0.0925</v>
      </c>
      <c r="AX822" s="4" t="n">
        <v>0.0925</v>
      </c>
      <c r="AY822" s="4" t="n">
        <v>0.0925</v>
      </c>
      <c r="AZ822" s="4" t="n">
        <v>0.0925</v>
      </c>
      <c r="BA822" s="4" t="n">
        <v>0.1025</v>
      </c>
      <c r="BB822" s="4" t="n">
        <v>0.1025</v>
      </c>
      <c r="BC822" s="4" t="n">
        <v>0.1025</v>
      </c>
      <c r="BD822" s="4" t="n">
        <v>0.1025</v>
      </c>
      <c r="BE822" s="4" t="n">
        <v>0.1025</v>
      </c>
      <c r="BF822" s="4" t="n">
        <v>0.1025</v>
      </c>
      <c r="BG822" s="4" t="n">
        <v>0.1025</v>
      </c>
      <c r="BH822" s="4" t="n">
        <v>0.0925</v>
      </c>
      <c r="BI822" s="4" t="n">
        <v>0.0925</v>
      </c>
    </row>
    <row r="823" customFormat="false" ht="15" hidden="false" customHeight="false" outlineLevel="0" collapsed="false">
      <c r="A823" s="4" t="s">
        <v>820</v>
      </c>
      <c r="B823" s="4" t="n">
        <v>0.0775</v>
      </c>
      <c r="C823" s="4" t="n">
        <v>0.0925</v>
      </c>
      <c r="D823" s="4" t="n">
        <v>0.0925</v>
      </c>
      <c r="E823" s="4" t="n">
        <v>0.13</v>
      </c>
      <c r="F823" s="4" t="n">
        <v>0.13</v>
      </c>
      <c r="G823" s="4" t="n">
        <v>0.13</v>
      </c>
      <c r="H823" s="4" t="n">
        <v>0.13</v>
      </c>
      <c r="I823" s="4" t="n">
        <v>0.13</v>
      </c>
      <c r="J823" s="4" t="n">
        <v>0.13</v>
      </c>
      <c r="K823" s="4" t="n">
        <v>0.13</v>
      </c>
      <c r="L823" s="4" t="n">
        <v>0.07</v>
      </c>
      <c r="M823" s="4" t="n">
        <v>0.07</v>
      </c>
      <c r="N823" s="4" t="n">
        <v>0.07</v>
      </c>
      <c r="O823" s="4" t="n">
        <v>0.07</v>
      </c>
      <c r="P823" s="4" t="n">
        <v>0.07</v>
      </c>
      <c r="Q823" s="4" t="n">
        <v>0.135</v>
      </c>
      <c r="R823" s="4" t="n">
        <v>0.135</v>
      </c>
      <c r="S823" s="4" t="n">
        <v>0.135</v>
      </c>
      <c r="T823" s="4" t="n">
        <v>0.135</v>
      </c>
      <c r="U823" s="4" t="n">
        <v>0.135</v>
      </c>
      <c r="V823" s="4" t="n">
        <v>0.135</v>
      </c>
      <c r="W823" s="4" t="n">
        <v>0.135</v>
      </c>
      <c r="X823" s="4" t="n">
        <v>0.0925</v>
      </c>
      <c r="Y823" s="4" t="n">
        <v>0.0925</v>
      </c>
      <c r="Z823" s="4" t="n">
        <v>0.0925</v>
      </c>
      <c r="AA823" s="4" t="n">
        <v>0.0925</v>
      </c>
      <c r="AB823" s="4" t="n">
        <v>0.0925</v>
      </c>
      <c r="AC823" s="4" t="n">
        <v>0.135</v>
      </c>
      <c r="AD823" s="4" t="n">
        <v>0.135</v>
      </c>
      <c r="AE823" s="4" t="n">
        <v>0.135</v>
      </c>
      <c r="AF823" s="4" t="n">
        <v>0.135</v>
      </c>
      <c r="AG823" s="4" t="n">
        <v>0.135</v>
      </c>
      <c r="AH823" s="4" t="n">
        <v>0.135</v>
      </c>
      <c r="AI823" s="4" t="n">
        <v>0.135</v>
      </c>
      <c r="AJ823" s="4" t="n">
        <v>0.0925</v>
      </c>
      <c r="AK823" s="4" t="n">
        <v>0.0925</v>
      </c>
      <c r="AL823" s="4" t="n">
        <v>0.0925</v>
      </c>
      <c r="AM823" s="4" t="n">
        <v>0.0925</v>
      </c>
      <c r="AN823" s="4" t="n">
        <v>0.0925</v>
      </c>
      <c r="AO823" s="4" t="n">
        <v>0.135</v>
      </c>
      <c r="AP823" s="4" t="n">
        <v>0.135</v>
      </c>
      <c r="AQ823" s="4" t="n">
        <v>0.135</v>
      </c>
      <c r="AR823" s="4" t="n">
        <v>0.135</v>
      </c>
      <c r="AS823" s="4" t="n">
        <v>0.135</v>
      </c>
      <c r="AT823" s="4" t="n">
        <v>0.135</v>
      </c>
      <c r="AU823" s="4" t="n">
        <v>0.135</v>
      </c>
      <c r="AV823" s="4" t="n">
        <v>0.0925</v>
      </c>
      <c r="AW823" s="4" t="n">
        <v>0.0925</v>
      </c>
      <c r="AX823" s="4" t="n">
        <v>0.0925</v>
      </c>
      <c r="AY823" s="4" t="n">
        <v>0.0925</v>
      </c>
      <c r="AZ823" s="4" t="n">
        <v>0.0925</v>
      </c>
      <c r="BA823" s="4" t="n">
        <v>0.1025</v>
      </c>
      <c r="BB823" s="4" t="n">
        <v>0.1025</v>
      </c>
      <c r="BC823" s="4" t="n">
        <v>0.1025</v>
      </c>
      <c r="BD823" s="4" t="n">
        <v>0.1025</v>
      </c>
      <c r="BE823" s="4" t="n">
        <v>0.1025</v>
      </c>
      <c r="BF823" s="4" t="n">
        <v>0.1025</v>
      </c>
      <c r="BG823" s="4" t="n">
        <v>0.1025</v>
      </c>
      <c r="BH823" s="4" t="n">
        <v>0.0925</v>
      </c>
      <c r="BI823" s="4" t="n">
        <v>0.0925</v>
      </c>
    </row>
    <row r="824" customFormat="false" ht="15" hidden="false" customHeight="false" outlineLevel="0" collapsed="false">
      <c r="A824" s="4" t="s">
        <v>821</v>
      </c>
      <c r="B824" s="4" t="n">
        <v>0.0775</v>
      </c>
      <c r="C824" s="4" t="n">
        <v>0.0925</v>
      </c>
      <c r="D824" s="4" t="n">
        <v>0.0925</v>
      </c>
      <c r="E824" s="4" t="n">
        <v>0.13</v>
      </c>
      <c r="F824" s="4" t="n">
        <v>0.13</v>
      </c>
      <c r="G824" s="4" t="n">
        <v>0.13</v>
      </c>
      <c r="H824" s="4" t="n">
        <v>0.13</v>
      </c>
      <c r="I824" s="4" t="n">
        <v>0.13</v>
      </c>
      <c r="J824" s="4" t="n">
        <v>0.13</v>
      </c>
      <c r="K824" s="4" t="n">
        <v>0.13</v>
      </c>
      <c r="L824" s="4" t="n">
        <v>0.07</v>
      </c>
      <c r="M824" s="4" t="n">
        <v>0.07</v>
      </c>
      <c r="N824" s="4" t="n">
        <v>0.07</v>
      </c>
      <c r="O824" s="4" t="n">
        <v>0.07</v>
      </c>
      <c r="P824" s="4" t="n">
        <v>0.07</v>
      </c>
      <c r="Q824" s="4" t="n">
        <v>0.135</v>
      </c>
      <c r="R824" s="4" t="n">
        <v>0.135</v>
      </c>
      <c r="S824" s="4" t="n">
        <v>0.135</v>
      </c>
      <c r="T824" s="4" t="n">
        <v>0.135</v>
      </c>
      <c r="U824" s="4" t="n">
        <v>0.135</v>
      </c>
      <c r="V824" s="4" t="n">
        <v>0.135</v>
      </c>
      <c r="W824" s="4" t="n">
        <v>0.135</v>
      </c>
      <c r="X824" s="4" t="n">
        <v>0.0925</v>
      </c>
      <c r="Y824" s="4" t="n">
        <v>0.0925</v>
      </c>
      <c r="Z824" s="4" t="n">
        <v>0.0925</v>
      </c>
      <c r="AA824" s="4" t="n">
        <v>0.0925</v>
      </c>
      <c r="AB824" s="4" t="n">
        <v>0.0925</v>
      </c>
      <c r="AC824" s="4" t="n">
        <v>0.135</v>
      </c>
      <c r="AD824" s="4" t="n">
        <v>0.135</v>
      </c>
      <c r="AE824" s="4" t="n">
        <v>0.135</v>
      </c>
      <c r="AF824" s="4" t="n">
        <v>0.135</v>
      </c>
      <c r="AG824" s="4" t="n">
        <v>0.135</v>
      </c>
      <c r="AH824" s="4" t="n">
        <v>0.135</v>
      </c>
      <c r="AI824" s="4" t="n">
        <v>0.135</v>
      </c>
      <c r="AJ824" s="4" t="n">
        <v>0.0925</v>
      </c>
      <c r="AK824" s="4" t="n">
        <v>0.0925</v>
      </c>
      <c r="AL824" s="4" t="n">
        <v>0.0925</v>
      </c>
      <c r="AM824" s="4" t="n">
        <v>0.0925</v>
      </c>
      <c r="AN824" s="4" t="n">
        <v>0.0925</v>
      </c>
      <c r="AO824" s="4" t="n">
        <v>0.135</v>
      </c>
      <c r="AP824" s="4" t="n">
        <v>0.135</v>
      </c>
      <c r="AQ824" s="4" t="n">
        <v>0.135</v>
      </c>
      <c r="AR824" s="4" t="n">
        <v>0.135</v>
      </c>
      <c r="AS824" s="4" t="n">
        <v>0.135</v>
      </c>
      <c r="AT824" s="4" t="n">
        <v>0.135</v>
      </c>
      <c r="AU824" s="4" t="n">
        <v>0.135</v>
      </c>
      <c r="AV824" s="4" t="n">
        <v>0.0925</v>
      </c>
      <c r="AW824" s="4" t="n">
        <v>0.0925</v>
      </c>
      <c r="AX824" s="4" t="n">
        <v>0.0925</v>
      </c>
      <c r="AY824" s="4" t="n">
        <v>0.0925</v>
      </c>
      <c r="AZ824" s="4" t="n">
        <v>0.0925</v>
      </c>
      <c r="BA824" s="4" t="n">
        <v>0.1025</v>
      </c>
      <c r="BB824" s="4" t="n">
        <v>0.1025</v>
      </c>
      <c r="BC824" s="4" t="n">
        <v>0.1025</v>
      </c>
      <c r="BD824" s="4" t="n">
        <v>0.1025</v>
      </c>
      <c r="BE824" s="4" t="n">
        <v>0.1025</v>
      </c>
      <c r="BF824" s="4" t="n">
        <v>0.1025</v>
      </c>
      <c r="BG824" s="4" t="n">
        <v>0.1025</v>
      </c>
      <c r="BH824" s="4" t="n">
        <v>0.0925</v>
      </c>
      <c r="BI824" s="4" t="n">
        <v>0.0925</v>
      </c>
    </row>
    <row r="825" customFormat="false" ht="15" hidden="false" customHeight="false" outlineLevel="0" collapsed="false">
      <c r="A825" s="4" t="s">
        <v>822</v>
      </c>
      <c r="B825" s="4" t="n">
        <v>0.0775</v>
      </c>
      <c r="C825" s="4" t="n">
        <v>0.0925</v>
      </c>
      <c r="D825" s="4" t="n">
        <v>0.0925</v>
      </c>
      <c r="E825" s="4" t="n">
        <v>0.13</v>
      </c>
      <c r="F825" s="4" t="n">
        <v>0.13</v>
      </c>
      <c r="G825" s="4" t="n">
        <v>0.13</v>
      </c>
      <c r="H825" s="4" t="n">
        <v>0.13</v>
      </c>
      <c r="I825" s="4" t="n">
        <v>0.13</v>
      </c>
      <c r="J825" s="4" t="n">
        <v>0.13</v>
      </c>
      <c r="K825" s="4" t="n">
        <v>0.13</v>
      </c>
      <c r="L825" s="4" t="n">
        <v>0.07</v>
      </c>
      <c r="M825" s="4" t="n">
        <v>0.07</v>
      </c>
      <c r="N825" s="4" t="n">
        <v>0.07</v>
      </c>
      <c r="O825" s="4" t="n">
        <v>0.07</v>
      </c>
      <c r="P825" s="4" t="n">
        <v>0.07</v>
      </c>
      <c r="Q825" s="4" t="n">
        <v>0.135</v>
      </c>
      <c r="R825" s="4" t="n">
        <v>0.135</v>
      </c>
      <c r="S825" s="4" t="n">
        <v>0.135</v>
      </c>
      <c r="T825" s="4" t="n">
        <v>0.135</v>
      </c>
      <c r="U825" s="4" t="n">
        <v>0.135</v>
      </c>
      <c r="V825" s="4" t="n">
        <v>0.135</v>
      </c>
      <c r="W825" s="4" t="n">
        <v>0.135</v>
      </c>
      <c r="X825" s="4" t="n">
        <v>0.0925</v>
      </c>
      <c r="Y825" s="4" t="n">
        <v>0.0925</v>
      </c>
      <c r="Z825" s="4" t="n">
        <v>0.0925</v>
      </c>
      <c r="AA825" s="4" t="n">
        <v>0.0925</v>
      </c>
      <c r="AB825" s="4" t="n">
        <v>0.0925</v>
      </c>
      <c r="AC825" s="4" t="n">
        <v>0.135</v>
      </c>
      <c r="AD825" s="4" t="n">
        <v>0.135</v>
      </c>
      <c r="AE825" s="4" t="n">
        <v>0.135</v>
      </c>
      <c r="AF825" s="4" t="n">
        <v>0.135</v>
      </c>
      <c r="AG825" s="4" t="n">
        <v>0.135</v>
      </c>
      <c r="AH825" s="4" t="n">
        <v>0.135</v>
      </c>
      <c r="AI825" s="4" t="n">
        <v>0.135</v>
      </c>
      <c r="AJ825" s="4" t="n">
        <v>0.0925</v>
      </c>
      <c r="AK825" s="4" t="n">
        <v>0.0925</v>
      </c>
      <c r="AL825" s="4" t="n">
        <v>0.0925</v>
      </c>
      <c r="AM825" s="4" t="n">
        <v>0.0925</v>
      </c>
      <c r="AN825" s="4" t="n">
        <v>0.0925</v>
      </c>
      <c r="AO825" s="4" t="n">
        <v>0.135</v>
      </c>
      <c r="AP825" s="4" t="n">
        <v>0.135</v>
      </c>
      <c r="AQ825" s="4" t="n">
        <v>0.135</v>
      </c>
      <c r="AR825" s="4" t="n">
        <v>0.135</v>
      </c>
      <c r="AS825" s="4" t="n">
        <v>0.135</v>
      </c>
      <c r="AT825" s="4" t="n">
        <v>0.135</v>
      </c>
      <c r="AU825" s="4" t="n">
        <v>0.135</v>
      </c>
      <c r="AV825" s="4" t="n">
        <v>0.0925</v>
      </c>
      <c r="AW825" s="4" t="n">
        <v>0.0925</v>
      </c>
      <c r="AX825" s="4" t="n">
        <v>0.0925</v>
      </c>
      <c r="AY825" s="4" t="n">
        <v>0.0925</v>
      </c>
      <c r="AZ825" s="4" t="n">
        <v>0.0925</v>
      </c>
      <c r="BA825" s="4" t="n">
        <v>0.1025</v>
      </c>
      <c r="BB825" s="4" t="n">
        <v>0.1025</v>
      </c>
      <c r="BC825" s="4" t="n">
        <v>0.1025</v>
      </c>
      <c r="BD825" s="4" t="n">
        <v>0.1025</v>
      </c>
      <c r="BE825" s="4" t="n">
        <v>0.1025</v>
      </c>
      <c r="BF825" s="4" t="n">
        <v>0.1025</v>
      </c>
      <c r="BG825" s="4" t="n">
        <v>0.1025</v>
      </c>
      <c r="BH825" s="4" t="n">
        <v>0.0925</v>
      </c>
      <c r="BI825" s="4" t="n">
        <v>0.0925</v>
      </c>
    </row>
    <row r="826" customFormat="false" ht="15" hidden="false" customHeight="false" outlineLevel="0" collapsed="false">
      <c r="A826" s="4" t="s">
        <v>823</v>
      </c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</row>
    <row r="827" customFormat="false" ht="15" hidden="false" customHeight="false" outlineLevel="0" collapsed="false">
      <c r="A827" s="4" t="s">
        <v>824</v>
      </c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</row>
    <row r="828" customFormat="false" ht="15" hidden="false" customHeight="false" outlineLevel="0" collapsed="false">
      <c r="A828" s="4" t="s">
        <v>825</v>
      </c>
      <c r="B828" s="4" t="n">
        <v>0.0775</v>
      </c>
      <c r="C828" s="4" t="n">
        <v>0.0925</v>
      </c>
      <c r="D828" s="4" t="n">
        <v>0.0925</v>
      </c>
      <c r="E828" s="4" t="n">
        <v>0.13</v>
      </c>
      <c r="F828" s="4" t="n">
        <v>0.13</v>
      </c>
      <c r="G828" s="4" t="n">
        <v>0.13</v>
      </c>
      <c r="H828" s="4" t="n">
        <v>0.13</v>
      </c>
      <c r="I828" s="4" t="n">
        <v>0.13</v>
      </c>
      <c r="J828" s="4" t="n">
        <v>0.13</v>
      </c>
      <c r="K828" s="4" t="n">
        <v>0.13</v>
      </c>
      <c r="L828" s="4" t="n">
        <v>0.07</v>
      </c>
      <c r="M828" s="4" t="n">
        <v>0.07</v>
      </c>
      <c r="N828" s="4" t="n">
        <v>0.07</v>
      </c>
      <c r="O828" s="4" t="n">
        <v>0.07</v>
      </c>
      <c r="P828" s="4" t="n">
        <v>0.07</v>
      </c>
      <c r="Q828" s="4" t="n">
        <v>0.135</v>
      </c>
      <c r="R828" s="4" t="n">
        <v>0.135</v>
      </c>
      <c r="S828" s="4" t="n">
        <v>0.135</v>
      </c>
      <c r="T828" s="4" t="n">
        <v>0.135</v>
      </c>
      <c r="U828" s="4" t="n">
        <v>0.135</v>
      </c>
      <c r="V828" s="4" t="n">
        <v>0.135</v>
      </c>
      <c r="W828" s="4" t="n">
        <v>0.135</v>
      </c>
      <c r="X828" s="4" t="n">
        <v>0.0925</v>
      </c>
      <c r="Y828" s="4" t="n">
        <v>0.0925</v>
      </c>
      <c r="Z828" s="4" t="n">
        <v>0.0925</v>
      </c>
      <c r="AA828" s="4" t="n">
        <v>0.0925</v>
      </c>
      <c r="AB828" s="4" t="n">
        <v>0.0925</v>
      </c>
      <c r="AC828" s="4" t="n">
        <v>0.135</v>
      </c>
      <c r="AD828" s="4" t="n">
        <v>0.135</v>
      </c>
      <c r="AE828" s="4" t="n">
        <v>0.135</v>
      </c>
      <c r="AF828" s="4" t="n">
        <v>0.135</v>
      </c>
      <c r="AG828" s="4" t="n">
        <v>0.135</v>
      </c>
      <c r="AH828" s="4" t="n">
        <v>0.135</v>
      </c>
      <c r="AI828" s="4" t="n">
        <v>0.135</v>
      </c>
      <c r="AJ828" s="4" t="n">
        <v>0.0925</v>
      </c>
      <c r="AK828" s="4" t="n">
        <v>0.0925</v>
      </c>
      <c r="AL828" s="4" t="n">
        <v>0.0925</v>
      </c>
      <c r="AM828" s="4" t="n">
        <v>0.0925</v>
      </c>
      <c r="AN828" s="4" t="n">
        <v>0.0925</v>
      </c>
      <c r="AO828" s="4" t="n">
        <v>0.135</v>
      </c>
      <c r="AP828" s="4" t="n">
        <v>0.135</v>
      </c>
      <c r="AQ828" s="4" t="n">
        <v>0.135</v>
      </c>
      <c r="AR828" s="4" t="n">
        <v>0.135</v>
      </c>
      <c r="AS828" s="4" t="n">
        <v>0.135</v>
      </c>
      <c r="AT828" s="4" t="n">
        <v>0.135</v>
      </c>
      <c r="AU828" s="4" t="n">
        <v>0.135</v>
      </c>
      <c r="AV828" s="4" t="n">
        <v>0.0925</v>
      </c>
      <c r="AW828" s="4" t="n">
        <v>0.0925</v>
      </c>
      <c r="AX828" s="4" t="n">
        <v>0.0925</v>
      </c>
      <c r="AY828" s="4" t="n">
        <v>0.0925</v>
      </c>
      <c r="AZ828" s="4" t="n">
        <v>0.0925</v>
      </c>
      <c r="BA828" s="4" t="n">
        <v>0.1025</v>
      </c>
      <c r="BB828" s="4" t="n">
        <v>0.1025</v>
      </c>
      <c r="BC828" s="4" t="n">
        <v>0.1025</v>
      </c>
      <c r="BD828" s="4" t="n">
        <v>0.1025</v>
      </c>
      <c r="BE828" s="4" t="n">
        <v>0.1025</v>
      </c>
      <c r="BF828" s="4" t="n">
        <v>0.1025</v>
      </c>
      <c r="BG828" s="4" t="n">
        <v>0.1025</v>
      </c>
      <c r="BH828" s="4" t="n">
        <v>0.0925</v>
      </c>
      <c r="BI828" s="4" t="n">
        <v>0.0925</v>
      </c>
    </row>
    <row r="829" customFormat="false" ht="15" hidden="false" customHeight="false" outlineLevel="0" collapsed="false">
      <c r="A829" s="4" t="s">
        <v>826</v>
      </c>
      <c r="B829" s="4" t="n">
        <v>0.0775</v>
      </c>
      <c r="C829" s="4" t="n">
        <v>0.0925</v>
      </c>
      <c r="D829" s="4" t="n">
        <v>0.0925</v>
      </c>
      <c r="E829" s="4" t="n">
        <v>0.13</v>
      </c>
      <c r="F829" s="4" t="n">
        <v>0.13</v>
      </c>
      <c r="G829" s="4" t="n">
        <v>0.13</v>
      </c>
      <c r="H829" s="4" t="n">
        <v>0.13</v>
      </c>
      <c r="I829" s="4" t="n">
        <v>0.13</v>
      </c>
      <c r="J829" s="4" t="n">
        <v>0.13</v>
      </c>
      <c r="K829" s="4" t="n">
        <v>0.13</v>
      </c>
      <c r="L829" s="4" t="n">
        <v>0.07</v>
      </c>
      <c r="M829" s="4" t="n">
        <v>0.07</v>
      </c>
      <c r="N829" s="4" t="n">
        <v>0.07</v>
      </c>
      <c r="O829" s="4" t="n">
        <v>0.07</v>
      </c>
      <c r="P829" s="4" t="n">
        <v>0.07</v>
      </c>
      <c r="Q829" s="4" t="n">
        <v>0.135</v>
      </c>
      <c r="R829" s="4" t="n">
        <v>0.135</v>
      </c>
      <c r="S829" s="4" t="n">
        <v>0.135</v>
      </c>
      <c r="T829" s="4" t="n">
        <v>0.135</v>
      </c>
      <c r="U829" s="4" t="n">
        <v>0.135</v>
      </c>
      <c r="V829" s="4" t="n">
        <v>0.135</v>
      </c>
      <c r="W829" s="4" t="n">
        <v>0.135</v>
      </c>
      <c r="X829" s="4" t="n">
        <v>0.095</v>
      </c>
      <c r="Y829" s="4" t="n">
        <v>0.095</v>
      </c>
      <c r="Z829" s="4" t="n">
        <v>0.095</v>
      </c>
      <c r="AA829" s="4" t="n">
        <v>0.095</v>
      </c>
      <c r="AB829" s="4" t="n">
        <v>0.095</v>
      </c>
      <c r="AC829" s="4" t="n">
        <v>0.135</v>
      </c>
      <c r="AD829" s="4" t="n">
        <v>0.135</v>
      </c>
      <c r="AE829" s="4" t="n">
        <v>0.135</v>
      </c>
      <c r="AF829" s="4" t="n">
        <v>0.135</v>
      </c>
      <c r="AG829" s="4" t="n">
        <v>0.135</v>
      </c>
      <c r="AH829" s="4" t="n">
        <v>0.135</v>
      </c>
      <c r="AI829" s="4" t="n">
        <v>0.135</v>
      </c>
      <c r="AJ829" s="4" t="n">
        <v>0.095</v>
      </c>
      <c r="AK829" s="4" t="n">
        <v>0.095</v>
      </c>
      <c r="AL829" s="4" t="n">
        <v>0.095</v>
      </c>
      <c r="AM829" s="4" t="n">
        <v>0.095</v>
      </c>
      <c r="AN829" s="4" t="n">
        <v>0.095</v>
      </c>
      <c r="AO829" s="4" t="n">
        <v>0.135</v>
      </c>
      <c r="AP829" s="4" t="n">
        <v>0.135</v>
      </c>
      <c r="AQ829" s="4" t="n">
        <v>0.135</v>
      </c>
      <c r="AR829" s="4" t="n">
        <v>0.135</v>
      </c>
      <c r="AS829" s="4" t="n">
        <v>0.135</v>
      </c>
      <c r="AT829" s="4" t="n">
        <v>0.135</v>
      </c>
      <c r="AU829" s="4" t="n">
        <v>0.135</v>
      </c>
      <c r="AV829" s="4" t="n">
        <v>0.095</v>
      </c>
      <c r="AW829" s="4" t="n">
        <v>0.095</v>
      </c>
      <c r="AX829" s="4" t="n">
        <v>0.095</v>
      </c>
      <c r="AY829" s="4" t="n">
        <v>0.095</v>
      </c>
      <c r="AZ829" s="4" t="n">
        <v>0.095</v>
      </c>
      <c r="BA829" s="4" t="n">
        <v>0.105</v>
      </c>
      <c r="BB829" s="4" t="n">
        <v>0.105</v>
      </c>
      <c r="BC829" s="4" t="n">
        <v>0.105</v>
      </c>
      <c r="BD829" s="4" t="n">
        <v>0.105</v>
      </c>
      <c r="BE829" s="4" t="n">
        <v>0.105</v>
      </c>
      <c r="BF829" s="4" t="n">
        <v>0.105</v>
      </c>
      <c r="BG829" s="4" t="n">
        <v>0.105</v>
      </c>
      <c r="BH829" s="4" t="n">
        <v>0.095</v>
      </c>
      <c r="BI829" s="4" t="n">
        <v>0.095</v>
      </c>
    </row>
    <row r="830" customFormat="false" ht="15" hidden="false" customHeight="false" outlineLevel="0" collapsed="false">
      <c r="A830" s="4" t="s">
        <v>827</v>
      </c>
      <c r="B830" s="4" t="n">
        <v>0.0725</v>
      </c>
      <c r="C830" s="4" t="n">
        <v>0.0875</v>
      </c>
      <c r="D830" s="4" t="n">
        <v>0.0875</v>
      </c>
      <c r="E830" s="4" t="n">
        <v>0.145</v>
      </c>
      <c r="F830" s="4" t="n">
        <v>0.145</v>
      </c>
      <c r="G830" s="4" t="n">
        <v>0.145</v>
      </c>
      <c r="H830" s="4" t="n">
        <v>0.145</v>
      </c>
      <c r="I830" s="4" t="n">
        <v>0.145</v>
      </c>
      <c r="J830" s="4" t="n">
        <v>0.145</v>
      </c>
      <c r="K830" s="4" t="n">
        <v>0.145</v>
      </c>
      <c r="L830" s="4" t="n">
        <v>0.085</v>
      </c>
      <c r="M830" s="4" t="n">
        <v>0.085</v>
      </c>
      <c r="N830" s="4" t="n">
        <v>0.085</v>
      </c>
      <c r="O830" s="4" t="n">
        <v>0.085</v>
      </c>
      <c r="P830" s="4" t="n">
        <v>0.085</v>
      </c>
      <c r="Q830" s="4" t="n">
        <v>0.15</v>
      </c>
      <c r="R830" s="4" t="n">
        <v>0.15</v>
      </c>
      <c r="S830" s="4" t="n">
        <v>0.15</v>
      </c>
      <c r="T830" s="4" t="n">
        <v>0.15</v>
      </c>
      <c r="U830" s="4" t="n">
        <v>0.15</v>
      </c>
      <c r="V830" s="4" t="n">
        <v>0.15</v>
      </c>
      <c r="W830" s="4" t="n">
        <v>0.15</v>
      </c>
      <c r="X830" s="4" t="n">
        <v>0.095</v>
      </c>
      <c r="Y830" s="4" t="n">
        <v>0.095</v>
      </c>
      <c r="Z830" s="4" t="n">
        <v>0.095</v>
      </c>
      <c r="AA830" s="4" t="n">
        <v>0.095</v>
      </c>
      <c r="AB830" s="4" t="n">
        <v>0.095</v>
      </c>
      <c r="AC830" s="4" t="n">
        <v>0.15</v>
      </c>
      <c r="AD830" s="4" t="n">
        <v>0.15</v>
      </c>
      <c r="AE830" s="4" t="n">
        <v>0.15</v>
      </c>
      <c r="AF830" s="4" t="n">
        <v>0.15</v>
      </c>
      <c r="AG830" s="4" t="n">
        <v>0.15</v>
      </c>
      <c r="AH830" s="4" t="n">
        <v>0.15</v>
      </c>
      <c r="AI830" s="4" t="n">
        <v>0.15</v>
      </c>
      <c r="AJ830" s="4" t="n">
        <v>0.095</v>
      </c>
      <c r="AK830" s="4" t="n">
        <v>0.095</v>
      </c>
      <c r="AL830" s="4" t="n">
        <v>0.095</v>
      </c>
      <c r="AM830" s="4" t="n">
        <v>0.095</v>
      </c>
      <c r="AN830" s="4" t="n">
        <v>0.095</v>
      </c>
      <c r="AO830" s="4" t="n">
        <v>0.15</v>
      </c>
      <c r="AP830" s="4" t="n">
        <v>0.15</v>
      </c>
      <c r="AQ830" s="4" t="n">
        <v>0.15</v>
      </c>
      <c r="AR830" s="4" t="n">
        <v>0.15</v>
      </c>
      <c r="AS830" s="4" t="n">
        <v>0.15</v>
      </c>
      <c r="AT830" s="4" t="n">
        <v>0.15</v>
      </c>
      <c r="AU830" s="4" t="n">
        <v>0.15</v>
      </c>
      <c r="AV830" s="4" t="n">
        <v>0.095</v>
      </c>
      <c r="AW830" s="4" t="n">
        <v>0.095</v>
      </c>
      <c r="AX830" s="4" t="n">
        <v>0.095</v>
      </c>
      <c r="AY830" s="4" t="n">
        <v>0.095</v>
      </c>
      <c r="AZ830" s="4" t="n">
        <v>0.095</v>
      </c>
      <c r="BA830" s="4" t="n">
        <v>0.105</v>
      </c>
      <c r="BB830" s="4" t="n">
        <v>0.105</v>
      </c>
      <c r="BC830" s="4" t="n">
        <v>0.105</v>
      </c>
      <c r="BD830" s="4" t="n">
        <v>0.105</v>
      </c>
      <c r="BE830" s="4" t="n">
        <v>0.105</v>
      </c>
      <c r="BF830" s="4" t="n">
        <v>0.105</v>
      </c>
      <c r="BG830" s="4" t="n">
        <v>0.105</v>
      </c>
      <c r="BH830" s="4" t="n">
        <v>0.095</v>
      </c>
      <c r="BI830" s="4" t="n">
        <v>0.095</v>
      </c>
    </row>
    <row r="831" customFormat="false" ht="15" hidden="false" customHeight="false" outlineLevel="0" collapsed="false">
      <c r="A831" s="4" t="s">
        <v>828</v>
      </c>
      <c r="B831" s="4" t="n">
        <v>0.0725</v>
      </c>
      <c r="C831" s="4" t="n">
        <v>0.0875</v>
      </c>
      <c r="D831" s="4" t="n">
        <v>0.0875</v>
      </c>
      <c r="E831" s="4" t="n">
        <v>0.135</v>
      </c>
      <c r="F831" s="4" t="n">
        <v>0.135</v>
      </c>
      <c r="G831" s="4" t="n">
        <v>0.135</v>
      </c>
      <c r="H831" s="4" t="n">
        <v>0.135</v>
      </c>
      <c r="I831" s="4" t="n">
        <v>0.135</v>
      </c>
      <c r="J831" s="4" t="n">
        <v>0.135</v>
      </c>
      <c r="K831" s="4" t="n">
        <v>0.135</v>
      </c>
      <c r="L831" s="4" t="n">
        <v>0.085</v>
      </c>
      <c r="M831" s="4" t="n">
        <v>0.085</v>
      </c>
      <c r="N831" s="4" t="n">
        <v>0.085</v>
      </c>
      <c r="O831" s="4" t="n">
        <v>0.085</v>
      </c>
      <c r="P831" s="4" t="n">
        <v>0.085</v>
      </c>
      <c r="Q831" s="4" t="n">
        <v>0.14</v>
      </c>
      <c r="R831" s="4" t="n">
        <v>0.14</v>
      </c>
      <c r="S831" s="4" t="n">
        <v>0.14</v>
      </c>
      <c r="T831" s="4" t="n">
        <v>0.14</v>
      </c>
      <c r="U831" s="4" t="n">
        <v>0.14</v>
      </c>
      <c r="V831" s="4" t="n">
        <v>0.14</v>
      </c>
      <c r="W831" s="4" t="n">
        <v>0.14</v>
      </c>
      <c r="X831" s="4" t="n">
        <v>0.095</v>
      </c>
      <c r="Y831" s="4" t="n">
        <v>0.095</v>
      </c>
      <c r="Z831" s="4" t="n">
        <v>0.095</v>
      </c>
      <c r="AA831" s="4" t="n">
        <v>0.095</v>
      </c>
      <c r="AB831" s="4" t="n">
        <v>0.095</v>
      </c>
      <c r="AC831" s="4" t="n">
        <v>0.14</v>
      </c>
      <c r="AD831" s="4" t="n">
        <v>0.14</v>
      </c>
      <c r="AE831" s="4" t="n">
        <v>0.14</v>
      </c>
      <c r="AF831" s="4" t="n">
        <v>0.14</v>
      </c>
      <c r="AG831" s="4" t="n">
        <v>0.14</v>
      </c>
      <c r="AH831" s="4" t="n">
        <v>0.14</v>
      </c>
      <c r="AI831" s="4" t="n">
        <v>0.14</v>
      </c>
      <c r="AJ831" s="4" t="n">
        <v>0.095</v>
      </c>
      <c r="AK831" s="4" t="n">
        <v>0.095</v>
      </c>
      <c r="AL831" s="4" t="n">
        <v>0.095</v>
      </c>
      <c r="AM831" s="4" t="n">
        <v>0.095</v>
      </c>
      <c r="AN831" s="4" t="n">
        <v>0.095</v>
      </c>
      <c r="AO831" s="4" t="n">
        <v>0.14</v>
      </c>
      <c r="AP831" s="4" t="n">
        <v>0.14</v>
      </c>
      <c r="AQ831" s="4" t="n">
        <v>0.14</v>
      </c>
      <c r="AR831" s="4" t="n">
        <v>0.14</v>
      </c>
      <c r="AS831" s="4" t="n">
        <v>0.14</v>
      </c>
      <c r="AT831" s="4" t="n">
        <v>0.14</v>
      </c>
      <c r="AU831" s="4" t="n">
        <v>0.14</v>
      </c>
      <c r="AV831" s="4" t="n">
        <v>0.095</v>
      </c>
      <c r="AW831" s="4" t="n">
        <v>0.095</v>
      </c>
      <c r="AX831" s="4" t="n">
        <v>0.095</v>
      </c>
      <c r="AY831" s="4" t="n">
        <v>0.095</v>
      </c>
      <c r="AZ831" s="4" t="n">
        <v>0.095</v>
      </c>
      <c r="BA831" s="4" t="n">
        <v>0.1025</v>
      </c>
      <c r="BB831" s="4" t="n">
        <v>0.1025</v>
      </c>
      <c r="BC831" s="4" t="n">
        <v>0.1025</v>
      </c>
      <c r="BD831" s="4" t="n">
        <v>0.1025</v>
      </c>
      <c r="BE831" s="4" t="n">
        <v>0.1025</v>
      </c>
      <c r="BF831" s="4" t="n">
        <v>0.1025</v>
      </c>
      <c r="BG831" s="4" t="n">
        <v>0.1025</v>
      </c>
      <c r="BH831" s="4" t="n">
        <v>0.095</v>
      </c>
      <c r="BI831" s="4" t="n">
        <v>0.095</v>
      </c>
    </row>
    <row r="832" customFormat="false" ht="15" hidden="false" customHeight="false" outlineLevel="0" collapsed="false">
      <c r="A832" s="4" t="s">
        <v>829</v>
      </c>
      <c r="B832" s="4" t="n">
        <v>0.0725</v>
      </c>
      <c r="C832" s="4" t="n">
        <v>0.0875</v>
      </c>
      <c r="D832" s="4" t="n">
        <v>0.0875</v>
      </c>
      <c r="E832" s="4" t="n">
        <v>0.135</v>
      </c>
      <c r="F832" s="4" t="n">
        <v>0.135</v>
      </c>
      <c r="G832" s="4" t="n">
        <v>0.135</v>
      </c>
      <c r="H832" s="4" t="n">
        <v>0.135</v>
      </c>
      <c r="I832" s="4" t="n">
        <v>0.135</v>
      </c>
      <c r="J832" s="4" t="n">
        <v>0.135</v>
      </c>
      <c r="K832" s="4" t="n">
        <v>0.135</v>
      </c>
      <c r="L832" s="4" t="n">
        <v>0.085</v>
      </c>
      <c r="M832" s="4" t="n">
        <v>0.085</v>
      </c>
      <c r="N832" s="4" t="n">
        <v>0.085</v>
      </c>
      <c r="O832" s="4" t="n">
        <v>0.085</v>
      </c>
      <c r="P832" s="4" t="n">
        <v>0.085</v>
      </c>
      <c r="Q832" s="4" t="n">
        <v>0.14</v>
      </c>
      <c r="R832" s="4" t="n">
        <v>0.14</v>
      </c>
      <c r="S832" s="4" t="n">
        <v>0.14</v>
      </c>
      <c r="T832" s="4" t="n">
        <v>0.14</v>
      </c>
      <c r="U832" s="4" t="n">
        <v>0.14</v>
      </c>
      <c r="V832" s="4" t="n">
        <v>0.14</v>
      </c>
      <c r="W832" s="4" t="n">
        <v>0.14</v>
      </c>
      <c r="X832" s="4" t="n">
        <v>0.095</v>
      </c>
      <c r="Y832" s="4" t="n">
        <v>0.095</v>
      </c>
      <c r="Z832" s="4" t="n">
        <v>0.095</v>
      </c>
      <c r="AA832" s="4" t="n">
        <v>0.095</v>
      </c>
      <c r="AB832" s="4" t="n">
        <v>0.095</v>
      </c>
      <c r="AC832" s="4" t="n">
        <v>0.14</v>
      </c>
      <c r="AD832" s="4" t="n">
        <v>0.14</v>
      </c>
      <c r="AE832" s="4" t="n">
        <v>0.14</v>
      </c>
      <c r="AF832" s="4" t="n">
        <v>0.14</v>
      </c>
      <c r="AG832" s="4" t="n">
        <v>0.14</v>
      </c>
      <c r="AH832" s="4" t="n">
        <v>0.14</v>
      </c>
      <c r="AI832" s="4" t="n">
        <v>0.14</v>
      </c>
      <c r="AJ832" s="4" t="n">
        <v>0.095</v>
      </c>
      <c r="AK832" s="4" t="n">
        <v>0.095</v>
      </c>
      <c r="AL832" s="4" t="n">
        <v>0.095</v>
      </c>
      <c r="AM832" s="4" t="n">
        <v>0.095</v>
      </c>
      <c r="AN832" s="4" t="n">
        <v>0.095</v>
      </c>
      <c r="AO832" s="4" t="n">
        <v>0.14</v>
      </c>
      <c r="AP832" s="4" t="n">
        <v>0.14</v>
      </c>
      <c r="AQ832" s="4" t="n">
        <v>0.14</v>
      </c>
      <c r="AR832" s="4" t="n">
        <v>0.14</v>
      </c>
      <c r="AS832" s="4" t="n">
        <v>0.14</v>
      </c>
      <c r="AT832" s="4" t="n">
        <v>0.14</v>
      </c>
      <c r="AU832" s="4" t="n">
        <v>0.14</v>
      </c>
      <c r="AV832" s="4" t="n">
        <v>0.095</v>
      </c>
      <c r="AW832" s="4" t="n">
        <v>0.095</v>
      </c>
      <c r="AX832" s="4" t="n">
        <v>0.095</v>
      </c>
      <c r="AY832" s="4" t="n">
        <v>0.095</v>
      </c>
      <c r="AZ832" s="4" t="n">
        <v>0.095</v>
      </c>
      <c r="BA832" s="4" t="n">
        <v>0.1</v>
      </c>
      <c r="BB832" s="4" t="n">
        <v>0.1</v>
      </c>
      <c r="BC832" s="4" t="n">
        <v>0.1</v>
      </c>
      <c r="BD832" s="4" t="n">
        <v>0.1</v>
      </c>
      <c r="BE832" s="4" t="n">
        <v>0.1</v>
      </c>
      <c r="BF832" s="4" t="n">
        <v>0.1</v>
      </c>
      <c r="BG832" s="4" t="n">
        <v>0.1</v>
      </c>
      <c r="BH832" s="4" t="n">
        <v>0.095</v>
      </c>
      <c r="BI832" s="4" t="n">
        <v>0.095</v>
      </c>
    </row>
    <row r="833" customFormat="false" ht="15" hidden="false" customHeight="false" outlineLevel="0" collapsed="false">
      <c r="A833" s="4" t="s">
        <v>830</v>
      </c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</row>
    <row r="834" customFormat="false" ht="15" hidden="false" customHeight="false" outlineLevel="0" collapsed="false">
      <c r="A834" s="4" t="s">
        <v>831</v>
      </c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</row>
    <row r="835" customFormat="false" ht="15" hidden="false" customHeight="false" outlineLevel="0" collapsed="false">
      <c r="A835" s="4" t="s">
        <v>832</v>
      </c>
      <c r="B835" s="4" t="n">
        <v>0.0725</v>
      </c>
      <c r="C835" s="4" t="n">
        <v>0.0875</v>
      </c>
      <c r="D835" s="4" t="n">
        <v>0.0875</v>
      </c>
      <c r="E835" s="4" t="n">
        <v>0.135</v>
      </c>
      <c r="F835" s="4" t="n">
        <v>0.135</v>
      </c>
      <c r="G835" s="4" t="n">
        <v>0.135</v>
      </c>
      <c r="H835" s="4" t="n">
        <v>0.135</v>
      </c>
      <c r="I835" s="4" t="n">
        <v>0.135</v>
      </c>
      <c r="J835" s="4" t="n">
        <v>0.135</v>
      </c>
      <c r="K835" s="4" t="n">
        <v>0.135</v>
      </c>
      <c r="L835" s="4" t="n">
        <v>0.085</v>
      </c>
      <c r="M835" s="4" t="n">
        <v>0.085</v>
      </c>
      <c r="N835" s="4" t="n">
        <v>0.085</v>
      </c>
      <c r="O835" s="4" t="n">
        <v>0.085</v>
      </c>
      <c r="P835" s="4" t="n">
        <v>0.085</v>
      </c>
      <c r="Q835" s="4" t="n">
        <v>0.14</v>
      </c>
      <c r="R835" s="4" t="n">
        <v>0.14</v>
      </c>
      <c r="S835" s="4" t="n">
        <v>0.14</v>
      </c>
      <c r="T835" s="4" t="n">
        <v>0.14</v>
      </c>
      <c r="U835" s="4" t="n">
        <v>0.14</v>
      </c>
      <c r="V835" s="4" t="n">
        <v>0.14</v>
      </c>
      <c r="W835" s="4" t="n">
        <v>0.14</v>
      </c>
      <c r="X835" s="4" t="n">
        <v>0.095</v>
      </c>
      <c r="Y835" s="4" t="n">
        <v>0.095</v>
      </c>
      <c r="Z835" s="4" t="n">
        <v>0.095</v>
      </c>
      <c r="AA835" s="4" t="n">
        <v>0.095</v>
      </c>
      <c r="AB835" s="4" t="n">
        <v>0.095</v>
      </c>
      <c r="AC835" s="4" t="n">
        <v>0.14</v>
      </c>
      <c r="AD835" s="4" t="n">
        <v>0.14</v>
      </c>
      <c r="AE835" s="4" t="n">
        <v>0.14</v>
      </c>
      <c r="AF835" s="4" t="n">
        <v>0.14</v>
      </c>
      <c r="AG835" s="4" t="n">
        <v>0.14</v>
      </c>
      <c r="AH835" s="4" t="n">
        <v>0.14</v>
      </c>
      <c r="AI835" s="4" t="n">
        <v>0.14</v>
      </c>
      <c r="AJ835" s="4" t="n">
        <v>0.095</v>
      </c>
      <c r="AK835" s="4" t="n">
        <v>0.095</v>
      </c>
      <c r="AL835" s="4" t="n">
        <v>0.095</v>
      </c>
      <c r="AM835" s="4" t="n">
        <v>0.095</v>
      </c>
      <c r="AN835" s="4" t="n">
        <v>0.095</v>
      </c>
      <c r="AO835" s="4" t="n">
        <v>0.14</v>
      </c>
      <c r="AP835" s="4" t="n">
        <v>0.14</v>
      </c>
      <c r="AQ835" s="4" t="n">
        <v>0.14</v>
      </c>
      <c r="AR835" s="4" t="n">
        <v>0.14</v>
      </c>
      <c r="AS835" s="4" t="n">
        <v>0.14</v>
      </c>
      <c r="AT835" s="4" t="n">
        <v>0.14</v>
      </c>
      <c r="AU835" s="4" t="n">
        <v>0.14</v>
      </c>
      <c r="AV835" s="4" t="n">
        <v>0.095</v>
      </c>
      <c r="AW835" s="4" t="n">
        <v>0.095</v>
      </c>
      <c r="AX835" s="4" t="n">
        <v>0.095</v>
      </c>
      <c r="AY835" s="4" t="n">
        <v>0.095</v>
      </c>
      <c r="AZ835" s="4" t="n">
        <v>0.095</v>
      </c>
      <c r="BA835" s="4" t="n">
        <v>0.1</v>
      </c>
      <c r="BB835" s="4" t="n">
        <v>0.1</v>
      </c>
      <c r="BC835" s="4" t="n">
        <v>0.1</v>
      </c>
      <c r="BD835" s="4" t="n">
        <v>0.1</v>
      </c>
      <c r="BE835" s="4" t="n">
        <v>0.1</v>
      </c>
      <c r="BF835" s="4" t="n">
        <v>0.1</v>
      </c>
      <c r="BG835" s="4" t="n">
        <v>0.1</v>
      </c>
      <c r="BH835" s="4" t="n">
        <v>0.095</v>
      </c>
      <c r="BI835" s="4" t="n">
        <v>0.095</v>
      </c>
    </row>
    <row r="836" customFormat="false" ht="15" hidden="false" customHeight="false" outlineLevel="0" collapsed="false">
      <c r="A836" s="4" t="s">
        <v>833</v>
      </c>
      <c r="B836" s="4" t="n">
        <v>0.0725</v>
      </c>
      <c r="C836" s="4" t="n">
        <v>0.0875</v>
      </c>
      <c r="D836" s="4" t="n">
        <v>0.0875</v>
      </c>
      <c r="E836" s="4" t="n">
        <v>0.135</v>
      </c>
      <c r="F836" s="4" t="n">
        <v>0.135</v>
      </c>
      <c r="G836" s="4" t="n">
        <v>0.135</v>
      </c>
      <c r="H836" s="4" t="n">
        <v>0.135</v>
      </c>
      <c r="I836" s="4" t="n">
        <v>0.135</v>
      </c>
      <c r="J836" s="4" t="n">
        <v>0.135</v>
      </c>
      <c r="K836" s="4" t="n">
        <v>0.135</v>
      </c>
      <c r="L836" s="4" t="n">
        <v>0.085</v>
      </c>
      <c r="M836" s="4" t="n">
        <v>0.085</v>
      </c>
      <c r="N836" s="4" t="n">
        <v>0.085</v>
      </c>
      <c r="O836" s="4" t="n">
        <v>0.085</v>
      </c>
      <c r="P836" s="4" t="n">
        <v>0.085</v>
      </c>
      <c r="Q836" s="4" t="n">
        <v>0.14</v>
      </c>
      <c r="R836" s="4" t="n">
        <v>0.14</v>
      </c>
      <c r="S836" s="4" t="n">
        <v>0.14</v>
      </c>
      <c r="T836" s="4" t="n">
        <v>0.14</v>
      </c>
      <c r="U836" s="4" t="n">
        <v>0.14</v>
      </c>
      <c r="V836" s="4" t="n">
        <v>0.14</v>
      </c>
      <c r="W836" s="4" t="n">
        <v>0.14</v>
      </c>
      <c r="X836" s="4" t="n">
        <v>0.095</v>
      </c>
      <c r="Y836" s="4" t="n">
        <v>0.095</v>
      </c>
      <c r="Z836" s="4" t="n">
        <v>0.095</v>
      </c>
      <c r="AA836" s="4" t="n">
        <v>0.095</v>
      </c>
      <c r="AB836" s="4" t="n">
        <v>0.095</v>
      </c>
      <c r="AC836" s="4" t="n">
        <v>0.14</v>
      </c>
      <c r="AD836" s="4" t="n">
        <v>0.14</v>
      </c>
      <c r="AE836" s="4" t="n">
        <v>0.14</v>
      </c>
      <c r="AF836" s="4" t="n">
        <v>0.14</v>
      </c>
      <c r="AG836" s="4" t="n">
        <v>0.14</v>
      </c>
      <c r="AH836" s="4" t="n">
        <v>0.14</v>
      </c>
      <c r="AI836" s="4" t="n">
        <v>0.14</v>
      </c>
      <c r="AJ836" s="4" t="n">
        <v>0.095</v>
      </c>
      <c r="AK836" s="4" t="n">
        <v>0.095</v>
      </c>
      <c r="AL836" s="4" t="n">
        <v>0.095</v>
      </c>
      <c r="AM836" s="4" t="n">
        <v>0.095</v>
      </c>
      <c r="AN836" s="4" t="n">
        <v>0.095</v>
      </c>
      <c r="AO836" s="4" t="n">
        <v>0.14</v>
      </c>
      <c r="AP836" s="4" t="n">
        <v>0.14</v>
      </c>
      <c r="AQ836" s="4" t="n">
        <v>0.14</v>
      </c>
      <c r="AR836" s="4" t="n">
        <v>0.14</v>
      </c>
      <c r="AS836" s="4" t="n">
        <v>0.14</v>
      </c>
      <c r="AT836" s="4" t="n">
        <v>0.14</v>
      </c>
      <c r="AU836" s="4" t="n">
        <v>0.14</v>
      </c>
      <c r="AV836" s="4" t="n">
        <v>0.095</v>
      </c>
      <c r="AW836" s="4" t="n">
        <v>0.095</v>
      </c>
      <c r="AX836" s="4" t="n">
        <v>0.095</v>
      </c>
      <c r="AY836" s="4" t="n">
        <v>0.095</v>
      </c>
      <c r="AZ836" s="4" t="n">
        <v>0.095</v>
      </c>
      <c r="BA836" s="4" t="n">
        <v>0.0975</v>
      </c>
      <c r="BB836" s="4" t="n">
        <v>0.0975</v>
      </c>
      <c r="BC836" s="4" t="n">
        <v>0.0975</v>
      </c>
      <c r="BD836" s="4" t="n">
        <v>0.0975</v>
      </c>
      <c r="BE836" s="4" t="n">
        <v>0.0975</v>
      </c>
      <c r="BF836" s="4" t="n">
        <v>0.0975</v>
      </c>
      <c r="BG836" s="4" t="n">
        <v>0.0975</v>
      </c>
      <c r="BH836" s="4" t="n">
        <v>0.095</v>
      </c>
      <c r="BI836" s="4" t="n">
        <v>0.095</v>
      </c>
    </row>
    <row r="837" customFormat="false" ht="15" hidden="false" customHeight="false" outlineLevel="0" collapsed="false">
      <c r="A837" s="4" t="s">
        <v>834</v>
      </c>
      <c r="B837" s="4" t="n">
        <v>0.0725</v>
      </c>
      <c r="C837" s="4" t="n">
        <v>0.0875</v>
      </c>
      <c r="D837" s="4" t="n">
        <v>0.0875</v>
      </c>
      <c r="E837" s="4" t="n">
        <v>0.135</v>
      </c>
      <c r="F837" s="4" t="n">
        <v>0.135</v>
      </c>
      <c r="G837" s="4" t="n">
        <v>0.135</v>
      </c>
      <c r="H837" s="4" t="n">
        <v>0.135</v>
      </c>
      <c r="I837" s="4" t="n">
        <v>0.135</v>
      </c>
      <c r="J837" s="4" t="n">
        <v>0.135</v>
      </c>
      <c r="K837" s="4" t="n">
        <v>0.135</v>
      </c>
      <c r="L837" s="4" t="n">
        <v>0.085</v>
      </c>
      <c r="M837" s="4" t="n">
        <v>0.085</v>
      </c>
      <c r="N837" s="4" t="n">
        <v>0.085</v>
      </c>
      <c r="O837" s="4" t="n">
        <v>0.085</v>
      </c>
      <c r="P837" s="4" t="n">
        <v>0.085</v>
      </c>
      <c r="Q837" s="4" t="n">
        <v>0.14</v>
      </c>
      <c r="R837" s="4" t="n">
        <v>0.14</v>
      </c>
      <c r="S837" s="4" t="n">
        <v>0.14</v>
      </c>
      <c r="T837" s="4" t="n">
        <v>0.14</v>
      </c>
      <c r="U837" s="4" t="n">
        <v>0.14</v>
      </c>
      <c r="V837" s="4" t="n">
        <v>0.14</v>
      </c>
      <c r="W837" s="4" t="n">
        <v>0.14</v>
      </c>
      <c r="X837" s="4" t="n">
        <v>0.095</v>
      </c>
      <c r="Y837" s="4" t="n">
        <v>0.095</v>
      </c>
      <c r="Z837" s="4" t="n">
        <v>0.095</v>
      </c>
      <c r="AA837" s="4" t="n">
        <v>0.095</v>
      </c>
      <c r="AB837" s="4" t="n">
        <v>0.095</v>
      </c>
      <c r="AC837" s="4" t="n">
        <v>0.14</v>
      </c>
      <c r="AD837" s="4" t="n">
        <v>0.14</v>
      </c>
      <c r="AE837" s="4" t="n">
        <v>0.14</v>
      </c>
      <c r="AF837" s="4" t="n">
        <v>0.14</v>
      </c>
      <c r="AG837" s="4" t="n">
        <v>0.14</v>
      </c>
      <c r="AH837" s="4" t="n">
        <v>0.14</v>
      </c>
      <c r="AI837" s="4" t="n">
        <v>0.14</v>
      </c>
      <c r="AJ837" s="4" t="n">
        <v>0.095</v>
      </c>
      <c r="AK837" s="4" t="n">
        <v>0.095</v>
      </c>
      <c r="AL837" s="4" t="n">
        <v>0.095</v>
      </c>
      <c r="AM837" s="4" t="n">
        <v>0.095</v>
      </c>
      <c r="AN837" s="4" t="n">
        <v>0.095</v>
      </c>
      <c r="AO837" s="4" t="n">
        <v>0.14</v>
      </c>
      <c r="AP837" s="4" t="n">
        <v>0.14</v>
      </c>
      <c r="AQ837" s="4" t="n">
        <v>0.14</v>
      </c>
      <c r="AR837" s="4" t="n">
        <v>0.14</v>
      </c>
      <c r="AS837" s="4" t="n">
        <v>0.14</v>
      </c>
      <c r="AT837" s="4" t="n">
        <v>0.14</v>
      </c>
      <c r="AU837" s="4" t="n">
        <v>0.14</v>
      </c>
      <c r="AV837" s="4" t="n">
        <v>0.095</v>
      </c>
      <c r="AW837" s="4" t="n">
        <v>0.095</v>
      </c>
      <c r="AX837" s="4" t="n">
        <v>0.095</v>
      </c>
      <c r="AY837" s="4" t="n">
        <v>0.095</v>
      </c>
      <c r="AZ837" s="4" t="n">
        <v>0.095</v>
      </c>
      <c r="BA837" s="4" t="n">
        <v>0.0975</v>
      </c>
      <c r="BB837" s="4" t="n">
        <v>0.0975</v>
      </c>
      <c r="BC837" s="4" t="n">
        <v>0.0975</v>
      </c>
      <c r="BD837" s="4" t="n">
        <v>0.0975</v>
      </c>
      <c r="BE837" s="4" t="n">
        <v>0.0975</v>
      </c>
      <c r="BF837" s="4" t="n">
        <v>0.0975</v>
      </c>
      <c r="BG837" s="4" t="n">
        <v>0.0975</v>
      </c>
      <c r="BH837" s="4" t="n">
        <v>0.095</v>
      </c>
      <c r="BI837" s="4" t="n">
        <v>0.095</v>
      </c>
    </row>
    <row r="838" customFormat="false" ht="15" hidden="false" customHeight="false" outlineLevel="0" collapsed="false">
      <c r="A838" s="4" t="s">
        <v>835</v>
      </c>
      <c r="B838" s="4" t="n">
        <v>0.1325</v>
      </c>
      <c r="C838" s="4" t="n">
        <v>0.1325</v>
      </c>
      <c r="D838" s="4" t="n">
        <v>0.1325</v>
      </c>
      <c r="E838" s="4" t="n">
        <v>0.1575</v>
      </c>
      <c r="F838" s="4" t="n">
        <v>0.1575</v>
      </c>
      <c r="G838" s="4" t="n">
        <v>0.1575</v>
      </c>
      <c r="H838" s="4" t="n">
        <v>0.1575</v>
      </c>
      <c r="I838" s="4" t="n">
        <v>0.1575</v>
      </c>
      <c r="J838" s="4" t="n">
        <v>0.1575</v>
      </c>
      <c r="K838" s="4" t="n">
        <v>0.1575</v>
      </c>
      <c r="L838" s="4" t="n">
        <v>0.1425</v>
      </c>
      <c r="M838" s="4" t="n">
        <v>0.1425</v>
      </c>
      <c r="N838" s="4" t="n">
        <v>0.1425</v>
      </c>
      <c r="O838" s="4" t="n">
        <v>0.1425</v>
      </c>
      <c r="P838" s="4" t="n">
        <v>0.1425</v>
      </c>
      <c r="Q838" s="4" t="n">
        <v>0.1675</v>
      </c>
      <c r="R838" s="4" t="n">
        <v>0.1675</v>
      </c>
      <c r="S838" s="4" t="n">
        <v>0.1675</v>
      </c>
      <c r="T838" s="4" t="n">
        <v>0.1675</v>
      </c>
      <c r="U838" s="4" t="n">
        <v>0.1675</v>
      </c>
      <c r="V838" s="4" t="n">
        <v>0.1675</v>
      </c>
      <c r="W838" s="4" t="n">
        <v>0.1675</v>
      </c>
      <c r="X838" s="4" t="n">
        <v>0.1425</v>
      </c>
      <c r="Y838" s="4" t="n">
        <v>0.1425</v>
      </c>
      <c r="Z838" s="4" t="n">
        <v>0.1425</v>
      </c>
      <c r="AA838" s="4" t="n">
        <v>0.1425</v>
      </c>
      <c r="AB838" s="4" t="n">
        <v>0.1425</v>
      </c>
      <c r="AC838" s="4" t="n">
        <v>0.1675</v>
      </c>
      <c r="AD838" s="4" t="n">
        <v>0.1675</v>
      </c>
      <c r="AE838" s="4" t="n">
        <v>0.1675</v>
      </c>
      <c r="AF838" s="4" t="n">
        <v>0.1675</v>
      </c>
      <c r="AG838" s="4" t="n">
        <v>0.1675</v>
      </c>
      <c r="AH838" s="4" t="n">
        <v>0.1675</v>
      </c>
      <c r="AI838" s="4" t="n">
        <v>0.1675</v>
      </c>
      <c r="AJ838" s="4" t="n">
        <v>0.1425</v>
      </c>
      <c r="AK838" s="4" t="n">
        <v>0.1425</v>
      </c>
      <c r="AL838" s="4" t="n">
        <v>0.1425</v>
      </c>
      <c r="AM838" s="4" t="n">
        <v>0.1425</v>
      </c>
      <c r="AN838" s="4" t="n">
        <v>0.1425</v>
      </c>
      <c r="AO838" s="4" t="n">
        <v>0.1675</v>
      </c>
      <c r="AP838" s="4" t="n">
        <v>0.1675</v>
      </c>
      <c r="AQ838" s="4" t="n">
        <v>0.1675</v>
      </c>
      <c r="AR838" s="4" t="n">
        <v>0.1675</v>
      </c>
      <c r="AS838" s="4" t="n">
        <v>0.1675</v>
      </c>
      <c r="AT838" s="4" t="n">
        <v>0.1675</v>
      </c>
      <c r="AU838" s="4" t="n">
        <v>0.1675</v>
      </c>
      <c r="AV838" s="4" t="n">
        <v>0.1425</v>
      </c>
      <c r="AW838" s="4" t="n">
        <v>0.1425</v>
      </c>
      <c r="AX838" s="4" t="n">
        <v>0.1425</v>
      </c>
      <c r="AY838" s="4" t="n">
        <v>0.1425</v>
      </c>
      <c r="AZ838" s="4" t="n">
        <v>0.1425</v>
      </c>
      <c r="BA838" s="4" t="n">
        <v>0.1675</v>
      </c>
      <c r="BB838" s="4" t="n">
        <v>0.1675</v>
      </c>
      <c r="BC838" s="4" t="n">
        <v>0.1675</v>
      </c>
      <c r="BD838" s="4" t="n">
        <v>0.1675</v>
      </c>
      <c r="BE838" s="4" t="n">
        <v>0.1675</v>
      </c>
      <c r="BF838" s="4" t="n">
        <v>0.1675</v>
      </c>
      <c r="BG838" s="4" t="n">
        <v>0.1675</v>
      </c>
      <c r="BH838" s="4" t="n">
        <v>0.135</v>
      </c>
      <c r="BI838" s="4" t="n">
        <v>0.135</v>
      </c>
    </row>
    <row r="839" customFormat="false" ht="15" hidden="false" customHeight="false" outlineLevel="0" collapsed="false">
      <c r="A839" s="4" t="s">
        <v>836</v>
      </c>
      <c r="B839" s="4" t="n">
        <v>0.075</v>
      </c>
      <c r="C839" s="4" t="n">
        <v>0.075</v>
      </c>
      <c r="D839" s="4" t="n">
        <v>0.075</v>
      </c>
      <c r="E839" s="4" t="n">
        <v>0.18</v>
      </c>
      <c r="F839" s="4" t="n">
        <v>0.18</v>
      </c>
      <c r="G839" s="4" t="n">
        <v>0.18</v>
      </c>
      <c r="H839" s="4" t="n">
        <v>0.18</v>
      </c>
      <c r="I839" s="4" t="n">
        <v>0.18</v>
      </c>
      <c r="J839" s="4" t="n">
        <v>0.18</v>
      </c>
      <c r="K839" s="4" t="n">
        <v>0.18</v>
      </c>
      <c r="L839" s="4" t="n">
        <v>0.085</v>
      </c>
      <c r="M839" s="4" t="n">
        <v>0.085</v>
      </c>
      <c r="N839" s="4" t="n">
        <v>0.085</v>
      </c>
      <c r="O839" s="4" t="n">
        <v>0.085</v>
      </c>
      <c r="P839" s="4" t="n">
        <v>0.085</v>
      </c>
      <c r="Q839" s="4" t="n">
        <v>0.19</v>
      </c>
      <c r="R839" s="4" t="n">
        <v>0.19</v>
      </c>
      <c r="S839" s="4" t="n">
        <v>0.19</v>
      </c>
      <c r="T839" s="4" t="n">
        <v>0.19</v>
      </c>
      <c r="U839" s="4" t="n">
        <v>0.19</v>
      </c>
      <c r="V839" s="4" t="n">
        <v>0.19</v>
      </c>
      <c r="W839" s="4" t="n">
        <v>0.19</v>
      </c>
      <c r="X839" s="4" t="n">
        <v>0.095</v>
      </c>
      <c r="Y839" s="4" t="n">
        <v>0.095</v>
      </c>
      <c r="Z839" s="4" t="n">
        <v>0.095</v>
      </c>
      <c r="AA839" s="4" t="n">
        <v>0.095</v>
      </c>
      <c r="AB839" s="4" t="n">
        <v>0.095</v>
      </c>
      <c r="AC839" s="4" t="n">
        <v>0.205</v>
      </c>
      <c r="AD839" s="4" t="n">
        <v>0.205</v>
      </c>
      <c r="AE839" s="4" t="n">
        <v>0.205</v>
      </c>
      <c r="AF839" s="4" t="n">
        <v>0.205</v>
      </c>
      <c r="AG839" s="4" t="n">
        <v>0.205</v>
      </c>
      <c r="AH839" s="4" t="n">
        <v>0.205</v>
      </c>
      <c r="AI839" s="4" t="n">
        <v>0.205</v>
      </c>
      <c r="AJ839" s="4" t="n">
        <v>0.1025</v>
      </c>
      <c r="AK839" s="4" t="n">
        <v>0.1025</v>
      </c>
      <c r="AL839" s="4" t="n">
        <v>0.1025</v>
      </c>
      <c r="AM839" s="4" t="n">
        <v>0.1025</v>
      </c>
      <c r="AN839" s="4" t="n">
        <v>0.1025</v>
      </c>
      <c r="AO839" s="4" t="n">
        <v>0.2125</v>
      </c>
      <c r="AP839" s="4" t="n">
        <v>0.2125</v>
      </c>
      <c r="AQ839" s="4" t="n">
        <v>0.2125</v>
      </c>
      <c r="AR839" s="4" t="n">
        <v>0.2125</v>
      </c>
      <c r="AS839" s="4" t="n">
        <v>0.2125</v>
      </c>
      <c r="AT839" s="4" t="n">
        <v>0.2125</v>
      </c>
      <c r="AU839" s="4" t="n">
        <v>0.2125</v>
      </c>
      <c r="AV839" s="4" t="n">
        <v>0.1025</v>
      </c>
      <c r="AW839" s="4" t="n">
        <v>0.1025</v>
      </c>
      <c r="AX839" s="4" t="n">
        <v>0.1025</v>
      </c>
      <c r="AY839" s="4" t="n">
        <v>0.1025</v>
      </c>
      <c r="AZ839" s="4" t="n">
        <v>0.1025</v>
      </c>
      <c r="BA839" s="4" t="n">
        <v>0.2125</v>
      </c>
      <c r="BB839" s="4" t="n">
        <v>0.2125</v>
      </c>
      <c r="BC839" s="4" t="n">
        <v>0.2125</v>
      </c>
      <c r="BD839" s="4" t="n">
        <v>0.2125</v>
      </c>
      <c r="BE839" s="4" t="n">
        <v>0.2125</v>
      </c>
      <c r="BF839" s="4" t="n">
        <v>0.2125</v>
      </c>
      <c r="BG839" s="4" t="n">
        <v>0.2125</v>
      </c>
      <c r="BH839" s="4" t="n">
        <v>0.1025</v>
      </c>
      <c r="BI839" s="4" t="n">
        <v>0.1025</v>
      </c>
    </row>
    <row r="840" customFormat="false" ht="15" hidden="false" customHeight="false" outlineLevel="0" collapsed="false">
      <c r="A840" s="4" t="s">
        <v>837</v>
      </c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</row>
    <row r="841" customFormat="false" ht="15" hidden="false" customHeight="false" outlineLevel="0" collapsed="false">
      <c r="A841" s="4" t="s">
        <v>838</v>
      </c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</row>
    <row r="842" customFormat="false" ht="15" hidden="false" customHeight="false" outlineLevel="0" collapsed="false">
      <c r="A842" s="4" t="s">
        <v>839</v>
      </c>
      <c r="B842" s="4" t="n">
        <v>0.075</v>
      </c>
      <c r="C842" s="4" t="n">
        <v>0.075</v>
      </c>
      <c r="D842" s="4" t="n">
        <v>0.075</v>
      </c>
      <c r="E842" s="4" t="n">
        <v>0.18</v>
      </c>
      <c r="F842" s="4" t="n">
        <v>0.18</v>
      </c>
      <c r="G842" s="4" t="n">
        <v>0.18</v>
      </c>
      <c r="H842" s="4" t="n">
        <v>0.18</v>
      </c>
      <c r="I842" s="4" t="n">
        <v>0.18</v>
      </c>
      <c r="J842" s="4" t="n">
        <v>0.18</v>
      </c>
      <c r="K842" s="4" t="n">
        <v>0.18</v>
      </c>
      <c r="L842" s="4" t="n">
        <v>0.085</v>
      </c>
      <c r="M842" s="4" t="n">
        <v>0.085</v>
      </c>
      <c r="N842" s="4" t="n">
        <v>0.085</v>
      </c>
      <c r="O842" s="4" t="n">
        <v>0.085</v>
      </c>
      <c r="P842" s="4" t="n">
        <v>0.085</v>
      </c>
      <c r="Q842" s="4" t="n">
        <v>0.19</v>
      </c>
      <c r="R842" s="4" t="n">
        <v>0.19</v>
      </c>
      <c r="S842" s="4" t="n">
        <v>0.19</v>
      </c>
      <c r="T842" s="4" t="n">
        <v>0.19</v>
      </c>
      <c r="U842" s="4" t="n">
        <v>0.19</v>
      </c>
      <c r="V842" s="4" t="n">
        <v>0.19</v>
      </c>
      <c r="W842" s="4" t="n">
        <v>0.19</v>
      </c>
      <c r="X842" s="4" t="n">
        <v>0.095</v>
      </c>
      <c r="Y842" s="4" t="n">
        <v>0.095</v>
      </c>
      <c r="Z842" s="4" t="n">
        <v>0.095</v>
      </c>
      <c r="AA842" s="4" t="n">
        <v>0.095</v>
      </c>
      <c r="AB842" s="4" t="n">
        <v>0.095</v>
      </c>
      <c r="AC842" s="4" t="n">
        <v>0.205</v>
      </c>
      <c r="AD842" s="4" t="n">
        <v>0.205</v>
      </c>
      <c r="AE842" s="4" t="n">
        <v>0.205</v>
      </c>
      <c r="AF842" s="4" t="n">
        <v>0.205</v>
      </c>
      <c r="AG842" s="4" t="n">
        <v>0.205</v>
      </c>
      <c r="AH842" s="4" t="n">
        <v>0.205</v>
      </c>
      <c r="AI842" s="4" t="n">
        <v>0.205</v>
      </c>
      <c r="AJ842" s="4" t="n">
        <v>0.1025</v>
      </c>
      <c r="AK842" s="4" t="n">
        <v>0.1025</v>
      </c>
      <c r="AL842" s="4" t="n">
        <v>0.1025</v>
      </c>
      <c r="AM842" s="4" t="n">
        <v>0.1025</v>
      </c>
      <c r="AN842" s="4" t="n">
        <v>0.1025</v>
      </c>
      <c r="AO842" s="4" t="n">
        <v>0.2125</v>
      </c>
      <c r="AP842" s="4" t="n">
        <v>0.2125</v>
      </c>
      <c r="AQ842" s="4" t="n">
        <v>0.2125</v>
      </c>
      <c r="AR842" s="4" t="n">
        <v>0.2125</v>
      </c>
      <c r="AS842" s="4" t="n">
        <v>0.2125</v>
      </c>
      <c r="AT842" s="4" t="n">
        <v>0.2125</v>
      </c>
      <c r="AU842" s="4" t="n">
        <v>0.2125</v>
      </c>
      <c r="AV842" s="4" t="n">
        <v>0.1025</v>
      </c>
      <c r="AW842" s="4" t="n">
        <v>0.1025</v>
      </c>
      <c r="AX842" s="4" t="n">
        <v>0.1025</v>
      </c>
      <c r="AY842" s="4" t="n">
        <v>0.1025</v>
      </c>
      <c r="AZ842" s="4" t="n">
        <v>0.1025</v>
      </c>
      <c r="BA842" s="4" t="n">
        <v>0.2125</v>
      </c>
      <c r="BB842" s="4" t="n">
        <v>0.2125</v>
      </c>
      <c r="BC842" s="4" t="n">
        <v>0.2125</v>
      </c>
      <c r="BD842" s="4" t="n">
        <v>0.2125</v>
      </c>
      <c r="BE842" s="4" t="n">
        <v>0.2125</v>
      </c>
      <c r="BF842" s="4" t="n">
        <v>0.2125</v>
      </c>
      <c r="BG842" s="4" t="n">
        <v>0.2125</v>
      </c>
      <c r="BH842" s="4" t="n">
        <v>0.1025</v>
      </c>
      <c r="BI842" s="4" t="n">
        <v>0.1025</v>
      </c>
    </row>
    <row r="843" customFormat="false" ht="15" hidden="false" customHeight="false" outlineLevel="0" collapsed="false">
      <c r="A843" s="4" t="s">
        <v>840</v>
      </c>
      <c r="B843" s="4" t="n">
        <v>0.075</v>
      </c>
      <c r="C843" s="4" t="n">
        <v>0.075</v>
      </c>
      <c r="D843" s="4" t="n">
        <v>0.075</v>
      </c>
      <c r="E843" s="4" t="n">
        <v>0.18</v>
      </c>
      <c r="F843" s="4" t="n">
        <v>0.18</v>
      </c>
      <c r="G843" s="4" t="n">
        <v>0.18</v>
      </c>
      <c r="H843" s="4" t="n">
        <v>0.18</v>
      </c>
      <c r="I843" s="4" t="n">
        <v>0.18</v>
      </c>
      <c r="J843" s="4" t="n">
        <v>0.18</v>
      </c>
      <c r="K843" s="4" t="n">
        <v>0.18</v>
      </c>
      <c r="L843" s="4" t="n">
        <v>0.085</v>
      </c>
      <c r="M843" s="4" t="n">
        <v>0.085</v>
      </c>
      <c r="N843" s="4" t="n">
        <v>0.085</v>
      </c>
      <c r="O843" s="4" t="n">
        <v>0.085</v>
      </c>
      <c r="P843" s="4" t="n">
        <v>0.085</v>
      </c>
      <c r="Q843" s="4" t="n">
        <v>0.19</v>
      </c>
      <c r="R843" s="4" t="n">
        <v>0.19</v>
      </c>
      <c r="S843" s="4" t="n">
        <v>0.19</v>
      </c>
      <c r="T843" s="4" t="n">
        <v>0.19</v>
      </c>
      <c r="U843" s="4" t="n">
        <v>0.19</v>
      </c>
      <c r="V843" s="4" t="n">
        <v>0.19</v>
      </c>
      <c r="W843" s="4" t="n">
        <v>0.19</v>
      </c>
      <c r="X843" s="4" t="n">
        <v>0.095</v>
      </c>
      <c r="Y843" s="4" t="n">
        <v>0.095</v>
      </c>
      <c r="Z843" s="4" t="n">
        <v>0.095</v>
      </c>
      <c r="AA843" s="4" t="n">
        <v>0.095</v>
      </c>
      <c r="AB843" s="4" t="n">
        <v>0.095</v>
      </c>
      <c r="AC843" s="4" t="n">
        <v>0.205</v>
      </c>
      <c r="AD843" s="4" t="n">
        <v>0.205</v>
      </c>
      <c r="AE843" s="4" t="n">
        <v>0.205</v>
      </c>
      <c r="AF843" s="4" t="n">
        <v>0.205</v>
      </c>
      <c r="AG843" s="4" t="n">
        <v>0.205</v>
      </c>
      <c r="AH843" s="4" t="n">
        <v>0.205</v>
      </c>
      <c r="AI843" s="4" t="n">
        <v>0.205</v>
      </c>
      <c r="AJ843" s="4" t="n">
        <v>0.1025</v>
      </c>
      <c r="AK843" s="4" t="n">
        <v>0.1025</v>
      </c>
      <c r="AL843" s="4" t="n">
        <v>0.1025</v>
      </c>
      <c r="AM843" s="4" t="n">
        <v>0.1025</v>
      </c>
      <c r="AN843" s="4" t="n">
        <v>0.1025</v>
      </c>
      <c r="AO843" s="4" t="n">
        <v>0.2125</v>
      </c>
      <c r="AP843" s="4" t="n">
        <v>0.2125</v>
      </c>
      <c r="AQ843" s="4" t="n">
        <v>0.2125</v>
      </c>
      <c r="AR843" s="4" t="n">
        <v>0.2125</v>
      </c>
      <c r="AS843" s="4" t="n">
        <v>0.2125</v>
      </c>
      <c r="AT843" s="4" t="n">
        <v>0.2125</v>
      </c>
      <c r="AU843" s="4" t="n">
        <v>0.2125</v>
      </c>
      <c r="AV843" s="4" t="n">
        <v>0.1025</v>
      </c>
      <c r="AW843" s="4" t="n">
        <v>0.1025</v>
      </c>
      <c r="AX843" s="4" t="n">
        <v>0.1025</v>
      </c>
      <c r="AY843" s="4" t="n">
        <v>0.1025</v>
      </c>
      <c r="AZ843" s="4" t="n">
        <v>0.1025</v>
      </c>
      <c r="BA843" s="4" t="n">
        <v>0.2125</v>
      </c>
      <c r="BB843" s="4" t="n">
        <v>0.2125</v>
      </c>
      <c r="BC843" s="4" t="n">
        <v>0.2125</v>
      </c>
      <c r="BD843" s="4" t="n">
        <v>0.2125</v>
      </c>
      <c r="BE843" s="4" t="n">
        <v>0.2125</v>
      </c>
      <c r="BF843" s="4" t="n">
        <v>0.2125</v>
      </c>
      <c r="BG843" s="4" t="n">
        <v>0.2125</v>
      </c>
      <c r="BH843" s="4" t="n">
        <v>0.1025</v>
      </c>
      <c r="BI843" s="4" t="n">
        <v>0.1025</v>
      </c>
    </row>
    <row r="844" customFormat="false" ht="15" hidden="false" customHeight="false" outlineLevel="0" collapsed="false">
      <c r="A844" s="4" t="s">
        <v>841</v>
      </c>
      <c r="B844" s="4" t="n">
        <v>0.075</v>
      </c>
      <c r="C844" s="4" t="n">
        <v>0.075</v>
      </c>
      <c r="D844" s="4" t="n">
        <v>0.075</v>
      </c>
      <c r="E844" s="4" t="n">
        <v>0.18</v>
      </c>
      <c r="F844" s="4" t="n">
        <v>0.18</v>
      </c>
      <c r="G844" s="4" t="n">
        <v>0.18</v>
      </c>
      <c r="H844" s="4" t="n">
        <v>0.18</v>
      </c>
      <c r="I844" s="4" t="n">
        <v>0.18</v>
      </c>
      <c r="J844" s="4" t="n">
        <v>0.18</v>
      </c>
      <c r="K844" s="4" t="n">
        <v>0.18</v>
      </c>
      <c r="L844" s="4" t="n">
        <v>0.085</v>
      </c>
      <c r="M844" s="4" t="n">
        <v>0.085</v>
      </c>
      <c r="N844" s="4" t="n">
        <v>0.085</v>
      </c>
      <c r="O844" s="4" t="n">
        <v>0.085</v>
      </c>
      <c r="P844" s="4" t="n">
        <v>0.085</v>
      </c>
      <c r="Q844" s="4" t="n">
        <v>0.19</v>
      </c>
      <c r="R844" s="4" t="n">
        <v>0.19</v>
      </c>
      <c r="S844" s="4" t="n">
        <v>0.19</v>
      </c>
      <c r="T844" s="4" t="n">
        <v>0.19</v>
      </c>
      <c r="U844" s="4" t="n">
        <v>0.19</v>
      </c>
      <c r="V844" s="4" t="n">
        <v>0.19</v>
      </c>
      <c r="W844" s="4" t="n">
        <v>0.19</v>
      </c>
      <c r="X844" s="4" t="n">
        <v>0.095</v>
      </c>
      <c r="Y844" s="4" t="n">
        <v>0.095</v>
      </c>
      <c r="Z844" s="4" t="n">
        <v>0.095</v>
      </c>
      <c r="AA844" s="4" t="n">
        <v>0.095</v>
      </c>
      <c r="AB844" s="4" t="n">
        <v>0.095</v>
      </c>
      <c r="AC844" s="4" t="n">
        <v>0.205</v>
      </c>
      <c r="AD844" s="4" t="n">
        <v>0.205</v>
      </c>
      <c r="AE844" s="4" t="n">
        <v>0.205</v>
      </c>
      <c r="AF844" s="4" t="n">
        <v>0.205</v>
      </c>
      <c r="AG844" s="4" t="n">
        <v>0.205</v>
      </c>
      <c r="AH844" s="4" t="n">
        <v>0.205</v>
      </c>
      <c r="AI844" s="4" t="n">
        <v>0.205</v>
      </c>
      <c r="AJ844" s="4" t="n">
        <v>0.1025</v>
      </c>
      <c r="AK844" s="4" t="n">
        <v>0.1025</v>
      </c>
      <c r="AL844" s="4" t="n">
        <v>0.1025</v>
      </c>
      <c r="AM844" s="4" t="n">
        <v>0.1025</v>
      </c>
      <c r="AN844" s="4" t="n">
        <v>0.1025</v>
      </c>
      <c r="AO844" s="4" t="n">
        <v>0.2125</v>
      </c>
      <c r="AP844" s="4" t="n">
        <v>0.2125</v>
      </c>
      <c r="AQ844" s="4" t="n">
        <v>0.2125</v>
      </c>
      <c r="AR844" s="4" t="n">
        <v>0.2125</v>
      </c>
      <c r="AS844" s="4" t="n">
        <v>0.2125</v>
      </c>
      <c r="AT844" s="4" t="n">
        <v>0.2125</v>
      </c>
      <c r="AU844" s="4" t="n">
        <v>0.2125</v>
      </c>
      <c r="AV844" s="4" t="n">
        <v>0.1025</v>
      </c>
      <c r="AW844" s="4" t="n">
        <v>0.1025</v>
      </c>
      <c r="AX844" s="4" t="n">
        <v>0.1025</v>
      </c>
      <c r="AY844" s="4" t="n">
        <v>0.1025</v>
      </c>
      <c r="AZ844" s="4" t="n">
        <v>0.1025</v>
      </c>
      <c r="BA844" s="4" t="n">
        <v>0.2125</v>
      </c>
      <c r="BB844" s="4" t="n">
        <v>0.2125</v>
      </c>
      <c r="BC844" s="4" t="n">
        <v>0.2125</v>
      </c>
      <c r="BD844" s="4" t="n">
        <v>0.2125</v>
      </c>
      <c r="BE844" s="4" t="n">
        <v>0.2125</v>
      </c>
      <c r="BF844" s="4" t="n">
        <v>0.2125</v>
      </c>
      <c r="BG844" s="4" t="n">
        <v>0.2125</v>
      </c>
      <c r="BH844" s="4" t="n">
        <v>0.1025</v>
      </c>
      <c r="BI844" s="4" t="n">
        <v>0.1025</v>
      </c>
    </row>
    <row r="845" customFormat="false" ht="15" hidden="false" customHeight="false" outlineLevel="0" collapsed="false">
      <c r="A845" s="4" t="s">
        <v>842</v>
      </c>
      <c r="B845" s="4" t="n">
        <v>0.075</v>
      </c>
      <c r="C845" s="4" t="n">
        <v>0.075</v>
      </c>
      <c r="D845" s="4" t="n">
        <v>0.075</v>
      </c>
      <c r="E845" s="4" t="n">
        <v>0.18</v>
      </c>
      <c r="F845" s="4" t="n">
        <v>0.18</v>
      </c>
      <c r="G845" s="4" t="n">
        <v>0.18</v>
      </c>
      <c r="H845" s="4" t="n">
        <v>0.18</v>
      </c>
      <c r="I845" s="4" t="n">
        <v>0.18</v>
      </c>
      <c r="J845" s="4" t="n">
        <v>0.18</v>
      </c>
      <c r="K845" s="4" t="n">
        <v>0.18</v>
      </c>
      <c r="L845" s="4" t="n">
        <v>0.085</v>
      </c>
      <c r="M845" s="4" t="n">
        <v>0.085</v>
      </c>
      <c r="N845" s="4" t="n">
        <v>0.085</v>
      </c>
      <c r="O845" s="4" t="n">
        <v>0.085</v>
      </c>
      <c r="P845" s="4" t="n">
        <v>0.085</v>
      </c>
      <c r="Q845" s="4" t="n">
        <v>0.19</v>
      </c>
      <c r="R845" s="4" t="n">
        <v>0.19</v>
      </c>
      <c r="S845" s="4" t="n">
        <v>0.19</v>
      </c>
      <c r="T845" s="4" t="n">
        <v>0.19</v>
      </c>
      <c r="U845" s="4" t="n">
        <v>0.19</v>
      </c>
      <c r="V845" s="4" t="n">
        <v>0.19</v>
      </c>
      <c r="W845" s="4" t="n">
        <v>0.19</v>
      </c>
      <c r="X845" s="4" t="n">
        <v>0.095</v>
      </c>
      <c r="Y845" s="4" t="n">
        <v>0.095</v>
      </c>
      <c r="Z845" s="4" t="n">
        <v>0.095</v>
      </c>
      <c r="AA845" s="4" t="n">
        <v>0.095</v>
      </c>
      <c r="AB845" s="4" t="n">
        <v>0.095</v>
      </c>
      <c r="AC845" s="4" t="n">
        <v>0.205</v>
      </c>
      <c r="AD845" s="4" t="n">
        <v>0.205</v>
      </c>
      <c r="AE845" s="4" t="n">
        <v>0.205</v>
      </c>
      <c r="AF845" s="4" t="n">
        <v>0.205</v>
      </c>
      <c r="AG845" s="4" t="n">
        <v>0.205</v>
      </c>
      <c r="AH845" s="4" t="n">
        <v>0.205</v>
      </c>
      <c r="AI845" s="4" t="n">
        <v>0.205</v>
      </c>
      <c r="AJ845" s="4" t="n">
        <v>0.1025</v>
      </c>
      <c r="AK845" s="4" t="n">
        <v>0.1025</v>
      </c>
      <c r="AL845" s="4" t="n">
        <v>0.1025</v>
      </c>
      <c r="AM845" s="4" t="n">
        <v>0.1025</v>
      </c>
      <c r="AN845" s="4" t="n">
        <v>0.1025</v>
      </c>
      <c r="AO845" s="4" t="n">
        <v>0.2125</v>
      </c>
      <c r="AP845" s="4" t="n">
        <v>0.2125</v>
      </c>
      <c r="AQ845" s="4" t="n">
        <v>0.2125</v>
      </c>
      <c r="AR845" s="4" t="n">
        <v>0.2125</v>
      </c>
      <c r="AS845" s="4" t="n">
        <v>0.2125</v>
      </c>
      <c r="AT845" s="4" t="n">
        <v>0.2125</v>
      </c>
      <c r="AU845" s="4" t="n">
        <v>0.2125</v>
      </c>
      <c r="AV845" s="4" t="n">
        <v>0.1025</v>
      </c>
      <c r="AW845" s="4" t="n">
        <v>0.1025</v>
      </c>
      <c r="AX845" s="4" t="n">
        <v>0.1025</v>
      </c>
      <c r="AY845" s="4" t="n">
        <v>0.1025</v>
      </c>
      <c r="AZ845" s="4" t="n">
        <v>0.1025</v>
      </c>
      <c r="BA845" s="4" t="n">
        <v>0.2125</v>
      </c>
      <c r="BB845" s="4" t="n">
        <v>0.2125</v>
      </c>
      <c r="BC845" s="4" t="n">
        <v>0.2125</v>
      </c>
      <c r="BD845" s="4" t="n">
        <v>0.2125</v>
      </c>
      <c r="BE845" s="4" t="n">
        <v>0.2125</v>
      </c>
      <c r="BF845" s="4" t="n">
        <v>0.2125</v>
      </c>
      <c r="BG845" s="4" t="n">
        <v>0.2125</v>
      </c>
      <c r="BH845" s="4" t="n">
        <v>0.1025</v>
      </c>
      <c r="BI845" s="4" t="n">
        <v>0.1025</v>
      </c>
    </row>
    <row r="846" customFormat="false" ht="15" hidden="false" customHeight="false" outlineLevel="0" collapsed="false">
      <c r="A846" s="4" t="s">
        <v>843</v>
      </c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</row>
    <row r="847" customFormat="false" ht="15" hidden="false" customHeight="false" outlineLevel="0" collapsed="false">
      <c r="A847" s="4" t="s">
        <v>844</v>
      </c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</row>
    <row r="848" customFormat="false" ht="15" hidden="false" customHeight="false" outlineLevel="0" collapsed="false">
      <c r="A848" s="4" t="s">
        <v>845</v>
      </c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</row>
    <row r="849" customFormat="false" ht="15" hidden="false" customHeight="false" outlineLevel="0" collapsed="false">
      <c r="A849" s="4" t="s">
        <v>846</v>
      </c>
      <c r="B849" s="4" t="n">
        <v>0.075</v>
      </c>
      <c r="C849" s="4" t="n">
        <v>0.075</v>
      </c>
      <c r="D849" s="4" t="n">
        <v>0.075</v>
      </c>
      <c r="E849" s="4" t="n">
        <v>0.18</v>
      </c>
      <c r="F849" s="4" t="n">
        <v>0.18</v>
      </c>
      <c r="G849" s="4" t="n">
        <v>0.18</v>
      </c>
      <c r="H849" s="4" t="n">
        <v>0.18</v>
      </c>
      <c r="I849" s="4" t="n">
        <v>0.18</v>
      </c>
      <c r="J849" s="4" t="n">
        <v>0.18</v>
      </c>
      <c r="K849" s="4" t="n">
        <v>0.18</v>
      </c>
      <c r="L849" s="4" t="n">
        <v>0.085</v>
      </c>
      <c r="M849" s="4" t="n">
        <v>0.085</v>
      </c>
      <c r="N849" s="4" t="n">
        <v>0.085</v>
      </c>
      <c r="O849" s="4" t="n">
        <v>0.085</v>
      </c>
      <c r="P849" s="4" t="n">
        <v>0.085</v>
      </c>
      <c r="Q849" s="4" t="n">
        <v>0.19</v>
      </c>
      <c r="R849" s="4" t="n">
        <v>0.19</v>
      </c>
      <c r="S849" s="4" t="n">
        <v>0.19</v>
      </c>
      <c r="T849" s="4" t="n">
        <v>0.19</v>
      </c>
      <c r="U849" s="4" t="n">
        <v>0.19</v>
      </c>
      <c r="V849" s="4" t="n">
        <v>0.19</v>
      </c>
      <c r="W849" s="4" t="n">
        <v>0.19</v>
      </c>
      <c r="X849" s="4" t="n">
        <v>0.095</v>
      </c>
      <c r="Y849" s="4" t="n">
        <v>0.095</v>
      </c>
      <c r="Z849" s="4" t="n">
        <v>0.095</v>
      </c>
      <c r="AA849" s="4" t="n">
        <v>0.095</v>
      </c>
      <c r="AB849" s="4" t="n">
        <v>0.095</v>
      </c>
      <c r="AC849" s="4" t="n">
        <v>0.205</v>
      </c>
      <c r="AD849" s="4" t="n">
        <v>0.205</v>
      </c>
      <c r="AE849" s="4" t="n">
        <v>0.205</v>
      </c>
      <c r="AF849" s="4" t="n">
        <v>0.205</v>
      </c>
      <c r="AG849" s="4" t="n">
        <v>0.205</v>
      </c>
      <c r="AH849" s="4" t="n">
        <v>0.205</v>
      </c>
      <c r="AI849" s="4" t="n">
        <v>0.205</v>
      </c>
      <c r="AJ849" s="4" t="n">
        <v>0.1025</v>
      </c>
      <c r="AK849" s="4" t="n">
        <v>0.1025</v>
      </c>
      <c r="AL849" s="4" t="n">
        <v>0.1025</v>
      </c>
      <c r="AM849" s="4" t="n">
        <v>0.1025</v>
      </c>
      <c r="AN849" s="4" t="n">
        <v>0.1025</v>
      </c>
      <c r="AO849" s="4" t="n">
        <v>0.2125</v>
      </c>
      <c r="AP849" s="4" t="n">
        <v>0.2125</v>
      </c>
      <c r="AQ849" s="4" t="n">
        <v>0.2125</v>
      </c>
      <c r="AR849" s="4" t="n">
        <v>0.2125</v>
      </c>
      <c r="AS849" s="4" t="n">
        <v>0.2125</v>
      </c>
      <c r="AT849" s="4" t="n">
        <v>0.2125</v>
      </c>
      <c r="AU849" s="4" t="n">
        <v>0.2125</v>
      </c>
      <c r="AV849" s="4" t="n">
        <v>0.1025</v>
      </c>
      <c r="AW849" s="4" t="n">
        <v>0.1025</v>
      </c>
      <c r="AX849" s="4" t="n">
        <v>0.1025</v>
      </c>
      <c r="AY849" s="4" t="n">
        <v>0.1025</v>
      </c>
      <c r="AZ849" s="4" t="n">
        <v>0.1025</v>
      </c>
      <c r="BA849" s="4" t="n">
        <v>0.2125</v>
      </c>
      <c r="BB849" s="4" t="n">
        <v>0.2125</v>
      </c>
      <c r="BC849" s="4" t="n">
        <v>0.2125</v>
      </c>
      <c r="BD849" s="4" t="n">
        <v>0.2125</v>
      </c>
      <c r="BE849" s="4" t="n">
        <v>0.2125</v>
      </c>
      <c r="BF849" s="4" t="n">
        <v>0.2125</v>
      </c>
      <c r="BG849" s="4" t="n">
        <v>0.2125</v>
      </c>
      <c r="BH849" s="4" t="n">
        <v>0.1025</v>
      </c>
      <c r="BI849" s="4" t="n">
        <v>0.1025</v>
      </c>
    </row>
    <row r="850" customFormat="false" ht="15" hidden="false" customHeight="false" outlineLevel="0" collapsed="false">
      <c r="A850" s="4" t="s">
        <v>847</v>
      </c>
      <c r="B850" s="4" t="n">
        <v>0.075</v>
      </c>
      <c r="C850" s="4" t="n">
        <v>0.075</v>
      </c>
      <c r="D850" s="4" t="n">
        <v>0.075</v>
      </c>
      <c r="E850" s="4" t="n">
        <v>0.18</v>
      </c>
      <c r="F850" s="4" t="n">
        <v>0.18</v>
      </c>
      <c r="G850" s="4" t="n">
        <v>0.18</v>
      </c>
      <c r="H850" s="4" t="n">
        <v>0.18</v>
      </c>
      <c r="I850" s="4" t="n">
        <v>0.18</v>
      </c>
      <c r="J850" s="4" t="n">
        <v>0.18</v>
      </c>
      <c r="K850" s="4" t="n">
        <v>0.18</v>
      </c>
      <c r="L850" s="4" t="n">
        <v>0.085</v>
      </c>
      <c r="M850" s="4" t="n">
        <v>0.085</v>
      </c>
      <c r="N850" s="4" t="n">
        <v>0.085</v>
      </c>
      <c r="O850" s="4" t="n">
        <v>0.085</v>
      </c>
      <c r="P850" s="4" t="n">
        <v>0.085</v>
      </c>
      <c r="Q850" s="4" t="n">
        <v>0.19</v>
      </c>
      <c r="R850" s="4" t="n">
        <v>0.19</v>
      </c>
      <c r="S850" s="4" t="n">
        <v>0.19</v>
      </c>
      <c r="T850" s="4" t="n">
        <v>0.19</v>
      </c>
      <c r="U850" s="4" t="n">
        <v>0.19</v>
      </c>
      <c r="V850" s="4" t="n">
        <v>0.19</v>
      </c>
      <c r="W850" s="4" t="n">
        <v>0.19</v>
      </c>
      <c r="X850" s="4" t="n">
        <v>0.095</v>
      </c>
      <c r="Y850" s="4" t="n">
        <v>0.095</v>
      </c>
      <c r="Z850" s="4" t="n">
        <v>0.095</v>
      </c>
      <c r="AA850" s="4" t="n">
        <v>0.095</v>
      </c>
      <c r="AB850" s="4" t="n">
        <v>0.095</v>
      </c>
      <c r="AC850" s="4" t="n">
        <v>0.205</v>
      </c>
      <c r="AD850" s="4" t="n">
        <v>0.205</v>
      </c>
      <c r="AE850" s="4" t="n">
        <v>0.205</v>
      </c>
      <c r="AF850" s="4" t="n">
        <v>0.205</v>
      </c>
      <c r="AG850" s="4" t="n">
        <v>0.205</v>
      </c>
      <c r="AH850" s="4" t="n">
        <v>0.205</v>
      </c>
      <c r="AI850" s="4" t="n">
        <v>0.205</v>
      </c>
      <c r="AJ850" s="4" t="n">
        <v>0.1025</v>
      </c>
      <c r="AK850" s="4" t="n">
        <v>0.1025</v>
      </c>
      <c r="AL850" s="4" t="n">
        <v>0.1025</v>
      </c>
      <c r="AM850" s="4" t="n">
        <v>0.1025</v>
      </c>
      <c r="AN850" s="4" t="n">
        <v>0.1025</v>
      </c>
      <c r="AO850" s="4" t="n">
        <v>0.2125</v>
      </c>
      <c r="AP850" s="4" t="n">
        <v>0.2125</v>
      </c>
      <c r="AQ850" s="4" t="n">
        <v>0.2125</v>
      </c>
      <c r="AR850" s="4" t="n">
        <v>0.2125</v>
      </c>
      <c r="AS850" s="4" t="n">
        <v>0.2125</v>
      </c>
      <c r="AT850" s="4" t="n">
        <v>0.2125</v>
      </c>
      <c r="AU850" s="4" t="n">
        <v>0.2125</v>
      </c>
      <c r="AV850" s="4" t="n">
        <v>0.1025</v>
      </c>
      <c r="AW850" s="4" t="n">
        <v>0.1025</v>
      </c>
      <c r="AX850" s="4" t="n">
        <v>0.1025</v>
      </c>
      <c r="AY850" s="4" t="n">
        <v>0.1025</v>
      </c>
      <c r="AZ850" s="4" t="n">
        <v>0.1025</v>
      </c>
      <c r="BA850" s="4" t="n">
        <v>0.2125</v>
      </c>
      <c r="BB850" s="4" t="n">
        <v>0.2125</v>
      </c>
      <c r="BC850" s="4" t="n">
        <v>0.2125</v>
      </c>
      <c r="BD850" s="4" t="n">
        <v>0.2125</v>
      </c>
      <c r="BE850" s="4" t="n">
        <v>0.2125</v>
      </c>
      <c r="BF850" s="4" t="n">
        <v>0.2125</v>
      </c>
      <c r="BG850" s="4" t="n">
        <v>0.2125</v>
      </c>
      <c r="BH850" s="4" t="n">
        <v>0.1025</v>
      </c>
      <c r="BI850" s="4" t="n">
        <v>0.1025</v>
      </c>
    </row>
    <row r="851" customFormat="false" ht="15" hidden="false" customHeight="false" outlineLevel="0" collapsed="false">
      <c r="A851" s="4" t="s">
        <v>848</v>
      </c>
      <c r="B851" s="4" t="n">
        <v>0.075</v>
      </c>
      <c r="C851" s="4" t="n">
        <v>0.075</v>
      </c>
      <c r="D851" s="4" t="n">
        <v>0.075</v>
      </c>
      <c r="E851" s="4" t="n">
        <v>0.18</v>
      </c>
      <c r="F851" s="4" t="n">
        <v>0.18</v>
      </c>
      <c r="G851" s="4" t="n">
        <v>0.18</v>
      </c>
      <c r="H851" s="4" t="n">
        <v>0.18</v>
      </c>
      <c r="I851" s="4" t="n">
        <v>0.18</v>
      </c>
      <c r="J851" s="4" t="n">
        <v>0.18</v>
      </c>
      <c r="K851" s="4" t="n">
        <v>0.18</v>
      </c>
      <c r="L851" s="4" t="n">
        <v>0.085</v>
      </c>
      <c r="M851" s="4" t="n">
        <v>0.085</v>
      </c>
      <c r="N851" s="4" t="n">
        <v>0.085</v>
      </c>
      <c r="O851" s="4" t="n">
        <v>0.085</v>
      </c>
      <c r="P851" s="4" t="n">
        <v>0.085</v>
      </c>
      <c r="Q851" s="4" t="n">
        <v>0.19</v>
      </c>
      <c r="R851" s="4" t="n">
        <v>0.19</v>
      </c>
      <c r="S851" s="4" t="n">
        <v>0.19</v>
      </c>
      <c r="T851" s="4" t="n">
        <v>0.19</v>
      </c>
      <c r="U851" s="4" t="n">
        <v>0.19</v>
      </c>
      <c r="V851" s="4" t="n">
        <v>0.19</v>
      </c>
      <c r="W851" s="4" t="n">
        <v>0.19</v>
      </c>
      <c r="X851" s="4" t="n">
        <v>0.095</v>
      </c>
      <c r="Y851" s="4" t="n">
        <v>0.095</v>
      </c>
      <c r="Z851" s="4" t="n">
        <v>0.095</v>
      </c>
      <c r="AA851" s="4" t="n">
        <v>0.095</v>
      </c>
      <c r="AB851" s="4" t="n">
        <v>0.095</v>
      </c>
      <c r="AC851" s="4" t="n">
        <v>0.205</v>
      </c>
      <c r="AD851" s="4" t="n">
        <v>0.205</v>
      </c>
      <c r="AE851" s="4" t="n">
        <v>0.205</v>
      </c>
      <c r="AF851" s="4" t="n">
        <v>0.205</v>
      </c>
      <c r="AG851" s="4" t="n">
        <v>0.205</v>
      </c>
      <c r="AH851" s="4" t="n">
        <v>0.205</v>
      </c>
      <c r="AI851" s="4" t="n">
        <v>0.205</v>
      </c>
      <c r="AJ851" s="4" t="n">
        <v>0.1025</v>
      </c>
      <c r="AK851" s="4" t="n">
        <v>0.1025</v>
      </c>
      <c r="AL851" s="4" t="n">
        <v>0.1025</v>
      </c>
      <c r="AM851" s="4" t="n">
        <v>0.1025</v>
      </c>
      <c r="AN851" s="4" t="n">
        <v>0.1025</v>
      </c>
      <c r="AO851" s="4" t="n">
        <v>0.2125</v>
      </c>
      <c r="AP851" s="4" t="n">
        <v>0.2125</v>
      </c>
      <c r="AQ851" s="4" t="n">
        <v>0.2125</v>
      </c>
      <c r="AR851" s="4" t="n">
        <v>0.2125</v>
      </c>
      <c r="AS851" s="4" t="n">
        <v>0.2125</v>
      </c>
      <c r="AT851" s="4" t="n">
        <v>0.2125</v>
      </c>
      <c r="AU851" s="4" t="n">
        <v>0.2125</v>
      </c>
      <c r="AV851" s="4" t="n">
        <v>0.1025</v>
      </c>
      <c r="AW851" s="4" t="n">
        <v>0.1025</v>
      </c>
      <c r="AX851" s="4" t="n">
        <v>0.1025</v>
      </c>
      <c r="AY851" s="4" t="n">
        <v>0.1025</v>
      </c>
      <c r="AZ851" s="4" t="n">
        <v>0.1025</v>
      </c>
      <c r="BA851" s="4" t="n">
        <v>0.2125</v>
      </c>
      <c r="BB851" s="4" t="n">
        <v>0.2125</v>
      </c>
      <c r="BC851" s="4" t="n">
        <v>0.2125</v>
      </c>
      <c r="BD851" s="4" t="n">
        <v>0.2125</v>
      </c>
      <c r="BE851" s="4" t="n">
        <v>0.2125</v>
      </c>
      <c r="BF851" s="4" t="n">
        <v>0.2125</v>
      </c>
      <c r="BG851" s="4" t="n">
        <v>0.2125</v>
      </c>
      <c r="BH851" s="4" t="n">
        <v>0.1025</v>
      </c>
      <c r="BI851" s="4" t="n">
        <v>0.1025</v>
      </c>
    </row>
    <row r="852" customFormat="false" ht="15" hidden="false" customHeight="false" outlineLevel="0" collapsed="false">
      <c r="A852" s="4" t="s">
        <v>849</v>
      </c>
      <c r="B852" s="4" t="n">
        <v>0.075</v>
      </c>
      <c r="C852" s="4" t="n">
        <v>0.075</v>
      </c>
      <c r="D852" s="4" t="n">
        <v>0.075</v>
      </c>
      <c r="E852" s="4" t="n">
        <v>0.18</v>
      </c>
      <c r="F852" s="4" t="n">
        <v>0.18</v>
      </c>
      <c r="G852" s="4" t="n">
        <v>0.18</v>
      </c>
      <c r="H852" s="4" t="n">
        <v>0.18</v>
      </c>
      <c r="I852" s="4" t="n">
        <v>0.18</v>
      </c>
      <c r="J852" s="4" t="n">
        <v>0.18</v>
      </c>
      <c r="K852" s="4" t="n">
        <v>0.18</v>
      </c>
      <c r="L852" s="4" t="n">
        <v>0.085</v>
      </c>
      <c r="M852" s="4" t="n">
        <v>0.085</v>
      </c>
      <c r="N852" s="4" t="n">
        <v>0.085</v>
      </c>
      <c r="O852" s="4" t="n">
        <v>0.085</v>
      </c>
      <c r="P852" s="4" t="n">
        <v>0.085</v>
      </c>
      <c r="Q852" s="4" t="n">
        <v>0.19</v>
      </c>
      <c r="R852" s="4" t="n">
        <v>0.19</v>
      </c>
      <c r="S852" s="4" t="n">
        <v>0.19</v>
      </c>
      <c r="T852" s="4" t="n">
        <v>0.19</v>
      </c>
      <c r="U852" s="4" t="n">
        <v>0.19</v>
      </c>
      <c r="V852" s="4" t="n">
        <v>0.19</v>
      </c>
      <c r="W852" s="4" t="n">
        <v>0.19</v>
      </c>
      <c r="X852" s="4" t="n">
        <v>0.095</v>
      </c>
      <c r="Y852" s="4" t="n">
        <v>0.095</v>
      </c>
      <c r="Z852" s="4" t="n">
        <v>0.095</v>
      </c>
      <c r="AA852" s="4" t="n">
        <v>0.095</v>
      </c>
      <c r="AB852" s="4" t="n">
        <v>0.095</v>
      </c>
      <c r="AC852" s="4" t="n">
        <v>0.205</v>
      </c>
      <c r="AD852" s="4" t="n">
        <v>0.205</v>
      </c>
      <c r="AE852" s="4" t="n">
        <v>0.205</v>
      </c>
      <c r="AF852" s="4" t="n">
        <v>0.205</v>
      </c>
      <c r="AG852" s="4" t="n">
        <v>0.205</v>
      </c>
      <c r="AH852" s="4" t="n">
        <v>0.205</v>
      </c>
      <c r="AI852" s="4" t="n">
        <v>0.205</v>
      </c>
      <c r="AJ852" s="4" t="n">
        <v>0.1025</v>
      </c>
      <c r="AK852" s="4" t="n">
        <v>0.1025</v>
      </c>
      <c r="AL852" s="4" t="n">
        <v>0.1025</v>
      </c>
      <c r="AM852" s="4" t="n">
        <v>0.1025</v>
      </c>
      <c r="AN852" s="4" t="n">
        <v>0.1025</v>
      </c>
      <c r="AO852" s="4" t="n">
        <v>0.2125</v>
      </c>
      <c r="AP852" s="4" t="n">
        <v>0.2125</v>
      </c>
      <c r="AQ852" s="4" t="n">
        <v>0.2125</v>
      </c>
      <c r="AR852" s="4" t="n">
        <v>0.2125</v>
      </c>
      <c r="AS852" s="4" t="n">
        <v>0.2125</v>
      </c>
      <c r="AT852" s="4" t="n">
        <v>0.2125</v>
      </c>
      <c r="AU852" s="4" t="n">
        <v>0.2125</v>
      </c>
      <c r="AV852" s="4" t="n">
        <v>0.1025</v>
      </c>
      <c r="AW852" s="4" t="n">
        <v>0.1025</v>
      </c>
      <c r="AX852" s="4" t="n">
        <v>0.1025</v>
      </c>
      <c r="AY852" s="4" t="n">
        <v>0.1025</v>
      </c>
      <c r="AZ852" s="4" t="n">
        <v>0.1025</v>
      </c>
      <c r="BA852" s="4" t="n">
        <v>0.2125</v>
      </c>
      <c r="BB852" s="4" t="n">
        <v>0.2125</v>
      </c>
      <c r="BC852" s="4" t="n">
        <v>0.2125</v>
      </c>
      <c r="BD852" s="4" t="n">
        <v>0.2125</v>
      </c>
      <c r="BE852" s="4" t="n">
        <v>0.2125</v>
      </c>
      <c r="BF852" s="4" t="n">
        <v>0.2125</v>
      </c>
      <c r="BG852" s="4" t="n">
        <v>0.2125</v>
      </c>
      <c r="BH852" s="4" t="n">
        <v>0.1025</v>
      </c>
      <c r="BI852" s="4" t="n">
        <v>0.1025</v>
      </c>
    </row>
    <row r="853" customFormat="false" ht="15" hidden="false" customHeight="false" outlineLevel="0" collapsed="false">
      <c r="A853" s="4" t="s">
        <v>850</v>
      </c>
      <c r="B853" s="4" t="n">
        <v>0.0625</v>
      </c>
      <c r="C853" s="4" t="n">
        <v>0.0625</v>
      </c>
      <c r="D853" s="4" t="n">
        <v>0.0625</v>
      </c>
      <c r="E853" s="4" t="n">
        <v>0.1675</v>
      </c>
      <c r="F853" s="4" t="n">
        <v>0.1675</v>
      </c>
      <c r="G853" s="4" t="n">
        <v>0.1675</v>
      </c>
      <c r="H853" s="4" t="n">
        <v>0.1675</v>
      </c>
      <c r="I853" s="4" t="n">
        <v>0.1675</v>
      </c>
      <c r="J853" s="4" t="n">
        <v>0.1675</v>
      </c>
      <c r="K853" s="4" t="n">
        <v>0.1675</v>
      </c>
      <c r="L853" s="4" t="n">
        <v>0.085</v>
      </c>
      <c r="M853" s="4" t="n">
        <v>0.085</v>
      </c>
      <c r="N853" s="4" t="n">
        <v>0.085</v>
      </c>
      <c r="O853" s="4" t="n">
        <v>0.085</v>
      </c>
      <c r="P853" s="4" t="n">
        <v>0.085</v>
      </c>
      <c r="Q853" s="4" t="n">
        <v>0.19</v>
      </c>
      <c r="R853" s="4" t="n">
        <v>0.19</v>
      </c>
      <c r="S853" s="4" t="n">
        <v>0.19</v>
      </c>
      <c r="T853" s="4" t="n">
        <v>0.19</v>
      </c>
      <c r="U853" s="4" t="n">
        <v>0.19</v>
      </c>
      <c r="V853" s="4" t="n">
        <v>0.19</v>
      </c>
      <c r="W853" s="4" t="n">
        <v>0.19</v>
      </c>
      <c r="X853" s="4" t="n">
        <v>0.095</v>
      </c>
      <c r="Y853" s="4" t="n">
        <v>0.095</v>
      </c>
      <c r="Z853" s="4" t="n">
        <v>0.095</v>
      </c>
      <c r="AA853" s="4" t="n">
        <v>0.095</v>
      </c>
      <c r="AB853" s="4" t="n">
        <v>0.095</v>
      </c>
      <c r="AC853" s="4" t="n">
        <v>0.205</v>
      </c>
      <c r="AD853" s="4" t="n">
        <v>0.205</v>
      </c>
      <c r="AE853" s="4" t="n">
        <v>0.205</v>
      </c>
      <c r="AF853" s="4" t="n">
        <v>0.205</v>
      </c>
      <c r="AG853" s="4" t="n">
        <v>0.205</v>
      </c>
      <c r="AH853" s="4" t="n">
        <v>0.205</v>
      </c>
      <c r="AI853" s="4" t="n">
        <v>0.205</v>
      </c>
      <c r="AJ853" s="4" t="n">
        <v>0.1025</v>
      </c>
      <c r="AK853" s="4" t="n">
        <v>0.1025</v>
      </c>
      <c r="AL853" s="4" t="n">
        <v>0.1025</v>
      </c>
      <c r="AM853" s="4" t="n">
        <v>0.1025</v>
      </c>
      <c r="AN853" s="4" t="n">
        <v>0.1025</v>
      </c>
      <c r="AO853" s="4" t="n">
        <v>0.2125</v>
      </c>
      <c r="AP853" s="4" t="n">
        <v>0.2125</v>
      </c>
      <c r="AQ853" s="4" t="n">
        <v>0.2125</v>
      </c>
      <c r="AR853" s="4" t="n">
        <v>0.2125</v>
      </c>
      <c r="AS853" s="4" t="n">
        <v>0.2125</v>
      </c>
      <c r="AT853" s="4" t="n">
        <v>0.2125</v>
      </c>
      <c r="AU853" s="4" t="n">
        <v>0.2125</v>
      </c>
      <c r="AV853" s="4" t="n">
        <v>0.1025</v>
      </c>
      <c r="AW853" s="4" t="n">
        <v>0.1025</v>
      </c>
      <c r="AX853" s="4" t="n">
        <v>0.1025</v>
      </c>
      <c r="AY853" s="4" t="n">
        <v>0.1025</v>
      </c>
      <c r="AZ853" s="4" t="n">
        <v>0.1025</v>
      </c>
      <c r="BA853" s="4" t="n">
        <v>0.2125</v>
      </c>
      <c r="BB853" s="4" t="n">
        <v>0.2125</v>
      </c>
      <c r="BC853" s="4" t="n">
        <v>0.2125</v>
      </c>
      <c r="BD853" s="4" t="n">
        <v>0.2125</v>
      </c>
      <c r="BE853" s="4" t="n">
        <v>0.2125</v>
      </c>
      <c r="BF853" s="4" t="n">
        <v>0.2125</v>
      </c>
      <c r="BG853" s="4" t="n">
        <v>0.2125</v>
      </c>
      <c r="BH853" s="4" t="n">
        <v>0.1025</v>
      </c>
      <c r="BI853" s="4" t="n">
        <v>0.1025</v>
      </c>
    </row>
    <row r="854" customFormat="false" ht="15" hidden="false" customHeight="false" outlineLevel="0" collapsed="false">
      <c r="A854" s="4" t="s">
        <v>851</v>
      </c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</row>
    <row r="855" customFormat="false" ht="15" hidden="false" customHeight="false" outlineLevel="0" collapsed="false">
      <c r="A855" s="4" t="s">
        <v>852</v>
      </c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</row>
    <row r="856" customFormat="false" ht="15" hidden="false" customHeight="false" outlineLevel="0" collapsed="false">
      <c r="A856" s="4" t="s">
        <v>853</v>
      </c>
      <c r="B856" s="4" t="n">
        <v>0.0625</v>
      </c>
      <c r="C856" s="4" t="n">
        <v>0.0625</v>
      </c>
      <c r="D856" s="4" t="n">
        <v>0.0625</v>
      </c>
      <c r="E856" s="4" t="n">
        <v>0.1675</v>
      </c>
      <c r="F856" s="4" t="n">
        <v>0.1675</v>
      </c>
      <c r="G856" s="4" t="n">
        <v>0.1675</v>
      </c>
      <c r="H856" s="4" t="n">
        <v>0.1675</v>
      </c>
      <c r="I856" s="4" t="n">
        <v>0.1675</v>
      </c>
      <c r="J856" s="4" t="n">
        <v>0.1675</v>
      </c>
      <c r="K856" s="4" t="n">
        <v>0.1675</v>
      </c>
      <c r="L856" s="4" t="n">
        <v>0.085</v>
      </c>
      <c r="M856" s="4" t="n">
        <v>0.085</v>
      </c>
      <c r="N856" s="4" t="n">
        <v>0.085</v>
      </c>
      <c r="O856" s="4" t="n">
        <v>0.085</v>
      </c>
      <c r="P856" s="4" t="n">
        <v>0.085</v>
      </c>
      <c r="Q856" s="4" t="n">
        <v>0.19</v>
      </c>
      <c r="R856" s="4" t="n">
        <v>0.19</v>
      </c>
      <c r="S856" s="4" t="n">
        <v>0.19</v>
      </c>
      <c r="T856" s="4" t="n">
        <v>0.19</v>
      </c>
      <c r="U856" s="4" t="n">
        <v>0.19</v>
      </c>
      <c r="V856" s="4" t="n">
        <v>0.19</v>
      </c>
      <c r="W856" s="4" t="n">
        <v>0.19</v>
      </c>
      <c r="X856" s="4" t="n">
        <v>0.095</v>
      </c>
      <c r="Y856" s="4" t="n">
        <v>0.095</v>
      </c>
      <c r="Z856" s="4" t="n">
        <v>0.095</v>
      </c>
      <c r="AA856" s="4" t="n">
        <v>0.095</v>
      </c>
      <c r="AB856" s="4" t="n">
        <v>0.095</v>
      </c>
      <c r="AC856" s="4" t="n">
        <v>0.205</v>
      </c>
      <c r="AD856" s="4" t="n">
        <v>0.205</v>
      </c>
      <c r="AE856" s="4" t="n">
        <v>0.205</v>
      </c>
      <c r="AF856" s="4" t="n">
        <v>0.205</v>
      </c>
      <c r="AG856" s="4" t="n">
        <v>0.205</v>
      </c>
      <c r="AH856" s="4" t="n">
        <v>0.205</v>
      </c>
      <c r="AI856" s="4" t="n">
        <v>0.205</v>
      </c>
      <c r="AJ856" s="4" t="n">
        <v>0.1025</v>
      </c>
      <c r="AK856" s="4" t="n">
        <v>0.1025</v>
      </c>
      <c r="AL856" s="4" t="n">
        <v>0.1025</v>
      </c>
      <c r="AM856" s="4" t="n">
        <v>0.1025</v>
      </c>
      <c r="AN856" s="4" t="n">
        <v>0.1025</v>
      </c>
      <c r="AO856" s="4" t="n">
        <v>0.2125</v>
      </c>
      <c r="AP856" s="4" t="n">
        <v>0.2125</v>
      </c>
      <c r="AQ856" s="4" t="n">
        <v>0.2125</v>
      </c>
      <c r="AR856" s="4" t="n">
        <v>0.2125</v>
      </c>
      <c r="AS856" s="4" t="n">
        <v>0.2125</v>
      </c>
      <c r="AT856" s="4" t="n">
        <v>0.2125</v>
      </c>
      <c r="AU856" s="4" t="n">
        <v>0.2125</v>
      </c>
      <c r="AV856" s="4" t="n">
        <v>0.1025</v>
      </c>
      <c r="AW856" s="4" t="n">
        <v>0.1025</v>
      </c>
      <c r="AX856" s="4" t="n">
        <v>0.1025</v>
      </c>
      <c r="AY856" s="4" t="n">
        <v>0.1025</v>
      </c>
      <c r="AZ856" s="4" t="n">
        <v>0.1025</v>
      </c>
      <c r="BA856" s="4" t="n">
        <v>0.2125</v>
      </c>
      <c r="BB856" s="4" t="n">
        <v>0.2125</v>
      </c>
      <c r="BC856" s="4" t="n">
        <v>0.2125</v>
      </c>
      <c r="BD856" s="4" t="n">
        <v>0.2125</v>
      </c>
      <c r="BE856" s="4" t="n">
        <v>0.2125</v>
      </c>
      <c r="BF856" s="4" t="n">
        <v>0.2125</v>
      </c>
      <c r="BG856" s="4" t="n">
        <v>0.2125</v>
      </c>
      <c r="BH856" s="4" t="n">
        <v>0.1025</v>
      </c>
      <c r="BI856" s="4" t="n">
        <v>0.1025</v>
      </c>
    </row>
    <row r="857" customFormat="false" ht="15" hidden="false" customHeight="false" outlineLevel="0" collapsed="false">
      <c r="A857" s="4" t="s">
        <v>854</v>
      </c>
      <c r="B857" s="4" t="n">
        <v>0.0575</v>
      </c>
      <c r="C857" s="4" t="n">
        <v>0.0575</v>
      </c>
      <c r="D857" s="4" t="n">
        <v>0.0575</v>
      </c>
      <c r="E857" s="4" t="n">
        <v>0.1625</v>
      </c>
      <c r="F857" s="4" t="n">
        <v>0.1625</v>
      </c>
      <c r="G857" s="4" t="n">
        <v>0.1625</v>
      </c>
      <c r="H857" s="4" t="n">
        <v>0.1625</v>
      </c>
      <c r="I857" s="4" t="n">
        <v>0.1625</v>
      </c>
      <c r="J857" s="4" t="n">
        <v>0.1625</v>
      </c>
      <c r="K857" s="4" t="n">
        <v>0.1625</v>
      </c>
      <c r="L857" s="4" t="n">
        <v>0.085</v>
      </c>
      <c r="M857" s="4" t="n">
        <v>0.085</v>
      </c>
      <c r="N857" s="4" t="n">
        <v>0.085</v>
      </c>
      <c r="O857" s="4" t="n">
        <v>0.085</v>
      </c>
      <c r="P857" s="4" t="n">
        <v>0.085</v>
      </c>
      <c r="Q857" s="4" t="n">
        <v>0.2</v>
      </c>
      <c r="R857" s="4" t="n">
        <v>0.2</v>
      </c>
      <c r="S857" s="4" t="n">
        <v>0.2</v>
      </c>
      <c r="T857" s="4" t="n">
        <v>0.2</v>
      </c>
      <c r="U857" s="4" t="n">
        <v>0.2</v>
      </c>
      <c r="V857" s="4" t="n">
        <v>0.2</v>
      </c>
      <c r="W857" s="4" t="n">
        <v>0.2</v>
      </c>
      <c r="X857" s="4" t="n">
        <v>0.095</v>
      </c>
      <c r="Y857" s="4" t="n">
        <v>0.095</v>
      </c>
      <c r="Z857" s="4" t="n">
        <v>0.095</v>
      </c>
      <c r="AA857" s="4" t="n">
        <v>0.095</v>
      </c>
      <c r="AB857" s="4" t="n">
        <v>0.095</v>
      </c>
      <c r="AC857" s="4" t="n">
        <v>0.21</v>
      </c>
      <c r="AD857" s="4" t="n">
        <v>0.21</v>
      </c>
      <c r="AE857" s="4" t="n">
        <v>0.21</v>
      </c>
      <c r="AF857" s="4" t="n">
        <v>0.21</v>
      </c>
      <c r="AG857" s="4" t="n">
        <v>0.21</v>
      </c>
      <c r="AH857" s="4" t="n">
        <v>0.21</v>
      </c>
      <c r="AI857" s="4" t="n">
        <v>0.21</v>
      </c>
      <c r="AJ857" s="4" t="n">
        <v>0.1025</v>
      </c>
      <c r="AK857" s="4" t="n">
        <v>0.1025</v>
      </c>
      <c r="AL857" s="4" t="n">
        <v>0.1025</v>
      </c>
      <c r="AM857" s="4" t="n">
        <v>0.1025</v>
      </c>
      <c r="AN857" s="4" t="n">
        <v>0.1025</v>
      </c>
      <c r="AO857" s="4" t="n">
        <v>0.2175</v>
      </c>
      <c r="AP857" s="4" t="n">
        <v>0.2175</v>
      </c>
      <c r="AQ857" s="4" t="n">
        <v>0.2175</v>
      </c>
      <c r="AR857" s="4" t="n">
        <v>0.2175</v>
      </c>
      <c r="AS857" s="4" t="n">
        <v>0.2175</v>
      </c>
      <c r="AT857" s="4" t="n">
        <v>0.2175</v>
      </c>
      <c r="AU857" s="4" t="n">
        <v>0.2175</v>
      </c>
      <c r="AV857" s="4" t="n">
        <v>0.1025</v>
      </c>
      <c r="AW857" s="4" t="n">
        <v>0.1025</v>
      </c>
      <c r="AX857" s="4" t="n">
        <v>0.1025</v>
      </c>
      <c r="AY857" s="4" t="n">
        <v>0.1025</v>
      </c>
      <c r="AZ857" s="4" t="n">
        <v>0.1025</v>
      </c>
      <c r="BA857" s="4" t="n">
        <v>0.2175</v>
      </c>
      <c r="BB857" s="4" t="n">
        <v>0.2175</v>
      </c>
      <c r="BC857" s="4" t="n">
        <v>0.2175</v>
      </c>
      <c r="BD857" s="4" t="n">
        <v>0.2175</v>
      </c>
      <c r="BE857" s="4" t="n">
        <v>0.2175</v>
      </c>
      <c r="BF857" s="4" t="n">
        <v>0.2175</v>
      </c>
      <c r="BG857" s="4" t="n">
        <v>0.2175</v>
      </c>
      <c r="BH857" s="4" t="n">
        <v>0.1025</v>
      </c>
      <c r="BI857" s="4" t="n">
        <v>0.1025</v>
      </c>
    </row>
    <row r="858" customFormat="false" ht="15" hidden="false" customHeight="false" outlineLevel="0" collapsed="false">
      <c r="A858" s="4" t="s">
        <v>855</v>
      </c>
      <c r="B858" s="4" t="n">
        <v>0.0575</v>
      </c>
      <c r="C858" s="4" t="n">
        <v>0.0575</v>
      </c>
      <c r="D858" s="4" t="n">
        <v>0.0575</v>
      </c>
      <c r="E858" s="4" t="n">
        <v>0.1625</v>
      </c>
      <c r="F858" s="4" t="n">
        <v>0.1625</v>
      </c>
      <c r="G858" s="4" t="n">
        <v>0.1625</v>
      </c>
      <c r="H858" s="4" t="n">
        <v>0.1625</v>
      </c>
      <c r="I858" s="4" t="n">
        <v>0.1625</v>
      </c>
      <c r="J858" s="4" t="n">
        <v>0.1625</v>
      </c>
      <c r="K858" s="4" t="n">
        <v>0.1625</v>
      </c>
      <c r="L858" s="4" t="n">
        <v>0.085</v>
      </c>
      <c r="M858" s="4" t="n">
        <v>0.085</v>
      </c>
      <c r="N858" s="4" t="n">
        <v>0.085</v>
      </c>
      <c r="O858" s="4" t="n">
        <v>0.085</v>
      </c>
      <c r="P858" s="4" t="n">
        <v>0.085</v>
      </c>
      <c r="Q858" s="4" t="n">
        <v>0.2</v>
      </c>
      <c r="R858" s="4" t="n">
        <v>0.2</v>
      </c>
      <c r="S858" s="4" t="n">
        <v>0.2</v>
      </c>
      <c r="T858" s="4" t="n">
        <v>0.2</v>
      </c>
      <c r="U858" s="4" t="n">
        <v>0.2</v>
      </c>
      <c r="V858" s="4" t="n">
        <v>0.2</v>
      </c>
      <c r="W858" s="4" t="n">
        <v>0.2</v>
      </c>
      <c r="X858" s="4" t="n">
        <v>0.095</v>
      </c>
      <c r="Y858" s="4" t="n">
        <v>0.095</v>
      </c>
      <c r="Z858" s="4" t="n">
        <v>0.095</v>
      </c>
      <c r="AA858" s="4" t="n">
        <v>0.095</v>
      </c>
      <c r="AB858" s="4" t="n">
        <v>0.095</v>
      </c>
      <c r="AC858" s="4" t="n">
        <v>0.21</v>
      </c>
      <c r="AD858" s="4" t="n">
        <v>0.21</v>
      </c>
      <c r="AE858" s="4" t="n">
        <v>0.21</v>
      </c>
      <c r="AF858" s="4" t="n">
        <v>0.21</v>
      </c>
      <c r="AG858" s="4" t="n">
        <v>0.21</v>
      </c>
      <c r="AH858" s="4" t="n">
        <v>0.21</v>
      </c>
      <c r="AI858" s="4" t="n">
        <v>0.21</v>
      </c>
      <c r="AJ858" s="4" t="n">
        <v>0.1025</v>
      </c>
      <c r="AK858" s="4" t="n">
        <v>0.1025</v>
      </c>
      <c r="AL858" s="4" t="n">
        <v>0.1025</v>
      </c>
      <c r="AM858" s="4" t="n">
        <v>0.1025</v>
      </c>
      <c r="AN858" s="4" t="n">
        <v>0.1025</v>
      </c>
      <c r="AO858" s="4" t="n">
        <v>0.2175</v>
      </c>
      <c r="AP858" s="4" t="n">
        <v>0.2175</v>
      </c>
      <c r="AQ858" s="4" t="n">
        <v>0.2175</v>
      </c>
      <c r="AR858" s="4" t="n">
        <v>0.2175</v>
      </c>
      <c r="AS858" s="4" t="n">
        <v>0.2175</v>
      </c>
      <c r="AT858" s="4" t="n">
        <v>0.2175</v>
      </c>
      <c r="AU858" s="4" t="n">
        <v>0.2175</v>
      </c>
      <c r="AV858" s="4" t="n">
        <v>0.1025</v>
      </c>
      <c r="AW858" s="4" t="n">
        <v>0.1025</v>
      </c>
      <c r="AX858" s="4" t="n">
        <v>0.1025</v>
      </c>
      <c r="AY858" s="4" t="n">
        <v>0.1025</v>
      </c>
      <c r="AZ858" s="4" t="n">
        <v>0.1025</v>
      </c>
      <c r="BA858" s="4" t="n">
        <v>0.2175</v>
      </c>
      <c r="BB858" s="4" t="n">
        <v>0.2175</v>
      </c>
      <c r="BC858" s="4" t="n">
        <v>0.2175</v>
      </c>
      <c r="BD858" s="4" t="n">
        <v>0.2175</v>
      </c>
      <c r="BE858" s="4" t="n">
        <v>0.2175</v>
      </c>
      <c r="BF858" s="4" t="n">
        <v>0.2175</v>
      </c>
      <c r="BG858" s="4" t="n">
        <v>0.2175</v>
      </c>
      <c r="BH858" s="4" t="n">
        <v>0.1025</v>
      </c>
      <c r="BI858" s="4" t="n">
        <v>0.1025</v>
      </c>
    </row>
    <row r="859" customFormat="false" ht="15" hidden="false" customHeight="false" outlineLevel="0" collapsed="false">
      <c r="A859" s="4" t="s">
        <v>856</v>
      </c>
      <c r="B859" s="4" t="n">
        <v>0.0575</v>
      </c>
      <c r="C859" s="4" t="n">
        <v>0.0575</v>
      </c>
      <c r="D859" s="4" t="n">
        <v>0.0575</v>
      </c>
      <c r="E859" s="4" t="n">
        <v>0.1625</v>
      </c>
      <c r="F859" s="4" t="n">
        <v>0.1625</v>
      </c>
      <c r="G859" s="4" t="n">
        <v>0.1625</v>
      </c>
      <c r="H859" s="4" t="n">
        <v>0.1625</v>
      </c>
      <c r="I859" s="4" t="n">
        <v>0.1625</v>
      </c>
      <c r="J859" s="4" t="n">
        <v>0.1625</v>
      </c>
      <c r="K859" s="4" t="n">
        <v>0.1625</v>
      </c>
      <c r="L859" s="4" t="n">
        <v>0.085</v>
      </c>
      <c r="M859" s="4" t="n">
        <v>0.085</v>
      </c>
      <c r="N859" s="4" t="n">
        <v>0.085</v>
      </c>
      <c r="O859" s="4" t="n">
        <v>0.085</v>
      </c>
      <c r="P859" s="4" t="n">
        <v>0.085</v>
      </c>
      <c r="Q859" s="4" t="n">
        <v>0.2</v>
      </c>
      <c r="R859" s="4" t="n">
        <v>0.2</v>
      </c>
      <c r="S859" s="4" t="n">
        <v>0.2</v>
      </c>
      <c r="T859" s="4" t="n">
        <v>0.2</v>
      </c>
      <c r="U859" s="4" t="n">
        <v>0.2</v>
      </c>
      <c r="V859" s="4" t="n">
        <v>0.2</v>
      </c>
      <c r="W859" s="4" t="n">
        <v>0.2</v>
      </c>
      <c r="X859" s="4" t="n">
        <v>0.095</v>
      </c>
      <c r="Y859" s="4" t="n">
        <v>0.095</v>
      </c>
      <c r="Z859" s="4" t="n">
        <v>0.095</v>
      </c>
      <c r="AA859" s="4" t="n">
        <v>0.095</v>
      </c>
      <c r="AB859" s="4" t="n">
        <v>0.095</v>
      </c>
      <c r="AC859" s="4" t="n">
        <v>0.21</v>
      </c>
      <c r="AD859" s="4" t="n">
        <v>0.21</v>
      </c>
      <c r="AE859" s="4" t="n">
        <v>0.21</v>
      </c>
      <c r="AF859" s="4" t="n">
        <v>0.21</v>
      </c>
      <c r="AG859" s="4" t="n">
        <v>0.21</v>
      </c>
      <c r="AH859" s="4" t="n">
        <v>0.21</v>
      </c>
      <c r="AI859" s="4" t="n">
        <v>0.21</v>
      </c>
      <c r="AJ859" s="4" t="n">
        <v>0.1025</v>
      </c>
      <c r="AK859" s="4" t="n">
        <v>0.1025</v>
      </c>
      <c r="AL859" s="4" t="n">
        <v>0.1025</v>
      </c>
      <c r="AM859" s="4" t="n">
        <v>0.1025</v>
      </c>
      <c r="AN859" s="4" t="n">
        <v>0.1025</v>
      </c>
      <c r="AO859" s="4" t="n">
        <v>0.2175</v>
      </c>
      <c r="AP859" s="4" t="n">
        <v>0.2175</v>
      </c>
      <c r="AQ859" s="4" t="n">
        <v>0.2175</v>
      </c>
      <c r="AR859" s="4" t="n">
        <v>0.2175</v>
      </c>
      <c r="AS859" s="4" t="n">
        <v>0.2175</v>
      </c>
      <c r="AT859" s="4" t="n">
        <v>0.2175</v>
      </c>
      <c r="AU859" s="4" t="n">
        <v>0.2175</v>
      </c>
      <c r="AV859" s="4" t="n">
        <v>0.1025</v>
      </c>
      <c r="AW859" s="4" t="n">
        <v>0.1025</v>
      </c>
      <c r="AX859" s="4" t="n">
        <v>0.1025</v>
      </c>
      <c r="AY859" s="4" t="n">
        <v>0.1025</v>
      </c>
      <c r="AZ859" s="4" t="n">
        <v>0.1025</v>
      </c>
      <c r="BA859" s="4" t="n">
        <v>0.2175</v>
      </c>
      <c r="BB859" s="4" t="n">
        <v>0.2175</v>
      </c>
      <c r="BC859" s="4" t="n">
        <v>0.2175</v>
      </c>
      <c r="BD859" s="4" t="n">
        <v>0.2175</v>
      </c>
      <c r="BE859" s="4" t="n">
        <v>0.2175</v>
      </c>
      <c r="BF859" s="4" t="n">
        <v>0.2175</v>
      </c>
      <c r="BG859" s="4" t="n">
        <v>0.2175</v>
      </c>
      <c r="BH859" s="4" t="n">
        <v>0.1025</v>
      </c>
      <c r="BI859" s="4" t="n">
        <v>0.1025</v>
      </c>
    </row>
    <row r="860" customFormat="false" ht="15" hidden="false" customHeight="false" outlineLevel="0" collapsed="false">
      <c r="A860" s="4" t="s">
        <v>857</v>
      </c>
      <c r="B860" s="4" t="n">
        <v>0.0575</v>
      </c>
      <c r="C860" s="4" t="n">
        <v>0.0575</v>
      </c>
      <c r="D860" s="4" t="n">
        <v>0.0575</v>
      </c>
      <c r="E860" s="4" t="n">
        <v>0.1625</v>
      </c>
      <c r="F860" s="4" t="n">
        <v>0.1625</v>
      </c>
      <c r="G860" s="4" t="n">
        <v>0.1625</v>
      </c>
      <c r="H860" s="4" t="n">
        <v>0.1625</v>
      </c>
      <c r="I860" s="4" t="n">
        <v>0.1625</v>
      </c>
      <c r="J860" s="4" t="n">
        <v>0.1625</v>
      </c>
      <c r="K860" s="4" t="n">
        <v>0.1625</v>
      </c>
      <c r="L860" s="4" t="n">
        <v>0.085</v>
      </c>
      <c r="M860" s="4" t="n">
        <v>0.085</v>
      </c>
      <c r="N860" s="4" t="n">
        <v>0.085</v>
      </c>
      <c r="O860" s="4" t="n">
        <v>0.085</v>
      </c>
      <c r="P860" s="4" t="n">
        <v>0.085</v>
      </c>
      <c r="Q860" s="4" t="n">
        <v>0.2</v>
      </c>
      <c r="R860" s="4" t="n">
        <v>0.2</v>
      </c>
      <c r="S860" s="4" t="n">
        <v>0.2</v>
      </c>
      <c r="T860" s="4" t="n">
        <v>0.2</v>
      </c>
      <c r="U860" s="4" t="n">
        <v>0.2</v>
      </c>
      <c r="V860" s="4" t="n">
        <v>0.2</v>
      </c>
      <c r="W860" s="4" t="n">
        <v>0.2</v>
      </c>
      <c r="X860" s="4" t="n">
        <v>0.095</v>
      </c>
      <c r="Y860" s="4" t="n">
        <v>0.095</v>
      </c>
      <c r="Z860" s="4" t="n">
        <v>0.095</v>
      </c>
      <c r="AA860" s="4" t="n">
        <v>0.095</v>
      </c>
      <c r="AB860" s="4" t="n">
        <v>0.095</v>
      </c>
      <c r="AC860" s="4" t="n">
        <v>0.21</v>
      </c>
      <c r="AD860" s="4" t="n">
        <v>0.21</v>
      </c>
      <c r="AE860" s="4" t="n">
        <v>0.21</v>
      </c>
      <c r="AF860" s="4" t="n">
        <v>0.21</v>
      </c>
      <c r="AG860" s="4" t="n">
        <v>0.21</v>
      </c>
      <c r="AH860" s="4" t="n">
        <v>0.21</v>
      </c>
      <c r="AI860" s="4" t="n">
        <v>0.21</v>
      </c>
      <c r="AJ860" s="4" t="n">
        <v>0.1025</v>
      </c>
      <c r="AK860" s="4" t="n">
        <v>0.1025</v>
      </c>
      <c r="AL860" s="4" t="n">
        <v>0.1025</v>
      </c>
      <c r="AM860" s="4" t="n">
        <v>0.1025</v>
      </c>
      <c r="AN860" s="4" t="n">
        <v>0.1025</v>
      </c>
      <c r="AO860" s="4" t="n">
        <v>0.2175</v>
      </c>
      <c r="AP860" s="4" t="n">
        <v>0.2175</v>
      </c>
      <c r="AQ860" s="4" t="n">
        <v>0.2175</v>
      </c>
      <c r="AR860" s="4" t="n">
        <v>0.2175</v>
      </c>
      <c r="AS860" s="4" t="n">
        <v>0.2175</v>
      </c>
      <c r="AT860" s="4" t="n">
        <v>0.2175</v>
      </c>
      <c r="AU860" s="4" t="n">
        <v>0.2175</v>
      </c>
      <c r="AV860" s="4" t="n">
        <v>0.1025</v>
      </c>
      <c r="AW860" s="4" t="n">
        <v>0.1025</v>
      </c>
      <c r="AX860" s="4" t="n">
        <v>0.1025</v>
      </c>
      <c r="AY860" s="4" t="n">
        <v>0.1025</v>
      </c>
      <c r="AZ860" s="4" t="n">
        <v>0.1025</v>
      </c>
      <c r="BA860" s="4" t="n">
        <v>0.2175</v>
      </c>
      <c r="BB860" s="4" t="n">
        <v>0.2175</v>
      </c>
      <c r="BC860" s="4" t="n">
        <v>0.2175</v>
      </c>
      <c r="BD860" s="4" t="n">
        <v>0.2175</v>
      </c>
      <c r="BE860" s="4" t="n">
        <v>0.2175</v>
      </c>
      <c r="BF860" s="4" t="n">
        <v>0.2175</v>
      </c>
      <c r="BG860" s="4" t="n">
        <v>0.2175</v>
      </c>
      <c r="BH860" s="4" t="n">
        <v>0.1025</v>
      </c>
      <c r="BI860" s="4" t="n">
        <v>0.1025</v>
      </c>
    </row>
    <row r="861" customFormat="false" ht="15" hidden="false" customHeight="false" outlineLevel="0" collapsed="false">
      <c r="A861" s="4" t="s">
        <v>858</v>
      </c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</row>
    <row r="862" customFormat="false" ht="15" hidden="false" customHeight="false" outlineLevel="0" collapsed="false">
      <c r="A862" s="4" t="s">
        <v>859</v>
      </c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</row>
    <row r="863" customFormat="false" ht="15" hidden="false" customHeight="false" outlineLevel="0" collapsed="false">
      <c r="A863" s="4" t="s">
        <v>860</v>
      </c>
      <c r="B863" s="4" t="n">
        <v>0.0225</v>
      </c>
      <c r="C863" s="4" t="n">
        <v>0.0225</v>
      </c>
      <c r="D863" s="4" t="n">
        <v>0.0225</v>
      </c>
      <c r="E863" s="4" t="n">
        <v>0.1625</v>
      </c>
      <c r="F863" s="4" t="n">
        <v>0.1625</v>
      </c>
      <c r="G863" s="4" t="n">
        <v>0.1625</v>
      </c>
      <c r="H863" s="4" t="n">
        <v>0.1625</v>
      </c>
      <c r="I863" s="4" t="n">
        <v>0.1625</v>
      </c>
      <c r="J863" s="4" t="n">
        <v>0.1625</v>
      </c>
      <c r="K863" s="4" t="n">
        <v>0.1625</v>
      </c>
      <c r="L863" s="4" t="n">
        <v>0.085</v>
      </c>
      <c r="M863" s="4" t="n">
        <v>0.085</v>
      </c>
      <c r="N863" s="4" t="n">
        <v>0.085</v>
      </c>
      <c r="O863" s="4" t="n">
        <v>0.085</v>
      </c>
      <c r="P863" s="4" t="n">
        <v>0.085</v>
      </c>
      <c r="Q863" s="4" t="n">
        <v>0.2</v>
      </c>
      <c r="R863" s="4" t="n">
        <v>0.2</v>
      </c>
      <c r="S863" s="4" t="n">
        <v>0.2</v>
      </c>
      <c r="T863" s="4" t="n">
        <v>0.2</v>
      </c>
      <c r="U863" s="4" t="n">
        <v>0.2</v>
      </c>
      <c r="V863" s="4" t="n">
        <v>0.2</v>
      </c>
      <c r="W863" s="4" t="n">
        <v>0.2</v>
      </c>
      <c r="X863" s="4" t="n">
        <v>0.095</v>
      </c>
      <c r="Y863" s="4" t="n">
        <v>0.095</v>
      </c>
      <c r="Z863" s="4" t="n">
        <v>0.095</v>
      </c>
      <c r="AA863" s="4" t="n">
        <v>0.095</v>
      </c>
      <c r="AB863" s="4" t="n">
        <v>0.095</v>
      </c>
      <c r="AC863" s="4" t="n">
        <v>0.21</v>
      </c>
      <c r="AD863" s="4" t="n">
        <v>0.21</v>
      </c>
      <c r="AE863" s="4" t="n">
        <v>0.21</v>
      </c>
      <c r="AF863" s="4" t="n">
        <v>0.21</v>
      </c>
      <c r="AG863" s="4" t="n">
        <v>0.21</v>
      </c>
      <c r="AH863" s="4" t="n">
        <v>0.21</v>
      </c>
      <c r="AI863" s="4" t="n">
        <v>0.21</v>
      </c>
      <c r="AJ863" s="4" t="n">
        <v>0.1025</v>
      </c>
      <c r="AK863" s="4" t="n">
        <v>0.1025</v>
      </c>
      <c r="AL863" s="4" t="n">
        <v>0.1025</v>
      </c>
      <c r="AM863" s="4" t="n">
        <v>0.1025</v>
      </c>
      <c r="AN863" s="4" t="n">
        <v>0.1025</v>
      </c>
      <c r="AO863" s="4" t="n">
        <v>0.2175</v>
      </c>
      <c r="AP863" s="4" t="n">
        <v>0.2175</v>
      </c>
      <c r="AQ863" s="4" t="n">
        <v>0.2175</v>
      </c>
      <c r="AR863" s="4" t="n">
        <v>0.2175</v>
      </c>
      <c r="AS863" s="4" t="n">
        <v>0.2175</v>
      </c>
      <c r="AT863" s="4" t="n">
        <v>0.2175</v>
      </c>
      <c r="AU863" s="4" t="n">
        <v>0.2175</v>
      </c>
      <c r="AV863" s="4" t="n">
        <v>0.1025</v>
      </c>
      <c r="AW863" s="4" t="n">
        <v>0.1025</v>
      </c>
      <c r="AX863" s="4" t="n">
        <v>0.1025</v>
      </c>
      <c r="AY863" s="4" t="n">
        <v>0.1025</v>
      </c>
      <c r="AZ863" s="4" t="n">
        <v>0.1025</v>
      </c>
      <c r="BA863" s="4" t="n">
        <v>0.2175</v>
      </c>
      <c r="BB863" s="4" t="n">
        <v>0.2175</v>
      </c>
      <c r="BC863" s="4" t="n">
        <v>0.2175</v>
      </c>
      <c r="BD863" s="4" t="n">
        <v>0.2175</v>
      </c>
      <c r="BE863" s="4" t="n">
        <v>0.2175</v>
      </c>
      <c r="BF863" s="4" t="n">
        <v>0.2175</v>
      </c>
      <c r="BG863" s="4" t="n">
        <v>0.2175</v>
      </c>
      <c r="BH863" s="4" t="n">
        <v>0.1025</v>
      </c>
      <c r="BI863" s="4" t="n">
        <v>0.1025</v>
      </c>
    </row>
    <row r="864" customFormat="false" ht="15" hidden="false" customHeight="false" outlineLevel="0" collapsed="false">
      <c r="A864" s="4" t="s">
        <v>861</v>
      </c>
      <c r="B864" s="4" t="n">
        <v>0.0225</v>
      </c>
      <c r="C864" s="4" t="n">
        <v>0.0225</v>
      </c>
      <c r="D864" s="4" t="n">
        <v>0.0225</v>
      </c>
      <c r="E864" s="4" t="n">
        <v>0.1425</v>
      </c>
      <c r="F864" s="4" t="n">
        <v>0.1425</v>
      </c>
      <c r="G864" s="4" t="n">
        <v>0.1425</v>
      </c>
      <c r="H864" s="4" t="n">
        <v>0.1425</v>
      </c>
      <c r="I864" s="4" t="n">
        <v>0.1425</v>
      </c>
      <c r="J864" s="4" t="n">
        <v>0.1425</v>
      </c>
      <c r="K864" s="4" t="n">
        <v>0.1425</v>
      </c>
      <c r="L864" s="4" t="n">
        <v>0.065</v>
      </c>
      <c r="M864" s="4" t="n">
        <v>0.065</v>
      </c>
      <c r="N864" s="4" t="n">
        <v>0.065</v>
      </c>
      <c r="O864" s="4" t="n">
        <v>0.065</v>
      </c>
      <c r="P864" s="4" t="n">
        <v>0.065</v>
      </c>
      <c r="Q864" s="4" t="n">
        <v>0.2</v>
      </c>
      <c r="R864" s="4" t="n">
        <v>0.2</v>
      </c>
      <c r="S864" s="4" t="n">
        <v>0.2</v>
      </c>
      <c r="T864" s="4" t="n">
        <v>0.2</v>
      </c>
      <c r="U864" s="4" t="n">
        <v>0.2</v>
      </c>
      <c r="V864" s="4" t="n">
        <v>0.2</v>
      </c>
      <c r="W864" s="4" t="n">
        <v>0.2</v>
      </c>
      <c r="X864" s="4" t="n">
        <v>0.095</v>
      </c>
      <c r="Y864" s="4" t="n">
        <v>0.095</v>
      </c>
      <c r="Z864" s="4" t="n">
        <v>0.095</v>
      </c>
      <c r="AA864" s="4" t="n">
        <v>0.095</v>
      </c>
      <c r="AB864" s="4" t="n">
        <v>0.095</v>
      </c>
      <c r="AC864" s="4" t="n">
        <v>0.21</v>
      </c>
      <c r="AD864" s="4" t="n">
        <v>0.21</v>
      </c>
      <c r="AE864" s="4" t="n">
        <v>0.21</v>
      </c>
      <c r="AF864" s="4" t="n">
        <v>0.21</v>
      </c>
      <c r="AG864" s="4" t="n">
        <v>0.21</v>
      </c>
      <c r="AH864" s="4" t="n">
        <v>0.21</v>
      </c>
      <c r="AI864" s="4" t="n">
        <v>0.21</v>
      </c>
      <c r="AJ864" s="4" t="n">
        <v>0.1025</v>
      </c>
      <c r="AK864" s="4" t="n">
        <v>0.1025</v>
      </c>
      <c r="AL864" s="4" t="n">
        <v>0.1025</v>
      </c>
      <c r="AM864" s="4" t="n">
        <v>0.1025</v>
      </c>
      <c r="AN864" s="4" t="n">
        <v>0.1025</v>
      </c>
      <c r="AO864" s="4" t="n">
        <v>0.2175</v>
      </c>
      <c r="AP864" s="4" t="n">
        <v>0.2175</v>
      </c>
      <c r="AQ864" s="4" t="n">
        <v>0.2175</v>
      </c>
      <c r="AR864" s="4" t="n">
        <v>0.2175</v>
      </c>
      <c r="AS864" s="4" t="n">
        <v>0.2175</v>
      </c>
      <c r="AT864" s="4" t="n">
        <v>0.2175</v>
      </c>
      <c r="AU864" s="4" t="n">
        <v>0.2175</v>
      </c>
      <c r="AV864" s="4" t="n">
        <v>0.1025</v>
      </c>
      <c r="AW864" s="4" t="n">
        <v>0.1025</v>
      </c>
      <c r="AX864" s="4" t="n">
        <v>0.1025</v>
      </c>
      <c r="AY864" s="4" t="n">
        <v>0.1025</v>
      </c>
      <c r="AZ864" s="4" t="n">
        <v>0.1025</v>
      </c>
      <c r="BA864" s="4" t="n">
        <v>0.2175</v>
      </c>
      <c r="BB864" s="4" t="n">
        <v>0.2175</v>
      </c>
      <c r="BC864" s="4" t="n">
        <v>0.2175</v>
      </c>
      <c r="BD864" s="4" t="n">
        <v>0.2175</v>
      </c>
      <c r="BE864" s="4" t="n">
        <v>0.2175</v>
      </c>
      <c r="BF864" s="4" t="n">
        <v>0.2175</v>
      </c>
      <c r="BG864" s="4" t="n">
        <v>0.2175</v>
      </c>
      <c r="BH864" s="4" t="n">
        <v>0.1025</v>
      </c>
      <c r="BI864" s="4" t="n">
        <v>0.1025</v>
      </c>
    </row>
    <row r="865" customFormat="false" ht="15" hidden="false" customHeight="false" outlineLevel="0" collapsed="false">
      <c r="A865" s="4" t="s">
        <v>862</v>
      </c>
      <c r="B865" s="4" t="n">
        <v>0.04</v>
      </c>
      <c r="C865" s="4" t="n">
        <v>0.04</v>
      </c>
      <c r="D865" s="4" t="n">
        <v>0.04</v>
      </c>
      <c r="E865" s="4" t="n">
        <v>0.1425</v>
      </c>
      <c r="F865" s="4" t="n">
        <v>0.1425</v>
      </c>
      <c r="G865" s="4" t="n">
        <v>0.1425</v>
      </c>
      <c r="H865" s="4" t="n">
        <v>0.1425</v>
      </c>
      <c r="I865" s="4" t="n">
        <v>0.1425</v>
      </c>
      <c r="J865" s="4" t="n">
        <v>0.1425</v>
      </c>
      <c r="K865" s="4" t="n">
        <v>0.1425</v>
      </c>
      <c r="L865" s="4" t="n">
        <v>0.065</v>
      </c>
      <c r="M865" s="4" t="n">
        <v>0.065</v>
      </c>
      <c r="N865" s="4" t="n">
        <v>0.065</v>
      </c>
      <c r="O865" s="4" t="n">
        <v>0.065</v>
      </c>
      <c r="P865" s="4" t="n">
        <v>0.065</v>
      </c>
      <c r="Q865" s="4" t="n">
        <v>0.2</v>
      </c>
      <c r="R865" s="4" t="n">
        <v>0.2</v>
      </c>
      <c r="S865" s="4" t="n">
        <v>0.2</v>
      </c>
      <c r="T865" s="4" t="n">
        <v>0.2</v>
      </c>
      <c r="U865" s="4" t="n">
        <v>0.2</v>
      </c>
      <c r="V865" s="4" t="n">
        <v>0.2</v>
      </c>
      <c r="W865" s="4" t="n">
        <v>0.2</v>
      </c>
      <c r="X865" s="4" t="n">
        <v>0.095</v>
      </c>
      <c r="Y865" s="4" t="n">
        <v>0.095</v>
      </c>
      <c r="Z865" s="4" t="n">
        <v>0.095</v>
      </c>
      <c r="AA865" s="4" t="n">
        <v>0.095</v>
      </c>
      <c r="AB865" s="4" t="n">
        <v>0.095</v>
      </c>
      <c r="AC865" s="4" t="n">
        <v>0.21</v>
      </c>
      <c r="AD865" s="4" t="n">
        <v>0.21</v>
      </c>
      <c r="AE865" s="4" t="n">
        <v>0.21</v>
      </c>
      <c r="AF865" s="4" t="n">
        <v>0.21</v>
      </c>
      <c r="AG865" s="4" t="n">
        <v>0.21</v>
      </c>
      <c r="AH865" s="4" t="n">
        <v>0.21</v>
      </c>
      <c r="AI865" s="4" t="n">
        <v>0.21</v>
      </c>
      <c r="AJ865" s="4" t="n">
        <v>0.1025</v>
      </c>
      <c r="AK865" s="4" t="n">
        <v>0.1025</v>
      </c>
      <c r="AL865" s="4" t="n">
        <v>0.1025</v>
      </c>
      <c r="AM865" s="4" t="n">
        <v>0.1025</v>
      </c>
      <c r="AN865" s="4" t="n">
        <v>0.1025</v>
      </c>
      <c r="AO865" s="4" t="n">
        <v>0.2175</v>
      </c>
      <c r="AP865" s="4" t="n">
        <v>0.2175</v>
      </c>
      <c r="AQ865" s="4" t="n">
        <v>0.2175</v>
      </c>
      <c r="AR865" s="4" t="n">
        <v>0.2175</v>
      </c>
      <c r="AS865" s="4" t="n">
        <v>0.2175</v>
      </c>
      <c r="AT865" s="4" t="n">
        <v>0.2175</v>
      </c>
      <c r="AU865" s="4" t="n">
        <v>0.2175</v>
      </c>
      <c r="AV865" s="4" t="n">
        <v>0.1025</v>
      </c>
      <c r="AW865" s="4" t="n">
        <v>0.1025</v>
      </c>
      <c r="AX865" s="4" t="n">
        <v>0.1025</v>
      </c>
      <c r="AY865" s="4" t="n">
        <v>0.1025</v>
      </c>
      <c r="AZ865" s="4" t="n">
        <v>0.1025</v>
      </c>
      <c r="BA865" s="4" t="n">
        <v>0.2175</v>
      </c>
      <c r="BB865" s="4" t="n">
        <v>0.2175</v>
      </c>
      <c r="BC865" s="4" t="n">
        <v>0.2175</v>
      </c>
      <c r="BD865" s="4" t="n">
        <v>0.2175</v>
      </c>
      <c r="BE865" s="4" t="n">
        <v>0.2175</v>
      </c>
      <c r="BF865" s="4" t="n">
        <v>0.2175</v>
      </c>
      <c r="BG865" s="4" t="n">
        <v>0.2175</v>
      </c>
      <c r="BH865" s="4" t="n">
        <v>0.1025</v>
      </c>
      <c r="BI865" s="4" t="n">
        <v>0.1025</v>
      </c>
    </row>
    <row r="866" customFormat="false" ht="15" hidden="false" customHeight="false" outlineLevel="0" collapsed="false">
      <c r="A866" s="4" t="s">
        <v>863</v>
      </c>
      <c r="B866" s="4" t="n">
        <v>0.04</v>
      </c>
      <c r="C866" s="4" t="n">
        <v>0.04</v>
      </c>
      <c r="D866" s="4" t="n">
        <v>0.04</v>
      </c>
      <c r="E866" s="4" t="n">
        <v>0.1425</v>
      </c>
      <c r="F866" s="4" t="n">
        <v>0.1425</v>
      </c>
      <c r="G866" s="4" t="n">
        <v>0.1425</v>
      </c>
      <c r="H866" s="4" t="n">
        <v>0.1425</v>
      </c>
      <c r="I866" s="4" t="n">
        <v>0.1425</v>
      </c>
      <c r="J866" s="4" t="n">
        <v>0.1425</v>
      </c>
      <c r="K866" s="4" t="n">
        <v>0.1425</v>
      </c>
      <c r="L866" s="4" t="n">
        <v>0.065</v>
      </c>
      <c r="M866" s="4" t="n">
        <v>0.065</v>
      </c>
      <c r="N866" s="4" t="n">
        <v>0.065</v>
      </c>
      <c r="O866" s="4" t="n">
        <v>0.065</v>
      </c>
      <c r="P866" s="4" t="n">
        <v>0.065</v>
      </c>
      <c r="Q866" s="4" t="n">
        <v>0.2</v>
      </c>
      <c r="R866" s="4" t="n">
        <v>0.2</v>
      </c>
      <c r="S866" s="4" t="n">
        <v>0.2</v>
      </c>
      <c r="T866" s="4" t="n">
        <v>0.2</v>
      </c>
      <c r="U866" s="4" t="n">
        <v>0.2</v>
      </c>
      <c r="V866" s="4" t="n">
        <v>0.2</v>
      </c>
      <c r="W866" s="4" t="n">
        <v>0.2</v>
      </c>
      <c r="X866" s="4" t="n">
        <v>0.095</v>
      </c>
      <c r="Y866" s="4" t="n">
        <v>0.095</v>
      </c>
      <c r="Z866" s="4" t="n">
        <v>0.095</v>
      </c>
      <c r="AA866" s="4" t="n">
        <v>0.095</v>
      </c>
      <c r="AB866" s="4" t="n">
        <v>0.095</v>
      </c>
      <c r="AC866" s="4" t="n">
        <v>0.21</v>
      </c>
      <c r="AD866" s="4" t="n">
        <v>0.21</v>
      </c>
      <c r="AE866" s="4" t="n">
        <v>0.21</v>
      </c>
      <c r="AF866" s="4" t="n">
        <v>0.21</v>
      </c>
      <c r="AG866" s="4" t="n">
        <v>0.21</v>
      </c>
      <c r="AH866" s="4" t="n">
        <v>0.21</v>
      </c>
      <c r="AI866" s="4" t="n">
        <v>0.21</v>
      </c>
      <c r="AJ866" s="4" t="n">
        <v>0.1025</v>
      </c>
      <c r="AK866" s="4" t="n">
        <v>0.1025</v>
      </c>
      <c r="AL866" s="4" t="n">
        <v>0.1025</v>
      </c>
      <c r="AM866" s="4" t="n">
        <v>0.1025</v>
      </c>
      <c r="AN866" s="4" t="n">
        <v>0.1025</v>
      </c>
      <c r="AO866" s="4" t="n">
        <v>0.2175</v>
      </c>
      <c r="AP866" s="4" t="n">
        <v>0.2175</v>
      </c>
      <c r="AQ866" s="4" t="n">
        <v>0.2175</v>
      </c>
      <c r="AR866" s="4" t="n">
        <v>0.2175</v>
      </c>
      <c r="AS866" s="4" t="n">
        <v>0.2175</v>
      </c>
      <c r="AT866" s="4" t="n">
        <v>0.2175</v>
      </c>
      <c r="AU866" s="4" t="n">
        <v>0.2175</v>
      </c>
      <c r="AV866" s="4" t="n">
        <v>0.1025</v>
      </c>
      <c r="AW866" s="4" t="n">
        <v>0.1025</v>
      </c>
      <c r="AX866" s="4" t="n">
        <v>0.1025</v>
      </c>
      <c r="AY866" s="4" t="n">
        <v>0.1025</v>
      </c>
      <c r="AZ866" s="4" t="n">
        <v>0.1025</v>
      </c>
      <c r="BA866" s="4" t="n">
        <v>0.2175</v>
      </c>
      <c r="BB866" s="4" t="n">
        <v>0.2175</v>
      </c>
      <c r="BC866" s="4" t="n">
        <v>0.2175</v>
      </c>
      <c r="BD866" s="4" t="n">
        <v>0.2175</v>
      </c>
      <c r="BE866" s="4" t="n">
        <v>0.2175</v>
      </c>
      <c r="BF866" s="4" t="n">
        <v>0.2175</v>
      </c>
      <c r="BG866" s="4" t="n">
        <v>0.2175</v>
      </c>
      <c r="BH866" s="4" t="n">
        <v>0.1025</v>
      </c>
      <c r="BI866" s="4" t="n">
        <v>0.1025</v>
      </c>
    </row>
    <row r="867" customFormat="false" ht="15" hidden="false" customHeight="false" outlineLevel="0" collapsed="false">
      <c r="A867" s="4" t="s">
        <v>864</v>
      </c>
      <c r="B867" s="4" t="n">
        <v>0.05</v>
      </c>
      <c r="C867" s="4" t="n">
        <v>0.05</v>
      </c>
      <c r="D867" s="4" t="n">
        <v>0.05</v>
      </c>
      <c r="E867" s="4" t="n">
        <v>0.1425</v>
      </c>
      <c r="F867" s="4" t="n">
        <v>0.1425</v>
      </c>
      <c r="G867" s="4" t="n">
        <v>0.1425</v>
      </c>
      <c r="H867" s="4" t="n">
        <v>0.1425</v>
      </c>
      <c r="I867" s="4" t="n">
        <v>0.1425</v>
      </c>
      <c r="J867" s="4" t="n">
        <v>0.1425</v>
      </c>
      <c r="K867" s="4" t="n">
        <v>0.1425</v>
      </c>
      <c r="L867" s="4" t="n">
        <v>0.065</v>
      </c>
      <c r="M867" s="4" t="n">
        <v>0.065</v>
      </c>
      <c r="N867" s="4" t="n">
        <v>0.065</v>
      </c>
      <c r="O867" s="4" t="n">
        <v>0.065</v>
      </c>
      <c r="P867" s="4" t="n">
        <v>0.065</v>
      </c>
      <c r="Q867" s="4" t="n">
        <v>0.2</v>
      </c>
      <c r="R867" s="4" t="n">
        <v>0.2</v>
      </c>
      <c r="S867" s="4" t="n">
        <v>0.2</v>
      </c>
      <c r="T867" s="4" t="n">
        <v>0.2</v>
      </c>
      <c r="U867" s="4" t="n">
        <v>0.2</v>
      </c>
      <c r="V867" s="4" t="n">
        <v>0.2</v>
      </c>
      <c r="W867" s="4" t="n">
        <v>0.2</v>
      </c>
      <c r="X867" s="4" t="n">
        <v>0.095</v>
      </c>
      <c r="Y867" s="4" t="n">
        <v>0.095</v>
      </c>
      <c r="Z867" s="4" t="n">
        <v>0.095</v>
      </c>
      <c r="AA867" s="4" t="n">
        <v>0.095</v>
      </c>
      <c r="AB867" s="4" t="n">
        <v>0.095</v>
      </c>
      <c r="AC867" s="4" t="n">
        <v>0.21</v>
      </c>
      <c r="AD867" s="4" t="n">
        <v>0.21</v>
      </c>
      <c r="AE867" s="4" t="n">
        <v>0.21</v>
      </c>
      <c r="AF867" s="4" t="n">
        <v>0.21</v>
      </c>
      <c r="AG867" s="4" t="n">
        <v>0.21</v>
      </c>
      <c r="AH867" s="4" t="n">
        <v>0.21</v>
      </c>
      <c r="AI867" s="4" t="n">
        <v>0.21</v>
      </c>
      <c r="AJ867" s="4" t="n">
        <v>0.1025</v>
      </c>
      <c r="AK867" s="4" t="n">
        <v>0.1025</v>
      </c>
      <c r="AL867" s="4" t="n">
        <v>0.1025</v>
      </c>
      <c r="AM867" s="4" t="n">
        <v>0.1025</v>
      </c>
      <c r="AN867" s="4" t="n">
        <v>0.1025</v>
      </c>
      <c r="AO867" s="4" t="n">
        <v>0.2175</v>
      </c>
      <c r="AP867" s="4" t="n">
        <v>0.2175</v>
      </c>
      <c r="AQ867" s="4" t="n">
        <v>0.2175</v>
      </c>
      <c r="AR867" s="4" t="n">
        <v>0.2175</v>
      </c>
      <c r="AS867" s="4" t="n">
        <v>0.2175</v>
      </c>
      <c r="AT867" s="4" t="n">
        <v>0.2175</v>
      </c>
      <c r="AU867" s="4" t="n">
        <v>0.2175</v>
      </c>
      <c r="AV867" s="4" t="n">
        <v>0.1025</v>
      </c>
      <c r="AW867" s="4" t="n">
        <v>0.1025</v>
      </c>
      <c r="AX867" s="4" t="n">
        <v>0.1025</v>
      </c>
      <c r="AY867" s="4" t="n">
        <v>0.1025</v>
      </c>
      <c r="AZ867" s="4" t="n">
        <v>0.1025</v>
      </c>
      <c r="BA867" s="4" t="n">
        <v>0.2175</v>
      </c>
      <c r="BB867" s="4" t="n">
        <v>0.2175</v>
      </c>
      <c r="BC867" s="4" t="n">
        <v>0.2175</v>
      </c>
      <c r="BD867" s="4" t="n">
        <v>0.2175</v>
      </c>
      <c r="BE867" s="4" t="n">
        <v>0.2175</v>
      </c>
      <c r="BF867" s="4" t="n">
        <v>0.2175</v>
      </c>
      <c r="BG867" s="4" t="n">
        <v>0.2175</v>
      </c>
      <c r="BH867" s="4" t="n">
        <v>0.1025</v>
      </c>
      <c r="BI867" s="4" t="n">
        <v>0.1025</v>
      </c>
    </row>
    <row r="868" customFormat="false" ht="15" hidden="false" customHeight="false" outlineLevel="0" collapsed="false">
      <c r="A868" s="4" t="s">
        <v>865</v>
      </c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</row>
    <row r="869" customFormat="false" ht="15" hidden="false" customHeight="false" outlineLevel="0" collapsed="false">
      <c r="A869" s="4" t="s">
        <v>866</v>
      </c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</row>
    <row r="870" customFormat="false" ht="15" hidden="false" customHeight="false" outlineLevel="0" collapsed="false">
      <c r="A870" s="4" t="s">
        <v>867</v>
      </c>
      <c r="B870" s="4" t="n">
        <v>0.05</v>
      </c>
      <c r="C870" s="4" t="n">
        <v>0.05</v>
      </c>
      <c r="D870" s="4" t="n">
        <v>0.05</v>
      </c>
      <c r="E870" s="4" t="n">
        <v>0.1425</v>
      </c>
      <c r="F870" s="4" t="n">
        <v>0.1425</v>
      </c>
      <c r="G870" s="4" t="n">
        <v>0.1425</v>
      </c>
      <c r="H870" s="4" t="n">
        <v>0.1425</v>
      </c>
      <c r="I870" s="4" t="n">
        <v>0.1425</v>
      </c>
      <c r="J870" s="4" t="n">
        <v>0.1425</v>
      </c>
      <c r="K870" s="4" t="n">
        <v>0.1425</v>
      </c>
      <c r="L870" s="4" t="n">
        <v>0.065</v>
      </c>
      <c r="M870" s="4" t="n">
        <v>0.065</v>
      </c>
      <c r="N870" s="4" t="n">
        <v>0.065</v>
      </c>
      <c r="O870" s="4" t="n">
        <v>0.065</v>
      </c>
      <c r="P870" s="4" t="n">
        <v>0.065</v>
      </c>
      <c r="Q870" s="4" t="n">
        <v>0.2</v>
      </c>
      <c r="R870" s="4" t="n">
        <v>0.2</v>
      </c>
      <c r="S870" s="4" t="n">
        <v>0.2</v>
      </c>
      <c r="T870" s="4" t="n">
        <v>0.2</v>
      </c>
      <c r="U870" s="4" t="n">
        <v>0.2</v>
      </c>
      <c r="V870" s="4" t="n">
        <v>0.2</v>
      </c>
      <c r="W870" s="4" t="n">
        <v>0.2</v>
      </c>
      <c r="X870" s="4" t="n">
        <v>0.095</v>
      </c>
      <c r="Y870" s="4" t="n">
        <v>0.095</v>
      </c>
      <c r="Z870" s="4" t="n">
        <v>0.095</v>
      </c>
      <c r="AA870" s="4" t="n">
        <v>0.095</v>
      </c>
      <c r="AB870" s="4" t="n">
        <v>0.095</v>
      </c>
      <c r="AC870" s="4" t="n">
        <v>0.21</v>
      </c>
      <c r="AD870" s="4" t="n">
        <v>0.21</v>
      </c>
      <c r="AE870" s="4" t="n">
        <v>0.21</v>
      </c>
      <c r="AF870" s="4" t="n">
        <v>0.21</v>
      </c>
      <c r="AG870" s="4" t="n">
        <v>0.21</v>
      </c>
      <c r="AH870" s="4" t="n">
        <v>0.21</v>
      </c>
      <c r="AI870" s="4" t="n">
        <v>0.21</v>
      </c>
      <c r="AJ870" s="4" t="n">
        <v>0.1025</v>
      </c>
      <c r="AK870" s="4" t="n">
        <v>0.1025</v>
      </c>
      <c r="AL870" s="4" t="n">
        <v>0.1025</v>
      </c>
      <c r="AM870" s="4" t="n">
        <v>0.1025</v>
      </c>
      <c r="AN870" s="4" t="n">
        <v>0.1025</v>
      </c>
      <c r="AO870" s="4" t="n">
        <v>0.2175</v>
      </c>
      <c r="AP870" s="4" t="n">
        <v>0.2175</v>
      </c>
      <c r="AQ870" s="4" t="n">
        <v>0.2175</v>
      </c>
      <c r="AR870" s="4" t="n">
        <v>0.2175</v>
      </c>
      <c r="AS870" s="4" t="n">
        <v>0.2175</v>
      </c>
      <c r="AT870" s="4" t="n">
        <v>0.2175</v>
      </c>
      <c r="AU870" s="4" t="n">
        <v>0.2175</v>
      </c>
      <c r="AV870" s="4" t="n">
        <v>0.1025</v>
      </c>
      <c r="AW870" s="4" t="n">
        <v>0.1025</v>
      </c>
      <c r="AX870" s="4" t="n">
        <v>0.1025</v>
      </c>
      <c r="AY870" s="4" t="n">
        <v>0.1025</v>
      </c>
      <c r="AZ870" s="4" t="n">
        <v>0.1025</v>
      </c>
      <c r="BA870" s="4" t="n">
        <v>0.2175</v>
      </c>
      <c r="BB870" s="4" t="n">
        <v>0.2175</v>
      </c>
      <c r="BC870" s="4" t="n">
        <v>0.2175</v>
      </c>
      <c r="BD870" s="4" t="n">
        <v>0.2175</v>
      </c>
      <c r="BE870" s="4" t="n">
        <v>0.2175</v>
      </c>
      <c r="BF870" s="4" t="n">
        <v>0.2175</v>
      </c>
      <c r="BG870" s="4" t="n">
        <v>0.2175</v>
      </c>
      <c r="BH870" s="4" t="n">
        <v>0.1025</v>
      </c>
      <c r="BI870" s="4" t="n">
        <v>0.1025</v>
      </c>
    </row>
    <row r="871" customFormat="false" ht="15" hidden="false" customHeight="false" outlineLevel="0" collapsed="false">
      <c r="A871" s="4" t="s">
        <v>868</v>
      </c>
      <c r="B871" s="4" t="n">
        <v>0.045</v>
      </c>
      <c r="C871" s="4" t="n">
        <v>0.045</v>
      </c>
      <c r="D871" s="4" t="n">
        <v>0.045</v>
      </c>
      <c r="E871" s="4" t="n">
        <v>0.1425</v>
      </c>
      <c r="F871" s="4" t="n">
        <v>0.1425</v>
      </c>
      <c r="G871" s="4" t="n">
        <v>0.1425</v>
      </c>
      <c r="H871" s="4" t="n">
        <v>0.1425</v>
      </c>
      <c r="I871" s="4" t="n">
        <v>0.1425</v>
      </c>
      <c r="J871" s="4" t="n">
        <v>0.1425</v>
      </c>
      <c r="K871" s="4" t="n">
        <v>0.1425</v>
      </c>
      <c r="L871" s="4" t="n">
        <v>0.065</v>
      </c>
      <c r="M871" s="4" t="n">
        <v>0.065</v>
      </c>
      <c r="N871" s="4" t="n">
        <v>0.065</v>
      </c>
      <c r="O871" s="4" t="n">
        <v>0.065</v>
      </c>
      <c r="P871" s="4" t="n">
        <v>0.065</v>
      </c>
      <c r="Q871" s="4" t="n">
        <v>0.2</v>
      </c>
      <c r="R871" s="4" t="n">
        <v>0.2</v>
      </c>
      <c r="S871" s="4" t="n">
        <v>0.2</v>
      </c>
      <c r="T871" s="4" t="n">
        <v>0.2</v>
      </c>
      <c r="U871" s="4" t="n">
        <v>0.2</v>
      </c>
      <c r="V871" s="4" t="n">
        <v>0.2</v>
      </c>
      <c r="W871" s="4" t="n">
        <v>0.2</v>
      </c>
      <c r="X871" s="4" t="n">
        <v>0.095</v>
      </c>
      <c r="Y871" s="4" t="n">
        <v>0.095</v>
      </c>
      <c r="Z871" s="4" t="n">
        <v>0.095</v>
      </c>
      <c r="AA871" s="4" t="n">
        <v>0.095</v>
      </c>
      <c r="AB871" s="4" t="n">
        <v>0.095</v>
      </c>
      <c r="AC871" s="4" t="n">
        <v>0.21</v>
      </c>
      <c r="AD871" s="4" t="n">
        <v>0.21</v>
      </c>
      <c r="AE871" s="4" t="n">
        <v>0.21</v>
      </c>
      <c r="AF871" s="4" t="n">
        <v>0.21</v>
      </c>
      <c r="AG871" s="4" t="n">
        <v>0.21</v>
      </c>
      <c r="AH871" s="4" t="n">
        <v>0.21</v>
      </c>
      <c r="AI871" s="4" t="n">
        <v>0.21</v>
      </c>
      <c r="AJ871" s="4" t="n">
        <v>0.1025</v>
      </c>
      <c r="AK871" s="4" t="n">
        <v>0.1025</v>
      </c>
      <c r="AL871" s="4" t="n">
        <v>0.1025</v>
      </c>
      <c r="AM871" s="4" t="n">
        <v>0.1025</v>
      </c>
      <c r="AN871" s="4" t="n">
        <v>0.1025</v>
      </c>
      <c r="AO871" s="4" t="n">
        <v>0.2175</v>
      </c>
      <c r="AP871" s="4" t="n">
        <v>0.2175</v>
      </c>
      <c r="AQ871" s="4" t="n">
        <v>0.2175</v>
      </c>
      <c r="AR871" s="4" t="n">
        <v>0.2175</v>
      </c>
      <c r="AS871" s="4" t="n">
        <v>0.2175</v>
      </c>
      <c r="AT871" s="4" t="n">
        <v>0.2175</v>
      </c>
      <c r="AU871" s="4" t="n">
        <v>0.2175</v>
      </c>
      <c r="AV871" s="4" t="n">
        <v>0.1025</v>
      </c>
      <c r="AW871" s="4" t="n">
        <v>0.1025</v>
      </c>
      <c r="AX871" s="4" t="n">
        <v>0.1025</v>
      </c>
      <c r="AY871" s="4" t="n">
        <v>0.1025</v>
      </c>
      <c r="AZ871" s="4" t="n">
        <v>0.1025</v>
      </c>
      <c r="BA871" s="4" t="n">
        <v>0.2175</v>
      </c>
      <c r="BB871" s="4" t="n">
        <v>0.2175</v>
      </c>
      <c r="BC871" s="4" t="n">
        <v>0.2175</v>
      </c>
      <c r="BD871" s="4" t="n">
        <v>0.2175</v>
      </c>
      <c r="BE871" s="4" t="n">
        <v>0.2175</v>
      </c>
      <c r="BF871" s="4" t="n">
        <v>0.2175</v>
      </c>
      <c r="BG871" s="4" t="n">
        <v>0.2175</v>
      </c>
      <c r="BH871" s="4" t="n">
        <v>0.1025</v>
      </c>
      <c r="BI871" s="4" t="n">
        <v>0.1025</v>
      </c>
    </row>
    <row r="872" customFormat="false" ht="15" hidden="false" customHeight="false" outlineLevel="0" collapsed="false">
      <c r="A872" s="4" t="s">
        <v>869</v>
      </c>
      <c r="B872" s="4" t="n">
        <v>0.045</v>
      </c>
      <c r="C872" s="4" t="n">
        <v>0.045</v>
      </c>
      <c r="D872" s="4" t="n">
        <v>0.045</v>
      </c>
      <c r="E872" s="4" t="n">
        <v>0.1425</v>
      </c>
      <c r="F872" s="4" t="n">
        <v>0.1425</v>
      </c>
      <c r="G872" s="4" t="n">
        <v>0.1425</v>
      </c>
      <c r="H872" s="4" t="n">
        <v>0.1425</v>
      </c>
      <c r="I872" s="4" t="n">
        <v>0.1425</v>
      </c>
      <c r="J872" s="4" t="n">
        <v>0.1425</v>
      </c>
      <c r="K872" s="4" t="n">
        <v>0.1425</v>
      </c>
      <c r="L872" s="4" t="n">
        <v>0.065</v>
      </c>
      <c r="M872" s="4" t="n">
        <v>0.065</v>
      </c>
      <c r="N872" s="4" t="n">
        <v>0.065</v>
      </c>
      <c r="O872" s="4" t="n">
        <v>0.065</v>
      </c>
      <c r="P872" s="4" t="n">
        <v>0.065</v>
      </c>
      <c r="Q872" s="4" t="n">
        <v>0.2</v>
      </c>
      <c r="R872" s="4" t="n">
        <v>0.2</v>
      </c>
      <c r="S872" s="4" t="n">
        <v>0.2</v>
      </c>
      <c r="T872" s="4" t="n">
        <v>0.2</v>
      </c>
      <c r="U872" s="4" t="n">
        <v>0.2</v>
      </c>
      <c r="V872" s="4" t="n">
        <v>0.2</v>
      </c>
      <c r="W872" s="4" t="n">
        <v>0.2</v>
      </c>
      <c r="X872" s="4" t="n">
        <v>0.095</v>
      </c>
      <c r="Y872" s="4" t="n">
        <v>0.095</v>
      </c>
      <c r="Z872" s="4" t="n">
        <v>0.095</v>
      </c>
      <c r="AA872" s="4" t="n">
        <v>0.095</v>
      </c>
      <c r="AB872" s="4" t="n">
        <v>0.095</v>
      </c>
      <c r="AC872" s="4" t="n">
        <v>0.21</v>
      </c>
      <c r="AD872" s="4" t="n">
        <v>0.21</v>
      </c>
      <c r="AE872" s="4" t="n">
        <v>0.21</v>
      </c>
      <c r="AF872" s="4" t="n">
        <v>0.21</v>
      </c>
      <c r="AG872" s="4" t="n">
        <v>0.21</v>
      </c>
      <c r="AH872" s="4" t="n">
        <v>0.21</v>
      </c>
      <c r="AI872" s="4" t="n">
        <v>0.21</v>
      </c>
      <c r="AJ872" s="4" t="n">
        <v>0.1025</v>
      </c>
      <c r="AK872" s="4" t="n">
        <v>0.1025</v>
      </c>
      <c r="AL872" s="4" t="n">
        <v>0.1025</v>
      </c>
      <c r="AM872" s="4" t="n">
        <v>0.1025</v>
      </c>
      <c r="AN872" s="4" t="n">
        <v>0.1025</v>
      </c>
      <c r="AO872" s="4" t="n">
        <v>0.2175</v>
      </c>
      <c r="AP872" s="4" t="n">
        <v>0.2175</v>
      </c>
      <c r="AQ872" s="4" t="n">
        <v>0.2175</v>
      </c>
      <c r="AR872" s="4" t="n">
        <v>0.2175</v>
      </c>
      <c r="AS872" s="4" t="n">
        <v>0.2175</v>
      </c>
      <c r="AT872" s="4" t="n">
        <v>0.2175</v>
      </c>
      <c r="AU872" s="4" t="n">
        <v>0.2175</v>
      </c>
      <c r="AV872" s="4" t="n">
        <v>0.1025</v>
      </c>
      <c r="AW872" s="4" t="n">
        <v>0.1025</v>
      </c>
      <c r="AX872" s="4" t="n">
        <v>0.1025</v>
      </c>
      <c r="AY872" s="4" t="n">
        <v>0.1025</v>
      </c>
      <c r="AZ872" s="4" t="n">
        <v>0.1025</v>
      </c>
      <c r="BA872" s="4" t="n">
        <v>0.2175</v>
      </c>
      <c r="BB872" s="4" t="n">
        <v>0.2175</v>
      </c>
      <c r="BC872" s="4" t="n">
        <v>0.2175</v>
      </c>
      <c r="BD872" s="4" t="n">
        <v>0.2175</v>
      </c>
      <c r="BE872" s="4" t="n">
        <v>0.2175</v>
      </c>
      <c r="BF872" s="4" t="n">
        <v>0.2175</v>
      </c>
      <c r="BG872" s="4" t="n">
        <v>0.2175</v>
      </c>
      <c r="BH872" s="4" t="n">
        <v>0.1025</v>
      </c>
      <c r="BI872" s="4" t="n">
        <v>0.1025</v>
      </c>
    </row>
    <row r="873" customFormat="false" ht="15" hidden="false" customHeight="false" outlineLevel="0" collapsed="false">
      <c r="A873" s="4" t="s">
        <v>870</v>
      </c>
      <c r="B873" s="4" t="n">
        <v>0.045</v>
      </c>
      <c r="C873" s="4" t="n">
        <v>0.045</v>
      </c>
      <c r="D873" s="4" t="n">
        <v>0.045</v>
      </c>
      <c r="E873" s="4" t="n">
        <v>0.1425</v>
      </c>
      <c r="F873" s="4" t="n">
        <v>0.1425</v>
      </c>
      <c r="G873" s="4" t="n">
        <v>0.1425</v>
      </c>
      <c r="H873" s="4" t="n">
        <v>0.1425</v>
      </c>
      <c r="I873" s="4" t="n">
        <v>0.1425</v>
      </c>
      <c r="J873" s="4" t="n">
        <v>0.1425</v>
      </c>
      <c r="K873" s="4" t="n">
        <v>0.1425</v>
      </c>
      <c r="L873" s="4" t="n">
        <v>0.065</v>
      </c>
      <c r="M873" s="4" t="n">
        <v>0.065</v>
      </c>
      <c r="N873" s="4" t="n">
        <v>0.065</v>
      </c>
      <c r="O873" s="4" t="n">
        <v>0.065</v>
      </c>
      <c r="P873" s="4" t="n">
        <v>0.065</v>
      </c>
      <c r="Q873" s="4" t="n">
        <v>0.2</v>
      </c>
      <c r="R873" s="4" t="n">
        <v>0.2</v>
      </c>
      <c r="S873" s="4" t="n">
        <v>0.2</v>
      </c>
      <c r="T873" s="4" t="n">
        <v>0.2</v>
      </c>
      <c r="U873" s="4" t="n">
        <v>0.2</v>
      </c>
      <c r="V873" s="4" t="n">
        <v>0.2</v>
      </c>
      <c r="W873" s="4" t="n">
        <v>0.2</v>
      </c>
      <c r="X873" s="4" t="n">
        <v>0.095</v>
      </c>
      <c r="Y873" s="4" t="n">
        <v>0.095</v>
      </c>
      <c r="Z873" s="4" t="n">
        <v>0.095</v>
      </c>
      <c r="AA873" s="4" t="n">
        <v>0.095</v>
      </c>
      <c r="AB873" s="4" t="n">
        <v>0.095</v>
      </c>
      <c r="AC873" s="4" t="n">
        <v>0.21</v>
      </c>
      <c r="AD873" s="4" t="n">
        <v>0.21</v>
      </c>
      <c r="AE873" s="4" t="n">
        <v>0.21</v>
      </c>
      <c r="AF873" s="4" t="n">
        <v>0.21</v>
      </c>
      <c r="AG873" s="4" t="n">
        <v>0.21</v>
      </c>
      <c r="AH873" s="4" t="n">
        <v>0.21</v>
      </c>
      <c r="AI873" s="4" t="n">
        <v>0.21</v>
      </c>
      <c r="AJ873" s="4" t="n">
        <v>0.1025</v>
      </c>
      <c r="AK873" s="4" t="n">
        <v>0.1025</v>
      </c>
      <c r="AL873" s="4" t="n">
        <v>0.1025</v>
      </c>
      <c r="AM873" s="4" t="n">
        <v>0.1025</v>
      </c>
      <c r="AN873" s="4" t="n">
        <v>0.1025</v>
      </c>
      <c r="AO873" s="4" t="n">
        <v>0.2175</v>
      </c>
      <c r="AP873" s="4" t="n">
        <v>0.2175</v>
      </c>
      <c r="AQ873" s="4" t="n">
        <v>0.2175</v>
      </c>
      <c r="AR873" s="4" t="n">
        <v>0.2175</v>
      </c>
      <c r="AS873" s="4" t="n">
        <v>0.2175</v>
      </c>
      <c r="AT873" s="4" t="n">
        <v>0.2175</v>
      </c>
      <c r="AU873" s="4" t="n">
        <v>0.2175</v>
      </c>
      <c r="AV873" s="4" t="n">
        <v>0.1025</v>
      </c>
      <c r="AW873" s="4" t="n">
        <v>0.1025</v>
      </c>
      <c r="AX873" s="4" t="n">
        <v>0.1025</v>
      </c>
      <c r="AY873" s="4" t="n">
        <v>0.1025</v>
      </c>
      <c r="AZ873" s="4" t="n">
        <v>0.1025</v>
      </c>
      <c r="BA873" s="4" t="n">
        <v>0.2175</v>
      </c>
      <c r="BB873" s="4" t="n">
        <v>0.2175</v>
      </c>
      <c r="BC873" s="4" t="n">
        <v>0.2175</v>
      </c>
      <c r="BD873" s="4" t="n">
        <v>0.2175</v>
      </c>
      <c r="BE873" s="4" t="n">
        <v>0.2175</v>
      </c>
      <c r="BF873" s="4" t="n">
        <v>0.2175</v>
      </c>
      <c r="BG873" s="4" t="n">
        <v>0.2175</v>
      </c>
      <c r="BH873" s="4" t="n">
        <v>0.1025</v>
      </c>
      <c r="BI873" s="4" t="n">
        <v>0.1025</v>
      </c>
    </row>
    <row r="874" customFormat="false" ht="15" hidden="false" customHeight="false" outlineLevel="0" collapsed="false">
      <c r="A874" s="4" t="s">
        <v>871</v>
      </c>
      <c r="B874" s="4" t="n">
        <v>0.045</v>
      </c>
      <c r="C874" s="4" t="n">
        <v>0.045</v>
      </c>
      <c r="D874" s="4" t="n">
        <v>0.045</v>
      </c>
      <c r="E874" s="4" t="n">
        <v>0.1425</v>
      </c>
      <c r="F874" s="4" t="n">
        <v>0.1425</v>
      </c>
      <c r="G874" s="4" t="n">
        <v>0.1425</v>
      </c>
      <c r="H874" s="4" t="n">
        <v>0.1425</v>
      </c>
      <c r="I874" s="4" t="n">
        <v>0.1425</v>
      </c>
      <c r="J874" s="4" t="n">
        <v>0.1425</v>
      </c>
      <c r="K874" s="4" t="n">
        <v>0.1425</v>
      </c>
      <c r="L874" s="4" t="n">
        <v>0.065</v>
      </c>
      <c r="M874" s="4" t="n">
        <v>0.065</v>
      </c>
      <c r="N874" s="4" t="n">
        <v>0.065</v>
      </c>
      <c r="O874" s="4" t="n">
        <v>0.065</v>
      </c>
      <c r="P874" s="4" t="n">
        <v>0.065</v>
      </c>
      <c r="Q874" s="4" t="n">
        <v>0.2</v>
      </c>
      <c r="R874" s="4" t="n">
        <v>0.2</v>
      </c>
      <c r="S874" s="4" t="n">
        <v>0.2</v>
      </c>
      <c r="T874" s="4" t="n">
        <v>0.2</v>
      </c>
      <c r="U874" s="4" t="n">
        <v>0.2</v>
      </c>
      <c r="V874" s="4" t="n">
        <v>0.2</v>
      </c>
      <c r="W874" s="4" t="n">
        <v>0.2</v>
      </c>
      <c r="X874" s="4" t="n">
        <v>0.095</v>
      </c>
      <c r="Y874" s="4" t="n">
        <v>0.095</v>
      </c>
      <c r="Z874" s="4" t="n">
        <v>0.095</v>
      </c>
      <c r="AA874" s="4" t="n">
        <v>0.095</v>
      </c>
      <c r="AB874" s="4" t="n">
        <v>0.095</v>
      </c>
      <c r="AC874" s="4" t="n">
        <v>0.21</v>
      </c>
      <c r="AD874" s="4" t="n">
        <v>0.21</v>
      </c>
      <c r="AE874" s="4" t="n">
        <v>0.21</v>
      </c>
      <c r="AF874" s="4" t="n">
        <v>0.21</v>
      </c>
      <c r="AG874" s="4" t="n">
        <v>0.21</v>
      </c>
      <c r="AH874" s="4" t="n">
        <v>0.21</v>
      </c>
      <c r="AI874" s="4" t="n">
        <v>0.21</v>
      </c>
      <c r="AJ874" s="4" t="n">
        <v>0.1025</v>
      </c>
      <c r="AK874" s="4" t="n">
        <v>0.1025</v>
      </c>
      <c r="AL874" s="4" t="n">
        <v>0.1025</v>
      </c>
      <c r="AM874" s="4" t="n">
        <v>0.1025</v>
      </c>
      <c r="AN874" s="4" t="n">
        <v>0.1025</v>
      </c>
      <c r="AO874" s="4" t="n">
        <v>0.2175</v>
      </c>
      <c r="AP874" s="4" t="n">
        <v>0.2175</v>
      </c>
      <c r="AQ874" s="4" t="n">
        <v>0.2175</v>
      </c>
      <c r="AR874" s="4" t="n">
        <v>0.2175</v>
      </c>
      <c r="AS874" s="4" t="n">
        <v>0.2175</v>
      </c>
      <c r="AT874" s="4" t="n">
        <v>0.2175</v>
      </c>
      <c r="AU874" s="4" t="n">
        <v>0.2175</v>
      </c>
      <c r="AV874" s="4" t="n">
        <v>0.1025</v>
      </c>
      <c r="AW874" s="4" t="n">
        <v>0.1025</v>
      </c>
      <c r="AX874" s="4" t="n">
        <v>0.1025</v>
      </c>
      <c r="AY874" s="4" t="n">
        <v>0.1025</v>
      </c>
      <c r="AZ874" s="4" t="n">
        <v>0.1025</v>
      </c>
      <c r="BA874" s="4" t="n">
        <v>0.2175</v>
      </c>
      <c r="BB874" s="4" t="n">
        <v>0.2175</v>
      </c>
      <c r="BC874" s="4" t="n">
        <v>0.2175</v>
      </c>
      <c r="BD874" s="4" t="n">
        <v>0.2175</v>
      </c>
      <c r="BE874" s="4" t="n">
        <v>0.2175</v>
      </c>
      <c r="BF874" s="4" t="n">
        <v>0.2175</v>
      </c>
      <c r="BG874" s="4" t="n">
        <v>0.2175</v>
      </c>
      <c r="BH874" s="4" t="n">
        <v>0.1025</v>
      </c>
      <c r="BI874" s="4" t="n">
        <v>0.1025</v>
      </c>
    </row>
    <row r="875" customFormat="false" ht="15" hidden="false" customHeight="false" outlineLevel="0" collapsed="false">
      <c r="A875" s="4" t="s">
        <v>872</v>
      </c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</row>
    <row r="876" customFormat="false" ht="15" hidden="false" customHeight="false" outlineLevel="0" collapsed="false">
      <c r="A876" s="4" t="s">
        <v>873</v>
      </c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</row>
    <row r="877" customFormat="false" ht="15" hidden="false" customHeight="false" outlineLevel="0" collapsed="false">
      <c r="A877" s="4" t="s">
        <v>874</v>
      </c>
      <c r="B877" s="4" t="n">
        <v>0.045</v>
      </c>
      <c r="C877" s="4" t="n">
        <v>0.045</v>
      </c>
      <c r="D877" s="4" t="n">
        <v>0.045</v>
      </c>
      <c r="E877" s="4" t="n">
        <v>0.1425</v>
      </c>
      <c r="F877" s="4" t="n">
        <v>0.1425</v>
      </c>
      <c r="G877" s="4" t="n">
        <v>0.1425</v>
      </c>
      <c r="H877" s="4" t="n">
        <v>0.1425</v>
      </c>
      <c r="I877" s="4" t="n">
        <v>0.1425</v>
      </c>
      <c r="J877" s="4" t="n">
        <v>0.1425</v>
      </c>
      <c r="K877" s="4" t="n">
        <v>0.1425</v>
      </c>
      <c r="L877" s="4" t="n">
        <v>0.065</v>
      </c>
      <c r="M877" s="4" t="n">
        <v>0.065</v>
      </c>
      <c r="N877" s="4" t="n">
        <v>0.065</v>
      </c>
      <c r="O877" s="4" t="n">
        <v>0.065</v>
      </c>
      <c r="P877" s="4" t="n">
        <v>0.065</v>
      </c>
      <c r="Q877" s="4" t="n">
        <v>0.2</v>
      </c>
      <c r="R877" s="4" t="n">
        <v>0.2</v>
      </c>
      <c r="S877" s="4" t="n">
        <v>0.2</v>
      </c>
      <c r="T877" s="4" t="n">
        <v>0.2</v>
      </c>
      <c r="U877" s="4" t="n">
        <v>0.2</v>
      </c>
      <c r="V877" s="4" t="n">
        <v>0.2</v>
      </c>
      <c r="W877" s="4" t="n">
        <v>0.2</v>
      </c>
      <c r="X877" s="4" t="n">
        <v>0.095</v>
      </c>
      <c r="Y877" s="4" t="n">
        <v>0.095</v>
      </c>
      <c r="Z877" s="4" t="n">
        <v>0.095</v>
      </c>
      <c r="AA877" s="4" t="n">
        <v>0.095</v>
      </c>
      <c r="AB877" s="4" t="n">
        <v>0.095</v>
      </c>
      <c r="AC877" s="4" t="n">
        <v>0.21</v>
      </c>
      <c r="AD877" s="4" t="n">
        <v>0.21</v>
      </c>
      <c r="AE877" s="4" t="n">
        <v>0.21</v>
      </c>
      <c r="AF877" s="4" t="n">
        <v>0.21</v>
      </c>
      <c r="AG877" s="4" t="n">
        <v>0.21</v>
      </c>
      <c r="AH877" s="4" t="n">
        <v>0.21</v>
      </c>
      <c r="AI877" s="4" t="n">
        <v>0.21</v>
      </c>
      <c r="AJ877" s="4" t="n">
        <v>0.1025</v>
      </c>
      <c r="AK877" s="4" t="n">
        <v>0.1025</v>
      </c>
      <c r="AL877" s="4" t="n">
        <v>0.1025</v>
      </c>
      <c r="AM877" s="4" t="n">
        <v>0.1025</v>
      </c>
      <c r="AN877" s="4" t="n">
        <v>0.1025</v>
      </c>
      <c r="AO877" s="4" t="n">
        <v>0.2175</v>
      </c>
      <c r="AP877" s="4" t="n">
        <v>0.2175</v>
      </c>
      <c r="AQ877" s="4" t="n">
        <v>0.2175</v>
      </c>
      <c r="AR877" s="4" t="n">
        <v>0.2175</v>
      </c>
      <c r="AS877" s="4" t="n">
        <v>0.2175</v>
      </c>
      <c r="AT877" s="4" t="n">
        <v>0.2175</v>
      </c>
      <c r="AU877" s="4" t="n">
        <v>0.2175</v>
      </c>
      <c r="AV877" s="4" t="n">
        <v>0.1025</v>
      </c>
      <c r="AW877" s="4" t="n">
        <v>0.1025</v>
      </c>
      <c r="AX877" s="4" t="n">
        <v>0.1025</v>
      </c>
      <c r="AY877" s="4" t="n">
        <v>0.1025</v>
      </c>
      <c r="AZ877" s="4" t="n">
        <v>0.1025</v>
      </c>
      <c r="BA877" s="4" t="n">
        <v>0.2175</v>
      </c>
      <c r="BB877" s="4" t="n">
        <v>0.2175</v>
      </c>
      <c r="BC877" s="4" t="n">
        <v>0.2175</v>
      </c>
      <c r="BD877" s="4" t="n">
        <v>0.2175</v>
      </c>
      <c r="BE877" s="4" t="n">
        <v>0.2175</v>
      </c>
      <c r="BF877" s="4" t="n">
        <v>0.2175</v>
      </c>
      <c r="BG877" s="4" t="n">
        <v>0.2175</v>
      </c>
      <c r="BH877" s="4" t="n">
        <v>0.1025</v>
      </c>
      <c r="BI877" s="4" t="n">
        <v>0.1025</v>
      </c>
    </row>
    <row r="878" customFormat="false" ht="15" hidden="false" customHeight="false" outlineLevel="0" collapsed="false">
      <c r="A878" s="4" t="s">
        <v>875</v>
      </c>
      <c r="B878" s="4" t="n">
        <v>0.045</v>
      </c>
      <c r="C878" s="4" t="n">
        <v>0.045</v>
      </c>
      <c r="D878" s="4" t="n">
        <v>0.045</v>
      </c>
      <c r="E878" s="4" t="n">
        <v>0.1425</v>
      </c>
      <c r="F878" s="4" t="n">
        <v>0.1425</v>
      </c>
      <c r="G878" s="4" t="n">
        <v>0.1425</v>
      </c>
      <c r="H878" s="4" t="n">
        <v>0.1425</v>
      </c>
      <c r="I878" s="4" t="n">
        <v>0.1425</v>
      </c>
      <c r="J878" s="4" t="n">
        <v>0.1425</v>
      </c>
      <c r="K878" s="4" t="n">
        <v>0.1425</v>
      </c>
      <c r="L878" s="4" t="n">
        <v>0.065</v>
      </c>
      <c r="M878" s="4" t="n">
        <v>0.065</v>
      </c>
      <c r="N878" s="4" t="n">
        <v>0.065</v>
      </c>
      <c r="O878" s="4" t="n">
        <v>0.065</v>
      </c>
      <c r="P878" s="4" t="n">
        <v>0.065</v>
      </c>
      <c r="Q878" s="4" t="n">
        <v>0.2</v>
      </c>
      <c r="R878" s="4" t="n">
        <v>0.2</v>
      </c>
      <c r="S878" s="4" t="n">
        <v>0.2</v>
      </c>
      <c r="T878" s="4" t="n">
        <v>0.2</v>
      </c>
      <c r="U878" s="4" t="n">
        <v>0.2</v>
      </c>
      <c r="V878" s="4" t="n">
        <v>0.2</v>
      </c>
      <c r="W878" s="4" t="n">
        <v>0.2</v>
      </c>
      <c r="X878" s="4" t="n">
        <v>0.095</v>
      </c>
      <c r="Y878" s="4" t="n">
        <v>0.095</v>
      </c>
      <c r="Z878" s="4" t="n">
        <v>0.095</v>
      </c>
      <c r="AA878" s="4" t="n">
        <v>0.095</v>
      </c>
      <c r="AB878" s="4" t="n">
        <v>0.095</v>
      </c>
      <c r="AC878" s="4" t="n">
        <v>0.21</v>
      </c>
      <c r="AD878" s="4" t="n">
        <v>0.21</v>
      </c>
      <c r="AE878" s="4" t="n">
        <v>0.21</v>
      </c>
      <c r="AF878" s="4" t="n">
        <v>0.21</v>
      </c>
      <c r="AG878" s="4" t="n">
        <v>0.21</v>
      </c>
      <c r="AH878" s="4" t="n">
        <v>0.21</v>
      </c>
      <c r="AI878" s="4" t="n">
        <v>0.21</v>
      </c>
      <c r="AJ878" s="4" t="n">
        <v>0.1025</v>
      </c>
      <c r="AK878" s="4" t="n">
        <v>0.1025</v>
      </c>
      <c r="AL878" s="4" t="n">
        <v>0.1025</v>
      </c>
      <c r="AM878" s="4" t="n">
        <v>0.1025</v>
      </c>
      <c r="AN878" s="4" t="n">
        <v>0.1025</v>
      </c>
      <c r="AO878" s="4" t="n">
        <v>0.2175</v>
      </c>
      <c r="AP878" s="4" t="n">
        <v>0.2175</v>
      </c>
      <c r="AQ878" s="4" t="n">
        <v>0.2175</v>
      </c>
      <c r="AR878" s="4" t="n">
        <v>0.2175</v>
      </c>
      <c r="AS878" s="4" t="n">
        <v>0.2175</v>
      </c>
      <c r="AT878" s="4" t="n">
        <v>0.2175</v>
      </c>
      <c r="AU878" s="4" t="n">
        <v>0.2175</v>
      </c>
      <c r="AV878" s="4" t="n">
        <v>0.1025</v>
      </c>
      <c r="AW878" s="4" t="n">
        <v>0.1025</v>
      </c>
      <c r="AX878" s="4" t="n">
        <v>0.1025</v>
      </c>
      <c r="AY878" s="4" t="n">
        <v>0.1025</v>
      </c>
      <c r="AZ878" s="4" t="n">
        <v>0.1025</v>
      </c>
      <c r="BA878" s="4" t="n">
        <v>0.2175</v>
      </c>
      <c r="BB878" s="4" t="n">
        <v>0.2175</v>
      </c>
      <c r="BC878" s="4" t="n">
        <v>0.2175</v>
      </c>
      <c r="BD878" s="4" t="n">
        <v>0.2175</v>
      </c>
      <c r="BE878" s="4" t="n">
        <v>0.2175</v>
      </c>
      <c r="BF878" s="4" t="n">
        <v>0.2175</v>
      </c>
      <c r="BG878" s="4" t="n">
        <v>0.2175</v>
      </c>
      <c r="BH878" s="4" t="n">
        <v>0.1025</v>
      </c>
      <c r="BI878" s="4" t="n">
        <v>0.1025</v>
      </c>
    </row>
    <row r="879" customFormat="false" ht="15" hidden="false" customHeight="false" outlineLevel="0" collapsed="false">
      <c r="A879" s="4" t="s">
        <v>876</v>
      </c>
      <c r="B879" s="4" t="n">
        <v>0.045</v>
      </c>
      <c r="C879" s="4" t="n">
        <v>0.045</v>
      </c>
      <c r="D879" s="4" t="n">
        <v>0.045</v>
      </c>
      <c r="E879" s="4" t="n">
        <v>0.1425</v>
      </c>
      <c r="F879" s="4" t="n">
        <v>0.1425</v>
      </c>
      <c r="G879" s="4" t="n">
        <v>0.1425</v>
      </c>
      <c r="H879" s="4" t="n">
        <v>0.1425</v>
      </c>
      <c r="I879" s="4" t="n">
        <v>0.1425</v>
      </c>
      <c r="J879" s="4" t="n">
        <v>0.1425</v>
      </c>
      <c r="K879" s="4" t="n">
        <v>0.1425</v>
      </c>
      <c r="L879" s="4" t="n">
        <v>0.065</v>
      </c>
      <c r="M879" s="4" t="n">
        <v>0.065</v>
      </c>
      <c r="N879" s="4" t="n">
        <v>0.065</v>
      </c>
      <c r="O879" s="4" t="n">
        <v>0.065</v>
      </c>
      <c r="P879" s="4" t="n">
        <v>0.065</v>
      </c>
      <c r="Q879" s="4" t="n">
        <v>0.2</v>
      </c>
      <c r="R879" s="4" t="n">
        <v>0.2</v>
      </c>
      <c r="S879" s="4" t="n">
        <v>0.2</v>
      </c>
      <c r="T879" s="4" t="n">
        <v>0.2</v>
      </c>
      <c r="U879" s="4" t="n">
        <v>0.2</v>
      </c>
      <c r="V879" s="4" t="n">
        <v>0.2</v>
      </c>
      <c r="W879" s="4" t="n">
        <v>0.2</v>
      </c>
      <c r="X879" s="4" t="n">
        <v>0.095</v>
      </c>
      <c r="Y879" s="4" t="n">
        <v>0.095</v>
      </c>
      <c r="Z879" s="4" t="n">
        <v>0.095</v>
      </c>
      <c r="AA879" s="4" t="n">
        <v>0.095</v>
      </c>
      <c r="AB879" s="4" t="n">
        <v>0.095</v>
      </c>
      <c r="AC879" s="4" t="n">
        <v>0.21</v>
      </c>
      <c r="AD879" s="4" t="n">
        <v>0.21</v>
      </c>
      <c r="AE879" s="4" t="n">
        <v>0.21</v>
      </c>
      <c r="AF879" s="4" t="n">
        <v>0.21</v>
      </c>
      <c r="AG879" s="4" t="n">
        <v>0.21</v>
      </c>
      <c r="AH879" s="4" t="n">
        <v>0.21</v>
      </c>
      <c r="AI879" s="4" t="n">
        <v>0.21</v>
      </c>
      <c r="AJ879" s="4" t="n">
        <v>0.1025</v>
      </c>
      <c r="AK879" s="4" t="n">
        <v>0.1025</v>
      </c>
      <c r="AL879" s="4" t="n">
        <v>0.1025</v>
      </c>
      <c r="AM879" s="4" t="n">
        <v>0.1025</v>
      </c>
      <c r="AN879" s="4" t="n">
        <v>0.1025</v>
      </c>
      <c r="AO879" s="4" t="n">
        <v>0.2175</v>
      </c>
      <c r="AP879" s="4" t="n">
        <v>0.2175</v>
      </c>
      <c r="AQ879" s="4" t="n">
        <v>0.2175</v>
      </c>
      <c r="AR879" s="4" t="n">
        <v>0.2175</v>
      </c>
      <c r="AS879" s="4" t="n">
        <v>0.2175</v>
      </c>
      <c r="AT879" s="4" t="n">
        <v>0.2175</v>
      </c>
      <c r="AU879" s="4" t="n">
        <v>0.2175</v>
      </c>
      <c r="AV879" s="4" t="n">
        <v>0.1025</v>
      </c>
      <c r="AW879" s="4" t="n">
        <v>0.1025</v>
      </c>
      <c r="AX879" s="4" t="n">
        <v>0.1025</v>
      </c>
      <c r="AY879" s="4" t="n">
        <v>0.1025</v>
      </c>
      <c r="AZ879" s="4" t="n">
        <v>0.1025</v>
      </c>
      <c r="BA879" s="4" t="n">
        <v>0.2175</v>
      </c>
      <c r="BB879" s="4" t="n">
        <v>0.2175</v>
      </c>
      <c r="BC879" s="4" t="n">
        <v>0.2175</v>
      </c>
      <c r="BD879" s="4" t="n">
        <v>0.2175</v>
      </c>
      <c r="BE879" s="4" t="n">
        <v>0.2175</v>
      </c>
      <c r="BF879" s="4" t="n">
        <v>0.2175</v>
      </c>
      <c r="BG879" s="4" t="n">
        <v>0.2175</v>
      </c>
      <c r="BH879" s="4" t="n">
        <v>0.1025</v>
      </c>
      <c r="BI879" s="4" t="n">
        <v>0.1025</v>
      </c>
    </row>
    <row r="880" customFormat="false" ht="15" hidden="false" customHeight="false" outlineLevel="0" collapsed="false">
      <c r="A880" s="4" t="s">
        <v>877</v>
      </c>
      <c r="B880" s="4" t="n">
        <v>0.045</v>
      </c>
      <c r="C880" s="4" t="n">
        <v>0.045</v>
      </c>
      <c r="D880" s="4" t="n">
        <v>0.045</v>
      </c>
      <c r="E880" s="4" t="n">
        <v>0.1425</v>
      </c>
      <c r="F880" s="4" t="n">
        <v>0.1425</v>
      </c>
      <c r="G880" s="4" t="n">
        <v>0.1425</v>
      </c>
      <c r="H880" s="4" t="n">
        <v>0.1425</v>
      </c>
      <c r="I880" s="4" t="n">
        <v>0.1425</v>
      </c>
      <c r="J880" s="4" t="n">
        <v>0.1425</v>
      </c>
      <c r="K880" s="4" t="n">
        <v>0.1425</v>
      </c>
      <c r="L880" s="4" t="n">
        <v>0.065</v>
      </c>
      <c r="M880" s="4" t="n">
        <v>0.065</v>
      </c>
      <c r="N880" s="4" t="n">
        <v>0.065</v>
      </c>
      <c r="O880" s="4" t="n">
        <v>0.065</v>
      </c>
      <c r="P880" s="4" t="n">
        <v>0.065</v>
      </c>
      <c r="Q880" s="4" t="n">
        <v>0.2</v>
      </c>
      <c r="R880" s="4" t="n">
        <v>0.2</v>
      </c>
      <c r="S880" s="4" t="n">
        <v>0.2</v>
      </c>
      <c r="T880" s="4" t="n">
        <v>0.2</v>
      </c>
      <c r="U880" s="4" t="n">
        <v>0.2</v>
      </c>
      <c r="V880" s="4" t="n">
        <v>0.2</v>
      </c>
      <c r="W880" s="4" t="n">
        <v>0.2</v>
      </c>
      <c r="X880" s="4" t="n">
        <v>0.095</v>
      </c>
      <c r="Y880" s="4" t="n">
        <v>0.095</v>
      </c>
      <c r="Z880" s="4" t="n">
        <v>0.095</v>
      </c>
      <c r="AA880" s="4" t="n">
        <v>0.095</v>
      </c>
      <c r="AB880" s="4" t="n">
        <v>0.095</v>
      </c>
      <c r="AC880" s="4" t="n">
        <v>0.21</v>
      </c>
      <c r="AD880" s="4" t="n">
        <v>0.21</v>
      </c>
      <c r="AE880" s="4" t="n">
        <v>0.21</v>
      </c>
      <c r="AF880" s="4" t="n">
        <v>0.21</v>
      </c>
      <c r="AG880" s="4" t="n">
        <v>0.21</v>
      </c>
      <c r="AH880" s="4" t="n">
        <v>0.21</v>
      </c>
      <c r="AI880" s="4" t="n">
        <v>0.21</v>
      </c>
      <c r="AJ880" s="4" t="n">
        <v>0.1025</v>
      </c>
      <c r="AK880" s="4" t="n">
        <v>0.1025</v>
      </c>
      <c r="AL880" s="4" t="n">
        <v>0.1025</v>
      </c>
      <c r="AM880" s="4" t="n">
        <v>0.1025</v>
      </c>
      <c r="AN880" s="4" t="n">
        <v>0.1025</v>
      </c>
      <c r="AO880" s="4" t="n">
        <v>0.2175</v>
      </c>
      <c r="AP880" s="4" t="n">
        <v>0.2175</v>
      </c>
      <c r="AQ880" s="4" t="n">
        <v>0.2175</v>
      </c>
      <c r="AR880" s="4" t="n">
        <v>0.2175</v>
      </c>
      <c r="AS880" s="4" t="n">
        <v>0.2175</v>
      </c>
      <c r="AT880" s="4" t="n">
        <v>0.2175</v>
      </c>
      <c r="AU880" s="4" t="n">
        <v>0.2175</v>
      </c>
      <c r="AV880" s="4" t="n">
        <v>0.1025</v>
      </c>
      <c r="AW880" s="4" t="n">
        <v>0.1025</v>
      </c>
      <c r="AX880" s="4" t="n">
        <v>0.1025</v>
      </c>
      <c r="AY880" s="4" t="n">
        <v>0.1025</v>
      </c>
      <c r="AZ880" s="4" t="n">
        <v>0.1025</v>
      </c>
      <c r="BA880" s="4" t="n">
        <v>0.2175</v>
      </c>
      <c r="BB880" s="4" t="n">
        <v>0.2175</v>
      </c>
      <c r="BC880" s="4" t="n">
        <v>0.2175</v>
      </c>
      <c r="BD880" s="4" t="n">
        <v>0.2175</v>
      </c>
      <c r="BE880" s="4" t="n">
        <v>0.2175</v>
      </c>
      <c r="BF880" s="4" t="n">
        <v>0.2175</v>
      </c>
      <c r="BG880" s="4" t="n">
        <v>0.2175</v>
      </c>
      <c r="BH880" s="4" t="n">
        <v>0.1025</v>
      </c>
      <c r="BI880" s="4" t="n">
        <v>0.1025</v>
      </c>
    </row>
    <row r="881" customFormat="false" ht="15" hidden="false" customHeight="false" outlineLevel="0" collapsed="false">
      <c r="A881" s="4" t="s">
        <v>878</v>
      </c>
      <c r="B881" s="4" t="n">
        <v>0.045</v>
      </c>
      <c r="C881" s="4" t="n">
        <v>0.045</v>
      </c>
      <c r="D881" s="4" t="n">
        <v>0.045</v>
      </c>
      <c r="E881" s="4" t="n">
        <v>0.1425</v>
      </c>
      <c r="F881" s="4" t="n">
        <v>0.1425</v>
      </c>
      <c r="G881" s="4" t="n">
        <v>0.1425</v>
      </c>
      <c r="H881" s="4" t="n">
        <v>0.1425</v>
      </c>
      <c r="I881" s="4" t="n">
        <v>0.1425</v>
      </c>
      <c r="J881" s="4" t="n">
        <v>0.1425</v>
      </c>
      <c r="K881" s="4" t="n">
        <v>0.1425</v>
      </c>
      <c r="L881" s="4" t="n">
        <v>0.065</v>
      </c>
      <c r="M881" s="4" t="n">
        <v>0.065</v>
      </c>
      <c r="N881" s="4" t="n">
        <v>0.065</v>
      </c>
      <c r="O881" s="4" t="n">
        <v>0.065</v>
      </c>
      <c r="P881" s="4" t="n">
        <v>0.065</v>
      </c>
      <c r="Q881" s="4" t="n">
        <v>0.2</v>
      </c>
      <c r="R881" s="4" t="n">
        <v>0.2</v>
      </c>
      <c r="S881" s="4" t="n">
        <v>0.2</v>
      </c>
      <c r="T881" s="4" t="n">
        <v>0.2</v>
      </c>
      <c r="U881" s="4" t="n">
        <v>0.2</v>
      </c>
      <c r="V881" s="4" t="n">
        <v>0.2</v>
      </c>
      <c r="W881" s="4" t="n">
        <v>0.2</v>
      </c>
      <c r="X881" s="4" t="n">
        <v>0.095</v>
      </c>
      <c r="Y881" s="4" t="n">
        <v>0.095</v>
      </c>
      <c r="Z881" s="4" t="n">
        <v>0.095</v>
      </c>
      <c r="AA881" s="4" t="n">
        <v>0.095</v>
      </c>
      <c r="AB881" s="4" t="n">
        <v>0.095</v>
      </c>
      <c r="AC881" s="4" t="n">
        <v>0.21</v>
      </c>
      <c r="AD881" s="4" t="n">
        <v>0.21</v>
      </c>
      <c r="AE881" s="4" t="n">
        <v>0.21</v>
      </c>
      <c r="AF881" s="4" t="n">
        <v>0.21</v>
      </c>
      <c r="AG881" s="4" t="n">
        <v>0.21</v>
      </c>
      <c r="AH881" s="4" t="n">
        <v>0.21</v>
      </c>
      <c r="AI881" s="4" t="n">
        <v>0.21</v>
      </c>
      <c r="AJ881" s="4" t="n">
        <v>0.1025</v>
      </c>
      <c r="AK881" s="4" t="n">
        <v>0.1025</v>
      </c>
      <c r="AL881" s="4" t="n">
        <v>0.1025</v>
      </c>
      <c r="AM881" s="4" t="n">
        <v>0.1025</v>
      </c>
      <c r="AN881" s="4" t="n">
        <v>0.1025</v>
      </c>
      <c r="AO881" s="4" t="n">
        <v>0.2175</v>
      </c>
      <c r="AP881" s="4" t="n">
        <v>0.2175</v>
      </c>
      <c r="AQ881" s="4" t="n">
        <v>0.2175</v>
      </c>
      <c r="AR881" s="4" t="n">
        <v>0.2175</v>
      </c>
      <c r="AS881" s="4" t="n">
        <v>0.2175</v>
      </c>
      <c r="AT881" s="4" t="n">
        <v>0.2175</v>
      </c>
      <c r="AU881" s="4" t="n">
        <v>0.2175</v>
      </c>
      <c r="AV881" s="4" t="n">
        <v>0.1025</v>
      </c>
      <c r="AW881" s="4" t="n">
        <v>0.1025</v>
      </c>
      <c r="AX881" s="4" t="n">
        <v>0.1025</v>
      </c>
      <c r="AY881" s="4" t="n">
        <v>0.1025</v>
      </c>
      <c r="AZ881" s="4" t="n">
        <v>0.1025</v>
      </c>
      <c r="BA881" s="4" t="n">
        <v>0.2175</v>
      </c>
      <c r="BB881" s="4" t="n">
        <v>0.2175</v>
      </c>
      <c r="BC881" s="4" t="n">
        <v>0.2175</v>
      </c>
      <c r="BD881" s="4" t="n">
        <v>0.2175</v>
      </c>
      <c r="BE881" s="4" t="n">
        <v>0.2175</v>
      </c>
      <c r="BF881" s="4" t="n">
        <v>0.2175</v>
      </c>
      <c r="BG881" s="4" t="n">
        <v>0.2175</v>
      </c>
      <c r="BH881" s="4" t="n">
        <v>0.1025</v>
      </c>
      <c r="BI881" s="4" t="n">
        <v>0.1025</v>
      </c>
    </row>
    <row r="882" customFormat="false" ht="15" hidden="false" customHeight="false" outlineLevel="0" collapsed="false">
      <c r="A882" s="4" t="s">
        <v>879</v>
      </c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</row>
    <row r="883" customFormat="false" ht="15" hidden="false" customHeight="false" outlineLevel="0" collapsed="false">
      <c r="A883" s="4" t="s">
        <v>880</v>
      </c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</row>
    <row r="884" customFormat="false" ht="15" hidden="false" customHeight="false" outlineLevel="0" collapsed="false">
      <c r="A884" s="4" t="s">
        <v>881</v>
      </c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</row>
    <row r="885" customFormat="false" ht="15" hidden="false" customHeight="false" outlineLevel="0" collapsed="false">
      <c r="A885" s="4" t="s">
        <v>882</v>
      </c>
      <c r="B885" s="4" t="n">
        <v>0.045</v>
      </c>
      <c r="C885" s="4" t="n">
        <v>0.045</v>
      </c>
      <c r="D885" s="4" t="n">
        <v>0.045</v>
      </c>
      <c r="E885" s="4" t="n">
        <v>0.1425</v>
      </c>
      <c r="F885" s="4" t="n">
        <v>0.1425</v>
      </c>
      <c r="G885" s="4" t="n">
        <v>0.1425</v>
      </c>
      <c r="H885" s="4" t="n">
        <v>0.1425</v>
      </c>
      <c r="I885" s="4" t="n">
        <v>0.1425</v>
      </c>
      <c r="J885" s="4" t="n">
        <v>0.1425</v>
      </c>
      <c r="K885" s="4" t="n">
        <v>0.1425</v>
      </c>
      <c r="L885" s="4" t="n">
        <v>0.065</v>
      </c>
      <c r="M885" s="4" t="n">
        <v>0.065</v>
      </c>
      <c r="N885" s="4" t="n">
        <v>0.065</v>
      </c>
      <c r="O885" s="4" t="n">
        <v>0.065</v>
      </c>
      <c r="P885" s="4" t="n">
        <v>0.065</v>
      </c>
      <c r="Q885" s="4" t="n">
        <v>0.2</v>
      </c>
      <c r="R885" s="4" t="n">
        <v>0.2</v>
      </c>
      <c r="S885" s="4" t="n">
        <v>0.2</v>
      </c>
      <c r="T885" s="4" t="n">
        <v>0.2</v>
      </c>
      <c r="U885" s="4" t="n">
        <v>0.2</v>
      </c>
      <c r="V885" s="4" t="n">
        <v>0.2</v>
      </c>
      <c r="W885" s="4" t="n">
        <v>0.2</v>
      </c>
      <c r="X885" s="4" t="n">
        <v>0.095</v>
      </c>
      <c r="Y885" s="4" t="n">
        <v>0.095</v>
      </c>
      <c r="Z885" s="4" t="n">
        <v>0.095</v>
      </c>
      <c r="AA885" s="4" t="n">
        <v>0.095</v>
      </c>
      <c r="AB885" s="4" t="n">
        <v>0.095</v>
      </c>
      <c r="AC885" s="4" t="n">
        <v>0.21</v>
      </c>
      <c r="AD885" s="4" t="n">
        <v>0.21</v>
      </c>
      <c r="AE885" s="4" t="n">
        <v>0.21</v>
      </c>
      <c r="AF885" s="4" t="n">
        <v>0.21</v>
      </c>
      <c r="AG885" s="4" t="n">
        <v>0.21</v>
      </c>
      <c r="AH885" s="4" t="n">
        <v>0.21</v>
      </c>
      <c r="AI885" s="4" t="n">
        <v>0.21</v>
      </c>
      <c r="AJ885" s="4" t="n">
        <v>0.1025</v>
      </c>
      <c r="AK885" s="4" t="n">
        <v>0.1025</v>
      </c>
      <c r="AL885" s="4" t="n">
        <v>0.1025</v>
      </c>
      <c r="AM885" s="4" t="n">
        <v>0.1025</v>
      </c>
      <c r="AN885" s="4" t="n">
        <v>0.1025</v>
      </c>
      <c r="AO885" s="4" t="n">
        <v>0.2175</v>
      </c>
      <c r="AP885" s="4" t="n">
        <v>0.2175</v>
      </c>
      <c r="AQ885" s="4" t="n">
        <v>0.2175</v>
      </c>
      <c r="AR885" s="4" t="n">
        <v>0.2175</v>
      </c>
      <c r="AS885" s="4" t="n">
        <v>0.2175</v>
      </c>
      <c r="AT885" s="4" t="n">
        <v>0.2175</v>
      </c>
      <c r="AU885" s="4" t="n">
        <v>0.2175</v>
      </c>
      <c r="AV885" s="4" t="n">
        <v>0.1025</v>
      </c>
      <c r="AW885" s="4" t="n">
        <v>0.1025</v>
      </c>
      <c r="AX885" s="4" t="n">
        <v>0.1025</v>
      </c>
      <c r="AY885" s="4" t="n">
        <v>0.1025</v>
      </c>
      <c r="AZ885" s="4" t="n">
        <v>0.1025</v>
      </c>
      <c r="BA885" s="4" t="n">
        <v>0.2175</v>
      </c>
      <c r="BB885" s="4" t="n">
        <v>0.2175</v>
      </c>
      <c r="BC885" s="4" t="n">
        <v>0.2175</v>
      </c>
      <c r="BD885" s="4" t="n">
        <v>0.2175</v>
      </c>
      <c r="BE885" s="4" t="n">
        <v>0.2175</v>
      </c>
      <c r="BF885" s="4" t="n">
        <v>0.2175</v>
      </c>
      <c r="BG885" s="4" t="n">
        <v>0.2175</v>
      </c>
      <c r="BH885" s="4" t="n">
        <v>0.1025</v>
      </c>
      <c r="BI885" s="4" t="n">
        <v>0.1025</v>
      </c>
    </row>
    <row r="886" customFormat="false" ht="15" hidden="false" customHeight="false" outlineLevel="0" collapsed="false">
      <c r="A886" s="4" t="s">
        <v>883</v>
      </c>
      <c r="B886" s="4" t="n">
        <v>0.045</v>
      </c>
      <c r="C886" s="4" t="n">
        <v>0.045</v>
      </c>
      <c r="D886" s="4" t="n">
        <v>0.045</v>
      </c>
      <c r="E886" s="4" t="n">
        <v>0.1425</v>
      </c>
      <c r="F886" s="4" t="n">
        <v>0.1425</v>
      </c>
      <c r="G886" s="4" t="n">
        <v>0.1425</v>
      </c>
      <c r="H886" s="4" t="n">
        <v>0.1425</v>
      </c>
      <c r="I886" s="4" t="n">
        <v>0.1425</v>
      </c>
      <c r="J886" s="4" t="n">
        <v>0.1425</v>
      </c>
      <c r="K886" s="4" t="n">
        <v>0.1425</v>
      </c>
      <c r="L886" s="4" t="n">
        <v>0.065</v>
      </c>
      <c r="M886" s="4" t="n">
        <v>0.065</v>
      </c>
      <c r="N886" s="4" t="n">
        <v>0.065</v>
      </c>
      <c r="O886" s="4" t="n">
        <v>0.065</v>
      </c>
      <c r="P886" s="4" t="n">
        <v>0.065</v>
      </c>
      <c r="Q886" s="4" t="n">
        <v>0.2</v>
      </c>
      <c r="R886" s="4" t="n">
        <v>0.2</v>
      </c>
      <c r="S886" s="4" t="n">
        <v>0.2</v>
      </c>
      <c r="T886" s="4" t="n">
        <v>0.2</v>
      </c>
      <c r="U886" s="4" t="n">
        <v>0.2</v>
      </c>
      <c r="V886" s="4" t="n">
        <v>0.2</v>
      </c>
      <c r="W886" s="4" t="n">
        <v>0.2</v>
      </c>
      <c r="X886" s="4" t="n">
        <v>0.095</v>
      </c>
      <c r="Y886" s="4" t="n">
        <v>0.095</v>
      </c>
      <c r="Z886" s="4" t="n">
        <v>0.095</v>
      </c>
      <c r="AA886" s="4" t="n">
        <v>0.095</v>
      </c>
      <c r="AB886" s="4" t="n">
        <v>0.095</v>
      </c>
      <c r="AC886" s="4" t="n">
        <v>0.21</v>
      </c>
      <c r="AD886" s="4" t="n">
        <v>0.21</v>
      </c>
      <c r="AE886" s="4" t="n">
        <v>0.21</v>
      </c>
      <c r="AF886" s="4" t="n">
        <v>0.21</v>
      </c>
      <c r="AG886" s="4" t="n">
        <v>0.21</v>
      </c>
      <c r="AH886" s="4" t="n">
        <v>0.21</v>
      </c>
      <c r="AI886" s="4" t="n">
        <v>0.21</v>
      </c>
      <c r="AJ886" s="4" t="n">
        <v>0.1025</v>
      </c>
      <c r="AK886" s="4" t="n">
        <v>0.1025</v>
      </c>
      <c r="AL886" s="4" t="n">
        <v>0.1025</v>
      </c>
      <c r="AM886" s="4" t="n">
        <v>0.1025</v>
      </c>
      <c r="AN886" s="4" t="n">
        <v>0.1025</v>
      </c>
      <c r="AO886" s="4" t="n">
        <v>0.2175</v>
      </c>
      <c r="AP886" s="4" t="n">
        <v>0.2175</v>
      </c>
      <c r="AQ886" s="4" t="n">
        <v>0.2175</v>
      </c>
      <c r="AR886" s="4" t="n">
        <v>0.2175</v>
      </c>
      <c r="AS886" s="4" t="n">
        <v>0.2175</v>
      </c>
      <c r="AT886" s="4" t="n">
        <v>0.2175</v>
      </c>
      <c r="AU886" s="4" t="n">
        <v>0.2175</v>
      </c>
      <c r="AV886" s="4" t="n">
        <v>0.1025</v>
      </c>
      <c r="AW886" s="4" t="n">
        <v>0.1025</v>
      </c>
      <c r="AX886" s="4" t="n">
        <v>0.1025</v>
      </c>
      <c r="AY886" s="4" t="n">
        <v>0.1025</v>
      </c>
      <c r="AZ886" s="4" t="n">
        <v>0.1025</v>
      </c>
      <c r="BA886" s="4" t="n">
        <v>0.2175</v>
      </c>
      <c r="BB886" s="4" t="n">
        <v>0.2175</v>
      </c>
      <c r="BC886" s="4" t="n">
        <v>0.2175</v>
      </c>
      <c r="BD886" s="4" t="n">
        <v>0.2175</v>
      </c>
      <c r="BE886" s="4" t="n">
        <v>0.2175</v>
      </c>
      <c r="BF886" s="4" t="n">
        <v>0.2175</v>
      </c>
      <c r="BG886" s="4" t="n">
        <v>0.2175</v>
      </c>
      <c r="BH886" s="4" t="n">
        <v>0.1025</v>
      </c>
      <c r="BI886" s="4" t="n">
        <v>0.1025</v>
      </c>
    </row>
    <row r="887" customFormat="false" ht="15" hidden="false" customHeight="false" outlineLevel="0" collapsed="false">
      <c r="A887" s="4" t="s">
        <v>884</v>
      </c>
      <c r="B887" s="4" t="n">
        <v>0.065</v>
      </c>
      <c r="C887" s="4" t="n">
        <v>0.065</v>
      </c>
      <c r="D887" s="4" t="n">
        <v>0.065</v>
      </c>
      <c r="E887" s="4" t="n">
        <v>0.1575</v>
      </c>
      <c r="F887" s="4" t="n">
        <v>0.1575</v>
      </c>
      <c r="G887" s="4" t="n">
        <v>0.1575</v>
      </c>
      <c r="H887" s="4" t="n">
        <v>0.1575</v>
      </c>
      <c r="I887" s="4" t="n">
        <v>0.1575</v>
      </c>
      <c r="J887" s="4" t="n">
        <v>0.1575</v>
      </c>
      <c r="K887" s="4" t="n">
        <v>0.1575</v>
      </c>
      <c r="L887" s="4" t="n">
        <v>0.065</v>
      </c>
      <c r="M887" s="4" t="n">
        <v>0.065</v>
      </c>
      <c r="N887" s="4" t="n">
        <v>0.065</v>
      </c>
      <c r="O887" s="4" t="n">
        <v>0.065</v>
      </c>
      <c r="P887" s="4" t="n">
        <v>0.065</v>
      </c>
      <c r="Q887" s="4" t="n">
        <v>0.2</v>
      </c>
      <c r="R887" s="4" t="n">
        <v>0.2</v>
      </c>
      <c r="S887" s="4" t="n">
        <v>0.2</v>
      </c>
      <c r="T887" s="4" t="n">
        <v>0.2</v>
      </c>
      <c r="U887" s="4" t="n">
        <v>0.2</v>
      </c>
      <c r="V887" s="4" t="n">
        <v>0.2</v>
      </c>
      <c r="W887" s="4" t="n">
        <v>0.2</v>
      </c>
      <c r="X887" s="4" t="n">
        <v>0.095</v>
      </c>
      <c r="Y887" s="4" t="n">
        <v>0.095</v>
      </c>
      <c r="Z887" s="4" t="n">
        <v>0.095</v>
      </c>
      <c r="AA887" s="4" t="n">
        <v>0.095</v>
      </c>
      <c r="AB887" s="4" t="n">
        <v>0.095</v>
      </c>
      <c r="AC887" s="4" t="n">
        <v>0.21</v>
      </c>
      <c r="AD887" s="4" t="n">
        <v>0.21</v>
      </c>
      <c r="AE887" s="4" t="n">
        <v>0.21</v>
      </c>
      <c r="AF887" s="4" t="n">
        <v>0.21</v>
      </c>
      <c r="AG887" s="4" t="n">
        <v>0.21</v>
      </c>
      <c r="AH887" s="4" t="n">
        <v>0.21</v>
      </c>
      <c r="AI887" s="4" t="n">
        <v>0.21</v>
      </c>
      <c r="AJ887" s="4" t="n">
        <v>0.1025</v>
      </c>
      <c r="AK887" s="4" t="n">
        <v>0.1025</v>
      </c>
      <c r="AL887" s="4" t="n">
        <v>0.1025</v>
      </c>
      <c r="AM887" s="4" t="n">
        <v>0.1025</v>
      </c>
      <c r="AN887" s="4" t="n">
        <v>0.1025</v>
      </c>
      <c r="AO887" s="4" t="n">
        <v>0.2175</v>
      </c>
      <c r="AP887" s="4" t="n">
        <v>0.2175</v>
      </c>
      <c r="AQ887" s="4" t="n">
        <v>0.2175</v>
      </c>
      <c r="AR887" s="4" t="n">
        <v>0.2175</v>
      </c>
      <c r="AS887" s="4" t="n">
        <v>0.2175</v>
      </c>
      <c r="AT887" s="4" t="n">
        <v>0.2175</v>
      </c>
      <c r="AU887" s="4" t="n">
        <v>0.2175</v>
      </c>
      <c r="AV887" s="4" t="n">
        <v>0.1025</v>
      </c>
      <c r="AW887" s="4" t="n">
        <v>0.1025</v>
      </c>
      <c r="AX887" s="4" t="n">
        <v>0.1025</v>
      </c>
      <c r="AY887" s="4" t="n">
        <v>0.1025</v>
      </c>
      <c r="AZ887" s="4" t="n">
        <v>0.1025</v>
      </c>
      <c r="BA887" s="4" t="n">
        <v>0.2175</v>
      </c>
      <c r="BB887" s="4" t="n">
        <v>0.2175</v>
      </c>
      <c r="BC887" s="4" t="n">
        <v>0.2175</v>
      </c>
      <c r="BD887" s="4" t="n">
        <v>0.2175</v>
      </c>
      <c r="BE887" s="4" t="n">
        <v>0.2175</v>
      </c>
      <c r="BF887" s="4" t="n">
        <v>0.2175</v>
      </c>
      <c r="BG887" s="4" t="n">
        <v>0.2175</v>
      </c>
      <c r="BH887" s="4" t="n">
        <v>0.1025</v>
      </c>
      <c r="BI887" s="4" t="n">
        <v>0.1025</v>
      </c>
    </row>
    <row r="888" customFormat="false" ht="15" hidden="false" customHeight="false" outlineLevel="0" collapsed="false">
      <c r="A888" s="4" t="s">
        <v>885</v>
      </c>
      <c r="B888" s="4" t="n">
        <v>0.065</v>
      </c>
      <c r="C888" s="4" t="n">
        <v>0.065</v>
      </c>
      <c r="D888" s="4" t="n">
        <v>0.065</v>
      </c>
      <c r="E888" s="4" t="n">
        <v>0.1575</v>
      </c>
      <c r="F888" s="4" t="n">
        <v>0.1575</v>
      </c>
      <c r="G888" s="4" t="n">
        <v>0.1575</v>
      </c>
      <c r="H888" s="4" t="n">
        <v>0.1575</v>
      </c>
      <c r="I888" s="4" t="n">
        <v>0.1575</v>
      </c>
      <c r="J888" s="4" t="n">
        <v>0.1575</v>
      </c>
      <c r="K888" s="4" t="n">
        <v>0.1575</v>
      </c>
      <c r="L888" s="4" t="n">
        <v>0.065</v>
      </c>
      <c r="M888" s="4" t="n">
        <v>0.065</v>
      </c>
      <c r="N888" s="4" t="n">
        <v>0.065</v>
      </c>
      <c r="O888" s="4" t="n">
        <v>0.065</v>
      </c>
      <c r="P888" s="4" t="n">
        <v>0.065</v>
      </c>
      <c r="Q888" s="4" t="n">
        <v>0.2</v>
      </c>
      <c r="R888" s="4" t="n">
        <v>0.2</v>
      </c>
      <c r="S888" s="4" t="n">
        <v>0.2</v>
      </c>
      <c r="T888" s="4" t="n">
        <v>0.2</v>
      </c>
      <c r="U888" s="4" t="n">
        <v>0.2</v>
      </c>
      <c r="V888" s="4" t="n">
        <v>0.2</v>
      </c>
      <c r="W888" s="4" t="n">
        <v>0.2</v>
      </c>
      <c r="X888" s="4" t="n">
        <v>0.095</v>
      </c>
      <c r="Y888" s="4" t="n">
        <v>0.095</v>
      </c>
      <c r="Z888" s="4" t="n">
        <v>0.095</v>
      </c>
      <c r="AA888" s="4" t="n">
        <v>0.095</v>
      </c>
      <c r="AB888" s="4" t="n">
        <v>0.095</v>
      </c>
      <c r="AC888" s="4" t="n">
        <v>0.21</v>
      </c>
      <c r="AD888" s="4" t="n">
        <v>0.21</v>
      </c>
      <c r="AE888" s="4" t="n">
        <v>0.21</v>
      </c>
      <c r="AF888" s="4" t="n">
        <v>0.21</v>
      </c>
      <c r="AG888" s="4" t="n">
        <v>0.21</v>
      </c>
      <c r="AH888" s="4" t="n">
        <v>0.21</v>
      </c>
      <c r="AI888" s="4" t="n">
        <v>0.21</v>
      </c>
      <c r="AJ888" s="4" t="n">
        <v>0.1025</v>
      </c>
      <c r="AK888" s="4" t="n">
        <v>0.1025</v>
      </c>
      <c r="AL888" s="4" t="n">
        <v>0.1025</v>
      </c>
      <c r="AM888" s="4" t="n">
        <v>0.1025</v>
      </c>
      <c r="AN888" s="4" t="n">
        <v>0.1025</v>
      </c>
      <c r="AO888" s="4" t="n">
        <v>0.2175</v>
      </c>
      <c r="AP888" s="4" t="n">
        <v>0.2175</v>
      </c>
      <c r="AQ888" s="4" t="n">
        <v>0.2175</v>
      </c>
      <c r="AR888" s="4" t="n">
        <v>0.2175</v>
      </c>
      <c r="AS888" s="4" t="n">
        <v>0.2175</v>
      </c>
      <c r="AT888" s="4" t="n">
        <v>0.2175</v>
      </c>
      <c r="AU888" s="4" t="n">
        <v>0.2175</v>
      </c>
      <c r="AV888" s="4" t="n">
        <v>0.1025</v>
      </c>
      <c r="AW888" s="4" t="n">
        <v>0.1025</v>
      </c>
      <c r="AX888" s="4" t="n">
        <v>0.1025</v>
      </c>
      <c r="AY888" s="4" t="n">
        <v>0.1025</v>
      </c>
      <c r="AZ888" s="4" t="n">
        <v>0.1025</v>
      </c>
      <c r="BA888" s="4" t="n">
        <v>0.2175</v>
      </c>
      <c r="BB888" s="4" t="n">
        <v>0.2175</v>
      </c>
      <c r="BC888" s="4" t="n">
        <v>0.2175</v>
      </c>
      <c r="BD888" s="4" t="n">
        <v>0.2175</v>
      </c>
      <c r="BE888" s="4" t="n">
        <v>0.2175</v>
      </c>
      <c r="BF888" s="4" t="n">
        <v>0.2175</v>
      </c>
      <c r="BG888" s="4" t="n">
        <v>0.2175</v>
      </c>
      <c r="BH888" s="4" t="n">
        <v>0.1025</v>
      </c>
      <c r="BI888" s="4" t="n">
        <v>0.1025</v>
      </c>
    </row>
    <row r="889" customFormat="false" ht="15" hidden="false" customHeight="false" outlineLevel="0" collapsed="false">
      <c r="A889" s="4" t="s">
        <v>886</v>
      </c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</row>
    <row r="890" customFormat="false" ht="15" hidden="false" customHeight="false" outlineLevel="0" collapsed="false">
      <c r="A890" s="4" t="s">
        <v>887</v>
      </c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</row>
    <row r="891" customFormat="false" ht="15" hidden="false" customHeight="false" outlineLevel="0" collapsed="false">
      <c r="A891" s="4" t="s">
        <v>888</v>
      </c>
      <c r="B891" s="4" t="n">
        <v>0.095</v>
      </c>
      <c r="C891" s="4" t="n">
        <v>0.095</v>
      </c>
      <c r="D891" s="4" t="n">
        <v>0.095</v>
      </c>
      <c r="E891" s="4" t="n">
        <v>0.1575</v>
      </c>
      <c r="F891" s="4" t="n">
        <v>0.1575</v>
      </c>
      <c r="G891" s="4" t="n">
        <v>0.1575</v>
      </c>
      <c r="H891" s="4" t="n">
        <v>0.1575</v>
      </c>
      <c r="I891" s="4" t="n">
        <v>0.1575</v>
      </c>
      <c r="J891" s="4" t="n">
        <v>0.1575</v>
      </c>
      <c r="K891" s="4" t="n">
        <v>0.1575</v>
      </c>
      <c r="L891" s="4" t="n">
        <v>0.065</v>
      </c>
      <c r="M891" s="4" t="n">
        <v>0.065</v>
      </c>
      <c r="N891" s="4" t="n">
        <v>0.065</v>
      </c>
      <c r="O891" s="4" t="n">
        <v>0.065</v>
      </c>
      <c r="P891" s="4" t="n">
        <v>0.065</v>
      </c>
      <c r="Q891" s="4" t="n">
        <v>0.2</v>
      </c>
      <c r="R891" s="4" t="n">
        <v>0.2</v>
      </c>
      <c r="S891" s="4" t="n">
        <v>0.2</v>
      </c>
      <c r="T891" s="4" t="n">
        <v>0.2</v>
      </c>
      <c r="U891" s="4" t="n">
        <v>0.2</v>
      </c>
      <c r="V891" s="4" t="n">
        <v>0.2</v>
      </c>
      <c r="W891" s="4" t="n">
        <v>0.2</v>
      </c>
      <c r="X891" s="4" t="n">
        <v>0.095</v>
      </c>
      <c r="Y891" s="4" t="n">
        <v>0.095</v>
      </c>
      <c r="Z891" s="4" t="n">
        <v>0.095</v>
      </c>
      <c r="AA891" s="4" t="n">
        <v>0.095</v>
      </c>
      <c r="AB891" s="4" t="n">
        <v>0.095</v>
      </c>
      <c r="AC891" s="4" t="n">
        <v>0.21</v>
      </c>
      <c r="AD891" s="4" t="n">
        <v>0.21</v>
      </c>
      <c r="AE891" s="4" t="n">
        <v>0.21</v>
      </c>
      <c r="AF891" s="4" t="n">
        <v>0.21</v>
      </c>
      <c r="AG891" s="4" t="n">
        <v>0.21</v>
      </c>
      <c r="AH891" s="4" t="n">
        <v>0.21</v>
      </c>
      <c r="AI891" s="4" t="n">
        <v>0.21</v>
      </c>
      <c r="AJ891" s="4" t="n">
        <v>0.1025</v>
      </c>
      <c r="AK891" s="4" t="n">
        <v>0.1025</v>
      </c>
      <c r="AL891" s="4" t="n">
        <v>0.1025</v>
      </c>
      <c r="AM891" s="4" t="n">
        <v>0.1025</v>
      </c>
      <c r="AN891" s="4" t="n">
        <v>0.1025</v>
      </c>
      <c r="AO891" s="4" t="n">
        <v>0.2175</v>
      </c>
      <c r="AP891" s="4" t="n">
        <v>0.2175</v>
      </c>
      <c r="AQ891" s="4" t="n">
        <v>0.2175</v>
      </c>
      <c r="AR891" s="4" t="n">
        <v>0.2175</v>
      </c>
      <c r="AS891" s="4" t="n">
        <v>0.2175</v>
      </c>
      <c r="AT891" s="4" t="n">
        <v>0.2175</v>
      </c>
      <c r="AU891" s="4" t="n">
        <v>0.2175</v>
      </c>
      <c r="AV891" s="4" t="n">
        <v>0.1025</v>
      </c>
      <c r="AW891" s="4" t="n">
        <v>0.1025</v>
      </c>
      <c r="AX891" s="4" t="n">
        <v>0.1025</v>
      </c>
      <c r="AY891" s="4" t="n">
        <v>0.1025</v>
      </c>
      <c r="AZ891" s="4" t="n">
        <v>0.1025</v>
      </c>
      <c r="BA891" s="4" t="n">
        <v>0.2175</v>
      </c>
      <c r="BB891" s="4" t="n">
        <v>0.2175</v>
      </c>
      <c r="BC891" s="4" t="n">
        <v>0.2175</v>
      </c>
      <c r="BD891" s="4" t="n">
        <v>0.2175</v>
      </c>
      <c r="BE891" s="4" t="n">
        <v>0.2175</v>
      </c>
      <c r="BF891" s="4" t="n">
        <v>0.2175</v>
      </c>
      <c r="BG891" s="4" t="n">
        <v>0.2175</v>
      </c>
      <c r="BH891" s="4" t="n">
        <v>0.1025</v>
      </c>
      <c r="BI891" s="4" t="n">
        <v>0.1025</v>
      </c>
    </row>
    <row r="892" customFormat="false" ht="15" hidden="false" customHeight="false" outlineLevel="0" collapsed="false">
      <c r="A892" s="4" t="s">
        <v>889</v>
      </c>
      <c r="B892" s="4" t="n">
        <v>0.095</v>
      </c>
      <c r="C892" s="4" t="n">
        <v>0.095</v>
      </c>
      <c r="D892" s="4" t="n">
        <v>0.095</v>
      </c>
      <c r="E892" s="4" t="n">
        <v>0.1575</v>
      </c>
      <c r="F892" s="4" t="n">
        <v>0.1575</v>
      </c>
      <c r="G892" s="4" t="n">
        <v>0.1575</v>
      </c>
      <c r="H892" s="4" t="n">
        <v>0.1575</v>
      </c>
      <c r="I892" s="4" t="n">
        <v>0.1575</v>
      </c>
      <c r="J892" s="4" t="n">
        <v>0.1575</v>
      </c>
      <c r="K892" s="4" t="n">
        <v>0.1575</v>
      </c>
      <c r="L892" s="4" t="n">
        <v>0.065</v>
      </c>
      <c r="M892" s="4" t="n">
        <v>0.065</v>
      </c>
      <c r="N892" s="4" t="n">
        <v>0.065</v>
      </c>
      <c r="O892" s="4" t="n">
        <v>0.065</v>
      </c>
      <c r="P892" s="4" t="n">
        <v>0.065</v>
      </c>
      <c r="Q892" s="4" t="n">
        <v>0.2</v>
      </c>
      <c r="R892" s="4" t="n">
        <v>0.2</v>
      </c>
      <c r="S892" s="4" t="n">
        <v>0.2</v>
      </c>
      <c r="T892" s="4" t="n">
        <v>0.2</v>
      </c>
      <c r="U892" s="4" t="n">
        <v>0.2</v>
      </c>
      <c r="V892" s="4" t="n">
        <v>0.2</v>
      </c>
      <c r="W892" s="4" t="n">
        <v>0.2</v>
      </c>
      <c r="X892" s="4" t="n">
        <v>0.095</v>
      </c>
      <c r="Y892" s="4" t="n">
        <v>0.095</v>
      </c>
      <c r="Z892" s="4" t="n">
        <v>0.095</v>
      </c>
      <c r="AA892" s="4" t="n">
        <v>0.095</v>
      </c>
      <c r="AB892" s="4" t="n">
        <v>0.095</v>
      </c>
      <c r="AC892" s="4" t="n">
        <v>0.21</v>
      </c>
      <c r="AD892" s="4" t="n">
        <v>0.21</v>
      </c>
      <c r="AE892" s="4" t="n">
        <v>0.21</v>
      </c>
      <c r="AF892" s="4" t="n">
        <v>0.21</v>
      </c>
      <c r="AG892" s="4" t="n">
        <v>0.21</v>
      </c>
      <c r="AH892" s="4" t="n">
        <v>0.21</v>
      </c>
      <c r="AI892" s="4" t="n">
        <v>0.21</v>
      </c>
      <c r="AJ892" s="4" t="n">
        <v>0.1025</v>
      </c>
      <c r="AK892" s="4" t="n">
        <v>0.1025</v>
      </c>
      <c r="AL892" s="4" t="n">
        <v>0.1025</v>
      </c>
      <c r="AM892" s="4" t="n">
        <v>0.1025</v>
      </c>
      <c r="AN892" s="4" t="n">
        <v>0.1025</v>
      </c>
      <c r="AO892" s="4" t="n">
        <v>0.2175</v>
      </c>
      <c r="AP892" s="4" t="n">
        <v>0.2175</v>
      </c>
      <c r="AQ892" s="4" t="n">
        <v>0.2175</v>
      </c>
      <c r="AR892" s="4" t="n">
        <v>0.2175</v>
      </c>
      <c r="AS892" s="4" t="n">
        <v>0.2175</v>
      </c>
      <c r="AT892" s="4" t="n">
        <v>0.2175</v>
      </c>
      <c r="AU892" s="4" t="n">
        <v>0.2175</v>
      </c>
      <c r="AV892" s="4" t="n">
        <v>0.1025</v>
      </c>
      <c r="AW892" s="4" t="n">
        <v>0.1025</v>
      </c>
      <c r="AX892" s="4" t="n">
        <v>0.1025</v>
      </c>
      <c r="AY892" s="4" t="n">
        <v>0.1025</v>
      </c>
      <c r="AZ892" s="4" t="n">
        <v>0.1025</v>
      </c>
      <c r="BA892" s="4" t="n">
        <v>0.2175</v>
      </c>
      <c r="BB892" s="4" t="n">
        <v>0.2175</v>
      </c>
      <c r="BC892" s="4" t="n">
        <v>0.2175</v>
      </c>
      <c r="BD892" s="4" t="n">
        <v>0.2175</v>
      </c>
      <c r="BE892" s="4" t="n">
        <v>0.2175</v>
      </c>
      <c r="BF892" s="4" t="n">
        <v>0.2175</v>
      </c>
      <c r="BG892" s="4" t="n">
        <v>0.2175</v>
      </c>
      <c r="BH892" s="4" t="n">
        <v>0.1025</v>
      </c>
      <c r="BI892" s="4" t="n">
        <v>0.1025</v>
      </c>
    </row>
    <row r="893" customFormat="false" ht="15" hidden="false" customHeight="false" outlineLevel="0" collapsed="false">
      <c r="A893" s="4" t="s">
        <v>890</v>
      </c>
      <c r="B893" s="4" t="n">
        <v>0.095</v>
      </c>
      <c r="C893" s="4" t="n">
        <v>0.095</v>
      </c>
      <c r="D893" s="4" t="n">
        <v>0.095</v>
      </c>
      <c r="E893" s="4" t="n">
        <v>0.1575</v>
      </c>
      <c r="F893" s="4" t="n">
        <v>0.1575</v>
      </c>
      <c r="G893" s="4" t="n">
        <v>0.1575</v>
      </c>
      <c r="H893" s="4" t="n">
        <v>0.1575</v>
      </c>
      <c r="I893" s="4" t="n">
        <v>0.1575</v>
      </c>
      <c r="J893" s="4" t="n">
        <v>0.1575</v>
      </c>
      <c r="K893" s="4" t="n">
        <v>0.1575</v>
      </c>
      <c r="L893" s="4" t="n">
        <v>0.065</v>
      </c>
      <c r="M893" s="4" t="n">
        <v>0.065</v>
      </c>
      <c r="N893" s="4" t="n">
        <v>0.065</v>
      </c>
      <c r="O893" s="4" t="n">
        <v>0.065</v>
      </c>
      <c r="P893" s="4" t="n">
        <v>0.065</v>
      </c>
      <c r="Q893" s="4" t="n">
        <v>0.2</v>
      </c>
      <c r="R893" s="4" t="n">
        <v>0.2</v>
      </c>
      <c r="S893" s="4" t="n">
        <v>0.2</v>
      </c>
      <c r="T893" s="4" t="n">
        <v>0.2</v>
      </c>
      <c r="U893" s="4" t="n">
        <v>0.2</v>
      </c>
      <c r="V893" s="4" t="n">
        <v>0.2</v>
      </c>
      <c r="W893" s="4" t="n">
        <v>0.2</v>
      </c>
      <c r="X893" s="4" t="n">
        <v>0.095</v>
      </c>
      <c r="Y893" s="4" t="n">
        <v>0.095</v>
      </c>
      <c r="Z893" s="4" t="n">
        <v>0.095</v>
      </c>
      <c r="AA893" s="4" t="n">
        <v>0.095</v>
      </c>
      <c r="AB893" s="4" t="n">
        <v>0.095</v>
      </c>
      <c r="AC893" s="4" t="n">
        <v>0.21</v>
      </c>
      <c r="AD893" s="4" t="n">
        <v>0.21</v>
      </c>
      <c r="AE893" s="4" t="n">
        <v>0.21</v>
      </c>
      <c r="AF893" s="4" t="n">
        <v>0.21</v>
      </c>
      <c r="AG893" s="4" t="n">
        <v>0.21</v>
      </c>
      <c r="AH893" s="4" t="n">
        <v>0.21</v>
      </c>
      <c r="AI893" s="4" t="n">
        <v>0.21</v>
      </c>
      <c r="AJ893" s="4" t="n">
        <v>0.1025</v>
      </c>
      <c r="AK893" s="4" t="n">
        <v>0.1025</v>
      </c>
      <c r="AL893" s="4" t="n">
        <v>0.1025</v>
      </c>
      <c r="AM893" s="4" t="n">
        <v>0.1025</v>
      </c>
      <c r="AN893" s="4" t="n">
        <v>0.1025</v>
      </c>
      <c r="AO893" s="4" t="n">
        <v>0.2175</v>
      </c>
      <c r="AP893" s="4" t="n">
        <v>0.2175</v>
      </c>
      <c r="AQ893" s="4" t="n">
        <v>0.2175</v>
      </c>
      <c r="AR893" s="4" t="n">
        <v>0.2175</v>
      </c>
      <c r="AS893" s="4" t="n">
        <v>0.2175</v>
      </c>
      <c r="AT893" s="4" t="n">
        <v>0.2175</v>
      </c>
      <c r="AU893" s="4" t="n">
        <v>0.2175</v>
      </c>
      <c r="AV893" s="4" t="n">
        <v>0.1025</v>
      </c>
      <c r="AW893" s="4" t="n">
        <v>0.1025</v>
      </c>
      <c r="AX893" s="4" t="n">
        <v>0.1025</v>
      </c>
      <c r="AY893" s="4" t="n">
        <v>0.1025</v>
      </c>
      <c r="AZ893" s="4" t="n">
        <v>0.1025</v>
      </c>
      <c r="BA893" s="4" t="n">
        <v>0.2175</v>
      </c>
      <c r="BB893" s="4" t="n">
        <v>0.2175</v>
      </c>
      <c r="BC893" s="4" t="n">
        <v>0.2175</v>
      </c>
      <c r="BD893" s="4" t="n">
        <v>0.2175</v>
      </c>
      <c r="BE893" s="4" t="n">
        <v>0.2175</v>
      </c>
      <c r="BF893" s="4" t="n">
        <v>0.2175</v>
      </c>
      <c r="BG893" s="4" t="n">
        <v>0.2175</v>
      </c>
      <c r="BH893" s="4" t="n">
        <v>0.1025</v>
      </c>
      <c r="BI893" s="4" t="n">
        <v>0.1025</v>
      </c>
    </row>
    <row r="894" customFormat="false" ht="15" hidden="false" customHeight="false" outlineLevel="0" collapsed="false">
      <c r="A894" s="4" t="s">
        <v>891</v>
      </c>
      <c r="B894" s="4" t="n">
        <v>0.095</v>
      </c>
      <c r="C894" s="4" t="n">
        <v>0.095</v>
      </c>
      <c r="D894" s="4" t="n">
        <v>0.095</v>
      </c>
      <c r="E894" s="4" t="n">
        <v>0.1575</v>
      </c>
      <c r="F894" s="4" t="n">
        <v>0.1575</v>
      </c>
      <c r="G894" s="4" t="n">
        <v>0.1575</v>
      </c>
      <c r="H894" s="4" t="n">
        <v>0.1575</v>
      </c>
      <c r="I894" s="4" t="n">
        <v>0.1575</v>
      </c>
      <c r="J894" s="4" t="n">
        <v>0.1575</v>
      </c>
      <c r="K894" s="4" t="n">
        <v>0.1575</v>
      </c>
      <c r="L894" s="4" t="n">
        <v>0.065</v>
      </c>
      <c r="M894" s="4" t="n">
        <v>0.065</v>
      </c>
      <c r="N894" s="4" t="n">
        <v>0.065</v>
      </c>
      <c r="O894" s="4" t="n">
        <v>0.065</v>
      </c>
      <c r="P894" s="4" t="n">
        <v>0.065</v>
      </c>
      <c r="Q894" s="4" t="n">
        <v>0.2</v>
      </c>
      <c r="R894" s="4" t="n">
        <v>0.2</v>
      </c>
      <c r="S894" s="4" t="n">
        <v>0.2</v>
      </c>
      <c r="T894" s="4" t="n">
        <v>0.2</v>
      </c>
      <c r="U894" s="4" t="n">
        <v>0.2</v>
      </c>
      <c r="V894" s="4" t="n">
        <v>0.2</v>
      </c>
      <c r="W894" s="4" t="n">
        <v>0.2</v>
      </c>
      <c r="X894" s="4" t="n">
        <v>0.095</v>
      </c>
      <c r="Y894" s="4" t="n">
        <v>0.095</v>
      </c>
      <c r="Z894" s="4" t="n">
        <v>0.095</v>
      </c>
      <c r="AA894" s="4" t="n">
        <v>0.095</v>
      </c>
      <c r="AB894" s="4" t="n">
        <v>0.095</v>
      </c>
      <c r="AC894" s="4" t="n">
        <v>0.21</v>
      </c>
      <c r="AD894" s="4" t="n">
        <v>0.21</v>
      </c>
      <c r="AE894" s="4" t="n">
        <v>0.21</v>
      </c>
      <c r="AF894" s="4" t="n">
        <v>0.21</v>
      </c>
      <c r="AG894" s="4" t="n">
        <v>0.21</v>
      </c>
      <c r="AH894" s="4" t="n">
        <v>0.21</v>
      </c>
      <c r="AI894" s="4" t="n">
        <v>0.21</v>
      </c>
      <c r="AJ894" s="4" t="n">
        <v>0.1025</v>
      </c>
      <c r="AK894" s="4" t="n">
        <v>0.1025</v>
      </c>
      <c r="AL894" s="4" t="n">
        <v>0.1025</v>
      </c>
      <c r="AM894" s="4" t="n">
        <v>0.1025</v>
      </c>
      <c r="AN894" s="4" t="n">
        <v>0.1025</v>
      </c>
      <c r="AO894" s="4" t="n">
        <v>0.2175</v>
      </c>
      <c r="AP894" s="4" t="n">
        <v>0.2175</v>
      </c>
      <c r="AQ894" s="4" t="n">
        <v>0.2175</v>
      </c>
      <c r="AR894" s="4" t="n">
        <v>0.2175</v>
      </c>
      <c r="AS894" s="4" t="n">
        <v>0.2175</v>
      </c>
      <c r="AT894" s="4" t="n">
        <v>0.2175</v>
      </c>
      <c r="AU894" s="4" t="n">
        <v>0.2175</v>
      </c>
      <c r="AV894" s="4" t="n">
        <v>0.1025</v>
      </c>
      <c r="AW894" s="4" t="n">
        <v>0.1025</v>
      </c>
      <c r="AX894" s="4" t="n">
        <v>0.1025</v>
      </c>
      <c r="AY894" s="4" t="n">
        <v>0.1025</v>
      </c>
      <c r="AZ894" s="4" t="n">
        <v>0.1025</v>
      </c>
      <c r="BA894" s="4" t="n">
        <v>0.2175</v>
      </c>
      <c r="BB894" s="4" t="n">
        <v>0.2175</v>
      </c>
      <c r="BC894" s="4" t="n">
        <v>0.2175</v>
      </c>
      <c r="BD894" s="4" t="n">
        <v>0.2175</v>
      </c>
      <c r="BE894" s="4" t="n">
        <v>0.2175</v>
      </c>
      <c r="BF894" s="4" t="n">
        <v>0.2175</v>
      </c>
      <c r="BG894" s="4" t="n">
        <v>0.2175</v>
      </c>
      <c r="BH894" s="4" t="n">
        <v>0.1025</v>
      </c>
      <c r="BI894" s="4" t="n">
        <v>0.1025</v>
      </c>
    </row>
    <row r="895" customFormat="false" ht="15" hidden="false" customHeight="false" outlineLevel="0" collapsed="false">
      <c r="A895" s="4" t="s">
        <v>892</v>
      </c>
      <c r="B895" s="4" t="n">
        <v>0.095</v>
      </c>
      <c r="C895" s="4" t="n">
        <v>0.095</v>
      </c>
      <c r="D895" s="4" t="n">
        <v>0.095</v>
      </c>
      <c r="E895" s="4" t="n">
        <v>0.1575</v>
      </c>
      <c r="F895" s="4" t="n">
        <v>0.1575</v>
      </c>
      <c r="G895" s="4" t="n">
        <v>0.1575</v>
      </c>
      <c r="H895" s="4" t="n">
        <v>0.1575</v>
      </c>
      <c r="I895" s="4" t="n">
        <v>0.1575</v>
      </c>
      <c r="J895" s="4" t="n">
        <v>0.1575</v>
      </c>
      <c r="K895" s="4" t="n">
        <v>0.1575</v>
      </c>
      <c r="L895" s="4" t="n">
        <v>0.065</v>
      </c>
      <c r="M895" s="4" t="n">
        <v>0.065</v>
      </c>
      <c r="N895" s="4" t="n">
        <v>0.065</v>
      </c>
      <c r="O895" s="4" t="n">
        <v>0.065</v>
      </c>
      <c r="P895" s="4" t="n">
        <v>0.065</v>
      </c>
      <c r="Q895" s="4" t="n">
        <v>0.2</v>
      </c>
      <c r="R895" s="4" t="n">
        <v>0.2</v>
      </c>
      <c r="S895" s="4" t="n">
        <v>0.2</v>
      </c>
      <c r="T895" s="4" t="n">
        <v>0.2</v>
      </c>
      <c r="U895" s="4" t="n">
        <v>0.2</v>
      </c>
      <c r="V895" s="4" t="n">
        <v>0.2</v>
      </c>
      <c r="W895" s="4" t="n">
        <v>0.2</v>
      </c>
      <c r="X895" s="4" t="n">
        <v>0.095</v>
      </c>
      <c r="Y895" s="4" t="n">
        <v>0.095</v>
      </c>
      <c r="Z895" s="4" t="n">
        <v>0.095</v>
      </c>
      <c r="AA895" s="4" t="n">
        <v>0.095</v>
      </c>
      <c r="AB895" s="4" t="n">
        <v>0.095</v>
      </c>
      <c r="AC895" s="4" t="n">
        <v>0.21</v>
      </c>
      <c r="AD895" s="4" t="n">
        <v>0.21</v>
      </c>
      <c r="AE895" s="4" t="n">
        <v>0.21</v>
      </c>
      <c r="AF895" s="4" t="n">
        <v>0.21</v>
      </c>
      <c r="AG895" s="4" t="n">
        <v>0.21</v>
      </c>
      <c r="AH895" s="4" t="n">
        <v>0.21</v>
      </c>
      <c r="AI895" s="4" t="n">
        <v>0.21</v>
      </c>
      <c r="AJ895" s="4" t="n">
        <v>0.1025</v>
      </c>
      <c r="AK895" s="4" t="n">
        <v>0.1025</v>
      </c>
      <c r="AL895" s="4" t="n">
        <v>0.1025</v>
      </c>
      <c r="AM895" s="4" t="n">
        <v>0.1025</v>
      </c>
      <c r="AN895" s="4" t="n">
        <v>0.1025</v>
      </c>
      <c r="AO895" s="4" t="n">
        <v>0.2175</v>
      </c>
      <c r="AP895" s="4" t="n">
        <v>0.2175</v>
      </c>
      <c r="AQ895" s="4" t="n">
        <v>0.2175</v>
      </c>
      <c r="AR895" s="4" t="n">
        <v>0.2175</v>
      </c>
      <c r="AS895" s="4" t="n">
        <v>0.2175</v>
      </c>
      <c r="AT895" s="4" t="n">
        <v>0.2175</v>
      </c>
      <c r="AU895" s="4" t="n">
        <v>0.2175</v>
      </c>
      <c r="AV895" s="4" t="n">
        <v>0.1025</v>
      </c>
      <c r="AW895" s="4" t="n">
        <v>0.1025</v>
      </c>
      <c r="AX895" s="4" t="n">
        <v>0.1025</v>
      </c>
      <c r="AY895" s="4" t="n">
        <v>0.1025</v>
      </c>
      <c r="AZ895" s="4" t="n">
        <v>0.1025</v>
      </c>
      <c r="BA895" s="4" t="n">
        <v>0.2175</v>
      </c>
      <c r="BB895" s="4" t="n">
        <v>0.2175</v>
      </c>
      <c r="BC895" s="4" t="n">
        <v>0.2175</v>
      </c>
      <c r="BD895" s="4" t="n">
        <v>0.2175</v>
      </c>
      <c r="BE895" s="4" t="n">
        <v>0.2175</v>
      </c>
      <c r="BF895" s="4" t="n">
        <v>0.2175</v>
      </c>
      <c r="BG895" s="4" t="n">
        <v>0.2175</v>
      </c>
      <c r="BH895" s="4" t="n">
        <v>0.1025</v>
      </c>
      <c r="BI895" s="4" t="n">
        <v>0.1025</v>
      </c>
    </row>
    <row r="896" customFormat="false" ht="15" hidden="false" customHeight="false" outlineLevel="0" collapsed="false">
      <c r="A896" s="4" t="s">
        <v>893</v>
      </c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</row>
    <row r="897" customFormat="false" ht="15" hidden="false" customHeight="false" outlineLevel="0" collapsed="false">
      <c r="A897" s="4" t="s">
        <v>894</v>
      </c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</row>
    <row r="898" customFormat="false" ht="15" hidden="false" customHeight="false" outlineLevel="0" collapsed="false">
      <c r="A898" s="4" t="s">
        <v>895</v>
      </c>
      <c r="B898" s="4" t="n">
        <v>0.095</v>
      </c>
      <c r="C898" s="4" t="n">
        <v>0.095</v>
      </c>
      <c r="D898" s="4" t="n">
        <v>0.095</v>
      </c>
      <c r="E898" s="4" t="n">
        <v>0.1575</v>
      </c>
      <c r="F898" s="4" t="n">
        <v>0.1575</v>
      </c>
      <c r="G898" s="4" t="n">
        <v>0.1575</v>
      </c>
      <c r="H898" s="4" t="n">
        <v>0.1575</v>
      </c>
      <c r="I898" s="4" t="n">
        <v>0.1575</v>
      </c>
      <c r="J898" s="4" t="n">
        <v>0.1575</v>
      </c>
      <c r="K898" s="4" t="n">
        <v>0.1575</v>
      </c>
      <c r="L898" s="4" t="n">
        <v>0.065</v>
      </c>
      <c r="M898" s="4" t="n">
        <v>0.065</v>
      </c>
      <c r="N898" s="4" t="n">
        <v>0.065</v>
      </c>
      <c r="O898" s="4" t="n">
        <v>0.065</v>
      </c>
      <c r="P898" s="4" t="n">
        <v>0.065</v>
      </c>
      <c r="Q898" s="4" t="n">
        <v>0.2</v>
      </c>
      <c r="R898" s="4" t="n">
        <v>0.2</v>
      </c>
      <c r="S898" s="4" t="n">
        <v>0.2</v>
      </c>
      <c r="T898" s="4" t="n">
        <v>0.2</v>
      </c>
      <c r="U898" s="4" t="n">
        <v>0.2</v>
      </c>
      <c r="V898" s="4" t="n">
        <v>0.2</v>
      </c>
      <c r="W898" s="4" t="n">
        <v>0.2</v>
      </c>
      <c r="X898" s="4" t="n">
        <v>0.095</v>
      </c>
      <c r="Y898" s="4" t="n">
        <v>0.095</v>
      </c>
      <c r="Z898" s="4" t="n">
        <v>0.095</v>
      </c>
      <c r="AA898" s="4" t="n">
        <v>0.095</v>
      </c>
      <c r="AB898" s="4" t="n">
        <v>0.095</v>
      </c>
      <c r="AC898" s="4" t="n">
        <v>0.21</v>
      </c>
      <c r="AD898" s="4" t="n">
        <v>0.21</v>
      </c>
      <c r="AE898" s="4" t="n">
        <v>0.21</v>
      </c>
      <c r="AF898" s="4" t="n">
        <v>0.21</v>
      </c>
      <c r="AG898" s="4" t="n">
        <v>0.21</v>
      </c>
      <c r="AH898" s="4" t="n">
        <v>0.21</v>
      </c>
      <c r="AI898" s="4" t="n">
        <v>0.21</v>
      </c>
      <c r="AJ898" s="4" t="n">
        <v>0.1025</v>
      </c>
      <c r="AK898" s="4" t="n">
        <v>0.1025</v>
      </c>
      <c r="AL898" s="4" t="n">
        <v>0.1025</v>
      </c>
      <c r="AM898" s="4" t="n">
        <v>0.1025</v>
      </c>
      <c r="AN898" s="4" t="n">
        <v>0.1025</v>
      </c>
      <c r="AO898" s="4" t="n">
        <v>0.2175</v>
      </c>
      <c r="AP898" s="4" t="n">
        <v>0.2175</v>
      </c>
      <c r="AQ898" s="4" t="n">
        <v>0.2175</v>
      </c>
      <c r="AR898" s="4" t="n">
        <v>0.2175</v>
      </c>
      <c r="AS898" s="4" t="n">
        <v>0.2175</v>
      </c>
      <c r="AT898" s="4" t="n">
        <v>0.2175</v>
      </c>
      <c r="AU898" s="4" t="n">
        <v>0.2175</v>
      </c>
      <c r="AV898" s="4" t="n">
        <v>0.1025</v>
      </c>
      <c r="AW898" s="4" t="n">
        <v>0.1025</v>
      </c>
      <c r="AX898" s="4" t="n">
        <v>0.1025</v>
      </c>
      <c r="AY898" s="4" t="n">
        <v>0.1025</v>
      </c>
      <c r="AZ898" s="4" t="n">
        <v>0.1025</v>
      </c>
      <c r="BA898" s="4" t="n">
        <v>0.2175</v>
      </c>
      <c r="BB898" s="4" t="n">
        <v>0.2175</v>
      </c>
      <c r="BC898" s="4" t="n">
        <v>0.2175</v>
      </c>
      <c r="BD898" s="4" t="n">
        <v>0.2175</v>
      </c>
      <c r="BE898" s="4" t="n">
        <v>0.2175</v>
      </c>
      <c r="BF898" s="4" t="n">
        <v>0.2175</v>
      </c>
      <c r="BG898" s="4" t="n">
        <v>0.2175</v>
      </c>
      <c r="BH898" s="4" t="n">
        <v>0.1025</v>
      </c>
      <c r="BI898" s="4" t="n">
        <v>0.1025</v>
      </c>
    </row>
    <row r="899" customFormat="false" ht="15" hidden="false" customHeight="false" outlineLevel="0" collapsed="false">
      <c r="A899" s="4" t="s">
        <v>896</v>
      </c>
      <c r="B899" s="4" t="n">
        <v>0.105</v>
      </c>
      <c r="C899" s="4" t="n">
        <v>0.105</v>
      </c>
      <c r="D899" s="4" t="n">
        <v>0.105</v>
      </c>
      <c r="E899" s="4" t="n">
        <v>0.1575</v>
      </c>
      <c r="F899" s="4" t="n">
        <v>0.1575</v>
      </c>
      <c r="G899" s="4" t="n">
        <v>0.1575</v>
      </c>
      <c r="H899" s="4" t="n">
        <v>0.1575</v>
      </c>
      <c r="I899" s="4" t="n">
        <v>0.1575</v>
      </c>
      <c r="J899" s="4" t="n">
        <v>0.1575</v>
      </c>
      <c r="K899" s="4" t="n">
        <v>0.1575</v>
      </c>
      <c r="L899" s="4" t="n">
        <v>0.065</v>
      </c>
      <c r="M899" s="4" t="n">
        <v>0.065</v>
      </c>
      <c r="N899" s="4" t="n">
        <v>0.065</v>
      </c>
      <c r="O899" s="4" t="n">
        <v>0.065</v>
      </c>
      <c r="P899" s="4" t="n">
        <v>0.065</v>
      </c>
      <c r="Q899" s="4" t="n">
        <v>0.2</v>
      </c>
      <c r="R899" s="4" t="n">
        <v>0.2</v>
      </c>
      <c r="S899" s="4" t="n">
        <v>0.2</v>
      </c>
      <c r="T899" s="4" t="n">
        <v>0.2</v>
      </c>
      <c r="U899" s="4" t="n">
        <v>0.2</v>
      </c>
      <c r="V899" s="4" t="n">
        <v>0.2</v>
      </c>
      <c r="W899" s="4" t="n">
        <v>0.2</v>
      </c>
      <c r="X899" s="4" t="n">
        <v>0.095</v>
      </c>
      <c r="Y899" s="4" t="n">
        <v>0.095</v>
      </c>
      <c r="Z899" s="4" t="n">
        <v>0.095</v>
      </c>
      <c r="AA899" s="4" t="n">
        <v>0.095</v>
      </c>
      <c r="AB899" s="4" t="n">
        <v>0.095</v>
      </c>
      <c r="AC899" s="4" t="n">
        <v>0.21</v>
      </c>
      <c r="AD899" s="4" t="n">
        <v>0.21</v>
      </c>
      <c r="AE899" s="4" t="n">
        <v>0.21</v>
      </c>
      <c r="AF899" s="4" t="n">
        <v>0.21</v>
      </c>
      <c r="AG899" s="4" t="n">
        <v>0.21</v>
      </c>
      <c r="AH899" s="4" t="n">
        <v>0.21</v>
      </c>
      <c r="AI899" s="4" t="n">
        <v>0.21</v>
      </c>
      <c r="AJ899" s="4" t="n">
        <v>0.1025</v>
      </c>
      <c r="AK899" s="4" t="n">
        <v>0.1025</v>
      </c>
      <c r="AL899" s="4" t="n">
        <v>0.1025</v>
      </c>
      <c r="AM899" s="4" t="n">
        <v>0.1025</v>
      </c>
      <c r="AN899" s="4" t="n">
        <v>0.1025</v>
      </c>
      <c r="AO899" s="4" t="n">
        <v>0.2175</v>
      </c>
      <c r="AP899" s="4" t="n">
        <v>0.2175</v>
      </c>
      <c r="AQ899" s="4" t="n">
        <v>0.2175</v>
      </c>
      <c r="AR899" s="4" t="n">
        <v>0.2175</v>
      </c>
      <c r="AS899" s="4" t="n">
        <v>0.2175</v>
      </c>
      <c r="AT899" s="4" t="n">
        <v>0.2175</v>
      </c>
      <c r="AU899" s="4" t="n">
        <v>0.2175</v>
      </c>
      <c r="AV899" s="4" t="n">
        <v>0.1025</v>
      </c>
      <c r="AW899" s="4" t="n">
        <v>0.1025</v>
      </c>
      <c r="AX899" s="4" t="n">
        <v>0.1025</v>
      </c>
      <c r="AY899" s="4" t="n">
        <v>0.1025</v>
      </c>
      <c r="AZ899" s="4" t="n">
        <v>0.1025</v>
      </c>
      <c r="BA899" s="4" t="n">
        <v>0.2175</v>
      </c>
      <c r="BB899" s="4" t="n">
        <v>0.2175</v>
      </c>
      <c r="BC899" s="4" t="n">
        <v>0.2175</v>
      </c>
      <c r="BD899" s="4" t="n">
        <v>0.2175</v>
      </c>
      <c r="BE899" s="4" t="n">
        <v>0.2175</v>
      </c>
      <c r="BF899" s="4" t="n">
        <v>0.2175</v>
      </c>
      <c r="BG899" s="4" t="n">
        <v>0.2175</v>
      </c>
      <c r="BH899" s="4" t="n">
        <v>0.1025</v>
      </c>
      <c r="BI899" s="4" t="n">
        <v>0.1025</v>
      </c>
    </row>
    <row r="900" customFormat="false" ht="15" hidden="false" customHeight="false" outlineLevel="0" collapsed="false">
      <c r="A900" s="4" t="s">
        <v>897</v>
      </c>
      <c r="B900" s="4" t="n">
        <v>0.105</v>
      </c>
      <c r="C900" s="4" t="n">
        <v>0.105</v>
      </c>
      <c r="D900" s="4" t="n">
        <v>0.105</v>
      </c>
      <c r="E900" s="4" t="n">
        <v>0.1575</v>
      </c>
      <c r="F900" s="4" t="n">
        <v>0.1575</v>
      </c>
      <c r="G900" s="4" t="n">
        <v>0.1575</v>
      </c>
      <c r="H900" s="4" t="n">
        <v>0.1575</v>
      </c>
      <c r="I900" s="4" t="n">
        <v>0.1575</v>
      </c>
      <c r="J900" s="4" t="n">
        <v>0.1575</v>
      </c>
      <c r="K900" s="4" t="n">
        <v>0.1575</v>
      </c>
      <c r="L900" s="4" t="n">
        <v>0.065</v>
      </c>
      <c r="M900" s="4" t="n">
        <v>0.065</v>
      </c>
      <c r="N900" s="4" t="n">
        <v>0.065</v>
      </c>
      <c r="O900" s="4" t="n">
        <v>0.065</v>
      </c>
      <c r="P900" s="4" t="n">
        <v>0.065</v>
      </c>
      <c r="Q900" s="4" t="n">
        <v>0.2</v>
      </c>
      <c r="R900" s="4" t="n">
        <v>0.2</v>
      </c>
      <c r="S900" s="4" t="n">
        <v>0.2</v>
      </c>
      <c r="T900" s="4" t="n">
        <v>0.2</v>
      </c>
      <c r="U900" s="4" t="n">
        <v>0.2</v>
      </c>
      <c r="V900" s="4" t="n">
        <v>0.2</v>
      </c>
      <c r="W900" s="4" t="n">
        <v>0.2</v>
      </c>
      <c r="X900" s="4" t="n">
        <v>0.095</v>
      </c>
      <c r="Y900" s="4" t="n">
        <v>0.095</v>
      </c>
      <c r="Z900" s="4" t="n">
        <v>0.095</v>
      </c>
      <c r="AA900" s="4" t="n">
        <v>0.095</v>
      </c>
      <c r="AB900" s="4" t="n">
        <v>0.095</v>
      </c>
      <c r="AC900" s="4" t="n">
        <v>0.21</v>
      </c>
      <c r="AD900" s="4" t="n">
        <v>0.21</v>
      </c>
      <c r="AE900" s="4" t="n">
        <v>0.21</v>
      </c>
      <c r="AF900" s="4" t="n">
        <v>0.21</v>
      </c>
      <c r="AG900" s="4" t="n">
        <v>0.21</v>
      </c>
      <c r="AH900" s="4" t="n">
        <v>0.21</v>
      </c>
      <c r="AI900" s="4" t="n">
        <v>0.21</v>
      </c>
      <c r="AJ900" s="4" t="n">
        <v>0.1025</v>
      </c>
      <c r="AK900" s="4" t="n">
        <v>0.1025</v>
      </c>
      <c r="AL900" s="4" t="n">
        <v>0.1025</v>
      </c>
      <c r="AM900" s="4" t="n">
        <v>0.1025</v>
      </c>
      <c r="AN900" s="4" t="n">
        <v>0.1025</v>
      </c>
      <c r="AO900" s="4" t="n">
        <v>0.2175</v>
      </c>
      <c r="AP900" s="4" t="n">
        <v>0.2175</v>
      </c>
      <c r="AQ900" s="4" t="n">
        <v>0.2175</v>
      </c>
      <c r="AR900" s="4" t="n">
        <v>0.2175</v>
      </c>
      <c r="AS900" s="4" t="n">
        <v>0.2175</v>
      </c>
      <c r="AT900" s="4" t="n">
        <v>0.2175</v>
      </c>
      <c r="AU900" s="4" t="n">
        <v>0.2175</v>
      </c>
      <c r="AV900" s="4" t="n">
        <v>0.1025</v>
      </c>
      <c r="AW900" s="4" t="n">
        <v>0.1025</v>
      </c>
      <c r="AX900" s="4" t="n">
        <v>0.1025</v>
      </c>
      <c r="AY900" s="4" t="n">
        <v>0.1025</v>
      </c>
      <c r="AZ900" s="4" t="n">
        <v>0.1025</v>
      </c>
      <c r="BA900" s="4" t="n">
        <v>0.2175</v>
      </c>
      <c r="BB900" s="4" t="n">
        <v>0.2175</v>
      </c>
      <c r="BC900" s="4" t="n">
        <v>0.2175</v>
      </c>
      <c r="BD900" s="4" t="n">
        <v>0.2175</v>
      </c>
      <c r="BE900" s="4" t="n">
        <v>0.2175</v>
      </c>
      <c r="BF900" s="4" t="n">
        <v>0.2175</v>
      </c>
      <c r="BG900" s="4" t="n">
        <v>0.2175</v>
      </c>
      <c r="BH900" s="4" t="n">
        <v>0.1025</v>
      </c>
      <c r="BI900" s="4" t="n">
        <v>0.1025</v>
      </c>
    </row>
    <row r="901" customFormat="false" ht="15" hidden="false" customHeight="false" outlineLevel="0" collapsed="false">
      <c r="A901" s="4" t="s">
        <v>898</v>
      </c>
      <c r="B901" s="4" t="n">
        <v>0.105</v>
      </c>
      <c r="C901" s="4" t="n">
        <v>0.105</v>
      </c>
      <c r="D901" s="4" t="n">
        <v>0.105</v>
      </c>
      <c r="E901" s="4" t="n">
        <v>0.1575</v>
      </c>
      <c r="F901" s="4" t="n">
        <v>0.1575</v>
      </c>
      <c r="G901" s="4" t="n">
        <v>0.1575</v>
      </c>
      <c r="H901" s="4" t="n">
        <v>0.1575</v>
      </c>
      <c r="I901" s="4" t="n">
        <v>0.1575</v>
      </c>
      <c r="J901" s="4" t="n">
        <v>0.1575</v>
      </c>
      <c r="K901" s="4" t="n">
        <v>0.1575</v>
      </c>
      <c r="L901" s="4" t="n">
        <v>0.065</v>
      </c>
      <c r="M901" s="4" t="n">
        <v>0.065</v>
      </c>
      <c r="N901" s="4" t="n">
        <v>0.065</v>
      </c>
      <c r="O901" s="4" t="n">
        <v>0.065</v>
      </c>
      <c r="P901" s="4" t="n">
        <v>0.065</v>
      </c>
      <c r="Q901" s="4" t="n">
        <v>0.2</v>
      </c>
      <c r="R901" s="4" t="n">
        <v>0.2</v>
      </c>
      <c r="S901" s="4" t="n">
        <v>0.2</v>
      </c>
      <c r="T901" s="4" t="n">
        <v>0.2</v>
      </c>
      <c r="U901" s="4" t="n">
        <v>0.2</v>
      </c>
      <c r="V901" s="4" t="n">
        <v>0.2</v>
      </c>
      <c r="W901" s="4" t="n">
        <v>0.2</v>
      </c>
      <c r="X901" s="4" t="n">
        <v>0.095</v>
      </c>
      <c r="Y901" s="4" t="n">
        <v>0.095</v>
      </c>
      <c r="Z901" s="4" t="n">
        <v>0.095</v>
      </c>
      <c r="AA901" s="4" t="n">
        <v>0.095</v>
      </c>
      <c r="AB901" s="4" t="n">
        <v>0.095</v>
      </c>
      <c r="AC901" s="4" t="n">
        <v>0.21</v>
      </c>
      <c r="AD901" s="4" t="n">
        <v>0.21</v>
      </c>
      <c r="AE901" s="4" t="n">
        <v>0.21</v>
      </c>
      <c r="AF901" s="4" t="n">
        <v>0.21</v>
      </c>
      <c r="AG901" s="4" t="n">
        <v>0.21</v>
      </c>
      <c r="AH901" s="4" t="n">
        <v>0.21</v>
      </c>
      <c r="AI901" s="4" t="n">
        <v>0.21</v>
      </c>
      <c r="AJ901" s="4" t="n">
        <v>0.1025</v>
      </c>
      <c r="AK901" s="4" t="n">
        <v>0.1025</v>
      </c>
      <c r="AL901" s="4" t="n">
        <v>0.1025</v>
      </c>
      <c r="AM901" s="4" t="n">
        <v>0.1025</v>
      </c>
      <c r="AN901" s="4" t="n">
        <v>0.1025</v>
      </c>
      <c r="AO901" s="4" t="n">
        <v>0.2175</v>
      </c>
      <c r="AP901" s="4" t="n">
        <v>0.2175</v>
      </c>
      <c r="AQ901" s="4" t="n">
        <v>0.2175</v>
      </c>
      <c r="AR901" s="4" t="n">
        <v>0.2175</v>
      </c>
      <c r="AS901" s="4" t="n">
        <v>0.2175</v>
      </c>
      <c r="AT901" s="4" t="n">
        <v>0.2175</v>
      </c>
      <c r="AU901" s="4" t="n">
        <v>0.2175</v>
      </c>
      <c r="AV901" s="4" t="n">
        <v>0.1025</v>
      </c>
      <c r="AW901" s="4" t="n">
        <v>0.1025</v>
      </c>
      <c r="AX901" s="4" t="n">
        <v>0.1025</v>
      </c>
      <c r="AY901" s="4" t="n">
        <v>0.1025</v>
      </c>
      <c r="AZ901" s="4" t="n">
        <v>0.1025</v>
      </c>
      <c r="BA901" s="4" t="n">
        <v>0.2175</v>
      </c>
      <c r="BB901" s="4" t="n">
        <v>0.2175</v>
      </c>
      <c r="BC901" s="4" t="n">
        <v>0.2175</v>
      </c>
      <c r="BD901" s="4" t="n">
        <v>0.2175</v>
      </c>
      <c r="BE901" s="4" t="n">
        <v>0.2175</v>
      </c>
      <c r="BF901" s="4" t="n">
        <v>0.2175</v>
      </c>
      <c r="BG901" s="4" t="n">
        <v>0.2175</v>
      </c>
      <c r="BH901" s="4" t="n">
        <v>0.1025</v>
      </c>
      <c r="BI901" s="4" t="n">
        <v>0.1025</v>
      </c>
    </row>
    <row r="902" customFormat="false" ht="15" hidden="false" customHeight="false" outlineLevel="0" collapsed="false">
      <c r="A902" s="4" t="s">
        <v>899</v>
      </c>
      <c r="B902" s="4" t="n">
        <v>0.105</v>
      </c>
      <c r="C902" s="4" t="n">
        <v>0.105</v>
      </c>
      <c r="D902" s="4" t="n">
        <v>0.105</v>
      </c>
      <c r="E902" s="4" t="n">
        <v>0.1575</v>
      </c>
      <c r="F902" s="4" t="n">
        <v>0.1575</v>
      </c>
      <c r="G902" s="4" t="n">
        <v>0.1575</v>
      </c>
      <c r="H902" s="4" t="n">
        <v>0.1575</v>
      </c>
      <c r="I902" s="4" t="n">
        <v>0.1575</v>
      </c>
      <c r="J902" s="4" t="n">
        <v>0.1575</v>
      </c>
      <c r="K902" s="4" t="n">
        <v>0.1575</v>
      </c>
      <c r="L902" s="4" t="n">
        <v>0.065</v>
      </c>
      <c r="M902" s="4" t="n">
        <v>0.065</v>
      </c>
      <c r="N902" s="4" t="n">
        <v>0.065</v>
      </c>
      <c r="O902" s="4" t="n">
        <v>0.065</v>
      </c>
      <c r="P902" s="4" t="n">
        <v>0.065</v>
      </c>
      <c r="Q902" s="4" t="n">
        <v>0.2</v>
      </c>
      <c r="R902" s="4" t="n">
        <v>0.2</v>
      </c>
      <c r="S902" s="4" t="n">
        <v>0.2</v>
      </c>
      <c r="T902" s="4" t="n">
        <v>0.2</v>
      </c>
      <c r="U902" s="4" t="n">
        <v>0.2</v>
      </c>
      <c r="V902" s="4" t="n">
        <v>0.2</v>
      </c>
      <c r="W902" s="4" t="n">
        <v>0.2</v>
      </c>
      <c r="X902" s="4" t="n">
        <v>0.095</v>
      </c>
      <c r="Y902" s="4" t="n">
        <v>0.095</v>
      </c>
      <c r="Z902" s="4" t="n">
        <v>0.095</v>
      </c>
      <c r="AA902" s="4" t="n">
        <v>0.095</v>
      </c>
      <c r="AB902" s="4" t="n">
        <v>0.095</v>
      </c>
      <c r="AC902" s="4" t="n">
        <v>0.21</v>
      </c>
      <c r="AD902" s="4" t="n">
        <v>0.21</v>
      </c>
      <c r="AE902" s="4" t="n">
        <v>0.21</v>
      </c>
      <c r="AF902" s="4" t="n">
        <v>0.21</v>
      </c>
      <c r="AG902" s="4" t="n">
        <v>0.21</v>
      </c>
      <c r="AH902" s="4" t="n">
        <v>0.21</v>
      </c>
      <c r="AI902" s="4" t="n">
        <v>0.21</v>
      </c>
      <c r="AJ902" s="4" t="n">
        <v>0.1025</v>
      </c>
      <c r="AK902" s="4" t="n">
        <v>0.1025</v>
      </c>
      <c r="AL902" s="4" t="n">
        <v>0.1025</v>
      </c>
      <c r="AM902" s="4" t="n">
        <v>0.1025</v>
      </c>
      <c r="AN902" s="4" t="n">
        <v>0.1025</v>
      </c>
      <c r="AO902" s="4" t="n">
        <v>0.2175</v>
      </c>
      <c r="AP902" s="4" t="n">
        <v>0.2175</v>
      </c>
      <c r="AQ902" s="4" t="n">
        <v>0.2175</v>
      </c>
      <c r="AR902" s="4" t="n">
        <v>0.2175</v>
      </c>
      <c r="AS902" s="4" t="n">
        <v>0.2175</v>
      </c>
      <c r="AT902" s="4" t="n">
        <v>0.2175</v>
      </c>
      <c r="AU902" s="4" t="n">
        <v>0.2175</v>
      </c>
      <c r="AV902" s="4" t="n">
        <v>0.1025</v>
      </c>
      <c r="AW902" s="4" t="n">
        <v>0.1025</v>
      </c>
      <c r="AX902" s="4" t="n">
        <v>0.1025</v>
      </c>
      <c r="AY902" s="4" t="n">
        <v>0.1025</v>
      </c>
      <c r="AZ902" s="4" t="n">
        <v>0.1025</v>
      </c>
      <c r="BA902" s="4" t="n">
        <v>0.2175</v>
      </c>
      <c r="BB902" s="4" t="n">
        <v>0.2175</v>
      </c>
      <c r="BC902" s="4" t="n">
        <v>0.2175</v>
      </c>
      <c r="BD902" s="4" t="n">
        <v>0.2175</v>
      </c>
      <c r="BE902" s="4" t="n">
        <v>0.2175</v>
      </c>
      <c r="BF902" s="4" t="n">
        <v>0.2175</v>
      </c>
      <c r="BG902" s="4" t="n">
        <v>0.2175</v>
      </c>
      <c r="BH902" s="4" t="n">
        <v>0.1025</v>
      </c>
      <c r="BI902" s="4" t="n">
        <v>0.1025</v>
      </c>
    </row>
    <row r="903" customFormat="false" ht="15" hidden="false" customHeight="false" outlineLevel="0" collapsed="false">
      <c r="A903" s="4" t="s">
        <v>900</v>
      </c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</row>
    <row r="904" customFormat="false" ht="15" hidden="false" customHeight="false" outlineLevel="0" collapsed="false">
      <c r="A904" s="4" t="s">
        <v>901</v>
      </c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</row>
    <row r="905" customFormat="false" ht="15" hidden="false" customHeight="false" outlineLevel="0" collapsed="false">
      <c r="A905" s="4" t="s">
        <v>902</v>
      </c>
      <c r="B905" s="4" t="n">
        <v>0.105</v>
      </c>
      <c r="C905" s="4" t="n">
        <v>0.105</v>
      </c>
      <c r="D905" s="4" t="n">
        <v>0.105</v>
      </c>
      <c r="E905" s="4" t="n">
        <v>0.1575</v>
      </c>
      <c r="F905" s="4" t="n">
        <v>0.1575</v>
      </c>
      <c r="G905" s="4" t="n">
        <v>0.1575</v>
      </c>
      <c r="H905" s="4" t="n">
        <v>0.1575</v>
      </c>
      <c r="I905" s="4" t="n">
        <v>0.1575</v>
      </c>
      <c r="J905" s="4" t="n">
        <v>0.1575</v>
      </c>
      <c r="K905" s="4" t="n">
        <v>0.1575</v>
      </c>
      <c r="L905" s="4" t="n">
        <v>0.065</v>
      </c>
      <c r="M905" s="4" t="n">
        <v>0.065</v>
      </c>
      <c r="N905" s="4" t="n">
        <v>0.065</v>
      </c>
      <c r="O905" s="4" t="n">
        <v>0.065</v>
      </c>
      <c r="P905" s="4" t="n">
        <v>0.065</v>
      </c>
      <c r="Q905" s="4" t="n">
        <v>0.2</v>
      </c>
      <c r="R905" s="4" t="n">
        <v>0.2</v>
      </c>
      <c r="S905" s="4" t="n">
        <v>0.2</v>
      </c>
      <c r="T905" s="4" t="n">
        <v>0.2</v>
      </c>
      <c r="U905" s="4" t="n">
        <v>0.2</v>
      </c>
      <c r="V905" s="4" t="n">
        <v>0.2</v>
      </c>
      <c r="W905" s="4" t="n">
        <v>0.2</v>
      </c>
      <c r="X905" s="4" t="n">
        <v>0.095</v>
      </c>
      <c r="Y905" s="4" t="n">
        <v>0.095</v>
      </c>
      <c r="Z905" s="4" t="n">
        <v>0.095</v>
      </c>
      <c r="AA905" s="4" t="n">
        <v>0.095</v>
      </c>
      <c r="AB905" s="4" t="n">
        <v>0.095</v>
      </c>
      <c r="AC905" s="4" t="n">
        <v>0.21</v>
      </c>
      <c r="AD905" s="4" t="n">
        <v>0.21</v>
      </c>
      <c r="AE905" s="4" t="n">
        <v>0.21</v>
      </c>
      <c r="AF905" s="4" t="n">
        <v>0.21</v>
      </c>
      <c r="AG905" s="4" t="n">
        <v>0.21</v>
      </c>
      <c r="AH905" s="4" t="n">
        <v>0.21</v>
      </c>
      <c r="AI905" s="4" t="n">
        <v>0.21</v>
      </c>
      <c r="AJ905" s="4" t="n">
        <v>0.1025</v>
      </c>
      <c r="AK905" s="4" t="n">
        <v>0.1025</v>
      </c>
      <c r="AL905" s="4" t="n">
        <v>0.1025</v>
      </c>
      <c r="AM905" s="4" t="n">
        <v>0.1025</v>
      </c>
      <c r="AN905" s="4" t="n">
        <v>0.1025</v>
      </c>
      <c r="AO905" s="4" t="n">
        <v>0.2175</v>
      </c>
      <c r="AP905" s="4" t="n">
        <v>0.2175</v>
      </c>
      <c r="AQ905" s="4" t="n">
        <v>0.2175</v>
      </c>
      <c r="AR905" s="4" t="n">
        <v>0.2175</v>
      </c>
      <c r="AS905" s="4" t="n">
        <v>0.2175</v>
      </c>
      <c r="AT905" s="4" t="n">
        <v>0.2175</v>
      </c>
      <c r="AU905" s="4" t="n">
        <v>0.2175</v>
      </c>
      <c r="AV905" s="4" t="n">
        <v>0.1025</v>
      </c>
      <c r="AW905" s="4" t="n">
        <v>0.1025</v>
      </c>
      <c r="AX905" s="4" t="n">
        <v>0.1025</v>
      </c>
      <c r="AY905" s="4" t="n">
        <v>0.1025</v>
      </c>
      <c r="AZ905" s="4" t="n">
        <v>0.1025</v>
      </c>
      <c r="BA905" s="4" t="n">
        <v>0.2175</v>
      </c>
      <c r="BB905" s="4" t="n">
        <v>0.2175</v>
      </c>
      <c r="BC905" s="4" t="n">
        <v>0.2175</v>
      </c>
      <c r="BD905" s="4" t="n">
        <v>0.2175</v>
      </c>
      <c r="BE905" s="4" t="n">
        <v>0.2175</v>
      </c>
      <c r="BF905" s="4" t="n">
        <v>0.2175</v>
      </c>
      <c r="BG905" s="4" t="n">
        <v>0.2175</v>
      </c>
      <c r="BH905" s="4" t="n">
        <v>0.1025</v>
      </c>
      <c r="BI905" s="4" t="n">
        <v>0.1025</v>
      </c>
    </row>
    <row r="906" customFormat="false" ht="15" hidden="false" customHeight="false" outlineLevel="0" collapsed="false">
      <c r="A906" s="4" t="s">
        <v>903</v>
      </c>
      <c r="B906" s="4" t="n">
        <v>0.105</v>
      </c>
      <c r="C906" s="4" t="n">
        <v>0.105</v>
      </c>
      <c r="D906" s="4" t="n">
        <v>0.105</v>
      </c>
      <c r="E906" s="4" t="n">
        <v>0.1575</v>
      </c>
      <c r="F906" s="4" t="n">
        <v>0.1575</v>
      </c>
      <c r="G906" s="4" t="n">
        <v>0.1575</v>
      </c>
      <c r="H906" s="4" t="n">
        <v>0.1575</v>
      </c>
      <c r="I906" s="4" t="n">
        <v>0.1575</v>
      </c>
      <c r="J906" s="4" t="n">
        <v>0.1575</v>
      </c>
      <c r="K906" s="4" t="n">
        <v>0.1575</v>
      </c>
      <c r="L906" s="4" t="n">
        <v>0.065</v>
      </c>
      <c r="M906" s="4" t="n">
        <v>0.065</v>
      </c>
      <c r="N906" s="4" t="n">
        <v>0.065</v>
      </c>
      <c r="O906" s="4" t="n">
        <v>0.065</v>
      </c>
      <c r="P906" s="4" t="n">
        <v>0.065</v>
      </c>
      <c r="Q906" s="4" t="n">
        <v>0.2</v>
      </c>
      <c r="R906" s="4" t="n">
        <v>0.2</v>
      </c>
      <c r="S906" s="4" t="n">
        <v>0.2</v>
      </c>
      <c r="T906" s="4" t="n">
        <v>0.2</v>
      </c>
      <c r="U906" s="4" t="n">
        <v>0.2</v>
      </c>
      <c r="V906" s="4" t="n">
        <v>0.2</v>
      </c>
      <c r="W906" s="4" t="n">
        <v>0.2</v>
      </c>
      <c r="X906" s="4" t="n">
        <v>0.095</v>
      </c>
      <c r="Y906" s="4" t="n">
        <v>0.095</v>
      </c>
      <c r="Z906" s="4" t="n">
        <v>0.095</v>
      </c>
      <c r="AA906" s="4" t="n">
        <v>0.095</v>
      </c>
      <c r="AB906" s="4" t="n">
        <v>0.095</v>
      </c>
      <c r="AC906" s="4" t="n">
        <v>0.21</v>
      </c>
      <c r="AD906" s="4" t="n">
        <v>0.21</v>
      </c>
      <c r="AE906" s="4" t="n">
        <v>0.21</v>
      </c>
      <c r="AF906" s="4" t="n">
        <v>0.21</v>
      </c>
      <c r="AG906" s="4" t="n">
        <v>0.21</v>
      </c>
      <c r="AH906" s="4" t="n">
        <v>0.21</v>
      </c>
      <c r="AI906" s="4" t="n">
        <v>0.21</v>
      </c>
      <c r="AJ906" s="4" t="n">
        <v>0.1025</v>
      </c>
      <c r="AK906" s="4" t="n">
        <v>0.1025</v>
      </c>
      <c r="AL906" s="4" t="n">
        <v>0.1025</v>
      </c>
      <c r="AM906" s="4" t="n">
        <v>0.1025</v>
      </c>
      <c r="AN906" s="4" t="n">
        <v>0.1025</v>
      </c>
      <c r="AO906" s="4" t="n">
        <v>0.2175</v>
      </c>
      <c r="AP906" s="4" t="n">
        <v>0.2175</v>
      </c>
      <c r="AQ906" s="4" t="n">
        <v>0.2175</v>
      </c>
      <c r="AR906" s="4" t="n">
        <v>0.2175</v>
      </c>
      <c r="AS906" s="4" t="n">
        <v>0.2175</v>
      </c>
      <c r="AT906" s="4" t="n">
        <v>0.2175</v>
      </c>
      <c r="AU906" s="4" t="n">
        <v>0.2175</v>
      </c>
      <c r="AV906" s="4" t="n">
        <v>0.1025</v>
      </c>
      <c r="AW906" s="4" t="n">
        <v>0.1025</v>
      </c>
      <c r="AX906" s="4" t="n">
        <v>0.1025</v>
      </c>
      <c r="AY906" s="4" t="n">
        <v>0.1025</v>
      </c>
      <c r="AZ906" s="4" t="n">
        <v>0.1025</v>
      </c>
      <c r="BA906" s="4" t="n">
        <v>0.2175</v>
      </c>
      <c r="BB906" s="4" t="n">
        <v>0.2175</v>
      </c>
      <c r="BC906" s="4" t="n">
        <v>0.2175</v>
      </c>
      <c r="BD906" s="4" t="n">
        <v>0.2175</v>
      </c>
      <c r="BE906" s="4" t="n">
        <v>0.2175</v>
      </c>
      <c r="BF906" s="4" t="n">
        <v>0.2175</v>
      </c>
      <c r="BG906" s="4" t="n">
        <v>0.2175</v>
      </c>
      <c r="BH906" s="4" t="n">
        <v>0.1025</v>
      </c>
      <c r="BI906" s="4" t="n">
        <v>0.1025</v>
      </c>
    </row>
    <row r="907" customFormat="false" ht="15" hidden="false" customHeight="false" outlineLevel="0" collapsed="false">
      <c r="A907" s="4" t="s">
        <v>904</v>
      </c>
      <c r="B907" s="4" t="n">
        <v>0.105</v>
      </c>
      <c r="C907" s="4" t="n">
        <v>0.105</v>
      </c>
      <c r="D907" s="4" t="n">
        <v>0.105</v>
      </c>
      <c r="E907" s="4" t="n">
        <v>0.1575</v>
      </c>
      <c r="F907" s="4" t="n">
        <v>0.1575</v>
      </c>
      <c r="G907" s="4" t="n">
        <v>0.1575</v>
      </c>
      <c r="H907" s="4" t="n">
        <v>0.1575</v>
      </c>
      <c r="I907" s="4" t="n">
        <v>0.1575</v>
      </c>
      <c r="J907" s="4" t="n">
        <v>0.1575</v>
      </c>
      <c r="K907" s="4" t="n">
        <v>0.1575</v>
      </c>
      <c r="L907" s="4" t="n">
        <v>0.065</v>
      </c>
      <c r="M907" s="4" t="n">
        <v>0.065</v>
      </c>
      <c r="N907" s="4" t="n">
        <v>0.065</v>
      </c>
      <c r="O907" s="4" t="n">
        <v>0.065</v>
      </c>
      <c r="P907" s="4" t="n">
        <v>0.065</v>
      </c>
      <c r="Q907" s="4" t="n">
        <v>0.2</v>
      </c>
      <c r="R907" s="4" t="n">
        <v>0.2</v>
      </c>
      <c r="S907" s="4" t="n">
        <v>0.2</v>
      </c>
      <c r="T907" s="4" t="n">
        <v>0.2</v>
      </c>
      <c r="U907" s="4" t="n">
        <v>0.2</v>
      </c>
      <c r="V907" s="4" t="n">
        <v>0.2</v>
      </c>
      <c r="W907" s="4" t="n">
        <v>0.2</v>
      </c>
      <c r="X907" s="4" t="n">
        <v>0.095</v>
      </c>
      <c r="Y907" s="4" t="n">
        <v>0.095</v>
      </c>
      <c r="Z907" s="4" t="n">
        <v>0.095</v>
      </c>
      <c r="AA907" s="4" t="n">
        <v>0.095</v>
      </c>
      <c r="AB907" s="4" t="n">
        <v>0.095</v>
      </c>
      <c r="AC907" s="4" t="n">
        <v>0.21</v>
      </c>
      <c r="AD907" s="4" t="n">
        <v>0.21</v>
      </c>
      <c r="AE907" s="4" t="n">
        <v>0.21</v>
      </c>
      <c r="AF907" s="4" t="n">
        <v>0.21</v>
      </c>
      <c r="AG907" s="4" t="n">
        <v>0.21</v>
      </c>
      <c r="AH907" s="4" t="n">
        <v>0.21</v>
      </c>
      <c r="AI907" s="4" t="n">
        <v>0.21</v>
      </c>
      <c r="AJ907" s="4" t="n">
        <v>0.1025</v>
      </c>
      <c r="AK907" s="4" t="n">
        <v>0.1025</v>
      </c>
      <c r="AL907" s="4" t="n">
        <v>0.1025</v>
      </c>
      <c r="AM907" s="4" t="n">
        <v>0.1025</v>
      </c>
      <c r="AN907" s="4" t="n">
        <v>0.1025</v>
      </c>
      <c r="AO907" s="4" t="n">
        <v>0.2175</v>
      </c>
      <c r="AP907" s="4" t="n">
        <v>0.2175</v>
      </c>
      <c r="AQ907" s="4" t="n">
        <v>0.2175</v>
      </c>
      <c r="AR907" s="4" t="n">
        <v>0.2175</v>
      </c>
      <c r="AS907" s="4" t="n">
        <v>0.2175</v>
      </c>
      <c r="AT907" s="4" t="n">
        <v>0.2175</v>
      </c>
      <c r="AU907" s="4" t="n">
        <v>0.2175</v>
      </c>
      <c r="AV907" s="4" t="n">
        <v>0.1025</v>
      </c>
      <c r="AW907" s="4" t="n">
        <v>0.1025</v>
      </c>
      <c r="AX907" s="4" t="n">
        <v>0.1025</v>
      </c>
      <c r="AY907" s="4" t="n">
        <v>0.1025</v>
      </c>
      <c r="AZ907" s="4" t="n">
        <v>0.1025</v>
      </c>
      <c r="BA907" s="4" t="n">
        <v>0.2175</v>
      </c>
      <c r="BB907" s="4" t="n">
        <v>0.2175</v>
      </c>
      <c r="BC907" s="4" t="n">
        <v>0.2175</v>
      </c>
      <c r="BD907" s="4" t="n">
        <v>0.2175</v>
      </c>
      <c r="BE907" s="4" t="n">
        <v>0.2175</v>
      </c>
      <c r="BF907" s="4" t="n">
        <v>0.2175</v>
      </c>
      <c r="BG907" s="4" t="n">
        <v>0.2175</v>
      </c>
      <c r="BH907" s="4" t="n">
        <v>0.1025</v>
      </c>
      <c r="BI907" s="4" t="n">
        <v>0.1025</v>
      </c>
    </row>
    <row r="908" customFormat="false" ht="15" hidden="false" customHeight="false" outlineLevel="0" collapsed="false">
      <c r="A908" s="4" t="s">
        <v>905</v>
      </c>
      <c r="B908" s="4" t="n">
        <v>0.105</v>
      </c>
      <c r="C908" s="4" t="n">
        <v>0.105</v>
      </c>
      <c r="D908" s="4" t="n">
        <v>0.105</v>
      </c>
      <c r="E908" s="4" t="n">
        <v>0.295</v>
      </c>
      <c r="F908" s="4" t="n">
        <v>0.295</v>
      </c>
      <c r="G908" s="4" t="n">
        <v>0.295</v>
      </c>
      <c r="H908" s="4" t="n">
        <v>0.295</v>
      </c>
      <c r="I908" s="4" t="n">
        <v>0.295</v>
      </c>
      <c r="J908" s="4" t="n">
        <v>0.295</v>
      </c>
      <c r="K908" s="4" t="n">
        <v>0.295</v>
      </c>
      <c r="L908" s="4" t="n">
        <v>0.12</v>
      </c>
      <c r="M908" s="4" t="n">
        <v>0.12</v>
      </c>
      <c r="N908" s="4" t="n">
        <v>0.12</v>
      </c>
      <c r="O908" s="4" t="n">
        <v>0.12</v>
      </c>
      <c r="P908" s="4" t="n">
        <v>0.12</v>
      </c>
      <c r="Q908" s="4" t="n">
        <v>0.31</v>
      </c>
      <c r="R908" s="4" t="n">
        <v>0.31</v>
      </c>
      <c r="S908" s="4" t="n">
        <v>0.31</v>
      </c>
      <c r="T908" s="4" t="n">
        <v>0.31</v>
      </c>
      <c r="U908" s="4" t="n">
        <v>0.31</v>
      </c>
      <c r="V908" s="4" t="n">
        <v>0.31</v>
      </c>
      <c r="W908" s="4" t="n">
        <v>0.31</v>
      </c>
      <c r="X908" s="4" t="n">
        <v>0.1275</v>
      </c>
      <c r="Y908" s="4" t="n">
        <v>0.1275</v>
      </c>
      <c r="Z908" s="4" t="n">
        <v>0.1275</v>
      </c>
      <c r="AA908" s="4" t="n">
        <v>0.1275</v>
      </c>
      <c r="AB908" s="4" t="n">
        <v>0.1275</v>
      </c>
      <c r="AC908" s="4" t="n">
        <v>0.3175</v>
      </c>
      <c r="AD908" s="4" t="n">
        <v>0.3175</v>
      </c>
      <c r="AE908" s="4" t="n">
        <v>0.3175</v>
      </c>
      <c r="AF908" s="4" t="n">
        <v>0.3175</v>
      </c>
      <c r="AG908" s="4" t="n">
        <v>0.3175</v>
      </c>
      <c r="AH908" s="4" t="n">
        <v>0.3175</v>
      </c>
      <c r="AI908" s="4" t="n">
        <v>0.3175</v>
      </c>
      <c r="AJ908" s="4" t="n">
        <v>0.1325</v>
      </c>
      <c r="AK908" s="4" t="n">
        <v>0.1325</v>
      </c>
      <c r="AL908" s="4" t="n">
        <v>0.1325</v>
      </c>
      <c r="AM908" s="4" t="n">
        <v>0.1325</v>
      </c>
      <c r="AN908" s="4" t="n">
        <v>0.1325</v>
      </c>
      <c r="AO908" s="4" t="n">
        <v>0.3275</v>
      </c>
      <c r="AP908" s="4" t="n">
        <v>0.3275</v>
      </c>
      <c r="AQ908" s="4" t="n">
        <v>0.3275</v>
      </c>
      <c r="AR908" s="4" t="n">
        <v>0.3275</v>
      </c>
      <c r="AS908" s="4" t="n">
        <v>0.3275</v>
      </c>
      <c r="AT908" s="4" t="n">
        <v>0.3275</v>
      </c>
      <c r="AU908" s="4" t="n">
        <v>0.3275</v>
      </c>
      <c r="AV908" s="4" t="n">
        <v>0.1325</v>
      </c>
      <c r="AW908" s="4" t="n">
        <v>0.1325</v>
      </c>
      <c r="AX908" s="4" t="n">
        <v>0.1325</v>
      </c>
      <c r="AY908" s="4" t="n">
        <v>0.1325</v>
      </c>
      <c r="AZ908" s="4" t="n">
        <v>0.1325</v>
      </c>
      <c r="BA908" s="4" t="n">
        <v>0.3275</v>
      </c>
      <c r="BB908" s="4" t="n">
        <v>0.3275</v>
      </c>
      <c r="BC908" s="4" t="n">
        <v>0.3275</v>
      </c>
      <c r="BD908" s="4" t="n">
        <v>0.3275</v>
      </c>
      <c r="BE908" s="4" t="n">
        <v>0.3275</v>
      </c>
      <c r="BF908" s="4" t="n">
        <v>0.3275</v>
      </c>
      <c r="BG908" s="4" t="n">
        <v>0.3275</v>
      </c>
      <c r="BH908" s="4" t="n">
        <v>0.1325</v>
      </c>
      <c r="BI908" s="4" t="n">
        <v>0.1325</v>
      </c>
    </row>
    <row r="909" customFormat="false" ht="15" hidden="false" customHeight="false" outlineLevel="0" collapsed="false">
      <c r="A909" s="4" t="s">
        <v>906</v>
      </c>
      <c r="B909" s="4" t="n">
        <v>0.105</v>
      </c>
      <c r="C909" s="4" t="n">
        <v>0.105</v>
      </c>
      <c r="D909" s="4" t="n">
        <v>0.105</v>
      </c>
      <c r="E909" s="4" t="n">
        <v>0.295</v>
      </c>
      <c r="F909" s="4" t="n">
        <v>0.295</v>
      </c>
      <c r="G909" s="4" t="n">
        <v>0.295</v>
      </c>
      <c r="H909" s="4" t="n">
        <v>0.295</v>
      </c>
      <c r="I909" s="4" t="n">
        <v>0.295</v>
      </c>
      <c r="J909" s="4" t="n">
        <v>0.295</v>
      </c>
      <c r="K909" s="4" t="n">
        <v>0.295</v>
      </c>
      <c r="L909" s="4" t="n">
        <v>0.12</v>
      </c>
      <c r="M909" s="4" t="n">
        <v>0.12</v>
      </c>
      <c r="N909" s="4" t="n">
        <v>0.12</v>
      </c>
      <c r="O909" s="4" t="n">
        <v>0.12</v>
      </c>
      <c r="P909" s="4" t="n">
        <v>0.12</v>
      </c>
      <c r="Q909" s="4" t="n">
        <v>0.31</v>
      </c>
      <c r="R909" s="4" t="n">
        <v>0.31</v>
      </c>
      <c r="S909" s="4" t="n">
        <v>0.31</v>
      </c>
      <c r="T909" s="4" t="n">
        <v>0.31</v>
      </c>
      <c r="U909" s="4" t="n">
        <v>0.31</v>
      </c>
      <c r="V909" s="4" t="n">
        <v>0.31</v>
      </c>
      <c r="W909" s="4" t="n">
        <v>0.31</v>
      </c>
      <c r="X909" s="4" t="n">
        <v>0.1275</v>
      </c>
      <c r="Y909" s="4" t="n">
        <v>0.1275</v>
      </c>
      <c r="Z909" s="4" t="n">
        <v>0.1275</v>
      </c>
      <c r="AA909" s="4" t="n">
        <v>0.1275</v>
      </c>
      <c r="AB909" s="4" t="n">
        <v>0.1275</v>
      </c>
      <c r="AC909" s="4" t="n">
        <v>0.3175</v>
      </c>
      <c r="AD909" s="4" t="n">
        <v>0.3175</v>
      </c>
      <c r="AE909" s="4" t="n">
        <v>0.3175</v>
      </c>
      <c r="AF909" s="4" t="n">
        <v>0.3175</v>
      </c>
      <c r="AG909" s="4" t="n">
        <v>0.3175</v>
      </c>
      <c r="AH909" s="4" t="n">
        <v>0.3175</v>
      </c>
      <c r="AI909" s="4" t="n">
        <v>0.3175</v>
      </c>
      <c r="AJ909" s="4" t="n">
        <v>0.1325</v>
      </c>
      <c r="AK909" s="4" t="n">
        <v>0.1325</v>
      </c>
      <c r="AL909" s="4" t="n">
        <v>0.1325</v>
      </c>
      <c r="AM909" s="4" t="n">
        <v>0.1325</v>
      </c>
      <c r="AN909" s="4" t="n">
        <v>0.1325</v>
      </c>
      <c r="AO909" s="4" t="n">
        <v>0.3275</v>
      </c>
      <c r="AP909" s="4" t="n">
        <v>0.3275</v>
      </c>
      <c r="AQ909" s="4" t="n">
        <v>0.3275</v>
      </c>
      <c r="AR909" s="4" t="n">
        <v>0.3275</v>
      </c>
      <c r="AS909" s="4" t="n">
        <v>0.3275</v>
      </c>
      <c r="AT909" s="4" t="n">
        <v>0.3275</v>
      </c>
      <c r="AU909" s="4" t="n">
        <v>0.3275</v>
      </c>
      <c r="AV909" s="4" t="n">
        <v>0.1325</v>
      </c>
      <c r="AW909" s="4" t="n">
        <v>0.1325</v>
      </c>
      <c r="AX909" s="4" t="n">
        <v>0.1325</v>
      </c>
      <c r="AY909" s="4" t="n">
        <v>0.1325</v>
      </c>
      <c r="AZ909" s="4" t="n">
        <v>0.1325</v>
      </c>
      <c r="BA909" s="4" t="n">
        <v>0.3275</v>
      </c>
      <c r="BB909" s="4" t="n">
        <v>0.3275</v>
      </c>
      <c r="BC909" s="4" t="n">
        <v>0.3275</v>
      </c>
      <c r="BD909" s="4" t="n">
        <v>0.3275</v>
      </c>
      <c r="BE909" s="4" t="n">
        <v>0.3275</v>
      </c>
      <c r="BF909" s="4" t="n">
        <v>0.3275</v>
      </c>
      <c r="BG909" s="4" t="n">
        <v>0.3275</v>
      </c>
      <c r="BH909" s="4" t="n">
        <v>0.1325</v>
      </c>
      <c r="BI909" s="4" t="n">
        <v>0.1325</v>
      </c>
    </row>
    <row r="910" customFormat="false" ht="15" hidden="false" customHeight="false" outlineLevel="0" collapsed="false">
      <c r="A910" s="4" t="s">
        <v>907</v>
      </c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</row>
    <row r="911" customFormat="false" ht="15" hidden="false" customHeight="false" outlineLevel="0" collapsed="false">
      <c r="A911" s="4" t="s">
        <v>908</v>
      </c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</row>
    <row r="912" customFormat="false" ht="15" hidden="false" customHeight="false" outlineLevel="0" collapsed="false">
      <c r="A912" s="4" t="s">
        <v>909</v>
      </c>
      <c r="B912" s="4" t="n">
        <v>0.105</v>
      </c>
      <c r="C912" s="4" t="n">
        <v>0.105</v>
      </c>
      <c r="D912" s="4" t="n">
        <v>0.105</v>
      </c>
      <c r="E912" s="4" t="n">
        <v>0.295</v>
      </c>
      <c r="F912" s="4" t="n">
        <v>0.295</v>
      </c>
      <c r="G912" s="4" t="n">
        <v>0.295</v>
      </c>
      <c r="H912" s="4" t="n">
        <v>0.295</v>
      </c>
      <c r="I912" s="4" t="n">
        <v>0.295</v>
      </c>
      <c r="J912" s="4" t="n">
        <v>0.295</v>
      </c>
      <c r="K912" s="4" t="n">
        <v>0.295</v>
      </c>
      <c r="L912" s="4" t="n">
        <v>0.12</v>
      </c>
      <c r="M912" s="4" t="n">
        <v>0.12</v>
      </c>
      <c r="N912" s="4" t="n">
        <v>0.12</v>
      </c>
      <c r="O912" s="4" t="n">
        <v>0.12</v>
      </c>
      <c r="P912" s="4" t="n">
        <v>0.12</v>
      </c>
      <c r="Q912" s="4" t="n">
        <v>0.31</v>
      </c>
      <c r="R912" s="4" t="n">
        <v>0.31</v>
      </c>
      <c r="S912" s="4" t="n">
        <v>0.31</v>
      </c>
      <c r="T912" s="4" t="n">
        <v>0.31</v>
      </c>
      <c r="U912" s="4" t="n">
        <v>0.31</v>
      </c>
      <c r="V912" s="4" t="n">
        <v>0.31</v>
      </c>
      <c r="W912" s="4" t="n">
        <v>0.31</v>
      </c>
      <c r="X912" s="4" t="n">
        <v>0.1275</v>
      </c>
      <c r="Y912" s="4" t="n">
        <v>0.1275</v>
      </c>
      <c r="Z912" s="4" t="n">
        <v>0.1275</v>
      </c>
      <c r="AA912" s="4" t="n">
        <v>0.1275</v>
      </c>
      <c r="AB912" s="4" t="n">
        <v>0.1275</v>
      </c>
      <c r="AC912" s="4" t="n">
        <v>0.3175</v>
      </c>
      <c r="AD912" s="4" t="n">
        <v>0.3175</v>
      </c>
      <c r="AE912" s="4" t="n">
        <v>0.3175</v>
      </c>
      <c r="AF912" s="4" t="n">
        <v>0.3175</v>
      </c>
      <c r="AG912" s="4" t="n">
        <v>0.3175</v>
      </c>
      <c r="AH912" s="4" t="n">
        <v>0.3175</v>
      </c>
      <c r="AI912" s="4" t="n">
        <v>0.3175</v>
      </c>
      <c r="AJ912" s="4" t="n">
        <v>0.1325</v>
      </c>
      <c r="AK912" s="4" t="n">
        <v>0.1325</v>
      </c>
      <c r="AL912" s="4" t="n">
        <v>0.1325</v>
      </c>
      <c r="AM912" s="4" t="n">
        <v>0.1325</v>
      </c>
      <c r="AN912" s="4" t="n">
        <v>0.1325</v>
      </c>
      <c r="AO912" s="4" t="n">
        <v>0.3275</v>
      </c>
      <c r="AP912" s="4" t="n">
        <v>0.3275</v>
      </c>
      <c r="AQ912" s="4" t="n">
        <v>0.3275</v>
      </c>
      <c r="AR912" s="4" t="n">
        <v>0.3275</v>
      </c>
      <c r="AS912" s="4" t="n">
        <v>0.3275</v>
      </c>
      <c r="AT912" s="4" t="n">
        <v>0.3275</v>
      </c>
      <c r="AU912" s="4" t="n">
        <v>0.3275</v>
      </c>
      <c r="AV912" s="4" t="n">
        <v>0.1325</v>
      </c>
      <c r="AW912" s="4" t="n">
        <v>0.1325</v>
      </c>
      <c r="AX912" s="4" t="n">
        <v>0.1325</v>
      </c>
      <c r="AY912" s="4" t="n">
        <v>0.1325</v>
      </c>
      <c r="AZ912" s="4" t="n">
        <v>0.1325</v>
      </c>
      <c r="BA912" s="4" t="n">
        <v>0.3275</v>
      </c>
      <c r="BB912" s="4" t="n">
        <v>0.3275</v>
      </c>
      <c r="BC912" s="4" t="n">
        <v>0.3275</v>
      </c>
      <c r="BD912" s="4" t="n">
        <v>0.3275</v>
      </c>
      <c r="BE912" s="4" t="n">
        <v>0.3275</v>
      </c>
      <c r="BF912" s="4" t="n">
        <v>0.3275</v>
      </c>
      <c r="BG912" s="4" t="n">
        <v>0.3275</v>
      </c>
      <c r="BH912" s="4" t="n">
        <v>0.1325</v>
      </c>
      <c r="BI912" s="4" t="n">
        <v>0.1325</v>
      </c>
    </row>
    <row r="913" customFormat="false" ht="15" hidden="false" customHeight="false" outlineLevel="0" collapsed="false">
      <c r="A913" s="4" t="s">
        <v>910</v>
      </c>
      <c r="B913" s="4" t="n">
        <v>0.105</v>
      </c>
      <c r="C913" s="4" t="n">
        <v>0.105</v>
      </c>
      <c r="D913" s="4" t="n">
        <v>0.105</v>
      </c>
      <c r="E913" s="4" t="n">
        <v>0.295</v>
      </c>
      <c r="F913" s="4" t="n">
        <v>0.295</v>
      </c>
      <c r="G913" s="4" t="n">
        <v>0.295</v>
      </c>
      <c r="H913" s="4" t="n">
        <v>0.295</v>
      </c>
      <c r="I913" s="4" t="n">
        <v>0.295</v>
      </c>
      <c r="J913" s="4" t="n">
        <v>0.295</v>
      </c>
      <c r="K913" s="4" t="n">
        <v>0.295</v>
      </c>
      <c r="L913" s="4" t="n">
        <v>0.12</v>
      </c>
      <c r="M913" s="4" t="n">
        <v>0.12</v>
      </c>
      <c r="N913" s="4" t="n">
        <v>0.12</v>
      </c>
      <c r="O913" s="4" t="n">
        <v>0.12</v>
      </c>
      <c r="P913" s="4" t="n">
        <v>0.12</v>
      </c>
      <c r="Q913" s="4" t="n">
        <v>0.31</v>
      </c>
      <c r="R913" s="4" t="n">
        <v>0.31</v>
      </c>
      <c r="S913" s="4" t="n">
        <v>0.31</v>
      </c>
      <c r="T913" s="4" t="n">
        <v>0.31</v>
      </c>
      <c r="U913" s="4" t="n">
        <v>0.31</v>
      </c>
      <c r="V913" s="4" t="n">
        <v>0.31</v>
      </c>
      <c r="W913" s="4" t="n">
        <v>0.31</v>
      </c>
      <c r="X913" s="4" t="n">
        <v>0.1275</v>
      </c>
      <c r="Y913" s="4" t="n">
        <v>0.1275</v>
      </c>
      <c r="Z913" s="4" t="n">
        <v>0.1275</v>
      </c>
      <c r="AA913" s="4" t="n">
        <v>0.1275</v>
      </c>
      <c r="AB913" s="4" t="n">
        <v>0.1275</v>
      </c>
      <c r="AC913" s="4" t="n">
        <v>0.3175</v>
      </c>
      <c r="AD913" s="4" t="n">
        <v>0.3175</v>
      </c>
      <c r="AE913" s="4" t="n">
        <v>0.3175</v>
      </c>
      <c r="AF913" s="4" t="n">
        <v>0.3175</v>
      </c>
      <c r="AG913" s="4" t="n">
        <v>0.3175</v>
      </c>
      <c r="AH913" s="4" t="n">
        <v>0.3175</v>
      </c>
      <c r="AI913" s="4" t="n">
        <v>0.3175</v>
      </c>
      <c r="AJ913" s="4" t="n">
        <v>0.1325</v>
      </c>
      <c r="AK913" s="4" t="n">
        <v>0.1325</v>
      </c>
      <c r="AL913" s="4" t="n">
        <v>0.1325</v>
      </c>
      <c r="AM913" s="4" t="n">
        <v>0.1325</v>
      </c>
      <c r="AN913" s="4" t="n">
        <v>0.1325</v>
      </c>
      <c r="AO913" s="4" t="n">
        <v>0.3275</v>
      </c>
      <c r="AP913" s="4" t="n">
        <v>0.3275</v>
      </c>
      <c r="AQ913" s="4" t="n">
        <v>0.3275</v>
      </c>
      <c r="AR913" s="4" t="n">
        <v>0.3275</v>
      </c>
      <c r="AS913" s="4" t="n">
        <v>0.3275</v>
      </c>
      <c r="AT913" s="4" t="n">
        <v>0.3275</v>
      </c>
      <c r="AU913" s="4" t="n">
        <v>0.3275</v>
      </c>
      <c r="AV913" s="4" t="n">
        <v>0.1325</v>
      </c>
      <c r="AW913" s="4" t="n">
        <v>0.1325</v>
      </c>
      <c r="AX913" s="4" t="n">
        <v>0.1325</v>
      </c>
      <c r="AY913" s="4" t="n">
        <v>0.1325</v>
      </c>
      <c r="AZ913" s="4" t="n">
        <v>0.1325</v>
      </c>
      <c r="BA913" s="4" t="n">
        <v>0.3275</v>
      </c>
      <c r="BB913" s="4" t="n">
        <v>0.3275</v>
      </c>
      <c r="BC913" s="4" t="n">
        <v>0.3275</v>
      </c>
      <c r="BD913" s="4" t="n">
        <v>0.3275</v>
      </c>
      <c r="BE913" s="4" t="n">
        <v>0.3275</v>
      </c>
      <c r="BF913" s="4" t="n">
        <v>0.3275</v>
      </c>
      <c r="BG913" s="4" t="n">
        <v>0.3275</v>
      </c>
      <c r="BH913" s="4" t="n">
        <v>0.1325</v>
      </c>
      <c r="BI913" s="4" t="n">
        <v>0.1325</v>
      </c>
    </row>
    <row r="914" customFormat="false" ht="15" hidden="false" customHeight="false" outlineLevel="0" collapsed="false">
      <c r="A914" s="4" t="s">
        <v>911</v>
      </c>
      <c r="B914" s="4" t="n">
        <v>0.105</v>
      </c>
      <c r="C914" s="4" t="n">
        <v>0.105</v>
      </c>
      <c r="D914" s="4" t="n">
        <v>0.105</v>
      </c>
      <c r="E914" s="4" t="n">
        <v>0.295</v>
      </c>
      <c r="F914" s="4" t="n">
        <v>0.295</v>
      </c>
      <c r="G914" s="4" t="n">
        <v>0.295</v>
      </c>
      <c r="H914" s="4" t="n">
        <v>0.295</v>
      </c>
      <c r="I914" s="4" t="n">
        <v>0.295</v>
      </c>
      <c r="J914" s="4" t="n">
        <v>0.295</v>
      </c>
      <c r="K914" s="4" t="n">
        <v>0.295</v>
      </c>
      <c r="L914" s="4" t="n">
        <v>0.12</v>
      </c>
      <c r="M914" s="4" t="n">
        <v>0.12</v>
      </c>
      <c r="N914" s="4" t="n">
        <v>0.12</v>
      </c>
      <c r="O914" s="4" t="n">
        <v>0.12</v>
      </c>
      <c r="P914" s="4" t="n">
        <v>0.12</v>
      </c>
      <c r="Q914" s="4" t="n">
        <v>0.31</v>
      </c>
      <c r="R914" s="4" t="n">
        <v>0.31</v>
      </c>
      <c r="S914" s="4" t="n">
        <v>0.31</v>
      </c>
      <c r="T914" s="4" t="n">
        <v>0.31</v>
      </c>
      <c r="U914" s="4" t="n">
        <v>0.31</v>
      </c>
      <c r="V914" s="4" t="n">
        <v>0.31</v>
      </c>
      <c r="W914" s="4" t="n">
        <v>0.31</v>
      </c>
      <c r="X914" s="4" t="n">
        <v>0.1275</v>
      </c>
      <c r="Y914" s="4" t="n">
        <v>0.1275</v>
      </c>
      <c r="Z914" s="4" t="n">
        <v>0.1275</v>
      </c>
      <c r="AA914" s="4" t="n">
        <v>0.1275</v>
      </c>
      <c r="AB914" s="4" t="n">
        <v>0.1275</v>
      </c>
      <c r="AC914" s="4" t="n">
        <v>0.3175</v>
      </c>
      <c r="AD914" s="4" t="n">
        <v>0.3175</v>
      </c>
      <c r="AE914" s="4" t="n">
        <v>0.3175</v>
      </c>
      <c r="AF914" s="4" t="n">
        <v>0.3175</v>
      </c>
      <c r="AG914" s="4" t="n">
        <v>0.3175</v>
      </c>
      <c r="AH914" s="4" t="n">
        <v>0.3175</v>
      </c>
      <c r="AI914" s="4" t="n">
        <v>0.3175</v>
      </c>
      <c r="AJ914" s="4" t="n">
        <v>0.1325</v>
      </c>
      <c r="AK914" s="4" t="n">
        <v>0.1325</v>
      </c>
      <c r="AL914" s="4" t="n">
        <v>0.1325</v>
      </c>
      <c r="AM914" s="4" t="n">
        <v>0.1325</v>
      </c>
      <c r="AN914" s="4" t="n">
        <v>0.1325</v>
      </c>
      <c r="AO914" s="4" t="n">
        <v>0.3275</v>
      </c>
      <c r="AP914" s="4" t="n">
        <v>0.3275</v>
      </c>
      <c r="AQ914" s="4" t="n">
        <v>0.3275</v>
      </c>
      <c r="AR914" s="4" t="n">
        <v>0.3275</v>
      </c>
      <c r="AS914" s="4" t="n">
        <v>0.3275</v>
      </c>
      <c r="AT914" s="4" t="n">
        <v>0.3275</v>
      </c>
      <c r="AU914" s="4" t="n">
        <v>0.3275</v>
      </c>
      <c r="AV914" s="4" t="n">
        <v>0.1325</v>
      </c>
      <c r="AW914" s="4" t="n">
        <v>0.1325</v>
      </c>
      <c r="AX914" s="4" t="n">
        <v>0.1325</v>
      </c>
      <c r="AY914" s="4" t="n">
        <v>0.1325</v>
      </c>
      <c r="AZ914" s="4" t="n">
        <v>0.1325</v>
      </c>
      <c r="BA914" s="4" t="n">
        <v>0.3275</v>
      </c>
      <c r="BB914" s="4" t="n">
        <v>0.3275</v>
      </c>
      <c r="BC914" s="4" t="n">
        <v>0.3275</v>
      </c>
      <c r="BD914" s="4" t="n">
        <v>0.3275</v>
      </c>
      <c r="BE914" s="4" t="n">
        <v>0.3275</v>
      </c>
      <c r="BF914" s="4" t="n">
        <v>0.3275</v>
      </c>
      <c r="BG914" s="4" t="n">
        <v>0.3275</v>
      </c>
      <c r="BH914" s="4" t="n">
        <v>0.1325</v>
      </c>
      <c r="BI914" s="4" t="n">
        <v>0.1325</v>
      </c>
    </row>
    <row r="915" customFormat="false" ht="15" hidden="false" customHeight="false" outlineLevel="0" collapsed="false">
      <c r="A915" s="4" t="s">
        <v>912</v>
      </c>
      <c r="B915" s="4" t="n">
        <v>0.105</v>
      </c>
      <c r="C915" s="4" t="n">
        <v>0.105</v>
      </c>
      <c r="D915" s="4" t="n">
        <v>0.105</v>
      </c>
      <c r="E915" s="4" t="n">
        <v>0.295</v>
      </c>
      <c r="F915" s="4" t="n">
        <v>0.295</v>
      </c>
      <c r="G915" s="4" t="n">
        <v>0.295</v>
      </c>
      <c r="H915" s="4" t="n">
        <v>0.295</v>
      </c>
      <c r="I915" s="4" t="n">
        <v>0.295</v>
      </c>
      <c r="J915" s="4" t="n">
        <v>0.295</v>
      </c>
      <c r="K915" s="4" t="n">
        <v>0.295</v>
      </c>
      <c r="L915" s="4" t="n">
        <v>0.12</v>
      </c>
      <c r="M915" s="4" t="n">
        <v>0.12</v>
      </c>
      <c r="N915" s="4" t="n">
        <v>0.12</v>
      </c>
      <c r="O915" s="4" t="n">
        <v>0.12</v>
      </c>
      <c r="P915" s="4" t="n">
        <v>0.12</v>
      </c>
      <c r="Q915" s="4" t="n">
        <v>0.31</v>
      </c>
      <c r="R915" s="4" t="n">
        <v>0.31</v>
      </c>
      <c r="S915" s="4" t="n">
        <v>0.31</v>
      </c>
      <c r="T915" s="4" t="n">
        <v>0.31</v>
      </c>
      <c r="U915" s="4" t="n">
        <v>0.31</v>
      </c>
      <c r="V915" s="4" t="n">
        <v>0.31</v>
      </c>
      <c r="W915" s="4" t="n">
        <v>0.31</v>
      </c>
      <c r="X915" s="4" t="n">
        <v>0.1275</v>
      </c>
      <c r="Y915" s="4" t="n">
        <v>0.1275</v>
      </c>
      <c r="Z915" s="4" t="n">
        <v>0.1275</v>
      </c>
      <c r="AA915" s="4" t="n">
        <v>0.1275</v>
      </c>
      <c r="AB915" s="4" t="n">
        <v>0.1275</v>
      </c>
      <c r="AC915" s="4" t="n">
        <v>0.3175</v>
      </c>
      <c r="AD915" s="4" t="n">
        <v>0.3175</v>
      </c>
      <c r="AE915" s="4" t="n">
        <v>0.3175</v>
      </c>
      <c r="AF915" s="4" t="n">
        <v>0.3175</v>
      </c>
      <c r="AG915" s="4" t="n">
        <v>0.3175</v>
      </c>
      <c r="AH915" s="4" t="n">
        <v>0.3175</v>
      </c>
      <c r="AI915" s="4" t="n">
        <v>0.3175</v>
      </c>
      <c r="AJ915" s="4" t="n">
        <v>0.1325</v>
      </c>
      <c r="AK915" s="4" t="n">
        <v>0.1325</v>
      </c>
      <c r="AL915" s="4" t="n">
        <v>0.1325</v>
      </c>
      <c r="AM915" s="4" t="n">
        <v>0.1325</v>
      </c>
      <c r="AN915" s="4" t="n">
        <v>0.1325</v>
      </c>
      <c r="AO915" s="4" t="n">
        <v>0.3275</v>
      </c>
      <c r="AP915" s="4" t="n">
        <v>0.3275</v>
      </c>
      <c r="AQ915" s="4" t="n">
        <v>0.3275</v>
      </c>
      <c r="AR915" s="4" t="n">
        <v>0.3275</v>
      </c>
      <c r="AS915" s="4" t="n">
        <v>0.3275</v>
      </c>
      <c r="AT915" s="4" t="n">
        <v>0.3275</v>
      </c>
      <c r="AU915" s="4" t="n">
        <v>0.3275</v>
      </c>
      <c r="AV915" s="4" t="n">
        <v>0.1325</v>
      </c>
      <c r="AW915" s="4" t="n">
        <v>0.1325</v>
      </c>
      <c r="AX915" s="4" t="n">
        <v>0.1325</v>
      </c>
      <c r="AY915" s="4" t="n">
        <v>0.1325</v>
      </c>
      <c r="AZ915" s="4" t="n">
        <v>0.1325</v>
      </c>
      <c r="BA915" s="4" t="n">
        <v>0.3275</v>
      </c>
      <c r="BB915" s="4" t="n">
        <v>0.3275</v>
      </c>
      <c r="BC915" s="4" t="n">
        <v>0.3275</v>
      </c>
      <c r="BD915" s="4" t="n">
        <v>0.3275</v>
      </c>
      <c r="BE915" s="4" t="n">
        <v>0.3275</v>
      </c>
      <c r="BF915" s="4" t="n">
        <v>0.3275</v>
      </c>
      <c r="BG915" s="4" t="n">
        <v>0.3275</v>
      </c>
      <c r="BH915" s="4" t="n">
        <v>0.1325</v>
      </c>
      <c r="BI915" s="4" t="n">
        <v>0.1325</v>
      </c>
    </row>
    <row r="916" customFormat="false" ht="15" hidden="false" customHeight="false" outlineLevel="0" collapsed="false">
      <c r="A916" s="4" t="s">
        <v>913</v>
      </c>
      <c r="B916" s="4" t="n">
        <v>0.105</v>
      </c>
      <c r="C916" s="4" t="n">
        <v>0.105</v>
      </c>
      <c r="D916" s="4" t="n">
        <v>0.105</v>
      </c>
      <c r="E916" s="4" t="n">
        <v>0.295</v>
      </c>
      <c r="F916" s="4" t="n">
        <v>0.295</v>
      </c>
      <c r="G916" s="4" t="n">
        <v>0.295</v>
      </c>
      <c r="H916" s="4" t="n">
        <v>0.295</v>
      </c>
      <c r="I916" s="4" t="n">
        <v>0.295</v>
      </c>
      <c r="J916" s="4" t="n">
        <v>0.295</v>
      </c>
      <c r="K916" s="4" t="n">
        <v>0.295</v>
      </c>
      <c r="L916" s="4" t="n">
        <v>0.12</v>
      </c>
      <c r="M916" s="4" t="n">
        <v>0.12</v>
      </c>
      <c r="N916" s="4" t="n">
        <v>0.12</v>
      </c>
      <c r="O916" s="4" t="n">
        <v>0.12</v>
      </c>
      <c r="P916" s="4" t="n">
        <v>0.12</v>
      </c>
      <c r="Q916" s="4" t="n">
        <v>0.31</v>
      </c>
      <c r="R916" s="4" t="n">
        <v>0.31</v>
      </c>
      <c r="S916" s="4" t="n">
        <v>0.31</v>
      </c>
      <c r="T916" s="4" t="n">
        <v>0.31</v>
      </c>
      <c r="U916" s="4" t="n">
        <v>0.31</v>
      </c>
      <c r="V916" s="4" t="n">
        <v>0.31</v>
      </c>
      <c r="W916" s="4" t="n">
        <v>0.31</v>
      </c>
      <c r="X916" s="4" t="n">
        <v>0.1275</v>
      </c>
      <c r="Y916" s="4" t="n">
        <v>0.1275</v>
      </c>
      <c r="Z916" s="4" t="n">
        <v>0.1275</v>
      </c>
      <c r="AA916" s="4" t="n">
        <v>0.1275</v>
      </c>
      <c r="AB916" s="4" t="n">
        <v>0.1275</v>
      </c>
      <c r="AC916" s="4" t="n">
        <v>0.3175</v>
      </c>
      <c r="AD916" s="4" t="n">
        <v>0.3175</v>
      </c>
      <c r="AE916" s="4" t="n">
        <v>0.3175</v>
      </c>
      <c r="AF916" s="4" t="n">
        <v>0.3175</v>
      </c>
      <c r="AG916" s="4" t="n">
        <v>0.3175</v>
      </c>
      <c r="AH916" s="4" t="n">
        <v>0.3175</v>
      </c>
      <c r="AI916" s="4" t="n">
        <v>0.3175</v>
      </c>
      <c r="AJ916" s="4" t="n">
        <v>0.1325</v>
      </c>
      <c r="AK916" s="4" t="n">
        <v>0.1325</v>
      </c>
      <c r="AL916" s="4" t="n">
        <v>0.1325</v>
      </c>
      <c r="AM916" s="4" t="n">
        <v>0.1325</v>
      </c>
      <c r="AN916" s="4" t="n">
        <v>0.1325</v>
      </c>
      <c r="AO916" s="4" t="n">
        <v>0.3275</v>
      </c>
      <c r="AP916" s="4" t="n">
        <v>0.3275</v>
      </c>
      <c r="AQ916" s="4" t="n">
        <v>0.3275</v>
      </c>
      <c r="AR916" s="4" t="n">
        <v>0.3275</v>
      </c>
      <c r="AS916" s="4" t="n">
        <v>0.3275</v>
      </c>
      <c r="AT916" s="4" t="n">
        <v>0.3275</v>
      </c>
      <c r="AU916" s="4" t="n">
        <v>0.3275</v>
      </c>
      <c r="AV916" s="4" t="n">
        <v>0.1325</v>
      </c>
      <c r="AW916" s="4" t="n">
        <v>0.1325</v>
      </c>
      <c r="AX916" s="4" t="n">
        <v>0.1325</v>
      </c>
      <c r="AY916" s="4" t="n">
        <v>0.1325</v>
      </c>
      <c r="AZ916" s="4" t="n">
        <v>0.1325</v>
      </c>
      <c r="BA916" s="4" t="n">
        <v>0.3275</v>
      </c>
      <c r="BB916" s="4" t="n">
        <v>0.3275</v>
      </c>
      <c r="BC916" s="4" t="n">
        <v>0.3275</v>
      </c>
      <c r="BD916" s="4" t="n">
        <v>0.3275</v>
      </c>
      <c r="BE916" s="4" t="n">
        <v>0.3275</v>
      </c>
      <c r="BF916" s="4" t="n">
        <v>0.3275</v>
      </c>
      <c r="BG916" s="4" t="n">
        <v>0.3275</v>
      </c>
      <c r="BH916" s="4" t="n">
        <v>0.1325</v>
      </c>
      <c r="BI916" s="4" t="n">
        <v>0.1325</v>
      </c>
    </row>
    <row r="917" customFormat="false" ht="15" hidden="false" customHeight="false" outlineLevel="0" collapsed="false">
      <c r="A917" s="4" t="s">
        <v>914</v>
      </c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</row>
    <row r="918" customFormat="false" ht="15" hidden="false" customHeight="false" outlineLevel="0" collapsed="false">
      <c r="A918" s="4" t="s">
        <v>915</v>
      </c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</row>
    <row r="919" customFormat="false" ht="15" hidden="false" customHeight="false" outlineLevel="0" collapsed="false">
      <c r="A919" s="4" t="s">
        <v>916</v>
      </c>
      <c r="B919" s="4" t="n">
        <v>0.105</v>
      </c>
      <c r="C919" s="4" t="n">
        <v>0.105</v>
      </c>
      <c r="D919" s="4" t="n">
        <v>0.105</v>
      </c>
      <c r="E919" s="4" t="n">
        <v>0.295</v>
      </c>
      <c r="F919" s="4" t="n">
        <v>0.295</v>
      </c>
      <c r="G919" s="4" t="n">
        <v>0.295</v>
      </c>
      <c r="H919" s="4" t="n">
        <v>0.295</v>
      </c>
      <c r="I919" s="4" t="n">
        <v>0.295</v>
      </c>
      <c r="J919" s="4" t="n">
        <v>0.295</v>
      </c>
      <c r="K919" s="4" t="n">
        <v>0.295</v>
      </c>
      <c r="L919" s="4" t="n">
        <v>0.12</v>
      </c>
      <c r="M919" s="4" t="n">
        <v>0.12</v>
      </c>
      <c r="N919" s="4" t="n">
        <v>0.12</v>
      </c>
      <c r="O919" s="4" t="n">
        <v>0.12</v>
      </c>
      <c r="P919" s="4" t="n">
        <v>0.12</v>
      </c>
      <c r="Q919" s="4" t="n">
        <v>0.31</v>
      </c>
      <c r="R919" s="4" t="n">
        <v>0.31</v>
      </c>
      <c r="S919" s="4" t="n">
        <v>0.31</v>
      </c>
      <c r="T919" s="4" t="n">
        <v>0.31</v>
      </c>
      <c r="U919" s="4" t="n">
        <v>0.31</v>
      </c>
      <c r="V919" s="4" t="n">
        <v>0.31</v>
      </c>
      <c r="W919" s="4" t="n">
        <v>0.31</v>
      </c>
      <c r="X919" s="4" t="n">
        <v>0.1275</v>
      </c>
      <c r="Y919" s="4" t="n">
        <v>0.1275</v>
      </c>
      <c r="Z919" s="4" t="n">
        <v>0.1275</v>
      </c>
      <c r="AA919" s="4" t="n">
        <v>0.1275</v>
      </c>
      <c r="AB919" s="4" t="n">
        <v>0.1275</v>
      </c>
      <c r="AC919" s="4" t="n">
        <v>0.3175</v>
      </c>
      <c r="AD919" s="4" t="n">
        <v>0.3175</v>
      </c>
      <c r="AE919" s="4" t="n">
        <v>0.3175</v>
      </c>
      <c r="AF919" s="4" t="n">
        <v>0.3175</v>
      </c>
      <c r="AG919" s="4" t="n">
        <v>0.3175</v>
      </c>
      <c r="AH919" s="4" t="n">
        <v>0.3175</v>
      </c>
      <c r="AI919" s="4" t="n">
        <v>0.3175</v>
      </c>
      <c r="AJ919" s="4" t="n">
        <v>0.1325</v>
      </c>
      <c r="AK919" s="4" t="n">
        <v>0.1325</v>
      </c>
      <c r="AL919" s="4" t="n">
        <v>0.1325</v>
      </c>
      <c r="AM919" s="4" t="n">
        <v>0.1325</v>
      </c>
      <c r="AN919" s="4" t="n">
        <v>0.1325</v>
      </c>
      <c r="AO919" s="4" t="n">
        <v>0.3275</v>
      </c>
      <c r="AP919" s="4" t="n">
        <v>0.3275</v>
      </c>
      <c r="AQ919" s="4" t="n">
        <v>0.3275</v>
      </c>
      <c r="AR919" s="4" t="n">
        <v>0.3275</v>
      </c>
      <c r="AS919" s="4" t="n">
        <v>0.3275</v>
      </c>
      <c r="AT919" s="4" t="n">
        <v>0.3275</v>
      </c>
      <c r="AU919" s="4" t="n">
        <v>0.3275</v>
      </c>
      <c r="AV919" s="4" t="n">
        <v>0.1325</v>
      </c>
      <c r="AW919" s="4" t="n">
        <v>0.1325</v>
      </c>
      <c r="AX919" s="4" t="n">
        <v>0.1325</v>
      </c>
      <c r="AY919" s="4" t="n">
        <v>0.1325</v>
      </c>
      <c r="AZ919" s="4" t="n">
        <v>0.1325</v>
      </c>
      <c r="BA919" s="4" t="n">
        <v>0.3275</v>
      </c>
      <c r="BB919" s="4" t="n">
        <v>0.3275</v>
      </c>
      <c r="BC919" s="4" t="n">
        <v>0.3275</v>
      </c>
      <c r="BD919" s="4" t="n">
        <v>0.3275</v>
      </c>
      <c r="BE919" s="4" t="n">
        <v>0.3275</v>
      </c>
      <c r="BF919" s="4" t="n">
        <v>0.3275</v>
      </c>
      <c r="BG919" s="4" t="n">
        <v>0.3275</v>
      </c>
      <c r="BH919" s="4" t="n">
        <v>0.1325</v>
      </c>
      <c r="BI919" s="4" t="n">
        <v>0.1325</v>
      </c>
    </row>
    <row r="920" customFormat="false" ht="15" hidden="false" customHeight="false" outlineLevel="0" collapsed="false">
      <c r="A920" s="4" t="s">
        <v>917</v>
      </c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</row>
    <row r="921" customFormat="false" ht="15" hidden="false" customHeight="false" outlineLevel="0" collapsed="false">
      <c r="A921" s="4" t="s">
        <v>918</v>
      </c>
      <c r="B921" s="4" t="n">
        <v>0.105</v>
      </c>
      <c r="C921" s="4" t="n">
        <v>0.105</v>
      </c>
      <c r="D921" s="4" t="n">
        <v>0.105</v>
      </c>
      <c r="E921" s="4" t="n">
        <v>0.295</v>
      </c>
      <c r="F921" s="4" t="n">
        <v>0.295</v>
      </c>
      <c r="G921" s="4" t="n">
        <v>0.295</v>
      </c>
      <c r="H921" s="4" t="n">
        <v>0.295</v>
      </c>
      <c r="I921" s="4" t="n">
        <v>0.295</v>
      </c>
      <c r="J921" s="4" t="n">
        <v>0.295</v>
      </c>
      <c r="K921" s="4" t="n">
        <v>0.295</v>
      </c>
      <c r="L921" s="4" t="n">
        <v>0.12</v>
      </c>
      <c r="M921" s="4" t="n">
        <v>0.12</v>
      </c>
      <c r="N921" s="4" t="n">
        <v>0.12</v>
      </c>
      <c r="O921" s="4" t="n">
        <v>0.12</v>
      </c>
      <c r="P921" s="4" t="n">
        <v>0.12</v>
      </c>
      <c r="Q921" s="4" t="n">
        <v>0.31</v>
      </c>
      <c r="R921" s="4" t="n">
        <v>0.31</v>
      </c>
      <c r="S921" s="4" t="n">
        <v>0.31</v>
      </c>
      <c r="T921" s="4" t="n">
        <v>0.31</v>
      </c>
      <c r="U921" s="4" t="n">
        <v>0.31</v>
      </c>
      <c r="V921" s="4" t="n">
        <v>0.31</v>
      </c>
      <c r="W921" s="4" t="n">
        <v>0.31</v>
      </c>
      <c r="X921" s="4" t="n">
        <v>0.1275</v>
      </c>
      <c r="Y921" s="4" t="n">
        <v>0.1275</v>
      </c>
      <c r="Z921" s="4" t="n">
        <v>0.1275</v>
      </c>
      <c r="AA921" s="4" t="n">
        <v>0.1275</v>
      </c>
      <c r="AB921" s="4" t="n">
        <v>0.1275</v>
      </c>
      <c r="AC921" s="4" t="n">
        <v>0.3175</v>
      </c>
      <c r="AD921" s="4" t="n">
        <v>0.3175</v>
      </c>
      <c r="AE921" s="4" t="n">
        <v>0.3175</v>
      </c>
      <c r="AF921" s="4" t="n">
        <v>0.3175</v>
      </c>
      <c r="AG921" s="4" t="n">
        <v>0.3175</v>
      </c>
      <c r="AH921" s="4" t="n">
        <v>0.3175</v>
      </c>
      <c r="AI921" s="4" t="n">
        <v>0.3175</v>
      </c>
      <c r="AJ921" s="4" t="n">
        <v>0.1325</v>
      </c>
      <c r="AK921" s="4" t="n">
        <v>0.1325</v>
      </c>
      <c r="AL921" s="4" t="n">
        <v>0.1325</v>
      </c>
      <c r="AM921" s="4" t="n">
        <v>0.1325</v>
      </c>
      <c r="AN921" s="4" t="n">
        <v>0.1325</v>
      </c>
      <c r="AO921" s="4" t="n">
        <v>0.3275</v>
      </c>
      <c r="AP921" s="4" t="n">
        <v>0.3275</v>
      </c>
      <c r="AQ921" s="4" t="n">
        <v>0.3275</v>
      </c>
      <c r="AR921" s="4" t="n">
        <v>0.3275</v>
      </c>
      <c r="AS921" s="4" t="n">
        <v>0.3275</v>
      </c>
      <c r="AT921" s="4" t="n">
        <v>0.3275</v>
      </c>
      <c r="AU921" s="4" t="n">
        <v>0.3275</v>
      </c>
      <c r="AV921" s="4" t="n">
        <v>0.1325</v>
      </c>
      <c r="AW921" s="4" t="n">
        <v>0.1325</v>
      </c>
      <c r="AX921" s="4" t="n">
        <v>0.1325</v>
      </c>
      <c r="AY921" s="4" t="n">
        <v>0.1325</v>
      </c>
      <c r="AZ921" s="4" t="n">
        <v>0.1325</v>
      </c>
      <c r="BA921" s="4" t="n">
        <v>0.3275</v>
      </c>
      <c r="BB921" s="4" t="n">
        <v>0.3275</v>
      </c>
      <c r="BC921" s="4" t="n">
        <v>0.3275</v>
      </c>
      <c r="BD921" s="4" t="n">
        <v>0.3275</v>
      </c>
      <c r="BE921" s="4" t="n">
        <v>0.3275</v>
      </c>
      <c r="BF921" s="4" t="n">
        <v>0.3275</v>
      </c>
      <c r="BG921" s="4" t="n">
        <v>0.3275</v>
      </c>
      <c r="BH921" s="4" t="n">
        <v>0.1325</v>
      </c>
      <c r="BI921" s="4" t="n">
        <v>0.1325</v>
      </c>
    </row>
    <row r="922" customFormat="false" ht="15" hidden="false" customHeight="false" outlineLevel="0" collapsed="false">
      <c r="A922" s="4" t="s">
        <v>919</v>
      </c>
      <c r="B922" s="4" t="n">
        <v>0.105</v>
      </c>
      <c r="C922" s="4" t="n">
        <v>0.105</v>
      </c>
      <c r="D922" s="4" t="n">
        <v>0.105</v>
      </c>
      <c r="E922" s="4" t="n">
        <v>0.295</v>
      </c>
      <c r="F922" s="4" t="n">
        <v>0.295</v>
      </c>
      <c r="G922" s="4" t="n">
        <v>0.295</v>
      </c>
      <c r="H922" s="4" t="n">
        <v>0.295</v>
      </c>
      <c r="I922" s="4" t="n">
        <v>0.295</v>
      </c>
      <c r="J922" s="4" t="n">
        <v>0.295</v>
      </c>
      <c r="K922" s="4" t="n">
        <v>0.295</v>
      </c>
      <c r="L922" s="4" t="n">
        <v>0.12</v>
      </c>
      <c r="M922" s="4" t="n">
        <v>0.12</v>
      </c>
      <c r="N922" s="4" t="n">
        <v>0.12</v>
      </c>
      <c r="O922" s="4" t="n">
        <v>0.12</v>
      </c>
      <c r="P922" s="4" t="n">
        <v>0.12</v>
      </c>
      <c r="Q922" s="4" t="n">
        <v>0.31</v>
      </c>
      <c r="R922" s="4" t="n">
        <v>0.31</v>
      </c>
      <c r="S922" s="4" t="n">
        <v>0.31</v>
      </c>
      <c r="T922" s="4" t="n">
        <v>0.31</v>
      </c>
      <c r="U922" s="4" t="n">
        <v>0.31</v>
      </c>
      <c r="V922" s="4" t="n">
        <v>0.31</v>
      </c>
      <c r="W922" s="4" t="n">
        <v>0.31</v>
      </c>
      <c r="X922" s="4" t="n">
        <v>0.1275</v>
      </c>
      <c r="Y922" s="4" t="n">
        <v>0.1275</v>
      </c>
      <c r="Z922" s="4" t="n">
        <v>0.1275</v>
      </c>
      <c r="AA922" s="4" t="n">
        <v>0.1275</v>
      </c>
      <c r="AB922" s="4" t="n">
        <v>0.1275</v>
      </c>
      <c r="AC922" s="4" t="n">
        <v>0.3175</v>
      </c>
      <c r="AD922" s="4" t="n">
        <v>0.3175</v>
      </c>
      <c r="AE922" s="4" t="n">
        <v>0.3175</v>
      </c>
      <c r="AF922" s="4" t="n">
        <v>0.3175</v>
      </c>
      <c r="AG922" s="4" t="n">
        <v>0.3175</v>
      </c>
      <c r="AH922" s="4" t="n">
        <v>0.3175</v>
      </c>
      <c r="AI922" s="4" t="n">
        <v>0.3175</v>
      </c>
      <c r="AJ922" s="4" t="n">
        <v>0.1325</v>
      </c>
      <c r="AK922" s="4" t="n">
        <v>0.1325</v>
      </c>
      <c r="AL922" s="4" t="n">
        <v>0.1325</v>
      </c>
      <c r="AM922" s="4" t="n">
        <v>0.1325</v>
      </c>
      <c r="AN922" s="4" t="n">
        <v>0.1325</v>
      </c>
      <c r="AO922" s="4" t="n">
        <v>0.3275</v>
      </c>
      <c r="AP922" s="4" t="n">
        <v>0.3275</v>
      </c>
      <c r="AQ922" s="4" t="n">
        <v>0.3275</v>
      </c>
      <c r="AR922" s="4" t="n">
        <v>0.3275</v>
      </c>
      <c r="AS922" s="4" t="n">
        <v>0.3275</v>
      </c>
      <c r="AT922" s="4" t="n">
        <v>0.3275</v>
      </c>
      <c r="AU922" s="4" t="n">
        <v>0.3275</v>
      </c>
      <c r="AV922" s="4" t="n">
        <v>0.1325</v>
      </c>
      <c r="AW922" s="4" t="n">
        <v>0.1325</v>
      </c>
      <c r="AX922" s="4" t="n">
        <v>0.1325</v>
      </c>
      <c r="AY922" s="4" t="n">
        <v>0.1325</v>
      </c>
      <c r="AZ922" s="4" t="n">
        <v>0.1325</v>
      </c>
      <c r="BA922" s="4" t="n">
        <v>0.3275</v>
      </c>
      <c r="BB922" s="4" t="n">
        <v>0.3275</v>
      </c>
      <c r="BC922" s="4" t="n">
        <v>0.3275</v>
      </c>
      <c r="BD922" s="4" t="n">
        <v>0.3275</v>
      </c>
      <c r="BE922" s="4" t="n">
        <v>0.3275</v>
      </c>
      <c r="BF922" s="4" t="n">
        <v>0.3275</v>
      </c>
      <c r="BG922" s="4" t="n">
        <v>0.3275</v>
      </c>
      <c r="BH922" s="4" t="n">
        <v>0.1325</v>
      </c>
      <c r="BI922" s="4" t="n">
        <v>0.1325</v>
      </c>
    </row>
    <row r="923" customFormat="false" ht="15" hidden="false" customHeight="false" outlineLevel="0" collapsed="false">
      <c r="A923" s="4" t="s">
        <v>920</v>
      </c>
      <c r="B923" s="4" t="n">
        <v>0.105</v>
      </c>
      <c r="C923" s="4" t="n">
        <v>0.105</v>
      </c>
      <c r="D923" s="4" t="n">
        <v>0.105</v>
      </c>
      <c r="E923" s="4" t="n">
        <v>0.295</v>
      </c>
      <c r="F923" s="4" t="n">
        <v>0.295</v>
      </c>
      <c r="G923" s="4" t="n">
        <v>0.295</v>
      </c>
      <c r="H923" s="4" t="n">
        <v>0.295</v>
      </c>
      <c r="I923" s="4" t="n">
        <v>0.295</v>
      </c>
      <c r="J923" s="4" t="n">
        <v>0.295</v>
      </c>
      <c r="K923" s="4" t="n">
        <v>0.295</v>
      </c>
      <c r="L923" s="4" t="n">
        <v>0.12</v>
      </c>
      <c r="M923" s="4" t="n">
        <v>0.12</v>
      </c>
      <c r="N923" s="4" t="n">
        <v>0.12</v>
      </c>
      <c r="O923" s="4" t="n">
        <v>0.12</v>
      </c>
      <c r="P923" s="4" t="n">
        <v>0.12</v>
      </c>
      <c r="Q923" s="4" t="n">
        <v>0.31</v>
      </c>
      <c r="R923" s="4" t="n">
        <v>0.31</v>
      </c>
      <c r="S923" s="4" t="n">
        <v>0.31</v>
      </c>
      <c r="T923" s="4" t="n">
        <v>0.31</v>
      </c>
      <c r="U923" s="4" t="n">
        <v>0.31</v>
      </c>
      <c r="V923" s="4" t="n">
        <v>0.31</v>
      </c>
      <c r="W923" s="4" t="n">
        <v>0.31</v>
      </c>
      <c r="X923" s="4" t="n">
        <v>0.1275</v>
      </c>
      <c r="Y923" s="4" t="n">
        <v>0.1275</v>
      </c>
      <c r="Z923" s="4" t="n">
        <v>0.1275</v>
      </c>
      <c r="AA923" s="4" t="n">
        <v>0.1275</v>
      </c>
      <c r="AB923" s="4" t="n">
        <v>0.1275</v>
      </c>
      <c r="AC923" s="4" t="n">
        <v>0.3175</v>
      </c>
      <c r="AD923" s="4" t="n">
        <v>0.3175</v>
      </c>
      <c r="AE923" s="4" t="n">
        <v>0.3175</v>
      </c>
      <c r="AF923" s="4" t="n">
        <v>0.3175</v>
      </c>
      <c r="AG923" s="4" t="n">
        <v>0.3175</v>
      </c>
      <c r="AH923" s="4" t="n">
        <v>0.3175</v>
      </c>
      <c r="AI923" s="4" t="n">
        <v>0.3175</v>
      </c>
      <c r="AJ923" s="4" t="n">
        <v>0.1325</v>
      </c>
      <c r="AK923" s="4" t="n">
        <v>0.1325</v>
      </c>
      <c r="AL923" s="4" t="n">
        <v>0.1325</v>
      </c>
      <c r="AM923" s="4" t="n">
        <v>0.1325</v>
      </c>
      <c r="AN923" s="4" t="n">
        <v>0.1325</v>
      </c>
      <c r="AO923" s="4" t="n">
        <v>0.3275</v>
      </c>
      <c r="AP923" s="4" t="n">
        <v>0.3275</v>
      </c>
      <c r="AQ923" s="4" t="n">
        <v>0.3275</v>
      </c>
      <c r="AR923" s="4" t="n">
        <v>0.3275</v>
      </c>
      <c r="AS923" s="4" t="n">
        <v>0.3275</v>
      </c>
      <c r="AT923" s="4" t="n">
        <v>0.3275</v>
      </c>
      <c r="AU923" s="4" t="n">
        <v>0.3275</v>
      </c>
      <c r="AV923" s="4" t="n">
        <v>0.1325</v>
      </c>
      <c r="AW923" s="4" t="n">
        <v>0.1325</v>
      </c>
      <c r="AX923" s="4" t="n">
        <v>0.1325</v>
      </c>
      <c r="AY923" s="4" t="n">
        <v>0.1325</v>
      </c>
      <c r="AZ923" s="4" t="n">
        <v>0.1325</v>
      </c>
      <c r="BA923" s="4" t="n">
        <v>0.3275</v>
      </c>
      <c r="BB923" s="4" t="n">
        <v>0.3275</v>
      </c>
      <c r="BC923" s="4" t="n">
        <v>0.3275</v>
      </c>
      <c r="BD923" s="4" t="n">
        <v>0.3275</v>
      </c>
      <c r="BE923" s="4" t="n">
        <v>0.3275</v>
      </c>
      <c r="BF923" s="4" t="n">
        <v>0.3275</v>
      </c>
      <c r="BG923" s="4" t="n">
        <v>0.3275</v>
      </c>
      <c r="BH923" s="4" t="n">
        <v>0.1325</v>
      </c>
      <c r="BI923" s="4" t="n">
        <v>0.1325</v>
      </c>
    </row>
    <row r="924" customFormat="false" ht="15" hidden="false" customHeight="false" outlineLevel="0" collapsed="false">
      <c r="A924" s="4" t="s">
        <v>921</v>
      </c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</row>
    <row r="925" customFormat="false" ht="15" hidden="false" customHeight="false" outlineLevel="0" collapsed="false">
      <c r="A925" s="4" t="s">
        <v>922</v>
      </c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</row>
    <row r="926" customFormat="false" ht="15" hidden="false" customHeight="false" outlineLevel="0" collapsed="false">
      <c r="A926" s="4" t="s">
        <v>923</v>
      </c>
      <c r="B926" s="4" t="n">
        <v>0.105</v>
      </c>
      <c r="C926" s="4" t="n">
        <v>0.105</v>
      </c>
      <c r="D926" s="4" t="n">
        <v>0.105</v>
      </c>
      <c r="E926" s="4" t="n">
        <v>0.295</v>
      </c>
      <c r="F926" s="4" t="n">
        <v>0.295</v>
      </c>
      <c r="G926" s="4" t="n">
        <v>0.295</v>
      </c>
      <c r="H926" s="4" t="n">
        <v>0.295</v>
      </c>
      <c r="I926" s="4" t="n">
        <v>0.295</v>
      </c>
      <c r="J926" s="4" t="n">
        <v>0.295</v>
      </c>
      <c r="K926" s="4" t="n">
        <v>0.295</v>
      </c>
      <c r="L926" s="4" t="n">
        <v>0.12</v>
      </c>
      <c r="M926" s="4" t="n">
        <v>0.12</v>
      </c>
      <c r="N926" s="4" t="n">
        <v>0.12</v>
      </c>
      <c r="O926" s="4" t="n">
        <v>0.12</v>
      </c>
      <c r="P926" s="4" t="n">
        <v>0.12</v>
      </c>
      <c r="Q926" s="4" t="n">
        <v>0.31</v>
      </c>
      <c r="R926" s="4" t="n">
        <v>0.31</v>
      </c>
      <c r="S926" s="4" t="n">
        <v>0.31</v>
      </c>
      <c r="T926" s="4" t="n">
        <v>0.31</v>
      </c>
      <c r="U926" s="4" t="n">
        <v>0.31</v>
      </c>
      <c r="V926" s="4" t="n">
        <v>0.31</v>
      </c>
      <c r="W926" s="4" t="n">
        <v>0.31</v>
      </c>
      <c r="X926" s="4" t="n">
        <v>0.1275</v>
      </c>
      <c r="Y926" s="4" t="n">
        <v>0.1275</v>
      </c>
      <c r="Z926" s="4" t="n">
        <v>0.1275</v>
      </c>
      <c r="AA926" s="4" t="n">
        <v>0.1275</v>
      </c>
      <c r="AB926" s="4" t="n">
        <v>0.1275</v>
      </c>
      <c r="AC926" s="4" t="n">
        <v>0.3175</v>
      </c>
      <c r="AD926" s="4" t="n">
        <v>0.3175</v>
      </c>
      <c r="AE926" s="4" t="n">
        <v>0.3175</v>
      </c>
      <c r="AF926" s="4" t="n">
        <v>0.3175</v>
      </c>
      <c r="AG926" s="4" t="n">
        <v>0.3175</v>
      </c>
      <c r="AH926" s="4" t="n">
        <v>0.3175</v>
      </c>
      <c r="AI926" s="4" t="n">
        <v>0.3175</v>
      </c>
      <c r="AJ926" s="4" t="n">
        <v>0.1325</v>
      </c>
      <c r="AK926" s="4" t="n">
        <v>0.1325</v>
      </c>
      <c r="AL926" s="4" t="n">
        <v>0.1325</v>
      </c>
      <c r="AM926" s="4" t="n">
        <v>0.1325</v>
      </c>
      <c r="AN926" s="4" t="n">
        <v>0.1325</v>
      </c>
      <c r="AO926" s="4" t="n">
        <v>0.3275</v>
      </c>
      <c r="AP926" s="4" t="n">
        <v>0.3275</v>
      </c>
      <c r="AQ926" s="4" t="n">
        <v>0.3275</v>
      </c>
      <c r="AR926" s="4" t="n">
        <v>0.3275</v>
      </c>
      <c r="AS926" s="4" t="n">
        <v>0.3275</v>
      </c>
      <c r="AT926" s="4" t="n">
        <v>0.3275</v>
      </c>
      <c r="AU926" s="4" t="n">
        <v>0.3275</v>
      </c>
      <c r="AV926" s="4" t="n">
        <v>0.1325</v>
      </c>
      <c r="AW926" s="4" t="n">
        <v>0.1325</v>
      </c>
      <c r="AX926" s="4" t="n">
        <v>0.1325</v>
      </c>
      <c r="AY926" s="4" t="n">
        <v>0.1325</v>
      </c>
      <c r="AZ926" s="4" t="n">
        <v>0.1325</v>
      </c>
      <c r="BA926" s="4" t="n">
        <v>0.3275</v>
      </c>
      <c r="BB926" s="4" t="n">
        <v>0.3275</v>
      </c>
      <c r="BC926" s="4" t="n">
        <v>0.3275</v>
      </c>
      <c r="BD926" s="4" t="n">
        <v>0.3275</v>
      </c>
      <c r="BE926" s="4" t="n">
        <v>0.3275</v>
      </c>
      <c r="BF926" s="4" t="n">
        <v>0.3275</v>
      </c>
      <c r="BG926" s="4" t="n">
        <v>0.3275</v>
      </c>
      <c r="BH926" s="4" t="n">
        <v>0.1325</v>
      </c>
      <c r="BI926" s="4" t="n">
        <v>0.1325</v>
      </c>
    </row>
    <row r="927" customFormat="false" ht="15" hidden="false" customHeight="false" outlineLevel="0" collapsed="false">
      <c r="A927" s="4" t="s">
        <v>924</v>
      </c>
      <c r="B927" s="4" t="n">
        <v>0.105</v>
      </c>
      <c r="C927" s="4" t="n">
        <v>0.105</v>
      </c>
      <c r="D927" s="4" t="n">
        <v>0.105</v>
      </c>
      <c r="E927" s="4" t="n">
        <v>0.295</v>
      </c>
      <c r="F927" s="4" t="n">
        <v>0.295</v>
      </c>
      <c r="G927" s="4" t="n">
        <v>0.295</v>
      </c>
      <c r="H927" s="4" t="n">
        <v>0.295</v>
      </c>
      <c r="I927" s="4" t="n">
        <v>0.295</v>
      </c>
      <c r="J927" s="4" t="n">
        <v>0.295</v>
      </c>
      <c r="K927" s="4" t="n">
        <v>0.295</v>
      </c>
      <c r="L927" s="4" t="n">
        <v>0.12</v>
      </c>
      <c r="M927" s="4" t="n">
        <v>0.12</v>
      </c>
      <c r="N927" s="4" t="n">
        <v>0.12</v>
      </c>
      <c r="O927" s="4" t="n">
        <v>0.12</v>
      </c>
      <c r="P927" s="4" t="n">
        <v>0.12</v>
      </c>
      <c r="Q927" s="4" t="n">
        <v>0.31</v>
      </c>
      <c r="R927" s="4" t="n">
        <v>0.31</v>
      </c>
      <c r="S927" s="4" t="n">
        <v>0.31</v>
      </c>
      <c r="T927" s="4" t="n">
        <v>0.31</v>
      </c>
      <c r="U927" s="4" t="n">
        <v>0.31</v>
      </c>
      <c r="V927" s="4" t="n">
        <v>0.31</v>
      </c>
      <c r="W927" s="4" t="n">
        <v>0.31</v>
      </c>
      <c r="X927" s="4" t="n">
        <v>0.1275</v>
      </c>
      <c r="Y927" s="4" t="n">
        <v>0.1275</v>
      </c>
      <c r="Z927" s="4" t="n">
        <v>0.1275</v>
      </c>
      <c r="AA927" s="4" t="n">
        <v>0.1275</v>
      </c>
      <c r="AB927" s="4" t="n">
        <v>0.1275</v>
      </c>
      <c r="AC927" s="4" t="n">
        <v>0.3175</v>
      </c>
      <c r="AD927" s="4" t="n">
        <v>0.3175</v>
      </c>
      <c r="AE927" s="4" t="n">
        <v>0.3175</v>
      </c>
      <c r="AF927" s="4" t="n">
        <v>0.3175</v>
      </c>
      <c r="AG927" s="4" t="n">
        <v>0.3175</v>
      </c>
      <c r="AH927" s="4" t="n">
        <v>0.3175</v>
      </c>
      <c r="AI927" s="4" t="n">
        <v>0.3175</v>
      </c>
      <c r="AJ927" s="4" t="n">
        <v>0.1325</v>
      </c>
      <c r="AK927" s="4" t="n">
        <v>0.1325</v>
      </c>
      <c r="AL927" s="4" t="n">
        <v>0.1325</v>
      </c>
      <c r="AM927" s="4" t="n">
        <v>0.1325</v>
      </c>
      <c r="AN927" s="4" t="n">
        <v>0.1325</v>
      </c>
      <c r="AO927" s="4" t="n">
        <v>0.3275</v>
      </c>
      <c r="AP927" s="4" t="n">
        <v>0.3275</v>
      </c>
      <c r="AQ927" s="4" t="n">
        <v>0.3275</v>
      </c>
      <c r="AR927" s="4" t="n">
        <v>0.3275</v>
      </c>
      <c r="AS927" s="4" t="n">
        <v>0.3275</v>
      </c>
      <c r="AT927" s="4" t="n">
        <v>0.3275</v>
      </c>
      <c r="AU927" s="4" t="n">
        <v>0.3275</v>
      </c>
      <c r="AV927" s="4" t="n">
        <v>0.1325</v>
      </c>
      <c r="AW927" s="4" t="n">
        <v>0.1325</v>
      </c>
      <c r="AX927" s="4" t="n">
        <v>0.1325</v>
      </c>
      <c r="AY927" s="4" t="n">
        <v>0.1325</v>
      </c>
      <c r="AZ927" s="4" t="n">
        <v>0.1325</v>
      </c>
      <c r="BA927" s="4" t="n">
        <v>0.3275</v>
      </c>
      <c r="BB927" s="4" t="n">
        <v>0.3275</v>
      </c>
      <c r="BC927" s="4" t="n">
        <v>0.3275</v>
      </c>
      <c r="BD927" s="4" t="n">
        <v>0.3275</v>
      </c>
      <c r="BE927" s="4" t="n">
        <v>0.3275</v>
      </c>
      <c r="BF927" s="4" t="n">
        <v>0.3275</v>
      </c>
      <c r="BG927" s="4" t="n">
        <v>0.3275</v>
      </c>
      <c r="BH927" s="4" t="n">
        <v>0.1325</v>
      </c>
      <c r="BI927" s="4" t="n">
        <v>0.1325</v>
      </c>
    </row>
    <row r="928" customFormat="false" ht="15" hidden="false" customHeight="false" outlineLevel="0" collapsed="false">
      <c r="A928" s="4" t="s">
        <v>925</v>
      </c>
      <c r="B928" s="4" t="n">
        <v>0.105</v>
      </c>
      <c r="C928" s="4" t="n">
        <v>0.105</v>
      </c>
      <c r="D928" s="4" t="n">
        <v>0.105</v>
      </c>
      <c r="E928" s="4" t="n">
        <v>0.295</v>
      </c>
      <c r="F928" s="4" t="n">
        <v>0.295</v>
      </c>
      <c r="G928" s="4" t="n">
        <v>0.295</v>
      </c>
      <c r="H928" s="4" t="n">
        <v>0.295</v>
      </c>
      <c r="I928" s="4" t="n">
        <v>0.295</v>
      </c>
      <c r="J928" s="4" t="n">
        <v>0.295</v>
      </c>
      <c r="K928" s="4" t="n">
        <v>0.295</v>
      </c>
      <c r="L928" s="4" t="n">
        <v>0.12</v>
      </c>
      <c r="M928" s="4" t="n">
        <v>0.12</v>
      </c>
      <c r="N928" s="4" t="n">
        <v>0.12</v>
      </c>
      <c r="O928" s="4" t="n">
        <v>0.12</v>
      </c>
      <c r="P928" s="4" t="n">
        <v>0.12</v>
      </c>
      <c r="Q928" s="4" t="n">
        <v>0.31</v>
      </c>
      <c r="R928" s="4" t="n">
        <v>0.31</v>
      </c>
      <c r="S928" s="4" t="n">
        <v>0.31</v>
      </c>
      <c r="T928" s="4" t="n">
        <v>0.31</v>
      </c>
      <c r="U928" s="4" t="n">
        <v>0.31</v>
      </c>
      <c r="V928" s="4" t="n">
        <v>0.31</v>
      </c>
      <c r="W928" s="4" t="n">
        <v>0.31</v>
      </c>
      <c r="X928" s="4" t="n">
        <v>0.1275</v>
      </c>
      <c r="Y928" s="4" t="n">
        <v>0.1275</v>
      </c>
      <c r="Z928" s="4" t="n">
        <v>0.1275</v>
      </c>
      <c r="AA928" s="4" t="n">
        <v>0.1275</v>
      </c>
      <c r="AB928" s="4" t="n">
        <v>0.1275</v>
      </c>
      <c r="AC928" s="4" t="n">
        <v>0.3175</v>
      </c>
      <c r="AD928" s="4" t="n">
        <v>0.3175</v>
      </c>
      <c r="AE928" s="4" t="n">
        <v>0.3175</v>
      </c>
      <c r="AF928" s="4" t="n">
        <v>0.3175</v>
      </c>
      <c r="AG928" s="4" t="n">
        <v>0.3175</v>
      </c>
      <c r="AH928" s="4" t="n">
        <v>0.3175</v>
      </c>
      <c r="AI928" s="4" t="n">
        <v>0.3175</v>
      </c>
      <c r="AJ928" s="4" t="n">
        <v>0.1325</v>
      </c>
      <c r="AK928" s="4" t="n">
        <v>0.1325</v>
      </c>
      <c r="AL928" s="4" t="n">
        <v>0.1325</v>
      </c>
      <c r="AM928" s="4" t="n">
        <v>0.1325</v>
      </c>
      <c r="AN928" s="4" t="n">
        <v>0.1325</v>
      </c>
      <c r="AO928" s="4" t="n">
        <v>0.3275</v>
      </c>
      <c r="AP928" s="4" t="n">
        <v>0.3275</v>
      </c>
      <c r="AQ928" s="4" t="n">
        <v>0.3275</v>
      </c>
      <c r="AR928" s="4" t="n">
        <v>0.3275</v>
      </c>
      <c r="AS928" s="4" t="n">
        <v>0.3275</v>
      </c>
      <c r="AT928" s="4" t="n">
        <v>0.3275</v>
      </c>
      <c r="AU928" s="4" t="n">
        <v>0.3275</v>
      </c>
      <c r="AV928" s="4" t="n">
        <v>0.1325</v>
      </c>
      <c r="AW928" s="4" t="n">
        <v>0.1325</v>
      </c>
      <c r="AX928" s="4" t="n">
        <v>0.1325</v>
      </c>
      <c r="AY928" s="4" t="n">
        <v>0.1325</v>
      </c>
      <c r="AZ928" s="4" t="n">
        <v>0.1325</v>
      </c>
      <c r="BA928" s="4" t="n">
        <v>0.3275</v>
      </c>
      <c r="BB928" s="4" t="n">
        <v>0.3275</v>
      </c>
      <c r="BC928" s="4" t="n">
        <v>0.3275</v>
      </c>
      <c r="BD928" s="4" t="n">
        <v>0.3275</v>
      </c>
      <c r="BE928" s="4" t="n">
        <v>0.3275</v>
      </c>
      <c r="BF928" s="4" t="n">
        <v>0.3275</v>
      </c>
      <c r="BG928" s="4" t="n">
        <v>0.3275</v>
      </c>
      <c r="BH928" s="4" t="n">
        <v>0.1325</v>
      </c>
      <c r="BI928" s="4" t="n">
        <v>0.1325</v>
      </c>
    </row>
    <row r="929" customFormat="false" ht="15" hidden="false" customHeight="false" outlineLevel="0" collapsed="false">
      <c r="A929" s="4" t="s">
        <v>926</v>
      </c>
      <c r="B929" s="4" t="n">
        <v>0.105</v>
      </c>
      <c r="C929" s="4" t="n">
        <v>0.105</v>
      </c>
      <c r="D929" s="4" t="n">
        <v>0.105</v>
      </c>
      <c r="E929" s="4" t="n">
        <v>0.295</v>
      </c>
      <c r="F929" s="4" t="n">
        <v>0.295</v>
      </c>
      <c r="G929" s="4" t="n">
        <v>0.295</v>
      </c>
      <c r="H929" s="4" t="n">
        <v>0.295</v>
      </c>
      <c r="I929" s="4" t="n">
        <v>0.295</v>
      </c>
      <c r="J929" s="4" t="n">
        <v>0.295</v>
      </c>
      <c r="K929" s="4" t="n">
        <v>0.295</v>
      </c>
      <c r="L929" s="4" t="n">
        <v>0.12</v>
      </c>
      <c r="M929" s="4" t="n">
        <v>0.12</v>
      </c>
      <c r="N929" s="4" t="n">
        <v>0.12</v>
      </c>
      <c r="O929" s="4" t="n">
        <v>0.12</v>
      </c>
      <c r="P929" s="4" t="n">
        <v>0.12</v>
      </c>
      <c r="Q929" s="4" t="n">
        <v>0.31</v>
      </c>
      <c r="R929" s="4" t="n">
        <v>0.31</v>
      </c>
      <c r="S929" s="4" t="n">
        <v>0.31</v>
      </c>
      <c r="T929" s="4" t="n">
        <v>0.31</v>
      </c>
      <c r="U929" s="4" t="n">
        <v>0.31</v>
      </c>
      <c r="V929" s="4" t="n">
        <v>0.31</v>
      </c>
      <c r="W929" s="4" t="n">
        <v>0.31</v>
      </c>
      <c r="X929" s="4" t="n">
        <v>0.1275</v>
      </c>
      <c r="Y929" s="4" t="n">
        <v>0.1275</v>
      </c>
      <c r="Z929" s="4" t="n">
        <v>0.1275</v>
      </c>
      <c r="AA929" s="4" t="n">
        <v>0.1275</v>
      </c>
      <c r="AB929" s="4" t="n">
        <v>0.1275</v>
      </c>
      <c r="AC929" s="4" t="n">
        <v>0.3175</v>
      </c>
      <c r="AD929" s="4" t="n">
        <v>0.3175</v>
      </c>
      <c r="AE929" s="4" t="n">
        <v>0.3175</v>
      </c>
      <c r="AF929" s="4" t="n">
        <v>0.3175</v>
      </c>
      <c r="AG929" s="4" t="n">
        <v>0.3175</v>
      </c>
      <c r="AH929" s="4" t="n">
        <v>0.3175</v>
      </c>
      <c r="AI929" s="4" t="n">
        <v>0.3175</v>
      </c>
      <c r="AJ929" s="4" t="n">
        <v>0.1325</v>
      </c>
      <c r="AK929" s="4" t="n">
        <v>0.1325</v>
      </c>
      <c r="AL929" s="4" t="n">
        <v>0.1325</v>
      </c>
      <c r="AM929" s="4" t="n">
        <v>0.1325</v>
      </c>
      <c r="AN929" s="4" t="n">
        <v>0.1325</v>
      </c>
      <c r="AO929" s="4" t="n">
        <v>0.3275</v>
      </c>
      <c r="AP929" s="4" t="n">
        <v>0.3275</v>
      </c>
      <c r="AQ929" s="4" t="n">
        <v>0.3275</v>
      </c>
      <c r="AR929" s="4" t="n">
        <v>0.3275</v>
      </c>
      <c r="AS929" s="4" t="n">
        <v>0.3275</v>
      </c>
      <c r="AT929" s="4" t="n">
        <v>0.3275</v>
      </c>
      <c r="AU929" s="4" t="n">
        <v>0.3275</v>
      </c>
      <c r="AV929" s="4" t="n">
        <v>0.1325</v>
      </c>
      <c r="AW929" s="4" t="n">
        <v>0.1325</v>
      </c>
      <c r="AX929" s="4" t="n">
        <v>0.1325</v>
      </c>
      <c r="AY929" s="4" t="n">
        <v>0.1325</v>
      </c>
      <c r="AZ929" s="4" t="n">
        <v>0.1325</v>
      </c>
      <c r="BA929" s="4" t="n">
        <v>0.3275</v>
      </c>
      <c r="BB929" s="4" t="n">
        <v>0.3275</v>
      </c>
      <c r="BC929" s="4" t="n">
        <v>0.3275</v>
      </c>
      <c r="BD929" s="4" t="n">
        <v>0.3275</v>
      </c>
      <c r="BE929" s="4" t="n">
        <v>0.3275</v>
      </c>
      <c r="BF929" s="4" t="n">
        <v>0.3275</v>
      </c>
      <c r="BG929" s="4" t="n">
        <v>0.3275</v>
      </c>
      <c r="BH929" s="4" t="n">
        <v>0.1325</v>
      </c>
      <c r="BI929" s="4" t="n">
        <v>0.1325</v>
      </c>
    </row>
    <row r="930" customFormat="false" ht="15" hidden="false" customHeight="false" outlineLevel="0" collapsed="false">
      <c r="A930" s="4" t="s">
        <v>927</v>
      </c>
      <c r="B930" s="4" t="n">
        <v>0.105</v>
      </c>
      <c r="C930" s="4" t="n">
        <v>0.105</v>
      </c>
      <c r="D930" s="4" t="n">
        <v>0.105</v>
      </c>
      <c r="E930" s="4" t="n">
        <v>0.295</v>
      </c>
      <c r="F930" s="4" t="n">
        <v>0.295</v>
      </c>
      <c r="G930" s="4" t="n">
        <v>0.295</v>
      </c>
      <c r="H930" s="4" t="n">
        <v>0.295</v>
      </c>
      <c r="I930" s="4" t="n">
        <v>0.295</v>
      </c>
      <c r="J930" s="4" t="n">
        <v>0.295</v>
      </c>
      <c r="K930" s="4" t="n">
        <v>0.295</v>
      </c>
      <c r="L930" s="4" t="n">
        <v>0.12</v>
      </c>
      <c r="M930" s="4" t="n">
        <v>0.12</v>
      </c>
      <c r="N930" s="4" t="n">
        <v>0.12</v>
      </c>
      <c r="O930" s="4" t="n">
        <v>0.12</v>
      </c>
      <c r="P930" s="4" t="n">
        <v>0.12</v>
      </c>
      <c r="Q930" s="4" t="n">
        <v>0.31</v>
      </c>
      <c r="R930" s="4" t="n">
        <v>0.31</v>
      </c>
      <c r="S930" s="4" t="n">
        <v>0.31</v>
      </c>
      <c r="T930" s="4" t="n">
        <v>0.31</v>
      </c>
      <c r="U930" s="4" t="n">
        <v>0.31</v>
      </c>
      <c r="V930" s="4" t="n">
        <v>0.31</v>
      </c>
      <c r="W930" s="4" t="n">
        <v>0.31</v>
      </c>
      <c r="X930" s="4" t="n">
        <v>0.1275</v>
      </c>
      <c r="Y930" s="4" t="n">
        <v>0.1275</v>
      </c>
      <c r="Z930" s="4" t="n">
        <v>0.1275</v>
      </c>
      <c r="AA930" s="4" t="n">
        <v>0.1275</v>
      </c>
      <c r="AB930" s="4" t="n">
        <v>0.1275</v>
      </c>
      <c r="AC930" s="4" t="n">
        <v>0.3175</v>
      </c>
      <c r="AD930" s="4" t="n">
        <v>0.3175</v>
      </c>
      <c r="AE930" s="4" t="n">
        <v>0.3175</v>
      </c>
      <c r="AF930" s="4" t="n">
        <v>0.3175</v>
      </c>
      <c r="AG930" s="4" t="n">
        <v>0.3175</v>
      </c>
      <c r="AH930" s="4" t="n">
        <v>0.3175</v>
      </c>
      <c r="AI930" s="4" t="n">
        <v>0.3175</v>
      </c>
      <c r="AJ930" s="4" t="n">
        <v>0.1325</v>
      </c>
      <c r="AK930" s="4" t="n">
        <v>0.1325</v>
      </c>
      <c r="AL930" s="4" t="n">
        <v>0.1325</v>
      </c>
      <c r="AM930" s="4" t="n">
        <v>0.1325</v>
      </c>
      <c r="AN930" s="4" t="n">
        <v>0.1325</v>
      </c>
      <c r="AO930" s="4" t="n">
        <v>0.3275</v>
      </c>
      <c r="AP930" s="4" t="n">
        <v>0.3275</v>
      </c>
      <c r="AQ930" s="4" t="n">
        <v>0.3275</v>
      </c>
      <c r="AR930" s="4" t="n">
        <v>0.3275</v>
      </c>
      <c r="AS930" s="4" t="n">
        <v>0.3275</v>
      </c>
      <c r="AT930" s="4" t="n">
        <v>0.3275</v>
      </c>
      <c r="AU930" s="4" t="n">
        <v>0.3275</v>
      </c>
      <c r="AV930" s="4" t="n">
        <v>0.1325</v>
      </c>
      <c r="AW930" s="4" t="n">
        <v>0.1325</v>
      </c>
      <c r="AX930" s="4" t="n">
        <v>0.1325</v>
      </c>
      <c r="AY930" s="4" t="n">
        <v>0.1325</v>
      </c>
      <c r="AZ930" s="4" t="n">
        <v>0.1325</v>
      </c>
      <c r="BA930" s="4" t="n">
        <v>0.3275</v>
      </c>
      <c r="BB930" s="4" t="n">
        <v>0.3275</v>
      </c>
      <c r="BC930" s="4" t="n">
        <v>0.3275</v>
      </c>
      <c r="BD930" s="4" t="n">
        <v>0.3275</v>
      </c>
      <c r="BE930" s="4" t="n">
        <v>0.3275</v>
      </c>
      <c r="BF930" s="4" t="n">
        <v>0.3275</v>
      </c>
      <c r="BG930" s="4" t="n">
        <v>0.3275</v>
      </c>
      <c r="BH930" s="4" t="n">
        <v>0.1325</v>
      </c>
      <c r="BI930" s="4" t="n">
        <v>0.1325</v>
      </c>
    </row>
    <row r="931" customFormat="false" ht="15" hidden="false" customHeight="false" outlineLevel="0" collapsed="false">
      <c r="A931" s="4" t="s">
        <v>928</v>
      </c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</row>
    <row r="932" customFormat="false" ht="15" hidden="false" customHeight="false" outlineLevel="0" collapsed="false">
      <c r="A932" s="4" t="s">
        <v>929</v>
      </c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</row>
    <row r="933" customFormat="false" ht="15" hidden="false" customHeight="false" outlineLevel="0" collapsed="false">
      <c r="A933" s="4" t="s">
        <v>930</v>
      </c>
      <c r="B933" s="4" t="n">
        <v>0.105</v>
      </c>
      <c r="C933" s="4" t="n">
        <v>0.105</v>
      </c>
      <c r="D933" s="4" t="n">
        <v>0.105</v>
      </c>
      <c r="E933" s="4" t="n">
        <v>0.295</v>
      </c>
      <c r="F933" s="4" t="n">
        <v>0.295</v>
      </c>
      <c r="G933" s="4" t="n">
        <v>0.295</v>
      </c>
      <c r="H933" s="4" t="n">
        <v>0.295</v>
      </c>
      <c r="I933" s="4" t="n">
        <v>0.295</v>
      </c>
      <c r="J933" s="4" t="n">
        <v>0.295</v>
      </c>
      <c r="K933" s="4" t="n">
        <v>0.295</v>
      </c>
      <c r="L933" s="4" t="n">
        <v>0.12</v>
      </c>
      <c r="M933" s="4" t="n">
        <v>0.12</v>
      </c>
      <c r="N933" s="4" t="n">
        <v>0.12</v>
      </c>
      <c r="O933" s="4" t="n">
        <v>0.12</v>
      </c>
      <c r="P933" s="4" t="n">
        <v>0.12</v>
      </c>
      <c r="Q933" s="4" t="n">
        <v>0.31</v>
      </c>
      <c r="R933" s="4" t="n">
        <v>0.31</v>
      </c>
      <c r="S933" s="4" t="n">
        <v>0.31</v>
      </c>
      <c r="T933" s="4" t="n">
        <v>0.31</v>
      </c>
      <c r="U933" s="4" t="n">
        <v>0.31</v>
      </c>
      <c r="V933" s="4" t="n">
        <v>0.31</v>
      </c>
      <c r="W933" s="4" t="n">
        <v>0.31</v>
      </c>
      <c r="X933" s="4" t="n">
        <v>0.1275</v>
      </c>
      <c r="Y933" s="4" t="n">
        <v>0.1275</v>
      </c>
      <c r="Z933" s="4" t="n">
        <v>0.1275</v>
      </c>
      <c r="AA933" s="4" t="n">
        <v>0.1275</v>
      </c>
      <c r="AB933" s="4" t="n">
        <v>0.1275</v>
      </c>
      <c r="AC933" s="4" t="n">
        <v>0.3175</v>
      </c>
      <c r="AD933" s="4" t="n">
        <v>0.3175</v>
      </c>
      <c r="AE933" s="4" t="n">
        <v>0.3175</v>
      </c>
      <c r="AF933" s="4" t="n">
        <v>0.3175</v>
      </c>
      <c r="AG933" s="4" t="n">
        <v>0.3175</v>
      </c>
      <c r="AH933" s="4" t="n">
        <v>0.3175</v>
      </c>
      <c r="AI933" s="4" t="n">
        <v>0.3175</v>
      </c>
      <c r="AJ933" s="4" t="n">
        <v>0.1325</v>
      </c>
      <c r="AK933" s="4" t="n">
        <v>0.1325</v>
      </c>
      <c r="AL933" s="4" t="n">
        <v>0.1325</v>
      </c>
      <c r="AM933" s="4" t="n">
        <v>0.1325</v>
      </c>
      <c r="AN933" s="4" t="n">
        <v>0.1325</v>
      </c>
      <c r="AO933" s="4" t="n">
        <v>0.3275</v>
      </c>
      <c r="AP933" s="4" t="n">
        <v>0.3275</v>
      </c>
      <c r="AQ933" s="4" t="n">
        <v>0.3275</v>
      </c>
      <c r="AR933" s="4" t="n">
        <v>0.3275</v>
      </c>
      <c r="AS933" s="4" t="n">
        <v>0.3275</v>
      </c>
      <c r="AT933" s="4" t="n">
        <v>0.3275</v>
      </c>
      <c r="AU933" s="4" t="n">
        <v>0.3275</v>
      </c>
      <c r="AV933" s="4" t="n">
        <v>0.1325</v>
      </c>
      <c r="AW933" s="4" t="n">
        <v>0.1325</v>
      </c>
      <c r="AX933" s="4" t="n">
        <v>0.1325</v>
      </c>
      <c r="AY933" s="4" t="n">
        <v>0.1325</v>
      </c>
      <c r="AZ933" s="4" t="n">
        <v>0.1325</v>
      </c>
      <c r="BA933" s="4" t="n">
        <v>0.3275</v>
      </c>
      <c r="BB933" s="4" t="n">
        <v>0.3275</v>
      </c>
      <c r="BC933" s="4" t="n">
        <v>0.3275</v>
      </c>
      <c r="BD933" s="4" t="n">
        <v>0.3275</v>
      </c>
      <c r="BE933" s="4" t="n">
        <v>0.3275</v>
      </c>
      <c r="BF933" s="4" t="n">
        <v>0.3275</v>
      </c>
      <c r="BG933" s="4" t="n">
        <v>0.3275</v>
      </c>
      <c r="BH933" s="4" t="n">
        <v>0.1325</v>
      </c>
      <c r="BI933" s="4" t="n">
        <v>0.1325</v>
      </c>
    </row>
    <row r="934" customFormat="false" ht="15" hidden="false" customHeight="false" outlineLevel="0" collapsed="false">
      <c r="A934" s="4" t="s">
        <v>931</v>
      </c>
      <c r="B934" s="4" t="n">
        <v>0.105</v>
      </c>
      <c r="C934" s="4" t="n">
        <v>0.105</v>
      </c>
      <c r="D934" s="4" t="n">
        <v>0.105</v>
      </c>
      <c r="E934" s="4" t="n">
        <v>0.295</v>
      </c>
      <c r="F934" s="4" t="n">
        <v>0.295</v>
      </c>
      <c r="G934" s="4" t="n">
        <v>0.295</v>
      </c>
      <c r="H934" s="4" t="n">
        <v>0.295</v>
      </c>
      <c r="I934" s="4" t="n">
        <v>0.295</v>
      </c>
      <c r="J934" s="4" t="n">
        <v>0.295</v>
      </c>
      <c r="K934" s="4" t="n">
        <v>0.295</v>
      </c>
      <c r="L934" s="4" t="n">
        <v>0.12</v>
      </c>
      <c r="M934" s="4" t="n">
        <v>0.12</v>
      </c>
      <c r="N934" s="4" t="n">
        <v>0.12</v>
      </c>
      <c r="O934" s="4" t="n">
        <v>0.12</v>
      </c>
      <c r="P934" s="4" t="n">
        <v>0.12</v>
      </c>
      <c r="Q934" s="4" t="n">
        <v>0.31</v>
      </c>
      <c r="R934" s="4" t="n">
        <v>0.31</v>
      </c>
      <c r="S934" s="4" t="n">
        <v>0.31</v>
      </c>
      <c r="T934" s="4" t="n">
        <v>0.31</v>
      </c>
      <c r="U934" s="4" t="n">
        <v>0.31</v>
      </c>
      <c r="V934" s="4" t="n">
        <v>0.31</v>
      </c>
      <c r="W934" s="4" t="n">
        <v>0.31</v>
      </c>
      <c r="X934" s="4" t="n">
        <v>0.1275</v>
      </c>
      <c r="Y934" s="4" t="n">
        <v>0.1275</v>
      </c>
      <c r="Z934" s="4" t="n">
        <v>0.1275</v>
      </c>
      <c r="AA934" s="4" t="n">
        <v>0.1275</v>
      </c>
      <c r="AB934" s="4" t="n">
        <v>0.1275</v>
      </c>
      <c r="AC934" s="4" t="n">
        <v>0.3175</v>
      </c>
      <c r="AD934" s="4" t="n">
        <v>0.3175</v>
      </c>
      <c r="AE934" s="4" t="n">
        <v>0.3175</v>
      </c>
      <c r="AF934" s="4" t="n">
        <v>0.3175</v>
      </c>
      <c r="AG934" s="4" t="n">
        <v>0.3175</v>
      </c>
      <c r="AH934" s="4" t="n">
        <v>0.3175</v>
      </c>
      <c r="AI934" s="4" t="n">
        <v>0.3175</v>
      </c>
      <c r="AJ934" s="4" t="n">
        <v>0.1325</v>
      </c>
      <c r="AK934" s="4" t="n">
        <v>0.1325</v>
      </c>
      <c r="AL934" s="4" t="n">
        <v>0.1325</v>
      </c>
      <c r="AM934" s="4" t="n">
        <v>0.1325</v>
      </c>
      <c r="AN934" s="4" t="n">
        <v>0.1325</v>
      </c>
      <c r="AO934" s="4" t="n">
        <v>0.3275</v>
      </c>
      <c r="AP934" s="4" t="n">
        <v>0.3275</v>
      </c>
      <c r="AQ934" s="4" t="n">
        <v>0.3275</v>
      </c>
      <c r="AR934" s="4" t="n">
        <v>0.3275</v>
      </c>
      <c r="AS934" s="4" t="n">
        <v>0.3275</v>
      </c>
      <c r="AT934" s="4" t="n">
        <v>0.3275</v>
      </c>
      <c r="AU934" s="4" t="n">
        <v>0.3275</v>
      </c>
      <c r="AV934" s="4" t="n">
        <v>0.1325</v>
      </c>
      <c r="AW934" s="4" t="n">
        <v>0.1325</v>
      </c>
      <c r="AX934" s="4" t="n">
        <v>0.1325</v>
      </c>
      <c r="AY934" s="4" t="n">
        <v>0.1325</v>
      </c>
      <c r="AZ934" s="4" t="n">
        <v>0.1325</v>
      </c>
      <c r="BA934" s="4" t="n">
        <v>0.3275</v>
      </c>
      <c r="BB934" s="4" t="n">
        <v>0.3275</v>
      </c>
      <c r="BC934" s="4" t="n">
        <v>0.3275</v>
      </c>
      <c r="BD934" s="4" t="n">
        <v>0.3275</v>
      </c>
      <c r="BE934" s="4" t="n">
        <v>0.3275</v>
      </c>
      <c r="BF934" s="4" t="n">
        <v>0.3275</v>
      </c>
      <c r="BG934" s="4" t="n">
        <v>0.3275</v>
      </c>
      <c r="BH934" s="4" t="n">
        <v>0.1325</v>
      </c>
      <c r="BI934" s="4" t="n">
        <v>0.1325</v>
      </c>
    </row>
    <row r="935" customFormat="false" ht="15" hidden="false" customHeight="false" outlineLevel="0" collapsed="false">
      <c r="A935" s="4" t="s">
        <v>932</v>
      </c>
      <c r="B935" s="4" t="n">
        <v>0.105</v>
      </c>
      <c r="C935" s="4" t="n">
        <v>0.105</v>
      </c>
      <c r="D935" s="4" t="n">
        <v>0.105</v>
      </c>
      <c r="E935" s="4" t="n">
        <v>0.295</v>
      </c>
      <c r="F935" s="4" t="n">
        <v>0.295</v>
      </c>
      <c r="G935" s="4" t="n">
        <v>0.295</v>
      </c>
      <c r="H935" s="4" t="n">
        <v>0.295</v>
      </c>
      <c r="I935" s="4" t="n">
        <v>0.295</v>
      </c>
      <c r="J935" s="4" t="n">
        <v>0.295</v>
      </c>
      <c r="K935" s="4" t="n">
        <v>0.295</v>
      </c>
      <c r="L935" s="4" t="n">
        <v>0.12</v>
      </c>
      <c r="M935" s="4" t="n">
        <v>0.12</v>
      </c>
      <c r="N935" s="4" t="n">
        <v>0.12</v>
      </c>
      <c r="O935" s="4" t="n">
        <v>0.12</v>
      </c>
      <c r="P935" s="4" t="n">
        <v>0.12</v>
      </c>
      <c r="Q935" s="4" t="n">
        <v>0.31</v>
      </c>
      <c r="R935" s="4" t="n">
        <v>0.31</v>
      </c>
      <c r="S935" s="4" t="n">
        <v>0.31</v>
      </c>
      <c r="T935" s="4" t="n">
        <v>0.31</v>
      </c>
      <c r="U935" s="4" t="n">
        <v>0.31</v>
      </c>
      <c r="V935" s="4" t="n">
        <v>0.31</v>
      </c>
      <c r="W935" s="4" t="n">
        <v>0.31</v>
      </c>
      <c r="X935" s="4" t="n">
        <v>0.1275</v>
      </c>
      <c r="Y935" s="4" t="n">
        <v>0.1275</v>
      </c>
      <c r="Z935" s="4" t="n">
        <v>0.1275</v>
      </c>
      <c r="AA935" s="4" t="n">
        <v>0.1275</v>
      </c>
      <c r="AB935" s="4" t="n">
        <v>0.1275</v>
      </c>
      <c r="AC935" s="4" t="n">
        <v>0.3175</v>
      </c>
      <c r="AD935" s="4" t="n">
        <v>0.3175</v>
      </c>
      <c r="AE935" s="4" t="n">
        <v>0.3175</v>
      </c>
      <c r="AF935" s="4" t="n">
        <v>0.3175</v>
      </c>
      <c r="AG935" s="4" t="n">
        <v>0.3175</v>
      </c>
      <c r="AH935" s="4" t="n">
        <v>0.3175</v>
      </c>
      <c r="AI935" s="4" t="n">
        <v>0.3175</v>
      </c>
      <c r="AJ935" s="4" t="n">
        <v>0.1325</v>
      </c>
      <c r="AK935" s="4" t="n">
        <v>0.1325</v>
      </c>
      <c r="AL935" s="4" t="n">
        <v>0.1325</v>
      </c>
      <c r="AM935" s="4" t="n">
        <v>0.1325</v>
      </c>
      <c r="AN935" s="4" t="n">
        <v>0.1325</v>
      </c>
      <c r="AO935" s="4" t="n">
        <v>0.3275</v>
      </c>
      <c r="AP935" s="4" t="n">
        <v>0.3275</v>
      </c>
      <c r="AQ935" s="4" t="n">
        <v>0.3275</v>
      </c>
      <c r="AR935" s="4" t="n">
        <v>0.3275</v>
      </c>
      <c r="AS935" s="4" t="n">
        <v>0.3275</v>
      </c>
      <c r="AT935" s="4" t="n">
        <v>0.3275</v>
      </c>
      <c r="AU935" s="4" t="n">
        <v>0.3275</v>
      </c>
      <c r="AV935" s="4" t="n">
        <v>0.1325</v>
      </c>
      <c r="AW935" s="4" t="n">
        <v>0.1325</v>
      </c>
      <c r="AX935" s="4" t="n">
        <v>0.1325</v>
      </c>
      <c r="AY935" s="4" t="n">
        <v>0.1325</v>
      </c>
      <c r="AZ935" s="4" t="n">
        <v>0.1325</v>
      </c>
      <c r="BA935" s="4" t="n">
        <v>0.3275</v>
      </c>
      <c r="BB935" s="4" t="n">
        <v>0.3275</v>
      </c>
      <c r="BC935" s="4" t="n">
        <v>0.3275</v>
      </c>
      <c r="BD935" s="4" t="n">
        <v>0.3275</v>
      </c>
      <c r="BE935" s="4" t="n">
        <v>0.3275</v>
      </c>
      <c r="BF935" s="4" t="n">
        <v>0.3275</v>
      </c>
      <c r="BG935" s="4" t="n">
        <v>0.3275</v>
      </c>
      <c r="BH935" s="4" t="n">
        <v>0.1325</v>
      </c>
      <c r="BI935" s="4" t="n">
        <v>0.1325</v>
      </c>
    </row>
    <row r="936" customFormat="false" ht="15" hidden="false" customHeight="false" outlineLevel="0" collapsed="false">
      <c r="A936" s="4" t="s">
        <v>933</v>
      </c>
      <c r="B936" s="4" t="n">
        <v>0.105</v>
      </c>
      <c r="C936" s="4" t="n">
        <v>0.105</v>
      </c>
      <c r="D936" s="4" t="n">
        <v>0.105</v>
      </c>
      <c r="E936" s="4" t="n">
        <v>0.295</v>
      </c>
      <c r="F936" s="4" t="n">
        <v>0.295</v>
      </c>
      <c r="G936" s="4" t="n">
        <v>0.295</v>
      </c>
      <c r="H936" s="4" t="n">
        <v>0.295</v>
      </c>
      <c r="I936" s="4" t="n">
        <v>0.295</v>
      </c>
      <c r="J936" s="4" t="n">
        <v>0.295</v>
      </c>
      <c r="K936" s="4" t="n">
        <v>0.295</v>
      </c>
      <c r="L936" s="4" t="n">
        <v>0.12</v>
      </c>
      <c r="M936" s="4" t="n">
        <v>0.12</v>
      </c>
      <c r="N936" s="4" t="n">
        <v>0.12</v>
      </c>
      <c r="O936" s="4" t="n">
        <v>0.12</v>
      </c>
      <c r="P936" s="4" t="n">
        <v>0.12</v>
      </c>
      <c r="Q936" s="4" t="n">
        <v>0.31</v>
      </c>
      <c r="R936" s="4" t="n">
        <v>0.31</v>
      </c>
      <c r="S936" s="4" t="n">
        <v>0.31</v>
      </c>
      <c r="T936" s="4" t="n">
        <v>0.31</v>
      </c>
      <c r="U936" s="4" t="n">
        <v>0.31</v>
      </c>
      <c r="V936" s="4" t="n">
        <v>0.31</v>
      </c>
      <c r="W936" s="4" t="n">
        <v>0.31</v>
      </c>
      <c r="X936" s="4" t="n">
        <v>0.1275</v>
      </c>
      <c r="Y936" s="4" t="n">
        <v>0.1275</v>
      </c>
      <c r="Z936" s="4" t="n">
        <v>0.1275</v>
      </c>
      <c r="AA936" s="4" t="n">
        <v>0.1275</v>
      </c>
      <c r="AB936" s="4" t="n">
        <v>0.1275</v>
      </c>
      <c r="AC936" s="4" t="n">
        <v>0.3175</v>
      </c>
      <c r="AD936" s="4" t="n">
        <v>0.3175</v>
      </c>
      <c r="AE936" s="4" t="n">
        <v>0.3175</v>
      </c>
      <c r="AF936" s="4" t="n">
        <v>0.3175</v>
      </c>
      <c r="AG936" s="4" t="n">
        <v>0.3175</v>
      </c>
      <c r="AH936" s="4" t="n">
        <v>0.3175</v>
      </c>
      <c r="AI936" s="4" t="n">
        <v>0.3175</v>
      </c>
      <c r="AJ936" s="4" t="n">
        <v>0.1325</v>
      </c>
      <c r="AK936" s="4" t="n">
        <v>0.1325</v>
      </c>
      <c r="AL936" s="4" t="n">
        <v>0.1325</v>
      </c>
      <c r="AM936" s="4" t="n">
        <v>0.1325</v>
      </c>
      <c r="AN936" s="4" t="n">
        <v>0.1325</v>
      </c>
      <c r="AO936" s="4" t="n">
        <v>0.3275</v>
      </c>
      <c r="AP936" s="4" t="n">
        <v>0.3275</v>
      </c>
      <c r="AQ936" s="4" t="n">
        <v>0.3275</v>
      </c>
      <c r="AR936" s="4" t="n">
        <v>0.3275</v>
      </c>
      <c r="AS936" s="4" t="n">
        <v>0.3275</v>
      </c>
      <c r="AT936" s="4" t="n">
        <v>0.3275</v>
      </c>
      <c r="AU936" s="4" t="n">
        <v>0.3275</v>
      </c>
      <c r="AV936" s="4" t="n">
        <v>0.1325</v>
      </c>
      <c r="AW936" s="4" t="n">
        <v>0.1325</v>
      </c>
      <c r="AX936" s="4" t="n">
        <v>0.1325</v>
      </c>
      <c r="AY936" s="4" t="n">
        <v>0.1325</v>
      </c>
      <c r="AZ936" s="4" t="n">
        <v>0.1325</v>
      </c>
      <c r="BA936" s="4" t="n">
        <v>0.3275</v>
      </c>
      <c r="BB936" s="4" t="n">
        <v>0.3275</v>
      </c>
      <c r="BC936" s="4" t="n">
        <v>0.3275</v>
      </c>
      <c r="BD936" s="4" t="n">
        <v>0.3275</v>
      </c>
      <c r="BE936" s="4" t="n">
        <v>0.3275</v>
      </c>
      <c r="BF936" s="4" t="n">
        <v>0.3275</v>
      </c>
      <c r="BG936" s="4" t="n">
        <v>0.3275</v>
      </c>
      <c r="BH936" s="4" t="n">
        <v>0.1325</v>
      </c>
      <c r="BI936" s="4" t="n">
        <v>0.1325</v>
      </c>
    </row>
    <row r="937" customFormat="false" ht="15" hidden="false" customHeight="false" outlineLevel="0" collapsed="false">
      <c r="A937" s="4" t="s">
        <v>934</v>
      </c>
      <c r="B937" s="4" t="n">
        <v>0.105</v>
      </c>
      <c r="C937" s="4" t="n">
        <v>0.105</v>
      </c>
      <c r="D937" s="4" t="n">
        <v>0.105</v>
      </c>
      <c r="E937" s="4" t="n">
        <v>0.295</v>
      </c>
      <c r="F937" s="4" t="n">
        <v>0.295</v>
      </c>
      <c r="G937" s="4" t="n">
        <v>0.295</v>
      </c>
      <c r="H937" s="4" t="n">
        <v>0.295</v>
      </c>
      <c r="I937" s="4" t="n">
        <v>0.295</v>
      </c>
      <c r="J937" s="4" t="n">
        <v>0.295</v>
      </c>
      <c r="K937" s="4" t="n">
        <v>0.295</v>
      </c>
      <c r="L937" s="4" t="n">
        <v>0.12</v>
      </c>
      <c r="M937" s="4" t="n">
        <v>0.12</v>
      </c>
      <c r="N937" s="4" t="n">
        <v>0.12</v>
      </c>
      <c r="O937" s="4" t="n">
        <v>0.12</v>
      </c>
      <c r="P937" s="4" t="n">
        <v>0.12</v>
      </c>
      <c r="Q937" s="4" t="n">
        <v>0.31</v>
      </c>
      <c r="R937" s="4" t="n">
        <v>0.31</v>
      </c>
      <c r="S937" s="4" t="n">
        <v>0.31</v>
      </c>
      <c r="T937" s="4" t="n">
        <v>0.31</v>
      </c>
      <c r="U937" s="4" t="n">
        <v>0.31</v>
      </c>
      <c r="V937" s="4" t="n">
        <v>0.31</v>
      </c>
      <c r="W937" s="4" t="n">
        <v>0.31</v>
      </c>
      <c r="X937" s="4" t="n">
        <v>0.1275</v>
      </c>
      <c r="Y937" s="4" t="n">
        <v>0.1275</v>
      </c>
      <c r="Z937" s="4" t="n">
        <v>0.1275</v>
      </c>
      <c r="AA937" s="4" t="n">
        <v>0.1275</v>
      </c>
      <c r="AB937" s="4" t="n">
        <v>0.1275</v>
      </c>
      <c r="AC937" s="4" t="n">
        <v>0.3175</v>
      </c>
      <c r="AD937" s="4" t="n">
        <v>0.3175</v>
      </c>
      <c r="AE937" s="4" t="n">
        <v>0.3175</v>
      </c>
      <c r="AF937" s="4" t="n">
        <v>0.3175</v>
      </c>
      <c r="AG937" s="4" t="n">
        <v>0.3175</v>
      </c>
      <c r="AH937" s="4" t="n">
        <v>0.3175</v>
      </c>
      <c r="AI937" s="4" t="n">
        <v>0.3175</v>
      </c>
      <c r="AJ937" s="4" t="n">
        <v>0.1325</v>
      </c>
      <c r="AK937" s="4" t="n">
        <v>0.1325</v>
      </c>
      <c r="AL937" s="4" t="n">
        <v>0.1325</v>
      </c>
      <c r="AM937" s="4" t="n">
        <v>0.1325</v>
      </c>
      <c r="AN937" s="4" t="n">
        <v>0.1325</v>
      </c>
      <c r="AO937" s="4" t="n">
        <v>0.3275</v>
      </c>
      <c r="AP937" s="4" t="n">
        <v>0.3275</v>
      </c>
      <c r="AQ937" s="4" t="n">
        <v>0.3275</v>
      </c>
      <c r="AR937" s="4" t="n">
        <v>0.3275</v>
      </c>
      <c r="AS937" s="4" t="n">
        <v>0.3275</v>
      </c>
      <c r="AT937" s="4" t="n">
        <v>0.3275</v>
      </c>
      <c r="AU937" s="4" t="n">
        <v>0.3275</v>
      </c>
      <c r="AV937" s="4" t="n">
        <v>0.1325</v>
      </c>
      <c r="AW937" s="4" t="n">
        <v>0.1325</v>
      </c>
      <c r="AX937" s="4" t="n">
        <v>0.1325</v>
      </c>
      <c r="AY937" s="4" t="n">
        <v>0.1325</v>
      </c>
      <c r="AZ937" s="4" t="n">
        <v>0.1325</v>
      </c>
      <c r="BA937" s="4" t="n">
        <v>0.3275</v>
      </c>
      <c r="BB937" s="4" t="n">
        <v>0.3275</v>
      </c>
      <c r="BC937" s="4" t="n">
        <v>0.3275</v>
      </c>
      <c r="BD937" s="4" t="n">
        <v>0.3275</v>
      </c>
      <c r="BE937" s="4" t="n">
        <v>0.3275</v>
      </c>
      <c r="BF937" s="4" t="n">
        <v>0.3275</v>
      </c>
      <c r="BG937" s="4" t="n">
        <v>0.3275</v>
      </c>
      <c r="BH937" s="4" t="n">
        <v>0.1325</v>
      </c>
      <c r="BI937" s="4" t="n">
        <v>0.1325</v>
      </c>
    </row>
    <row r="938" customFormat="false" ht="15" hidden="false" customHeight="false" outlineLevel="0" collapsed="false">
      <c r="A938" s="4" t="s">
        <v>935</v>
      </c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</row>
    <row r="939" customFormat="false" ht="15" hidden="false" customHeight="false" outlineLevel="0" collapsed="false">
      <c r="A939" s="4" t="s">
        <v>936</v>
      </c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</row>
    <row r="940" customFormat="false" ht="15" hidden="false" customHeight="false" outlineLevel="0" collapsed="false">
      <c r="A940" s="4" t="s">
        <v>937</v>
      </c>
      <c r="B940" s="4" t="n">
        <v>0.195</v>
      </c>
      <c r="C940" s="4" t="n">
        <v>0.195</v>
      </c>
      <c r="D940" s="4" t="n">
        <v>0.195</v>
      </c>
      <c r="E940" s="4" t="n">
        <v>0.365</v>
      </c>
      <c r="F940" s="4" t="n">
        <v>0.365</v>
      </c>
      <c r="G940" s="4" t="n">
        <v>0.365</v>
      </c>
      <c r="H940" s="4" t="n">
        <v>0.365</v>
      </c>
      <c r="I940" s="4" t="n">
        <v>0.365</v>
      </c>
      <c r="J940" s="4" t="n">
        <v>0.365</v>
      </c>
      <c r="K940" s="4" t="n">
        <v>0.365</v>
      </c>
      <c r="L940" s="4" t="n">
        <v>0.12</v>
      </c>
      <c r="M940" s="4" t="n">
        <v>0.12</v>
      </c>
      <c r="N940" s="4" t="n">
        <v>0.12</v>
      </c>
      <c r="O940" s="4" t="n">
        <v>0.12</v>
      </c>
      <c r="P940" s="4" t="n">
        <v>0.12</v>
      </c>
      <c r="Q940" s="4" t="n">
        <v>0.31</v>
      </c>
      <c r="R940" s="4" t="n">
        <v>0.31</v>
      </c>
      <c r="S940" s="4" t="n">
        <v>0.31</v>
      </c>
      <c r="T940" s="4" t="n">
        <v>0.31</v>
      </c>
      <c r="U940" s="4" t="n">
        <v>0.31</v>
      </c>
      <c r="V940" s="4" t="n">
        <v>0.31</v>
      </c>
      <c r="W940" s="4" t="n">
        <v>0.31</v>
      </c>
      <c r="X940" s="4" t="n">
        <v>0.1275</v>
      </c>
      <c r="Y940" s="4" t="n">
        <v>0.1275</v>
      </c>
      <c r="Z940" s="4" t="n">
        <v>0.1275</v>
      </c>
      <c r="AA940" s="4" t="n">
        <v>0.1275</v>
      </c>
      <c r="AB940" s="4" t="n">
        <v>0.1275</v>
      </c>
      <c r="AC940" s="4" t="n">
        <v>0.3175</v>
      </c>
      <c r="AD940" s="4" t="n">
        <v>0.3175</v>
      </c>
      <c r="AE940" s="4" t="n">
        <v>0.3175</v>
      </c>
      <c r="AF940" s="4" t="n">
        <v>0.3175</v>
      </c>
      <c r="AG940" s="4" t="n">
        <v>0.3175</v>
      </c>
      <c r="AH940" s="4" t="n">
        <v>0.3175</v>
      </c>
      <c r="AI940" s="4" t="n">
        <v>0.3175</v>
      </c>
      <c r="AJ940" s="4" t="n">
        <v>0.1325</v>
      </c>
      <c r="AK940" s="4" t="n">
        <v>0.1325</v>
      </c>
      <c r="AL940" s="4" t="n">
        <v>0.1325</v>
      </c>
      <c r="AM940" s="4" t="n">
        <v>0.1325</v>
      </c>
      <c r="AN940" s="4" t="n">
        <v>0.1325</v>
      </c>
      <c r="AO940" s="4" t="n">
        <v>0.3275</v>
      </c>
      <c r="AP940" s="4" t="n">
        <v>0.3275</v>
      </c>
      <c r="AQ940" s="4" t="n">
        <v>0.3275</v>
      </c>
      <c r="AR940" s="4" t="n">
        <v>0.3275</v>
      </c>
      <c r="AS940" s="4" t="n">
        <v>0.3275</v>
      </c>
      <c r="AT940" s="4" t="n">
        <v>0.3275</v>
      </c>
      <c r="AU940" s="4" t="n">
        <v>0.3275</v>
      </c>
      <c r="AV940" s="4" t="n">
        <v>0.1325</v>
      </c>
      <c r="AW940" s="4" t="n">
        <v>0.1325</v>
      </c>
      <c r="AX940" s="4" t="n">
        <v>0.1325</v>
      </c>
      <c r="AY940" s="4" t="n">
        <v>0.1325</v>
      </c>
      <c r="AZ940" s="4" t="n">
        <v>0.1325</v>
      </c>
      <c r="BA940" s="4" t="n">
        <v>0.3275</v>
      </c>
      <c r="BB940" s="4" t="n">
        <v>0.3275</v>
      </c>
      <c r="BC940" s="4" t="n">
        <v>0.3275</v>
      </c>
      <c r="BD940" s="4" t="n">
        <v>0.3275</v>
      </c>
      <c r="BE940" s="4" t="n">
        <v>0.3275</v>
      </c>
      <c r="BF940" s="4" t="n">
        <v>0.3275</v>
      </c>
      <c r="BG940" s="4" t="n">
        <v>0.3275</v>
      </c>
      <c r="BH940" s="4" t="n">
        <v>0.1325</v>
      </c>
      <c r="BI940" s="4" t="n">
        <v>0.1325</v>
      </c>
    </row>
    <row r="941" customFormat="false" ht="15" hidden="false" customHeight="false" outlineLevel="0" collapsed="false">
      <c r="A941" s="4" t="s">
        <v>938</v>
      </c>
      <c r="B941" s="4" t="n">
        <v>0.195</v>
      </c>
      <c r="C941" s="4" t="n">
        <v>0.195</v>
      </c>
      <c r="D941" s="4" t="n">
        <v>0.195</v>
      </c>
      <c r="E941" s="4" t="n">
        <v>0.365</v>
      </c>
      <c r="F941" s="4" t="n">
        <v>0.365</v>
      </c>
      <c r="G941" s="4" t="n">
        <v>0.365</v>
      </c>
      <c r="H941" s="4" t="n">
        <v>0.365</v>
      </c>
      <c r="I941" s="4" t="n">
        <v>0.365</v>
      </c>
      <c r="J941" s="4" t="n">
        <v>0.365</v>
      </c>
      <c r="K941" s="4" t="n">
        <v>0.365</v>
      </c>
      <c r="L941" s="4" t="n">
        <v>0.12</v>
      </c>
      <c r="M941" s="4" t="n">
        <v>0.12</v>
      </c>
      <c r="N941" s="4" t="n">
        <v>0.12</v>
      </c>
      <c r="O941" s="4" t="n">
        <v>0.12</v>
      </c>
      <c r="P941" s="4" t="n">
        <v>0.12</v>
      </c>
      <c r="Q941" s="4" t="n">
        <v>0.31</v>
      </c>
      <c r="R941" s="4" t="n">
        <v>0.31</v>
      </c>
      <c r="S941" s="4" t="n">
        <v>0.31</v>
      </c>
      <c r="T941" s="4" t="n">
        <v>0.31</v>
      </c>
      <c r="U941" s="4" t="n">
        <v>0.31</v>
      </c>
      <c r="V941" s="4" t="n">
        <v>0.31</v>
      </c>
      <c r="W941" s="4" t="n">
        <v>0.31</v>
      </c>
      <c r="X941" s="4" t="n">
        <v>0.1275</v>
      </c>
      <c r="Y941" s="4" t="n">
        <v>0.1275</v>
      </c>
      <c r="Z941" s="4" t="n">
        <v>0.1275</v>
      </c>
      <c r="AA941" s="4" t="n">
        <v>0.1275</v>
      </c>
      <c r="AB941" s="4" t="n">
        <v>0.1275</v>
      </c>
      <c r="AC941" s="4" t="n">
        <v>0.3175</v>
      </c>
      <c r="AD941" s="4" t="n">
        <v>0.3175</v>
      </c>
      <c r="AE941" s="4" t="n">
        <v>0.3175</v>
      </c>
      <c r="AF941" s="4" t="n">
        <v>0.3175</v>
      </c>
      <c r="AG941" s="4" t="n">
        <v>0.3175</v>
      </c>
      <c r="AH941" s="4" t="n">
        <v>0.3175</v>
      </c>
      <c r="AI941" s="4" t="n">
        <v>0.3175</v>
      </c>
      <c r="AJ941" s="4" t="n">
        <v>0.1325</v>
      </c>
      <c r="AK941" s="4" t="n">
        <v>0.1325</v>
      </c>
      <c r="AL941" s="4" t="n">
        <v>0.1325</v>
      </c>
      <c r="AM941" s="4" t="n">
        <v>0.1325</v>
      </c>
      <c r="AN941" s="4" t="n">
        <v>0.1325</v>
      </c>
      <c r="AO941" s="4" t="n">
        <v>0.3275</v>
      </c>
      <c r="AP941" s="4" t="n">
        <v>0.3275</v>
      </c>
      <c r="AQ941" s="4" t="n">
        <v>0.3275</v>
      </c>
      <c r="AR941" s="4" t="n">
        <v>0.3275</v>
      </c>
      <c r="AS941" s="4" t="n">
        <v>0.3275</v>
      </c>
      <c r="AT941" s="4" t="n">
        <v>0.3275</v>
      </c>
      <c r="AU941" s="4" t="n">
        <v>0.3275</v>
      </c>
      <c r="AV941" s="4" t="n">
        <v>0.1325</v>
      </c>
      <c r="AW941" s="4" t="n">
        <v>0.1325</v>
      </c>
      <c r="AX941" s="4" t="n">
        <v>0.1325</v>
      </c>
      <c r="AY941" s="4" t="n">
        <v>0.1325</v>
      </c>
      <c r="AZ941" s="4" t="n">
        <v>0.1325</v>
      </c>
      <c r="BA941" s="4" t="n">
        <v>0.3275</v>
      </c>
      <c r="BB941" s="4" t="n">
        <v>0.3275</v>
      </c>
      <c r="BC941" s="4" t="n">
        <v>0.3275</v>
      </c>
      <c r="BD941" s="4" t="n">
        <v>0.3275</v>
      </c>
      <c r="BE941" s="4" t="n">
        <v>0.3275</v>
      </c>
      <c r="BF941" s="4" t="n">
        <v>0.3275</v>
      </c>
      <c r="BG941" s="4" t="n">
        <v>0.3275</v>
      </c>
      <c r="BH941" s="4" t="n">
        <v>0.1325</v>
      </c>
      <c r="BI941" s="4" t="n">
        <v>0.1325</v>
      </c>
    </row>
    <row r="942" customFormat="false" ht="15" hidden="false" customHeight="false" outlineLevel="0" collapsed="false">
      <c r="A942" s="4" t="s">
        <v>939</v>
      </c>
      <c r="B942" s="4" t="n">
        <v>0.2</v>
      </c>
      <c r="C942" s="4" t="n">
        <v>0.2</v>
      </c>
      <c r="D942" s="4" t="n">
        <v>0.2</v>
      </c>
      <c r="E942" s="4" t="n">
        <v>0.365</v>
      </c>
      <c r="F942" s="4" t="n">
        <v>0.365</v>
      </c>
      <c r="G942" s="4" t="n">
        <v>0.365</v>
      </c>
      <c r="H942" s="4" t="n">
        <v>0.365</v>
      </c>
      <c r="I942" s="4" t="n">
        <v>0.365</v>
      </c>
      <c r="J942" s="4" t="n">
        <v>0.365</v>
      </c>
      <c r="K942" s="4" t="n">
        <v>0.365</v>
      </c>
      <c r="L942" s="4" t="n">
        <v>0.12</v>
      </c>
      <c r="M942" s="4" t="n">
        <v>0.12</v>
      </c>
      <c r="N942" s="4" t="n">
        <v>0.12</v>
      </c>
      <c r="O942" s="4" t="n">
        <v>0.12</v>
      </c>
      <c r="P942" s="4" t="n">
        <v>0.12</v>
      </c>
      <c r="Q942" s="4" t="n">
        <v>0.31</v>
      </c>
      <c r="R942" s="4" t="n">
        <v>0.31</v>
      </c>
      <c r="S942" s="4" t="n">
        <v>0.31</v>
      </c>
      <c r="T942" s="4" t="n">
        <v>0.31</v>
      </c>
      <c r="U942" s="4" t="n">
        <v>0.31</v>
      </c>
      <c r="V942" s="4" t="n">
        <v>0.31</v>
      </c>
      <c r="W942" s="4" t="n">
        <v>0.31</v>
      </c>
      <c r="X942" s="4" t="n">
        <v>0.1275</v>
      </c>
      <c r="Y942" s="4" t="n">
        <v>0.1275</v>
      </c>
      <c r="Z942" s="4" t="n">
        <v>0.1275</v>
      </c>
      <c r="AA942" s="4" t="n">
        <v>0.1275</v>
      </c>
      <c r="AB942" s="4" t="n">
        <v>0.1275</v>
      </c>
      <c r="AC942" s="4" t="n">
        <v>0.3175</v>
      </c>
      <c r="AD942" s="4" t="n">
        <v>0.3175</v>
      </c>
      <c r="AE942" s="4" t="n">
        <v>0.3175</v>
      </c>
      <c r="AF942" s="4" t="n">
        <v>0.3175</v>
      </c>
      <c r="AG942" s="4" t="n">
        <v>0.3175</v>
      </c>
      <c r="AH942" s="4" t="n">
        <v>0.3175</v>
      </c>
      <c r="AI942" s="4" t="n">
        <v>0.3175</v>
      </c>
      <c r="AJ942" s="4" t="n">
        <v>0.1325</v>
      </c>
      <c r="AK942" s="4" t="n">
        <v>0.1325</v>
      </c>
      <c r="AL942" s="4" t="n">
        <v>0.1325</v>
      </c>
      <c r="AM942" s="4" t="n">
        <v>0.1325</v>
      </c>
      <c r="AN942" s="4" t="n">
        <v>0.1325</v>
      </c>
      <c r="AO942" s="4" t="n">
        <v>0.3275</v>
      </c>
      <c r="AP942" s="4" t="n">
        <v>0.3275</v>
      </c>
      <c r="AQ942" s="4" t="n">
        <v>0.3275</v>
      </c>
      <c r="AR942" s="4" t="n">
        <v>0.3275</v>
      </c>
      <c r="AS942" s="4" t="n">
        <v>0.3275</v>
      </c>
      <c r="AT942" s="4" t="n">
        <v>0.3275</v>
      </c>
      <c r="AU942" s="4" t="n">
        <v>0.3275</v>
      </c>
      <c r="AV942" s="4" t="n">
        <v>0.1325</v>
      </c>
      <c r="AW942" s="4" t="n">
        <v>0.1325</v>
      </c>
      <c r="AX942" s="4" t="n">
        <v>0.1325</v>
      </c>
      <c r="AY942" s="4" t="n">
        <v>0.1325</v>
      </c>
      <c r="AZ942" s="4" t="n">
        <v>0.1325</v>
      </c>
      <c r="BA942" s="4" t="n">
        <v>0.3275</v>
      </c>
      <c r="BB942" s="4" t="n">
        <v>0.3275</v>
      </c>
      <c r="BC942" s="4" t="n">
        <v>0.3275</v>
      </c>
      <c r="BD942" s="4" t="n">
        <v>0.3275</v>
      </c>
      <c r="BE942" s="4" t="n">
        <v>0.3275</v>
      </c>
      <c r="BF942" s="4" t="n">
        <v>0.3275</v>
      </c>
      <c r="BG942" s="4" t="n">
        <v>0.3275</v>
      </c>
      <c r="BH942" s="4" t="n">
        <v>0.1325</v>
      </c>
      <c r="BI942" s="4" t="n">
        <v>0.1325</v>
      </c>
    </row>
    <row r="943" customFormat="false" ht="15" hidden="false" customHeight="false" outlineLevel="0" collapsed="false">
      <c r="A943" s="4" t="s">
        <v>940</v>
      </c>
      <c r="B943" s="4" t="n">
        <v>0.2</v>
      </c>
      <c r="C943" s="4" t="n">
        <v>0.2</v>
      </c>
      <c r="D943" s="4" t="n">
        <v>0.2</v>
      </c>
      <c r="E943" s="4" t="n">
        <v>0.36</v>
      </c>
      <c r="F943" s="4" t="n">
        <v>0.36</v>
      </c>
      <c r="G943" s="4" t="n">
        <v>0.36</v>
      </c>
      <c r="H943" s="4" t="n">
        <v>0.36</v>
      </c>
      <c r="I943" s="4" t="n">
        <v>0.36</v>
      </c>
      <c r="J943" s="4" t="n">
        <v>0.36</v>
      </c>
      <c r="K943" s="4" t="n">
        <v>0.36</v>
      </c>
      <c r="L943" s="4" t="n">
        <v>0.12</v>
      </c>
      <c r="M943" s="4" t="n">
        <v>0.12</v>
      </c>
      <c r="N943" s="4" t="n">
        <v>0.12</v>
      </c>
      <c r="O943" s="4" t="n">
        <v>0.12</v>
      </c>
      <c r="P943" s="4" t="n">
        <v>0.12</v>
      </c>
      <c r="Q943" s="4" t="n">
        <v>0.31</v>
      </c>
      <c r="R943" s="4" t="n">
        <v>0.31</v>
      </c>
      <c r="S943" s="4" t="n">
        <v>0.31</v>
      </c>
      <c r="T943" s="4" t="n">
        <v>0.31</v>
      </c>
      <c r="U943" s="4" t="n">
        <v>0.31</v>
      </c>
      <c r="V943" s="4" t="n">
        <v>0.31</v>
      </c>
      <c r="W943" s="4" t="n">
        <v>0.31</v>
      </c>
      <c r="X943" s="4" t="n">
        <v>0.1275</v>
      </c>
      <c r="Y943" s="4" t="n">
        <v>0.1275</v>
      </c>
      <c r="Z943" s="4" t="n">
        <v>0.1275</v>
      </c>
      <c r="AA943" s="4" t="n">
        <v>0.1275</v>
      </c>
      <c r="AB943" s="4" t="n">
        <v>0.1275</v>
      </c>
      <c r="AC943" s="4" t="n">
        <v>0.3175</v>
      </c>
      <c r="AD943" s="4" t="n">
        <v>0.3175</v>
      </c>
      <c r="AE943" s="4" t="n">
        <v>0.3175</v>
      </c>
      <c r="AF943" s="4" t="n">
        <v>0.3175</v>
      </c>
      <c r="AG943" s="4" t="n">
        <v>0.3175</v>
      </c>
      <c r="AH943" s="4" t="n">
        <v>0.3175</v>
      </c>
      <c r="AI943" s="4" t="n">
        <v>0.3175</v>
      </c>
      <c r="AJ943" s="4" t="n">
        <v>0.1325</v>
      </c>
      <c r="AK943" s="4" t="n">
        <v>0.1325</v>
      </c>
      <c r="AL943" s="4" t="n">
        <v>0.1325</v>
      </c>
      <c r="AM943" s="4" t="n">
        <v>0.1325</v>
      </c>
      <c r="AN943" s="4" t="n">
        <v>0.1325</v>
      </c>
      <c r="AO943" s="4" t="n">
        <v>0.3275</v>
      </c>
      <c r="AP943" s="4" t="n">
        <v>0.3275</v>
      </c>
      <c r="AQ943" s="4" t="n">
        <v>0.3275</v>
      </c>
      <c r="AR943" s="4" t="n">
        <v>0.3275</v>
      </c>
      <c r="AS943" s="4" t="n">
        <v>0.3275</v>
      </c>
      <c r="AT943" s="4" t="n">
        <v>0.3275</v>
      </c>
      <c r="AU943" s="4" t="n">
        <v>0.3275</v>
      </c>
      <c r="AV943" s="4" t="n">
        <v>0.1325</v>
      </c>
      <c r="AW943" s="4" t="n">
        <v>0.1325</v>
      </c>
      <c r="AX943" s="4" t="n">
        <v>0.1325</v>
      </c>
      <c r="AY943" s="4" t="n">
        <v>0.1325</v>
      </c>
      <c r="AZ943" s="4" t="n">
        <v>0.1325</v>
      </c>
      <c r="BA943" s="4" t="n">
        <v>0.3275</v>
      </c>
      <c r="BB943" s="4" t="n">
        <v>0.3275</v>
      </c>
      <c r="BC943" s="4" t="n">
        <v>0.3275</v>
      </c>
      <c r="BD943" s="4" t="n">
        <v>0.3275</v>
      </c>
      <c r="BE943" s="4" t="n">
        <v>0.3275</v>
      </c>
      <c r="BF943" s="4" t="n">
        <v>0.3275</v>
      </c>
      <c r="BG943" s="4" t="n">
        <v>0.3275</v>
      </c>
      <c r="BH943" s="4" t="n">
        <v>0.1325</v>
      </c>
      <c r="BI943" s="4" t="n">
        <v>0.1325</v>
      </c>
    </row>
    <row r="944" customFormat="false" ht="15" hidden="false" customHeight="false" outlineLevel="0" collapsed="false">
      <c r="A944" s="4" t="s">
        <v>941</v>
      </c>
      <c r="B944" s="4" t="n">
        <v>0.2</v>
      </c>
      <c r="C944" s="4" t="n">
        <v>0.2</v>
      </c>
      <c r="D944" s="4" t="n">
        <v>0.2</v>
      </c>
      <c r="E944" s="4" t="n">
        <v>0.36</v>
      </c>
      <c r="F944" s="4" t="n">
        <v>0.36</v>
      </c>
      <c r="G944" s="4" t="n">
        <v>0.36</v>
      </c>
      <c r="H944" s="4" t="n">
        <v>0.36</v>
      </c>
      <c r="I944" s="4" t="n">
        <v>0.36</v>
      </c>
      <c r="J944" s="4" t="n">
        <v>0.36</v>
      </c>
      <c r="K944" s="4" t="n">
        <v>0.36</v>
      </c>
      <c r="L944" s="4" t="n">
        <v>0.12</v>
      </c>
      <c r="M944" s="4" t="n">
        <v>0.12</v>
      </c>
      <c r="N944" s="4" t="n">
        <v>0.12</v>
      </c>
      <c r="O944" s="4" t="n">
        <v>0.12</v>
      </c>
      <c r="P944" s="4" t="n">
        <v>0.12</v>
      </c>
      <c r="Q944" s="4" t="n">
        <v>0.295</v>
      </c>
      <c r="R944" s="4" t="n">
        <v>0.295</v>
      </c>
      <c r="S944" s="4" t="n">
        <v>0.295</v>
      </c>
      <c r="T944" s="4" t="n">
        <v>0.295</v>
      </c>
      <c r="U944" s="4" t="n">
        <v>0.295</v>
      </c>
      <c r="V944" s="4" t="n">
        <v>0.295</v>
      </c>
      <c r="W944" s="4" t="n">
        <v>0.295</v>
      </c>
      <c r="X944" s="4" t="n">
        <v>0.115</v>
      </c>
      <c r="Y944" s="4" t="n">
        <v>0.115</v>
      </c>
      <c r="Z944" s="4" t="n">
        <v>0.115</v>
      </c>
      <c r="AA944" s="4" t="n">
        <v>0.115</v>
      </c>
      <c r="AB944" s="4" t="n">
        <v>0.115</v>
      </c>
      <c r="AC944" s="4" t="n">
        <v>0.285</v>
      </c>
      <c r="AD944" s="4" t="n">
        <v>0.285</v>
      </c>
      <c r="AE944" s="4" t="n">
        <v>0.285</v>
      </c>
      <c r="AF944" s="4" t="n">
        <v>0.285</v>
      </c>
      <c r="AG944" s="4" t="n">
        <v>0.285</v>
      </c>
      <c r="AH944" s="4" t="n">
        <v>0.285</v>
      </c>
      <c r="AI944" s="4" t="n">
        <v>0.285</v>
      </c>
      <c r="AJ944" s="4" t="n">
        <v>0.12</v>
      </c>
      <c r="AK944" s="4" t="n">
        <v>0.12</v>
      </c>
      <c r="AL944" s="4" t="n">
        <v>0.12</v>
      </c>
      <c r="AM944" s="4" t="n">
        <v>0.12</v>
      </c>
      <c r="AN944" s="4" t="n">
        <v>0.12</v>
      </c>
      <c r="AO944" s="4" t="n">
        <v>0.29</v>
      </c>
      <c r="AP944" s="4" t="n">
        <v>0.29</v>
      </c>
      <c r="AQ944" s="4" t="n">
        <v>0.29</v>
      </c>
      <c r="AR944" s="4" t="n">
        <v>0.29</v>
      </c>
      <c r="AS944" s="4" t="n">
        <v>0.29</v>
      </c>
      <c r="AT944" s="4" t="n">
        <v>0.29</v>
      </c>
      <c r="AU944" s="4" t="n">
        <v>0.29</v>
      </c>
      <c r="AV944" s="4" t="n">
        <v>0.12</v>
      </c>
      <c r="AW944" s="4" t="n">
        <v>0.12</v>
      </c>
      <c r="AX944" s="4" t="n">
        <v>0.12</v>
      </c>
      <c r="AY944" s="4" t="n">
        <v>0.12</v>
      </c>
      <c r="AZ944" s="4" t="n">
        <v>0.12</v>
      </c>
      <c r="BA944" s="4" t="n">
        <v>0.29</v>
      </c>
      <c r="BB944" s="4" t="n">
        <v>0.29</v>
      </c>
      <c r="BC944" s="4" t="n">
        <v>0.29</v>
      </c>
      <c r="BD944" s="4" t="n">
        <v>0.29</v>
      </c>
      <c r="BE944" s="4" t="n">
        <v>0.29</v>
      </c>
      <c r="BF944" s="4" t="n">
        <v>0.29</v>
      </c>
      <c r="BG944" s="4" t="n">
        <v>0.29</v>
      </c>
      <c r="BH944" s="4" t="n">
        <v>0.12</v>
      </c>
      <c r="BI944" s="4" t="n">
        <v>0.12</v>
      </c>
    </row>
    <row r="945" customFormat="false" ht="15" hidden="false" customHeight="false" outlineLevel="0" collapsed="false">
      <c r="A945" s="4" t="s">
        <v>942</v>
      </c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</row>
    <row r="946" customFormat="false" ht="15" hidden="false" customHeight="false" outlineLevel="0" collapsed="false">
      <c r="A946" s="4" t="s">
        <v>943</v>
      </c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</row>
    <row r="947" customFormat="false" ht="15" hidden="false" customHeight="false" outlineLevel="0" collapsed="false">
      <c r="A947" s="4" t="s">
        <v>944</v>
      </c>
      <c r="B947" s="4" t="n">
        <v>0.2</v>
      </c>
      <c r="C947" s="4" t="n">
        <v>0.2</v>
      </c>
      <c r="D947" s="4" t="n">
        <v>0.2</v>
      </c>
      <c r="E947" s="4" t="n">
        <v>0.33</v>
      </c>
      <c r="F947" s="4" t="n">
        <v>0.33</v>
      </c>
      <c r="G947" s="4" t="n">
        <v>0.33</v>
      </c>
      <c r="H947" s="4" t="n">
        <v>0.33</v>
      </c>
      <c r="I947" s="4" t="n">
        <v>0.33</v>
      </c>
      <c r="J947" s="4" t="n">
        <v>0.33</v>
      </c>
      <c r="K947" s="4" t="n">
        <v>0.33</v>
      </c>
      <c r="L947" s="4" t="n">
        <v>0.12</v>
      </c>
      <c r="M947" s="4" t="n">
        <v>0.12</v>
      </c>
      <c r="N947" s="4" t="n">
        <v>0.12</v>
      </c>
      <c r="O947" s="4" t="n">
        <v>0.12</v>
      </c>
      <c r="P947" s="4" t="n">
        <v>0.12</v>
      </c>
      <c r="Q947" s="4" t="n">
        <v>0.295</v>
      </c>
      <c r="R947" s="4" t="n">
        <v>0.295</v>
      </c>
      <c r="S947" s="4" t="n">
        <v>0.295</v>
      </c>
      <c r="T947" s="4" t="n">
        <v>0.295</v>
      </c>
      <c r="U947" s="4" t="n">
        <v>0.295</v>
      </c>
      <c r="V947" s="4" t="n">
        <v>0.295</v>
      </c>
      <c r="W947" s="4" t="n">
        <v>0.295</v>
      </c>
      <c r="X947" s="4" t="n">
        <v>0.115</v>
      </c>
      <c r="Y947" s="4" t="n">
        <v>0.115</v>
      </c>
      <c r="Z947" s="4" t="n">
        <v>0.115</v>
      </c>
      <c r="AA947" s="4" t="n">
        <v>0.115</v>
      </c>
      <c r="AB947" s="4" t="n">
        <v>0.115</v>
      </c>
      <c r="AC947" s="4" t="n">
        <v>0.285</v>
      </c>
      <c r="AD947" s="4" t="n">
        <v>0.285</v>
      </c>
      <c r="AE947" s="4" t="n">
        <v>0.285</v>
      </c>
      <c r="AF947" s="4" t="n">
        <v>0.285</v>
      </c>
      <c r="AG947" s="4" t="n">
        <v>0.285</v>
      </c>
      <c r="AH947" s="4" t="n">
        <v>0.285</v>
      </c>
      <c r="AI947" s="4" t="n">
        <v>0.285</v>
      </c>
      <c r="AJ947" s="4" t="n">
        <v>0.12</v>
      </c>
      <c r="AK947" s="4" t="n">
        <v>0.12</v>
      </c>
      <c r="AL947" s="4" t="n">
        <v>0.12</v>
      </c>
      <c r="AM947" s="4" t="n">
        <v>0.12</v>
      </c>
      <c r="AN947" s="4" t="n">
        <v>0.12</v>
      </c>
      <c r="AO947" s="4" t="n">
        <v>0.29</v>
      </c>
      <c r="AP947" s="4" t="n">
        <v>0.29</v>
      </c>
      <c r="AQ947" s="4" t="n">
        <v>0.29</v>
      </c>
      <c r="AR947" s="4" t="n">
        <v>0.29</v>
      </c>
      <c r="AS947" s="4" t="n">
        <v>0.29</v>
      </c>
      <c r="AT947" s="4" t="n">
        <v>0.29</v>
      </c>
      <c r="AU947" s="4" t="n">
        <v>0.29</v>
      </c>
      <c r="AV947" s="4" t="n">
        <v>0.12</v>
      </c>
      <c r="AW947" s="4" t="n">
        <v>0.12</v>
      </c>
      <c r="AX947" s="4" t="n">
        <v>0.12</v>
      </c>
      <c r="AY947" s="4" t="n">
        <v>0.12</v>
      </c>
      <c r="AZ947" s="4" t="n">
        <v>0.12</v>
      </c>
      <c r="BA947" s="4" t="n">
        <v>0.29</v>
      </c>
      <c r="BB947" s="4" t="n">
        <v>0.29</v>
      </c>
      <c r="BC947" s="4" t="n">
        <v>0.29</v>
      </c>
      <c r="BD947" s="4" t="n">
        <v>0.29</v>
      </c>
      <c r="BE947" s="4" t="n">
        <v>0.29</v>
      </c>
      <c r="BF947" s="4" t="n">
        <v>0.29</v>
      </c>
      <c r="BG947" s="4" t="n">
        <v>0.29</v>
      </c>
      <c r="BH947" s="4" t="n">
        <v>0.12</v>
      </c>
      <c r="BI947" s="4" t="n">
        <v>0.12</v>
      </c>
    </row>
    <row r="948" customFormat="false" ht="15" hidden="false" customHeight="false" outlineLevel="0" collapsed="false">
      <c r="A948" s="4" t="s">
        <v>945</v>
      </c>
      <c r="B948" s="4" t="n">
        <v>0.2</v>
      </c>
      <c r="C948" s="4" t="n">
        <v>0.2</v>
      </c>
      <c r="D948" s="4" t="n">
        <v>0.2</v>
      </c>
      <c r="E948" s="4" t="n">
        <v>0.33</v>
      </c>
      <c r="F948" s="4" t="n">
        <v>0.33</v>
      </c>
      <c r="G948" s="4" t="n">
        <v>0.33</v>
      </c>
      <c r="H948" s="4" t="n">
        <v>0.33</v>
      </c>
      <c r="I948" s="4" t="n">
        <v>0.33</v>
      </c>
      <c r="J948" s="4" t="n">
        <v>0.33</v>
      </c>
      <c r="K948" s="4" t="n">
        <v>0.33</v>
      </c>
      <c r="L948" s="4" t="n">
        <v>0.12</v>
      </c>
      <c r="M948" s="4" t="n">
        <v>0.12</v>
      </c>
      <c r="N948" s="4" t="n">
        <v>0.12</v>
      </c>
      <c r="O948" s="4" t="n">
        <v>0.12</v>
      </c>
      <c r="P948" s="4" t="n">
        <v>0.12</v>
      </c>
      <c r="Q948" s="4" t="n">
        <v>0.295</v>
      </c>
      <c r="R948" s="4" t="n">
        <v>0.295</v>
      </c>
      <c r="S948" s="4" t="n">
        <v>0.295</v>
      </c>
      <c r="T948" s="4" t="n">
        <v>0.295</v>
      </c>
      <c r="U948" s="4" t="n">
        <v>0.295</v>
      </c>
      <c r="V948" s="4" t="n">
        <v>0.295</v>
      </c>
      <c r="W948" s="4" t="n">
        <v>0.295</v>
      </c>
      <c r="X948" s="4" t="n">
        <v>0.115</v>
      </c>
      <c r="Y948" s="4" t="n">
        <v>0.115</v>
      </c>
      <c r="Z948" s="4" t="n">
        <v>0.115</v>
      </c>
      <c r="AA948" s="4" t="n">
        <v>0.115</v>
      </c>
      <c r="AB948" s="4" t="n">
        <v>0.115</v>
      </c>
      <c r="AC948" s="4" t="n">
        <v>0.285</v>
      </c>
      <c r="AD948" s="4" t="n">
        <v>0.285</v>
      </c>
      <c r="AE948" s="4" t="n">
        <v>0.285</v>
      </c>
      <c r="AF948" s="4" t="n">
        <v>0.285</v>
      </c>
      <c r="AG948" s="4" t="n">
        <v>0.285</v>
      </c>
      <c r="AH948" s="4" t="n">
        <v>0.285</v>
      </c>
      <c r="AI948" s="4" t="n">
        <v>0.285</v>
      </c>
      <c r="AJ948" s="4" t="n">
        <v>0.12</v>
      </c>
      <c r="AK948" s="4" t="n">
        <v>0.12</v>
      </c>
      <c r="AL948" s="4" t="n">
        <v>0.12</v>
      </c>
      <c r="AM948" s="4" t="n">
        <v>0.12</v>
      </c>
      <c r="AN948" s="4" t="n">
        <v>0.12</v>
      </c>
      <c r="AO948" s="4" t="n">
        <v>0.29</v>
      </c>
      <c r="AP948" s="4" t="n">
        <v>0.29</v>
      </c>
      <c r="AQ948" s="4" t="n">
        <v>0.29</v>
      </c>
      <c r="AR948" s="4" t="n">
        <v>0.29</v>
      </c>
      <c r="AS948" s="4" t="n">
        <v>0.29</v>
      </c>
      <c r="AT948" s="4" t="n">
        <v>0.29</v>
      </c>
      <c r="AU948" s="4" t="n">
        <v>0.29</v>
      </c>
      <c r="AV948" s="4" t="n">
        <v>0.12</v>
      </c>
      <c r="AW948" s="4" t="n">
        <v>0.12</v>
      </c>
      <c r="AX948" s="4" t="n">
        <v>0.12</v>
      </c>
      <c r="AY948" s="4" t="n">
        <v>0.12</v>
      </c>
      <c r="AZ948" s="4" t="n">
        <v>0.12</v>
      </c>
      <c r="BA948" s="4" t="n">
        <v>0.29</v>
      </c>
      <c r="BB948" s="4" t="n">
        <v>0.29</v>
      </c>
      <c r="BC948" s="4" t="n">
        <v>0.29</v>
      </c>
      <c r="BD948" s="4" t="n">
        <v>0.29</v>
      </c>
      <c r="BE948" s="4" t="n">
        <v>0.29</v>
      </c>
      <c r="BF948" s="4" t="n">
        <v>0.29</v>
      </c>
      <c r="BG948" s="4" t="n">
        <v>0.29</v>
      </c>
      <c r="BH948" s="4" t="n">
        <v>0.12</v>
      </c>
      <c r="BI948" s="4" t="n">
        <v>0.12</v>
      </c>
    </row>
    <row r="949" customFormat="false" ht="15" hidden="false" customHeight="false" outlineLevel="0" collapsed="false">
      <c r="A949" s="4" t="s">
        <v>946</v>
      </c>
      <c r="B949" s="4" t="n">
        <v>0.175</v>
      </c>
      <c r="C949" s="4" t="n">
        <v>0.175</v>
      </c>
      <c r="D949" s="4" t="n">
        <v>0.175</v>
      </c>
      <c r="E949" s="4" t="n">
        <v>0.315</v>
      </c>
      <c r="F949" s="4" t="n">
        <v>0.315</v>
      </c>
      <c r="G949" s="4" t="n">
        <v>0.315</v>
      </c>
      <c r="H949" s="4" t="n">
        <v>0.315</v>
      </c>
      <c r="I949" s="4" t="n">
        <v>0.315</v>
      </c>
      <c r="J949" s="4" t="n">
        <v>0.315</v>
      </c>
      <c r="K949" s="4" t="n">
        <v>0.315</v>
      </c>
      <c r="L949" s="4" t="n">
        <v>0.12</v>
      </c>
      <c r="M949" s="4" t="n">
        <v>0.12</v>
      </c>
      <c r="N949" s="4" t="n">
        <v>0.12</v>
      </c>
      <c r="O949" s="4" t="n">
        <v>0.12</v>
      </c>
      <c r="P949" s="4" t="n">
        <v>0.12</v>
      </c>
      <c r="Q949" s="4" t="n">
        <v>0.295</v>
      </c>
      <c r="R949" s="4" t="n">
        <v>0.295</v>
      </c>
      <c r="S949" s="4" t="n">
        <v>0.295</v>
      </c>
      <c r="T949" s="4" t="n">
        <v>0.295</v>
      </c>
      <c r="U949" s="4" t="n">
        <v>0.295</v>
      </c>
      <c r="V949" s="4" t="n">
        <v>0.295</v>
      </c>
      <c r="W949" s="4" t="n">
        <v>0.295</v>
      </c>
      <c r="X949" s="4" t="n">
        <v>0.115</v>
      </c>
      <c r="Y949" s="4" t="n">
        <v>0.115</v>
      </c>
      <c r="Z949" s="4" t="n">
        <v>0.115</v>
      </c>
      <c r="AA949" s="4" t="n">
        <v>0.115</v>
      </c>
      <c r="AB949" s="4" t="n">
        <v>0.115</v>
      </c>
      <c r="AC949" s="4" t="n">
        <v>0.285</v>
      </c>
      <c r="AD949" s="4" t="n">
        <v>0.285</v>
      </c>
      <c r="AE949" s="4" t="n">
        <v>0.285</v>
      </c>
      <c r="AF949" s="4" t="n">
        <v>0.285</v>
      </c>
      <c r="AG949" s="4" t="n">
        <v>0.285</v>
      </c>
      <c r="AH949" s="4" t="n">
        <v>0.285</v>
      </c>
      <c r="AI949" s="4" t="n">
        <v>0.285</v>
      </c>
      <c r="AJ949" s="4" t="n">
        <v>0.12</v>
      </c>
      <c r="AK949" s="4" t="n">
        <v>0.12</v>
      </c>
      <c r="AL949" s="4" t="n">
        <v>0.12</v>
      </c>
      <c r="AM949" s="4" t="n">
        <v>0.12</v>
      </c>
      <c r="AN949" s="4" t="n">
        <v>0.12</v>
      </c>
      <c r="AO949" s="4" t="n">
        <v>0.29</v>
      </c>
      <c r="AP949" s="4" t="n">
        <v>0.29</v>
      </c>
      <c r="AQ949" s="4" t="n">
        <v>0.29</v>
      </c>
      <c r="AR949" s="4" t="n">
        <v>0.29</v>
      </c>
      <c r="AS949" s="4" t="n">
        <v>0.29</v>
      </c>
      <c r="AT949" s="4" t="n">
        <v>0.29</v>
      </c>
      <c r="AU949" s="4" t="n">
        <v>0.29</v>
      </c>
      <c r="AV949" s="4" t="n">
        <v>0.12</v>
      </c>
      <c r="AW949" s="4" t="n">
        <v>0.12</v>
      </c>
      <c r="AX949" s="4" t="n">
        <v>0.12</v>
      </c>
      <c r="AY949" s="4" t="n">
        <v>0.12</v>
      </c>
      <c r="AZ949" s="4" t="n">
        <v>0.12</v>
      </c>
      <c r="BA949" s="4" t="n">
        <v>0.29</v>
      </c>
      <c r="BB949" s="4" t="n">
        <v>0.29</v>
      </c>
      <c r="BC949" s="4" t="n">
        <v>0.29</v>
      </c>
      <c r="BD949" s="4" t="n">
        <v>0.29</v>
      </c>
      <c r="BE949" s="4" t="n">
        <v>0.29</v>
      </c>
      <c r="BF949" s="4" t="n">
        <v>0.29</v>
      </c>
      <c r="BG949" s="4" t="n">
        <v>0.29</v>
      </c>
      <c r="BH949" s="4" t="n">
        <v>0.12</v>
      </c>
      <c r="BI949" s="4" t="n">
        <v>0.12</v>
      </c>
    </row>
    <row r="950" customFormat="false" ht="15" hidden="false" customHeight="false" outlineLevel="0" collapsed="false">
      <c r="A950" s="4" t="s">
        <v>947</v>
      </c>
      <c r="B950" s="4" t="n">
        <v>0.175</v>
      </c>
      <c r="C950" s="4" t="n">
        <v>0.175</v>
      </c>
      <c r="D950" s="4" t="n">
        <v>0.175</v>
      </c>
      <c r="E950" s="4" t="n">
        <v>0.315</v>
      </c>
      <c r="F950" s="4" t="n">
        <v>0.315</v>
      </c>
      <c r="G950" s="4" t="n">
        <v>0.315</v>
      </c>
      <c r="H950" s="4" t="n">
        <v>0.315</v>
      </c>
      <c r="I950" s="4" t="n">
        <v>0.315</v>
      </c>
      <c r="J950" s="4" t="n">
        <v>0.315</v>
      </c>
      <c r="K950" s="4" t="n">
        <v>0.315</v>
      </c>
      <c r="L950" s="4" t="n">
        <v>0.12</v>
      </c>
      <c r="M950" s="4" t="n">
        <v>0.12</v>
      </c>
      <c r="N950" s="4" t="n">
        <v>0.12</v>
      </c>
      <c r="O950" s="4" t="n">
        <v>0.12</v>
      </c>
      <c r="P950" s="4" t="n">
        <v>0.12</v>
      </c>
      <c r="Q950" s="4" t="n">
        <v>0.295</v>
      </c>
      <c r="R950" s="4" t="n">
        <v>0.295</v>
      </c>
      <c r="S950" s="4" t="n">
        <v>0.295</v>
      </c>
      <c r="T950" s="4" t="n">
        <v>0.295</v>
      </c>
      <c r="U950" s="4" t="n">
        <v>0.295</v>
      </c>
      <c r="V950" s="4" t="n">
        <v>0.295</v>
      </c>
      <c r="W950" s="4" t="n">
        <v>0.295</v>
      </c>
      <c r="X950" s="4" t="n">
        <v>0.115</v>
      </c>
      <c r="Y950" s="4" t="n">
        <v>0.115</v>
      </c>
      <c r="Z950" s="4" t="n">
        <v>0.115</v>
      </c>
      <c r="AA950" s="4" t="n">
        <v>0.115</v>
      </c>
      <c r="AB950" s="4" t="n">
        <v>0.115</v>
      </c>
      <c r="AC950" s="4" t="n">
        <v>0.285</v>
      </c>
      <c r="AD950" s="4" t="n">
        <v>0.285</v>
      </c>
      <c r="AE950" s="4" t="n">
        <v>0.285</v>
      </c>
      <c r="AF950" s="4" t="n">
        <v>0.285</v>
      </c>
      <c r="AG950" s="4" t="n">
        <v>0.285</v>
      </c>
      <c r="AH950" s="4" t="n">
        <v>0.285</v>
      </c>
      <c r="AI950" s="4" t="n">
        <v>0.285</v>
      </c>
      <c r="AJ950" s="4" t="n">
        <v>0.12</v>
      </c>
      <c r="AK950" s="4" t="n">
        <v>0.12</v>
      </c>
      <c r="AL950" s="4" t="n">
        <v>0.12</v>
      </c>
      <c r="AM950" s="4" t="n">
        <v>0.12</v>
      </c>
      <c r="AN950" s="4" t="n">
        <v>0.12</v>
      </c>
      <c r="AO950" s="4" t="n">
        <v>0.29</v>
      </c>
      <c r="AP950" s="4" t="n">
        <v>0.29</v>
      </c>
      <c r="AQ950" s="4" t="n">
        <v>0.29</v>
      </c>
      <c r="AR950" s="4" t="n">
        <v>0.29</v>
      </c>
      <c r="AS950" s="4" t="n">
        <v>0.29</v>
      </c>
      <c r="AT950" s="4" t="n">
        <v>0.29</v>
      </c>
      <c r="AU950" s="4" t="n">
        <v>0.29</v>
      </c>
      <c r="AV950" s="4" t="n">
        <v>0.12</v>
      </c>
      <c r="AW950" s="4" t="n">
        <v>0.12</v>
      </c>
      <c r="AX950" s="4" t="n">
        <v>0.12</v>
      </c>
      <c r="AY950" s="4" t="n">
        <v>0.12</v>
      </c>
      <c r="AZ950" s="4" t="n">
        <v>0.12</v>
      </c>
      <c r="BA950" s="4" t="n">
        <v>0.29</v>
      </c>
      <c r="BB950" s="4" t="n">
        <v>0.29</v>
      </c>
      <c r="BC950" s="4" t="n">
        <v>0.29</v>
      </c>
      <c r="BD950" s="4" t="n">
        <v>0.29</v>
      </c>
      <c r="BE950" s="4" t="n">
        <v>0.29</v>
      </c>
      <c r="BF950" s="4" t="n">
        <v>0.29</v>
      </c>
      <c r="BG950" s="4" t="n">
        <v>0.29</v>
      </c>
      <c r="BH950" s="4" t="n">
        <v>0.12</v>
      </c>
      <c r="BI950" s="4" t="n">
        <v>0.12</v>
      </c>
    </row>
    <row r="951" customFormat="false" ht="15" hidden="false" customHeight="false" outlineLevel="0" collapsed="false">
      <c r="A951" s="4" t="s">
        <v>948</v>
      </c>
      <c r="B951" s="4" t="n">
        <v>0.175</v>
      </c>
      <c r="C951" s="4" t="n">
        <v>0.175</v>
      </c>
      <c r="D951" s="4" t="n">
        <v>0.175</v>
      </c>
      <c r="E951" s="4" t="n">
        <v>0.315</v>
      </c>
      <c r="F951" s="4" t="n">
        <v>0.315</v>
      </c>
      <c r="G951" s="4" t="n">
        <v>0.315</v>
      </c>
      <c r="H951" s="4" t="n">
        <v>0.315</v>
      </c>
      <c r="I951" s="4" t="n">
        <v>0.315</v>
      </c>
      <c r="J951" s="4" t="n">
        <v>0.315</v>
      </c>
      <c r="K951" s="4" t="n">
        <v>0.315</v>
      </c>
      <c r="L951" s="4" t="n">
        <v>0.12</v>
      </c>
      <c r="M951" s="4" t="n">
        <v>0.12</v>
      </c>
      <c r="N951" s="4" t="n">
        <v>0.12</v>
      </c>
      <c r="O951" s="4" t="n">
        <v>0.12</v>
      </c>
      <c r="P951" s="4" t="n">
        <v>0.12</v>
      </c>
      <c r="Q951" s="4" t="n">
        <v>0.295</v>
      </c>
      <c r="R951" s="4" t="n">
        <v>0.295</v>
      </c>
      <c r="S951" s="4" t="n">
        <v>0.295</v>
      </c>
      <c r="T951" s="4" t="n">
        <v>0.295</v>
      </c>
      <c r="U951" s="4" t="n">
        <v>0.295</v>
      </c>
      <c r="V951" s="4" t="n">
        <v>0.295</v>
      </c>
      <c r="W951" s="4" t="n">
        <v>0.295</v>
      </c>
      <c r="X951" s="4" t="n">
        <v>0.115</v>
      </c>
      <c r="Y951" s="4" t="n">
        <v>0.115</v>
      </c>
      <c r="Z951" s="4" t="n">
        <v>0.115</v>
      </c>
      <c r="AA951" s="4" t="n">
        <v>0.115</v>
      </c>
      <c r="AB951" s="4" t="n">
        <v>0.115</v>
      </c>
      <c r="AC951" s="4" t="n">
        <v>0.285</v>
      </c>
      <c r="AD951" s="4" t="n">
        <v>0.285</v>
      </c>
      <c r="AE951" s="4" t="n">
        <v>0.285</v>
      </c>
      <c r="AF951" s="4" t="n">
        <v>0.285</v>
      </c>
      <c r="AG951" s="4" t="n">
        <v>0.285</v>
      </c>
      <c r="AH951" s="4" t="n">
        <v>0.285</v>
      </c>
      <c r="AI951" s="4" t="n">
        <v>0.285</v>
      </c>
      <c r="AJ951" s="4" t="n">
        <v>0.12</v>
      </c>
      <c r="AK951" s="4" t="n">
        <v>0.12</v>
      </c>
      <c r="AL951" s="4" t="n">
        <v>0.12</v>
      </c>
      <c r="AM951" s="4" t="n">
        <v>0.12</v>
      </c>
      <c r="AN951" s="4" t="n">
        <v>0.12</v>
      </c>
      <c r="AO951" s="4" t="n">
        <v>0.29</v>
      </c>
      <c r="AP951" s="4" t="n">
        <v>0.29</v>
      </c>
      <c r="AQ951" s="4" t="n">
        <v>0.29</v>
      </c>
      <c r="AR951" s="4" t="n">
        <v>0.29</v>
      </c>
      <c r="AS951" s="4" t="n">
        <v>0.29</v>
      </c>
      <c r="AT951" s="4" t="n">
        <v>0.29</v>
      </c>
      <c r="AU951" s="4" t="n">
        <v>0.29</v>
      </c>
      <c r="AV951" s="4" t="n">
        <v>0.12</v>
      </c>
      <c r="AW951" s="4" t="n">
        <v>0.12</v>
      </c>
      <c r="AX951" s="4" t="n">
        <v>0.12</v>
      </c>
      <c r="AY951" s="4" t="n">
        <v>0.12</v>
      </c>
      <c r="AZ951" s="4" t="n">
        <v>0.12</v>
      </c>
      <c r="BA951" s="4" t="n">
        <v>0.29</v>
      </c>
      <c r="BB951" s="4" t="n">
        <v>0.29</v>
      </c>
      <c r="BC951" s="4" t="n">
        <v>0.29</v>
      </c>
      <c r="BD951" s="4" t="n">
        <v>0.29</v>
      </c>
      <c r="BE951" s="4" t="n">
        <v>0.29</v>
      </c>
      <c r="BF951" s="4" t="n">
        <v>0.29</v>
      </c>
      <c r="BG951" s="4" t="n">
        <v>0.29</v>
      </c>
      <c r="BH951" s="4" t="n">
        <v>0.12</v>
      </c>
      <c r="BI951" s="4" t="n">
        <v>0.12</v>
      </c>
    </row>
    <row r="952" customFormat="false" ht="15" hidden="false" customHeight="false" outlineLevel="0" collapsed="false">
      <c r="A952" s="4" t="s">
        <v>949</v>
      </c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</row>
    <row r="953" customFormat="false" ht="15" hidden="false" customHeight="false" outlineLevel="0" collapsed="false">
      <c r="A953" s="4" t="s">
        <v>950</v>
      </c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</row>
    <row r="954" customFormat="false" ht="15" hidden="false" customHeight="false" outlineLevel="0" collapsed="false">
      <c r="A954" s="4" t="s">
        <v>951</v>
      </c>
      <c r="B954" s="4" t="n">
        <v>0.175</v>
      </c>
      <c r="C954" s="4" t="n">
        <v>0.175</v>
      </c>
      <c r="D954" s="4" t="n">
        <v>0.175</v>
      </c>
      <c r="E954" s="4" t="n">
        <v>0.315</v>
      </c>
      <c r="F954" s="4" t="n">
        <v>0.315</v>
      </c>
      <c r="G954" s="4" t="n">
        <v>0.315</v>
      </c>
      <c r="H954" s="4" t="n">
        <v>0.315</v>
      </c>
      <c r="I954" s="4" t="n">
        <v>0.315</v>
      </c>
      <c r="J954" s="4" t="n">
        <v>0.315</v>
      </c>
      <c r="K954" s="4" t="n">
        <v>0.315</v>
      </c>
      <c r="L954" s="4" t="n">
        <v>0.12</v>
      </c>
      <c r="M954" s="4" t="n">
        <v>0.12</v>
      </c>
      <c r="N954" s="4" t="n">
        <v>0.12</v>
      </c>
      <c r="O954" s="4" t="n">
        <v>0.12</v>
      </c>
      <c r="P954" s="4" t="n">
        <v>0.12</v>
      </c>
      <c r="Q954" s="4" t="n">
        <v>0.295</v>
      </c>
      <c r="R954" s="4" t="n">
        <v>0.295</v>
      </c>
      <c r="S954" s="4" t="n">
        <v>0.295</v>
      </c>
      <c r="T954" s="4" t="n">
        <v>0.295</v>
      </c>
      <c r="U954" s="4" t="n">
        <v>0.295</v>
      </c>
      <c r="V954" s="4" t="n">
        <v>0.295</v>
      </c>
      <c r="W954" s="4" t="n">
        <v>0.295</v>
      </c>
      <c r="X954" s="4" t="n">
        <v>0.115</v>
      </c>
      <c r="Y954" s="4" t="n">
        <v>0.115</v>
      </c>
      <c r="Z954" s="4" t="n">
        <v>0.115</v>
      </c>
      <c r="AA954" s="4" t="n">
        <v>0.115</v>
      </c>
      <c r="AB954" s="4" t="n">
        <v>0.115</v>
      </c>
      <c r="AC954" s="4" t="n">
        <v>0.285</v>
      </c>
      <c r="AD954" s="4" t="n">
        <v>0.285</v>
      </c>
      <c r="AE954" s="4" t="n">
        <v>0.285</v>
      </c>
      <c r="AF954" s="4" t="n">
        <v>0.285</v>
      </c>
      <c r="AG954" s="4" t="n">
        <v>0.285</v>
      </c>
      <c r="AH954" s="4" t="n">
        <v>0.285</v>
      </c>
      <c r="AI954" s="4" t="n">
        <v>0.285</v>
      </c>
      <c r="AJ954" s="4" t="n">
        <v>0.12</v>
      </c>
      <c r="AK954" s="4" t="n">
        <v>0.12</v>
      </c>
      <c r="AL954" s="4" t="n">
        <v>0.12</v>
      </c>
      <c r="AM954" s="4" t="n">
        <v>0.12</v>
      </c>
      <c r="AN954" s="4" t="n">
        <v>0.12</v>
      </c>
      <c r="AO954" s="4" t="n">
        <v>0.29</v>
      </c>
      <c r="AP954" s="4" t="n">
        <v>0.29</v>
      </c>
      <c r="AQ954" s="4" t="n">
        <v>0.29</v>
      </c>
      <c r="AR954" s="4" t="n">
        <v>0.29</v>
      </c>
      <c r="AS954" s="4" t="n">
        <v>0.29</v>
      </c>
      <c r="AT954" s="4" t="n">
        <v>0.29</v>
      </c>
      <c r="AU954" s="4" t="n">
        <v>0.29</v>
      </c>
      <c r="AV954" s="4" t="n">
        <v>0.12</v>
      </c>
      <c r="AW954" s="4" t="n">
        <v>0.12</v>
      </c>
      <c r="AX954" s="4" t="n">
        <v>0.12</v>
      </c>
      <c r="AY954" s="4" t="n">
        <v>0.12</v>
      </c>
      <c r="AZ954" s="4" t="n">
        <v>0.12</v>
      </c>
      <c r="BA954" s="4" t="n">
        <v>0.29</v>
      </c>
      <c r="BB954" s="4" t="n">
        <v>0.29</v>
      </c>
      <c r="BC954" s="4" t="n">
        <v>0.29</v>
      </c>
      <c r="BD954" s="4" t="n">
        <v>0.29</v>
      </c>
      <c r="BE954" s="4" t="n">
        <v>0.29</v>
      </c>
      <c r="BF954" s="4" t="n">
        <v>0.29</v>
      </c>
      <c r="BG954" s="4" t="n">
        <v>0.29</v>
      </c>
      <c r="BH954" s="4" t="n">
        <v>0.12</v>
      </c>
      <c r="BI954" s="4" t="n">
        <v>0.12</v>
      </c>
    </row>
    <row r="955" customFormat="false" ht="15" hidden="false" customHeight="false" outlineLevel="0" collapsed="false">
      <c r="A955" s="4" t="s">
        <v>952</v>
      </c>
      <c r="B955" s="4" t="n">
        <v>0.175</v>
      </c>
      <c r="C955" s="4" t="n">
        <v>0.175</v>
      </c>
      <c r="D955" s="4" t="n">
        <v>0.175</v>
      </c>
      <c r="E955" s="4" t="n">
        <v>0.315</v>
      </c>
      <c r="F955" s="4" t="n">
        <v>0.315</v>
      </c>
      <c r="G955" s="4" t="n">
        <v>0.315</v>
      </c>
      <c r="H955" s="4" t="n">
        <v>0.315</v>
      </c>
      <c r="I955" s="4" t="n">
        <v>0.315</v>
      </c>
      <c r="J955" s="4" t="n">
        <v>0.315</v>
      </c>
      <c r="K955" s="4" t="n">
        <v>0.315</v>
      </c>
      <c r="L955" s="4" t="n">
        <v>0.12</v>
      </c>
      <c r="M955" s="4" t="n">
        <v>0.12</v>
      </c>
      <c r="N955" s="4" t="n">
        <v>0.12</v>
      </c>
      <c r="O955" s="4" t="n">
        <v>0.12</v>
      </c>
      <c r="P955" s="4" t="n">
        <v>0.12</v>
      </c>
      <c r="Q955" s="4" t="n">
        <v>0.295</v>
      </c>
      <c r="R955" s="4" t="n">
        <v>0.295</v>
      </c>
      <c r="S955" s="4" t="n">
        <v>0.295</v>
      </c>
      <c r="T955" s="4" t="n">
        <v>0.295</v>
      </c>
      <c r="U955" s="4" t="n">
        <v>0.295</v>
      </c>
      <c r="V955" s="4" t="n">
        <v>0.295</v>
      </c>
      <c r="W955" s="4" t="n">
        <v>0.295</v>
      </c>
      <c r="X955" s="4" t="n">
        <v>0.115</v>
      </c>
      <c r="Y955" s="4" t="n">
        <v>0.115</v>
      </c>
      <c r="Z955" s="4" t="n">
        <v>0.115</v>
      </c>
      <c r="AA955" s="4" t="n">
        <v>0.115</v>
      </c>
      <c r="AB955" s="4" t="n">
        <v>0.115</v>
      </c>
      <c r="AC955" s="4" t="n">
        <v>0.285</v>
      </c>
      <c r="AD955" s="4" t="n">
        <v>0.285</v>
      </c>
      <c r="AE955" s="4" t="n">
        <v>0.285</v>
      </c>
      <c r="AF955" s="4" t="n">
        <v>0.285</v>
      </c>
      <c r="AG955" s="4" t="n">
        <v>0.285</v>
      </c>
      <c r="AH955" s="4" t="n">
        <v>0.285</v>
      </c>
      <c r="AI955" s="4" t="n">
        <v>0.285</v>
      </c>
      <c r="AJ955" s="4" t="n">
        <v>0.12</v>
      </c>
      <c r="AK955" s="4" t="n">
        <v>0.12</v>
      </c>
      <c r="AL955" s="4" t="n">
        <v>0.12</v>
      </c>
      <c r="AM955" s="4" t="n">
        <v>0.12</v>
      </c>
      <c r="AN955" s="4" t="n">
        <v>0.12</v>
      </c>
      <c r="AO955" s="4" t="n">
        <v>0.29</v>
      </c>
      <c r="AP955" s="4" t="n">
        <v>0.29</v>
      </c>
      <c r="AQ955" s="4" t="n">
        <v>0.29</v>
      </c>
      <c r="AR955" s="4" t="n">
        <v>0.29</v>
      </c>
      <c r="AS955" s="4" t="n">
        <v>0.29</v>
      </c>
      <c r="AT955" s="4" t="n">
        <v>0.29</v>
      </c>
      <c r="AU955" s="4" t="n">
        <v>0.29</v>
      </c>
      <c r="AV955" s="4" t="n">
        <v>0.12</v>
      </c>
      <c r="AW955" s="4" t="n">
        <v>0.12</v>
      </c>
      <c r="AX955" s="4" t="n">
        <v>0.12</v>
      </c>
      <c r="AY955" s="4" t="n">
        <v>0.12</v>
      </c>
      <c r="AZ955" s="4" t="n">
        <v>0.12</v>
      </c>
      <c r="BA955" s="4" t="n">
        <v>0.29</v>
      </c>
      <c r="BB955" s="4" t="n">
        <v>0.29</v>
      </c>
      <c r="BC955" s="4" t="n">
        <v>0.29</v>
      </c>
      <c r="BD955" s="4" t="n">
        <v>0.29</v>
      </c>
      <c r="BE955" s="4" t="n">
        <v>0.29</v>
      </c>
      <c r="BF955" s="4" t="n">
        <v>0.29</v>
      </c>
      <c r="BG955" s="4" t="n">
        <v>0.29</v>
      </c>
      <c r="BH955" s="4" t="n">
        <v>0.12</v>
      </c>
      <c r="BI955" s="4" t="n">
        <v>0.12</v>
      </c>
    </row>
    <row r="956" customFormat="false" ht="15" hidden="false" customHeight="false" outlineLevel="0" collapsed="false">
      <c r="A956" s="4" t="s">
        <v>953</v>
      </c>
      <c r="B956" s="4" t="n">
        <v>0.175</v>
      </c>
      <c r="C956" s="4" t="n">
        <v>0.175</v>
      </c>
      <c r="D956" s="4" t="n">
        <v>0.175</v>
      </c>
      <c r="E956" s="4" t="n">
        <v>0.315</v>
      </c>
      <c r="F956" s="4" t="n">
        <v>0.315</v>
      </c>
      <c r="G956" s="4" t="n">
        <v>0.315</v>
      </c>
      <c r="H956" s="4" t="n">
        <v>0.315</v>
      </c>
      <c r="I956" s="4" t="n">
        <v>0.315</v>
      </c>
      <c r="J956" s="4" t="n">
        <v>0.315</v>
      </c>
      <c r="K956" s="4" t="n">
        <v>0.315</v>
      </c>
      <c r="L956" s="4" t="n">
        <v>0.12</v>
      </c>
      <c r="M956" s="4" t="n">
        <v>0.12</v>
      </c>
      <c r="N956" s="4" t="n">
        <v>0.12</v>
      </c>
      <c r="O956" s="4" t="n">
        <v>0.12</v>
      </c>
      <c r="P956" s="4" t="n">
        <v>0.12</v>
      </c>
      <c r="Q956" s="4" t="n">
        <v>0.295</v>
      </c>
      <c r="R956" s="4" t="n">
        <v>0.295</v>
      </c>
      <c r="S956" s="4" t="n">
        <v>0.295</v>
      </c>
      <c r="T956" s="4" t="n">
        <v>0.295</v>
      </c>
      <c r="U956" s="4" t="n">
        <v>0.295</v>
      </c>
      <c r="V956" s="4" t="n">
        <v>0.295</v>
      </c>
      <c r="W956" s="4" t="n">
        <v>0.295</v>
      </c>
      <c r="X956" s="4" t="n">
        <v>0.115</v>
      </c>
      <c r="Y956" s="4" t="n">
        <v>0.115</v>
      </c>
      <c r="Z956" s="4" t="n">
        <v>0.115</v>
      </c>
      <c r="AA956" s="4" t="n">
        <v>0.115</v>
      </c>
      <c r="AB956" s="4" t="n">
        <v>0.115</v>
      </c>
      <c r="AC956" s="4" t="n">
        <v>0.285</v>
      </c>
      <c r="AD956" s="4" t="n">
        <v>0.285</v>
      </c>
      <c r="AE956" s="4" t="n">
        <v>0.285</v>
      </c>
      <c r="AF956" s="4" t="n">
        <v>0.285</v>
      </c>
      <c r="AG956" s="4" t="n">
        <v>0.285</v>
      </c>
      <c r="AH956" s="4" t="n">
        <v>0.285</v>
      </c>
      <c r="AI956" s="4" t="n">
        <v>0.285</v>
      </c>
      <c r="AJ956" s="4" t="n">
        <v>0.12</v>
      </c>
      <c r="AK956" s="4" t="n">
        <v>0.12</v>
      </c>
      <c r="AL956" s="4" t="n">
        <v>0.12</v>
      </c>
      <c r="AM956" s="4" t="n">
        <v>0.12</v>
      </c>
      <c r="AN956" s="4" t="n">
        <v>0.12</v>
      </c>
      <c r="AO956" s="4" t="n">
        <v>0.29</v>
      </c>
      <c r="AP956" s="4" t="n">
        <v>0.29</v>
      </c>
      <c r="AQ956" s="4" t="n">
        <v>0.29</v>
      </c>
      <c r="AR956" s="4" t="n">
        <v>0.29</v>
      </c>
      <c r="AS956" s="4" t="n">
        <v>0.29</v>
      </c>
      <c r="AT956" s="4" t="n">
        <v>0.29</v>
      </c>
      <c r="AU956" s="4" t="n">
        <v>0.29</v>
      </c>
      <c r="AV956" s="4" t="n">
        <v>0.12</v>
      </c>
      <c r="AW956" s="4" t="n">
        <v>0.12</v>
      </c>
      <c r="AX956" s="4" t="n">
        <v>0.12</v>
      </c>
      <c r="AY956" s="4" t="n">
        <v>0.12</v>
      </c>
      <c r="AZ956" s="4" t="n">
        <v>0.12</v>
      </c>
      <c r="BA956" s="4" t="n">
        <v>0.29</v>
      </c>
      <c r="BB956" s="4" t="n">
        <v>0.29</v>
      </c>
      <c r="BC956" s="4" t="n">
        <v>0.29</v>
      </c>
      <c r="BD956" s="4" t="n">
        <v>0.29</v>
      </c>
      <c r="BE956" s="4" t="n">
        <v>0.29</v>
      </c>
      <c r="BF956" s="4" t="n">
        <v>0.29</v>
      </c>
      <c r="BG956" s="4" t="n">
        <v>0.29</v>
      </c>
      <c r="BH956" s="4" t="n">
        <v>0.12</v>
      </c>
      <c r="BI956" s="4" t="n">
        <v>0.12</v>
      </c>
    </row>
    <row r="957" customFormat="false" ht="15" hidden="false" customHeight="false" outlineLevel="0" collapsed="false">
      <c r="A957" s="4" t="s">
        <v>954</v>
      </c>
      <c r="B957" s="4" t="n">
        <v>0.165</v>
      </c>
      <c r="C957" s="4" t="n">
        <v>0.165</v>
      </c>
      <c r="D957" s="4" t="n">
        <v>0.165</v>
      </c>
      <c r="E957" s="4" t="n">
        <v>0.285</v>
      </c>
      <c r="F957" s="4" t="n">
        <v>0.285</v>
      </c>
      <c r="G957" s="4" t="n">
        <v>0.285</v>
      </c>
      <c r="H957" s="4" t="n">
        <v>0.285</v>
      </c>
      <c r="I957" s="4" t="n">
        <v>0.285</v>
      </c>
      <c r="J957" s="4" t="n">
        <v>0.285</v>
      </c>
      <c r="K957" s="4" t="n">
        <v>0.285</v>
      </c>
      <c r="L957" s="4" t="n">
        <v>0.12</v>
      </c>
      <c r="M957" s="4" t="n">
        <v>0.12</v>
      </c>
      <c r="N957" s="4" t="n">
        <v>0.12</v>
      </c>
      <c r="O957" s="4" t="n">
        <v>0.12</v>
      </c>
      <c r="P957" s="4" t="n">
        <v>0.12</v>
      </c>
      <c r="Q957" s="4" t="n">
        <v>0.295</v>
      </c>
      <c r="R957" s="4" t="n">
        <v>0.295</v>
      </c>
      <c r="S957" s="4" t="n">
        <v>0.295</v>
      </c>
      <c r="T957" s="4" t="n">
        <v>0.295</v>
      </c>
      <c r="U957" s="4" t="n">
        <v>0.295</v>
      </c>
      <c r="V957" s="4" t="n">
        <v>0.295</v>
      </c>
      <c r="W957" s="4" t="n">
        <v>0.295</v>
      </c>
      <c r="X957" s="4" t="n">
        <v>0.115</v>
      </c>
      <c r="Y957" s="4" t="n">
        <v>0.115</v>
      </c>
      <c r="Z957" s="4" t="n">
        <v>0.115</v>
      </c>
      <c r="AA957" s="4" t="n">
        <v>0.115</v>
      </c>
      <c r="AB957" s="4" t="n">
        <v>0.115</v>
      </c>
      <c r="AC957" s="4" t="n">
        <v>0.285</v>
      </c>
      <c r="AD957" s="4" t="n">
        <v>0.285</v>
      </c>
      <c r="AE957" s="4" t="n">
        <v>0.285</v>
      </c>
      <c r="AF957" s="4" t="n">
        <v>0.285</v>
      </c>
      <c r="AG957" s="4" t="n">
        <v>0.285</v>
      </c>
      <c r="AH957" s="4" t="n">
        <v>0.285</v>
      </c>
      <c r="AI957" s="4" t="n">
        <v>0.285</v>
      </c>
      <c r="AJ957" s="4" t="n">
        <v>0.12</v>
      </c>
      <c r="AK957" s="4" t="n">
        <v>0.12</v>
      </c>
      <c r="AL957" s="4" t="n">
        <v>0.12</v>
      </c>
      <c r="AM957" s="4" t="n">
        <v>0.12</v>
      </c>
      <c r="AN957" s="4" t="n">
        <v>0.12</v>
      </c>
      <c r="AO957" s="4" t="n">
        <v>0.29</v>
      </c>
      <c r="AP957" s="4" t="n">
        <v>0.29</v>
      </c>
      <c r="AQ957" s="4" t="n">
        <v>0.29</v>
      </c>
      <c r="AR957" s="4" t="n">
        <v>0.29</v>
      </c>
      <c r="AS957" s="4" t="n">
        <v>0.29</v>
      </c>
      <c r="AT957" s="4" t="n">
        <v>0.29</v>
      </c>
      <c r="AU957" s="4" t="n">
        <v>0.29</v>
      </c>
      <c r="AV957" s="4" t="n">
        <v>0.12</v>
      </c>
      <c r="AW957" s="4" t="n">
        <v>0.12</v>
      </c>
      <c r="AX957" s="4" t="n">
        <v>0.12</v>
      </c>
      <c r="AY957" s="4" t="n">
        <v>0.12</v>
      </c>
      <c r="AZ957" s="4" t="n">
        <v>0.12</v>
      </c>
      <c r="BA957" s="4" t="n">
        <v>0.29</v>
      </c>
      <c r="BB957" s="4" t="n">
        <v>0.29</v>
      </c>
      <c r="BC957" s="4" t="n">
        <v>0.29</v>
      </c>
      <c r="BD957" s="4" t="n">
        <v>0.29</v>
      </c>
      <c r="BE957" s="4" t="n">
        <v>0.29</v>
      </c>
      <c r="BF957" s="4" t="n">
        <v>0.29</v>
      </c>
      <c r="BG957" s="4" t="n">
        <v>0.29</v>
      </c>
      <c r="BH957" s="4" t="n">
        <v>0.12</v>
      </c>
      <c r="BI957" s="4" t="n">
        <v>0.12</v>
      </c>
    </row>
    <row r="958" customFormat="false" ht="15" hidden="false" customHeight="false" outlineLevel="0" collapsed="false">
      <c r="A958" s="4" t="s">
        <v>955</v>
      </c>
      <c r="B958" s="4" t="n">
        <v>0.165</v>
      </c>
      <c r="C958" s="4" t="n">
        <v>0.165</v>
      </c>
      <c r="D958" s="4" t="n">
        <v>0.165</v>
      </c>
      <c r="E958" s="4" t="n">
        <v>0.265</v>
      </c>
      <c r="F958" s="4" t="n">
        <v>0.265</v>
      </c>
      <c r="G958" s="4" t="n">
        <v>0.265</v>
      </c>
      <c r="H958" s="4" t="n">
        <v>0.265</v>
      </c>
      <c r="I958" s="4" t="n">
        <v>0.265</v>
      </c>
      <c r="J958" s="4" t="n">
        <v>0.265</v>
      </c>
      <c r="K958" s="4" t="n">
        <v>0.265</v>
      </c>
      <c r="L958" s="4" t="n">
        <v>0.12</v>
      </c>
      <c r="M958" s="4" t="n">
        <v>0.12</v>
      </c>
      <c r="N958" s="4" t="n">
        <v>0.12</v>
      </c>
      <c r="O958" s="4" t="n">
        <v>0.12</v>
      </c>
      <c r="P958" s="4" t="n">
        <v>0.12</v>
      </c>
      <c r="Q958" s="4" t="n">
        <v>0.295</v>
      </c>
      <c r="R958" s="4" t="n">
        <v>0.295</v>
      </c>
      <c r="S958" s="4" t="n">
        <v>0.295</v>
      </c>
      <c r="T958" s="4" t="n">
        <v>0.295</v>
      </c>
      <c r="U958" s="4" t="n">
        <v>0.295</v>
      </c>
      <c r="V958" s="4" t="n">
        <v>0.295</v>
      </c>
      <c r="W958" s="4" t="n">
        <v>0.295</v>
      </c>
      <c r="X958" s="4" t="n">
        <v>0.115</v>
      </c>
      <c r="Y958" s="4" t="n">
        <v>0.115</v>
      </c>
      <c r="Z958" s="4" t="n">
        <v>0.115</v>
      </c>
      <c r="AA958" s="4" t="n">
        <v>0.115</v>
      </c>
      <c r="AB958" s="4" t="n">
        <v>0.115</v>
      </c>
      <c r="AC958" s="4" t="n">
        <v>0.285</v>
      </c>
      <c r="AD958" s="4" t="n">
        <v>0.285</v>
      </c>
      <c r="AE958" s="4" t="n">
        <v>0.285</v>
      </c>
      <c r="AF958" s="4" t="n">
        <v>0.285</v>
      </c>
      <c r="AG958" s="4" t="n">
        <v>0.285</v>
      </c>
      <c r="AH958" s="4" t="n">
        <v>0.285</v>
      </c>
      <c r="AI958" s="4" t="n">
        <v>0.285</v>
      </c>
      <c r="AJ958" s="4" t="n">
        <v>0.12</v>
      </c>
      <c r="AK958" s="4" t="n">
        <v>0.12</v>
      </c>
      <c r="AL958" s="4" t="n">
        <v>0.12</v>
      </c>
      <c r="AM958" s="4" t="n">
        <v>0.12</v>
      </c>
      <c r="AN958" s="4" t="n">
        <v>0.12</v>
      </c>
      <c r="AO958" s="4" t="n">
        <v>0.29</v>
      </c>
      <c r="AP958" s="4" t="n">
        <v>0.29</v>
      </c>
      <c r="AQ958" s="4" t="n">
        <v>0.29</v>
      </c>
      <c r="AR958" s="4" t="n">
        <v>0.29</v>
      </c>
      <c r="AS958" s="4" t="n">
        <v>0.29</v>
      </c>
      <c r="AT958" s="4" t="n">
        <v>0.29</v>
      </c>
      <c r="AU958" s="4" t="n">
        <v>0.29</v>
      </c>
      <c r="AV958" s="4" t="n">
        <v>0.12</v>
      </c>
      <c r="AW958" s="4" t="n">
        <v>0.12</v>
      </c>
      <c r="AX958" s="4" t="n">
        <v>0.12</v>
      </c>
      <c r="AY958" s="4" t="n">
        <v>0.12</v>
      </c>
      <c r="AZ958" s="4" t="n">
        <v>0.12</v>
      </c>
      <c r="BA958" s="4" t="n">
        <v>0.29</v>
      </c>
      <c r="BB958" s="4" t="n">
        <v>0.29</v>
      </c>
      <c r="BC958" s="4" t="n">
        <v>0.29</v>
      </c>
      <c r="BD958" s="4" t="n">
        <v>0.29</v>
      </c>
      <c r="BE958" s="4" t="n">
        <v>0.29</v>
      </c>
      <c r="BF958" s="4" t="n">
        <v>0.29</v>
      </c>
      <c r="BG958" s="4" t="n">
        <v>0.29</v>
      </c>
      <c r="BH958" s="4" t="n">
        <v>0.12</v>
      </c>
      <c r="BI958" s="4" t="n">
        <v>0.12</v>
      </c>
    </row>
    <row r="959" customFormat="false" ht="15" hidden="false" customHeight="false" outlineLevel="0" collapsed="false">
      <c r="A959" s="4" t="s">
        <v>956</v>
      </c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</row>
    <row r="960" customFormat="false" ht="15" hidden="false" customHeight="false" outlineLevel="0" collapsed="false">
      <c r="A960" s="4" t="s">
        <v>957</v>
      </c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</row>
    <row r="961" customFormat="false" ht="15" hidden="false" customHeight="false" outlineLevel="0" collapsed="false">
      <c r="A961" s="4" t="s">
        <v>958</v>
      </c>
      <c r="B961" s="4" t="n">
        <v>0.165</v>
      </c>
      <c r="C961" s="4" t="n">
        <v>0.165</v>
      </c>
      <c r="D961" s="4" t="n">
        <v>0.165</v>
      </c>
      <c r="E961" s="4" t="n">
        <v>0.265</v>
      </c>
      <c r="F961" s="4" t="n">
        <v>0.265</v>
      </c>
      <c r="G961" s="4" t="n">
        <v>0.265</v>
      </c>
      <c r="H961" s="4" t="n">
        <v>0.265</v>
      </c>
      <c r="I961" s="4" t="n">
        <v>0.265</v>
      </c>
      <c r="J961" s="4" t="n">
        <v>0.265</v>
      </c>
      <c r="K961" s="4" t="n">
        <v>0.265</v>
      </c>
      <c r="L961" s="4" t="n">
        <v>0.12</v>
      </c>
      <c r="M961" s="4" t="n">
        <v>0.12</v>
      </c>
      <c r="N961" s="4" t="n">
        <v>0.12</v>
      </c>
      <c r="O961" s="4" t="n">
        <v>0.12</v>
      </c>
      <c r="P961" s="4" t="n">
        <v>0.12</v>
      </c>
      <c r="Q961" s="4" t="n">
        <v>0.295</v>
      </c>
      <c r="R961" s="4" t="n">
        <v>0.295</v>
      </c>
      <c r="S961" s="4" t="n">
        <v>0.295</v>
      </c>
      <c r="T961" s="4" t="n">
        <v>0.295</v>
      </c>
      <c r="U961" s="4" t="n">
        <v>0.295</v>
      </c>
      <c r="V961" s="4" t="n">
        <v>0.295</v>
      </c>
      <c r="W961" s="4" t="n">
        <v>0.295</v>
      </c>
      <c r="X961" s="4" t="n">
        <v>0.115</v>
      </c>
      <c r="Y961" s="4" t="n">
        <v>0.115</v>
      </c>
      <c r="Z961" s="4" t="n">
        <v>0.115</v>
      </c>
      <c r="AA961" s="4" t="n">
        <v>0.115</v>
      </c>
      <c r="AB961" s="4" t="n">
        <v>0.115</v>
      </c>
      <c r="AC961" s="4" t="n">
        <v>0.285</v>
      </c>
      <c r="AD961" s="4" t="n">
        <v>0.285</v>
      </c>
      <c r="AE961" s="4" t="n">
        <v>0.285</v>
      </c>
      <c r="AF961" s="4" t="n">
        <v>0.285</v>
      </c>
      <c r="AG961" s="4" t="n">
        <v>0.285</v>
      </c>
      <c r="AH961" s="4" t="n">
        <v>0.285</v>
      </c>
      <c r="AI961" s="4" t="n">
        <v>0.285</v>
      </c>
      <c r="AJ961" s="4" t="n">
        <v>0.12</v>
      </c>
      <c r="AK961" s="4" t="n">
        <v>0.12</v>
      </c>
      <c r="AL961" s="4" t="n">
        <v>0.12</v>
      </c>
      <c r="AM961" s="4" t="n">
        <v>0.12</v>
      </c>
      <c r="AN961" s="4" t="n">
        <v>0.12</v>
      </c>
      <c r="AO961" s="4" t="n">
        <v>0.29</v>
      </c>
      <c r="AP961" s="4" t="n">
        <v>0.29</v>
      </c>
      <c r="AQ961" s="4" t="n">
        <v>0.29</v>
      </c>
      <c r="AR961" s="4" t="n">
        <v>0.29</v>
      </c>
      <c r="AS961" s="4" t="n">
        <v>0.29</v>
      </c>
      <c r="AT961" s="4" t="n">
        <v>0.29</v>
      </c>
      <c r="AU961" s="4" t="n">
        <v>0.29</v>
      </c>
      <c r="AV961" s="4" t="n">
        <v>0.12</v>
      </c>
      <c r="AW961" s="4" t="n">
        <v>0.12</v>
      </c>
      <c r="AX961" s="4" t="n">
        <v>0.12</v>
      </c>
      <c r="AY961" s="4" t="n">
        <v>0.12</v>
      </c>
      <c r="AZ961" s="4" t="n">
        <v>0.12</v>
      </c>
      <c r="BA961" s="4" t="n">
        <v>0.29</v>
      </c>
      <c r="BB961" s="4" t="n">
        <v>0.29</v>
      </c>
      <c r="BC961" s="4" t="n">
        <v>0.29</v>
      </c>
      <c r="BD961" s="4" t="n">
        <v>0.29</v>
      </c>
      <c r="BE961" s="4" t="n">
        <v>0.29</v>
      </c>
      <c r="BF961" s="4" t="n">
        <v>0.29</v>
      </c>
      <c r="BG961" s="4" t="n">
        <v>0.29</v>
      </c>
      <c r="BH961" s="4" t="n">
        <v>0.12</v>
      </c>
      <c r="BI961" s="4" t="n">
        <v>0.12</v>
      </c>
    </row>
    <row r="962" customFormat="false" ht="15" hidden="false" customHeight="false" outlineLevel="0" collapsed="false">
      <c r="A962" s="4" t="s">
        <v>959</v>
      </c>
      <c r="B962" s="4" t="n">
        <v>0.165</v>
      </c>
      <c r="C962" s="4" t="n">
        <v>0.165</v>
      </c>
      <c r="D962" s="4" t="n">
        <v>0.165</v>
      </c>
      <c r="E962" s="4" t="n">
        <v>0.265</v>
      </c>
      <c r="F962" s="4" t="n">
        <v>0.265</v>
      </c>
      <c r="G962" s="4" t="n">
        <v>0.265</v>
      </c>
      <c r="H962" s="4" t="n">
        <v>0.265</v>
      </c>
      <c r="I962" s="4" t="n">
        <v>0.265</v>
      </c>
      <c r="J962" s="4" t="n">
        <v>0.265</v>
      </c>
      <c r="K962" s="4" t="n">
        <v>0.265</v>
      </c>
      <c r="L962" s="4" t="n">
        <v>0.12</v>
      </c>
      <c r="M962" s="4" t="n">
        <v>0.12</v>
      </c>
      <c r="N962" s="4" t="n">
        <v>0.12</v>
      </c>
      <c r="O962" s="4" t="n">
        <v>0.12</v>
      </c>
      <c r="P962" s="4" t="n">
        <v>0.12</v>
      </c>
      <c r="Q962" s="4" t="n">
        <v>0.295</v>
      </c>
      <c r="R962" s="4" t="n">
        <v>0.295</v>
      </c>
      <c r="S962" s="4" t="n">
        <v>0.295</v>
      </c>
      <c r="T962" s="4" t="n">
        <v>0.295</v>
      </c>
      <c r="U962" s="4" t="n">
        <v>0.295</v>
      </c>
      <c r="V962" s="4" t="n">
        <v>0.295</v>
      </c>
      <c r="W962" s="4" t="n">
        <v>0.295</v>
      </c>
      <c r="X962" s="4" t="n">
        <v>0.115</v>
      </c>
      <c r="Y962" s="4" t="n">
        <v>0.115</v>
      </c>
      <c r="Z962" s="4" t="n">
        <v>0.115</v>
      </c>
      <c r="AA962" s="4" t="n">
        <v>0.115</v>
      </c>
      <c r="AB962" s="4" t="n">
        <v>0.115</v>
      </c>
      <c r="AC962" s="4" t="n">
        <v>0.285</v>
      </c>
      <c r="AD962" s="4" t="n">
        <v>0.285</v>
      </c>
      <c r="AE962" s="4" t="n">
        <v>0.285</v>
      </c>
      <c r="AF962" s="4" t="n">
        <v>0.285</v>
      </c>
      <c r="AG962" s="4" t="n">
        <v>0.285</v>
      </c>
      <c r="AH962" s="4" t="n">
        <v>0.285</v>
      </c>
      <c r="AI962" s="4" t="n">
        <v>0.285</v>
      </c>
      <c r="AJ962" s="4" t="n">
        <v>0.12</v>
      </c>
      <c r="AK962" s="4" t="n">
        <v>0.12</v>
      </c>
      <c r="AL962" s="4" t="n">
        <v>0.12</v>
      </c>
      <c r="AM962" s="4" t="n">
        <v>0.12</v>
      </c>
      <c r="AN962" s="4" t="n">
        <v>0.12</v>
      </c>
      <c r="AO962" s="4" t="n">
        <v>0.29</v>
      </c>
      <c r="AP962" s="4" t="n">
        <v>0.29</v>
      </c>
      <c r="AQ962" s="4" t="n">
        <v>0.29</v>
      </c>
      <c r="AR962" s="4" t="n">
        <v>0.29</v>
      </c>
      <c r="AS962" s="4" t="n">
        <v>0.29</v>
      </c>
      <c r="AT962" s="4" t="n">
        <v>0.29</v>
      </c>
      <c r="AU962" s="4" t="n">
        <v>0.29</v>
      </c>
      <c r="AV962" s="4" t="n">
        <v>0.12</v>
      </c>
      <c r="AW962" s="4" t="n">
        <v>0.12</v>
      </c>
      <c r="AX962" s="4" t="n">
        <v>0.12</v>
      </c>
      <c r="AY962" s="4" t="n">
        <v>0.12</v>
      </c>
      <c r="AZ962" s="4" t="n">
        <v>0.12</v>
      </c>
      <c r="BA962" s="4" t="n">
        <v>0.29</v>
      </c>
      <c r="BB962" s="4" t="n">
        <v>0.29</v>
      </c>
      <c r="BC962" s="4" t="n">
        <v>0.29</v>
      </c>
      <c r="BD962" s="4" t="n">
        <v>0.29</v>
      </c>
      <c r="BE962" s="4" t="n">
        <v>0.29</v>
      </c>
      <c r="BF962" s="4" t="n">
        <v>0.29</v>
      </c>
      <c r="BG962" s="4" t="n">
        <v>0.29</v>
      </c>
      <c r="BH962" s="4" t="n">
        <v>0.12</v>
      </c>
      <c r="BI962" s="4" t="n">
        <v>0.12</v>
      </c>
    </row>
    <row r="963" customFormat="false" ht="15" hidden="false" customHeight="false" outlineLevel="0" collapsed="false">
      <c r="A963" s="4" t="s">
        <v>960</v>
      </c>
      <c r="B963" s="4" t="n">
        <v>0.185</v>
      </c>
      <c r="C963" s="4" t="n">
        <v>0.185</v>
      </c>
      <c r="D963" s="4" t="n">
        <v>0.185</v>
      </c>
      <c r="E963" s="4" t="n">
        <v>0.27</v>
      </c>
      <c r="F963" s="4" t="n">
        <v>0.27</v>
      </c>
      <c r="G963" s="4" t="n">
        <v>0.27</v>
      </c>
      <c r="H963" s="4" t="n">
        <v>0.27</v>
      </c>
      <c r="I963" s="4" t="n">
        <v>0.27</v>
      </c>
      <c r="J963" s="4" t="n">
        <v>0.27</v>
      </c>
      <c r="K963" s="4" t="n">
        <v>0.27</v>
      </c>
      <c r="L963" s="4" t="n">
        <v>0.12</v>
      </c>
      <c r="M963" s="4" t="n">
        <v>0.12</v>
      </c>
      <c r="N963" s="4" t="n">
        <v>0.12</v>
      </c>
      <c r="O963" s="4" t="n">
        <v>0.12</v>
      </c>
      <c r="P963" s="4" t="n">
        <v>0.12</v>
      </c>
      <c r="Q963" s="4" t="n">
        <v>0.295</v>
      </c>
      <c r="R963" s="4" t="n">
        <v>0.295</v>
      </c>
      <c r="S963" s="4" t="n">
        <v>0.295</v>
      </c>
      <c r="T963" s="4" t="n">
        <v>0.295</v>
      </c>
      <c r="U963" s="4" t="n">
        <v>0.295</v>
      </c>
      <c r="V963" s="4" t="n">
        <v>0.295</v>
      </c>
      <c r="W963" s="4" t="n">
        <v>0.295</v>
      </c>
      <c r="X963" s="4" t="n">
        <v>0.115</v>
      </c>
      <c r="Y963" s="4" t="n">
        <v>0.115</v>
      </c>
      <c r="Z963" s="4" t="n">
        <v>0.115</v>
      </c>
      <c r="AA963" s="4" t="n">
        <v>0.115</v>
      </c>
      <c r="AB963" s="4" t="n">
        <v>0.115</v>
      </c>
      <c r="AC963" s="4" t="n">
        <v>0.285</v>
      </c>
      <c r="AD963" s="4" t="n">
        <v>0.285</v>
      </c>
      <c r="AE963" s="4" t="n">
        <v>0.285</v>
      </c>
      <c r="AF963" s="4" t="n">
        <v>0.285</v>
      </c>
      <c r="AG963" s="4" t="n">
        <v>0.285</v>
      </c>
      <c r="AH963" s="4" t="n">
        <v>0.285</v>
      </c>
      <c r="AI963" s="4" t="n">
        <v>0.285</v>
      </c>
      <c r="AJ963" s="4" t="n">
        <v>0.12</v>
      </c>
      <c r="AK963" s="4" t="n">
        <v>0.12</v>
      </c>
      <c r="AL963" s="4" t="n">
        <v>0.12</v>
      </c>
      <c r="AM963" s="4" t="n">
        <v>0.12</v>
      </c>
      <c r="AN963" s="4" t="n">
        <v>0.12</v>
      </c>
      <c r="AO963" s="4" t="n">
        <v>0.29</v>
      </c>
      <c r="AP963" s="4" t="n">
        <v>0.29</v>
      </c>
      <c r="AQ963" s="4" t="n">
        <v>0.29</v>
      </c>
      <c r="AR963" s="4" t="n">
        <v>0.29</v>
      </c>
      <c r="AS963" s="4" t="n">
        <v>0.29</v>
      </c>
      <c r="AT963" s="4" t="n">
        <v>0.29</v>
      </c>
      <c r="AU963" s="4" t="n">
        <v>0.29</v>
      </c>
      <c r="AV963" s="4" t="n">
        <v>0.12</v>
      </c>
      <c r="AW963" s="4" t="n">
        <v>0.12</v>
      </c>
      <c r="AX963" s="4" t="n">
        <v>0.12</v>
      </c>
      <c r="AY963" s="4" t="n">
        <v>0.12</v>
      </c>
      <c r="AZ963" s="4" t="n">
        <v>0.12</v>
      </c>
      <c r="BA963" s="4" t="n">
        <v>0.29</v>
      </c>
      <c r="BB963" s="4" t="n">
        <v>0.29</v>
      </c>
      <c r="BC963" s="4" t="n">
        <v>0.29</v>
      </c>
      <c r="BD963" s="4" t="n">
        <v>0.29</v>
      </c>
      <c r="BE963" s="4" t="n">
        <v>0.29</v>
      </c>
      <c r="BF963" s="4" t="n">
        <v>0.29</v>
      </c>
      <c r="BG963" s="4" t="n">
        <v>0.29</v>
      </c>
      <c r="BH963" s="4" t="n">
        <v>0.12</v>
      </c>
      <c r="BI963" s="4" t="n">
        <v>0.12</v>
      </c>
    </row>
    <row r="964" customFormat="false" ht="15" hidden="false" customHeight="false" outlineLevel="0" collapsed="false">
      <c r="A964" s="4" t="s">
        <v>961</v>
      </c>
      <c r="B964" s="4" t="n">
        <v>0.185</v>
      </c>
      <c r="C964" s="4" t="n">
        <v>0.185</v>
      </c>
      <c r="D964" s="4" t="n">
        <v>0.185</v>
      </c>
      <c r="E964" s="4" t="n">
        <v>0.27</v>
      </c>
      <c r="F964" s="4" t="n">
        <v>0.27</v>
      </c>
      <c r="G964" s="4" t="n">
        <v>0.27</v>
      </c>
      <c r="H964" s="4" t="n">
        <v>0.27</v>
      </c>
      <c r="I964" s="4" t="n">
        <v>0.27</v>
      </c>
      <c r="J964" s="4" t="n">
        <v>0.27</v>
      </c>
      <c r="K964" s="4" t="n">
        <v>0.27</v>
      </c>
      <c r="L964" s="4" t="n">
        <v>0.12</v>
      </c>
      <c r="M964" s="4" t="n">
        <v>0.12</v>
      </c>
      <c r="N964" s="4" t="n">
        <v>0.12</v>
      </c>
      <c r="O964" s="4" t="n">
        <v>0.12</v>
      </c>
      <c r="P964" s="4" t="n">
        <v>0.12</v>
      </c>
      <c r="Q964" s="4" t="n">
        <v>0.295</v>
      </c>
      <c r="R964" s="4" t="n">
        <v>0.295</v>
      </c>
      <c r="S964" s="4" t="n">
        <v>0.295</v>
      </c>
      <c r="T964" s="4" t="n">
        <v>0.295</v>
      </c>
      <c r="U964" s="4" t="n">
        <v>0.295</v>
      </c>
      <c r="V964" s="4" t="n">
        <v>0.295</v>
      </c>
      <c r="W964" s="4" t="n">
        <v>0.295</v>
      </c>
      <c r="X964" s="4" t="n">
        <v>0.115</v>
      </c>
      <c r="Y964" s="4" t="n">
        <v>0.115</v>
      </c>
      <c r="Z964" s="4" t="n">
        <v>0.115</v>
      </c>
      <c r="AA964" s="4" t="n">
        <v>0.115</v>
      </c>
      <c r="AB964" s="4" t="n">
        <v>0.115</v>
      </c>
      <c r="AC964" s="4" t="n">
        <v>0.285</v>
      </c>
      <c r="AD964" s="4" t="n">
        <v>0.285</v>
      </c>
      <c r="AE964" s="4" t="n">
        <v>0.285</v>
      </c>
      <c r="AF964" s="4" t="n">
        <v>0.285</v>
      </c>
      <c r="AG964" s="4" t="n">
        <v>0.285</v>
      </c>
      <c r="AH964" s="4" t="n">
        <v>0.285</v>
      </c>
      <c r="AI964" s="4" t="n">
        <v>0.285</v>
      </c>
      <c r="AJ964" s="4" t="n">
        <v>0.12</v>
      </c>
      <c r="AK964" s="4" t="n">
        <v>0.12</v>
      </c>
      <c r="AL964" s="4" t="n">
        <v>0.12</v>
      </c>
      <c r="AM964" s="4" t="n">
        <v>0.12</v>
      </c>
      <c r="AN964" s="4" t="n">
        <v>0.12</v>
      </c>
      <c r="AO964" s="4" t="n">
        <v>0.29</v>
      </c>
      <c r="AP964" s="4" t="n">
        <v>0.29</v>
      </c>
      <c r="AQ964" s="4" t="n">
        <v>0.29</v>
      </c>
      <c r="AR964" s="4" t="n">
        <v>0.29</v>
      </c>
      <c r="AS964" s="4" t="n">
        <v>0.29</v>
      </c>
      <c r="AT964" s="4" t="n">
        <v>0.29</v>
      </c>
      <c r="AU964" s="4" t="n">
        <v>0.29</v>
      </c>
      <c r="AV964" s="4" t="n">
        <v>0.12</v>
      </c>
      <c r="AW964" s="4" t="n">
        <v>0.12</v>
      </c>
      <c r="AX964" s="4" t="n">
        <v>0.12</v>
      </c>
      <c r="AY964" s="4" t="n">
        <v>0.12</v>
      </c>
      <c r="AZ964" s="4" t="n">
        <v>0.12</v>
      </c>
      <c r="BA964" s="4" t="n">
        <v>0.29</v>
      </c>
      <c r="BB964" s="4" t="n">
        <v>0.29</v>
      </c>
      <c r="BC964" s="4" t="n">
        <v>0.29</v>
      </c>
      <c r="BD964" s="4" t="n">
        <v>0.29</v>
      </c>
      <c r="BE964" s="4" t="n">
        <v>0.29</v>
      </c>
      <c r="BF964" s="4" t="n">
        <v>0.29</v>
      </c>
      <c r="BG964" s="4" t="n">
        <v>0.29</v>
      </c>
      <c r="BH964" s="4" t="n">
        <v>0.12</v>
      </c>
      <c r="BI964" s="4" t="n">
        <v>0.12</v>
      </c>
    </row>
    <row r="965" customFormat="false" ht="15" hidden="false" customHeight="false" outlineLevel="0" collapsed="false">
      <c r="A965" s="4" t="s">
        <v>962</v>
      </c>
      <c r="B965" s="4" t="n">
        <v>0.185</v>
      </c>
      <c r="C965" s="4" t="n">
        <v>0.185</v>
      </c>
      <c r="D965" s="4" t="n">
        <v>0.185</v>
      </c>
      <c r="E965" s="4" t="n">
        <v>0.27</v>
      </c>
      <c r="F965" s="4" t="n">
        <v>0.27</v>
      </c>
      <c r="G965" s="4" t="n">
        <v>0.27</v>
      </c>
      <c r="H965" s="4" t="n">
        <v>0.27</v>
      </c>
      <c r="I965" s="4" t="n">
        <v>0.27</v>
      </c>
      <c r="J965" s="4" t="n">
        <v>0.27</v>
      </c>
      <c r="K965" s="4" t="n">
        <v>0.27</v>
      </c>
      <c r="L965" s="4" t="n">
        <v>0.12</v>
      </c>
      <c r="M965" s="4" t="n">
        <v>0.12</v>
      </c>
      <c r="N965" s="4" t="n">
        <v>0.12</v>
      </c>
      <c r="O965" s="4" t="n">
        <v>0.12</v>
      </c>
      <c r="P965" s="4" t="n">
        <v>0.12</v>
      </c>
      <c r="Q965" s="4" t="n">
        <v>0.295</v>
      </c>
      <c r="R965" s="4" t="n">
        <v>0.295</v>
      </c>
      <c r="S965" s="4" t="n">
        <v>0.295</v>
      </c>
      <c r="T965" s="4" t="n">
        <v>0.295</v>
      </c>
      <c r="U965" s="4" t="n">
        <v>0.295</v>
      </c>
      <c r="V965" s="4" t="n">
        <v>0.295</v>
      </c>
      <c r="W965" s="4" t="n">
        <v>0.295</v>
      </c>
      <c r="X965" s="4" t="n">
        <v>0.115</v>
      </c>
      <c r="Y965" s="4" t="n">
        <v>0.115</v>
      </c>
      <c r="Z965" s="4" t="n">
        <v>0.115</v>
      </c>
      <c r="AA965" s="4" t="n">
        <v>0.115</v>
      </c>
      <c r="AB965" s="4" t="n">
        <v>0.115</v>
      </c>
      <c r="AC965" s="4" t="n">
        <v>0.285</v>
      </c>
      <c r="AD965" s="4" t="n">
        <v>0.285</v>
      </c>
      <c r="AE965" s="4" t="n">
        <v>0.285</v>
      </c>
      <c r="AF965" s="4" t="n">
        <v>0.285</v>
      </c>
      <c r="AG965" s="4" t="n">
        <v>0.285</v>
      </c>
      <c r="AH965" s="4" t="n">
        <v>0.285</v>
      </c>
      <c r="AI965" s="4" t="n">
        <v>0.285</v>
      </c>
      <c r="AJ965" s="4" t="n">
        <v>0.12</v>
      </c>
      <c r="AK965" s="4" t="n">
        <v>0.12</v>
      </c>
      <c r="AL965" s="4" t="n">
        <v>0.12</v>
      </c>
      <c r="AM965" s="4" t="n">
        <v>0.12</v>
      </c>
      <c r="AN965" s="4" t="n">
        <v>0.12</v>
      </c>
      <c r="AO965" s="4" t="n">
        <v>0.29</v>
      </c>
      <c r="AP965" s="4" t="n">
        <v>0.29</v>
      </c>
      <c r="AQ965" s="4" t="n">
        <v>0.29</v>
      </c>
      <c r="AR965" s="4" t="n">
        <v>0.29</v>
      </c>
      <c r="AS965" s="4" t="n">
        <v>0.29</v>
      </c>
      <c r="AT965" s="4" t="n">
        <v>0.29</v>
      </c>
      <c r="AU965" s="4" t="n">
        <v>0.29</v>
      </c>
      <c r="AV965" s="4" t="n">
        <v>0.12</v>
      </c>
      <c r="AW965" s="4" t="n">
        <v>0.12</v>
      </c>
      <c r="AX965" s="4" t="n">
        <v>0.12</v>
      </c>
      <c r="AY965" s="4" t="n">
        <v>0.12</v>
      </c>
      <c r="AZ965" s="4" t="n">
        <v>0.12</v>
      </c>
      <c r="BA965" s="4" t="n">
        <v>0.29</v>
      </c>
      <c r="BB965" s="4" t="n">
        <v>0.29</v>
      </c>
      <c r="BC965" s="4" t="n">
        <v>0.29</v>
      </c>
      <c r="BD965" s="4" t="n">
        <v>0.29</v>
      </c>
      <c r="BE965" s="4" t="n">
        <v>0.29</v>
      </c>
      <c r="BF965" s="4" t="n">
        <v>0.29</v>
      </c>
      <c r="BG965" s="4" t="n">
        <v>0.29</v>
      </c>
      <c r="BH965" s="4" t="n">
        <v>0.12</v>
      </c>
      <c r="BI965" s="4" t="n">
        <v>0.12</v>
      </c>
    </row>
    <row r="966" customFormat="false" ht="15" hidden="false" customHeight="false" outlineLevel="0" collapsed="false">
      <c r="A966" s="4" t="s">
        <v>963</v>
      </c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</row>
    <row r="967" customFormat="false" ht="15" hidden="false" customHeight="false" outlineLevel="0" collapsed="false">
      <c r="A967" s="4" t="s">
        <v>964</v>
      </c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</row>
    <row r="968" customFormat="false" ht="15" hidden="false" customHeight="false" outlineLevel="0" collapsed="false">
      <c r="A968" s="4" t="s">
        <v>965</v>
      </c>
      <c r="B968" s="4" t="n">
        <v>0.185</v>
      </c>
      <c r="C968" s="4" t="n">
        <v>0.185</v>
      </c>
      <c r="D968" s="4" t="n">
        <v>0.185</v>
      </c>
      <c r="E968" s="4" t="n">
        <v>0.27</v>
      </c>
      <c r="F968" s="4" t="n">
        <v>0.27</v>
      </c>
      <c r="G968" s="4" t="n">
        <v>0.27</v>
      </c>
      <c r="H968" s="4" t="n">
        <v>0.27</v>
      </c>
      <c r="I968" s="4" t="n">
        <v>0.27</v>
      </c>
      <c r="J968" s="4" t="n">
        <v>0.27</v>
      </c>
      <c r="K968" s="4" t="n">
        <v>0.27</v>
      </c>
      <c r="L968" s="4" t="n">
        <v>0.12</v>
      </c>
      <c r="M968" s="4" t="n">
        <v>0.12</v>
      </c>
      <c r="N968" s="4" t="n">
        <v>0.12</v>
      </c>
      <c r="O968" s="4" t="n">
        <v>0.12</v>
      </c>
      <c r="P968" s="4" t="n">
        <v>0.12</v>
      </c>
      <c r="Q968" s="4" t="n">
        <v>0.295</v>
      </c>
      <c r="R968" s="4" t="n">
        <v>0.295</v>
      </c>
      <c r="S968" s="4" t="n">
        <v>0.295</v>
      </c>
      <c r="T968" s="4" t="n">
        <v>0.295</v>
      </c>
      <c r="U968" s="4" t="n">
        <v>0.295</v>
      </c>
      <c r="V968" s="4" t="n">
        <v>0.295</v>
      </c>
      <c r="W968" s="4" t="n">
        <v>0.295</v>
      </c>
      <c r="X968" s="4" t="n">
        <v>0.115</v>
      </c>
      <c r="Y968" s="4" t="n">
        <v>0.115</v>
      </c>
      <c r="Z968" s="4" t="n">
        <v>0.115</v>
      </c>
      <c r="AA968" s="4" t="n">
        <v>0.115</v>
      </c>
      <c r="AB968" s="4" t="n">
        <v>0.115</v>
      </c>
      <c r="AC968" s="4" t="n">
        <v>0.285</v>
      </c>
      <c r="AD968" s="4" t="n">
        <v>0.285</v>
      </c>
      <c r="AE968" s="4" t="n">
        <v>0.285</v>
      </c>
      <c r="AF968" s="4" t="n">
        <v>0.285</v>
      </c>
      <c r="AG968" s="4" t="n">
        <v>0.285</v>
      </c>
      <c r="AH968" s="4" t="n">
        <v>0.285</v>
      </c>
      <c r="AI968" s="4" t="n">
        <v>0.285</v>
      </c>
      <c r="AJ968" s="4" t="n">
        <v>0.12</v>
      </c>
      <c r="AK968" s="4" t="n">
        <v>0.12</v>
      </c>
      <c r="AL968" s="4" t="n">
        <v>0.12</v>
      </c>
      <c r="AM968" s="4" t="n">
        <v>0.12</v>
      </c>
      <c r="AN968" s="4" t="n">
        <v>0.12</v>
      </c>
      <c r="AO968" s="4" t="n">
        <v>0.29</v>
      </c>
      <c r="AP968" s="4" t="n">
        <v>0.29</v>
      </c>
      <c r="AQ968" s="4" t="n">
        <v>0.29</v>
      </c>
      <c r="AR968" s="4" t="n">
        <v>0.29</v>
      </c>
      <c r="AS968" s="4" t="n">
        <v>0.29</v>
      </c>
      <c r="AT968" s="4" t="n">
        <v>0.29</v>
      </c>
      <c r="AU968" s="4" t="n">
        <v>0.29</v>
      </c>
      <c r="AV968" s="4" t="n">
        <v>0.12</v>
      </c>
      <c r="AW968" s="4" t="n">
        <v>0.12</v>
      </c>
      <c r="AX968" s="4" t="n">
        <v>0.12</v>
      </c>
      <c r="AY968" s="4" t="n">
        <v>0.12</v>
      </c>
      <c r="AZ968" s="4" t="n">
        <v>0.12</v>
      </c>
      <c r="BA968" s="4" t="n">
        <v>0.29</v>
      </c>
      <c r="BB968" s="4" t="n">
        <v>0.29</v>
      </c>
      <c r="BC968" s="4" t="n">
        <v>0.29</v>
      </c>
      <c r="BD968" s="4" t="n">
        <v>0.29</v>
      </c>
      <c r="BE968" s="4" t="n">
        <v>0.29</v>
      </c>
      <c r="BF968" s="4" t="n">
        <v>0.29</v>
      </c>
      <c r="BG968" s="4" t="n">
        <v>0.29</v>
      </c>
      <c r="BH968" s="4" t="n">
        <v>0.12</v>
      </c>
      <c r="BI968" s="4" t="n">
        <v>0.12</v>
      </c>
    </row>
    <row r="969" customFormat="false" ht="15" hidden="false" customHeight="false" outlineLevel="0" collapsed="false">
      <c r="A969" s="4" t="s">
        <v>966</v>
      </c>
      <c r="B969" s="4" t="n">
        <v>0.185</v>
      </c>
      <c r="C969" s="4" t="n">
        <v>0.185</v>
      </c>
      <c r="D969" s="4" t="n">
        <v>0.185</v>
      </c>
      <c r="E969" s="4" t="n">
        <v>0.27</v>
      </c>
      <c r="F969" s="4" t="n">
        <v>0.27</v>
      </c>
      <c r="G969" s="4" t="n">
        <v>0.27</v>
      </c>
      <c r="H969" s="4" t="n">
        <v>0.27</v>
      </c>
      <c r="I969" s="4" t="n">
        <v>0.27</v>
      </c>
      <c r="J969" s="4" t="n">
        <v>0.27</v>
      </c>
      <c r="K969" s="4" t="n">
        <v>0.27</v>
      </c>
      <c r="L969" s="4" t="n">
        <v>0.12</v>
      </c>
      <c r="M969" s="4" t="n">
        <v>0.12</v>
      </c>
      <c r="N969" s="4" t="n">
        <v>0.12</v>
      </c>
      <c r="O969" s="4" t="n">
        <v>0.12</v>
      </c>
      <c r="P969" s="4" t="n">
        <v>0.12</v>
      </c>
      <c r="Q969" s="4" t="n">
        <v>0.295</v>
      </c>
      <c r="R969" s="4" t="n">
        <v>0.295</v>
      </c>
      <c r="S969" s="4" t="n">
        <v>0.295</v>
      </c>
      <c r="T969" s="4" t="n">
        <v>0.295</v>
      </c>
      <c r="U969" s="4" t="n">
        <v>0.295</v>
      </c>
      <c r="V969" s="4" t="n">
        <v>0.295</v>
      </c>
      <c r="W969" s="4" t="n">
        <v>0.295</v>
      </c>
      <c r="X969" s="4" t="n">
        <v>0.115</v>
      </c>
      <c r="Y969" s="4" t="n">
        <v>0.115</v>
      </c>
      <c r="Z969" s="4" t="n">
        <v>0.115</v>
      </c>
      <c r="AA969" s="4" t="n">
        <v>0.115</v>
      </c>
      <c r="AB969" s="4" t="n">
        <v>0.115</v>
      </c>
      <c r="AC969" s="4" t="n">
        <v>0.285</v>
      </c>
      <c r="AD969" s="4" t="n">
        <v>0.285</v>
      </c>
      <c r="AE969" s="4" t="n">
        <v>0.285</v>
      </c>
      <c r="AF969" s="4" t="n">
        <v>0.285</v>
      </c>
      <c r="AG969" s="4" t="n">
        <v>0.285</v>
      </c>
      <c r="AH969" s="4" t="n">
        <v>0.285</v>
      </c>
      <c r="AI969" s="4" t="n">
        <v>0.285</v>
      </c>
      <c r="AJ969" s="4" t="n">
        <v>0.12</v>
      </c>
      <c r="AK969" s="4" t="n">
        <v>0.12</v>
      </c>
      <c r="AL969" s="4" t="n">
        <v>0.12</v>
      </c>
      <c r="AM969" s="4" t="n">
        <v>0.12</v>
      </c>
      <c r="AN969" s="4" t="n">
        <v>0.12</v>
      </c>
      <c r="AO969" s="4" t="n">
        <v>0.29</v>
      </c>
      <c r="AP969" s="4" t="n">
        <v>0.29</v>
      </c>
      <c r="AQ969" s="4" t="n">
        <v>0.29</v>
      </c>
      <c r="AR969" s="4" t="n">
        <v>0.29</v>
      </c>
      <c r="AS969" s="4" t="n">
        <v>0.29</v>
      </c>
      <c r="AT969" s="4" t="n">
        <v>0.29</v>
      </c>
      <c r="AU969" s="4" t="n">
        <v>0.29</v>
      </c>
      <c r="AV969" s="4" t="n">
        <v>0.12</v>
      </c>
      <c r="AW969" s="4" t="n">
        <v>0.12</v>
      </c>
      <c r="AX969" s="4" t="n">
        <v>0.12</v>
      </c>
      <c r="AY969" s="4" t="n">
        <v>0.12</v>
      </c>
      <c r="AZ969" s="4" t="n">
        <v>0.12</v>
      </c>
      <c r="BA969" s="4" t="n">
        <v>0.29</v>
      </c>
      <c r="BB969" s="4" t="n">
        <v>0.29</v>
      </c>
      <c r="BC969" s="4" t="n">
        <v>0.29</v>
      </c>
      <c r="BD969" s="4" t="n">
        <v>0.29</v>
      </c>
      <c r="BE969" s="4" t="n">
        <v>0.29</v>
      </c>
      <c r="BF969" s="4" t="n">
        <v>0.29</v>
      </c>
      <c r="BG969" s="4" t="n">
        <v>0.29</v>
      </c>
      <c r="BH969" s="4" t="n">
        <v>0.12</v>
      </c>
      <c r="BI969" s="4" t="n">
        <v>0.12</v>
      </c>
    </row>
    <row r="970" customFormat="false" ht="15" hidden="false" customHeight="false" outlineLevel="0" collapsed="false">
      <c r="A970" s="4" t="s">
        <v>967</v>
      </c>
      <c r="B970" s="4" t="n">
        <v>0.25</v>
      </c>
      <c r="C970" s="4" t="n">
        <v>0.25</v>
      </c>
      <c r="D970" s="4" t="n">
        <v>0.25</v>
      </c>
      <c r="E970" s="4" t="n">
        <v>0.28</v>
      </c>
      <c r="F970" s="4" t="n">
        <v>0.28</v>
      </c>
      <c r="G970" s="4" t="n">
        <v>0.28</v>
      </c>
      <c r="H970" s="4" t="n">
        <v>0.28</v>
      </c>
      <c r="I970" s="4" t="n">
        <v>0.28</v>
      </c>
      <c r="J970" s="4" t="n">
        <v>0.28</v>
      </c>
      <c r="K970" s="4" t="n">
        <v>0.28</v>
      </c>
      <c r="L970" s="4" t="n">
        <v>0.12</v>
      </c>
      <c r="M970" s="4" t="n">
        <v>0.12</v>
      </c>
      <c r="N970" s="4" t="n">
        <v>0.12</v>
      </c>
      <c r="O970" s="4" t="n">
        <v>0.12</v>
      </c>
      <c r="P970" s="4" t="n">
        <v>0.12</v>
      </c>
      <c r="Q970" s="4" t="n">
        <v>0.295</v>
      </c>
      <c r="R970" s="4" t="n">
        <v>0.295</v>
      </c>
      <c r="S970" s="4" t="n">
        <v>0.295</v>
      </c>
      <c r="T970" s="4" t="n">
        <v>0.295</v>
      </c>
      <c r="U970" s="4" t="n">
        <v>0.295</v>
      </c>
      <c r="V970" s="4" t="n">
        <v>0.295</v>
      </c>
      <c r="W970" s="4" t="n">
        <v>0.295</v>
      </c>
      <c r="X970" s="4" t="n">
        <v>0.115</v>
      </c>
      <c r="Y970" s="4" t="n">
        <v>0.115</v>
      </c>
      <c r="Z970" s="4" t="n">
        <v>0.115</v>
      </c>
      <c r="AA970" s="4" t="n">
        <v>0.115</v>
      </c>
      <c r="AB970" s="4" t="n">
        <v>0.115</v>
      </c>
      <c r="AC970" s="4" t="n">
        <v>0.285</v>
      </c>
      <c r="AD970" s="4" t="n">
        <v>0.285</v>
      </c>
      <c r="AE970" s="4" t="n">
        <v>0.285</v>
      </c>
      <c r="AF970" s="4" t="n">
        <v>0.285</v>
      </c>
      <c r="AG970" s="4" t="n">
        <v>0.285</v>
      </c>
      <c r="AH970" s="4" t="n">
        <v>0.285</v>
      </c>
      <c r="AI970" s="4" t="n">
        <v>0.285</v>
      </c>
      <c r="AJ970" s="4" t="n">
        <v>0.12</v>
      </c>
      <c r="AK970" s="4" t="n">
        <v>0.12</v>
      </c>
      <c r="AL970" s="4" t="n">
        <v>0.12</v>
      </c>
      <c r="AM970" s="4" t="n">
        <v>0.12</v>
      </c>
      <c r="AN970" s="4" t="n">
        <v>0.12</v>
      </c>
      <c r="AO970" s="4" t="n">
        <v>0.29</v>
      </c>
      <c r="AP970" s="4" t="n">
        <v>0.29</v>
      </c>
      <c r="AQ970" s="4" t="n">
        <v>0.29</v>
      </c>
      <c r="AR970" s="4" t="n">
        <v>0.29</v>
      </c>
      <c r="AS970" s="4" t="n">
        <v>0.29</v>
      </c>
      <c r="AT970" s="4" t="n">
        <v>0.29</v>
      </c>
      <c r="AU970" s="4" t="n">
        <v>0.29</v>
      </c>
      <c r="AV970" s="4" t="n">
        <v>0.12</v>
      </c>
      <c r="AW970" s="4" t="n">
        <v>0.12</v>
      </c>
      <c r="AX970" s="4" t="n">
        <v>0.12</v>
      </c>
      <c r="AY970" s="4" t="n">
        <v>0.12</v>
      </c>
      <c r="AZ970" s="4" t="n">
        <v>0.12</v>
      </c>
      <c r="BA970" s="4" t="n">
        <v>0.29</v>
      </c>
      <c r="BB970" s="4" t="n">
        <v>0.29</v>
      </c>
      <c r="BC970" s="4" t="n">
        <v>0.29</v>
      </c>
      <c r="BD970" s="4" t="n">
        <v>0.29</v>
      </c>
      <c r="BE970" s="4" t="n">
        <v>0.29</v>
      </c>
      <c r="BF970" s="4" t="n">
        <v>0.29</v>
      </c>
      <c r="BG970" s="4" t="n">
        <v>0.29</v>
      </c>
      <c r="BH970" s="4" t="n">
        <v>0.12</v>
      </c>
      <c r="BI970" s="4" t="n">
        <v>0.12</v>
      </c>
    </row>
    <row r="971" customFormat="false" ht="15" hidden="false" customHeight="false" outlineLevel="0" collapsed="false">
      <c r="A971" s="4" t="s">
        <v>968</v>
      </c>
      <c r="B971" s="4" t="n">
        <v>0.25</v>
      </c>
      <c r="C971" s="4" t="n">
        <v>0.25</v>
      </c>
      <c r="D971" s="4" t="n">
        <v>0.25</v>
      </c>
      <c r="E971" s="4" t="n">
        <v>0.28</v>
      </c>
      <c r="F971" s="4" t="n">
        <v>0.28</v>
      </c>
      <c r="G971" s="4" t="n">
        <v>0.28</v>
      </c>
      <c r="H971" s="4" t="n">
        <v>0.28</v>
      </c>
      <c r="I971" s="4" t="n">
        <v>0.28</v>
      </c>
      <c r="J971" s="4" t="n">
        <v>0.28</v>
      </c>
      <c r="K971" s="4" t="n">
        <v>0.28</v>
      </c>
      <c r="L971" s="4" t="n">
        <v>0.12</v>
      </c>
      <c r="M971" s="4" t="n">
        <v>0.12</v>
      </c>
      <c r="N971" s="4" t="n">
        <v>0.12</v>
      </c>
      <c r="O971" s="4" t="n">
        <v>0.12</v>
      </c>
      <c r="P971" s="4" t="n">
        <v>0.12</v>
      </c>
      <c r="Q971" s="4" t="n">
        <v>0.295</v>
      </c>
      <c r="R971" s="4" t="n">
        <v>0.295</v>
      </c>
      <c r="S971" s="4" t="n">
        <v>0.295</v>
      </c>
      <c r="T971" s="4" t="n">
        <v>0.295</v>
      </c>
      <c r="U971" s="4" t="n">
        <v>0.295</v>
      </c>
      <c r="V971" s="4" t="n">
        <v>0.295</v>
      </c>
      <c r="W971" s="4" t="n">
        <v>0.295</v>
      </c>
      <c r="X971" s="4" t="n">
        <v>0.115</v>
      </c>
      <c r="Y971" s="4" t="n">
        <v>0.115</v>
      </c>
      <c r="Z971" s="4" t="n">
        <v>0.115</v>
      </c>
      <c r="AA971" s="4" t="n">
        <v>0.115</v>
      </c>
      <c r="AB971" s="4" t="n">
        <v>0.115</v>
      </c>
      <c r="AC971" s="4" t="n">
        <v>0.285</v>
      </c>
      <c r="AD971" s="4" t="n">
        <v>0.285</v>
      </c>
      <c r="AE971" s="4" t="n">
        <v>0.285</v>
      </c>
      <c r="AF971" s="4" t="n">
        <v>0.285</v>
      </c>
      <c r="AG971" s="4" t="n">
        <v>0.285</v>
      </c>
      <c r="AH971" s="4" t="n">
        <v>0.285</v>
      </c>
      <c r="AI971" s="4" t="n">
        <v>0.285</v>
      </c>
      <c r="AJ971" s="4" t="n">
        <v>0.12</v>
      </c>
      <c r="AK971" s="4" t="n">
        <v>0.12</v>
      </c>
      <c r="AL971" s="4" t="n">
        <v>0.12</v>
      </c>
      <c r="AM971" s="4" t="n">
        <v>0.12</v>
      </c>
      <c r="AN971" s="4" t="n">
        <v>0.12</v>
      </c>
      <c r="AO971" s="4" t="n">
        <v>0.29</v>
      </c>
      <c r="AP971" s="4" t="n">
        <v>0.29</v>
      </c>
      <c r="AQ971" s="4" t="n">
        <v>0.29</v>
      </c>
      <c r="AR971" s="4" t="n">
        <v>0.29</v>
      </c>
      <c r="AS971" s="4" t="n">
        <v>0.29</v>
      </c>
      <c r="AT971" s="4" t="n">
        <v>0.29</v>
      </c>
      <c r="AU971" s="4" t="n">
        <v>0.29</v>
      </c>
      <c r="AV971" s="4" t="n">
        <v>0.12</v>
      </c>
      <c r="AW971" s="4" t="n">
        <v>0.12</v>
      </c>
      <c r="AX971" s="4" t="n">
        <v>0.12</v>
      </c>
      <c r="AY971" s="4" t="n">
        <v>0.12</v>
      </c>
      <c r="AZ971" s="4" t="n">
        <v>0.12</v>
      </c>
      <c r="BA971" s="4" t="n">
        <v>0.29</v>
      </c>
      <c r="BB971" s="4" t="n">
        <v>0.29</v>
      </c>
      <c r="BC971" s="4" t="n">
        <v>0.29</v>
      </c>
      <c r="BD971" s="4" t="n">
        <v>0.29</v>
      </c>
      <c r="BE971" s="4" t="n">
        <v>0.29</v>
      </c>
      <c r="BF971" s="4" t="n">
        <v>0.29</v>
      </c>
      <c r="BG971" s="4" t="n">
        <v>0.29</v>
      </c>
      <c r="BH971" s="4" t="n">
        <v>0.12</v>
      </c>
      <c r="BI971" s="4" t="n">
        <v>0.12</v>
      </c>
    </row>
    <row r="972" customFormat="false" ht="15" hidden="false" customHeight="false" outlineLevel="0" collapsed="false">
      <c r="A972" s="4" t="s">
        <v>969</v>
      </c>
      <c r="B972" s="4" t="n">
        <v>1.085</v>
      </c>
      <c r="C972" s="4" t="n">
        <v>1.085</v>
      </c>
      <c r="D972" s="4" t="n">
        <v>1.085</v>
      </c>
      <c r="E972" s="4" t="n">
        <v>-0.32</v>
      </c>
      <c r="F972" s="4" t="n">
        <v>-0.32</v>
      </c>
      <c r="G972" s="4" t="n">
        <v>-0.32</v>
      </c>
      <c r="H972" s="4" t="n">
        <v>-0.32</v>
      </c>
      <c r="I972" s="4" t="n">
        <v>-0.32</v>
      </c>
      <c r="J972" s="4" t="n">
        <v>-0.32</v>
      </c>
      <c r="K972" s="4" t="n">
        <v>-0.32</v>
      </c>
      <c r="L972" s="4" t="n">
        <v>0.955</v>
      </c>
      <c r="M972" s="4" t="n">
        <v>0.955</v>
      </c>
      <c r="N972" s="4" t="n">
        <v>-0.435</v>
      </c>
      <c r="O972" s="4" t="n">
        <v>-0.435</v>
      </c>
      <c r="P972" s="4" t="n">
        <v>-0.435</v>
      </c>
      <c r="Q972" s="4" t="n">
        <v>0.295</v>
      </c>
      <c r="R972" s="4" t="n">
        <v>0.295</v>
      </c>
      <c r="S972" s="4" t="n">
        <v>0.295</v>
      </c>
      <c r="T972" s="4" t="n">
        <v>0.295</v>
      </c>
      <c r="U972" s="4" t="n">
        <v>0.295</v>
      </c>
      <c r="V972" s="4" t="n">
        <v>0.295</v>
      </c>
      <c r="W972" s="4" t="n">
        <v>0.295</v>
      </c>
      <c r="X972" s="4" t="n">
        <v>0.115</v>
      </c>
      <c r="Y972" s="4" t="n">
        <v>0.115</v>
      </c>
      <c r="Z972" s="4" t="n">
        <v>0.115</v>
      </c>
      <c r="AA972" s="4" t="n">
        <v>0.115</v>
      </c>
      <c r="AB972" s="4" t="n">
        <v>0.115</v>
      </c>
      <c r="AC972" s="4" t="n">
        <v>0.285</v>
      </c>
      <c r="AD972" s="4" t="n">
        <v>0.285</v>
      </c>
      <c r="AE972" s="4" t="n">
        <v>0.285</v>
      </c>
      <c r="AF972" s="4" t="n">
        <v>0.285</v>
      </c>
      <c r="AG972" s="4" t="n">
        <v>0.285</v>
      </c>
      <c r="AH972" s="4" t="n">
        <v>0.285</v>
      </c>
      <c r="AI972" s="4" t="n">
        <v>0.285</v>
      </c>
      <c r="AJ972" s="4" t="n">
        <v>0.12</v>
      </c>
      <c r="AK972" s="4" t="n">
        <v>0.12</v>
      </c>
      <c r="AL972" s="4" t="n">
        <v>0.12</v>
      </c>
      <c r="AM972" s="4" t="n">
        <v>0.12</v>
      </c>
      <c r="AN972" s="4" t="n">
        <v>0.12</v>
      </c>
      <c r="AO972" s="4" t="n">
        <v>0.29</v>
      </c>
      <c r="AP972" s="4" t="n">
        <v>0.29</v>
      </c>
      <c r="AQ972" s="4" t="n">
        <v>0.29</v>
      </c>
      <c r="AR972" s="4" t="n">
        <v>0.29</v>
      </c>
      <c r="AS972" s="4" t="n">
        <v>0.29</v>
      </c>
      <c r="AT972" s="4" t="n">
        <v>0.29</v>
      </c>
      <c r="AU972" s="4" t="n">
        <v>0.29</v>
      </c>
      <c r="AV972" s="4" t="n">
        <v>0.12</v>
      </c>
      <c r="AW972" s="4" t="n">
        <v>0.12</v>
      </c>
      <c r="AX972" s="4" t="n">
        <v>0.12</v>
      </c>
      <c r="AY972" s="4" t="n">
        <v>0.12</v>
      </c>
      <c r="AZ972" s="4" t="n">
        <v>0.12</v>
      </c>
      <c r="BA972" s="4" t="n">
        <v>0.29</v>
      </c>
      <c r="BB972" s="4" t="n">
        <v>0.29</v>
      </c>
      <c r="BC972" s="4" t="n">
        <v>0.29</v>
      </c>
      <c r="BD972" s="4" t="n">
        <v>0.29</v>
      </c>
      <c r="BE972" s="4" t="n">
        <v>0.29</v>
      </c>
      <c r="BF972" s="4" t="n">
        <v>0.29</v>
      </c>
      <c r="BG972" s="4" t="n">
        <v>0.29</v>
      </c>
      <c r="BH972" s="4" t="n">
        <v>0.12</v>
      </c>
      <c r="BI972" s="4" t="n">
        <v>0.12</v>
      </c>
    </row>
    <row r="973" customFormat="false" ht="15" hidden="false" customHeight="false" outlineLevel="0" collapsed="false">
      <c r="A973" s="4" t="s">
        <v>970</v>
      </c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</row>
    <row r="974" customFormat="false" ht="15" hidden="false" customHeight="false" outlineLevel="0" collapsed="false">
      <c r="A974" s="4" t="s">
        <v>971</v>
      </c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</row>
    <row r="975" customFormat="false" ht="15" hidden="false" customHeight="false" outlineLevel="0" collapsed="false">
      <c r="A975" s="4" t="s">
        <v>972</v>
      </c>
      <c r="B975" s="4" t="n">
        <v>1.0625</v>
      </c>
      <c r="C975" s="4" t="n">
        <v>1.0625</v>
      </c>
      <c r="D975" s="4" t="n">
        <v>1.0625</v>
      </c>
      <c r="E975" s="4" t="n">
        <v>-0.32</v>
      </c>
      <c r="F975" s="4" t="n">
        <v>-0.32</v>
      </c>
      <c r="G975" s="4" t="n">
        <v>-0.32</v>
      </c>
      <c r="H975" s="4" t="n">
        <v>-0.32</v>
      </c>
      <c r="I975" s="4" t="n">
        <v>-0.32</v>
      </c>
      <c r="J975" s="4" t="n">
        <v>-0.32</v>
      </c>
      <c r="K975" s="4" t="n">
        <v>-0.32</v>
      </c>
      <c r="L975" s="4" t="n">
        <v>0.955</v>
      </c>
      <c r="M975" s="4" t="n">
        <v>0.955</v>
      </c>
      <c r="N975" s="4" t="n">
        <v>-0.435</v>
      </c>
      <c r="O975" s="4" t="n">
        <v>-0.435</v>
      </c>
      <c r="P975" s="4" t="n">
        <v>-0.435</v>
      </c>
      <c r="Q975" s="4" t="n">
        <v>0.295</v>
      </c>
      <c r="R975" s="4" t="n">
        <v>0.295</v>
      </c>
      <c r="S975" s="4" t="n">
        <v>0.295</v>
      </c>
      <c r="T975" s="4" t="n">
        <v>0.295</v>
      </c>
      <c r="U975" s="4" t="n">
        <v>0.295</v>
      </c>
      <c r="V975" s="4" t="n">
        <v>0.295</v>
      </c>
      <c r="W975" s="4" t="n">
        <v>0.295</v>
      </c>
      <c r="X975" s="4" t="n">
        <v>0.115</v>
      </c>
      <c r="Y975" s="4" t="n">
        <v>0.115</v>
      </c>
      <c r="Z975" s="4" t="n">
        <v>0.115</v>
      </c>
      <c r="AA975" s="4" t="n">
        <v>0.115</v>
      </c>
      <c r="AB975" s="4" t="n">
        <v>0.115</v>
      </c>
      <c r="AC975" s="4" t="n">
        <v>0.285</v>
      </c>
      <c r="AD975" s="4" t="n">
        <v>0.285</v>
      </c>
      <c r="AE975" s="4" t="n">
        <v>0.285</v>
      </c>
      <c r="AF975" s="4" t="n">
        <v>0.285</v>
      </c>
      <c r="AG975" s="4" t="n">
        <v>0.285</v>
      </c>
      <c r="AH975" s="4" t="n">
        <v>0.285</v>
      </c>
      <c r="AI975" s="4" t="n">
        <v>0.285</v>
      </c>
      <c r="AJ975" s="4" t="n">
        <v>0.12</v>
      </c>
      <c r="AK975" s="4" t="n">
        <v>0.12</v>
      </c>
      <c r="AL975" s="4" t="n">
        <v>0.12</v>
      </c>
      <c r="AM975" s="4" t="n">
        <v>0.12</v>
      </c>
      <c r="AN975" s="4" t="n">
        <v>0.12</v>
      </c>
      <c r="AO975" s="4" t="n">
        <v>0.29</v>
      </c>
      <c r="AP975" s="4" t="n">
        <v>0.29</v>
      </c>
      <c r="AQ975" s="4" t="n">
        <v>0.29</v>
      </c>
      <c r="AR975" s="4" t="n">
        <v>0.29</v>
      </c>
      <c r="AS975" s="4" t="n">
        <v>0.29</v>
      </c>
      <c r="AT975" s="4" t="n">
        <v>0.29</v>
      </c>
      <c r="AU975" s="4" t="n">
        <v>0.29</v>
      </c>
      <c r="AV975" s="4" t="n">
        <v>0.12</v>
      </c>
      <c r="AW975" s="4" t="n">
        <v>0.12</v>
      </c>
      <c r="AX975" s="4" t="n">
        <v>0.12</v>
      </c>
      <c r="AY975" s="4" t="n">
        <v>0.12</v>
      </c>
      <c r="AZ975" s="4" t="n">
        <v>0.12</v>
      </c>
      <c r="BA975" s="4" t="n">
        <v>0.29</v>
      </c>
      <c r="BB975" s="4" t="n">
        <v>0.29</v>
      </c>
      <c r="BC975" s="4" t="n">
        <v>0.29</v>
      </c>
      <c r="BD975" s="4" t="n">
        <v>0.29</v>
      </c>
      <c r="BE975" s="4" t="n">
        <v>0.29</v>
      </c>
      <c r="BF975" s="4" t="n">
        <v>0.29</v>
      </c>
      <c r="BG975" s="4" t="n">
        <v>0.29</v>
      </c>
      <c r="BH975" s="4" t="n">
        <v>0.12</v>
      </c>
      <c r="BI975" s="4" t="n">
        <v>0.12</v>
      </c>
    </row>
    <row r="976" customFormat="false" ht="15" hidden="false" customHeight="false" outlineLevel="0" collapsed="false">
      <c r="A976" s="4" t="s">
        <v>973</v>
      </c>
      <c r="B976" s="4" t="n">
        <v>1.0625</v>
      </c>
      <c r="C976" s="4" t="n">
        <v>1.0625</v>
      </c>
      <c r="D976" s="4" t="n">
        <v>1.0625</v>
      </c>
      <c r="E976" s="4" t="n">
        <v>-0.32</v>
      </c>
      <c r="F976" s="4" t="n">
        <v>-0.32</v>
      </c>
      <c r="G976" s="4" t="n">
        <v>-0.32</v>
      </c>
      <c r="H976" s="4" t="n">
        <v>-0.32</v>
      </c>
      <c r="I976" s="4" t="n">
        <v>-0.32</v>
      </c>
      <c r="J976" s="4" t="n">
        <v>-0.32</v>
      </c>
      <c r="K976" s="4" t="n">
        <v>-0.32</v>
      </c>
      <c r="L976" s="4" t="n">
        <v>0.965</v>
      </c>
      <c r="M976" s="4" t="n">
        <v>0.965</v>
      </c>
      <c r="N976" s="4" t="n">
        <v>-0.425</v>
      </c>
      <c r="O976" s="4" t="n">
        <v>-0.425</v>
      </c>
      <c r="P976" s="4" t="n">
        <v>-0.425</v>
      </c>
      <c r="Q976" s="4" t="n">
        <v>0.305</v>
      </c>
      <c r="R976" s="4" t="n">
        <v>0.305</v>
      </c>
      <c r="S976" s="4" t="n">
        <v>0.305</v>
      </c>
      <c r="T976" s="4" t="n">
        <v>0.305</v>
      </c>
      <c r="U976" s="4" t="n">
        <v>0.305</v>
      </c>
      <c r="V976" s="4" t="n">
        <v>0.305</v>
      </c>
      <c r="W976" s="4" t="n">
        <v>0.305</v>
      </c>
      <c r="X976" s="4" t="n">
        <v>0.135</v>
      </c>
      <c r="Y976" s="4" t="n">
        <v>0.135</v>
      </c>
      <c r="Z976" s="4" t="n">
        <v>0.135</v>
      </c>
      <c r="AA976" s="4" t="n">
        <v>0.135</v>
      </c>
      <c r="AB976" s="4" t="n">
        <v>0.135</v>
      </c>
      <c r="AC976" s="4" t="n">
        <v>0.31</v>
      </c>
      <c r="AD976" s="4" t="n">
        <v>0.31</v>
      </c>
      <c r="AE976" s="4" t="n">
        <v>0.31</v>
      </c>
      <c r="AF976" s="4" t="n">
        <v>0.31</v>
      </c>
      <c r="AG976" s="4" t="n">
        <v>0.31</v>
      </c>
      <c r="AH976" s="4" t="n">
        <v>0.31</v>
      </c>
      <c r="AI976" s="4" t="n">
        <v>0.31</v>
      </c>
      <c r="AJ976" s="4" t="n">
        <v>0.14</v>
      </c>
      <c r="AK976" s="4" t="n">
        <v>0.14</v>
      </c>
      <c r="AL976" s="4" t="n">
        <v>0.14</v>
      </c>
      <c r="AM976" s="4" t="n">
        <v>0.14</v>
      </c>
      <c r="AN976" s="4" t="n">
        <v>0.14</v>
      </c>
      <c r="AO976" s="4" t="n">
        <v>0.315</v>
      </c>
      <c r="AP976" s="4" t="n">
        <v>0.315</v>
      </c>
      <c r="AQ976" s="4" t="n">
        <v>0.315</v>
      </c>
      <c r="AR976" s="4" t="n">
        <v>0.315</v>
      </c>
      <c r="AS976" s="4" t="n">
        <v>0.315</v>
      </c>
      <c r="AT976" s="4" t="n">
        <v>0.315</v>
      </c>
      <c r="AU976" s="4" t="n">
        <v>0.315</v>
      </c>
      <c r="AV976" s="4" t="n">
        <v>0.14</v>
      </c>
      <c r="AW976" s="4" t="n">
        <v>0.14</v>
      </c>
      <c r="AX976" s="4" t="n">
        <v>0.14</v>
      </c>
      <c r="AY976" s="4" t="n">
        <v>0.14</v>
      </c>
      <c r="AZ976" s="4" t="n">
        <v>0.14</v>
      </c>
      <c r="BA976" s="4" t="n">
        <v>0.315</v>
      </c>
      <c r="BB976" s="4" t="n">
        <v>0.315</v>
      </c>
      <c r="BC976" s="4" t="n">
        <v>0.315</v>
      </c>
      <c r="BD976" s="4" t="n">
        <v>0.315</v>
      </c>
      <c r="BE976" s="4" t="n">
        <v>0.315</v>
      </c>
      <c r="BF976" s="4" t="n">
        <v>0.315</v>
      </c>
      <c r="BG976" s="4" t="n">
        <v>0.315</v>
      </c>
      <c r="BH976" s="4" t="n">
        <v>0.14</v>
      </c>
      <c r="BI976" s="4" t="n">
        <v>0.14</v>
      </c>
    </row>
    <row r="977" customFormat="false" ht="15" hidden="false" customHeight="false" outlineLevel="0" collapsed="false">
      <c r="A977" s="4" t="s">
        <v>974</v>
      </c>
      <c r="B977" s="4" t="n">
        <v>0.34</v>
      </c>
      <c r="C977" s="4" t="n">
        <v>0.34</v>
      </c>
      <c r="D977" s="4" t="n">
        <v>0.34</v>
      </c>
      <c r="E977" s="4" t="n">
        <v>0.37</v>
      </c>
      <c r="F977" s="4" t="n">
        <v>0.37</v>
      </c>
      <c r="G977" s="4" t="n">
        <v>0.37</v>
      </c>
      <c r="H977" s="4" t="n">
        <v>0.37</v>
      </c>
      <c r="I977" s="4" t="n">
        <v>0.37</v>
      </c>
      <c r="J977" s="4" t="n">
        <v>0.37</v>
      </c>
      <c r="K977" s="4" t="n">
        <v>0.37</v>
      </c>
      <c r="L977" s="4" t="n">
        <v>0.25</v>
      </c>
      <c r="M977" s="4" t="n">
        <v>0.25</v>
      </c>
      <c r="N977" s="4" t="n">
        <v>0.25</v>
      </c>
      <c r="O977" s="4" t="n">
        <v>0.25</v>
      </c>
      <c r="P977" s="4" t="n">
        <v>0.25</v>
      </c>
      <c r="Q977" s="4" t="n">
        <v>0.28</v>
      </c>
      <c r="R977" s="4" t="n">
        <v>0.28</v>
      </c>
      <c r="S977" s="4" t="n">
        <v>0.28</v>
      </c>
      <c r="T977" s="4" t="n">
        <v>0.28</v>
      </c>
      <c r="U977" s="4" t="n">
        <v>0.28</v>
      </c>
      <c r="V977" s="4" t="n">
        <v>0.28</v>
      </c>
      <c r="W977" s="4" t="n">
        <v>0.28</v>
      </c>
      <c r="X977" s="4" t="n">
        <v>0.18</v>
      </c>
      <c r="Y977" s="4" t="n">
        <v>0.18</v>
      </c>
      <c r="Z977" s="4" t="n">
        <v>0.18</v>
      </c>
      <c r="AA977" s="4" t="n">
        <v>0.18</v>
      </c>
      <c r="AB977" s="4" t="n">
        <v>0.18</v>
      </c>
      <c r="AC977" s="4" t="n">
        <v>0.31</v>
      </c>
      <c r="AD977" s="4" t="n">
        <v>0.31</v>
      </c>
      <c r="AE977" s="4" t="n">
        <v>0.31</v>
      </c>
      <c r="AF977" s="4" t="n">
        <v>0.31</v>
      </c>
      <c r="AG977" s="4" t="n">
        <v>0.31</v>
      </c>
      <c r="AH977" s="4" t="n">
        <v>0.31</v>
      </c>
      <c r="AI977" s="4" t="n">
        <v>0.31</v>
      </c>
      <c r="AJ977" s="4" t="n">
        <v>0.14</v>
      </c>
      <c r="AK977" s="4" t="n">
        <v>0.14</v>
      </c>
      <c r="AL977" s="4" t="n">
        <v>0.14</v>
      </c>
      <c r="AM977" s="4" t="n">
        <v>0.14</v>
      </c>
      <c r="AN977" s="4" t="n">
        <v>0.14</v>
      </c>
      <c r="AO977" s="4" t="n">
        <v>0.315</v>
      </c>
      <c r="AP977" s="4" t="n">
        <v>0.315</v>
      </c>
      <c r="AQ977" s="4" t="n">
        <v>0.315</v>
      </c>
      <c r="AR977" s="4" t="n">
        <v>0.315</v>
      </c>
      <c r="AS977" s="4" t="n">
        <v>0.315</v>
      </c>
      <c r="AT977" s="4" t="n">
        <v>0.315</v>
      </c>
      <c r="AU977" s="4" t="n">
        <v>0.315</v>
      </c>
      <c r="AV977" s="4" t="n">
        <v>0.14</v>
      </c>
      <c r="AW977" s="4" t="n">
        <v>0.14</v>
      </c>
      <c r="AX977" s="4" t="n">
        <v>0.14</v>
      </c>
      <c r="AY977" s="4" t="n">
        <v>0.14</v>
      </c>
      <c r="AZ977" s="4" t="n">
        <v>0.14</v>
      </c>
      <c r="BA977" s="4" t="n">
        <v>0.315</v>
      </c>
      <c r="BB977" s="4" t="n">
        <v>0.315</v>
      </c>
      <c r="BC977" s="4" t="n">
        <v>0.315</v>
      </c>
      <c r="BD977" s="4" t="n">
        <v>0.315</v>
      </c>
      <c r="BE977" s="4" t="n">
        <v>0.315</v>
      </c>
      <c r="BF977" s="4" t="n">
        <v>0.315</v>
      </c>
      <c r="BG977" s="4" t="n">
        <v>0.315</v>
      </c>
      <c r="BH977" s="4" t="n">
        <v>0.14</v>
      </c>
      <c r="BI977" s="4" t="n">
        <v>0.14</v>
      </c>
    </row>
    <row r="978" customFormat="false" ht="15" hidden="false" customHeight="false" outlineLevel="0" collapsed="false">
      <c r="A978" s="4" t="s">
        <v>975</v>
      </c>
      <c r="B978" s="4" t="n">
        <v>0.34</v>
      </c>
      <c r="C978" s="4" t="n">
        <v>0.34</v>
      </c>
      <c r="D978" s="4" t="n">
        <v>0.34</v>
      </c>
      <c r="E978" s="4" t="n">
        <v>0.37</v>
      </c>
      <c r="F978" s="4" t="n">
        <v>0.37</v>
      </c>
      <c r="G978" s="4" t="n">
        <v>0.37</v>
      </c>
      <c r="H978" s="4" t="n">
        <v>0.37</v>
      </c>
      <c r="I978" s="4" t="n">
        <v>0.37</v>
      </c>
      <c r="J978" s="4" t="n">
        <v>0.37</v>
      </c>
      <c r="K978" s="4" t="n">
        <v>0.37</v>
      </c>
      <c r="L978" s="4" t="n">
        <v>0.25</v>
      </c>
      <c r="M978" s="4" t="n">
        <v>0.25</v>
      </c>
      <c r="N978" s="4" t="n">
        <v>0.25</v>
      </c>
      <c r="O978" s="4" t="n">
        <v>0.25</v>
      </c>
      <c r="P978" s="4" t="n">
        <v>0.25</v>
      </c>
      <c r="Q978" s="4" t="n">
        <v>0.28</v>
      </c>
      <c r="R978" s="4" t="n">
        <v>0.28</v>
      </c>
      <c r="S978" s="4" t="n">
        <v>0.28</v>
      </c>
      <c r="T978" s="4" t="n">
        <v>0.28</v>
      </c>
      <c r="U978" s="4" t="n">
        <v>0.28</v>
      </c>
      <c r="V978" s="4" t="n">
        <v>0.28</v>
      </c>
      <c r="W978" s="4" t="n">
        <v>0.28</v>
      </c>
      <c r="X978" s="4" t="n">
        <v>0.18</v>
      </c>
      <c r="Y978" s="4" t="n">
        <v>0.18</v>
      </c>
      <c r="Z978" s="4" t="n">
        <v>0.18</v>
      </c>
      <c r="AA978" s="4" t="n">
        <v>0.18</v>
      </c>
      <c r="AB978" s="4" t="n">
        <v>0.18</v>
      </c>
      <c r="AC978" s="4" t="n">
        <v>0.31</v>
      </c>
      <c r="AD978" s="4" t="n">
        <v>0.31</v>
      </c>
      <c r="AE978" s="4" t="n">
        <v>0.31</v>
      </c>
      <c r="AF978" s="4" t="n">
        <v>0.31</v>
      </c>
      <c r="AG978" s="4" t="n">
        <v>0.31</v>
      </c>
      <c r="AH978" s="4" t="n">
        <v>0.31</v>
      </c>
      <c r="AI978" s="4" t="n">
        <v>0.31</v>
      </c>
      <c r="AJ978" s="4" t="n">
        <v>0.14</v>
      </c>
      <c r="AK978" s="4" t="n">
        <v>0.14</v>
      </c>
      <c r="AL978" s="4" t="n">
        <v>0.14</v>
      </c>
      <c r="AM978" s="4" t="n">
        <v>0.14</v>
      </c>
      <c r="AN978" s="4" t="n">
        <v>0.14</v>
      </c>
      <c r="AO978" s="4" t="n">
        <v>0.315</v>
      </c>
      <c r="AP978" s="4" t="n">
        <v>0.315</v>
      </c>
      <c r="AQ978" s="4" t="n">
        <v>0.315</v>
      </c>
      <c r="AR978" s="4" t="n">
        <v>0.315</v>
      </c>
      <c r="AS978" s="4" t="n">
        <v>0.315</v>
      </c>
      <c r="AT978" s="4" t="n">
        <v>0.315</v>
      </c>
      <c r="AU978" s="4" t="n">
        <v>0.315</v>
      </c>
      <c r="AV978" s="4" t="n">
        <v>0.14</v>
      </c>
      <c r="AW978" s="4" t="n">
        <v>0.14</v>
      </c>
      <c r="AX978" s="4" t="n">
        <v>0.14</v>
      </c>
      <c r="AY978" s="4" t="n">
        <v>0.14</v>
      </c>
      <c r="AZ978" s="4" t="n">
        <v>0.14</v>
      </c>
      <c r="BA978" s="4" t="n">
        <v>0.315</v>
      </c>
      <c r="BB978" s="4" t="n">
        <v>0.315</v>
      </c>
      <c r="BC978" s="4" t="n">
        <v>0.315</v>
      </c>
      <c r="BD978" s="4" t="n">
        <v>0.315</v>
      </c>
      <c r="BE978" s="4" t="n">
        <v>0.315</v>
      </c>
      <c r="BF978" s="4" t="n">
        <v>0.315</v>
      </c>
      <c r="BG978" s="4" t="n">
        <v>0.315</v>
      </c>
      <c r="BH978" s="4" t="n">
        <v>0.14</v>
      </c>
      <c r="BI978" s="4" t="n">
        <v>0.14</v>
      </c>
    </row>
    <row r="979" customFormat="false" ht="15" hidden="false" customHeight="false" outlineLevel="0" collapsed="false">
      <c r="A979" s="4" t="s">
        <v>976</v>
      </c>
      <c r="B979" s="4" t="n">
        <v>0.34</v>
      </c>
      <c r="C979" s="4" t="n">
        <v>0.34</v>
      </c>
      <c r="D979" s="4" t="n">
        <v>0.34</v>
      </c>
      <c r="E979" s="4" t="n">
        <v>0.37</v>
      </c>
      <c r="F979" s="4" t="n">
        <v>0.37</v>
      </c>
      <c r="G979" s="4" t="n">
        <v>0.37</v>
      </c>
      <c r="H979" s="4" t="n">
        <v>0.37</v>
      </c>
      <c r="I979" s="4" t="n">
        <v>0.37</v>
      </c>
      <c r="J979" s="4" t="n">
        <v>0.37</v>
      </c>
      <c r="K979" s="4" t="n">
        <v>0.37</v>
      </c>
      <c r="L979" s="4" t="n">
        <v>0.25</v>
      </c>
      <c r="M979" s="4" t="n">
        <v>0.25</v>
      </c>
      <c r="N979" s="4" t="n">
        <v>0.25</v>
      </c>
      <c r="O979" s="4" t="n">
        <v>0.25</v>
      </c>
      <c r="P979" s="4" t="n">
        <v>0.25</v>
      </c>
      <c r="Q979" s="4" t="n">
        <v>0.28</v>
      </c>
      <c r="R979" s="4" t="n">
        <v>0.28</v>
      </c>
      <c r="S979" s="4" t="n">
        <v>0.28</v>
      </c>
      <c r="T979" s="4" t="n">
        <v>0.28</v>
      </c>
      <c r="U979" s="4" t="n">
        <v>0.28</v>
      </c>
      <c r="V979" s="4" t="n">
        <v>0.28</v>
      </c>
      <c r="W979" s="4" t="n">
        <v>0.28</v>
      </c>
      <c r="X979" s="4" t="n">
        <v>0.18</v>
      </c>
      <c r="Y979" s="4" t="n">
        <v>0.18</v>
      </c>
      <c r="Z979" s="4" t="n">
        <v>0.18</v>
      </c>
      <c r="AA979" s="4" t="n">
        <v>0.18</v>
      </c>
      <c r="AB979" s="4" t="n">
        <v>0.18</v>
      </c>
      <c r="AC979" s="4" t="n">
        <v>0.31</v>
      </c>
      <c r="AD979" s="4" t="n">
        <v>0.31</v>
      </c>
      <c r="AE979" s="4" t="n">
        <v>0.31</v>
      </c>
      <c r="AF979" s="4" t="n">
        <v>0.31</v>
      </c>
      <c r="AG979" s="4" t="n">
        <v>0.31</v>
      </c>
      <c r="AH979" s="4" t="n">
        <v>0.31</v>
      </c>
      <c r="AI979" s="4" t="n">
        <v>0.31</v>
      </c>
      <c r="AJ979" s="4" t="n">
        <v>0.14</v>
      </c>
      <c r="AK979" s="4" t="n">
        <v>0.14</v>
      </c>
      <c r="AL979" s="4" t="n">
        <v>0.14</v>
      </c>
      <c r="AM979" s="4" t="n">
        <v>0.14</v>
      </c>
      <c r="AN979" s="4" t="n">
        <v>0.14</v>
      </c>
      <c r="AO979" s="4" t="n">
        <v>0.315</v>
      </c>
      <c r="AP979" s="4" t="n">
        <v>0.315</v>
      </c>
      <c r="AQ979" s="4" t="n">
        <v>0.315</v>
      </c>
      <c r="AR979" s="4" t="n">
        <v>0.315</v>
      </c>
      <c r="AS979" s="4" t="n">
        <v>0.315</v>
      </c>
      <c r="AT979" s="4" t="n">
        <v>0.315</v>
      </c>
      <c r="AU979" s="4" t="n">
        <v>0.315</v>
      </c>
      <c r="AV979" s="4" t="n">
        <v>0.14</v>
      </c>
      <c r="AW979" s="4" t="n">
        <v>0.14</v>
      </c>
      <c r="AX979" s="4" t="n">
        <v>0.14</v>
      </c>
      <c r="AY979" s="4" t="n">
        <v>0.14</v>
      </c>
      <c r="AZ979" s="4" t="n">
        <v>0.14</v>
      </c>
      <c r="BA979" s="4" t="n">
        <v>0.315</v>
      </c>
      <c r="BB979" s="4" t="n">
        <v>0.315</v>
      </c>
      <c r="BC979" s="4" t="n">
        <v>0.315</v>
      </c>
      <c r="BD979" s="4" t="n">
        <v>0.315</v>
      </c>
      <c r="BE979" s="4" t="n">
        <v>0.315</v>
      </c>
      <c r="BF979" s="4" t="n">
        <v>0.315</v>
      </c>
      <c r="BG979" s="4" t="n">
        <v>0.315</v>
      </c>
      <c r="BH979" s="4" t="n">
        <v>0.14</v>
      </c>
      <c r="BI979" s="4" t="n">
        <v>0.14</v>
      </c>
    </row>
    <row r="980" customFormat="false" ht="15" hidden="false" customHeight="false" outlineLevel="0" collapsed="false">
      <c r="A980" s="4" t="s">
        <v>977</v>
      </c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</row>
    <row r="981" customFormat="false" ht="15" hidden="false" customHeight="false" outlineLevel="0" collapsed="false">
      <c r="A981" s="4" t="s">
        <v>978</v>
      </c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</row>
    <row r="982" customFormat="false" ht="15" hidden="false" customHeight="false" outlineLevel="0" collapsed="false">
      <c r="A982" s="4" t="s">
        <v>979</v>
      </c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</row>
    <row r="983" customFormat="false" ht="15" hidden="false" customHeight="false" outlineLevel="0" collapsed="false">
      <c r="A983" s="4" t="s">
        <v>980</v>
      </c>
      <c r="B983" s="4" t="n">
        <v>0.34</v>
      </c>
      <c r="C983" s="4" t="n">
        <v>0.34</v>
      </c>
      <c r="D983" s="4" t="n">
        <v>0.34</v>
      </c>
      <c r="E983" s="4" t="n">
        <v>0.37</v>
      </c>
      <c r="F983" s="4" t="n">
        <v>0.37</v>
      </c>
      <c r="G983" s="4" t="n">
        <v>0.37</v>
      </c>
      <c r="H983" s="4" t="n">
        <v>0.37</v>
      </c>
      <c r="I983" s="4" t="n">
        <v>0.37</v>
      </c>
      <c r="J983" s="4" t="n">
        <v>0.37</v>
      </c>
      <c r="K983" s="4" t="n">
        <v>0.37</v>
      </c>
      <c r="L983" s="4" t="n">
        <v>0.25</v>
      </c>
      <c r="M983" s="4" t="n">
        <v>0.25</v>
      </c>
      <c r="N983" s="4" t="n">
        <v>0.25</v>
      </c>
      <c r="O983" s="4" t="n">
        <v>0.25</v>
      </c>
      <c r="P983" s="4" t="n">
        <v>0.25</v>
      </c>
      <c r="Q983" s="4" t="n">
        <v>0.28</v>
      </c>
      <c r="R983" s="4" t="n">
        <v>0.28</v>
      </c>
      <c r="S983" s="4" t="n">
        <v>0.28</v>
      </c>
      <c r="T983" s="4" t="n">
        <v>0.28</v>
      </c>
      <c r="U983" s="4" t="n">
        <v>0.28</v>
      </c>
      <c r="V983" s="4" t="n">
        <v>0.28</v>
      </c>
      <c r="W983" s="4" t="n">
        <v>0.28</v>
      </c>
      <c r="X983" s="4" t="n">
        <v>0.18</v>
      </c>
      <c r="Y983" s="4" t="n">
        <v>0.18</v>
      </c>
      <c r="Z983" s="4" t="n">
        <v>0.18</v>
      </c>
      <c r="AA983" s="4" t="n">
        <v>0.18</v>
      </c>
      <c r="AB983" s="4" t="n">
        <v>0.18</v>
      </c>
      <c r="AC983" s="4" t="n">
        <v>0.31</v>
      </c>
      <c r="AD983" s="4" t="n">
        <v>0.31</v>
      </c>
      <c r="AE983" s="4" t="n">
        <v>0.31</v>
      </c>
      <c r="AF983" s="4" t="n">
        <v>0.31</v>
      </c>
      <c r="AG983" s="4" t="n">
        <v>0.31</v>
      </c>
      <c r="AH983" s="4" t="n">
        <v>0.31</v>
      </c>
      <c r="AI983" s="4" t="n">
        <v>0.31</v>
      </c>
      <c r="AJ983" s="4" t="n">
        <v>0.14</v>
      </c>
      <c r="AK983" s="4" t="n">
        <v>0.14</v>
      </c>
      <c r="AL983" s="4" t="n">
        <v>0.14</v>
      </c>
      <c r="AM983" s="4" t="n">
        <v>0.14</v>
      </c>
      <c r="AN983" s="4" t="n">
        <v>0.14</v>
      </c>
      <c r="AO983" s="4" t="n">
        <v>0.315</v>
      </c>
      <c r="AP983" s="4" t="n">
        <v>0.315</v>
      </c>
      <c r="AQ983" s="4" t="n">
        <v>0.315</v>
      </c>
      <c r="AR983" s="4" t="n">
        <v>0.315</v>
      </c>
      <c r="AS983" s="4" t="n">
        <v>0.315</v>
      </c>
      <c r="AT983" s="4" t="n">
        <v>0.315</v>
      </c>
      <c r="AU983" s="4" t="n">
        <v>0.315</v>
      </c>
      <c r="AV983" s="4" t="n">
        <v>0.14</v>
      </c>
      <c r="AW983" s="4" t="n">
        <v>0.14</v>
      </c>
      <c r="AX983" s="4" t="n">
        <v>0.14</v>
      </c>
      <c r="AY983" s="4" t="n">
        <v>0.14</v>
      </c>
      <c r="AZ983" s="4" t="n">
        <v>0.14</v>
      </c>
      <c r="BA983" s="4" t="n">
        <v>0.315</v>
      </c>
      <c r="BB983" s="4" t="n">
        <v>0.315</v>
      </c>
      <c r="BC983" s="4" t="n">
        <v>0.315</v>
      </c>
      <c r="BD983" s="4" t="n">
        <v>0.315</v>
      </c>
      <c r="BE983" s="4" t="n">
        <v>0.315</v>
      </c>
      <c r="BF983" s="4" t="n">
        <v>0.315</v>
      </c>
      <c r="BG983" s="4" t="n">
        <v>0.315</v>
      </c>
      <c r="BH983" s="4" t="n">
        <v>0.14</v>
      </c>
      <c r="BI983" s="4" t="n">
        <v>0.14</v>
      </c>
    </row>
    <row r="984" customFormat="false" ht="15" hidden="false" customHeight="false" outlineLevel="0" collapsed="false">
      <c r="A984" s="4" t="s">
        <v>981</v>
      </c>
      <c r="B984" s="4" t="n">
        <v>0.34</v>
      </c>
      <c r="C984" s="4" t="n">
        <v>0.34</v>
      </c>
      <c r="D984" s="4" t="n">
        <v>0.34</v>
      </c>
      <c r="E984" s="4" t="n">
        <v>0.37</v>
      </c>
      <c r="F984" s="4" t="n">
        <v>0.37</v>
      </c>
      <c r="G984" s="4" t="n">
        <v>0.37</v>
      </c>
      <c r="H984" s="4" t="n">
        <v>0.37</v>
      </c>
      <c r="I984" s="4" t="n">
        <v>0.37</v>
      </c>
      <c r="J984" s="4" t="n">
        <v>0.37</v>
      </c>
      <c r="K984" s="4" t="n">
        <v>0.37</v>
      </c>
      <c r="L984" s="4" t="n">
        <v>0.25</v>
      </c>
      <c r="M984" s="4" t="n">
        <v>0.25</v>
      </c>
      <c r="N984" s="4" t="n">
        <v>0.25</v>
      </c>
      <c r="O984" s="4" t="n">
        <v>0.25</v>
      </c>
      <c r="P984" s="4" t="n">
        <v>0.25</v>
      </c>
      <c r="Q984" s="4" t="n">
        <v>0.28</v>
      </c>
      <c r="R984" s="4" t="n">
        <v>0.28</v>
      </c>
      <c r="S984" s="4" t="n">
        <v>0.28</v>
      </c>
      <c r="T984" s="4" t="n">
        <v>0.28</v>
      </c>
      <c r="U984" s="4" t="n">
        <v>0.28</v>
      </c>
      <c r="V984" s="4" t="n">
        <v>0.28</v>
      </c>
      <c r="W984" s="4" t="n">
        <v>0.28</v>
      </c>
      <c r="X984" s="4" t="n">
        <v>0.18</v>
      </c>
      <c r="Y984" s="4" t="n">
        <v>0.18</v>
      </c>
      <c r="Z984" s="4" t="n">
        <v>0.18</v>
      </c>
      <c r="AA984" s="4" t="n">
        <v>0.18</v>
      </c>
      <c r="AB984" s="4" t="n">
        <v>0.18</v>
      </c>
      <c r="AC984" s="4" t="n">
        <v>0.31</v>
      </c>
      <c r="AD984" s="4" t="n">
        <v>0.31</v>
      </c>
      <c r="AE984" s="4" t="n">
        <v>0.31</v>
      </c>
      <c r="AF984" s="4" t="n">
        <v>0.31</v>
      </c>
      <c r="AG984" s="4" t="n">
        <v>0.31</v>
      </c>
      <c r="AH984" s="4" t="n">
        <v>0.31</v>
      </c>
      <c r="AI984" s="4" t="n">
        <v>0.31</v>
      </c>
      <c r="AJ984" s="4" t="n">
        <v>0.14</v>
      </c>
      <c r="AK984" s="4" t="n">
        <v>0.14</v>
      </c>
      <c r="AL984" s="4" t="n">
        <v>0.14</v>
      </c>
      <c r="AM984" s="4" t="n">
        <v>0.14</v>
      </c>
      <c r="AN984" s="4" t="n">
        <v>0.14</v>
      </c>
      <c r="AO984" s="4" t="n">
        <v>0.315</v>
      </c>
      <c r="AP984" s="4" t="n">
        <v>0.315</v>
      </c>
      <c r="AQ984" s="4" t="n">
        <v>0.315</v>
      </c>
      <c r="AR984" s="4" t="n">
        <v>0.315</v>
      </c>
      <c r="AS984" s="4" t="n">
        <v>0.315</v>
      </c>
      <c r="AT984" s="4" t="n">
        <v>0.315</v>
      </c>
      <c r="AU984" s="4" t="n">
        <v>0.315</v>
      </c>
      <c r="AV984" s="4" t="n">
        <v>0.14</v>
      </c>
      <c r="AW984" s="4" t="n">
        <v>0.14</v>
      </c>
      <c r="AX984" s="4" t="n">
        <v>0.14</v>
      </c>
      <c r="AY984" s="4" t="n">
        <v>0.14</v>
      </c>
      <c r="AZ984" s="4" t="n">
        <v>0.14</v>
      </c>
      <c r="BA984" s="4" t="n">
        <v>0.315</v>
      </c>
      <c r="BB984" s="4" t="n">
        <v>0.315</v>
      </c>
      <c r="BC984" s="4" t="n">
        <v>0.315</v>
      </c>
      <c r="BD984" s="4" t="n">
        <v>0.315</v>
      </c>
      <c r="BE984" s="4" t="n">
        <v>0.315</v>
      </c>
      <c r="BF984" s="4" t="n">
        <v>0.315</v>
      </c>
      <c r="BG984" s="4" t="n">
        <v>0.315</v>
      </c>
      <c r="BH984" s="4" t="n">
        <v>0.14</v>
      </c>
      <c r="BI984" s="4" t="n">
        <v>0.14</v>
      </c>
    </row>
    <row r="985" customFormat="false" ht="15" hidden="false" customHeight="false" outlineLevel="0" collapsed="false">
      <c r="A985" s="4" t="s">
        <v>982</v>
      </c>
      <c r="B985" s="4" t="n">
        <v>0.3</v>
      </c>
      <c r="C985" s="4" t="n">
        <v>0.3</v>
      </c>
      <c r="D985" s="4" t="n">
        <v>0.3</v>
      </c>
      <c r="E985" s="4" t="n">
        <v>0.37</v>
      </c>
      <c r="F985" s="4" t="n">
        <v>0.37</v>
      </c>
      <c r="G985" s="4" t="n">
        <v>0.37</v>
      </c>
      <c r="H985" s="4" t="n">
        <v>0.37</v>
      </c>
      <c r="I985" s="4" t="n">
        <v>0.37</v>
      </c>
      <c r="J985" s="4" t="n">
        <v>0.37</v>
      </c>
      <c r="K985" s="4" t="n">
        <v>0.37</v>
      </c>
      <c r="L985" s="4" t="n">
        <v>0.25</v>
      </c>
      <c r="M985" s="4" t="n">
        <v>0.25</v>
      </c>
      <c r="N985" s="4" t="n">
        <v>0.25</v>
      </c>
      <c r="O985" s="4" t="n">
        <v>0.25</v>
      </c>
      <c r="P985" s="4" t="n">
        <v>0.25</v>
      </c>
      <c r="Q985" s="4" t="n">
        <v>0.28</v>
      </c>
      <c r="R985" s="4" t="n">
        <v>0.28</v>
      </c>
      <c r="S985" s="4" t="n">
        <v>0.28</v>
      </c>
      <c r="T985" s="4" t="n">
        <v>0.28</v>
      </c>
      <c r="U985" s="4" t="n">
        <v>0.28</v>
      </c>
      <c r="V985" s="4" t="n">
        <v>0.28</v>
      </c>
      <c r="W985" s="4" t="n">
        <v>0.28</v>
      </c>
      <c r="X985" s="4" t="n">
        <v>0.18</v>
      </c>
      <c r="Y985" s="4" t="n">
        <v>0.18</v>
      </c>
      <c r="Z985" s="4" t="n">
        <v>0.18</v>
      </c>
      <c r="AA985" s="4" t="n">
        <v>0.18</v>
      </c>
      <c r="AB985" s="4" t="n">
        <v>0.18</v>
      </c>
      <c r="AC985" s="4" t="n">
        <v>0.31</v>
      </c>
      <c r="AD985" s="4" t="n">
        <v>0.31</v>
      </c>
      <c r="AE985" s="4" t="n">
        <v>0.31</v>
      </c>
      <c r="AF985" s="4" t="n">
        <v>0.31</v>
      </c>
      <c r="AG985" s="4" t="n">
        <v>0.31</v>
      </c>
      <c r="AH985" s="4" t="n">
        <v>0.31</v>
      </c>
      <c r="AI985" s="4" t="n">
        <v>0.31</v>
      </c>
      <c r="AJ985" s="4" t="n">
        <v>0.14</v>
      </c>
      <c r="AK985" s="4" t="n">
        <v>0.14</v>
      </c>
      <c r="AL985" s="4" t="n">
        <v>0.14</v>
      </c>
      <c r="AM985" s="4" t="n">
        <v>0.14</v>
      </c>
      <c r="AN985" s="4" t="n">
        <v>0.14</v>
      </c>
      <c r="AO985" s="4" t="n">
        <v>0.315</v>
      </c>
      <c r="AP985" s="4" t="n">
        <v>0.315</v>
      </c>
      <c r="AQ985" s="4" t="n">
        <v>0.315</v>
      </c>
      <c r="AR985" s="4" t="n">
        <v>0.315</v>
      </c>
      <c r="AS985" s="4" t="n">
        <v>0.315</v>
      </c>
      <c r="AT985" s="4" t="n">
        <v>0.315</v>
      </c>
      <c r="AU985" s="4" t="n">
        <v>0.315</v>
      </c>
      <c r="AV985" s="4" t="n">
        <v>0.14</v>
      </c>
      <c r="AW985" s="4" t="n">
        <v>0.14</v>
      </c>
      <c r="AX985" s="4" t="n">
        <v>0.14</v>
      </c>
      <c r="AY985" s="4" t="n">
        <v>0.14</v>
      </c>
      <c r="AZ985" s="4" t="n">
        <v>0.14</v>
      </c>
      <c r="BA985" s="4" t="n">
        <v>0.315</v>
      </c>
      <c r="BB985" s="4" t="n">
        <v>0.315</v>
      </c>
      <c r="BC985" s="4" t="n">
        <v>0.315</v>
      </c>
      <c r="BD985" s="4" t="n">
        <v>0.315</v>
      </c>
      <c r="BE985" s="4" t="n">
        <v>0.315</v>
      </c>
      <c r="BF985" s="4" t="n">
        <v>0.315</v>
      </c>
      <c r="BG985" s="4" t="n">
        <v>0.315</v>
      </c>
      <c r="BH985" s="4" t="n">
        <v>0.14</v>
      </c>
      <c r="BI985" s="4" t="n">
        <v>0.14</v>
      </c>
    </row>
    <row r="986" customFormat="false" ht="15" hidden="false" customHeight="false" outlineLevel="0" collapsed="false">
      <c r="A986" s="4" t="s">
        <v>983</v>
      </c>
      <c r="B986" s="4" t="n">
        <v>0.3</v>
      </c>
      <c r="C986" s="4" t="n">
        <v>0.3</v>
      </c>
      <c r="D986" s="4" t="n">
        <v>0.3</v>
      </c>
      <c r="E986" s="4" t="n">
        <v>0.37</v>
      </c>
      <c r="F986" s="4" t="n">
        <v>0.37</v>
      </c>
      <c r="G986" s="4" t="n">
        <v>0.37</v>
      </c>
      <c r="H986" s="4" t="n">
        <v>0.37</v>
      </c>
      <c r="I986" s="4" t="n">
        <v>0.37</v>
      </c>
      <c r="J986" s="4" t="n">
        <v>0.37</v>
      </c>
      <c r="K986" s="4" t="n">
        <v>0.37</v>
      </c>
      <c r="L986" s="4" t="n">
        <v>0.25</v>
      </c>
      <c r="M986" s="4" t="n">
        <v>0.25</v>
      </c>
      <c r="N986" s="4" t="n">
        <v>0.25</v>
      </c>
      <c r="O986" s="4" t="n">
        <v>0.25</v>
      </c>
      <c r="P986" s="4" t="n">
        <v>0.25</v>
      </c>
      <c r="Q986" s="4" t="n">
        <v>0.28</v>
      </c>
      <c r="R986" s="4" t="n">
        <v>0.28</v>
      </c>
      <c r="S986" s="4" t="n">
        <v>0.28</v>
      </c>
      <c r="T986" s="4" t="n">
        <v>0.28</v>
      </c>
      <c r="U986" s="4" t="n">
        <v>0.28</v>
      </c>
      <c r="V986" s="4" t="n">
        <v>0.28</v>
      </c>
      <c r="W986" s="4" t="n">
        <v>0.28</v>
      </c>
      <c r="X986" s="4" t="n">
        <v>0.18</v>
      </c>
      <c r="Y986" s="4" t="n">
        <v>0.18</v>
      </c>
      <c r="Z986" s="4" t="n">
        <v>0.18</v>
      </c>
      <c r="AA986" s="4" t="n">
        <v>0.18</v>
      </c>
      <c r="AB986" s="4" t="n">
        <v>0.18</v>
      </c>
      <c r="AC986" s="4" t="n">
        <v>0.31</v>
      </c>
      <c r="AD986" s="4" t="n">
        <v>0.31</v>
      </c>
      <c r="AE986" s="4" t="n">
        <v>0.31</v>
      </c>
      <c r="AF986" s="4" t="n">
        <v>0.31</v>
      </c>
      <c r="AG986" s="4" t="n">
        <v>0.31</v>
      </c>
      <c r="AH986" s="4" t="n">
        <v>0.31</v>
      </c>
      <c r="AI986" s="4" t="n">
        <v>0.31</v>
      </c>
      <c r="AJ986" s="4" t="n">
        <v>0.14</v>
      </c>
      <c r="AK986" s="4" t="n">
        <v>0.14</v>
      </c>
      <c r="AL986" s="4" t="n">
        <v>0.14</v>
      </c>
      <c r="AM986" s="4" t="n">
        <v>0.14</v>
      </c>
      <c r="AN986" s="4" t="n">
        <v>0.14</v>
      </c>
      <c r="AO986" s="4" t="n">
        <v>0.315</v>
      </c>
      <c r="AP986" s="4" t="n">
        <v>0.315</v>
      </c>
      <c r="AQ986" s="4" t="n">
        <v>0.315</v>
      </c>
      <c r="AR986" s="4" t="n">
        <v>0.315</v>
      </c>
      <c r="AS986" s="4" t="n">
        <v>0.315</v>
      </c>
      <c r="AT986" s="4" t="n">
        <v>0.315</v>
      </c>
      <c r="AU986" s="4" t="n">
        <v>0.315</v>
      </c>
      <c r="AV986" s="4" t="n">
        <v>0.14</v>
      </c>
      <c r="AW986" s="4" t="n">
        <v>0.14</v>
      </c>
      <c r="AX986" s="4" t="n">
        <v>0.14</v>
      </c>
      <c r="AY986" s="4" t="n">
        <v>0.14</v>
      </c>
      <c r="AZ986" s="4" t="n">
        <v>0.14</v>
      </c>
      <c r="BA986" s="4" t="n">
        <v>0.315</v>
      </c>
      <c r="BB986" s="4" t="n">
        <v>0.315</v>
      </c>
      <c r="BC986" s="4" t="n">
        <v>0.315</v>
      </c>
      <c r="BD986" s="4" t="n">
        <v>0.315</v>
      </c>
      <c r="BE986" s="4" t="n">
        <v>0.315</v>
      </c>
      <c r="BF986" s="4" t="n">
        <v>0.315</v>
      </c>
      <c r="BG986" s="4" t="n">
        <v>0.315</v>
      </c>
      <c r="BH986" s="4" t="n">
        <v>0.14</v>
      </c>
      <c r="BI986" s="4" t="n">
        <v>0.14</v>
      </c>
    </row>
    <row r="987" customFormat="false" ht="15" hidden="false" customHeight="false" outlineLevel="0" collapsed="false">
      <c r="A987" s="4" t="s">
        <v>984</v>
      </c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</row>
    <row r="988" customFormat="false" ht="15" hidden="false" customHeight="false" outlineLevel="0" collapsed="false">
      <c r="A988" s="4" t="s">
        <v>985</v>
      </c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</row>
    <row r="989" customFormat="false" ht="15" hidden="false" customHeight="false" outlineLevel="0" collapsed="false">
      <c r="A989" s="4" t="s">
        <v>986</v>
      </c>
      <c r="B989" s="4" t="n">
        <v>0.3</v>
      </c>
      <c r="C989" s="4" t="n">
        <v>0.3</v>
      </c>
      <c r="D989" s="4" t="n">
        <v>0.3</v>
      </c>
      <c r="E989" s="4" t="n">
        <v>0.37</v>
      </c>
      <c r="F989" s="4" t="n">
        <v>0.37</v>
      </c>
      <c r="G989" s="4" t="n">
        <v>0.37</v>
      </c>
      <c r="H989" s="4" t="n">
        <v>0.37</v>
      </c>
      <c r="I989" s="4" t="n">
        <v>0.37</v>
      </c>
      <c r="J989" s="4" t="n">
        <v>0.37</v>
      </c>
      <c r="K989" s="4" t="n">
        <v>0.37</v>
      </c>
      <c r="L989" s="4" t="n">
        <v>0.25</v>
      </c>
      <c r="M989" s="4" t="n">
        <v>0.25</v>
      </c>
      <c r="N989" s="4" t="n">
        <v>0.25</v>
      </c>
      <c r="O989" s="4" t="n">
        <v>0.25</v>
      </c>
      <c r="P989" s="4" t="n">
        <v>0.25</v>
      </c>
      <c r="Q989" s="4" t="n">
        <v>0.28</v>
      </c>
      <c r="R989" s="4" t="n">
        <v>0.28</v>
      </c>
      <c r="S989" s="4" t="n">
        <v>0.28</v>
      </c>
      <c r="T989" s="4" t="n">
        <v>0.28</v>
      </c>
      <c r="U989" s="4" t="n">
        <v>0.28</v>
      </c>
      <c r="V989" s="4" t="n">
        <v>0.28</v>
      </c>
      <c r="W989" s="4" t="n">
        <v>0.28</v>
      </c>
      <c r="X989" s="4" t="n">
        <v>0.18</v>
      </c>
      <c r="Y989" s="4" t="n">
        <v>0.18</v>
      </c>
      <c r="Z989" s="4" t="n">
        <v>0.18</v>
      </c>
      <c r="AA989" s="4" t="n">
        <v>0.18</v>
      </c>
      <c r="AB989" s="4" t="n">
        <v>0.18</v>
      </c>
      <c r="AC989" s="4" t="n">
        <v>0.31</v>
      </c>
      <c r="AD989" s="4" t="n">
        <v>0.31</v>
      </c>
      <c r="AE989" s="4" t="n">
        <v>0.31</v>
      </c>
      <c r="AF989" s="4" t="n">
        <v>0.31</v>
      </c>
      <c r="AG989" s="4" t="n">
        <v>0.31</v>
      </c>
      <c r="AH989" s="4" t="n">
        <v>0.31</v>
      </c>
      <c r="AI989" s="4" t="n">
        <v>0.31</v>
      </c>
      <c r="AJ989" s="4" t="n">
        <v>0.14</v>
      </c>
      <c r="AK989" s="4" t="n">
        <v>0.14</v>
      </c>
      <c r="AL989" s="4" t="n">
        <v>0.14</v>
      </c>
      <c r="AM989" s="4" t="n">
        <v>0.14</v>
      </c>
      <c r="AN989" s="4" t="n">
        <v>0.14</v>
      </c>
      <c r="AO989" s="4" t="n">
        <v>0.315</v>
      </c>
      <c r="AP989" s="4" t="n">
        <v>0.315</v>
      </c>
      <c r="AQ989" s="4" t="n">
        <v>0.315</v>
      </c>
      <c r="AR989" s="4" t="n">
        <v>0.315</v>
      </c>
      <c r="AS989" s="4" t="n">
        <v>0.315</v>
      </c>
      <c r="AT989" s="4" t="n">
        <v>0.315</v>
      </c>
      <c r="AU989" s="4" t="n">
        <v>0.315</v>
      </c>
      <c r="AV989" s="4" t="n">
        <v>0.14</v>
      </c>
      <c r="AW989" s="4" t="n">
        <v>0.14</v>
      </c>
      <c r="AX989" s="4" t="n">
        <v>0.14</v>
      </c>
      <c r="AY989" s="4" t="n">
        <v>0.14</v>
      </c>
      <c r="AZ989" s="4" t="n">
        <v>0.14</v>
      </c>
      <c r="BA989" s="4" t="n">
        <v>0.315</v>
      </c>
      <c r="BB989" s="4" t="n">
        <v>0.315</v>
      </c>
      <c r="BC989" s="4" t="n">
        <v>0.315</v>
      </c>
      <c r="BD989" s="4" t="n">
        <v>0.315</v>
      </c>
      <c r="BE989" s="4" t="n">
        <v>0.315</v>
      </c>
      <c r="BF989" s="4" t="n">
        <v>0.315</v>
      </c>
      <c r="BG989" s="4" t="n">
        <v>0.315</v>
      </c>
      <c r="BH989" s="4" t="n">
        <v>0.14</v>
      </c>
      <c r="BI989" s="4" t="n">
        <v>0.14</v>
      </c>
    </row>
    <row r="990" customFormat="false" ht="15" hidden="false" customHeight="false" outlineLevel="0" collapsed="false">
      <c r="A990" s="4" t="s">
        <v>987</v>
      </c>
      <c r="B990" s="4" t="n">
        <v>0.3</v>
      </c>
      <c r="C990" s="4" t="n">
        <v>0.3</v>
      </c>
      <c r="D990" s="4" t="n">
        <v>0.3</v>
      </c>
      <c r="E990" s="4" t="n">
        <v>0.37</v>
      </c>
      <c r="F990" s="4" t="n">
        <v>0.37</v>
      </c>
      <c r="G990" s="4" t="n">
        <v>0.37</v>
      </c>
      <c r="H990" s="4" t="n">
        <v>0.37</v>
      </c>
      <c r="I990" s="4" t="n">
        <v>0.37</v>
      </c>
      <c r="J990" s="4" t="n">
        <v>0.37</v>
      </c>
      <c r="K990" s="4" t="n">
        <v>0.37</v>
      </c>
      <c r="L990" s="4" t="n">
        <v>0.25</v>
      </c>
      <c r="M990" s="4" t="n">
        <v>0.25</v>
      </c>
      <c r="N990" s="4" t="n">
        <v>0.25</v>
      </c>
      <c r="O990" s="4" t="n">
        <v>0.25</v>
      </c>
      <c r="P990" s="4" t="n">
        <v>0.25</v>
      </c>
      <c r="Q990" s="4" t="n">
        <v>0.28</v>
      </c>
      <c r="R990" s="4" t="n">
        <v>0.28</v>
      </c>
      <c r="S990" s="4" t="n">
        <v>0.28</v>
      </c>
      <c r="T990" s="4" t="n">
        <v>0.28</v>
      </c>
      <c r="U990" s="4" t="n">
        <v>0.28</v>
      </c>
      <c r="V990" s="4" t="n">
        <v>0.28</v>
      </c>
      <c r="W990" s="4" t="n">
        <v>0.28</v>
      </c>
      <c r="X990" s="4" t="n">
        <v>0.18</v>
      </c>
      <c r="Y990" s="4" t="n">
        <v>0.18</v>
      </c>
      <c r="Z990" s="4" t="n">
        <v>0.18</v>
      </c>
      <c r="AA990" s="4" t="n">
        <v>0.18</v>
      </c>
      <c r="AB990" s="4" t="n">
        <v>0.18</v>
      </c>
      <c r="AC990" s="4" t="n">
        <v>0.31</v>
      </c>
      <c r="AD990" s="4" t="n">
        <v>0.31</v>
      </c>
      <c r="AE990" s="4" t="n">
        <v>0.31</v>
      </c>
      <c r="AF990" s="4" t="n">
        <v>0.31</v>
      </c>
      <c r="AG990" s="4" t="n">
        <v>0.31</v>
      </c>
      <c r="AH990" s="4" t="n">
        <v>0.31</v>
      </c>
      <c r="AI990" s="4" t="n">
        <v>0.31</v>
      </c>
      <c r="AJ990" s="4" t="n">
        <v>0.14</v>
      </c>
      <c r="AK990" s="4" t="n">
        <v>0.14</v>
      </c>
      <c r="AL990" s="4" t="n">
        <v>0.14</v>
      </c>
      <c r="AM990" s="4" t="n">
        <v>0.14</v>
      </c>
      <c r="AN990" s="4" t="n">
        <v>0.14</v>
      </c>
      <c r="AO990" s="4" t="n">
        <v>0.315</v>
      </c>
      <c r="AP990" s="4" t="n">
        <v>0.315</v>
      </c>
      <c r="AQ990" s="4" t="n">
        <v>0.315</v>
      </c>
      <c r="AR990" s="4" t="n">
        <v>0.315</v>
      </c>
      <c r="AS990" s="4" t="n">
        <v>0.315</v>
      </c>
      <c r="AT990" s="4" t="n">
        <v>0.315</v>
      </c>
      <c r="AU990" s="4" t="n">
        <v>0.315</v>
      </c>
      <c r="AV990" s="4" t="n">
        <v>0.14</v>
      </c>
      <c r="AW990" s="4" t="n">
        <v>0.14</v>
      </c>
      <c r="AX990" s="4" t="n">
        <v>0.14</v>
      </c>
      <c r="AY990" s="4" t="n">
        <v>0.14</v>
      </c>
      <c r="AZ990" s="4" t="n">
        <v>0.14</v>
      </c>
      <c r="BA990" s="4" t="n">
        <v>0.315</v>
      </c>
      <c r="BB990" s="4" t="n">
        <v>0.315</v>
      </c>
      <c r="BC990" s="4" t="n">
        <v>0.315</v>
      </c>
      <c r="BD990" s="4" t="n">
        <v>0.315</v>
      </c>
      <c r="BE990" s="4" t="n">
        <v>0.315</v>
      </c>
      <c r="BF990" s="4" t="n">
        <v>0.315</v>
      </c>
      <c r="BG990" s="4" t="n">
        <v>0.315</v>
      </c>
      <c r="BH990" s="4" t="n">
        <v>0.14</v>
      </c>
      <c r="BI990" s="4" t="n">
        <v>0.14</v>
      </c>
    </row>
    <row r="991" customFormat="false" ht="15" hidden="false" customHeight="false" outlineLevel="0" collapsed="false">
      <c r="A991" s="4" t="s">
        <v>988</v>
      </c>
      <c r="B991" s="4" t="n">
        <v>0.3</v>
      </c>
      <c r="C991" s="4" t="n">
        <v>0.3</v>
      </c>
      <c r="D991" s="4" t="n">
        <v>0.3</v>
      </c>
      <c r="E991" s="4" t="n">
        <v>0.37</v>
      </c>
      <c r="F991" s="4" t="n">
        <v>0.37</v>
      </c>
      <c r="G991" s="4" t="n">
        <v>0.37</v>
      </c>
      <c r="H991" s="4" t="n">
        <v>0.37</v>
      </c>
      <c r="I991" s="4" t="n">
        <v>0.37</v>
      </c>
      <c r="J991" s="4" t="n">
        <v>0.37</v>
      </c>
      <c r="K991" s="4" t="n">
        <v>0.37</v>
      </c>
      <c r="L991" s="4" t="n">
        <v>0.25</v>
      </c>
      <c r="M991" s="4" t="n">
        <v>0.25</v>
      </c>
      <c r="N991" s="4" t="n">
        <v>0.25</v>
      </c>
      <c r="O991" s="4" t="n">
        <v>0.25</v>
      </c>
      <c r="P991" s="4" t="n">
        <v>0.25</v>
      </c>
      <c r="Q991" s="4" t="n">
        <v>0.28</v>
      </c>
      <c r="R991" s="4" t="n">
        <v>0.28</v>
      </c>
      <c r="S991" s="4" t="n">
        <v>0.28</v>
      </c>
      <c r="T991" s="4" t="n">
        <v>0.28</v>
      </c>
      <c r="U991" s="4" t="n">
        <v>0.28</v>
      </c>
      <c r="V991" s="4" t="n">
        <v>0.28</v>
      </c>
      <c r="W991" s="4" t="n">
        <v>0.28</v>
      </c>
      <c r="X991" s="4" t="n">
        <v>0.18</v>
      </c>
      <c r="Y991" s="4" t="n">
        <v>0.18</v>
      </c>
      <c r="Z991" s="4" t="n">
        <v>0.18</v>
      </c>
      <c r="AA991" s="4" t="n">
        <v>0.18</v>
      </c>
      <c r="AB991" s="4" t="n">
        <v>0.18</v>
      </c>
      <c r="AC991" s="4" t="n">
        <v>0.31</v>
      </c>
      <c r="AD991" s="4" t="n">
        <v>0.31</v>
      </c>
      <c r="AE991" s="4" t="n">
        <v>0.31</v>
      </c>
      <c r="AF991" s="4" t="n">
        <v>0.31</v>
      </c>
      <c r="AG991" s="4" t="n">
        <v>0.31</v>
      </c>
      <c r="AH991" s="4" t="n">
        <v>0.31</v>
      </c>
      <c r="AI991" s="4" t="n">
        <v>0.31</v>
      </c>
      <c r="AJ991" s="4" t="n">
        <v>0.14</v>
      </c>
      <c r="AK991" s="4" t="n">
        <v>0.14</v>
      </c>
      <c r="AL991" s="4" t="n">
        <v>0.14</v>
      </c>
      <c r="AM991" s="4" t="n">
        <v>0.14</v>
      </c>
      <c r="AN991" s="4" t="n">
        <v>0.14</v>
      </c>
      <c r="AO991" s="4" t="n">
        <v>0.315</v>
      </c>
      <c r="AP991" s="4" t="n">
        <v>0.315</v>
      </c>
      <c r="AQ991" s="4" t="n">
        <v>0.315</v>
      </c>
      <c r="AR991" s="4" t="n">
        <v>0.315</v>
      </c>
      <c r="AS991" s="4" t="n">
        <v>0.315</v>
      </c>
      <c r="AT991" s="4" t="n">
        <v>0.315</v>
      </c>
      <c r="AU991" s="4" t="n">
        <v>0.315</v>
      </c>
      <c r="AV991" s="4" t="n">
        <v>0.14</v>
      </c>
      <c r="AW991" s="4" t="n">
        <v>0.14</v>
      </c>
      <c r="AX991" s="4" t="n">
        <v>0.14</v>
      </c>
      <c r="AY991" s="4" t="n">
        <v>0.14</v>
      </c>
      <c r="AZ991" s="4" t="n">
        <v>0.14</v>
      </c>
      <c r="BA991" s="4" t="n">
        <v>0.315</v>
      </c>
      <c r="BB991" s="4" t="n">
        <v>0.315</v>
      </c>
      <c r="BC991" s="4" t="n">
        <v>0.315</v>
      </c>
      <c r="BD991" s="4" t="n">
        <v>0.315</v>
      </c>
      <c r="BE991" s="4" t="n">
        <v>0.315</v>
      </c>
      <c r="BF991" s="4" t="n">
        <v>0.315</v>
      </c>
      <c r="BG991" s="4" t="n">
        <v>0.315</v>
      </c>
      <c r="BH991" s="4" t="n">
        <v>0.14</v>
      </c>
      <c r="BI991" s="4" t="n">
        <v>0.14</v>
      </c>
    </row>
    <row r="992" customFormat="false" ht="15" hidden="false" customHeight="false" outlineLevel="0" collapsed="false">
      <c r="A992" s="4" t="s">
        <v>989</v>
      </c>
      <c r="B992" s="4" t="n">
        <v>0.3</v>
      </c>
      <c r="C992" s="4" t="n">
        <v>0.3</v>
      </c>
      <c r="D992" s="4" t="n">
        <v>0.3</v>
      </c>
      <c r="E992" s="4" t="n">
        <v>0.37</v>
      </c>
      <c r="F992" s="4" t="n">
        <v>0.37</v>
      </c>
      <c r="G992" s="4" t="n">
        <v>0.37</v>
      </c>
      <c r="H992" s="4" t="n">
        <v>0.37</v>
      </c>
      <c r="I992" s="4" t="n">
        <v>0.37</v>
      </c>
      <c r="J992" s="4" t="n">
        <v>0.37</v>
      </c>
      <c r="K992" s="4" t="n">
        <v>0.37</v>
      </c>
      <c r="L992" s="4" t="n">
        <v>0.25</v>
      </c>
      <c r="M992" s="4" t="n">
        <v>0.25</v>
      </c>
      <c r="N992" s="4" t="n">
        <v>0.25</v>
      </c>
      <c r="O992" s="4" t="n">
        <v>0.25</v>
      </c>
      <c r="P992" s="4" t="n">
        <v>0.25</v>
      </c>
      <c r="Q992" s="4" t="n">
        <v>0.28</v>
      </c>
      <c r="R992" s="4" t="n">
        <v>0.28</v>
      </c>
      <c r="S992" s="4" t="n">
        <v>0.28</v>
      </c>
      <c r="T992" s="4" t="n">
        <v>0.28</v>
      </c>
      <c r="U992" s="4" t="n">
        <v>0.28</v>
      </c>
      <c r="V992" s="4" t="n">
        <v>0.28</v>
      </c>
      <c r="W992" s="4" t="n">
        <v>0.28</v>
      </c>
      <c r="X992" s="4" t="n">
        <v>0.18</v>
      </c>
      <c r="Y992" s="4" t="n">
        <v>0.18</v>
      </c>
      <c r="Z992" s="4" t="n">
        <v>0.18</v>
      </c>
      <c r="AA992" s="4" t="n">
        <v>0.18</v>
      </c>
      <c r="AB992" s="4" t="n">
        <v>0.18</v>
      </c>
      <c r="AC992" s="4" t="n">
        <v>0.31</v>
      </c>
      <c r="AD992" s="4" t="n">
        <v>0.31</v>
      </c>
      <c r="AE992" s="4" t="n">
        <v>0.31</v>
      </c>
      <c r="AF992" s="4" t="n">
        <v>0.31</v>
      </c>
      <c r="AG992" s="4" t="n">
        <v>0.31</v>
      </c>
      <c r="AH992" s="4" t="n">
        <v>0.31</v>
      </c>
      <c r="AI992" s="4" t="n">
        <v>0.31</v>
      </c>
      <c r="AJ992" s="4" t="n">
        <v>0.14</v>
      </c>
      <c r="AK992" s="4" t="n">
        <v>0.14</v>
      </c>
      <c r="AL992" s="4" t="n">
        <v>0.14</v>
      </c>
      <c r="AM992" s="4" t="n">
        <v>0.14</v>
      </c>
      <c r="AN992" s="4" t="n">
        <v>0.14</v>
      </c>
      <c r="AO992" s="4" t="n">
        <v>0.315</v>
      </c>
      <c r="AP992" s="4" t="n">
        <v>0.315</v>
      </c>
      <c r="AQ992" s="4" t="n">
        <v>0.315</v>
      </c>
      <c r="AR992" s="4" t="n">
        <v>0.315</v>
      </c>
      <c r="AS992" s="4" t="n">
        <v>0.315</v>
      </c>
      <c r="AT992" s="4" t="n">
        <v>0.315</v>
      </c>
      <c r="AU992" s="4" t="n">
        <v>0.315</v>
      </c>
      <c r="AV992" s="4" t="n">
        <v>0.14</v>
      </c>
      <c r="AW992" s="4" t="n">
        <v>0.14</v>
      </c>
      <c r="AX992" s="4" t="n">
        <v>0.14</v>
      </c>
      <c r="AY992" s="4" t="n">
        <v>0.14</v>
      </c>
      <c r="AZ992" s="4" t="n">
        <v>0.14</v>
      </c>
      <c r="BA992" s="4" t="n">
        <v>0.315</v>
      </c>
      <c r="BB992" s="4" t="n">
        <v>0.315</v>
      </c>
      <c r="BC992" s="4" t="n">
        <v>0.315</v>
      </c>
      <c r="BD992" s="4" t="n">
        <v>0.315</v>
      </c>
      <c r="BE992" s="4" t="n">
        <v>0.315</v>
      </c>
      <c r="BF992" s="4" t="n">
        <v>0.315</v>
      </c>
      <c r="BG992" s="4" t="n">
        <v>0.315</v>
      </c>
      <c r="BH992" s="4" t="n">
        <v>0.14</v>
      </c>
      <c r="BI992" s="4" t="n">
        <v>0.14</v>
      </c>
    </row>
    <row r="993" customFormat="false" ht="15" hidden="false" customHeight="false" outlineLevel="0" collapsed="false">
      <c r="A993" s="4" t="s">
        <v>990</v>
      </c>
      <c r="B993" s="4" t="n">
        <v>0.3</v>
      </c>
      <c r="C993" s="4" t="n">
        <v>0.3</v>
      </c>
      <c r="D993" s="4" t="n">
        <v>0.3</v>
      </c>
      <c r="E993" s="4" t="n">
        <v>0.37</v>
      </c>
      <c r="F993" s="4" t="n">
        <v>0.37</v>
      </c>
      <c r="G993" s="4" t="n">
        <v>0.37</v>
      </c>
      <c r="H993" s="4" t="n">
        <v>0.37</v>
      </c>
      <c r="I993" s="4" t="n">
        <v>0.37</v>
      </c>
      <c r="J993" s="4" t="n">
        <v>0.37</v>
      </c>
      <c r="K993" s="4" t="n">
        <v>0.37</v>
      </c>
      <c r="L993" s="4" t="n">
        <v>0.25</v>
      </c>
      <c r="M993" s="4" t="n">
        <v>0.25</v>
      </c>
      <c r="N993" s="4" t="n">
        <v>0.25</v>
      </c>
      <c r="O993" s="4" t="n">
        <v>0.25</v>
      </c>
      <c r="P993" s="4" t="n">
        <v>0.25</v>
      </c>
      <c r="Q993" s="4" t="n">
        <v>0.28</v>
      </c>
      <c r="R993" s="4" t="n">
        <v>0.28</v>
      </c>
      <c r="S993" s="4" t="n">
        <v>0.28</v>
      </c>
      <c r="T993" s="4" t="n">
        <v>0.28</v>
      </c>
      <c r="U993" s="4" t="n">
        <v>0.28</v>
      </c>
      <c r="V993" s="4" t="n">
        <v>0.28</v>
      </c>
      <c r="W993" s="4" t="n">
        <v>0.28</v>
      </c>
      <c r="X993" s="4" t="n">
        <v>0.18</v>
      </c>
      <c r="Y993" s="4" t="n">
        <v>0.18</v>
      </c>
      <c r="Z993" s="4" t="n">
        <v>0.18</v>
      </c>
      <c r="AA993" s="4" t="n">
        <v>0.18</v>
      </c>
      <c r="AB993" s="4" t="n">
        <v>0.18</v>
      </c>
      <c r="AC993" s="4" t="n">
        <v>0.31</v>
      </c>
      <c r="AD993" s="4" t="n">
        <v>0.31</v>
      </c>
      <c r="AE993" s="4" t="n">
        <v>0.31</v>
      </c>
      <c r="AF993" s="4" t="n">
        <v>0.31</v>
      </c>
      <c r="AG993" s="4" t="n">
        <v>0.31</v>
      </c>
      <c r="AH993" s="4" t="n">
        <v>0.31</v>
      </c>
      <c r="AI993" s="4" t="n">
        <v>0.31</v>
      </c>
      <c r="AJ993" s="4" t="n">
        <v>0.14</v>
      </c>
      <c r="AK993" s="4" t="n">
        <v>0.14</v>
      </c>
      <c r="AL993" s="4" t="n">
        <v>0.14</v>
      </c>
      <c r="AM993" s="4" t="n">
        <v>0.14</v>
      </c>
      <c r="AN993" s="4" t="n">
        <v>0.14</v>
      </c>
      <c r="AO993" s="4" t="n">
        <v>0.315</v>
      </c>
      <c r="AP993" s="4" t="n">
        <v>0.315</v>
      </c>
      <c r="AQ993" s="4" t="n">
        <v>0.315</v>
      </c>
      <c r="AR993" s="4" t="n">
        <v>0.315</v>
      </c>
      <c r="AS993" s="4" t="n">
        <v>0.315</v>
      </c>
      <c r="AT993" s="4" t="n">
        <v>0.315</v>
      </c>
      <c r="AU993" s="4" t="n">
        <v>0.315</v>
      </c>
      <c r="AV993" s="4" t="n">
        <v>0.14</v>
      </c>
      <c r="AW993" s="4" t="n">
        <v>0.14</v>
      </c>
      <c r="AX993" s="4" t="n">
        <v>0.14</v>
      </c>
      <c r="AY993" s="4" t="n">
        <v>0.14</v>
      </c>
      <c r="AZ993" s="4" t="n">
        <v>0.14</v>
      </c>
      <c r="BA993" s="4" t="n">
        <v>0.315</v>
      </c>
      <c r="BB993" s="4" t="n">
        <v>0.315</v>
      </c>
      <c r="BC993" s="4" t="n">
        <v>0.315</v>
      </c>
      <c r="BD993" s="4" t="n">
        <v>0.315</v>
      </c>
      <c r="BE993" s="4" t="n">
        <v>0.315</v>
      </c>
      <c r="BF993" s="4" t="n">
        <v>0.315</v>
      </c>
      <c r="BG993" s="4" t="n">
        <v>0.315</v>
      </c>
      <c r="BH993" s="4" t="n">
        <v>0.14</v>
      </c>
      <c r="BI993" s="4" t="n">
        <v>0.14</v>
      </c>
    </row>
    <row r="994" customFormat="false" ht="15" hidden="false" customHeight="false" outlineLevel="0" collapsed="false">
      <c r="A994" s="4" t="s">
        <v>991</v>
      </c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</row>
    <row r="995" customFormat="false" ht="15" hidden="false" customHeight="false" outlineLevel="0" collapsed="false">
      <c r="A995" s="4" t="s">
        <v>992</v>
      </c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</row>
    <row r="996" customFormat="false" ht="15" hidden="false" customHeight="false" outlineLevel="0" collapsed="false">
      <c r="A996" s="4" t="s">
        <v>993</v>
      </c>
      <c r="B996" s="4" t="n">
        <v>0.22</v>
      </c>
      <c r="C996" s="4" t="n">
        <v>0.22</v>
      </c>
      <c r="D996" s="4" t="n">
        <v>0.22</v>
      </c>
      <c r="E996" s="4" t="n">
        <v>0.37</v>
      </c>
      <c r="F996" s="4" t="n">
        <v>0.37</v>
      </c>
      <c r="G996" s="4" t="n">
        <v>0.37</v>
      </c>
      <c r="H996" s="4" t="n">
        <v>0.37</v>
      </c>
      <c r="I996" s="4" t="n">
        <v>0.37</v>
      </c>
      <c r="J996" s="4" t="n">
        <v>0.37</v>
      </c>
      <c r="K996" s="4" t="n">
        <v>0.37</v>
      </c>
      <c r="L996" s="4" t="n">
        <v>0.25</v>
      </c>
      <c r="M996" s="4" t="n">
        <v>0.25</v>
      </c>
      <c r="N996" s="4" t="n">
        <v>0.25</v>
      </c>
      <c r="O996" s="4" t="n">
        <v>0.25</v>
      </c>
      <c r="P996" s="4" t="n">
        <v>0.25</v>
      </c>
      <c r="Q996" s="4" t="n">
        <v>0.28</v>
      </c>
      <c r="R996" s="4" t="n">
        <v>0.28</v>
      </c>
      <c r="S996" s="4" t="n">
        <v>0.28</v>
      </c>
      <c r="T996" s="4" t="n">
        <v>0.28</v>
      </c>
      <c r="U996" s="4" t="n">
        <v>0.28</v>
      </c>
      <c r="V996" s="4" t="n">
        <v>0.28</v>
      </c>
      <c r="W996" s="4" t="n">
        <v>0.28</v>
      </c>
      <c r="X996" s="4" t="n">
        <v>0.18</v>
      </c>
      <c r="Y996" s="4" t="n">
        <v>0.18</v>
      </c>
      <c r="Z996" s="4" t="n">
        <v>0.18</v>
      </c>
      <c r="AA996" s="4" t="n">
        <v>0.18</v>
      </c>
      <c r="AB996" s="4" t="n">
        <v>0.18</v>
      </c>
      <c r="AC996" s="4" t="n">
        <v>0.31</v>
      </c>
      <c r="AD996" s="4" t="n">
        <v>0.31</v>
      </c>
      <c r="AE996" s="4" t="n">
        <v>0.31</v>
      </c>
      <c r="AF996" s="4" t="n">
        <v>0.31</v>
      </c>
      <c r="AG996" s="4" t="n">
        <v>0.31</v>
      </c>
      <c r="AH996" s="4" t="n">
        <v>0.31</v>
      </c>
      <c r="AI996" s="4" t="n">
        <v>0.31</v>
      </c>
      <c r="AJ996" s="4" t="n">
        <v>0.14</v>
      </c>
      <c r="AK996" s="4" t="n">
        <v>0.14</v>
      </c>
      <c r="AL996" s="4" t="n">
        <v>0.14</v>
      </c>
      <c r="AM996" s="4" t="n">
        <v>0.14</v>
      </c>
      <c r="AN996" s="4" t="n">
        <v>0.14</v>
      </c>
      <c r="AO996" s="4" t="n">
        <v>0.315</v>
      </c>
      <c r="AP996" s="4" t="n">
        <v>0.315</v>
      </c>
      <c r="AQ996" s="4" t="n">
        <v>0.315</v>
      </c>
      <c r="AR996" s="4" t="n">
        <v>0.315</v>
      </c>
      <c r="AS996" s="4" t="n">
        <v>0.315</v>
      </c>
      <c r="AT996" s="4" t="n">
        <v>0.315</v>
      </c>
      <c r="AU996" s="4" t="n">
        <v>0.315</v>
      </c>
      <c r="AV996" s="4" t="n">
        <v>0.14</v>
      </c>
      <c r="AW996" s="4" t="n">
        <v>0.14</v>
      </c>
      <c r="AX996" s="4" t="n">
        <v>0.14</v>
      </c>
      <c r="AY996" s="4" t="n">
        <v>0.14</v>
      </c>
      <c r="AZ996" s="4" t="n">
        <v>0.14</v>
      </c>
      <c r="BA996" s="4" t="n">
        <v>0.315</v>
      </c>
      <c r="BB996" s="4" t="n">
        <v>0.315</v>
      </c>
      <c r="BC996" s="4" t="n">
        <v>0.315</v>
      </c>
      <c r="BD996" s="4" t="n">
        <v>0.315</v>
      </c>
      <c r="BE996" s="4" t="n">
        <v>0.315</v>
      </c>
      <c r="BF996" s="4" t="n">
        <v>0.315</v>
      </c>
      <c r="BG996" s="4" t="n">
        <v>0.315</v>
      </c>
      <c r="BH996" s="4" t="n">
        <v>0.14</v>
      </c>
      <c r="BI996" s="4" t="n">
        <v>0.14</v>
      </c>
    </row>
    <row r="997" customFormat="false" ht="15" hidden="false" customHeight="false" outlineLevel="0" collapsed="false">
      <c r="A997" s="4" t="s">
        <v>994</v>
      </c>
      <c r="B997" s="4" t="n">
        <v>0.22</v>
      </c>
      <c r="C997" s="4" t="n">
        <v>0.22</v>
      </c>
      <c r="D997" s="4" t="n">
        <v>0.22</v>
      </c>
      <c r="E997" s="4" t="n">
        <v>0.37</v>
      </c>
      <c r="F997" s="4" t="n">
        <v>0.37</v>
      </c>
      <c r="G997" s="4" t="n">
        <v>0.37</v>
      </c>
      <c r="H997" s="4" t="n">
        <v>0.37</v>
      </c>
      <c r="I997" s="4" t="n">
        <v>0.37</v>
      </c>
      <c r="J997" s="4" t="n">
        <v>0.37</v>
      </c>
      <c r="K997" s="4" t="n">
        <v>0.37</v>
      </c>
      <c r="L997" s="4" t="n">
        <v>0.25</v>
      </c>
      <c r="M997" s="4" t="n">
        <v>0.25</v>
      </c>
      <c r="N997" s="4" t="n">
        <v>0.25</v>
      </c>
      <c r="O997" s="4" t="n">
        <v>0.25</v>
      </c>
      <c r="P997" s="4" t="n">
        <v>0.25</v>
      </c>
      <c r="Q997" s="4" t="n">
        <v>0.28</v>
      </c>
      <c r="R997" s="4" t="n">
        <v>0.28</v>
      </c>
      <c r="S997" s="4" t="n">
        <v>0.28</v>
      </c>
      <c r="T997" s="4" t="n">
        <v>0.28</v>
      </c>
      <c r="U997" s="4" t="n">
        <v>0.28</v>
      </c>
      <c r="V997" s="4" t="n">
        <v>0.28</v>
      </c>
      <c r="W997" s="4" t="n">
        <v>0.28</v>
      </c>
      <c r="X997" s="4" t="n">
        <v>0.18</v>
      </c>
      <c r="Y997" s="4" t="n">
        <v>0.18</v>
      </c>
      <c r="Z997" s="4" t="n">
        <v>0.18</v>
      </c>
      <c r="AA997" s="4" t="n">
        <v>0.18</v>
      </c>
      <c r="AB997" s="4" t="n">
        <v>0.18</v>
      </c>
      <c r="AC997" s="4" t="n">
        <v>0.31</v>
      </c>
      <c r="AD997" s="4" t="n">
        <v>0.31</v>
      </c>
      <c r="AE997" s="4" t="n">
        <v>0.31</v>
      </c>
      <c r="AF997" s="4" t="n">
        <v>0.31</v>
      </c>
      <c r="AG997" s="4" t="n">
        <v>0.31</v>
      </c>
      <c r="AH997" s="4" t="n">
        <v>0.31</v>
      </c>
      <c r="AI997" s="4" t="n">
        <v>0.31</v>
      </c>
      <c r="AJ997" s="4" t="n">
        <v>0.14</v>
      </c>
      <c r="AK997" s="4" t="n">
        <v>0.14</v>
      </c>
      <c r="AL997" s="4" t="n">
        <v>0.14</v>
      </c>
      <c r="AM997" s="4" t="n">
        <v>0.14</v>
      </c>
      <c r="AN997" s="4" t="n">
        <v>0.14</v>
      </c>
      <c r="AO997" s="4" t="n">
        <v>0.315</v>
      </c>
      <c r="AP997" s="4" t="n">
        <v>0.315</v>
      </c>
      <c r="AQ997" s="4" t="n">
        <v>0.315</v>
      </c>
      <c r="AR997" s="4" t="n">
        <v>0.315</v>
      </c>
      <c r="AS997" s="4" t="n">
        <v>0.315</v>
      </c>
      <c r="AT997" s="4" t="n">
        <v>0.315</v>
      </c>
      <c r="AU997" s="4" t="n">
        <v>0.315</v>
      </c>
      <c r="AV997" s="4" t="n">
        <v>0.14</v>
      </c>
      <c r="AW997" s="4" t="n">
        <v>0.14</v>
      </c>
      <c r="AX997" s="4" t="n">
        <v>0.14</v>
      </c>
      <c r="AY997" s="4" t="n">
        <v>0.14</v>
      </c>
      <c r="AZ997" s="4" t="n">
        <v>0.14</v>
      </c>
      <c r="BA997" s="4" t="n">
        <v>0.315</v>
      </c>
      <c r="BB997" s="4" t="n">
        <v>0.315</v>
      </c>
      <c r="BC997" s="4" t="n">
        <v>0.315</v>
      </c>
      <c r="BD997" s="4" t="n">
        <v>0.315</v>
      </c>
      <c r="BE997" s="4" t="n">
        <v>0.315</v>
      </c>
      <c r="BF997" s="4" t="n">
        <v>0.315</v>
      </c>
      <c r="BG997" s="4" t="n">
        <v>0.315</v>
      </c>
      <c r="BH997" s="4" t="n">
        <v>0.14</v>
      </c>
      <c r="BI997" s="4" t="n">
        <v>0.14</v>
      </c>
    </row>
    <row r="998" customFormat="false" ht="15" hidden="false" customHeight="false" outlineLevel="0" collapsed="false">
      <c r="A998" s="4" t="s">
        <v>995</v>
      </c>
      <c r="B998" s="4" t="n">
        <v>0.21</v>
      </c>
      <c r="C998" s="4" t="n">
        <v>0.21</v>
      </c>
      <c r="D998" s="4" t="n">
        <v>0.21</v>
      </c>
      <c r="E998" s="4" t="n">
        <v>0.355</v>
      </c>
      <c r="F998" s="4" t="n">
        <v>0.355</v>
      </c>
      <c r="G998" s="4" t="n">
        <v>0.355</v>
      </c>
      <c r="H998" s="4" t="n">
        <v>0.355</v>
      </c>
      <c r="I998" s="4" t="n">
        <v>0.355</v>
      </c>
      <c r="J998" s="4" t="n">
        <v>0.355</v>
      </c>
      <c r="K998" s="4" t="n">
        <v>0.355</v>
      </c>
      <c r="L998" s="4" t="n">
        <v>0.25</v>
      </c>
      <c r="M998" s="4" t="n">
        <v>0.25</v>
      </c>
      <c r="N998" s="4" t="n">
        <v>0.25</v>
      </c>
      <c r="O998" s="4" t="n">
        <v>0.25</v>
      </c>
      <c r="P998" s="4" t="n">
        <v>0.25</v>
      </c>
      <c r="Q998" s="4" t="n">
        <v>0.28</v>
      </c>
      <c r="R998" s="4" t="n">
        <v>0.28</v>
      </c>
      <c r="S998" s="4" t="n">
        <v>0.28</v>
      </c>
      <c r="T998" s="4" t="n">
        <v>0.28</v>
      </c>
      <c r="U998" s="4" t="n">
        <v>0.28</v>
      </c>
      <c r="V998" s="4" t="n">
        <v>0.28</v>
      </c>
      <c r="W998" s="4" t="n">
        <v>0.28</v>
      </c>
      <c r="X998" s="4" t="n">
        <v>0.18</v>
      </c>
      <c r="Y998" s="4" t="n">
        <v>0.18</v>
      </c>
      <c r="Z998" s="4" t="n">
        <v>0.18</v>
      </c>
      <c r="AA998" s="4" t="n">
        <v>0.18</v>
      </c>
      <c r="AB998" s="4" t="n">
        <v>0.18</v>
      </c>
      <c r="AC998" s="4" t="n">
        <v>0.31</v>
      </c>
      <c r="AD998" s="4" t="n">
        <v>0.31</v>
      </c>
      <c r="AE998" s="4" t="n">
        <v>0.31</v>
      </c>
      <c r="AF998" s="4" t="n">
        <v>0.31</v>
      </c>
      <c r="AG998" s="4" t="n">
        <v>0.31</v>
      </c>
      <c r="AH998" s="4" t="n">
        <v>0.31</v>
      </c>
      <c r="AI998" s="4" t="n">
        <v>0.31</v>
      </c>
      <c r="AJ998" s="4" t="n">
        <v>0.14</v>
      </c>
      <c r="AK998" s="4" t="n">
        <v>0.14</v>
      </c>
      <c r="AL998" s="4" t="n">
        <v>0.14</v>
      </c>
      <c r="AM998" s="4" t="n">
        <v>0.14</v>
      </c>
      <c r="AN998" s="4" t="n">
        <v>0.14</v>
      </c>
      <c r="AO998" s="4" t="n">
        <v>0.315</v>
      </c>
      <c r="AP998" s="4" t="n">
        <v>0.315</v>
      </c>
      <c r="AQ998" s="4" t="n">
        <v>0.315</v>
      </c>
      <c r="AR998" s="4" t="n">
        <v>0.315</v>
      </c>
      <c r="AS998" s="4" t="n">
        <v>0.315</v>
      </c>
      <c r="AT998" s="4" t="n">
        <v>0.315</v>
      </c>
      <c r="AU998" s="4" t="n">
        <v>0.315</v>
      </c>
      <c r="AV998" s="4" t="n">
        <v>0.14</v>
      </c>
      <c r="AW998" s="4" t="n">
        <v>0.14</v>
      </c>
      <c r="AX998" s="4" t="n">
        <v>0.14</v>
      </c>
      <c r="AY998" s="4" t="n">
        <v>0.14</v>
      </c>
      <c r="AZ998" s="4" t="n">
        <v>0.14</v>
      </c>
      <c r="BA998" s="4" t="n">
        <v>0.315</v>
      </c>
      <c r="BB998" s="4" t="n">
        <v>0.315</v>
      </c>
      <c r="BC998" s="4" t="n">
        <v>0.315</v>
      </c>
      <c r="BD998" s="4" t="n">
        <v>0.315</v>
      </c>
      <c r="BE998" s="4" t="n">
        <v>0.315</v>
      </c>
      <c r="BF998" s="4" t="n">
        <v>0.315</v>
      </c>
      <c r="BG998" s="4" t="n">
        <v>0.315</v>
      </c>
      <c r="BH998" s="4" t="n">
        <v>0.14</v>
      </c>
      <c r="BI998" s="4" t="n">
        <v>0.14</v>
      </c>
    </row>
    <row r="999" customFormat="false" ht="15" hidden="false" customHeight="false" outlineLevel="0" collapsed="false">
      <c r="A999" s="4" t="s">
        <v>996</v>
      </c>
      <c r="B999" s="4" t="n">
        <v>0.21</v>
      </c>
      <c r="C999" s="4" t="n">
        <v>0.21</v>
      </c>
      <c r="D999" s="4" t="n">
        <v>0.21</v>
      </c>
      <c r="E999" s="4" t="n">
        <v>0.355</v>
      </c>
      <c r="F999" s="4" t="n">
        <v>0.355</v>
      </c>
      <c r="G999" s="4" t="n">
        <v>0.355</v>
      </c>
      <c r="H999" s="4" t="n">
        <v>0.355</v>
      </c>
      <c r="I999" s="4" t="n">
        <v>0.355</v>
      </c>
      <c r="J999" s="4" t="n">
        <v>0.355</v>
      </c>
      <c r="K999" s="4" t="n">
        <v>0.355</v>
      </c>
      <c r="L999" s="4" t="n">
        <v>0.25</v>
      </c>
      <c r="M999" s="4" t="n">
        <v>0.25</v>
      </c>
      <c r="N999" s="4" t="n">
        <v>0.25</v>
      </c>
      <c r="O999" s="4" t="n">
        <v>0.25</v>
      </c>
      <c r="P999" s="4" t="n">
        <v>0.25</v>
      </c>
      <c r="Q999" s="4" t="n">
        <v>0.28</v>
      </c>
      <c r="R999" s="4" t="n">
        <v>0.28</v>
      </c>
      <c r="S999" s="4" t="n">
        <v>0.28</v>
      </c>
      <c r="T999" s="4" t="n">
        <v>0.28</v>
      </c>
      <c r="U999" s="4" t="n">
        <v>0.28</v>
      </c>
      <c r="V999" s="4" t="n">
        <v>0.28</v>
      </c>
      <c r="W999" s="4" t="n">
        <v>0.28</v>
      </c>
      <c r="X999" s="4" t="n">
        <v>0.18</v>
      </c>
      <c r="Y999" s="4" t="n">
        <v>0.18</v>
      </c>
      <c r="Z999" s="4" t="n">
        <v>0.18</v>
      </c>
      <c r="AA999" s="4" t="n">
        <v>0.18</v>
      </c>
      <c r="AB999" s="4" t="n">
        <v>0.18</v>
      </c>
      <c r="AC999" s="4" t="n">
        <v>0.31</v>
      </c>
      <c r="AD999" s="4" t="n">
        <v>0.31</v>
      </c>
      <c r="AE999" s="4" t="n">
        <v>0.31</v>
      </c>
      <c r="AF999" s="4" t="n">
        <v>0.31</v>
      </c>
      <c r="AG999" s="4" t="n">
        <v>0.31</v>
      </c>
      <c r="AH999" s="4" t="n">
        <v>0.31</v>
      </c>
      <c r="AI999" s="4" t="n">
        <v>0.31</v>
      </c>
      <c r="AJ999" s="4" t="n">
        <v>0.14</v>
      </c>
      <c r="AK999" s="4" t="n">
        <v>0.14</v>
      </c>
      <c r="AL999" s="4" t="n">
        <v>0.14</v>
      </c>
      <c r="AM999" s="4" t="n">
        <v>0.14</v>
      </c>
      <c r="AN999" s="4" t="n">
        <v>0.14</v>
      </c>
      <c r="AO999" s="4" t="n">
        <v>0.315</v>
      </c>
      <c r="AP999" s="4" t="n">
        <v>0.315</v>
      </c>
      <c r="AQ999" s="4" t="n">
        <v>0.315</v>
      </c>
      <c r="AR999" s="4" t="n">
        <v>0.315</v>
      </c>
      <c r="AS999" s="4" t="n">
        <v>0.315</v>
      </c>
      <c r="AT999" s="4" t="n">
        <v>0.315</v>
      </c>
      <c r="AU999" s="4" t="n">
        <v>0.315</v>
      </c>
      <c r="AV999" s="4" t="n">
        <v>0.14</v>
      </c>
      <c r="AW999" s="4" t="n">
        <v>0.14</v>
      </c>
      <c r="AX999" s="4" t="n">
        <v>0.14</v>
      </c>
      <c r="AY999" s="4" t="n">
        <v>0.14</v>
      </c>
      <c r="AZ999" s="4" t="n">
        <v>0.14</v>
      </c>
      <c r="BA999" s="4" t="n">
        <v>0.315</v>
      </c>
      <c r="BB999" s="4" t="n">
        <v>0.315</v>
      </c>
      <c r="BC999" s="4" t="n">
        <v>0.315</v>
      </c>
      <c r="BD999" s="4" t="n">
        <v>0.315</v>
      </c>
      <c r="BE999" s="4" t="n">
        <v>0.315</v>
      </c>
      <c r="BF999" s="4" t="n">
        <v>0.315</v>
      </c>
      <c r="BG999" s="4" t="n">
        <v>0.315</v>
      </c>
      <c r="BH999" s="4" t="n">
        <v>0.14</v>
      </c>
      <c r="BI999" s="4" t="n">
        <v>0.14</v>
      </c>
    </row>
    <row r="1000" customFormat="false" ht="15" hidden="false" customHeight="false" outlineLevel="0" collapsed="false">
      <c r="A1000" s="4" t="s">
        <v>997</v>
      </c>
      <c r="B1000" s="4" t="n">
        <v>0.21</v>
      </c>
      <c r="C1000" s="4" t="n">
        <v>0.21</v>
      </c>
      <c r="D1000" s="4" t="n">
        <v>0.21</v>
      </c>
      <c r="E1000" s="4" t="n">
        <v>0.355</v>
      </c>
      <c r="F1000" s="4" t="n">
        <v>0.355</v>
      </c>
      <c r="G1000" s="4" t="n">
        <v>0.355</v>
      </c>
      <c r="H1000" s="4" t="n">
        <v>0.355</v>
      </c>
      <c r="I1000" s="4" t="n">
        <v>0.355</v>
      </c>
      <c r="J1000" s="4" t="n">
        <v>0.355</v>
      </c>
      <c r="K1000" s="4" t="n">
        <v>0.355</v>
      </c>
      <c r="L1000" s="4" t="n">
        <v>0.25</v>
      </c>
      <c r="M1000" s="4" t="n">
        <v>0.25</v>
      </c>
      <c r="N1000" s="4" t="n">
        <v>0.25</v>
      </c>
      <c r="O1000" s="4" t="n">
        <v>0.25</v>
      </c>
      <c r="P1000" s="4" t="n">
        <v>0.25</v>
      </c>
      <c r="Q1000" s="4" t="n">
        <v>0.28</v>
      </c>
      <c r="R1000" s="4" t="n">
        <v>0.28</v>
      </c>
      <c r="S1000" s="4" t="n">
        <v>0.28</v>
      </c>
      <c r="T1000" s="4" t="n">
        <v>0.28</v>
      </c>
      <c r="U1000" s="4" t="n">
        <v>0.28</v>
      </c>
      <c r="V1000" s="4" t="n">
        <v>0.28</v>
      </c>
      <c r="W1000" s="4" t="n">
        <v>0.28</v>
      </c>
      <c r="X1000" s="4" t="n">
        <v>0.18</v>
      </c>
      <c r="Y1000" s="4" t="n">
        <v>0.18</v>
      </c>
      <c r="Z1000" s="4" t="n">
        <v>0.18</v>
      </c>
      <c r="AA1000" s="4" t="n">
        <v>0.18</v>
      </c>
      <c r="AB1000" s="4" t="n">
        <v>0.18</v>
      </c>
      <c r="AC1000" s="4" t="n">
        <v>0.31</v>
      </c>
      <c r="AD1000" s="4" t="n">
        <v>0.31</v>
      </c>
      <c r="AE1000" s="4" t="n">
        <v>0.31</v>
      </c>
      <c r="AF1000" s="4" t="n">
        <v>0.31</v>
      </c>
      <c r="AG1000" s="4" t="n">
        <v>0.31</v>
      </c>
      <c r="AH1000" s="4" t="n">
        <v>0.31</v>
      </c>
      <c r="AI1000" s="4" t="n">
        <v>0.31</v>
      </c>
      <c r="AJ1000" s="4" t="n">
        <v>0.14</v>
      </c>
      <c r="AK1000" s="4" t="n">
        <v>0.14</v>
      </c>
      <c r="AL1000" s="4" t="n">
        <v>0.14</v>
      </c>
      <c r="AM1000" s="4" t="n">
        <v>0.14</v>
      </c>
      <c r="AN1000" s="4" t="n">
        <v>0.14</v>
      </c>
      <c r="AO1000" s="4" t="n">
        <v>0.315</v>
      </c>
      <c r="AP1000" s="4" t="n">
        <v>0.315</v>
      </c>
      <c r="AQ1000" s="4" t="n">
        <v>0.315</v>
      </c>
      <c r="AR1000" s="4" t="n">
        <v>0.315</v>
      </c>
      <c r="AS1000" s="4" t="n">
        <v>0.315</v>
      </c>
      <c r="AT1000" s="4" t="n">
        <v>0.315</v>
      </c>
      <c r="AU1000" s="4" t="n">
        <v>0.315</v>
      </c>
      <c r="AV1000" s="4" t="n">
        <v>0.14</v>
      </c>
      <c r="AW1000" s="4" t="n">
        <v>0.14</v>
      </c>
      <c r="AX1000" s="4" t="n">
        <v>0.14</v>
      </c>
      <c r="AY1000" s="4" t="n">
        <v>0.14</v>
      </c>
      <c r="AZ1000" s="4" t="n">
        <v>0.14</v>
      </c>
      <c r="BA1000" s="4" t="n">
        <v>0.315</v>
      </c>
      <c r="BB1000" s="4" t="n">
        <v>0.315</v>
      </c>
      <c r="BC1000" s="4" t="n">
        <v>0.315</v>
      </c>
      <c r="BD1000" s="4" t="n">
        <v>0.315</v>
      </c>
      <c r="BE1000" s="4" t="n">
        <v>0.315</v>
      </c>
      <c r="BF1000" s="4" t="n">
        <v>0.315</v>
      </c>
      <c r="BG1000" s="4" t="n">
        <v>0.315</v>
      </c>
      <c r="BH1000" s="4" t="n">
        <v>0.14</v>
      </c>
      <c r="BI1000" s="4" t="n">
        <v>0.14</v>
      </c>
    </row>
    <row r="1001" customFormat="false" ht="15" hidden="false" customHeight="false" outlineLevel="0" collapsed="false">
      <c r="A1001" s="4" t="s">
        <v>998</v>
      </c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</row>
    <row r="1002" customFormat="false" ht="15" hidden="false" customHeight="false" outlineLevel="0" collapsed="false">
      <c r="A1002" s="4" t="s">
        <v>999</v>
      </c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</row>
    <row r="1003" customFormat="false" ht="15" hidden="false" customHeight="false" outlineLevel="0" collapsed="false">
      <c r="A1003" s="4" t="s">
        <v>1000</v>
      </c>
      <c r="B1003" s="4" t="n">
        <v>0.21</v>
      </c>
      <c r="C1003" s="4" t="n">
        <v>0.21</v>
      </c>
      <c r="D1003" s="4" t="n">
        <v>0.21</v>
      </c>
      <c r="E1003" s="4" t="n">
        <v>0.335</v>
      </c>
      <c r="F1003" s="4" t="n">
        <v>0.335</v>
      </c>
      <c r="G1003" s="4" t="n">
        <v>0.335</v>
      </c>
      <c r="H1003" s="4" t="n">
        <v>0.335</v>
      </c>
      <c r="I1003" s="4" t="n">
        <v>0.335</v>
      </c>
      <c r="J1003" s="4" t="n">
        <v>0.335</v>
      </c>
      <c r="K1003" s="4" t="n">
        <v>0.335</v>
      </c>
      <c r="L1003" s="4" t="n">
        <v>0.25</v>
      </c>
      <c r="M1003" s="4" t="n">
        <v>0.25</v>
      </c>
      <c r="N1003" s="4" t="n">
        <v>0.25</v>
      </c>
      <c r="O1003" s="4" t="n">
        <v>0.25</v>
      </c>
      <c r="P1003" s="4" t="n">
        <v>0.25</v>
      </c>
      <c r="Q1003" s="4" t="n">
        <v>0.28</v>
      </c>
      <c r="R1003" s="4" t="n">
        <v>0.28</v>
      </c>
      <c r="S1003" s="4" t="n">
        <v>0.28</v>
      </c>
      <c r="T1003" s="4" t="n">
        <v>0.28</v>
      </c>
      <c r="U1003" s="4" t="n">
        <v>0.28</v>
      </c>
      <c r="V1003" s="4" t="n">
        <v>0.28</v>
      </c>
      <c r="W1003" s="4" t="n">
        <v>0.28</v>
      </c>
      <c r="X1003" s="4" t="n">
        <v>0.18</v>
      </c>
      <c r="Y1003" s="4" t="n">
        <v>0.18</v>
      </c>
      <c r="Z1003" s="4" t="n">
        <v>0.18</v>
      </c>
      <c r="AA1003" s="4" t="n">
        <v>0.18</v>
      </c>
      <c r="AB1003" s="4" t="n">
        <v>0.18</v>
      </c>
      <c r="AC1003" s="4" t="n">
        <v>0.31</v>
      </c>
      <c r="AD1003" s="4" t="n">
        <v>0.31</v>
      </c>
      <c r="AE1003" s="4" t="n">
        <v>0.31</v>
      </c>
      <c r="AF1003" s="4" t="n">
        <v>0.31</v>
      </c>
      <c r="AG1003" s="4" t="n">
        <v>0.31</v>
      </c>
      <c r="AH1003" s="4" t="n">
        <v>0.31</v>
      </c>
      <c r="AI1003" s="4" t="n">
        <v>0.31</v>
      </c>
      <c r="AJ1003" s="4" t="n">
        <v>0.14</v>
      </c>
      <c r="AK1003" s="4" t="n">
        <v>0.14</v>
      </c>
      <c r="AL1003" s="4" t="n">
        <v>0.14</v>
      </c>
      <c r="AM1003" s="4" t="n">
        <v>0.14</v>
      </c>
      <c r="AN1003" s="4" t="n">
        <v>0.14</v>
      </c>
      <c r="AO1003" s="4" t="n">
        <v>0.315</v>
      </c>
      <c r="AP1003" s="4" t="n">
        <v>0.315</v>
      </c>
      <c r="AQ1003" s="4" t="n">
        <v>0.315</v>
      </c>
      <c r="AR1003" s="4" t="n">
        <v>0.315</v>
      </c>
      <c r="AS1003" s="4" t="n">
        <v>0.315</v>
      </c>
      <c r="AT1003" s="4" t="n">
        <v>0.315</v>
      </c>
      <c r="AU1003" s="4" t="n">
        <v>0.315</v>
      </c>
      <c r="AV1003" s="4" t="n">
        <v>0.14</v>
      </c>
      <c r="AW1003" s="4" t="n">
        <v>0.14</v>
      </c>
      <c r="AX1003" s="4" t="n">
        <v>0.14</v>
      </c>
      <c r="AY1003" s="4" t="n">
        <v>0.14</v>
      </c>
      <c r="AZ1003" s="4" t="n">
        <v>0.14</v>
      </c>
      <c r="BA1003" s="4" t="n">
        <v>0.315</v>
      </c>
      <c r="BB1003" s="4" t="n">
        <v>0.315</v>
      </c>
      <c r="BC1003" s="4" t="n">
        <v>0.315</v>
      </c>
      <c r="BD1003" s="4" t="n">
        <v>0.315</v>
      </c>
      <c r="BE1003" s="4" t="n">
        <v>0.315</v>
      </c>
      <c r="BF1003" s="4" t="n">
        <v>0.315</v>
      </c>
      <c r="BG1003" s="4" t="n">
        <v>0.315</v>
      </c>
      <c r="BH1003" s="4" t="n">
        <v>0.14</v>
      </c>
      <c r="BI1003" s="4" t="n">
        <v>0.14</v>
      </c>
    </row>
    <row r="1004" customFormat="false" ht="15" hidden="false" customHeight="false" outlineLevel="0" collapsed="false">
      <c r="A1004" s="4" t="s">
        <v>1001</v>
      </c>
      <c r="B1004" s="4" t="n">
        <v>0.21</v>
      </c>
      <c r="C1004" s="4" t="n">
        <v>0.21</v>
      </c>
      <c r="D1004" s="4" t="n">
        <v>0.21</v>
      </c>
      <c r="E1004" s="4" t="n">
        <v>0.335</v>
      </c>
      <c r="F1004" s="4" t="n">
        <v>0.335</v>
      </c>
      <c r="G1004" s="4" t="n">
        <v>0.335</v>
      </c>
      <c r="H1004" s="4" t="n">
        <v>0.335</v>
      </c>
      <c r="I1004" s="4" t="n">
        <v>0.335</v>
      </c>
      <c r="J1004" s="4" t="n">
        <v>0.335</v>
      </c>
      <c r="K1004" s="4" t="n">
        <v>0.335</v>
      </c>
      <c r="L1004" s="4" t="n">
        <v>0.25</v>
      </c>
      <c r="M1004" s="4" t="n">
        <v>0.25</v>
      </c>
      <c r="N1004" s="4" t="n">
        <v>0.25</v>
      </c>
      <c r="O1004" s="4" t="n">
        <v>0.25</v>
      </c>
      <c r="P1004" s="4" t="n">
        <v>0.25</v>
      </c>
      <c r="Q1004" s="4" t="n">
        <v>0.28</v>
      </c>
      <c r="R1004" s="4" t="n">
        <v>0.28</v>
      </c>
      <c r="S1004" s="4" t="n">
        <v>0.28</v>
      </c>
      <c r="T1004" s="4" t="n">
        <v>0.28</v>
      </c>
      <c r="U1004" s="4" t="n">
        <v>0.28</v>
      </c>
      <c r="V1004" s="4" t="n">
        <v>0.28</v>
      </c>
      <c r="W1004" s="4" t="n">
        <v>0.28</v>
      </c>
      <c r="X1004" s="4" t="n">
        <v>0.18</v>
      </c>
      <c r="Y1004" s="4" t="n">
        <v>0.18</v>
      </c>
      <c r="Z1004" s="4" t="n">
        <v>0.18</v>
      </c>
      <c r="AA1004" s="4" t="n">
        <v>0.18</v>
      </c>
      <c r="AB1004" s="4" t="n">
        <v>0.18</v>
      </c>
      <c r="AC1004" s="4" t="n">
        <v>0.31</v>
      </c>
      <c r="AD1004" s="4" t="n">
        <v>0.31</v>
      </c>
      <c r="AE1004" s="4" t="n">
        <v>0.31</v>
      </c>
      <c r="AF1004" s="4" t="n">
        <v>0.31</v>
      </c>
      <c r="AG1004" s="4" t="n">
        <v>0.31</v>
      </c>
      <c r="AH1004" s="4" t="n">
        <v>0.31</v>
      </c>
      <c r="AI1004" s="4" t="n">
        <v>0.31</v>
      </c>
      <c r="AJ1004" s="4" t="n">
        <v>0.14</v>
      </c>
      <c r="AK1004" s="4" t="n">
        <v>0.14</v>
      </c>
      <c r="AL1004" s="4" t="n">
        <v>0.14</v>
      </c>
      <c r="AM1004" s="4" t="n">
        <v>0.14</v>
      </c>
      <c r="AN1004" s="4" t="n">
        <v>0.14</v>
      </c>
      <c r="AO1004" s="4" t="n">
        <v>0.315</v>
      </c>
      <c r="AP1004" s="4" t="n">
        <v>0.315</v>
      </c>
      <c r="AQ1004" s="4" t="n">
        <v>0.315</v>
      </c>
      <c r="AR1004" s="4" t="n">
        <v>0.315</v>
      </c>
      <c r="AS1004" s="4" t="n">
        <v>0.315</v>
      </c>
      <c r="AT1004" s="4" t="n">
        <v>0.315</v>
      </c>
      <c r="AU1004" s="4" t="n">
        <v>0.315</v>
      </c>
      <c r="AV1004" s="4" t="n">
        <v>0.14</v>
      </c>
      <c r="AW1004" s="4" t="n">
        <v>0.14</v>
      </c>
      <c r="AX1004" s="4" t="n">
        <v>0.14</v>
      </c>
      <c r="AY1004" s="4" t="n">
        <v>0.14</v>
      </c>
      <c r="AZ1004" s="4" t="n">
        <v>0.14</v>
      </c>
      <c r="BA1004" s="4" t="n">
        <v>0.315</v>
      </c>
      <c r="BB1004" s="4" t="n">
        <v>0.315</v>
      </c>
      <c r="BC1004" s="4" t="n">
        <v>0.315</v>
      </c>
      <c r="BD1004" s="4" t="n">
        <v>0.315</v>
      </c>
      <c r="BE1004" s="4" t="n">
        <v>0.315</v>
      </c>
      <c r="BF1004" s="4" t="n">
        <v>0.315</v>
      </c>
      <c r="BG1004" s="4" t="n">
        <v>0.315</v>
      </c>
      <c r="BH1004" s="4" t="n">
        <v>0.14</v>
      </c>
      <c r="BI1004" s="4" t="n">
        <v>0.14</v>
      </c>
    </row>
    <row r="1005" customFormat="false" ht="15" hidden="false" customHeight="false" outlineLevel="0" collapsed="false">
      <c r="A1005" s="4" t="s">
        <v>1002</v>
      </c>
      <c r="B1005" s="4" t="n">
        <v>0.23</v>
      </c>
      <c r="C1005" s="4" t="n">
        <v>0.23</v>
      </c>
      <c r="D1005" s="4" t="n">
        <v>0.23</v>
      </c>
      <c r="E1005" s="4" t="n">
        <v>0.335</v>
      </c>
      <c r="F1005" s="4" t="n">
        <v>0.335</v>
      </c>
      <c r="G1005" s="4" t="n">
        <v>0.335</v>
      </c>
      <c r="H1005" s="4" t="n">
        <v>0.335</v>
      </c>
      <c r="I1005" s="4" t="n">
        <v>0.335</v>
      </c>
      <c r="J1005" s="4" t="n">
        <v>0.335</v>
      </c>
      <c r="K1005" s="4" t="n">
        <v>0.335</v>
      </c>
      <c r="L1005" s="4" t="n">
        <v>0.25</v>
      </c>
      <c r="M1005" s="4" t="n">
        <v>0.25</v>
      </c>
      <c r="N1005" s="4" t="n">
        <v>0.25</v>
      </c>
      <c r="O1005" s="4" t="n">
        <v>0.25</v>
      </c>
      <c r="P1005" s="4" t="n">
        <v>0.25</v>
      </c>
      <c r="Q1005" s="4" t="n">
        <v>0.28</v>
      </c>
      <c r="R1005" s="4" t="n">
        <v>0.28</v>
      </c>
      <c r="S1005" s="4" t="n">
        <v>0.28</v>
      </c>
      <c r="T1005" s="4" t="n">
        <v>0.28</v>
      </c>
      <c r="U1005" s="4" t="n">
        <v>0.28</v>
      </c>
      <c r="V1005" s="4" t="n">
        <v>0.28</v>
      </c>
      <c r="W1005" s="4" t="n">
        <v>0.28</v>
      </c>
      <c r="X1005" s="4" t="n">
        <v>0.18</v>
      </c>
      <c r="Y1005" s="4" t="n">
        <v>0.18</v>
      </c>
      <c r="Z1005" s="4" t="n">
        <v>0.18</v>
      </c>
      <c r="AA1005" s="4" t="n">
        <v>0.18</v>
      </c>
      <c r="AB1005" s="4" t="n">
        <v>0.18</v>
      </c>
      <c r="AC1005" s="4" t="n">
        <v>0.31</v>
      </c>
      <c r="AD1005" s="4" t="n">
        <v>0.31</v>
      </c>
      <c r="AE1005" s="4" t="n">
        <v>0.31</v>
      </c>
      <c r="AF1005" s="4" t="n">
        <v>0.31</v>
      </c>
      <c r="AG1005" s="4" t="n">
        <v>0.31</v>
      </c>
      <c r="AH1005" s="4" t="n">
        <v>0.31</v>
      </c>
      <c r="AI1005" s="4" t="n">
        <v>0.31</v>
      </c>
      <c r="AJ1005" s="4" t="n">
        <v>0.14</v>
      </c>
      <c r="AK1005" s="4" t="n">
        <v>0.14</v>
      </c>
      <c r="AL1005" s="4" t="n">
        <v>0.14</v>
      </c>
      <c r="AM1005" s="4" t="n">
        <v>0.14</v>
      </c>
      <c r="AN1005" s="4" t="n">
        <v>0.14</v>
      </c>
      <c r="AO1005" s="4" t="n">
        <v>0.315</v>
      </c>
      <c r="AP1005" s="4" t="n">
        <v>0.315</v>
      </c>
      <c r="AQ1005" s="4" t="n">
        <v>0.315</v>
      </c>
      <c r="AR1005" s="4" t="n">
        <v>0.315</v>
      </c>
      <c r="AS1005" s="4" t="n">
        <v>0.315</v>
      </c>
      <c r="AT1005" s="4" t="n">
        <v>0.315</v>
      </c>
      <c r="AU1005" s="4" t="n">
        <v>0.315</v>
      </c>
      <c r="AV1005" s="4" t="n">
        <v>0.14</v>
      </c>
      <c r="AW1005" s="4" t="n">
        <v>0.14</v>
      </c>
      <c r="AX1005" s="4" t="n">
        <v>0.14</v>
      </c>
      <c r="AY1005" s="4" t="n">
        <v>0.14</v>
      </c>
      <c r="AZ1005" s="4" t="n">
        <v>0.14</v>
      </c>
      <c r="BA1005" s="4" t="n">
        <v>0.315</v>
      </c>
      <c r="BB1005" s="4" t="n">
        <v>0.315</v>
      </c>
      <c r="BC1005" s="4" t="n">
        <v>0.315</v>
      </c>
      <c r="BD1005" s="4" t="n">
        <v>0.315</v>
      </c>
      <c r="BE1005" s="4" t="n">
        <v>0.315</v>
      </c>
      <c r="BF1005" s="4" t="n">
        <v>0.315</v>
      </c>
      <c r="BG1005" s="4" t="n">
        <v>0.315</v>
      </c>
      <c r="BH1005" s="4" t="n">
        <v>0.14</v>
      </c>
      <c r="BI1005" s="4" t="n">
        <v>0.14</v>
      </c>
    </row>
    <row r="1006" customFormat="false" ht="15" hidden="false" customHeight="false" outlineLevel="0" collapsed="false">
      <c r="A1006" s="4" t="s">
        <v>1003</v>
      </c>
      <c r="B1006" s="4" t="n">
        <v>0.245</v>
      </c>
      <c r="C1006" s="4" t="n">
        <v>0.245</v>
      </c>
      <c r="D1006" s="4" t="n">
        <v>0.245</v>
      </c>
      <c r="E1006" s="4" t="n">
        <v>0.365</v>
      </c>
      <c r="F1006" s="4" t="n">
        <v>0.365</v>
      </c>
      <c r="G1006" s="4" t="n">
        <v>0.365</v>
      </c>
      <c r="H1006" s="4" t="n">
        <v>0.365</v>
      </c>
      <c r="I1006" s="4" t="n">
        <v>0.365</v>
      </c>
      <c r="J1006" s="4" t="n">
        <v>0.365</v>
      </c>
      <c r="K1006" s="4" t="n">
        <v>0.365</v>
      </c>
      <c r="L1006" s="4" t="n">
        <v>0.25</v>
      </c>
      <c r="M1006" s="4" t="n">
        <v>0.25</v>
      </c>
      <c r="N1006" s="4" t="n">
        <v>0.25</v>
      </c>
      <c r="O1006" s="4" t="n">
        <v>0.25</v>
      </c>
      <c r="P1006" s="4" t="n">
        <v>0.25</v>
      </c>
      <c r="Q1006" s="4" t="n">
        <v>0.28</v>
      </c>
      <c r="R1006" s="4" t="n">
        <v>0.28</v>
      </c>
      <c r="S1006" s="4" t="n">
        <v>0.28</v>
      </c>
      <c r="T1006" s="4" t="n">
        <v>0.28</v>
      </c>
      <c r="U1006" s="4" t="n">
        <v>0.28</v>
      </c>
      <c r="V1006" s="4" t="n">
        <v>0.28</v>
      </c>
      <c r="W1006" s="4" t="n">
        <v>0.28</v>
      </c>
      <c r="X1006" s="4" t="n">
        <v>0.18</v>
      </c>
      <c r="Y1006" s="4" t="n">
        <v>0.18</v>
      </c>
      <c r="Z1006" s="4" t="n">
        <v>0.18</v>
      </c>
      <c r="AA1006" s="4" t="n">
        <v>0.18</v>
      </c>
      <c r="AB1006" s="4" t="n">
        <v>0.18</v>
      </c>
      <c r="AC1006" s="4" t="n">
        <v>0.31</v>
      </c>
      <c r="AD1006" s="4" t="n">
        <v>0.31</v>
      </c>
      <c r="AE1006" s="4" t="n">
        <v>0.31</v>
      </c>
      <c r="AF1006" s="4" t="n">
        <v>0.31</v>
      </c>
      <c r="AG1006" s="4" t="n">
        <v>0.31</v>
      </c>
      <c r="AH1006" s="4" t="n">
        <v>0.31</v>
      </c>
      <c r="AI1006" s="4" t="n">
        <v>0.31</v>
      </c>
      <c r="AJ1006" s="4" t="n">
        <v>0.14</v>
      </c>
      <c r="AK1006" s="4" t="n">
        <v>0.14</v>
      </c>
      <c r="AL1006" s="4" t="n">
        <v>0.14</v>
      </c>
      <c r="AM1006" s="4" t="n">
        <v>0.14</v>
      </c>
      <c r="AN1006" s="4" t="n">
        <v>0.14</v>
      </c>
      <c r="AO1006" s="4" t="n">
        <v>0.315</v>
      </c>
      <c r="AP1006" s="4" t="n">
        <v>0.315</v>
      </c>
      <c r="AQ1006" s="4" t="n">
        <v>0.315</v>
      </c>
      <c r="AR1006" s="4" t="n">
        <v>0.315</v>
      </c>
      <c r="AS1006" s="4" t="n">
        <v>0.315</v>
      </c>
      <c r="AT1006" s="4" t="n">
        <v>0.315</v>
      </c>
      <c r="AU1006" s="4" t="n">
        <v>0.315</v>
      </c>
      <c r="AV1006" s="4" t="n">
        <v>0.14</v>
      </c>
      <c r="AW1006" s="4" t="n">
        <v>0.14</v>
      </c>
      <c r="AX1006" s="4" t="n">
        <v>0.14</v>
      </c>
      <c r="AY1006" s="4" t="n">
        <v>0.14</v>
      </c>
      <c r="AZ1006" s="4" t="n">
        <v>0.14</v>
      </c>
      <c r="BA1006" s="4" t="n">
        <v>0.315</v>
      </c>
      <c r="BB1006" s="4" t="n">
        <v>0.315</v>
      </c>
      <c r="BC1006" s="4" t="n">
        <v>0.315</v>
      </c>
      <c r="BD1006" s="4" t="n">
        <v>0.315</v>
      </c>
      <c r="BE1006" s="4" t="n">
        <v>0.315</v>
      </c>
      <c r="BF1006" s="4" t="n">
        <v>0.315</v>
      </c>
      <c r="BG1006" s="4" t="n">
        <v>0.315</v>
      </c>
      <c r="BH1006" s="4" t="n">
        <v>0.14</v>
      </c>
      <c r="BI1006" s="4" t="n">
        <v>0.14</v>
      </c>
    </row>
    <row r="1007" customFormat="false" ht="15" hidden="false" customHeight="false" outlineLevel="0" collapsed="false">
      <c r="A1007" s="4" t="s">
        <v>1004</v>
      </c>
      <c r="B1007" s="4" t="n">
        <v>0.245</v>
      </c>
      <c r="C1007" s="4" t="n">
        <v>0.245</v>
      </c>
      <c r="D1007" s="4" t="n">
        <v>0.245</v>
      </c>
      <c r="E1007" s="4" t="n">
        <v>0.365</v>
      </c>
      <c r="F1007" s="4" t="n">
        <v>0.365</v>
      </c>
      <c r="G1007" s="4" t="n">
        <v>0.365</v>
      </c>
      <c r="H1007" s="4" t="n">
        <v>0.365</v>
      </c>
      <c r="I1007" s="4" t="n">
        <v>0.365</v>
      </c>
      <c r="J1007" s="4" t="n">
        <v>0.365</v>
      </c>
      <c r="K1007" s="4" t="n">
        <v>0.365</v>
      </c>
      <c r="L1007" s="4" t="n">
        <v>0.25</v>
      </c>
      <c r="M1007" s="4" t="n">
        <v>0.25</v>
      </c>
      <c r="N1007" s="4" t="n">
        <v>0.25</v>
      </c>
      <c r="O1007" s="4" t="n">
        <v>0.25</v>
      </c>
      <c r="P1007" s="4" t="n">
        <v>0.25</v>
      </c>
      <c r="Q1007" s="4" t="n">
        <v>0.28</v>
      </c>
      <c r="R1007" s="4" t="n">
        <v>0.28</v>
      </c>
      <c r="S1007" s="4" t="n">
        <v>0.28</v>
      </c>
      <c r="T1007" s="4" t="n">
        <v>0.28</v>
      </c>
      <c r="U1007" s="4" t="n">
        <v>0.28</v>
      </c>
      <c r="V1007" s="4" t="n">
        <v>0.28</v>
      </c>
      <c r="W1007" s="4" t="n">
        <v>0.28</v>
      </c>
      <c r="X1007" s="4" t="n">
        <v>0.18</v>
      </c>
      <c r="Y1007" s="4" t="n">
        <v>0.18</v>
      </c>
      <c r="Z1007" s="4" t="n">
        <v>0.18</v>
      </c>
      <c r="AA1007" s="4" t="n">
        <v>0.18</v>
      </c>
      <c r="AB1007" s="4" t="n">
        <v>0.18</v>
      </c>
      <c r="AC1007" s="4" t="n">
        <v>0.31</v>
      </c>
      <c r="AD1007" s="4" t="n">
        <v>0.31</v>
      </c>
      <c r="AE1007" s="4" t="n">
        <v>0.31</v>
      </c>
      <c r="AF1007" s="4" t="n">
        <v>0.31</v>
      </c>
      <c r="AG1007" s="4" t="n">
        <v>0.31</v>
      </c>
      <c r="AH1007" s="4" t="n">
        <v>0.31</v>
      </c>
      <c r="AI1007" s="4" t="n">
        <v>0.31</v>
      </c>
      <c r="AJ1007" s="4" t="n">
        <v>0.14</v>
      </c>
      <c r="AK1007" s="4" t="n">
        <v>0.14</v>
      </c>
      <c r="AL1007" s="4" t="n">
        <v>0.14</v>
      </c>
      <c r="AM1007" s="4" t="n">
        <v>0.14</v>
      </c>
      <c r="AN1007" s="4" t="n">
        <v>0.14</v>
      </c>
      <c r="AO1007" s="4" t="n">
        <v>0.315</v>
      </c>
      <c r="AP1007" s="4" t="n">
        <v>0.315</v>
      </c>
      <c r="AQ1007" s="4" t="n">
        <v>0.315</v>
      </c>
      <c r="AR1007" s="4" t="n">
        <v>0.315</v>
      </c>
      <c r="AS1007" s="4" t="n">
        <v>0.315</v>
      </c>
      <c r="AT1007" s="4" t="n">
        <v>0.315</v>
      </c>
      <c r="AU1007" s="4" t="n">
        <v>0.315</v>
      </c>
      <c r="AV1007" s="4" t="n">
        <v>0.14</v>
      </c>
      <c r="AW1007" s="4" t="n">
        <v>0.14</v>
      </c>
      <c r="AX1007" s="4" t="n">
        <v>0.14</v>
      </c>
      <c r="AY1007" s="4" t="n">
        <v>0.14</v>
      </c>
      <c r="AZ1007" s="4" t="n">
        <v>0.14</v>
      </c>
      <c r="BA1007" s="4" t="n">
        <v>0.315</v>
      </c>
      <c r="BB1007" s="4" t="n">
        <v>0.315</v>
      </c>
      <c r="BC1007" s="4" t="n">
        <v>0.315</v>
      </c>
      <c r="BD1007" s="4" t="n">
        <v>0.315</v>
      </c>
      <c r="BE1007" s="4" t="n">
        <v>0.315</v>
      </c>
      <c r="BF1007" s="4" t="n">
        <v>0.315</v>
      </c>
      <c r="BG1007" s="4" t="n">
        <v>0.315</v>
      </c>
      <c r="BH1007" s="4" t="n">
        <v>0.14</v>
      </c>
      <c r="BI1007" s="4" t="n">
        <v>0.14</v>
      </c>
    </row>
    <row r="1008" customFormat="false" ht="15" hidden="false" customHeight="false" outlineLevel="0" collapsed="false">
      <c r="A1008" s="4" t="s">
        <v>1005</v>
      </c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</row>
    <row r="1009" customFormat="false" ht="15" hidden="false" customHeight="false" outlineLevel="0" collapsed="false">
      <c r="A1009" s="4" t="s">
        <v>1006</v>
      </c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</row>
    <row r="1010" customFormat="false" ht="15" hidden="false" customHeight="false" outlineLevel="0" collapsed="false">
      <c r="A1010" s="4" t="s">
        <v>1007</v>
      </c>
      <c r="B1010" s="4" t="n">
        <v>0.25</v>
      </c>
      <c r="C1010" s="4" t="n">
        <v>0.25</v>
      </c>
      <c r="D1010" s="4" t="n">
        <v>0.25</v>
      </c>
      <c r="E1010" s="4" t="n">
        <v>0.385</v>
      </c>
      <c r="F1010" s="4" t="n">
        <v>0.385</v>
      </c>
      <c r="G1010" s="4" t="n">
        <v>0.385</v>
      </c>
      <c r="H1010" s="4" t="n">
        <v>0.385</v>
      </c>
      <c r="I1010" s="4" t="n">
        <v>0.385</v>
      </c>
      <c r="J1010" s="4" t="n">
        <v>0.385</v>
      </c>
      <c r="K1010" s="4" t="n">
        <v>0.385</v>
      </c>
      <c r="L1010" s="4" t="n">
        <v>0.25</v>
      </c>
      <c r="M1010" s="4" t="n">
        <v>0.25</v>
      </c>
      <c r="N1010" s="4" t="n">
        <v>0.25</v>
      </c>
      <c r="O1010" s="4" t="n">
        <v>0.25</v>
      </c>
      <c r="P1010" s="4" t="n">
        <v>0.25</v>
      </c>
      <c r="Q1010" s="4" t="n">
        <v>0.28</v>
      </c>
      <c r="R1010" s="4" t="n">
        <v>0.28</v>
      </c>
      <c r="S1010" s="4" t="n">
        <v>0.28</v>
      </c>
      <c r="T1010" s="4" t="n">
        <v>0.28</v>
      </c>
      <c r="U1010" s="4" t="n">
        <v>0.28</v>
      </c>
      <c r="V1010" s="4" t="n">
        <v>0.28</v>
      </c>
      <c r="W1010" s="4" t="n">
        <v>0.28</v>
      </c>
      <c r="X1010" s="4" t="n">
        <v>0.18</v>
      </c>
      <c r="Y1010" s="4" t="n">
        <v>0.18</v>
      </c>
      <c r="Z1010" s="4" t="n">
        <v>0.18</v>
      </c>
      <c r="AA1010" s="4" t="n">
        <v>0.18</v>
      </c>
      <c r="AB1010" s="4" t="n">
        <v>0.18</v>
      </c>
      <c r="AC1010" s="4" t="n">
        <v>0.31</v>
      </c>
      <c r="AD1010" s="4" t="n">
        <v>0.31</v>
      </c>
      <c r="AE1010" s="4" t="n">
        <v>0.31</v>
      </c>
      <c r="AF1010" s="4" t="n">
        <v>0.31</v>
      </c>
      <c r="AG1010" s="4" t="n">
        <v>0.31</v>
      </c>
      <c r="AH1010" s="4" t="n">
        <v>0.31</v>
      </c>
      <c r="AI1010" s="4" t="n">
        <v>0.31</v>
      </c>
      <c r="AJ1010" s="4" t="n">
        <v>0.14</v>
      </c>
      <c r="AK1010" s="4" t="n">
        <v>0.14</v>
      </c>
      <c r="AL1010" s="4" t="n">
        <v>0.14</v>
      </c>
      <c r="AM1010" s="4" t="n">
        <v>0.14</v>
      </c>
      <c r="AN1010" s="4" t="n">
        <v>0.14</v>
      </c>
      <c r="AO1010" s="4" t="n">
        <v>0.315</v>
      </c>
      <c r="AP1010" s="4" t="n">
        <v>0.315</v>
      </c>
      <c r="AQ1010" s="4" t="n">
        <v>0.315</v>
      </c>
      <c r="AR1010" s="4" t="n">
        <v>0.315</v>
      </c>
      <c r="AS1010" s="4" t="n">
        <v>0.315</v>
      </c>
      <c r="AT1010" s="4" t="n">
        <v>0.315</v>
      </c>
      <c r="AU1010" s="4" t="n">
        <v>0.315</v>
      </c>
      <c r="AV1010" s="4" t="n">
        <v>0.14</v>
      </c>
      <c r="AW1010" s="4" t="n">
        <v>0.14</v>
      </c>
      <c r="AX1010" s="4" t="n">
        <v>0.14</v>
      </c>
      <c r="AY1010" s="4" t="n">
        <v>0.14</v>
      </c>
      <c r="AZ1010" s="4" t="n">
        <v>0.14</v>
      </c>
      <c r="BA1010" s="4" t="n">
        <v>0.315</v>
      </c>
      <c r="BB1010" s="4" t="n">
        <v>0.315</v>
      </c>
      <c r="BC1010" s="4" t="n">
        <v>0.315</v>
      </c>
      <c r="BD1010" s="4" t="n">
        <v>0.315</v>
      </c>
      <c r="BE1010" s="4" t="n">
        <v>0.315</v>
      </c>
      <c r="BF1010" s="4" t="n">
        <v>0.315</v>
      </c>
      <c r="BG1010" s="4" t="n">
        <v>0.315</v>
      </c>
      <c r="BH1010" s="4" t="n">
        <v>0.14</v>
      </c>
      <c r="BI1010" s="4" t="n">
        <v>0.14</v>
      </c>
    </row>
    <row r="1011" customFormat="false" ht="15" hidden="false" customHeight="false" outlineLevel="0" collapsed="false">
      <c r="A1011" s="4" t="s">
        <v>1008</v>
      </c>
      <c r="B1011" s="4" t="n">
        <v>0.26</v>
      </c>
      <c r="C1011" s="4" t="n">
        <v>0.26</v>
      </c>
      <c r="D1011" s="4" t="n">
        <v>0.26</v>
      </c>
      <c r="E1011" s="4" t="n">
        <v>0.385</v>
      </c>
      <c r="F1011" s="4" t="n">
        <v>0.385</v>
      </c>
      <c r="G1011" s="4" t="n">
        <v>0.385</v>
      </c>
      <c r="H1011" s="4" t="n">
        <v>0.385</v>
      </c>
      <c r="I1011" s="4" t="n">
        <v>0.385</v>
      </c>
      <c r="J1011" s="4" t="n">
        <v>0.385</v>
      </c>
      <c r="K1011" s="4" t="n">
        <v>0.385</v>
      </c>
      <c r="L1011" s="4" t="n">
        <v>0.25</v>
      </c>
      <c r="M1011" s="4" t="n">
        <v>0.25</v>
      </c>
      <c r="N1011" s="4" t="n">
        <v>0.25</v>
      </c>
      <c r="O1011" s="4" t="n">
        <v>0.25</v>
      </c>
      <c r="P1011" s="4" t="n">
        <v>0.25</v>
      </c>
      <c r="Q1011" s="4" t="n">
        <v>0.28</v>
      </c>
      <c r="R1011" s="4" t="n">
        <v>0.28</v>
      </c>
      <c r="S1011" s="4" t="n">
        <v>0.28</v>
      </c>
      <c r="T1011" s="4" t="n">
        <v>0.28</v>
      </c>
      <c r="U1011" s="4" t="n">
        <v>0.28</v>
      </c>
      <c r="V1011" s="4" t="n">
        <v>0.28</v>
      </c>
      <c r="W1011" s="4" t="n">
        <v>0.28</v>
      </c>
      <c r="X1011" s="4" t="n">
        <v>0.18</v>
      </c>
      <c r="Y1011" s="4" t="n">
        <v>0.18</v>
      </c>
      <c r="Z1011" s="4" t="n">
        <v>0.18</v>
      </c>
      <c r="AA1011" s="4" t="n">
        <v>0.18</v>
      </c>
      <c r="AB1011" s="4" t="n">
        <v>0.18</v>
      </c>
      <c r="AC1011" s="4" t="n">
        <v>0.31</v>
      </c>
      <c r="AD1011" s="4" t="n">
        <v>0.31</v>
      </c>
      <c r="AE1011" s="4" t="n">
        <v>0.31</v>
      </c>
      <c r="AF1011" s="4" t="n">
        <v>0.31</v>
      </c>
      <c r="AG1011" s="4" t="n">
        <v>0.31</v>
      </c>
      <c r="AH1011" s="4" t="n">
        <v>0.31</v>
      </c>
      <c r="AI1011" s="4" t="n">
        <v>0.31</v>
      </c>
      <c r="AJ1011" s="4" t="n">
        <v>0.14</v>
      </c>
      <c r="AK1011" s="4" t="n">
        <v>0.14</v>
      </c>
      <c r="AL1011" s="4" t="n">
        <v>0.14</v>
      </c>
      <c r="AM1011" s="4" t="n">
        <v>0.14</v>
      </c>
      <c r="AN1011" s="4" t="n">
        <v>0.14</v>
      </c>
      <c r="AO1011" s="4" t="n">
        <v>0.315</v>
      </c>
      <c r="AP1011" s="4" t="n">
        <v>0.315</v>
      </c>
      <c r="AQ1011" s="4" t="n">
        <v>0.315</v>
      </c>
      <c r="AR1011" s="4" t="n">
        <v>0.315</v>
      </c>
      <c r="AS1011" s="4" t="n">
        <v>0.315</v>
      </c>
      <c r="AT1011" s="4" t="n">
        <v>0.315</v>
      </c>
      <c r="AU1011" s="4" t="n">
        <v>0.315</v>
      </c>
      <c r="AV1011" s="4" t="n">
        <v>0.14</v>
      </c>
      <c r="AW1011" s="4" t="n">
        <v>0.14</v>
      </c>
      <c r="AX1011" s="4" t="n">
        <v>0.14</v>
      </c>
      <c r="AY1011" s="4" t="n">
        <v>0.14</v>
      </c>
      <c r="AZ1011" s="4" t="n">
        <v>0.14</v>
      </c>
      <c r="BA1011" s="4" t="n">
        <v>0.315</v>
      </c>
      <c r="BB1011" s="4" t="n">
        <v>0.315</v>
      </c>
      <c r="BC1011" s="4" t="n">
        <v>0.315</v>
      </c>
      <c r="BD1011" s="4" t="n">
        <v>0.315</v>
      </c>
      <c r="BE1011" s="4" t="n">
        <v>0.315</v>
      </c>
      <c r="BF1011" s="4" t="n">
        <v>0.315</v>
      </c>
      <c r="BG1011" s="4" t="n">
        <v>0.315</v>
      </c>
      <c r="BH1011" s="4" t="n">
        <v>0.14</v>
      </c>
      <c r="BI1011" s="4" t="n">
        <v>0.14</v>
      </c>
    </row>
    <row r="1012" customFormat="false" ht="15" hidden="false" customHeight="false" outlineLevel="0" collapsed="false">
      <c r="A1012" s="4" t="s">
        <v>1009</v>
      </c>
      <c r="B1012" s="4" t="n">
        <v>0.26</v>
      </c>
      <c r="C1012" s="4" t="n">
        <v>0.26</v>
      </c>
      <c r="D1012" s="4" t="n">
        <v>0.26</v>
      </c>
      <c r="E1012" s="4" t="n">
        <v>0.385</v>
      </c>
      <c r="F1012" s="4" t="n">
        <v>0.385</v>
      </c>
      <c r="G1012" s="4" t="n">
        <v>0.385</v>
      </c>
      <c r="H1012" s="4" t="n">
        <v>0.385</v>
      </c>
      <c r="I1012" s="4" t="n">
        <v>0.385</v>
      </c>
      <c r="J1012" s="4" t="n">
        <v>0.385</v>
      </c>
      <c r="K1012" s="4" t="n">
        <v>0.385</v>
      </c>
      <c r="L1012" s="4" t="n">
        <v>0.25</v>
      </c>
      <c r="M1012" s="4" t="n">
        <v>0.25</v>
      </c>
      <c r="N1012" s="4" t="n">
        <v>0.25</v>
      </c>
      <c r="O1012" s="4" t="n">
        <v>0.25</v>
      </c>
      <c r="P1012" s="4" t="n">
        <v>0.25</v>
      </c>
      <c r="Q1012" s="4" t="n">
        <v>0.28</v>
      </c>
      <c r="R1012" s="4" t="n">
        <v>0.28</v>
      </c>
      <c r="S1012" s="4" t="n">
        <v>0.28</v>
      </c>
      <c r="T1012" s="4" t="n">
        <v>0.28</v>
      </c>
      <c r="U1012" s="4" t="n">
        <v>0.28</v>
      </c>
      <c r="V1012" s="4" t="n">
        <v>0.28</v>
      </c>
      <c r="W1012" s="4" t="n">
        <v>0.28</v>
      </c>
      <c r="X1012" s="4" t="n">
        <v>0.18</v>
      </c>
      <c r="Y1012" s="4" t="n">
        <v>0.18</v>
      </c>
      <c r="Z1012" s="4" t="n">
        <v>0.18</v>
      </c>
      <c r="AA1012" s="4" t="n">
        <v>0.18</v>
      </c>
      <c r="AB1012" s="4" t="n">
        <v>0.18</v>
      </c>
      <c r="AC1012" s="4" t="n">
        <v>0.31</v>
      </c>
      <c r="AD1012" s="4" t="n">
        <v>0.31</v>
      </c>
      <c r="AE1012" s="4" t="n">
        <v>0.31</v>
      </c>
      <c r="AF1012" s="4" t="n">
        <v>0.31</v>
      </c>
      <c r="AG1012" s="4" t="n">
        <v>0.31</v>
      </c>
      <c r="AH1012" s="4" t="n">
        <v>0.31</v>
      </c>
      <c r="AI1012" s="4" t="n">
        <v>0.31</v>
      </c>
      <c r="AJ1012" s="4" t="n">
        <v>0.14</v>
      </c>
      <c r="AK1012" s="4" t="n">
        <v>0.14</v>
      </c>
      <c r="AL1012" s="4" t="n">
        <v>0.14</v>
      </c>
      <c r="AM1012" s="4" t="n">
        <v>0.14</v>
      </c>
      <c r="AN1012" s="4" t="n">
        <v>0.14</v>
      </c>
      <c r="AO1012" s="4" t="n">
        <v>0.315</v>
      </c>
      <c r="AP1012" s="4" t="n">
        <v>0.315</v>
      </c>
      <c r="AQ1012" s="4" t="n">
        <v>0.315</v>
      </c>
      <c r="AR1012" s="4" t="n">
        <v>0.315</v>
      </c>
      <c r="AS1012" s="4" t="n">
        <v>0.315</v>
      </c>
      <c r="AT1012" s="4" t="n">
        <v>0.315</v>
      </c>
      <c r="AU1012" s="4" t="n">
        <v>0.315</v>
      </c>
      <c r="AV1012" s="4" t="n">
        <v>0.14</v>
      </c>
      <c r="AW1012" s="4" t="n">
        <v>0.14</v>
      </c>
      <c r="AX1012" s="4" t="n">
        <v>0.14</v>
      </c>
      <c r="AY1012" s="4" t="n">
        <v>0.14</v>
      </c>
      <c r="AZ1012" s="4" t="n">
        <v>0.14</v>
      </c>
      <c r="BA1012" s="4" t="n">
        <v>0.315</v>
      </c>
      <c r="BB1012" s="4" t="n">
        <v>0.315</v>
      </c>
      <c r="BC1012" s="4" t="n">
        <v>0.315</v>
      </c>
      <c r="BD1012" s="4" t="n">
        <v>0.315</v>
      </c>
      <c r="BE1012" s="4" t="n">
        <v>0.315</v>
      </c>
      <c r="BF1012" s="4" t="n">
        <v>0.315</v>
      </c>
      <c r="BG1012" s="4" t="n">
        <v>0.315</v>
      </c>
      <c r="BH1012" s="4" t="n">
        <v>0.14</v>
      </c>
      <c r="BI1012" s="4" t="n">
        <v>0.14</v>
      </c>
    </row>
    <row r="1013" customFormat="false" ht="15" hidden="false" customHeight="false" outlineLevel="0" collapsed="false">
      <c r="A1013" s="4" t="s">
        <v>1010</v>
      </c>
      <c r="B1013" s="4" t="n">
        <v>0.26</v>
      </c>
      <c r="C1013" s="4" t="n">
        <v>0.26</v>
      </c>
      <c r="D1013" s="4" t="n">
        <v>0.26</v>
      </c>
      <c r="E1013" s="4" t="n">
        <v>0.385</v>
      </c>
      <c r="F1013" s="4" t="n">
        <v>0.385</v>
      </c>
      <c r="G1013" s="4" t="n">
        <v>0.385</v>
      </c>
      <c r="H1013" s="4" t="n">
        <v>0.385</v>
      </c>
      <c r="I1013" s="4" t="n">
        <v>0.385</v>
      </c>
      <c r="J1013" s="4" t="n">
        <v>0.385</v>
      </c>
      <c r="K1013" s="4" t="n">
        <v>0.385</v>
      </c>
      <c r="L1013" s="4" t="n">
        <v>0.25</v>
      </c>
      <c r="M1013" s="4" t="n">
        <v>0.25</v>
      </c>
      <c r="N1013" s="4" t="n">
        <v>0.25</v>
      </c>
      <c r="O1013" s="4" t="n">
        <v>0.25</v>
      </c>
      <c r="P1013" s="4" t="n">
        <v>0.25</v>
      </c>
      <c r="Q1013" s="4" t="n">
        <v>0.28</v>
      </c>
      <c r="R1013" s="4" t="n">
        <v>0.28</v>
      </c>
      <c r="S1013" s="4" t="n">
        <v>0.28</v>
      </c>
      <c r="T1013" s="4" t="n">
        <v>0.28</v>
      </c>
      <c r="U1013" s="4" t="n">
        <v>0.28</v>
      </c>
      <c r="V1013" s="4" t="n">
        <v>0.28</v>
      </c>
      <c r="W1013" s="4" t="n">
        <v>0.28</v>
      </c>
      <c r="X1013" s="4" t="n">
        <v>0.18</v>
      </c>
      <c r="Y1013" s="4" t="n">
        <v>0.18</v>
      </c>
      <c r="Z1013" s="4" t="n">
        <v>0.18</v>
      </c>
      <c r="AA1013" s="4" t="n">
        <v>0.18</v>
      </c>
      <c r="AB1013" s="4" t="n">
        <v>0.18</v>
      </c>
      <c r="AC1013" s="4" t="n">
        <v>0.31</v>
      </c>
      <c r="AD1013" s="4" t="n">
        <v>0.31</v>
      </c>
      <c r="AE1013" s="4" t="n">
        <v>0.31</v>
      </c>
      <c r="AF1013" s="4" t="n">
        <v>0.31</v>
      </c>
      <c r="AG1013" s="4" t="n">
        <v>0.31</v>
      </c>
      <c r="AH1013" s="4" t="n">
        <v>0.31</v>
      </c>
      <c r="AI1013" s="4" t="n">
        <v>0.31</v>
      </c>
      <c r="AJ1013" s="4" t="n">
        <v>0.14</v>
      </c>
      <c r="AK1013" s="4" t="n">
        <v>0.14</v>
      </c>
      <c r="AL1013" s="4" t="n">
        <v>0.14</v>
      </c>
      <c r="AM1013" s="4" t="n">
        <v>0.14</v>
      </c>
      <c r="AN1013" s="4" t="n">
        <v>0.14</v>
      </c>
      <c r="AO1013" s="4" t="n">
        <v>0.315</v>
      </c>
      <c r="AP1013" s="4" t="n">
        <v>0.315</v>
      </c>
      <c r="AQ1013" s="4" t="n">
        <v>0.315</v>
      </c>
      <c r="AR1013" s="4" t="n">
        <v>0.315</v>
      </c>
      <c r="AS1013" s="4" t="n">
        <v>0.315</v>
      </c>
      <c r="AT1013" s="4" t="n">
        <v>0.315</v>
      </c>
      <c r="AU1013" s="4" t="n">
        <v>0.315</v>
      </c>
      <c r="AV1013" s="4" t="n">
        <v>0.14</v>
      </c>
      <c r="AW1013" s="4" t="n">
        <v>0.14</v>
      </c>
      <c r="AX1013" s="4" t="n">
        <v>0.14</v>
      </c>
      <c r="AY1013" s="4" t="n">
        <v>0.14</v>
      </c>
      <c r="AZ1013" s="4" t="n">
        <v>0.14</v>
      </c>
      <c r="BA1013" s="4" t="n">
        <v>0.315</v>
      </c>
      <c r="BB1013" s="4" t="n">
        <v>0.315</v>
      </c>
      <c r="BC1013" s="4" t="n">
        <v>0.315</v>
      </c>
      <c r="BD1013" s="4" t="n">
        <v>0.315</v>
      </c>
      <c r="BE1013" s="4" t="n">
        <v>0.315</v>
      </c>
      <c r="BF1013" s="4" t="n">
        <v>0.315</v>
      </c>
      <c r="BG1013" s="4" t="n">
        <v>0.315</v>
      </c>
      <c r="BH1013" s="4" t="n">
        <v>0.14</v>
      </c>
      <c r="BI1013" s="4" t="n">
        <v>0.14</v>
      </c>
    </row>
    <row r="1014" customFormat="false" ht="15" hidden="false" customHeight="false" outlineLevel="0" collapsed="false">
      <c r="A1014" s="4" t="s">
        <v>1011</v>
      </c>
      <c r="B1014" s="4" t="n">
        <v>0.26</v>
      </c>
      <c r="C1014" s="4" t="n">
        <v>0.26</v>
      </c>
      <c r="D1014" s="4" t="n">
        <v>0.26</v>
      </c>
      <c r="E1014" s="4" t="n">
        <v>0.385</v>
      </c>
      <c r="F1014" s="4" t="n">
        <v>0.385</v>
      </c>
      <c r="G1014" s="4" t="n">
        <v>0.385</v>
      </c>
      <c r="H1014" s="4" t="n">
        <v>0.385</v>
      </c>
      <c r="I1014" s="4" t="n">
        <v>0.385</v>
      </c>
      <c r="J1014" s="4" t="n">
        <v>0.385</v>
      </c>
      <c r="K1014" s="4" t="n">
        <v>0.385</v>
      </c>
      <c r="L1014" s="4" t="n">
        <v>0.25</v>
      </c>
      <c r="M1014" s="4" t="n">
        <v>0.25</v>
      </c>
      <c r="N1014" s="4" t="n">
        <v>0.25</v>
      </c>
      <c r="O1014" s="4" t="n">
        <v>0.25</v>
      </c>
      <c r="P1014" s="4" t="n">
        <v>0.25</v>
      </c>
      <c r="Q1014" s="4" t="n">
        <v>0.28</v>
      </c>
      <c r="R1014" s="4" t="n">
        <v>0.28</v>
      </c>
      <c r="S1014" s="4" t="n">
        <v>0.28</v>
      </c>
      <c r="T1014" s="4" t="n">
        <v>0.28</v>
      </c>
      <c r="U1014" s="4" t="n">
        <v>0.28</v>
      </c>
      <c r="V1014" s="4" t="n">
        <v>0.28</v>
      </c>
      <c r="W1014" s="4" t="n">
        <v>0.28</v>
      </c>
      <c r="X1014" s="4" t="n">
        <v>0.18</v>
      </c>
      <c r="Y1014" s="4" t="n">
        <v>0.18</v>
      </c>
      <c r="Z1014" s="4" t="n">
        <v>0.18</v>
      </c>
      <c r="AA1014" s="4" t="n">
        <v>0.18</v>
      </c>
      <c r="AB1014" s="4" t="n">
        <v>0.18</v>
      </c>
      <c r="AC1014" s="4" t="n">
        <v>0.31</v>
      </c>
      <c r="AD1014" s="4" t="n">
        <v>0.31</v>
      </c>
      <c r="AE1014" s="4" t="n">
        <v>0.31</v>
      </c>
      <c r="AF1014" s="4" t="n">
        <v>0.31</v>
      </c>
      <c r="AG1014" s="4" t="n">
        <v>0.31</v>
      </c>
      <c r="AH1014" s="4" t="n">
        <v>0.31</v>
      </c>
      <c r="AI1014" s="4" t="n">
        <v>0.31</v>
      </c>
      <c r="AJ1014" s="4" t="n">
        <v>0.14</v>
      </c>
      <c r="AK1014" s="4" t="n">
        <v>0.14</v>
      </c>
      <c r="AL1014" s="4" t="n">
        <v>0.14</v>
      </c>
      <c r="AM1014" s="4" t="n">
        <v>0.14</v>
      </c>
      <c r="AN1014" s="4" t="n">
        <v>0.14</v>
      </c>
      <c r="AO1014" s="4" t="n">
        <v>0.315</v>
      </c>
      <c r="AP1014" s="4" t="n">
        <v>0.315</v>
      </c>
      <c r="AQ1014" s="4" t="n">
        <v>0.315</v>
      </c>
      <c r="AR1014" s="4" t="n">
        <v>0.315</v>
      </c>
      <c r="AS1014" s="4" t="n">
        <v>0.315</v>
      </c>
      <c r="AT1014" s="4" t="n">
        <v>0.315</v>
      </c>
      <c r="AU1014" s="4" t="n">
        <v>0.315</v>
      </c>
      <c r="AV1014" s="4" t="n">
        <v>0.14</v>
      </c>
      <c r="AW1014" s="4" t="n">
        <v>0.14</v>
      </c>
      <c r="AX1014" s="4" t="n">
        <v>0.14</v>
      </c>
      <c r="AY1014" s="4" t="n">
        <v>0.14</v>
      </c>
      <c r="AZ1014" s="4" t="n">
        <v>0.14</v>
      </c>
      <c r="BA1014" s="4" t="n">
        <v>0.315</v>
      </c>
      <c r="BB1014" s="4" t="n">
        <v>0.315</v>
      </c>
      <c r="BC1014" s="4" t="n">
        <v>0.315</v>
      </c>
      <c r="BD1014" s="4" t="n">
        <v>0.315</v>
      </c>
      <c r="BE1014" s="4" t="n">
        <v>0.315</v>
      </c>
      <c r="BF1014" s="4" t="n">
        <v>0.315</v>
      </c>
      <c r="BG1014" s="4" t="n">
        <v>0.315</v>
      </c>
      <c r="BH1014" s="4" t="n">
        <v>0.14</v>
      </c>
      <c r="BI1014" s="4" t="n">
        <v>0.14</v>
      </c>
    </row>
    <row r="1015" customFormat="false" ht="15" hidden="false" customHeight="false" outlineLevel="0" collapsed="false">
      <c r="A1015" s="4" t="s">
        <v>1012</v>
      </c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</row>
    <row r="1016" customFormat="false" ht="15" hidden="false" customHeight="false" outlineLevel="0" collapsed="false">
      <c r="A1016" s="4" t="s">
        <v>1013</v>
      </c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</row>
    <row r="1017" customFormat="false" ht="15" hidden="false" customHeight="false" outlineLevel="0" collapsed="false">
      <c r="A1017" s="4" t="s">
        <v>1014</v>
      </c>
      <c r="B1017" s="4" t="n">
        <v>0.26</v>
      </c>
      <c r="C1017" s="4" t="n">
        <v>0.26</v>
      </c>
      <c r="D1017" s="4" t="n">
        <v>0.26</v>
      </c>
      <c r="E1017" s="4" t="n">
        <v>0.385</v>
      </c>
      <c r="F1017" s="4" t="n">
        <v>0.385</v>
      </c>
      <c r="G1017" s="4" t="n">
        <v>0.385</v>
      </c>
      <c r="H1017" s="4" t="n">
        <v>0.385</v>
      </c>
      <c r="I1017" s="4" t="n">
        <v>0.385</v>
      </c>
      <c r="J1017" s="4" t="n">
        <v>0.385</v>
      </c>
      <c r="K1017" s="4" t="n">
        <v>0.385</v>
      </c>
      <c r="L1017" s="4" t="n">
        <v>0.25</v>
      </c>
      <c r="M1017" s="4" t="n">
        <v>0.25</v>
      </c>
      <c r="N1017" s="4" t="n">
        <v>0.25</v>
      </c>
      <c r="O1017" s="4" t="n">
        <v>0.25</v>
      </c>
      <c r="P1017" s="4" t="n">
        <v>0.25</v>
      </c>
      <c r="Q1017" s="4" t="n">
        <v>0.28</v>
      </c>
      <c r="R1017" s="4" t="n">
        <v>0.28</v>
      </c>
      <c r="S1017" s="4" t="n">
        <v>0.28</v>
      </c>
      <c r="T1017" s="4" t="n">
        <v>0.28</v>
      </c>
      <c r="U1017" s="4" t="n">
        <v>0.28</v>
      </c>
      <c r="V1017" s="4" t="n">
        <v>0.28</v>
      </c>
      <c r="W1017" s="4" t="n">
        <v>0.28</v>
      </c>
      <c r="X1017" s="4" t="n">
        <v>0.18</v>
      </c>
      <c r="Y1017" s="4" t="n">
        <v>0.18</v>
      </c>
      <c r="Z1017" s="4" t="n">
        <v>0.18</v>
      </c>
      <c r="AA1017" s="4" t="n">
        <v>0.18</v>
      </c>
      <c r="AB1017" s="4" t="n">
        <v>0.18</v>
      </c>
      <c r="AC1017" s="4" t="n">
        <v>0.31</v>
      </c>
      <c r="AD1017" s="4" t="n">
        <v>0.31</v>
      </c>
      <c r="AE1017" s="4" t="n">
        <v>0.31</v>
      </c>
      <c r="AF1017" s="4" t="n">
        <v>0.31</v>
      </c>
      <c r="AG1017" s="4" t="n">
        <v>0.31</v>
      </c>
      <c r="AH1017" s="4" t="n">
        <v>0.31</v>
      </c>
      <c r="AI1017" s="4" t="n">
        <v>0.31</v>
      </c>
      <c r="AJ1017" s="4" t="n">
        <v>0.14</v>
      </c>
      <c r="AK1017" s="4" t="n">
        <v>0.14</v>
      </c>
      <c r="AL1017" s="4" t="n">
        <v>0.14</v>
      </c>
      <c r="AM1017" s="4" t="n">
        <v>0.14</v>
      </c>
      <c r="AN1017" s="4" t="n">
        <v>0.14</v>
      </c>
      <c r="AO1017" s="4" t="n">
        <v>0.315</v>
      </c>
      <c r="AP1017" s="4" t="n">
        <v>0.315</v>
      </c>
      <c r="AQ1017" s="4" t="n">
        <v>0.315</v>
      </c>
      <c r="AR1017" s="4" t="n">
        <v>0.315</v>
      </c>
      <c r="AS1017" s="4" t="n">
        <v>0.315</v>
      </c>
      <c r="AT1017" s="4" t="n">
        <v>0.315</v>
      </c>
      <c r="AU1017" s="4" t="n">
        <v>0.315</v>
      </c>
      <c r="AV1017" s="4" t="n">
        <v>0.14</v>
      </c>
      <c r="AW1017" s="4" t="n">
        <v>0.14</v>
      </c>
      <c r="AX1017" s="4" t="n">
        <v>0.14</v>
      </c>
      <c r="AY1017" s="4" t="n">
        <v>0.14</v>
      </c>
      <c r="AZ1017" s="4" t="n">
        <v>0.14</v>
      </c>
      <c r="BA1017" s="4" t="n">
        <v>0.315</v>
      </c>
      <c r="BB1017" s="4" t="n">
        <v>0.315</v>
      </c>
      <c r="BC1017" s="4" t="n">
        <v>0.315</v>
      </c>
      <c r="BD1017" s="4" t="n">
        <v>0.315</v>
      </c>
      <c r="BE1017" s="4" t="n">
        <v>0.315</v>
      </c>
      <c r="BF1017" s="4" t="n">
        <v>0.315</v>
      </c>
      <c r="BG1017" s="4" t="n">
        <v>0.315</v>
      </c>
      <c r="BH1017" s="4" t="n">
        <v>0.14</v>
      </c>
      <c r="BI1017" s="4" t="n">
        <v>0.14</v>
      </c>
    </row>
    <row r="1018" customFormat="false" ht="15" hidden="false" customHeight="false" outlineLevel="0" collapsed="false">
      <c r="A1018" s="4" t="s">
        <v>1015</v>
      </c>
      <c r="B1018" s="4" t="n">
        <v>0.26</v>
      </c>
      <c r="C1018" s="4" t="n">
        <v>0.26</v>
      </c>
      <c r="D1018" s="4" t="n">
        <v>0.26</v>
      </c>
      <c r="E1018" s="4" t="n">
        <v>0.385</v>
      </c>
      <c r="F1018" s="4" t="n">
        <v>0.385</v>
      </c>
      <c r="G1018" s="4" t="n">
        <v>0.385</v>
      </c>
      <c r="H1018" s="4" t="n">
        <v>0.385</v>
      </c>
      <c r="I1018" s="4" t="n">
        <v>0.385</v>
      </c>
      <c r="J1018" s="4" t="n">
        <v>0.385</v>
      </c>
      <c r="K1018" s="4" t="n">
        <v>0.385</v>
      </c>
      <c r="L1018" s="4" t="n">
        <v>0.25</v>
      </c>
      <c r="M1018" s="4" t="n">
        <v>0.25</v>
      </c>
      <c r="N1018" s="4" t="n">
        <v>0.25</v>
      </c>
      <c r="O1018" s="4" t="n">
        <v>0.25</v>
      </c>
      <c r="P1018" s="4" t="n">
        <v>0.25</v>
      </c>
      <c r="Q1018" s="4" t="n">
        <v>0.28</v>
      </c>
      <c r="R1018" s="4" t="n">
        <v>0.28</v>
      </c>
      <c r="S1018" s="4" t="n">
        <v>0.28</v>
      </c>
      <c r="T1018" s="4" t="n">
        <v>0.28</v>
      </c>
      <c r="U1018" s="4" t="n">
        <v>0.28</v>
      </c>
      <c r="V1018" s="4" t="n">
        <v>0.28</v>
      </c>
      <c r="W1018" s="4" t="n">
        <v>0.28</v>
      </c>
      <c r="X1018" s="4" t="n">
        <v>0.18</v>
      </c>
      <c r="Y1018" s="4" t="n">
        <v>0.18</v>
      </c>
      <c r="Z1018" s="4" t="n">
        <v>0.18</v>
      </c>
      <c r="AA1018" s="4" t="n">
        <v>0.18</v>
      </c>
      <c r="AB1018" s="4" t="n">
        <v>0.18</v>
      </c>
      <c r="AC1018" s="4" t="n">
        <v>0.31</v>
      </c>
      <c r="AD1018" s="4" t="n">
        <v>0.31</v>
      </c>
      <c r="AE1018" s="4" t="n">
        <v>0.31</v>
      </c>
      <c r="AF1018" s="4" t="n">
        <v>0.31</v>
      </c>
      <c r="AG1018" s="4" t="n">
        <v>0.31</v>
      </c>
      <c r="AH1018" s="4" t="n">
        <v>0.31</v>
      </c>
      <c r="AI1018" s="4" t="n">
        <v>0.31</v>
      </c>
      <c r="AJ1018" s="4" t="n">
        <v>0.14</v>
      </c>
      <c r="AK1018" s="4" t="n">
        <v>0.14</v>
      </c>
      <c r="AL1018" s="4" t="n">
        <v>0.14</v>
      </c>
      <c r="AM1018" s="4" t="n">
        <v>0.14</v>
      </c>
      <c r="AN1018" s="4" t="n">
        <v>0.14</v>
      </c>
      <c r="AO1018" s="4" t="n">
        <v>0.315</v>
      </c>
      <c r="AP1018" s="4" t="n">
        <v>0.315</v>
      </c>
      <c r="AQ1018" s="4" t="n">
        <v>0.315</v>
      </c>
      <c r="AR1018" s="4" t="n">
        <v>0.315</v>
      </c>
      <c r="AS1018" s="4" t="n">
        <v>0.315</v>
      </c>
      <c r="AT1018" s="4" t="n">
        <v>0.315</v>
      </c>
      <c r="AU1018" s="4" t="n">
        <v>0.315</v>
      </c>
      <c r="AV1018" s="4" t="n">
        <v>0.14</v>
      </c>
      <c r="AW1018" s="4" t="n">
        <v>0.14</v>
      </c>
      <c r="AX1018" s="4" t="n">
        <v>0.14</v>
      </c>
      <c r="AY1018" s="4" t="n">
        <v>0.14</v>
      </c>
      <c r="AZ1018" s="4" t="n">
        <v>0.14</v>
      </c>
      <c r="BA1018" s="4" t="n">
        <v>0.315</v>
      </c>
      <c r="BB1018" s="4" t="n">
        <v>0.315</v>
      </c>
      <c r="BC1018" s="4" t="n">
        <v>0.315</v>
      </c>
      <c r="BD1018" s="4" t="n">
        <v>0.315</v>
      </c>
      <c r="BE1018" s="4" t="n">
        <v>0.315</v>
      </c>
      <c r="BF1018" s="4" t="n">
        <v>0.315</v>
      </c>
      <c r="BG1018" s="4" t="n">
        <v>0.315</v>
      </c>
      <c r="BH1018" s="4" t="n">
        <v>0.14</v>
      </c>
      <c r="BI1018" s="4" t="n">
        <v>0.14</v>
      </c>
    </row>
    <row r="1019" customFormat="false" ht="15" hidden="false" customHeight="false" outlineLevel="0" collapsed="false">
      <c r="A1019" s="4" t="s">
        <v>1016</v>
      </c>
      <c r="B1019" s="4" t="n">
        <v>0.26</v>
      </c>
      <c r="C1019" s="4" t="n">
        <v>0.26</v>
      </c>
      <c r="D1019" s="4" t="n">
        <v>0.26</v>
      </c>
      <c r="E1019" s="4" t="n">
        <v>0.385</v>
      </c>
      <c r="F1019" s="4" t="n">
        <v>0.385</v>
      </c>
      <c r="G1019" s="4" t="n">
        <v>0.385</v>
      </c>
      <c r="H1019" s="4" t="n">
        <v>0.385</v>
      </c>
      <c r="I1019" s="4" t="n">
        <v>0.385</v>
      </c>
      <c r="J1019" s="4" t="n">
        <v>0.385</v>
      </c>
      <c r="K1019" s="4" t="n">
        <v>0.385</v>
      </c>
      <c r="L1019" s="4" t="n">
        <v>0.25</v>
      </c>
      <c r="M1019" s="4" t="n">
        <v>0.25</v>
      </c>
      <c r="N1019" s="4" t="n">
        <v>0.25</v>
      </c>
      <c r="O1019" s="4" t="n">
        <v>0.25</v>
      </c>
      <c r="P1019" s="4" t="n">
        <v>0.25</v>
      </c>
      <c r="Q1019" s="4" t="n">
        <v>0.28</v>
      </c>
      <c r="R1019" s="4" t="n">
        <v>0.28</v>
      </c>
      <c r="S1019" s="4" t="n">
        <v>0.28</v>
      </c>
      <c r="T1019" s="4" t="n">
        <v>0.28</v>
      </c>
      <c r="U1019" s="4" t="n">
        <v>0.28</v>
      </c>
      <c r="V1019" s="4" t="n">
        <v>0.28</v>
      </c>
      <c r="W1019" s="4" t="n">
        <v>0.28</v>
      </c>
      <c r="X1019" s="4" t="n">
        <v>0.18</v>
      </c>
      <c r="Y1019" s="4" t="n">
        <v>0.18</v>
      </c>
      <c r="Z1019" s="4" t="n">
        <v>0.18</v>
      </c>
      <c r="AA1019" s="4" t="n">
        <v>0.18</v>
      </c>
      <c r="AB1019" s="4" t="n">
        <v>0.18</v>
      </c>
      <c r="AC1019" s="4" t="n">
        <v>0.31</v>
      </c>
      <c r="AD1019" s="4" t="n">
        <v>0.31</v>
      </c>
      <c r="AE1019" s="4" t="n">
        <v>0.31</v>
      </c>
      <c r="AF1019" s="4" t="n">
        <v>0.31</v>
      </c>
      <c r="AG1019" s="4" t="n">
        <v>0.31</v>
      </c>
      <c r="AH1019" s="4" t="n">
        <v>0.31</v>
      </c>
      <c r="AI1019" s="4" t="n">
        <v>0.31</v>
      </c>
      <c r="AJ1019" s="4" t="n">
        <v>0.14</v>
      </c>
      <c r="AK1019" s="4" t="n">
        <v>0.14</v>
      </c>
      <c r="AL1019" s="4" t="n">
        <v>0.14</v>
      </c>
      <c r="AM1019" s="4" t="n">
        <v>0.14</v>
      </c>
      <c r="AN1019" s="4" t="n">
        <v>0.14</v>
      </c>
      <c r="AO1019" s="4" t="n">
        <v>0.315</v>
      </c>
      <c r="AP1019" s="4" t="n">
        <v>0.315</v>
      </c>
      <c r="AQ1019" s="4" t="n">
        <v>0.315</v>
      </c>
      <c r="AR1019" s="4" t="n">
        <v>0.315</v>
      </c>
      <c r="AS1019" s="4" t="n">
        <v>0.315</v>
      </c>
      <c r="AT1019" s="4" t="n">
        <v>0.315</v>
      </c>
      <c r="AU1019" s="4" t="n">
        <v>0.315</v>
      </c>
      <c r="AV1019" s="4" t="n">
        <v>0.14</v>
      </c>
      <c r="AW1019" s="4" t="n">
        <v>0.14</v>
      </c>
      <c r="AX1019" s="4" t="n">
        <v>0.14</v>
      </c>
      <c r="AY1019" s="4" t="n">
        <v>0.14</v>
      </c>
      <c r="AZ1019" s="4" t="n">
        <v>0.14</v>
      </c>
      <c r="BA1019" s="4" t="n">
        <v>0.315</v>
      </c>
      <c r="BB1019" s="4" t="n">
        <v>0.315</v>
      </c>
      <c r="BC1019" s="4" t="n">
        <v>0.315</v>
      </c>
      <c r="BD1019" s="4" t="n">
        <v>0.315</v>
      </c>
      <c r="BE1019" s="4" t="n">
        <v>0.315</v>
      </c>
      <c r="BF1019" s="4" t="n">
        <v>0.315</v>
      </c>
      <c r="BG1019" s="4" t="n">
        <v>0.315</v>
      </c>
      <c r="BH1019" s="4" t="n">
        <v>0.14</v>
      </c>
      <c r="BI1019" s="4" t="n">
        <v>0.14</v>
      </c>
    </row>
    <row r="1020" customFormat="false" ht="15" hidden="false" customHeight="false" outlineLevel="0" collapsed="false">
      <c r="A1020" s="4" t="s">
        <v>1017</v>
      </c>
      <c r="B1020" s="4" t="n">
        <v>0.26</v>
      </c>
      <c r="C1020" s="4" t="n">
        <v>0.26</v>
      </c>
      <c r="D1020" s="4" t="n">
        <v>0.26</v>
      </c>
      <c r="E1020" s="4" t="n">
        <v>0.375</v>
      </c>
      <c r="F1020" s="4" t="n">
        <v>0.375</v>
      </c>
      <c r="G1020" s="4" t="n">
        <v>0.375</v>
      </c>
      <c r="H1020" s="4" t="n">
        <v>0.375</v>
      </c>
      <c r="I1020" s="4" t="n">
        <v>0.375</v>
      </c>
      <c r="J1020" s="4" t="n">
        <v>0.375</v>
      </c>
      <c r="K1020" s="4" t="n">
        <v>0.375</v>
      </c>
      <c r="L1020" s="4" t="n">
        <v>0.215</v>
      </c>
      <c r="M1020" s="4" t="n">
        <v>0.215</v>
      </c>
      <c r="N1020" s="4" t="n">
        <v>0.215</v>
      </c>
      <c r="O1020" s="4" t="n">
        <v>0.215</v>
      </c>
      <c r="P1020" s="4" t="n">
        <v>0.215</v>
      </c>
      <c r="Q1020" s="4" t="n">
        <v>0.28</v>
      </c>
      <c r="R1020" s="4" t="n">
        <v>0.28</v>
      </c>
      <c r="S1020" s="4" t="n">
        <v>0.28</v>
      </c>
      <c r="T1020" s="4" t="n">
        <v>0.28</v>
      </c>
      <c r="U1020" s="4" t="n">
        <v>0.28</v>
      </c>
      <c r="V1020" s="4" t="n">
        <v>0.28</v>
      </c>
      <c r="W1020" s="4" t="n">
        <v>0.28</v>
      </c>
      <c r="X1020" s="4" t="n">
        <v>0.18</v>
      </c>
      <c r="Y1020" s="4" t="n">
        <v>0.18</v>
      </c>
      <c r="Z1020" s="4" t="n">
        <v>0.18</v>
      </c>
      <c r="AA1020" s="4" t="n">
        <v>0.18</v>
      </c>
      <c r="AB1020" s="4" t="n">
        <v>0.18</v>
      </c>
      <c r="AC1020" s="4" t="n">
        <v>0.31</v>
      </c>
      <c r="AD1020" s="4" t="n">
        <v>0.31</v>
      </c>
      <c r="AE1020" s="4" t="n">
        <v>0.31</v>
      </c>
      <c r="AF1020" s="4" t="n">
        <v>0.31</v>
      </c>
      <c r="AG1020" s="4" t="n">
        <v>0.31</v>
      </c>
      <c r="AH1020" s="4" t="n">
        <v>0.31</v>
      </c>
      <c r="AI1020" s="4" t="n">
        <v>0.31</v>
      </c>
      <c r="AJ1020" s="4" t="n">
        <v>0.14</v>
      </c>
      <c r="AK1020" s="4" t="n">
        <v>0.14</v>
      </c>
      <c r="AL1020" s="4" t="n">
        <v>0.14</v>
      </c>
      <c r="AM1020" s="4" t="n">
        <v>0.14</v>
      </c>
      <c r="AN1020" s="4" t="n">
        <v>0.14</v>
      </c>
      <c r="AO1020" s="4" t="n">
        <v>0.315</v>
      </c>
      <c r="AP1020" s="4" t="n">
        <v>0.315</v>
      </c>
      <c r="AQ1020" s="4" t="n">
        <v>0.315</v>
      </c>
      <c r="AR1020" s="4" t="n">
        <v>0.315</v>
      </c>
      <c r="AS1020" s="4" t="n">
        <v>0.315</v>
      </c>
      <c r="AT1020" s="4" t="n">
        <v>0.315</v>
      </c>
      <c r="AU1020" s="4" t="n">
        <v>0.315</v>
      </c>
      <c r="AV1020" s="4" t="n">
        <v>0.14</v>
      </c>
      <c r="AW1020" s="4" t="n">
        <v>0.14</v>
      </c>
      <c r="AX1020" s="4" t="n">
        <v>0.14</v>
      </c>
      <c r="AY1020" s="4" t="n">
        <v>0.14</v>
      </c>
      <c r="AZ1020" s="4" t="n">
        <v>0.14</v>
      </c>
      <c r="BA1020" s="4" t="n">
        <v>0.315</v>
      </c>
      <c r="BB1020" s="4" t="n">
        <v>0.315</v>
      </c>
      <c r="BC1020" s="4" t="n">
        <v>0.315</v>
      </c>
      <c r="BD1020" s="4" t="n">
        <v>0.315</v>
      </c>
      <c r="BE1020" s="4" t="n">
        <v>0.315</v>
      </c>
      <c r="BF1020" s="4" t="n">
        <v>0.315</v>
      </c>
      <c r="BG1020" s="4" t="n">
        <v>0.315</v>
      </c>
      <c r="BH1020" s="4" t="n">
        <v>0.14</v>
      </c>
      <c r="BI1020" s="4" t="n">
        <v>0.14</v>
      </c>
    </row>
    <row r="1021" customFormat="false" ht="15" hidden="false" customHeight="false" outlineLevel="0" collapsed="false">
      <c r="A1021" s="4" t="s">
        <v>1018</v>
      </c>
      <c r="B1021" s="4" t="n">
        <v>0.26</v>
      </c>
      <c r="C1021" s="4" t="n">
        <v>0.26</v>
      </c>
      <c r="D1021" s="4" t="n">
        <v>0.26</v>
      </c>
      <c r="E1021" s="4" t="n">
        <v>0.375</v>
      </c>
      <c r="F1021" s="4" t="n">
        <v>0.375</v>
      </c>
      <c r="G1021" s="4" t="n">
        <v>0.375</v>
      </c>
      <c r="H1021" s="4" t="n">
        <v>0.375</v>
      </c>
      <c r="I1021" s="4" t="n">
        <v>0.375</v>
      </c>
      <c r="J1021" s="4" t="n">
        <v>0.375</v>
      </c>
      <c r="K1021" s="4" t="n">
        <v>0.375</v>
      </c>
      <c r="L1021" s="4" t="n">
        <v>0.215</v>
      </c>
      <c r="M1021" s="4" t="n">
        <v>0.215</v>
      </c>
      <c r="N1021" s="4" t="n">
        <v>0.215</v>
      </c>
      <c r="O1021" s="4" t="n">
        <v>0.215</v>
      </c>
      <c r="P1021" s="4" t="n">
        <v>0.215</v>
      </c>
      <c r="Q1021" s="4" t="n">
        <v>0.28</v>
      </c>
      <c r="R1021" s="4" t="n">
        <v>0.28</v>
      </c>
      <c r="S1021" s="4" t="n">
        <v>0.28</v>
      </c>
      <c r="T1021" s="4" t="n">
        <v>0.28</v>
      </c>
      <c r="U1021" s="4" t="n">
        <v>0.28</v>
      </c>
      <c r="V1021" s="4" t="n">
        <v>0.28</v>
      </c>
      <c r="W1021" s="4" t="n">
        <v>0.28</v>
      </c>
      <c r="X1021" s="4" t="n">
        <v>0.18</v>
      </c>
      <c r="Y1021" s="4" t="n">
        <v>0.18</v>
      </c>
      <c r="Z1021" s="4" t="n">
        <v>0.18</v>
      </c>
      <c r="AA1021" s="4" t="n">
        <v>0.18</v>
      </c>
      <c r="AB1021" s="4" t="n">
        <v>0.18</v>
      </c>
      <c r="AC1021" s="4" t="n">
        <v>0.31</v>
      </c>
      <c r="AD1021" s="4" t="n">
        <v>0.31</v>
      </c>
      <c r="AE1021" s="4" t="n">
        <v>0.31</v>
      </c>
      <c r="AF1021" s="4" t="n">
        <v>0.31</v>
      </c>
      <c r="AG1021" s="4" t="n">
        <v>0.31</v>
      </c>
      <c r="AH1021" s="4" t="n">
        <v>0.31</v>
      </c>
      <c r="AI1021" s="4" t="n">
        <v>0.31</v>
      </c>
      <c r="AJ1021" s="4" t="n">
        <v>0.14</v>
      </c>
      <c r="AK1021" s="4" t="n">
        <v>0.14</v>
      </c>
      <c r="AL1021" s="4" t="n">
        <v>0.14</v>
      </c>
      <c r="AM1021" s="4" t="n">
        <v>0.14</v>
      </c>
      <c r="AN1021" s="4" t="n">
        <v>0.14</v>
      </c>
      <c r="AO1021" s="4" t="n">
        <v>0.315</v>
      </c>
      <c r="AP1021" s="4" t="n">
        <v>0.315</v>
      </c>
      <c r="AQ1021" s="4" t="n">
        <v>0.315</v>
      </c>
      <c r="AR1021" s="4" t="n">
        <v>0.315</v>
      </c>
      <c r="AS1021" s="4" t="n">
        <v>0.315</v>
      </c>
      <c r="AT1021" s="4" t="n">
        <v>0.315</v>
      </c>
      <c r="AU1021" s="4" t="n">
        <v>0.315</v>
      </c>
      <c r="AV1021" s="4" t="n">
        <v>0.14</v>
      </c>
      <c r="AW1021" s="4" t="n">
        <v>0.14</v>
      </c>
      <c r="AX1021" s="4" t="n">
        <v>0.14</v>
      </c>
      <c r="AY1021" s="4" t="n">
        <v>0.14</v>
      </c>
      <c r="AZ1021" s="4" t="n">
        <v>0.14</v>
      </c>
      <c r="BA1021" s="4" t="n">
        <v>0.315</v>
      </c>
      <c r="BB1021" s="4" t="n">
        <v>0.315</v>
      </c>
      <c r="BC1021" s="4" t="n">
        <v>0.315</v>
      </c>
      <c r="BD1021" s="4" t="n">
        <v>0.315</v>
      </c>
      <c r="BE1021" s="4" t="n">
        <v>0.315</v>
      </c>
      <c r="BF1021" s="4" t="n">
        <v>0.315</v>
      </c>
      <c r="BG1021" s="4" t="n">
        <v>0.315</v>
      </c>
      <c r="BH1021" s="4" t="n">
        <v>0.14</v>
      </c>
      <c r="BI1021" s="4" t="n">
        <v>0.14</v>
      </c>
    </row>
    <row r="1022" customFormat="false" ht="15" hidden="false" customHeight="false" outlineLevel="0" collapsed="false">
      <c r="A1022" s="4" t="s">
        <v>1019</v>
      </c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</row>
    <row r="1023" customFormat="false" ht="15" hidden="false" customHeight="false" outlineLevel="0" collapsed="false">
      <c r="A1023" s="4" t="s">
        <v>1020</v>
      </c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</row>
    <row r="1024" customFormat="false" ht="15" hidden="false" customHeight="false" outlineLevel="0" collapsed="false">
      <c r="A1024" s="4" t="s">
        <v>1021</v>
      </c>
      <c r="B1024" s="4" t="n">
        <v>0.26</v>
      </c>
      <c r="C1024" s="4" t="n">
        <v>0.26</v>
      </c>
      <c r="D1024" s="4" t="n">
        <v>0.26</v>
      </c>
      <c r="E1024" s="4" t="n">
        <v>0.375</v>
      </c>
      <c r="F1024" s="4" t="n">
        <v>0.375</v>
      </c>
      <c r="G1024" s="4" t="n">
        <v>0.375</v>
      </c>
      <c r="H1024" s="4" t="n">
        <v>0.375</v>
      </c>
      <c r="I1024" s="4" t="n">
        <v>0.375</v>
      </c>
      <c r="J1024" s="4" t="n">
        <v>0.375</v>
      </c>
      <c r="K1024" s="4" t="n">
        <v>0.375</v>
      </c>
      <c r="L1024" s="4" t="n">
        <v>0.215</v>
      </c>
      <c r="M1024" s="4" t="n">
        <v>0.215</v>
      </c>
      <c r="N1024" s="4" t="n">
        <v>0.215</v>
      </c>
      <c r="O1024" s="4" t="n">
        <v>0.215</v>
      </c>
      <c r="P1024" s="4" t="n">
        <v>0.215</v>
      </c>
      <c r="Q1024" s="4" t="n">
        <v>0.28</v>
      </c>
      <c r="R1024" s="4" t="n">
        <v>0.28</v>
      </c>
      <c r="S1024" s="4" t="n">
        <v>0.28</v>
      </c>
      <c r="T1024" s="4" t="n">
        <v>0.28</v>
      </c>
      <c r="U1024" s="4" t="n">
        <v>0.28</v>
      </c>
      <c r="V1024" s="4" t="n">
        <v>0.28</v>
      </c>
      <c r="W1024" s="4" t="n">
        <v>0.28</v>
      </c>
      <c r="X1024" s="4" t="n">
        <v>0.18</v>
      </c>
      <c r="Y1024" s="4" t="n">
        <v>0.18</v>
      </c>
      <c r="Z1024" s="4" t="n">
        <v>0.18</v>
      </c>
      <c r="AA1024" s="4" t="n">
        <v>0.18</v>
      </c>
      <c r="AB1024" s="4" t="n">
        <v>0.18</v>
      </c>
      <c r="AC1024" s="4" t="n">
        <v>0.31</v>
      </c>
      <c r="AD1024" s="4" t="n">
        <v>0.31</v>
      </c>
      <c r="AE1024" s="4" t="n">
        <v>0.31</v>
      </c>
      <c r="AF1024" s="4" t="n">
        <v>0.31</v>
      </c>
      <c r="AG1024" s="4" t="n">
        <v>0.31</v>
      </c>
      <c r="AH1024" s="4" t="n">
        <v>0.31</v>
      </c>
      <c r="AI1024" s="4" t="n">
        <v>0.31</v>
      </c>
      <c r="AJ1024" s="4" t="n">
        <v>0.14</v>
      </c>
      <c r="AK1024" s="4" t="n">
        <v>0.14</v>
      </c>
      <c r="AL1024" s="4" t="n">
        <v>0.14</v>
      </c>
      <c r="AM1024" s="4" t="n">
        <v>0.14</v>
      </c>
      <c r="AN1024" s="4" t="n">
        <v>0.14</v>
      </c>
      <c r="AO1024" s="4" t="n">
        <v>0.315</v>
      </c>
      <c r="AP1024" s="4" t="n">
        <v>0.315</v>
      </c>
      <c r="AQ1024" s="4" t="n">
        <v>0.315</v>
      </c>
      <c r="AR1024" s="4" t="n">
        <v>0.315</v>
      </c>
      <c r="AS1024" s="4" t="n">
        <v>0.315</v>
      </c>
      <c r="AT1024" s="4" t="n">
        <v>0.315</v>
      </c>
      <c r="AU1024" s="4" t="n">
        <v>0.315</v>
      </c>
      <c r="AV1024" s="4" t="n">
        <v>0.14</v>
      </c>
      <c r="AW1024" s="4" t="n">
        <v>0.14</v>
      </c>
      <c r="AX1024" s="4" t="n">
        <v>0.14</v>
      </c>
      <c r="AY1024" s="4" t="n">
        <v>0.14</v>
      </c>
      <c r="AZ1024" s="4" t="n">
        <v>0.14</v>
      </c>
      <c r="BA1024" s="4" t="n">
        <v>0.315</v>
      </c>
      <c r="BB1024" s="4" t="n">
        <v>0.315</v>
      </c>
      <c r="BC1024" s="4" t="n">
        <v>0.315</v>
      </c>
      <c r="BD1024" s="4" t="n">
        <v>0.315</v>
      </c>
      <c r="BE1024" s="4" t="n">
        <v>0.315</v>
      </c>
      <c r="BF1024" s="4" t="n">
        <v>0.315</v>
      </c>
      <c r="BG1024" s="4" t="n">
        <v>0.315</v>
      </c>
      <c r="BH1024" s="4" t="n">
        <v>0.14</v>
      </c>
      <c r="BI1024" s="4" t="n">
        <v>0.14</v>
      </c>
    </row>
    <row r="1025" customFormat="false" ht="15" hidden="false" customHeight="false" outlineLevel="0" collapsed="false">
      <c r="A1025" s="4" t="s">
        <v>1022</v>
      </c>
      <c r="B1025" s="4" t="n">
        <v>0.26</v>
      </c>
      <c r="C1025" s="4" t="n">
        <v>0.26</v>
      </c>
      <c r="D1025" s="4" t="n">
        <v>0.26</v>
      </c>
      <c r="E1025" s="4" t="n">
        <v>0.375</v>
      </c>
      <c r="F1025" s="4" t="n">
        <v>0.375</v>
      </c>
      <c r="G1025" s="4" t="n">
        <v>0.375</v>
      </c>
      <c r="H1025" s="4" t="n">
        <v>0.375</v>
      </c>
      <c r="I1025" s="4" t="n">
        <v>0.375</v>
      </c>
      <c r="J1025" s="4" t="n">
        <v>0.375</v>
      </c>
      <c r="K1025" s="4" t="n">
        <v>0.375</v>
      </c>
      <c r="L1025" s="4" t="n">
        <v>0.215</v>
      </c>
      <c r="M1025" s="4" t="n">
        <v>0.215</v>
      </c>
      <c r="N1025" s="4" t="n">
        <v>0.215</v>
      </c>
      <c r="O1025" s="4" t="n">
        <v>0.215</v>
      </c>
      <c r="P1025" s="4" t="n">
        <v>0.215</v>
      </c>
      <c r="Q1025" s="4" t="n">
        <v>0.28</v>
      </c>
      <c r="R1025" s="4" t="n">
        <v>0.28</v>
      </c>
      <c r="S1025" s="4" t="n">
        <v>0.28</v>
      </c>
      <c r="T1025" s="4" t="n">
        <v>0.28</v>
      </c>
      <c r="U1025" s="4" t="n">
        <v>0.28</v>
      </c>
      <c r="V1025" s="4" t="n">
        <v>0.28</v>
      </c>
      <c r="W1025" s="4" t="n">
        <v>0.28</v>
      </c>
      <c r="X1025" s="4" t="n">
        <v>0.18</v>
      </c>
      <c r="Y1025" s="4" t="n">
        <v>0.18</v>
      </c>
      <c r="Z1025" s="4" t="n">
        <v>0.18</v>
      </c>
      <c r="AA1025" s="4" t="n">
        <v>0.18</v>
      </c>
      <c r="AB1025" s="4" t="n">
        <v>0.18</v>
      </c>
      <c r="AC1025" s="4" t="n">
        <v>0.31</v>
      </c>
      <c r="AD1025" s="4" t="n">
        <v>0.31</v>
      </c>
      <c r="AE1025" s="4" t="n">
        <v>0.31</v>
      </c>
      <c r="AF1025" s="4" t="n">
        <v>0.31</v>
      </c>
      <c r="AG1025" s="4" t="n">
        <v>0.31</v>
      </c>
      <c r="AH1025" s="4" t="n">
        <v>0.31</v>
      </c>
      <c r="AI1025" s="4" t="n">
        <v>0.31</v>
      </c>
      <c r="AJ1025" s="4" t="n">
        <v>0.14</v>
      </c>
      <c r="AK1025" s="4" t="n">
        <v>0.14</v>
      </c>
      <c r="AL1025" s="4" t="n">
        <v>0.14</v>
      </c>
      <c r="AM1025" s="4" t="n">
        <v>0.14</v>
      </c>
      <c r="AN1025" s="4" t="n">
        <v>0.14</v>
      </c>
      <c r="AO1025" s="4" t="n">
        <v>0.315</v>
      </c>
      <c r="AP1025" s="4" t="n">
        <v>0.315</v>
      </c>
      <c r="AQ1025" s="4" t="n">
        <v>0.315</v>
      </c>
      <c r="AR1025" s="4" t="n">
        <v>0.315</v>
      </c>
      <c r="AS1025" s="4" t="n">
        <v>0.315</v>
      </c>
      <c r="AT1025" s="4" t="n">
        <v>0.315</v>
      </c>
      <c r="AU1025" s="4" t="n">
        <v>0.315</v>
      </c>
      <c r="AV1025" s="4" t="n">
        <v>0.14</v>
      </c>
      <c r="AW1025" s="4" t="n">
        <v>0.14</v>
      </c>
      <c r="AX1025" s="4" t="n">
        <v>0.14</v>
      </c>
      <c r="AY1025" s="4" t="n">
        <v>0.14</v>
      </c>
      <c r="AZ1025" s="4" t="n">
        <v>0.14</v>
      </c>
      <c r="BA1025" s="4" t="n">
        <v>0.315</v>
      </c>
      <c r="BB1025" s="4" t="n">
        <v>0.315</v>
      </c>
      <c r="BC1025" s="4" t="n">
        <v>0.315</v>
      </c>
      <c r="BD1025" s="4" t="n">
        <v>0.315</v>
      </c>
      <c r="BE1025" s="4" t="n">
        <v>0.315</v>
      </c>
      <c r="BF1025" s="4" t="n">
        <v>0.315</v>
      </c>
      <c r="BG1025" s="4" t="n">
        <v>0.315</v>
      </c>
      <c r="BH1025" s="4" t="n">
        <v>0.14</v>
      </c>
      <c r="BI1025" s="4" t="n">
        <v>0.14</v>
      </c>
    </row>
    <row r="1026" customFormat="false" ht="15" hidden="false" customHeight="false" outlineLevel="0" collapsed="false">
      <c r="A1026" s="4" t="s">
        <v>1023</v>
      </c>
      <c r="B1026" s="4" t="n">
        <v>0.24</v>
      </c>
      <c r="C1026" s="4" t="n">
        <v>0.24</v>
      </c>
      <c r="D1026" s="4" t="n">
        <v>0.24</v>
      </c>
      <c r="E1026" s="4" t="n">
        <v>0.375</v>
      </c>
      <c r="F1026" s="4" t="n">
        <v>0.375</v>
      </c>
      <c r="G1026" s="4" t="n">
        <v>0.375</v>
      </c>
      <c r="H1026" s="4" t="n">
        <v>0.375</v>
      </c>
      <c r="I1026" s="4" t="n">
        <v>0.375</v>
      </c>
      <c r="J1026" s="4" t="n">
        <v>0.375</v>
      </c>
      <c r="K1026" s="4" t="n">
        <v>0.375</v>
      </c>
      <c r="L1026" s="4" t="n">
        <v>0.215</v>
      </c>
      <c r="M1026" s="4" t="n">
        <v>0.215</v>
      </c>
      <c r="N1026" s="4" t="n">
        <v>0.215</v>
      </c>
      <c r="O1026" s="4" t="n">
        <v>0.215</v>
      </c>
      <c r="P1026" s="4" t="n">
        <v>0.215</v>
      </c>
      <c r="Q1026" s="4" t="n">
        <v>0.28</v>
      </c>
      <c r="R1026" s="4" t="n">
        <v>0.28</v>
      </c>
      <c r="S1026" s="4" t="n">
        <v>0.28</v>
      </c>
      <c r="T1026" s="4" t="n">
        <v>0.28</v>
      </c>
      <c r="U1026" s="4" t="n">
        <v>0.28</v>
      </c>
      <c r="V1026" s="4" t="n">
        <v>0.28</v>
      </c>
      <c r="W1026" s="4" t="n">
        <v>0.28</v>
      </c>
      <c r="X1026" s="4" t="n">
        <v>0.18</v>
      </c>
      <c r="Y1026" s="4" t="n">
        <v>0.18</v>
      </c>
      <c r="Z1026" s="4" t="n">
        <v>0.18</v>
      </c>
      <c r="AA1026" s="4" t="n">
        <v>0.18</v>
      </c>
      <c r="AB1026" s="4" t="n">
        <v>0.18</v>
      </c>
      <c r="AC1026" s="4" t="n">
        <v>0.31</v>
      </c>
      <c r="AD1026" s="4" t="n">
        <v>0.31</v>
      </c>
      <c r="AE1026" s="4" t="n">
        <v>0.31</v>
      </c>
      <c r="AF1026" s="4" t="n">
        <v>0.31</v>
      </c>
      <c r="AG1026" s="4" t="n">
        <v>0.31</v>
      </c>
      <c r="AH1026" s="4" t="n">
        <v>0.31</v>
      </c>
      <c r="AI1026" s="4" t="n">
        <v>0.31</v>
      </c>
      <c r="AJ1026" s="4" t="n">
        <v>0.14</v>
      </c>
      <c r="AK1026" s="4" t="n">
        <v>0.14</v>
      </c>
      <c r="AL1026" s="4" t="n">
        <v>0.14</v>
      </c>
      <c r="AM1026" s="4" t="n">
        <v>0.14</v>
      </c>
      <c r="AN1026" s="4" t="n">
        <v>0.14</v>
      </c>
      <c r="AO1026" s="4" t="n">
        <v>0.315</v>
      </c>
      <c r="AP1026" s="4" t="n">
        <v>0.315</v>
      </c>
      <c r="AQ1026" s="4" t="n">
        <v>0.315</v>
      </c>
      <c r="AR1026" s="4" t="n">
        <v>0.315</v>
      </c>
      <c r="AS1026" s="4" t="n">
        <v>0.315</v>
      </c>
      <c r="AT1026" s="4" t="n">
        <v>0.315</v>
      </c>
      <c r="AU1026" s="4" t="n">
        <v>0.315</v>
      </c>
      <c r="AV1026" s="4" t="n">
        <v>0.14</v>
      </c>
      <c r="AW1026" s="4" t="n">
        <v>0.14</v>
      </c>
      <c r="AX1026" s="4" t="n">
        <v>0.14</v>
      </c>
      <c r="AY1026" s="4" t="n">
        <v>0.14</v>
      </c>
      <c r="AZ1026" s="4" t="n">
        <v>0.14</v>
      </c>
      <c r="BA1026" s="4" t="n">
        <v>0.315</v>
      </c>
      <c r="BB1026" s="4" t="n">
        <v>0.315</v>
      </c>
      <c r="BC1026" s="4" t="n">
        <v>0.315</v>
      </c>
      <c r="BD1026" s="4" t="n">
        <v>0.315</v>
      </c>
      <c r="BE1026" s="4" t="n">
        <v>0.315</v>
      </c>
      <c r="BF1026" s="4" t="n">
        <v>0.315</v>
      </c>
      <c r="BG1026" s="4" t="n">
        <v>0.315</v>
      </c>
      <c r="BH1026" s="4" t="n">
        <v>0.14</v>
      </c>
      <c r="BI1026" s="4" t="n">
        <v>0.14</v>
      </c>
    </row>
    <row r="1027" customFormat="false" ht="15" hidden="false" customHeight="false" outlineLevel="0" collapsed="false">
      <c r="A1027" s="4" t="s">
        <v>1024</v>
      </c>
      <c r="B1027" s="4" t="n">
        <v>0.24</v>
      </c>
      <c r="C1027" s="4" t="n">
        <v>0.24</v>
      </c>
      <c r="D1027" s="4" t="n">
        <v>0.24</v>
      </c>
      <c r="E1027" s="4" t="n">
        <v>0.375</v>
      </c>
      <c r="F1027" s="4" t="n">
        <v>0.375</v>
      </c>
      <c r="G1027" s="4" t="n">
        <v>0.375</v>
      </c>
      <c r="H1027" s="4" t="n">
        <v>0.375</v>
      </c>
      <c r="I1027" s="4" t="n">
        <v>0.375</v>
      </c>
      <c r="J1027" s="4" t="n">
        <v>0.375</v>
      </c>
      <c r="K1027" s="4" t="n">
        <v>0.375</v>
      </c>
      <c r="L1027" s="4" t="n">
        <v>0.215</v>
      </c>
      <c r="M1027" s="4" t="n">
        <v>0.215</v>
      </c>
      <c r="N1027" s="4" t="n">
        <v>0.215</v>
      </c>
      <c r="O1027" s="4" t="n">
        <v>0.215</v>
      </c>
      <c r="P1027" s="4" t="n">
        <v>0.215</v>
      </c>
      <c r="Q1027" s="4" t="n">
        <v>0.28</v>
      </c>
      <c r="R1027" s="4" t="n">
        <v>0.28</v>
      </c>
      <c r="S1027" s="4" t="n">
        <v>0.28</v>
      </c>
      <c r="T1027" s="4" t="n">
        <v>0.28</v>
      </c>
      <c r="U1027" s="4" t="n">
        <v>0.28</v>
      </c>
      <c r="V1027" s="4" t="n">
        <v>0.28</v>
      </c>
      <c r="W1027" s="4" t="n">
        <v>0.28</v>
      </c>
      <c r="X1027" s="4" t="n">
        <v>0.18</v>
      </c>
      <c r="Y1027" s="4" t="n">
        <v>0.18</v>
      </c>
      <c r="Z1027" s="4" t="n">
        <v>0.18</v>
      </c>
      <c r="AA1027" s="4" t="n">
        <v>0.18</v>
      </c>
      <c r="AB1027" s="4" t="n">
        <v>0.18</v>
      </c>
      <c r="AC1027" s="4" t="n">
        <v>0.31</v>
      </c>
      <c r="AD1027" s="4" t="n">
        <v>0.31</v>
      </c>
      <c r="AE1027" s="4" t="n">
        <v>0.31</v>
      </c>
      <c r="AF1027" s="4" t="n">
        <v>0.31</v>
      </c>
      <c r="AG1027" s="4" t="n">
        <v>0.31</v>
      </c>
      <c r="AH1027" s="4" t="n">
        <v>0.31</v>
      </c>
      <c r="AI1027" s="4" t="n">
        <v>0.31</v>
      </c>
      <c r="AJ1027" s="4" t="n">
        <v>0.14</v>
      </c>
      <c r="AK1027" s="4" t="n">
        <v>0.14</v>
      </c>
      <c r="AL1027" s="4" t="n">
        <v>0.14</v>
      </c>
      <c r="AM1027" s="4" t="n">
        <v>0.14</v>
      </c>
      <c r="AN1027" s="4" t="n">
        <v>0.14</v>
      </c>
      <c r="AO1027" s="4" t="n">
        <v>0.315</v>
      </c>
      <c r="AP1027" s="4" t="n">
        <v>0.315</v>
      </c>
      <c r="AQ1027" s="4" t="n">
        <v>0.315</v>
      </c>
      <c r="AR1027" s="4" t="n">
        <v>0.315</v>
      </c>
      <c r="AS1027" s="4" t="n">
        <v>0.315</v>
      </c>
      <c r="AT1027" s="4" t="n">
        <v>0.315</v>
      </c>
      <c r="AU1027" s="4" t="n">
        <v>0.315</v>
      </c>
      <c r="AV1027" s="4" t="n">
        <v>0.14</v>
      </c>
      <c r="AW1027" s="4" t="n">
        <v>0.14</v>
      </c>
      <c r="AX1027" s="4" t="n">
        <v>0.14</v>
      </c>
      <c r="AY1027" s="4" t="n">
        <v>0.14</v>
      </c>
      <c r="AZ1027" s="4" t="n">
        <v>0.14</v>
      </c>
      <c r="BA1027" s="4" t="n">
        <v>0.315</v>
      </c>
      <c r="BB1027" s="4" t="n">
        <v>0.315</v>
      </c>
      <c r="BC1027" s="4" t="n">
        <v>0.315</v>
      </c>
      <c r="BD1027" s="4" t="n">
        <v>0.315</v>
      </c>
      <c r="BE1027" s="4" t="n">
        <v>0.315</v>
      </c>
      <c r="BF1027" s="4" t="n">
        <v>0.315</v>
      </c>
      <c r="BG1027" s="4" t="n">
        <v>0.315</v>
      </c>
      <c r="BH1027" s="4" t="n">
        <v>0.14</v>
      </c>
      <c r="BI1027" s="4" t="n">
        <v>0.14</v>
      </c>
    </row>
    <row r="1028" customFormat="false" ht="15" hidden="false" customHeight="false" outlineLevel="0" collapsed="false">
      <c r="A1028" s="4" t="s">
        <v>1025</v>
      </c>
      <c r="B1028" s="4" t="n">
        <v>0.24</v>
      </c>
      <c r="C1028" s="4" t="n">
        <v>0.24</v>
      </c>
      <c r="D1028" s="4" t="n">
        <v>0.24</v>
      </c>
      <c r="E1028" s="4" t="n">
        <v>0.375</v>
      </c>
      <c r="F1028" s="4" t="n">
        <v>0.375</v>
      </c>
      <c r="G1028" s="4" t="n">
        <v>0.375</v>
      </c>
      <c r="H1028" s="4" t="n">
        <v>0.375</v>
      </c>
      <c r="I1028" s="4" t="n">
        <v>0.375</v>
      </c>
      <c r="J1028" s="4" t="n">
        <v>0.375</v>
      </c>
      <c r="K1028" s="4" t="n">
        <v>0.375</v>
      </c>
      <c r="L1028" s="4" t="n">
        <v>0.215</v>
      </c>
      <c r="M1028" s="4" t="n">
        <v>0.215</v>
      </c>
      <c r="N1028" s="4" t="n">
        <v>0.215</v>
      </c>
      <c r="O1028" s="4" t="n">
        <v>0.215</v>
      </c>
      <c r="P1028" s="4" t="n">
        <v>0.215</v>
      </c>
      <c r="Q1028" s="4" t="n">
        <v>0.28</v>
      </c>
      <c r="R1028" s="4" t="n">
        <v>0.28</v>
      </c>
      <c r="S1028" s="4" t="n">
        <v>0.28</v>
      </c>
      <c r="T1028" s="4" t="n">
        <v>0.28</v>
      </c>
      <c r="U1028" s="4" t="n">
        <v>0.28</v>
      </c>
      <c r="V1028" s="4" t="n">
        <v>0.28</v>
      </c>
      <c r="W1028" s="4" t="n">
        <v>0.28</v>
      </c>
      <c r="X1028" s="4" t="n">
        <v>0.18</v>
      </c>
      <c r="Y1028" s="4" t="n">
        <v>0.18</v>
      </c>
      <c r="Z1028" s="4" t="n">
        <v>0.18</v>
      </c>
      <c r="AA1028" s="4" t="n">
        <v>0.18</v>
      </c>
      <c r="AB1028" s="4" t="n">
        <v>0.18</v>
      </c>
      <c r="AC1028" s="4" t="n">
        <v>0.31</v>
      </c>
      <c r="AD1028" s="4" t="n">
        <v>0.31</v>
      </c>
      <c r="AE1028" s="4" t="n">
        <v>0.31</v>
      </c>
      <c r="AF1028" s="4" t="n">
        <v>0.31</v>
      </c>
      <c r="AG1028" s="4" t="n">
        <v>0.31</v>
      </c>
      <c r="AH1028" s="4" t="n">
        <v>0.31</v>
      </c>
      <c r="AI1028" s="4" t="n">
        <v>0.31</v>
      </c>
      <c r="AJ1028" s="4" t="n">
        <v>0.14</v>
      </c>
      <c r="AK1028" s="4" t="n">
        <v>0.14</v>
      </c>
      <c r="AL1028" s="4" t="n">
        <v>0.14</v>
      </c>
      <c r="AM1028" s="4" t="n">
        <v>0.14</v>
      </c>
      <c r="AN1028" s="4" t="n">
        <v>0.14</v>
      </c>
      <c r="AO1028" s="4" t="n">
        <v>0.315</v>
      </c>
      <c r="AP1028" s="4" t="n">
        <v>0.315</v>
      </c>
      <c r="AQ1028" s="4" t="n">
        <v>0.315</v>
      </c>
      <c r="AR1028" s="4" t="n">
        <v>0.315</v>
      </c>
      <c r="AS1028" s="4" t="n">
        <v>0.315</v>
      </c>
      <c r="AT1028" s="4" t="n">
        <v>0.315</v>
      </c>
      <c r="AU1028" s="4" t="n">
        <v>0.315</v>
      </c>
      <c r="AV1028" s="4" t="n">
        <v>0.14</v>
      </c>
      <c r="AW1028" s="4" t="n">
        <v>0.14</v>
      </c>
      <c r="AX1028" s="4" t="n">
        <v>0.14</v>
      </c>
      <c r="AY1028" s="4" t="n">
        <v>0.14</v>
      </c>
      <c r="AZ1028" s="4" t="n">
        <v>0.14</v>
      </c>
      <c r="BA1028" s="4" t="n">
        <v>0.315</v>
      </c>
      <c r="BB1028" s="4" t="n">
        <v>0.315</v>
      </c>
      <c r="BC1028" s="4" t="n">
        <v>0.315</v>
      </c>
      <c r="BD1028" s="4" t="n">
        <v>0.315</v>
      </c>
      <c r="BE1028" s="4" t="n">
        <v>0.315</v>
      </c>
      <c r="BF1028" s="4" t="n">
        <v>0.315</v>
      </c>
      <c r="BG1028" s="4" t="n">
        <v>0.315</v>
      </c>
      <c r="BH1028" s="4" t="n">
        <v>0.14</v>
      </c>
      <c r="BI1028" s="4" t="n">
        <v>0.14</v>
      </c>
    </row>
    <row r="1029" customFormat="false" ht="15" hidden="false" customHeight="false" outlineLevel="0" collapsed="false">
      <c r="A1029" s="4" t="s">
        <v>1026</v>
      </c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</row>
    <row r="1030" customFormat="false" ht="15" hidden="false" customHeight="false" outlineLevel="0" collapsed="false">
      <c r="A1030" s="4" t="s">
        <v>1027</v>
      </c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</row>
    <row r="1031" customFormat="false" ht="15" hidden="false" customHeight="false" outlineLevel="0" collapsed="false">
      <c r="A1031" s="4" t="s">
        <v>1028</v>
      </c>
      <c r="B1031" s="4" t="n">
        <v>0.24</v>
      </c>
      <c r="C1031" s="4" t="n">
        <v>0.24</v>
      </c>
      <c r="D1031" s="4" t="n">
        <v>0.24</v>
      </c>
      <c r="E1031" s="4" t="n">
        <v>0.375</v>
      </c>
      <c r="F1031" s="4" t="n">
        <v>0.375</v>
      </c>
      <c r="G1031" s="4" t="n">
        <v>0.375</v>
      </c>
      <c r="H1031" s="4" t="n">
        <v>0.375</v>
      </c>
      <c r="I1031" s="4" t="n">
        <v>0.375</v>
      </c>
      <c r="J1031" s="4" t="n">
        <v>0.375</v>
      </c>
      <c r="K1031" s="4" t="n">
        <v>0.375</v>
      </c>
      <c r="L1031" s="4" t="n">
        <v>0.215</v>
      </c>
      <c r="M1031" s="4" t="n">
        <v>0.215</v>
      </c>
      <c r="N1031" s="4" t="n">
        <v>0.215</v>
      </c>
      <c r="O1031" s="4" t="n">
        <v>0.215</v>
      </c>
      <c r="P1031" s="4" t="n">
        <v>0.215</v>
      </c>
      <c r="Q1031" s="4" t="n">
        <v>0.28</v>
      </c>
      <c r="R1031" s="4" t="n">
        <v>0.28</v>
      </c>
      <c r="S1031" s="4" t="n">
        <v>0.28</v>
      </c>
      <c r="T1031" s="4" t="n">
        <v>0.28</v>
      </c>
      <c r="U1031" s="4" t="n">
        <v>0.28</v>
      </c>
      <c r="V1031" s="4" t="n">
        <v>0.28</v>
      </c>
      <c r="W1031" s="4" t="n">
        <v>0.28</v>
      </c>
      <c r="X1031" s="4" t="n">
        <v>0.18</v>
      </c>
      <c r="Y1031" s="4" t="n">
        <v>0.18</v>
      </c>
      <c r="Z1031" s="4" t="n">
        <v>0.18</v>
      </c>
      <c r="AA1031" s="4" t="n">
        <v>0.18</v>
      </c>
      <c r="AB1031" s="4" t="n">
        <v>0.18</v>
      </c>
      <c r="AC1031" s="4" t="n">
        <v>0.31</v>
      </c>
      <c r="AD1031" s="4" t="n">
        <v>0.31</v>
      </c>
      <c r="AE1031" s="4" t="n">
        <v>0.31</v>
      </c>
      <c r="AF1031" s="4" t="n">
        <v>0.31</v>
      </c>
      <c r="AG1031" s="4" t="n">
        <v>0.31</v>
      </c>
      <c r="AH1031" s="4" t="n">
        <v>0.31</v>
      </c>
      <c r="AI1031" s="4" t="n">
        <v>0.31</v>
      </c>
      <c r="AJ1031" s="4" t="n">
        <v>0.14</v>
      </c>
      <c r="AK1031" s="4" t="n">
        <v>0.14</v>
      </c>
      <c r="AL1031" s="4" t="n">
        <v>0.14</v>
      </c>
      <c r="AM1031" s="4" t="n">
        <v>0.14</v>
      </c>
      <c r="AN1031" s="4" t="n">
        <v>0.14</v>
      </c>
      <c r="AO1031" s="4" t="n">
        <v>0.315</v>
      </c>
      <c r="AP1031" s="4" t="n">
        <v>0.315</v>
      </c>
      <c r="AQ1031" s="4" t="n">
        <v>0.315</v>
      </c>
      <c r="AR1031" s="4" t="n">
        <v>0.315</v>
      </c>
      <c r="AS1031" s="4" t="n">
        <v>0.315</v>
      </c>
      <c r="AT1031" s="4" t="n">
        <v>0.315</v>
      </c>
      <c r="AU1031" s="4" t="n">
        <v>0.315</v>
      </c>
      <c r="AV1031" s="4" t="n">
        <v>0.14</v>
      </c>
      <c r="AW1031" s="4" t="n">
        <v>0.14</v>
      </c>
      <c r="AX1031" s="4" t="n">
        <v>0.14</v>
      </c>
      <c r="AY1031" s="4" t="n">
        <v>0.14</v>
      </c>
      <c r="AZ1031" s="4" t="n">
        <v>0.14</v>
      </c>
      <c r="BA1031" s="4" t="n">
        <v>0.315</v>
      </c>
      <c r="BB1031" s="4" t="n">
        <v>0.315</v>
      </c>
      <c r="BC1031" s="4" t="n">
        <v>0.315</v>
      </c>
      <c r="BD1031" s="4" t="n">
        <v>0.315</v>
      </c>
      <c r="BE1031" s="4" t="n">
        <v>0.315</v>
      </c>
      <c r="BF1031" s="4" t="n">
        <v>0.315</v>
      </c>
      <c r="BG1031" s="4" t="n">
        <v>0.315</v>
      </c>
      <c r="BH1031" s="4" t="n">
        <v>0.14</v>
      </c>
      <c r="BI1031" s="4" t="n">
        <v>0.14</v>
      </c>
    </row>
    <row r="1032" customFormat="false" ht="15" hidden="false" customHeight="false" outlineLevel="0" collapsed="false">
      <c r="A1032" s="4" t="s">
        <v>1029</v>
      </c>
      <c r="B1032" s="4" t="n">
        <v>0.24</v>
      </c>
      <c r="C1032" s="4" t="n">
        <v>0.24</v>
      </c>
      <c r="D1032" s="4" t="n">
        <v>0.24</v>
      </c>
      <c r="E1032" s="4" t="n">
        <v>0.375</v>
      </c>
      <c r="F1032" s="4" t="n">
        <v>0.375</v>
      </c>
      <c r="G1032" s="4" t="n">
        <v>0.375</v>
      </c>
      <c r="H1032" s="4" t="n">
        <v>0.375</v>
      </c>
      <c r="I1032" s="4" t="n">
        <v>0.375</v>
      </c>
      <c r="J1032" s="4" t="n">
        <v>0.375</v>
      </c>
      <c r="K1032" s="4" t="n">
        <v>0.375</v>
      </c>
      <c r="L1032" s="4" t="n">
        <v>0.215</v>
      </c>
      <c r="M1032" s="4" t="n">
        <v>0.215</v>
      </c>
      <c r="N1032" s="4" t="n">
        <v>0.215</v>
      </c>
      <c r="O1032" s="4" t="n">
        <v>0.215</v>
      </c>
      <c r="P1032" s="4" t="n">
        <v>0.215</v>
      </c>
      <c r="Q1032" s="4" t="n">
        <v>0.28</v>
      </c>
      <c r="R1032" s="4" t="n">
        <v>0.28</v>
      </c>
      <c r="S1032" s="4" t="n">
        <v>0.28</v>
      </c>
      <c r="T1032" s="4" t="n">
        <v>0.28</v>
      </c>
      <c r="U1032" s="4" t="n">
        <v>0.28</v>
      </c>
      <c r="V1032" s="4" t="n">
        <v>0.28</v>
      </c>
      <c r="W1032" s="4" t="n">
        <v>0.28</v>
      </c>
      <c r="X1032" s="4" t="n">
        <v>0.18</v>
      </c>
      <c r="Y1032" s="4" t="n">
        <v>0.18</v>
      </c>
      <c r="Z1032" s="4" t="n">
        <v>0.18</v>
      </c>
      <c r="AA1032" s="4" t="n">
        <v>0.18</v>
      </c>
      <c r="AB1032" s="4" t="n">
        <v>0.18</v>
      </c>
      <c r="AC1032" s="4" t="n">
        <v>0.31</v>
      </c>
      <c r="AD1032" s="4" t="n">
        <v>0.31</v>
      </c>
      <c r="AE1032" s="4" t="n">
        <v>0.31</v>
      </c>
      <c r="AF1032" s="4" t="n">
        <v>0.31</v>
      </c>
      <c r="AG1032" s="4" t="n">
        <v>0.31</v>
      </c>
      <c r="AH1032" s="4" t="n">
        <v>0.31</v>
      </c>
      <c r="AI1032" s="4" t="n">
        <v>0.31</v>
      </c>
      <c r="AJ1032" s="4" t="n">
        <v>0.14</v>
      </c>
      <c r="AK1032" s="4" t="n">
        <v>0.14</v>
      </c>
      <c r="AL1032" s="4" t="n">
        <v>0.14</v>
      </c>
      <c r="AM1032" s="4" t="n">
        <v>0.14</v>
      </c>
      <c r="AN1032" s="4" t="n">
        <v>0.14</v>
      </c>
      <c r="AO1032" s="4" t="n">
        <v>0.315</v>
      </c>
      <c r="AP1032" s="4" t="n">
        <v>0.315</v>
      </c>
      <c r="AQ1032" s="4" t="n">
        <v>0.315</v>
      </c>
      <c r="AR1032" s="4" t="n">
        <v>0.315</v>
      </c>
      <c r="AS1032" s="4" t="n">
        <v>0.315</v>
      </c>
      <c r="AT1032" s="4" t="n">
        <v>0.315</v>
      </c>
      <c r="AU1032" s="4" t="n">
        <v>0.315</v>
      </c>
      <c r="AV1032" s="4" t="n">
        <v>0.14</v>
      </c>
      <c r="AW1032" s="4" t="n">
        <v>0.14</v>
      </c>
      <c r="AX1032" s="4" t="n">
        <v>0.14</v>
      </c>
      <c r="AY1032" s="4" t="n">
        <v>0.14</v>
      </c>
      <c r="AZ1032" s="4" t="n">
        <v>0.14</v>
      </c>
      <c r="BA1032" s="4" t="n">
        <v>0.315</v>
      </c>
      <c r="BB1032" s="4" t="n">
        <v>0.315</v>
      </c>
      <c r="BC1032" s="4" t="n">
        <v>0.315</v>
      </c>
      <c r="BD1032" s="4" t="n">
        <v>0.315</v>
      </c>
      <c r="BE1032" s="4" t="n">
        <v>0.315</v>
      </c>
      <c r="BF1032" s="4" t="n">
        <v>0.315</v>
      </c>
      <c r="BG1032" s="4" t="n">
        <v>0.315</v>
      </c>
      <c r="BH1032" s="4" t="n">
        <v>0.14</v>
      </c>
      <c r="BI1032" s="4" t="n">
        <v>0.14</v>
      </c>
    </row>
    <row r="1033" customFormat="false" ht="15" hidden="false" customHeight="false" outlineLevel="0" collapsed="false">
      <c r="A1033" s="4" t="s">
        <v>1030</v>
      </c>
      <c r="B1033" s="4" t="n">
        <v>0.25</v>
      </c>
      <c r="C1033" s="4" t="n">
        <v>0.25</v>
      </c>
      <c r="D1033" s="4" t="n">
        <v>0.25</v>
      </c>
      <c r="E1033" s="4" t="n">
        <v>0.41</v>
      </c>
      <c r="F1033" s="4" t="n">
        <v>0.41</v>
      </c>
      <c r="G1033" s="4" t="n">
        <v>0.41</v>
      </c>
      <c r="H1033" s="4" t="n">
        <v>0.41</v>
      </c>
      <c r="I1033" s="4" t="n">
        <v>0.41</v>
      </c>
      <c r="J1033" s="4" t="n">
        <v>0.41</v>
      </c>
      <c r="K1033" s="4" t="n">
        <v>0.41</v>
      </c>
      <c r="L1033" s="4" t="n">
        <v>0.215</v>
      </c>
      <c r="M1033" s="4" t="n">
        <v>0.215</v>
      </c>
      <c r="N1033" s="4" t="n">
        <v>0.215</v>
      </c>
      <c r="O1033" s="4" t="n">
        <v>0.215</v>
      </c>
      <c r="P1033" s="4" t="n">
        <v>0.215</v>
      </c>
      <c r="Q1033" s="4" t="n">
        <v>0.28</v>
      </c>
      <c r="R1033" s="4" t="n">
        <v>0.28</v>
      </c>
      <c r="S1033" s="4" t="n">
        <v>0.28</v>
      </c>
      <c r="T1033" s="4" t="n">
        <v>0.28</v>
      </c>
      <c r="U1033" s="4" t="n">
        <v>0.28</v>
      </c>
      <c r="V1033" s="4" t="n">
        <v>0.28</v>
      </c>
      <c r="W1033" s="4" t="n">
        <v>0.28</v>
      </c>
      <c r="X1033" s="4" t="n">
        <v>0.18</v>
      </c>
      <c r="Y1033" s="4" t="n">
        <v>0.18</v>
      </c>
      <c r="Z1033" s="4" t="n">
        <v>0.18</v>
      </c>
      <c r="AA1033" s="4" t="n">
        <v>0.18</v>
      </c>
      <c r="AB1033" s="4" t="n">
        <v>0.18</v>
      </c>
      <c r="AC1033" s="4" t="n">
        <v>0.31</v>
      </c>
      <c r="AD1033" s="4" t="n">
        <v>0.31</v>
      </c>
      <c r="AE1033" s="4" t="n">
        <v>0.31</v>
      </c>
      <c r="AF1033" s="4" t="n">
        <v>0.31</v>
      </c>
      <c r="AG1033" s="4" t="n">
        <v>0.31</v>
      </c>
      <c r="AH1033" s="4" t="n">
        <v>0.31</v>
      </c>
      <c r="AI1033" s="4" t="n">
        <v>0.31</v>
      </c>
      <c r="AJ1033" s="4" t="n">
        <v>0.14</v>
      </c>
      <c r="AK1033" s="4" t="n">
        <v>0.14</v>
      </c>
      <c r="AL1033" s="4" t="n">
        <v>0.14</v>
      </c>
      <c r="AM1033" s="4" t="n">
        <v>0.14</v>
      </c>
      <c r="AN1033" s="4" t="n">
        <v>0.14</v>
      </c>
      <c r="AO1033" s="4" t="n">
        <v>0.315</v>
      </c>
      <c r="AP1033" s="4" t="n">
        <v>0.315</v>
      </c>
      <c r="AQ1033" s="4" t="n">
        <v>0.315</v>
      </c>
      <c r="AR1033" s="4" t="n">
        <v>0.315</v>
      </c>
      <c r="AS1033" s="4" t="n">
        <v>0.315</v>
      </c>
      <c r="AT1033" s="4" t="n">
        <v>0.315</v>
      </c>
      <c r="AU1033" s="4" t="n">
        <v>0.315</v>
      </c>
      <c r="AV1033" s="4" t="n">
        <v>0.14</v>
      </c>
      <c r="AW1033" s="4" t="n">
        <v>0.14</v>
      </c>
      <c r="AX1033" s="4" t="n">
        <v>0.14</v>
      </c>
      <c r="AY1033" s="4" t="n">
        <v>0.14</v>
      </c>
      <c r="AZ1033" s="4" t="n">
        <v>0.14</v>
      </c>
      <c r="BA1033" s="4" t="n">
        <v>0.315</v>
      </c>
      <c r="BB1033" s="4" t="n">
        <v>0.315</v>
      </c>
      <c r="BC1033" s="4" t="n">
        <v>0.315</v>
      </c>
      <c r="BD1033" s="4" t="n">
        <v>0.315</v>
      </c>
      <c r="BE1033" s="4" t="n">
        <v>0.315</v>
      </c>
      <c r="BF1033" s="4" t="n">
        <v>0.315</v>
      </c>
      <c r="BG1033" s="4" t="n">
        <v>0.315</v>
      </c>
      <c r="BH1033" s="4" t="n">
        <v>0.14</v>
      </c>
      <c r="BI1033" s="4" t="n">
        <v>0.14</v>
      </c>
    </row>
    <row r="1034" customFormat="false" ht="15" hidden="false" customHeight="false" outlineLevel="0" collapsed="false">
      <c r="A1034" s="4" t="s">
        <v>1031</v>
      </c>
      <c r="B1034" s="4" t="n">
        <v>0.25</v>
      </c>
      <c r="C1034" s="4" t="n">
        <v>0.25</v>
      </c>
      <c r="D1034" s="4" t="n">
        <v>0.25</v>
      </c>
      <c r="E1034" s="4" t="n">
        <v>0.41</v>
      </c>
      <c r="F1034" s="4" t="n">
        <v>0.41</v>
      </c>
      <c r="G1034" s="4" t="n">
        <v>0.41</v>
      </c>
      <c r="H1034" s="4" t="n">
        <v>0.41</v>
      </c>
      <c r="I1034" s="4" t="n">
        <v>0.41</v>
      </c>
      <c r="J1034" s="4" t="n">
        <v>0.41</v>
      </c>
      <c r="K1034" s="4" t="n">
        <v>0.41</v>
      </c>
      <c r="L1034" s="4" t="n">
        <v>0.215</v>
      </c>
      <c r="M1034" s="4" t="n">
        <v>0.215</v>
      </c>
      <c r="N1034" s="4" t="n">
        <v>0.215</v>
      </c>
      <c r="O1034" s="4" t="n">
        <v>0.215</v>
      </c>
      <c r="P1034" s="4" t="n">
        <v>0.215</v>
      </c>
      <c r="Q1034" s="4" t="n">
        <v>0.28</v>
      </c>
      <c r="R1034" s="4" t="n">
        <v>0.28</v>
      </c>
      <c r="S1034" s="4" t="n">
        <v>0.28</v>
      </c>
      <c r="T1034" s="4" t="n">
        <v>0.28</v>
      </c>
      <c r="U1034" s="4" t="n">
        <v>0.28</v>
      </c>
      <c r="V1034" s="4" t="n">
        <v>0.28</v>
      </c>
      <c r="W1034" s="4" t="n">
        <v>0.28</v>
      </c>
      <c r="X1034" s="4" t="n">
        <v>0.18</v>
      </c>
      <c r="Y1034" s="4" t="n">
        <v>0.18</v>
      </c>
      <c r="Z1034" s="4" t="n">
        <v>0.18</v>
      </c>
      <c r="AA1034" s="4" t="n">
        <v>0.18</v>
      </c>
      <c r="AB1034" s="4" t="n">
        <v>0.18</v>
      </c>
      <c r="AC1034" s="4" t="n">
        <v>0.31</v>
      </c>
      <c r="AD1034" s="4" t="n">
        <v>0.31</v>
      </c>
      <c r="AE1034" s="4" t="n">
        <v>0.31</v>
      </c>
      <c r="AF1034" s="4" t="n">
        <v>0.31</v>
      </c>
      <c r="AG1034" s="4" t="n">
        <v>0.31</v>
      </c>
      <c r="AH1034" s="4" t="n">
        <v>0.31</v>
      </c>
      <c r="AI1034" s="4" t="n">
        <v>0.31</v>
      </c>
      <c r="AJ1034" s="4" t="n">
        <v>0.14</v>
      </c>
      <c r="AK1034" s="4" t="n">
        <v>0.14</v>
      </c>
      <c r="AL1034" s="4" t="n">
        <v>0.14</v>
      </c>
      <c r="AM1034" s="4" t="n">
        <v>0.14</v>
      </c>
      <c r="AN1034" s="4" t="n">
        <v>0.14</v>
      </c>
      <c r="AO1034" s="4" t="n">
        <v>0.315</v>
      </c>
      <c r="AP1034" s="4" t="n">
        <v>0.315</v>
      </c>
      <c r="AQ1034" s="4" t="n">
        <v>0.315</v>
      </c>
      <c r="AR1034" s="4" t="n">
        <v>0.315</v>
      </c>
      <c r="AS1034" s="4" t="n">
        <v>0.315</v>
      </c>
      <c r="AT1034" s="4" t="n">
        <v>0.315</v>
      </c>
      <c r="AU1034" s="4" t="n">
        <v>0.315</v>
      </c>
      <c r="AV1034" s="4" t="n">
        <v>0.14</v>
      </c>
      <c r="AW1034" s="4" t="n">
        <v>0.14</v>
      </c>
      <c r="AX1034" s="4" t="n">
        <v>0.14</v>
      </c>
      <c r="AY1034" s="4" t="n">
        <v>0.14</v>
      </c>
      <c r="AZ1034" s="4" t="n">
        <v>0.14</v>
      </c>
      <c r="BA1034" s="4" t="n">
        <v>0.315</v>
      </c>
      <c r="BB1034" s="4" t="n">
        <v>0.315</v>
      </c>
      <c r="BC1034" s="4" t="n">
        <v>0.315</v>
      </c>
      <c r="BD1034" s="4" t="n">
        <v>0.315</v>
      </c>
      <c r="BE1034" s="4" t="n">
        <v>0.315</v>
      </c>
      <c r="BF1034" s="4" t="n">
        <v>0.315</v>
      </c>
      <c r="BG1034" s="4" t="n">
        <v>0.315</v>
      </c>
      <c r="BH1034" s="4" t="n">
        <v>0.14</v>
      </c>
      <c r="BI1034" s="4" t="n">
        <v>0.14</v>
      </c>
    </row>
    <row r="1035" customFormat="false" ht="15" hidden="false" customHeight="false" outlineLevel="0" collapsed="false">
      <c r="A1035" s="4" t="s">
        <v>1032</v>
      </c>
      <c r="B1035" s="4" t="n">
        <v>0.25</v>
      </c>
      <c r="C1035" s="4" t="n">
        <v>0.25</v>
      </c>
      <c r="D1035" s="4" t="n">
        <v>0.25</v>
      </c>
      <c r="E1035" s="4" t="n">
        <v>0.41</v>
      </c>
      <c r="F1035" s="4" t="n">
        <v>0.41</v>
      </c>
      <c r="G1035" s="4" t="n">
        <v>0.41</v>
      </c>
      <c r="H1035" s="4" t="n">
        <v>0.41</v>
      </c>
      <c r="I1035" s="4" t="n">
        <v>0.41</v>
      </c>
      <c r="J1035" s="4" t="n">
        <v>0.41</v>
      </c>
      <c r="K1035" s="4" t="n">
        <v>0.41</v>
      </c>
      <c r="L1035" s="4" t="n">
        <v>0.215</v>
      </c>
      <c r="M1035" s="4" t="n">
        <v>0.215</v>
      </c>
      <c r="N1035" s="4" t="n">
        <v>0.215</v>
      </c>
      <c r="O1035" s="4" t="n">
        <v>0.215</v>
      </c>
      <c r="P1035" s="4" t="n">
        <v>0.215</v>
      </c>
      <c r="Q1035" s="4" t="n">
        <v>0.28</v>
      </c>
      <c r="R1035" s="4" t="n">
        <v>0.28</v>
      </c>
      <c r="S1035" s="4" t="n">
        <v>0.28</v>
      </c>
      <c r="T1035" s="4" t="n">
        <v>0.28</v>
      </c>
      <c r="U1035" s="4" t="n">
        <v>0.28</v>
      </c>
      <c r="V1035" s="4" t="n">
        <v>0.28</v>
      </c>
      <c r="W1035" s="4" t="n">
        <v>0.28</v>
      </c>
      <c r="X1035" s="4" t="n">
        <v>0.18</v>
      </c>
      <c r="Y1035" s="4" t="n">
        <v>0.18</v>
      </c>
      <c r="Z1035" s="4" t="n">
        <v>0.18</v>
      </c>
      <c r="AA1035" s="4" t="n">
        <v>0.18</v>
      </c>
      <c r="AB1035" s="4" t="n">
        <v>0.18</v>
      </c>
      <c r="AC1035" s="4" t="n">
        <v>0.31</v>
      </c>
      <c r="AD1035" s="4" t="n">
        <v>0.31</v>
      </c>
      <c r="AE1035" s="4" t="n">
        <v>0.31</v>
      </c>
      <c r="AF1035" s="4" t="n">
        <v>0.31</v>
      </c>
      <c r="AG1035" s="4" t="n">
        <v>0.31</v>
      </c>
      <c r="AH1035" s="4" t="n">
        <v>0.31</v>
      </c>
      <c r="AI1035" s="4" t="n">
        <v>0.31</v>
      </c>
      <c r="AJ1035" s="4" t="n">
        <v>0.14</v>
      </c>
      <c r="AK1035" s="4" t="n">
        <v>0.14</v>
      </c>
      <c r="AL1035" s="4" t="n">
        <v>0.14</v>
      </c>
      <c r="AM1035" s="4" t="n">
        <v>0.14</v>
      </c>
      <c r="AN1035" s="4" t="n">
        <v>0.14</v>
      </c>
      <c r="AO1035" s="4" t="n">
        <v>0.315</v>
      </c>
      <c r="AP1035" s="4" t="n">
        <v>0.315</v>
      </c>
      <c r="AQ1035" s="4" t="n">
        <v>0.315</v>
      </c>
      <c r="AR1035" s="4" t="n">
        <v>0.315</v>
      </c>
      <c r="AS1035" s="4" t="n">
        <v>0.315</v>
      </c>
      <c r="AT1035" s="4" t="n">
        <v>0.315</v>
      </c>
      <c r="AU1035" s="4" t="n">
        <v>0.315</v>
      </c>
      <c r="AV1035" s="4" t="n">
        <v>0.14</v>
      </c>
      <c r="AW1035" s="4" t="n">
        <v>0.14</v>
      </c>
      <c r="AX1035" s="4" t="n">
        <v>0.14</v>
      </c>
      <c r="AY1035" s="4" t="n">
        <v>0.14</v>
      </c>
      <c r="AZ1035" s="4" t="n">
        <v>0.14</v>
      </c>
      <c r="BA1035" s="4" t="n">
        <v>0.315</v>
      </c>
      <c r="BB1035" s="4" t="n">
        <v>0.315</v>
      </c>
      <c r="BC1035" s="4" t="n">
        <v>0.315</v>
      </c>
      <c r="BD1035" s="4" t="n">
        <v>0.315</v>
      </c>
      <c r="BE1035" s="4" t="n">
        <v>0.315</v>
      </c>
      <c r="BF1035" s="4" t="n">
        <v>0.315</v>
      </c>
      <c r="BG1035" s="4" t="n">
        <v>0.315</v>
      </c>
      <c r="BH1035" s="4" t="n">
        <v>0.14</v>
      </c>
      <c r="BI1035" s="4" t="n">
        <v>0.14</v>
      </c>
    </row>
    <row r="1036" customFormat="false" ht="15" hidden="false" customHeight="false" outlineLevel="0" collapsed="false">
      <c r="A1036" s="4" t="s">
        <v>1033</v>
      </c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</row>
    <row r="1037" customFormat="false" ht="15" hidden="false" customHeight="false" outlineLevel="0" collapsed="false">
      <c r="A1037" s="4" t="s">
        <v>1034</v>
      </c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</row>
    <row r="1038" customFormat="false" ht="15" hidden="false" customHeight="false" outlineLevel="0" collapsed="false">
      <c r="A1038" s="4" t="s">
        <v>1035</v>
      </c>
      <c r="B1038" s="4" t="n">
        <v>0.25</v>
      </c>
      <c r="C1038" s="4" t="n">
        <v>0.25</v>
      </c>
      <c r="D1038" s="4" t="n">
        <v>0.25</v>
      </c>
      <c r="E1038" s="4" t="n">
        <v>0.41</v>
      </c>
      <c r="F1038" s="4" t="n">
        <v>0.41</v>
      </c>
      <c r="G1038" s="4" t="n">
        <v>0.41</v>
      </c>
      <c r="H1038" s="4" t="n">
        <v>0.41</v>
      </c>
      <c r="I1038" s="4" t="n">
        <v>0.41</v>
      </c>
      <c r="J1038" s="4" t="n">
        <v>0.41</v>
      </c>
      <c r="K1038" s="4" t="n">
        <v>0.41</v>
      </c>
      <c r="L1038" s="4" t="n">
        <v>0.215</v>
      </c>
      <c r="M1038" s="4" t="n">
        <v>0.215</v>
      </c>
      <c r="N1038" s="4" t="n">
        <v>0.215</v>
      </c>
      <c r="O1038" s="4" t="n">
        <v>0.215</v>
      </c>
      <c r="P1038" s="4" t="n">
        <v>0.215</v>
      </c>
      <c r="Q1038" s="4" t="n">
        <v>0.28</v>
      </c>
      <c r="R1038" s="4" t="n">
        <v>0.28</v>
      </c>
      <c r="S1038" s="4" t="n">
        <v>0.28</v>
      </c>
      <c r="T1038" s="4" t="n">
        <v>0.28</v>
      </c>
      <c r="U1038" s="4" t="n">
        <v>0.28</v>
      </c>
      <c r="V1038" s="4" t="n">
        <v>0.28</v>
      </c>
      <c r="W1038" s="4" t="n">
        <v>0.28</v>
      </c>
      <c r="X1038" s="4" t="n">
        <v>0.18</v>
      </c>
      <c r="Y1038" s="4" t="n">
        <v>0.18</v>
      </c>
      <c r="Z1038" s="4" t="n">
        <v>0.18</v>
      </c>
      <c r="AA1038" s="4" t="n">
        <v>0.18</v>
      </c>
      <c r="AB1038" s="4" t="n">
        <v>0.18</v>
      </c>
      <c r="AC1038" s="4" t="n">
        <v>0.31</v>
      </c>
      <c r="AD1038" s="4" t="n">
        <v>0.31</v>
      </c>
      <c r="AE1038" s="4" t="n">
        <v>0.31</v>
      </c>
      <c r="AF1038" s="4" t="n">
        <v>0.31</v>
      </c>
      <c r="AG1038" s="4" t="n">
        <v>0.31</v>
      </c>
      <c r="AH1038" s="4" t="n">
        <v>0.31</v>
      </c>
      <c r="AI1038" s="4" t="n">
        <v>0.31</v>
      </c>
      <c r="AJ1038" s="4" t="n">
        <v>0.14</v>
      </c>
      <c r="AK1038" s="4" t="n">
        <v>0.14</v>
      </c>
      <c r="AL1038" s="4" t="n">
        <v>0.14</v>
      </c>
      <c r="AM1038" s="4" t="n">
        <v>0.14</v>
      </c>
      <c r="AN1038" s="4" t="n">
        <v>0.14</v>
      </c>
      <c r="AO1038" s="4" t="n">
        <v>0.315</v>
      </c>
      <c r="AP1038" s="4" t="n">
        <v>0.315</v>
      </c>
      <c r="AQ1038" s="4" t="n">
        <v>0.315</v>
      </c>
      <c r="AR1038" s="4" t="n">
        <v>0.315</v>
      </c>
      <c r="AS1038" s="4" t="n">
        <v>0.315</v>
      </c>
      <c r="AT1038" s="4" t="n">
        <v>0.315</v>
      </c>
      <c r="AU1038" s="4" t="n">
        <v>0.315</v>
      </c>
      <c r="AV1038" s="4" t="n">
        <v>0.14</v>
      </c>
      <c r="AW1038" s="4" t="n">
        <v>0.14</v>
      </c>
      <c r="AX1038" s="4" t="n">
        <v>0.14</v>
      </c>
      <c r="AY1038" s="4" t="n">
        <v>0.14</v>
      </c>
      <c r="AZ1038" s="4" t="n">
        <v>0.14</v>
      </c>
      <c r="BA1038" s="4" t="n">
        <v>0.315</v>
      </c>
      <c r="BB1038" s="4" t="n">
        <v>0.315</v>
      </c>
      <c r="BC1038" s="4" t="n">
        <v>0.315</v>
      </c>
      <c r="BD1038" s="4" t="n">
        <v>0.315</v>
      </c>
      <c r="BE1038" s="4" t="n">
        <v>0.315</v>
      </c>
      <c r="BF1038" s="4" t="n">
        <v>0.315</v>
      </c>
      <c r="BG1038" s="4" t="n">
        <v>0.315</v>
      </c>
      <c r="BH1038" s="4" t="n">
        <v>0.14</v>
      </c>
      <c r="BI1038" s="4" t="n">
        <v>0.14</v>
      </c>
    </row>
    <row r="1039" customFormat="false" ht="15" hidden="false" customHeight="false" outlineLevel="0" collapsed="false">
      <c r="A1039" s="4" t="s">
        <v>1036</v>
      </c>
      <c r="B1039" s="4" t="n">
        <v>0.23</v>
      </c>
      <c r="C1039" s="4" t="n">
        <v>0.23</v>
      </c>
      <c r="D1039" s="4" t="n">
        <v>0.23</v>
      </c>
      <c r="E1039" s="4" t="n">
        <v>0.41</v>
      </c>
      <c r="F1039" s="4" t="n">
        <v>0.41</v>
      </c>
      <c r="G1039" s="4" t="n">
        <v>0.41</v>
      </c>
      <c r="H1039" s="4" t="n">
        <v>0.41</v>
      </c>
      <c r="I1039" s="4" t="n">
        <v>0.41</v>
      </c>
      <c r="J1039" s="4" t="n">
        <v>0.41</v>
      </c>
      <c r="K1039" s="4" t="n">
        <v>0.41</v>
      </c>
      <c r="L1039" s="4" t="n">
        <v>0.215</v>
      </c>
      <c r="M1039" s="4" t="n">
        <v>0.215</v>
      </c>
      <c r="N1039" s="4" t="n">
        <v>0.215</v>
      </c>
      <c r="O1039" s="4" t="n">
        <v>0.215</v>
      </c>
      <c r="P1039" s="4" t="n">
        <v>0.215</v>
      </c>
      <c r="Q1039" s="4" t="n">
        <v>0.28</v>
      </c>
      <c r="R1039" s="4" t="n">
        <v>0.28</v>
      </c>
      <c r="S1039" s="4" t="n">
        <v>0.28</v>
      </c>
      <c r="T1039" s="4" t="n">
        <v>0.28</v>
      </c>
      <c r="U1039" s="4" t="n">
        <v>0.28</v>
      </c>
      <c r="V1039" s="4" t="n">
        <v>0.28</v>
      </c>
      <c r="W1039" s="4" t="n">
        <v>0.28</v>
      </c>
      <c r="X1039" s="4" t="n">
        <v>0.18</v>
      </c>
      <c r="Y1039" s="4" t="n">
        <v>0.18</v>
      </c>
      <c r="Z1039" s="4" t="n">
        <v>0.18</v>
      </c>
      <c r="AA1039" s="4" t="n">
        <v>0.18</v>
      </c>
      <c r="AB1039" s="4" t="n">
        <v>0.18</v>
      </c>
      <c r="AC1039" s="4" t="n">
        <v>0.31</v>
      </c>
      <c r="AD1039" s="4" t="n">
        <v>0.31</v>
      </c>
      <c r="AE1039" s="4" t="n">
        <v>0.31</v>
      </c>
      <c r="AF1039" s="4" t="n">
        <v>0.31</v>
      </c>
      <c r="AG1039" s="4" t="n">
        <v>0.31</v>
      </c>
      <c r="AH1039" s="4" t="n">
        <v>0.31</v>
      </c>
      <c r="AI1039" s="4" t="n">
        <v>0.31</v>
      </c>
      <c r="AJ1039" s="4" t="n">
        <v>0.14</v>
      </c>
      <c r="AK1039" s="4" t="n">
        <v>0.14</v>
      </c>
      <c r="AL1039" s="4" t="n">
        <v>0.14</v>
      </c>
      <c r="AM1039" s="4" t="n">
        <v>0.14</v>
      </c>
      <c r="AN1039" s="4" t="n">
        <v>0.14</v>
      </c>
      <c r="AO1039" s="4" t="n">
        <v>0.315</v>
      </c>
      <c r="AP1039" s="4" t="n">
        <v>0.315</v>
      </c>
      <c r="AQ1039" s="4" t="n">
        <v>0.315</v>
      </c>
      <c r="AR1039" s="4" t="n">
        <v>0.315</v>
      </c>
      <c r="AS1039" s="4" t="n">
        <v>0.315</v>
      </c>
      <c r="AT1039" s="4" t="n">
        <v>0.315</v>
      </c>
      <c r="AU1039" s="4" t="n">
        <v>0.315</v>
      </c>
      <c r="AV1039" s="4" t="n">
        <v>0.14</v>
      </c>
      <c r="AW1039" s="4" t="n">
        <v>0.14</v>
      </c>
      <c r="AX1039" s="4" t="n">
        <v>0.14</v>
      </c>
      <c r="AY1039" s="4" t="n">
        <v>0.14</v>
      </c>
      <c r="AZ1039" s="4" t="n">
        <v>0.14</v>
      </c>
      <c r="BA1039" s="4" t="n">
        <v>0.315</v>
      </c>
      <c r="BB1039" s="4" t="n">
        <v>0.315</v>
      </c>
      <c r="BC1039" s="4" t="n">
        <v>0.315</v>
      </c>
      <c r="BD1039" s="4" t="n">
        <v>0.315</v>
      </c>
      <c r="BE1039" s="4" t="n">
        <v>0.315</v>
      </c>
      <c r="BF1039" s="4" t="n">
        <v>0.315</v>
      </c>
      <c r="BG1039" s="4" t="n">
        <v>0.315</v>
      </c>
      <c r="BH1039" s="4" t="n">
        <v>0.14</v>
      </c>
      <c r="BI1039" s="4" t="n">
        <v>0.14</v>
      </c>
    </row>
    <row r="1040" customFormat="false" ht="15" hidden="false" customHeight="false" outlineLevel="0" collapsed="false">
      <c r="A1040" s="4" t="s">
        <v>1037</v>
      </c>
      <c r="B1040" s="4" t="n">
        <v>0.23</v>
      </c>
      <c r="C1040" s="4" t="n">
        <v>0.23</v>
      </c>
      <c r="D1040" s="4" t="n">
        <v>0.23</v>
      </c>
      <c r="E1040" s="4" t="n">
        <v>0.41</v>
      </c>
      <c r="F1040" s="4" t="n">
        <v>0.41</v>
      </c>
      <c r="G1040" s="4" t="n">
        <v>0.41</v>
      </c>
      <c r="H1040" s="4" t="n">
        <v>0.41</v>
      </c>
      <c r="I1040" s="4" t="n">
        <v>0.41</v>
      </c>
      <c r="J1040" s="4" t="n">
        <v>0.41</v>
      </c>
      <c r="K1040" s="4" t="n">
        <v>0.41</v>
      </c>
      <c r="L1040" s="4" t="n">
        <v>0.215</v>
      </c>
      <c r="M1040" s="4" t="n">
        <v>0.215</v>
      </c>
      <c r="N1040" s="4" t="n">
        <v>0.215</v>
      </c>
      <c r="O1040" s="4" t="n">
        <v>0.215</v>
      </c>
      <c r="P1040" s="4" t="n">
        <v>0.215</v>
      </c>
      <c r="Q1040" s="4" t="n">
        <v>0.28</v>
      </c>
      <c r="R1040" s="4" t="n">
        <v>0.28</v>
      </c>
      <c r="S1040" s="4" t="n">
        <v>0.28</v>
      </c>
      <c r="T1040" s="4" t="n">
        <v>0.28</v>
      </c>
      <c r="U1040" s="4" t="n">
        <v>0.28</v>
      </c>
      <c r="V1040" s="4" t="n">
        <v>0.28</v>
      </c>
      <c r="W1040" s="4" t="n">
        <v>0.28</v>
      </c>
      <c r="X1040" s="4" t="n">
        <v>0.18</v>
      </c>
      <c r="Y1040" s="4" t="n">
        <v>0.18</v>
      </c>
      <c r="Z1040" s="4" t="n">
        <v>0.18</v>
      </c>
      <c r="AA1040" s="4" t="n">
        <v>0.18</v>
      </c>
      <c r="AB1040" s="4" t="n">
        <v>0.18</v>
      </c>
      <c r="AC1040" s="4" t="n">
        <v>0.31</v>
      </c>
      <c r="AD1040" s="4" t="n">
        <v>0.31</v>
      </c>
      <c r="AE1040" s="4" t="n">
        <v>0.31</v>
      </c>
      <c r="AF1040" s="4" t="n">
        <v>0.31</v>
      </c>
      <c r="AG1040" s="4" t="n">
        <v>0.31</v>
      </c>
      <c r="AH1040" s="4" t="n">
        <v>0.31</v>
      </c>
      <c r="AI1040" s="4" t="n">
        <v>0.31</v>
      </c>
      <c r="AJ1040" s="4" t="n">
        <v>0.14</v>
      </c>
      <c r="AK1040" s="4" t="n">
        <v>0.14</v>
      </c>
      <c r="AL1040" s="4" t="n">
        <v>0.14</v>
      </c>
      <c r="AM1040" s="4" t="n">
        <v>0.14</v>
      </c>
      <c r="AN1040" s="4" t="n">
        <v>0.14</v>
      </c>
      <c r="AO1040" s="4" t="n">
        <v>0.315</v>
      </c>
      <c r="AP1040" s="4" t="n">
        <v>0.315</v>
      </c>
      <c r="AQ1040" s="4" t="n">
        <v>0.315</v>
      </c>
      <c r="AR1040" s="4" t="n">
        <v>0.315</v>
      </c>
      <c r="AS1040" s="4" t="n">
        <v>0.315</v>
      </c>
      <c r="AT1040" s="4" t="n">
        <v>0.315</v>
      </c>
      <c r="AU1040" s="4" t="n">
        <v>0.315</v>
      </c>
      <c r="AV1040" s="4" t="n">
        <v>0.14</v>
      </c>
      <c r="AW1040" s="4" t="n">
        <v>0.14</v>
      </c>
      <c r="AX1040" s="4" t="n">
        <v>0.14</v>
      </c>
      <c r="AY1040" s="4" t="n">
        <v>0.14</v>
      </c>
      <c r="AZ1040" s="4" t="n">
        <v>0.14</v>
      </c>
      <c r="BA1040" s="4" t="n">
        <v>0.315</v>
      </c>
      <c r="BB1040" s="4" t="n">
        <v>0.315</v>
      </c>
      <c r="BC1040" s="4" t="n">
        <v>0.315</v>
      </c>
      <c r="BD1040" s="4" t="n">
        <v>0.315</v>
      </c>
      <c r="BE1040" s="4" t="n">
        <v>0.315</v>
      </c>
      <c r="BF1040" s="4" t="n">
        <v>0.315</v>
      </c>
      <c r="BG1040" s="4" t="n">
        <v>0.315</v>
      </c>
      <c r="BH1040" s="4" t="n">
        <v>0.14</v>
      </c>
      <c r="BI1040" s="4" t="n">
        <v>0.14</v>
      </c>
    </row>
    <row r="1041" customFormat="false" ht="15" hidden="false" customHeight="false" outlineLevel="0" collapsed="false">
      <c r="A1041" s="4" t="s">
        <v>1038</v>
      </c>
      <c r="B1041" s="4" t="n">
        <v>0.2825</v>
      </c>
      <c r="C1041" s="4" t="n">
        <v>0.2825</v>
      </c>
      <c r="D1041" s="4" t="n">
        <v>0.2825</v>
      </c>
      <c r="E1041" s="4" t="n">
        <v>0.43</v>
      </c>
      <c r="F1041" s="4" t="n">
        <v>0.43</v>
      </c>
      <c r="G1041" s="4" t="n">
        <v>0.43</v>
      </c>
      <c r="H1041" s="4" t="n">
        <v>0.43</v>
      </c>
      <c r="I1041" s="4" t="n">
        <v>0.43</v>
      </c>
      <c r="J1041" s="4" t="n">
        <v>0.43</v>
      </c>
      <c r="K1041" s="4" t="n">
        <v>0.43</v>
      </c>
      <c r="L1041" s="4" t="n">
        <v>0.25</v>
      </c>
      <c r="M1041" s="4" t="n">
        <v>0.25</v>
      </c>
      <c r="N1041" s="4" t="n">
        <v>0.25</v>
      </c>
      <c r="O1041" s="4" t="n">
        <v>0.25</v>
      </c>
      <c r="P1041" s="4" t="n">
        <v>0.25</v>
      </c>
      <c r="Q1041" s="4" t="n">
        <v>0.34</v>
      </c>
      <c r="R1041" s="4" t="n">
        <v>0.34</v>
      </c>
      <c r="S1041" s="4" t="n">
        <v>0.34</v>
      </c>
      <c r="T1041" s="4" t="n">
        <v>0.34</v>
      </c>
      <c r="U1041" s="4" t="n">
        <v>0.34</v>
      </c>
      <c r="V1041" s="4" t="n">
        <v>0.34</v>
      </c>
      <c r="W1041" s="4" t="n">
        <v>0.34</v>
      </c>
      <c r="X1041" s="4" t="n">
        <v>0.185</v>
      </c>
      <c r="Y1041" s="4" t="n">
        <v>0.185</v>
      </c>
      <c r="Z1041" s="4" t="n">
        <v>0.185</v>
      </c>
      <c r="AA1041" s="4" t="n">
        <v>0.185</v>
      </c>
      <c r="AB1041" s="4" t="n">
        <v>0.185</v>
      </c>
      <c r="AC1041" s="4" t="n">
        <v>0.3</v>
      </c>
      <c r="AD1041" s="4" t="n">
        <v>0.3</v>
      </c>
      <c r="AE1041" s="4" t="n">
        <v>0.3</v>
      </c>
      <c r="AF1041" s="4" t="n">
        <v>0.3</v>
      </c>
      <c r="AG1041" s="4" t="n">
        <v>0.3</v>
      </c>
      <c r="AH1041" s="4" t="n">
        <v>0.3</v>
      </c>
      <c r="AI1041" s="4" t="n">
        <v>0.3</v>
      </c>
      <c r="AJ1041" s="4" t="n">
        <v>0.12</v>
      </c>
      <c r="AK1041" s="4" t="n">
        <v>0.12</v>
      </c>
      <c r="AL1041" s="4" t="n">
        <v>0.12</v>
      </c>
      <c r="AM1041" s="4" t="n">
        <v>0.12</v>
      </c>
      <c r="AN1041" s="4" t="n">
        <v>0.12</v>
      </c>
      <c r="AO1041" s="4" t="n">
        <v>0.305</v>
      </c>
      <c r="AP1041" s="4" t="n">
        <v>0.305</v>
      </c>
      <c r="AQ1041" s="4" t="n">
        <v>0.305</v>
      </c>
      <c r="AR1041" s="4" t="n">
        <v>0.305</v>
      </c>
      <c r="AS1041" s="4" t="n">
        <v>0.305</v>
      </c>
      <c r="AT1041" s="4" t="n">
        <v>0.305</v>
      </c>
      <c r="AU1041" s="4" t="n">
        <v>0.305</v>
      </c>
      <c r="AV1041" s="4" t="n">
        <v>0.12</v>
      </c>
      <c r="AW1041" s="4" t="n">
        <v>0.12</v>
      </c>
      <c r="AX1041" s="4" t="n">
        <v>0.12</v>
      </c>
      <c r="AY1041" s="4" t="n">
        <v>0.12</v>
      </c>
      <c r="AZ1041" s="4" t="n">
        <v>0.12</v>
      </c>
      <c r="BA1041" s="4" t="n">
        <v>0.305</v>
      </c>
      <c r="BB1041" s="4" t="n">
        <v>0.305</v>
      </c>
      <c r="BC1041" s="4" t="n">
        <v>0.305</v>
      </c>
      <c r="BD1041" s="4" t="n">
        <v>0.305</v>
      </c>
      <c r="BE1041" s="4" t="n">
        <v>0.305</v>
      </c>
      <c r="BF1041" s="4" t="n">
        <v>0.305</v>
      </c>
      <c r="BG1041" s="4" t="n">
        <v>0.305</v>
      </c>
      <c r="BH1041" s="4" t="n">
        <v>0.12</v>
      </c>
      <c r="BI1041" s="4" t="n">
        <v>0.12</v>
      </c>
    </row>
    <row r="1042" customFormat="false" ht="15" hidden="false" customHeight="false" outlineLevel="0" collapsed="false">
      <c r="A1042" s="4" t="s">
        <v>1039</v>
      </c>
      <c r="B1042" s="4" t="n">
        <v>0.2825</v>
      </c>
      <c r="C1042" s="4" t="n">
        <v>0.2825</v>
      </c>
      <c r="D1042" s="4" t="n">
        <v>0.2825</v>
      </c>
      <c r="E1042" s="4" t="n">
        <v>0.43</v>
      </c>
      <c r="F1042" s="4" t="n">
        <v>0.43</v>
      </c>
      <c r="G1042" s="4" t="n">
        <v>0.43</v>
      </c>
      <c r="H1042" s="4" t="n">
        <v>0.43</v>
      </c>
      <c r="I1042" s="4" t="n">
        <v>0.43</v>
      </c>
      <c r="J1042" s="4" t="n">
        <v>0.43</v>
      </c>
      <c r="K1042" s="4" t="n">
        <v>0.43</v>
      </c>
      <c r="L1042" s="4" t="n">
        <v>0.25</v>
      </c>
      <c r="M1042" s="4" t="n">
        <v>0.25</v>
      </c>
      <c r="N1042" s="4" t="n">
        <v>0.25</v>
      </c>
      <c r="O1042" s="4" t="n">
        <v>0.25</v>
      </c>
      <c r="P1042" s="4" t="n">
        <v>0.25</v>
      </c>
      <c r="Q1042" s="4" t="n">
        <v>0.34</v>
      </c>
      <c r="R1042" s="4" t="n">
        <v>0.34</v>
      </c>
      <c r="S1042" s="4" t="n">
        <v>0.34</v>
      </c>
      <c r="T1042" s="4" t="n">
        <v>0.34</v>
      </c>
      <c r="U1042" s="4" t="n">
        <v>0.34</v>
      </c>
      <c r="V1042" s="4" t="n">
        <v>0.34</v>
      </c>
      <c r="W1042" s="4" t="n">
        <v>0.34</v>
      </c>
      <c r="X1042" s="4" t="n">
        <v>0.185</v>
      </c>
      <c r="Y1042" s="4" t="n">
        <v>0.185</v>
      </c>
      <c r="Z1042" s="4" t="n">
        <v>0.185</v>
      </c>
      <c r="AA1042" s="4" t="n">
        <v>0.185</v>
      </c>
      <c r="AB1042" s="4" t="n">
        <v>0.185</v>
      </c>
      <c r="AC1042" s="4" t="n">
        <v>0.3</v>
      </c>
      <c r="AD1042" s="4" t="n">
        <v>0.3</v>
      </c>
      <c r="AE1042" s="4" t="n">
        <v>0.3</v>
      </c>
      <c r="AF1042" s="4" t="n">
        <v>0.3</v>
      </c>
      <c r="AG1042" s="4" t="n">
        <v>0.3</v>
      </c>
      <c r="AH1042" s="4" t="n">
        <v>0.3</v>
      </c>
      <c r="AI1042" s="4" t="n">
        <v>0.3</v>
      </c>
      <c r="AJ1042" s="4" t="n">
        <v>0.12</v>
      </c>
      <c r="AK1042" s="4" t="n">
        <v>0.12</v>
      </c>
      <c r="AL1042" s="4" t="n">
        <v>0.12</v>
      </c>
      <c r="AM1042" s="4" t="n">
        <v>0.12</v>
      </c>
      <c r="AN1042" s="4" t="n">
        <v>0.12</v>
      </c>
      <c r="AO1042" s="4" t="n">
        <v>0.305</v>
      </c>
      <c r="AP1042" s="4" t="n">
        <v>0.305</v>
      </c>
      <c r="AQ1042" s="4" t="n">
        <v>0.305</v>
      </c>
      <c r="AR1042" s="4" t="n">
        <v>0.305</v>
      </c>
      <c r="AS1042" s="4" t="n">
        <v>0.305</v>
      </c>
      <c r="AT1042" s="4" t="n">
        <v>0.305</v>
      </c>
      <c r="AU1042" s="4" t="n">
        <v>0.305</v>
      </c>
      <c r="AV1042" s="4" t="n">
        <v>0.12</v>
      </c>
      <c r="AW1042" s="4" t="n">
        <v>0.12</v>
      </c>
      <c r="AX1042" s="4" t="n">
        <v>0.12</v>
      </c>
      <c r="AY1042" s="4" t="n">
        <v>0.12</v>
      </c>
      <c r="AZ1042" s="4" t="n">
        <v>0.12</v>
      </c>
      <c r="BA1042" s="4" t="n">
        <v>0.305</v>
      </c>
      <c r="BB1042" s="4" t="n">
        <v>0.305</v>
      </c>
      <c r="BC1042" s="4" t="n">
        <v>0.305</v>
      </c>
      <c r="BD1042" s="4" t="n">
        <v>0.305</v>
      </c>
      <c r="BE1042" s="4" t="n">
        <v>0.305</v>
      </c>
      <c r="BF1042" s="4" t="n">
        <v>0.305</v>
      </c>
      <c r="BG1042" s="4" t="n">
        <v>0.305</v>
      </c>
      <c r="BH1042" s="4" t="n">
        <v>0.12</v>
      </c>
      <c r="BI1042" s="4" t="n">
        <v>0.12</v>
      </c>
    </row>
    <row r="1043" customFormat="false" ht="15" hidden="false" customHeight="false" outlineLevel="0" collapsed="false">
      <c r="A1043" s="4" t="s">
        <v>1040</v>
      </c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</row>
    <row r="1044" customFormat="false" ht="15" hidden="false" customHeight="false" outlineLevel="0" collapsed="false">
      <c r="A1044" s="4" t="s">
        <v>1041</v>
      </c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</row>
    <row r="1045" customFormat="false" ht="15" hidden="false" customHeight="false" outlineLevel="0" collapsed="false">
      <c r="A1045" s="4" t="s">
        <v>1042</v>
      </c>
      <c r="B1045" s="4" t="n">
        <v>0.2825</v>
      </c>
      <c r="C1045" s="4" t="n">
        <v>0.2825</v>
      </c>
      <c r="D1045" s="4" t="n">
        <v>0.2825</v>
      </c>
      <c r="E1045" s="4" t="n">
        <v>0.43</v>
      </c>
      <c r="F1045" s="4" t="n">
        <v>0.43</v>
      </c>
      <c r="G1045" s="4" t="n">
        <v>0.43</v>
      </c>
      <c r="H1045" s="4" t="n">
        <v>0.43</v>
      </c>
      <c r="I1045" s="4" t="n">
        <v>0.43</v>
      </c>
      <c r="J1045" s="4" t="n">
        <v>0.43</v>
      </c>
      <c r="K1045" s="4" t="n">
        <v>0.43</v>
      </c>
      <c r="L1045" s="4" t="n">
        <v>0.25</v>
      </c>
      <c r="M1045" s="4" t="n">
        <v>0.25</v>
      </c>
      <c r="N1045" s="4" t="n">
        <v>0.25</v>
      </c>
      <c r="O1045" s="4" t="n">
        <v>0.25</v>
      </c>
      <c r="P1045" s="4" t="n">
        <v>0.25</v>
      </c>
      <c r="Q1045" s="4" t="n">
        <v>0.34</v>
      </c>
      <c r="R1045" s="4" t="n">
        <v>0.34</v>
      </c>
      <c r="S1045" s="4" t="n">
        <v>0.34</v>
      </c>
      <c r="T1045" s="4" t="n">
        <v>0.34</v>
      </c>
      <c r="U1045" s="4" t="n">
        <v>0.34</v>
      </c>
      <c r="V1045" s="4" t="n">
        <v>0.34</v>
      </c>
      <c r="W1045" s="4" t="n">
        <v>0.34</v>
      </c>
      <c r="X1045" s="4" t="n">
        <v>0.185</v>
      </c>
      <c r="Y1045" s="4" t="n">
        <v>0.185</v>
      </c>
      <c r="Z1045" s="4" t="n">
        <v>0.185</v>
      </c>
      <c r="AA1045" s="4" t="n">
        <v>0.185</v>
      </c>
      <c r="AB1045" s="4" t="n">
        <v>0.185</v>
      </c>
      <c r="AC1045" s="4" t="n">
        <v>0.3</v>
      </c>
      <c r="AD1045" s="4" t="n">
        <v>0.3</v>
      </c>
      <c r="AE1045" s="4" t="n">
        <v>0.3</v>
      </c>
      <c r="AF1045" s="4" t="n">
        <v>0.3</v>
      </c>
      <c r="AG1045" s="4" t="n">
        <v>0.3</v>
      </c>
      <c r="AH1045" s="4" t="n">
        <v>0.3</v>
      </c>
      <c r="AI1045" s="4" t="n">
        <v>0.3</v>
      </c>
      <c r="AJ1045" s="4" t="n">
        <v>0.12</v>
      </c>
      <c r="AK1045" s="4" t="n">
        <v>0.12</v>
      </c>
      <c r="AL1045" s="4" t="n">
        <v>0.12</v>
      </c>
      <c r="AM1045" s="4" t="n">
        <v>0.12</v>
      </c>
      <c r="AN1045" s="4" t="n">
        <v>0.12</v>
      </c>
      <c r="AO1045" s="4" t="n">
        <v>0.305</v>
      </c>
      <c r="AP1045" s="4" t="n">
        <v>0.305</v>
      </c>
      <c r="AQ1045" s="4" t="n">
        <v>0.305</v>
      </c>
      <c r="AR1045" s="4" t="n">
        <v>0.305</v>
      </c>
      <c r="AS1045" s="4" t="n">
        <v>0.305</v>
      </c>
      <c r="AT1045" s="4" t="n">
        <v>0.305</v>
      </c>
      <c r="AU1045" s="4" t="n">
        <v>0.305</v>
      </c>
      <c r="AV1045" s="4" t="n">
        <v>0.12</v>
      </c>
      <c r="AW1045" s="4" t="n">
        <v>0.12</v>
      </c>
      <c r="AX1045" s="4" t="n">
        <v>0.12</v>
      </c>
      <c r="AY1045" s="4" t="n">
        <v>0.12</v>
      </c>
      <c r="AZ1045" s="4" t="n">
        <v>0.12</v>
      </c>
      <c r="BA1045" s="4" t="n">
        <v>0.305</v>
      </c>
      <c r="BB1045" s="4" t="n">
        <v>0.305</v>
      </c>
      <c r="BC1045" s="4" t="n">
        <v>0.305</v>
      </c>
      <c r="BD1045" s="4" t="n">
        <v>0.305</v>
      </c>
      <c r="BE1045" s="4" t="n">
        <v>0.305</v>
      </c>
      <c r="BF1045" s="4" t="n">
        <v>0.305</v>
      </c>
      <c r="BG1045" s="4" t="n">
        <v>0.305</v>
      </c>
      <c r="BH1045" s="4" t="n">
        <v>0.12</v>
      </c>
      <c r="BI1045" s="4" t="n">
        <v>0.12</v>
      </c>
    </row>
    <row r="1046" customFormat="false" ht="15" hidden="false" customHeight="false" outlineLevel="0" collapsed="false">
      <c r="A1046" s="4" t="s">
        <v>1043</v>
      </c>
      <c r="B1046" s="4" t="n">
        <v>0.2975</v>
      </c>
      <c r="C1046" s="4" t="n">
        <v>0.2975</v>
      </c>
      <c r="D1046" s="4" t="n">
        <v>0.2975</v>
      </c>
      <c r="E1046" s="4" t="n">
        <v>0.425</v>
      </c>
      <c r="F1046" s="4" t="n">
        <v>0.425</v>
      </c>
      <c r="G1046" s="4" t="n">
        <v>0.425</v>
      </c>
      <c r="H1046" s="4" t="n">
        <v>0.425</v>
      </c>
      <c r="I1046" s="4" t="n">
        <v>0.425</v>
      </c>
      <c r="J1046" s="4" t="n">
        <v>0.425</v>
      </c>
      <c r="K1046" s="4" t="n">
        <v>0.425</v>
      </c>
      <c r="L1046" s="4" t="n">
        <v>0.25</v>
      </c>
      <c r="M1046" s="4" t="n">
        <v>0.25</v>
      </c>
      <c r="N1046" s="4" t="n">
        <v>0.25</v>
      </c>
      <c r="O1046" s="4" t="n">
        <v>0.25</v>
      </c>
      <c r="P1046" s="4" t="n">
        <v>0.25</v>
      </c>
      <c r="Q1046" s="4" t="n">
        <v>0.34</v>
      </c>
      <c r="R1046" s="4" t="n">
        <v>0.34</v>
      </c>
      <c r="S1046" s="4" t="n">
        <v>0.34</v>
      </c>
      <c r="T1046" s="4" t="n">
        <v>0.34</v>
      </c>
      <c r="U1046" s="4" t="n">
        <v>0.34</v>
      </c>
      <c r="V1046" s="4" t="n">
        <v>0.34</v>
      </c>
      <c r="W1046" s="4" t="n">
        <v>0.34</v>
      </c>
      <c r="X1046" s="4" t="n">
        <v>0.185</v>
      </c>
      <c r="Y1046" s="4" t="n">
        <v>0.185</v>
      </c>
      <c r="Z1046" s="4" t="n">
        <v>0.185</v>
      </c>
      <c r="AA1046" s="4" t="n">
        <v>0.185</v>
      </c>
      <c r="AB1046" s="4" t="n">
        <v>0.185</v>
      </c>
      <c r="AC1046" s="4" t="n">
        <v>0.3</v>
      </c>
      <c r="AD1046" s="4" t="n">
        <v>0.3</v>
      </c>
      <c r="AE1046" s="4" t="n">
        <v>0.3</v>
      </c>
      <c r="AF1046" s="4" t="n">
        <v>0.3</v>
      </c>
      <c r="AG1046" s="4" t="n">
        <v>0.3</v>
      </c>
      <c r="AH1046" s="4" t="n">
        <v>0.3</v>
      </c>
      <c r="AI1046" s="4" t="n">
        <v>0.3</v>
      </c>
      <c r="AJ1046" s="4" t="n">
        <v>0.12</v>
      </c>
      <c r="AK1046" s="4" t="n">
        <v>0.12</v>
      </c>
      <c r="AL1046" s="4" t="n">
        <v>0.12</v>
      </c>
      <c r="AM1046" s="4" t="n">
        <v>0.12</v>
      </c>
      <c r="AN1046" s="4" t="n">
        <v>0.12</v>
      </c>
      <c r="AO1046" s="4" t="n">
        <v>0.305</v>
      </c>
      <c r="AP1046" s="4" t="n">
        <v>0.305</v>
      </c>
      <c r="AQ1046" s="4" t="n">
        <v>0.305</v>
      </c>
      <c r="AR1046" s="4" t="n">
        <v>0.305</v>
      </c>
      <c r="AS1046" s="4" t="n">
        <v>0.305</v>
      </c>
      <c r="AT1046" s="4" t="n">
        <v>0.305</v>
      </c>
      <c r="AU1046" s="4" t="n">
        <v>0.305</v>
      </c>
      <c r="AV1046" s="4" t="n">
        <v>0.12</v>
      </c>
      <c r="AW1046" s="4" t="n">
        <v>0.12</v>
      </c>
      <c r="AX1046" s="4" t="n">
        <v>0.12</v>
      </c>
      <c r="AY1046" s="4" t="n">
        <v>0.12</v>
      </c>
      <c r="AZ1046" s="4" t="n">
        <v>0.12</v>
      </c>
      <c r="BA1046" s="4" t="n">
        <v>0.305</v>
      </c>
      <c r="BB1046" s="4" t="n">
        <v>0.305</v>
      </c>
      <c r="BC1046" s="4" t="n">
        <v>0.305</v>
      </c>
      <c r="BD1046" s="4" t="n">
        <v>0.305</v>
      </c>
      <c r="BE1046" s="4" t="n">
        <v>0.305</v>
      </c>
      <c r="BF1046" s="4" t="n">
        <v>0.305</v>
      </c>
      <c r="BG1046" s="4" t="n">
        <v>0.305</v>
      </c>
      <c r="BH1046" s="4" t="n">
        <v>0.12</v>
      </c>
      <c r="BI1046" s="4" t="n">
        <v>0.12</v>
      </c>
    </row>
    <row r="1047" customFormat="false" ht="15" hidden="false" customHeight="false" outlineLevel="0" collapsed="false">
      <c r="A1047" s="4" t="s">
        <v>1044</v>
      </c>
      <c r="B1047" s="4" t="n">
        <v>0.3675</v>
      </c>
      <c r="C1047" s="4" t="n">
        <v>0.3675</v>
      </c>
      <c r="D1047" s="4" t="n">
        <v>0.3675</v>
      </c>
      <c r="E1047" s="4" t="n">
        <v>0.43</v>
      </c>
      <c r="F1047" s="4" t="n">
        <v>0.43</v>
      </c>
      <c r="G1047" s="4" t="n">
        <v>0.43</v>
      </c>
      <c r="H1047" s="4" t="n">
        <v>0.43</v>
      </c>
      <c r="I1047" s="4" t="n">
        <v>0.43</v>
      </c>
      <c r="J1047" s="4" t="n">
        <v>0.43</v>
      </c>
      <c r="K1047" s="4" t="n">
        <v>0.43</v>
      </c>
      <c r="L1047" s="4" t="n">
        <v>0.2625</v>
      </c>
      <c r="M1047" s="4" t="n">
        <v>0.2625</v>
      </c>
      <c r="N1047" s="4" t="n">
        <v>0.2625</v>
      </c>
      <c r="O1047" s="4" t="n">
        <v>0.2625</v>
      </c>
      <c r="P1047" s="4" t="n">
        <v>0.2625</v>
      </c>
      <c r="Q1047" s="4" t="n">
        <v>0.3575</v>
      </c>
      <c r="R1047" s="4" t="n">
        <v>0.3575</v>
      </c>
      <c r="S1047" s="4" t="n">
        <v>0.3575</v>
      </c>
      <c r="T1047" s="4" t="n">
        <v>0.3575</v>
      </c>
      <c r="U1047" s="4" t="n">
        <v>0.3575</v>
      </c>
      <c r="V1047" s="4" t="n">
        <v>0.3575</v>
      </c>
      <c r="W1047" s="4" t="n">
        <v>0.3575</v>
      </c>
      <c r="X1047" s="4" t="n">
        <v>0.2</v>
      </c>
      <c r="Y1047" s="4" t="n">
        <v>0.2</v>
      </c>
      <c r="Z1047" s="4" t="n">
        <v>0.2</v>
      </c>
      <c r="AA1047" s="4" t="n">
        <v>0.2</v>
      </c>
      <c r="AB1047" s="4" t="n">
        <v>0.2</v>
      </c>
      <c r="AC1047" s="4" t="n">
        <v>0.305</v>
      </c>
      <c r="AD1047" s="4" t="n">
        <v>0.305</v>
      </c>
      <c r="AE1047" s="4" t="n">
        <v>0.305</v>
      </c>
      <c r="AF1047" s="4" t="n">
        <v>0.305</v>
      </c>
      <c r="AG1047" s="4" t="n">
        <v>0.305</v>
      </c>
      <c r="AH1047" s="4" t="n">
        <v>0.305</v>
      </c>
      <c r="AI1047" s="4" t="n">
        <v>0.305</v>
      </c>
      <c r="AJ1047" s="4" t="n">
        <v>0.12</v>
      </c>
      <c r="AK1047" s="4" t="n">
        <v>0.12</v>
      </c>
      <c r="AL1047" s="4" t="n">
        <v>0.12</v>
      </c>
      <c r="AM1047" s="4" t="n">
        <v>0.12</v>
      </c>
      <c r="AN1047" s="4" t="n">
        <v>0.12</v>
      </c>
      <c r="AO1047" s="4" t="n">
        <v>0.305</v>
      </c>
      <c r="AP1047" s="4" t="n">
        <v>0.305</v>
      </c>
      <c r="AQ1047" s="4" t="n">
        <v>0.305</v>
      </c>
      <c r="AR1047" s="4" t="n">
        <v>0.305</v>
      </c>
      <c r="AS1047" s="4" t="n">
        <v>0.305</v>
      </c>
      <c r="AT1047" s="4" t="n">
        <v>0.305</v>
      </c>
      <c r="AU1047" s="4" t="n">
        <v>0.305</v>
      </c>
      <c r="AV1047" s="4" t="n">
        <v>0.12</v>
      </c>
      <c r="AW1047" s="4" t="n">
        <v>0.12</v>
      </c>
      <c r="AX1047" s="4" t="n">
        <v>0.12</v>
      </c>
      <c r="AY1047" s="4" t="n">
        <v>0.12</v>
      </c>
      <c r="AZ1047" s="4" t="n">
        <v>0.12</v>
      </c>
      <c r="BA1047" s="4" t="n">
        <v>0.305</v>
      </c>
      <c r="BB1047" s="4" t="n">
        <v>0.305</v>
      </c>
      <c r="BC1047" s="4" t="n">
        <v>0.305</v>
      </c>
      <c r="BD1047" s="4" t="n">
        <v>0.305</v>
      </c>
      <c r="BE1047" s="4" t="n">
        <v>0.305</v>
      </c>
      <c r="BF1047" s="4" t="n">
        <v>0.305</v>
      </c>
      <c r="BG1047" s="4" t="n">
        <v>0.305</v>
      </c>
      <c r="BH1047" s="4" t="n">
        <v>0.12</v>
      </c>
      <c r="BI1047" s="4" t="n">
        <v>0.12</v>
      </c>
    </row>
    <row r="1048" customFormat="false" ht="15" hidden="false" customHeight="false" outlineLevel="0" collapsed="false">
      <c r="A1048" s="4" t="s">
        <v>1045</v>
      </c>
      <c r="B1048" s="4" t="n">
        <v>0.4075</v>
      </c>
      <c r="C1048" s="4" t="n">
        <v>0.4075</v>
      </c>
      <c r="D1048" s="4" t="n">
        <v>0.4075</v>
      </c>
      <c r="E1048" s="4" t="n">
        <v>0.435</v>
      </c>
      <c r="F1048" s="4" t="n">
        <v>0.435</v>
      </c>
      <c r="G1048" s="4" t="n">
        <v>0.435</v>
      </c>
      <c r="H1048" s="4" t="n">
        <v>0.435</v>
      </c>
      <c r="I1048" s="4" t="n">
        <v>0.435</v>
      </c>
      <c r="J1048" s="4" t="n">
        <v>0.435</v>
      </c>
      <c r="K1048" s="4" t="n">
        <v>0.435</v>
      </c>
      <c r="L1048" s="4" t="n">
        <v>0.275</v>
      </c>
      <c r="M1048" s="4" t="n">
        <v>0.275</v>
      </c>
      <c r="N1048" s="4" t="n">
        <v>0.275</v>
      </c>
      <c r="O1048" s="4" t="n">
        <v>0.275</v>
      </c>
      <c r="P1048" s="4" t="n">
        <v>0.275</v>
      </c>
      <c r="Q1048" s="4" t="n">
        <v>0.36</v>
      </c>
      <c r="R1048" s="4" t="n">
        <v>0.36</v>
      </c>
      <c r="S1048" s="4" t="n">
        <v>0.36</v>
      </c>
      <c r="T1048" s="4" t="n">
        <v>0.36</v>
      </c>
      <c r="U1048" s="4" t="n">
        <v>0.36</v>
      </c>
      <c r="V1048" s="4" t="n">
        <v>0.36</v>
      </c>
      <c r="W1048" s="4" t="n">
        <v>0.36</v>
      </c>
      <c r="X1048" s="4" t="n">
        <v>0.2</v>
      </c>
      <c r="Y1048" s="4" t="n">
        <v>0.2</v>
      </c>
      <c r="Z1048" s="4" t="n">
        <v>0.2</v>
      </c>
      <c r="AA1048" s="4" t="n">
        <v>0.2</v>
      </c>
      <c r="AB1048" s="4" t="n">
        <v>0.2</v>
      </c>
      <c r="AC1048" s="4" t="n">
        <v>0.305</v>
      </c>
      <c r="AD1048" s="4" t="n">
        <v>0.305</v>
      </c>
      <c r="AE1048" s="4" t="n">
        <v>0.305</v>
      </c>
      <c r="AF1048" s="4" t="n">
        <v>0.305</v>
      </c>
      <c r="AG1048" s="4" t="n">
        <v>0.305</v>
      </c>
      <c r="AH1048" s="4" t="n">
        <v>0.305</v>
      </c>
      <c r="AI1048" s="4" t="n">
        <v>0.305</v>
      </c>
      <c r="AJ1048" s="4" t="n">
        <v>0.12</v>
      </c>
      <c r="AK1048" s="4" t="n">
        <v>0.12</v>
      </c>
      <c r="AL1048" s="4" t="n">
        <v>0.12</v>
      </c>
      <c r="AM1048" s="4" t="n">
        <v>0.12</v>
      </c>
      <c r="AN1048" s="4" t="n">
        <v>0.12</v>
      </c>
      <c r="AO1048" s="4" t="n">
        <v>0.305</v>
      </c>
      <c r="AP1048" s="4" t="n">
        <v>0.305</v>
      </c>
      <c r="AQ1048" s="4" t="n">
        <v>0.305</v>
      </c>
      <c r="AR1048" s="4" t="n">
        <v>0.305</v>
      </c>
      <c r="AS1048" s="4" t="n">
        <v>0.305</v>
      </c>
      <c r="AT1048" s="4" t="n">
        <v>0.305</v>
      </c>
      <c r="AU1048" s="4" t="n">
        <v>0.305</v>
      </c>
      <c r="AV1048" s="4" t="n">
        <v>0.12</v>
      </c>
      <c r="AW1048" s="4" t="n">
        <v>0.12</v>
      </c>
      <c r="AX1048" s="4" t="n">
        <v>0.12</v>
      </c>
      <c r="AY1048" s="4" t="n">
        <v>0.12</v>
      </c>
      <c r="AZ1048" s="4" t="n">
        <v>0.12</v>
      </c>
      <c r="BA1048" s="4" t="n">
        <v>0.305</v>
      </c>
      <c r="BB1048" s="4" t="n">
        <v>0.305</v>
      </c>
      <c r="BC1048" s="4" t="n">
        <v>0.305</v>
      </c>
      <c r="BD1048" s="4" t="n">
        <v>0.305</v>
      </c>
      <c r="BE1048" s="4" t="n">
        <v>0.305</v>
      </c>
      <c r="BF1048" s="4" t="n">
        <v>0.305</v>
      </c>
      <c r="BG1048" s="4" t="n">
        <v>0.305</v>
      </c>
      <c r="BH1048" s="4" t="n">
        <v>0.12</v>
      </c>
      <c r="BI1048" s="4" t="n">
        <v>0.12</v>
      </c>
    </row>
    <row r="1049" customFormat="false" ht="15" hidden="false" customHeight="false" outlineLevel="0" collapsed="false">
      <c r="A1049" s="4" t="s">
        <v>1046</v>
      </c>
      <c r="B1049" s="4" t="n">
        <v>0.3925</v>
      </c>
      <c r="C1049" s="4" t="n">
        <v>0.3925</v>
      </c>
      <c r="D1049" s="4" t="n">
        <v>0.3925</v>
      </c>
      <c r="E1049" s="4" t="n">
        <v>0.435</v>
      </c>
      <c r="F1049" s="4" t="n">
        <v>0.435</v>
      </c>
      <c r="G1049" s="4" t="n">
        <v>0.435</v>
      </c>
      <c r="H1049" s="4" t="n">
        <v>0.435</v>
      </c>
      <c r="I1049" s="4" t="n">
        <v>0.435</v>
      </c>
      <c r="J1049" s="4" t="n">
        <v>0.435</v>
      </c>
      <c r="K1049" s="4" t="n">
        <v>0.435</v>
      </c>
      <c r="L1049" s="4" t="n">
        <v>0.2725</v>
      </c>
      <c r="M1049" s="4" t="n">
        <v>0.2725</v>
      </c>
      <c r="N1049" s="4" t="n">
        <v>0.2725</v>
      </c>
      <c r="O1049" s="4" t="n">
        <v>0.2725</v>
      </c>
      <c r="P1049" s="4" t="n">
        <v>0.2725</v>
      </c>
      <c r="Q1049" s="4" t="n">
        <v>0.355</v>
      </c>
      <c r="R1049" s="4" t="n">
        <v>0.355</v>
      </c>
      <c r="S1049" s="4" t="n">
        <v>0.355</v>
      </c>
      <c r="T1049" s="4" t="n">
        <v>0.355</v>
      </c>
      <c r="U1049" s="4" t="n">
        <v>0.355</v>
      </c>
      <c r="V1049" s="4" t="n">
        <v>0.355</v>
      </c>
      <c r="W1049" s="4" t="n">
        <v>0.355</v>
      </c>
      <c r="X1049" s="4" t="n">
        <v>0.2</v>
      </c>
      <c r="Y1049" s="4" t="n">
        <v>0.2</v>
      </c>
      <c r="Z1049" s="4" t="n">
        <v>0.2</v>
      </c>
      <c r="AA1049" s="4" t="n">
        <v>0.2</v>
      </c>
      <c r="AB1049" s="4" t="n">
        <v>0.2</v>
      </c>
      <c r="AC1049" s="4" t="n">
        <v>0.305</v>
      </c>
      <c r="AD1049" s="4" t="n">
        <v>0.305</v>
      </c>
      <c r="AE1049" s="4" t="n">
        <v>0.305</v>
      </c>
      <c r="AF1049" s="4" t="n">
        <v>0.305</v>
      </c>
      <c r="AG1049" s="4" t="n">
        <v>0.305</v>
      </c>
      <c r="AH1049" s="4" t="n">
        <v>0.305</v>
      </c>
      <c r="AI1049" s="4" t="n">
        <v>0.305</v>
      </c>
      <c r="AJ1049" s="4" t="n">
        <v>0.12</v>
      </c>
      <c r="AK1049" s="4" t="n">
        <v>0.12</v>
      </c>
      <c r="AL1049" s="4" t="n">
        <v>0.12</v>
      </c>
      <c r="AM1049" s="4" t="n">
        <v>0.12</v>
      </c>
      <c r="AN1049" s="4" t="n">
        <v>0.12</v>
      </c>
      <c r="AO1049" s="4" t="n">
        <v>0.305</v>
      </c>
      <c r="AP1049" s="4" t="n">
        <v>0.305</v>
      </c>
      <c r="AQ1049" s="4" t="n">
        <v>0.305</v>
      </c>
      <c r="AR1049" s="4" t="n">
        <v>0.305</v>
      </c>
      <c r="AS1049" s="4" t="n">
        <v>0.305</v>
      </c>
      <c r="AT1049" s="4" t="n">
        <v>0.305</v>
      </c>
      <c r="AU1049" s="4" t="n">
        <v>0.305</v>
      </c>
      <c r="AV1049" s="4" t="n">
        <v>0.12</v>
      </c>
      <c r="AW1049" s="4" t="n">
        <v>0.12</v>
      </c>
      <c r="AX1049" s="4" t="n">
        <v>0.12</v>
      </c>
      <c r="AY1049" s="4" t="n">
        <v>0.12</v>
      </c>
      <c r="AZ1049" s="4" t="n">
        <v>0.12</v>
      </c>
      <c r="BA1049" s="4" t="n">
        <v>0.305</v>
      </c>
      <c r="BB1049" s="4" t="n">
        <v>0.305</v>
      </c>
      <c r="BC1049" s="4" t="n">
        <v>0.305</v>
      </c>
      <c r="BD1049" s="4" t="n">
        <v>0.305</v>
      </c>
      <c r="BE1049" s="4" t="n">
        <v>0.305</v>
      </c>
      <c r="BF1049" s="4" t="n">
        <v>0.305</v>
      </c>
      <c r="BG1049" s="4" t="n">
        <v>0.305</v>
      </c>
      <c r="BH1049" s="4" t="n">
        <v>0.12</v>
      </c>
      <c r="BI1049" s="4" t="n">
        <v>0.12</v>
      </c>
    </row>
    <row r="1050" customFormat="false" ht="15" hidden="false" customHeight="false" outlineLevel="0" collapsed="false">
      <c r="A1050" s="4" t="s">
        <v>1047</v>
      </c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</row>
    <row r="1051" customFormat="false" ht="15" hidden="false" customHeight="false" outlineLevel="0" collapsed="false">
      <c r="A1051" s="4" t="s">
        <v>1048</v>
      </c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</row>
    <row r="1052" customFormat="false" ht="15" hidden="false" customHeight="false" outlineLevel="0" collapsed="false">
      <c r="A1052" s="4" t="s">
        <v>1049</v>
      </c>
      <c r="B1052" s="4" t="n">
        <v>0.4075</v>
      </c>
      <c r="C1052" s="4" t="n">
        <v>0.4075</v>
      </c>
      <c r="D1052" s="4" t="n">
        <v>0.4075</v>
      </c>
      <c r="E1052" s="4" t="n">
        <v>0.435</v>
      </c>
      <c r="F1052" s="4" t="n">
        <v>0.435</v>
      </c>
      <c r="G1052" s="4" t="n">
        <v>0.435</v>
      </c>
      <c r="H1052" s="4" t="n">
        <v>0.435</v>
      </c>
      <c r="I1052" s="4" t="n">
        <v>0.435</v>
      </c>
      <c r="J1052" s="4" t="n">
        <v>0.435</v>
      </c>
      <c r="K1052" s="4" t="n">
        <v>0.435</v>
      </c>
      <c r="L1052" s="4" t="n">
        <v>0.2725</v>
      </c>
      <c r="M1052" s="4" t="n">
        <v>0.2725</v>
      </c>
      <c r="N1052" s="4" t="n">
        <v>0.2725</v>
      </c>
      <c r="O1052" s="4" t="n">
        <v>0.2725</v>
      </c>
      <c r="P1052" s="4" t="n">
        <v>0.2725</v>
      </c>
      <c r="Q1052" s="4" t="n">
        <v>0.355</v>
      </c>
      <c r="R1052" s="4" t="n">
        <v>0.355</v>
      </c>
      <c r="S1052" s="4" t="n">
        <v>0.355</v>
      </c>
      <c r="T1052" s="4" t="n">
        <v>0.355</v>
      </c>
      <c r="U1052" s="4" t="n">
        <v>0.355</v>
      </c>
      <c r="V1052" s="4" t="n">
        <v>0.355</v>
      </c>
      <c r="W1052" s="4" t="n">
        <v>0.355</v>
      </c>
      <c r="X1052" s="4" t="n">
        <v>0.2</v>
      </c>
      <c r="Y1052" s="4" t="n">
        <v>0.2</v>
      </c>
      <c r="Z1052" s="4" t="n">
        <v>0.2</v>
      </c>
      <c r="AA1052" s="4" t="n">
        <v>0.2</v>
      </c>
      <c r="AB1052" s="4" t="n">
        <v>0.2</v>
      </c>
      <c r="AC1052" s="4" t="n">
        <v>0.305</v>
      </c>
      <c r="AD1052" s="4" t="n">
        <v>0.305</v>
      </c>
      <c r="AE1052" s="4" t="n">
        <v>0.305</v>
      </c>
      <c r="AF1052" s="4" t="n">
        <v>0.305</v>
      </c>
      <c r="AG1052" s="4" t="n">
        <v>0.305</v>
      </c>
      <c r="AH1052" s="4" t="n">
        <v>0.305</v>
      </c>
      <c r="AI1052" s="4" t="n">
        <v>0.305</v>
      </c>
      <c r="AJ1052" s="4" t="n">
        <v>0.12</v>
      </c>
      <c r="AK1052" s="4" t="n">
        <v>0.12</v>
      </c>
      <c r="AL1052" s="4" t="n">
        <v>0.12</v>
      </c>
      <c r="AM1052" s="4" t="n">
        <v>0.12</v>
      </c>
      <c r="AN1052" s="4" t="n">
        <v>0.12</v>
      </c>
      <c r="AO1052" s="4" t="n">
        <v>0.305</v>
      </c>
      <c r="AP1052" s="4" t="n">
        <v>0.305</v>
      </c>
      <c r="AQ1052" s="4" t="n">
        <v>0.305</v>
      </c>
      <c r="AR1052" s="4" t="n">
        <v>0.305</v>
      </c>
      <c r="AS1052" s="4" t="n">
        <v>0.305</v>
      </c>
      <c r="AT1052" s="4" t="n">
        <v>0.305</v>
      </c>
      <c r="AU1052" s="4" t="n">
        <v>0.305</v>
      </c>
      <c r="AV1052" s="4" t="n">
        <v>0.12</v>
      </c>
      <c r="AW1052" s="4" t="n">
        <v>0.12</v>
      </c>
      <c r="AX1052" s="4" t="n">
        <v>0.12</v>
      </c>
      <c r="AY1052" s="4" t="n">
        <v>0.12</v>
      </c>
      <c r="AZ1052" s="4" t="n">
        <v>0.12</v>
      </c>
      <c r="BA1052" s="4" t="n">
        <v>0.305</v>
      </c>
      <c r="BB1052" s="4" t="n">
        <v>0.305</v>
      </c>
      <c r="BC1052" s="4" t="n">
        <v>0.305</v>
      </c>
      <c r="BD1052" s="4" t="n">
        <v>0.305</v>
      </c>
      <c r="BE1052" s="4" t="n">
        <v>0.305</v>
      </c>
      <c r="BF1052" s="4" t="n">
        <v>0.305</v>
      </c>
      <c r="BG1052" s="4" t="n">
        <v>0.305</v>
      </c>
      <c r="BH1052" s="4" t="n">
        <v>0.12</v>
      </c>
      <c r="BI1052" s="4" t="n">
        <v>0.12</v>
      </c>
    </row>
    <row r="1053" customFormat="false" ht="15" hidden="false" customHeight="false" outlineLevel="0" collapsed="false">
      <c r="A1053" s="4" t="s">
        <v>1050</v>
      </c>
      <c r="B1053" s="4" t="n">
        <v>0.4675</v>
      </c>
      <c r="C1053" s="4" t="n">
        <v>0.4675</v>
      </c>
      <c r="D1053" s="4" t="n">
        <v>0.4675</v>
      </c>
      <c r="E1053" s="4" t="n">
        <v>0.4425</v>
      </c>
      <c r="F1053" s="4" t="n">
        <v>0.4425</v>
      </c>
      <c r="G1053" s="4" t="n">
        <v>0.4425</v>
      </c>
      <c r="H1053" s="4" t="n">
        <v>0.4425</v>
      </c>
      <c r="I1053" s="4" t="n">
        <v>0.4425</v>
      </c>
      <c r="J1053" s="4" t="n">
        <v>0.4425</v>
      </c>
      <c r="K1053" s="4" t="n">
        <v>0.4425</v>
      </c>
      <c r="L1053" s="4" t="n">
        <v>0.2725</v>
      </c>
      <c r="M1053" s="4" t="n">
        <v>0.2725</v>
      </c>
      <c r="N1053" s="4" t="n">
        <v>0.2725</v>
      </c>
      <c r="O1053" s="4" t="n">
        <v>0.2725</v>
      </c>
      <c r="P1053" s="4" t="n">
        <v>0.2725</v>
      </c>
      <c r="Q1053" s="4" t="n">
        <v>0.355</v>
      </c>
      <c r="R1053" s="4" t="n">
        <v>0.355</v>
      </c>
      <c r="S1053" s="4" t="n">
        <v>0.355</v>
      </c>
      <c r="T1053" s="4" t="n">
        <v>0.355</v>
      </c>
      <c r="U1053" s="4" t="n">
        <v>0.355</v>
      </c>
      <c r="V1053" s="4" t="n">
        <v>0.355</v>
      </c>
      <c r="W1053" s="4" t="n">
        <v>0.355</v>
      </c>
      <c r="X1053" s="4" t="n">
        <v>0.2</v>
      </c>
      <c r="Y1053" s="4" t="n">
        <v>0.2</v>
      </c>
      <c r="Z1053" s="4" t="n">
        <v>0.2</v>
      </c>
      <c r="AA1053" s="4" t="n">
        <v>0.2</v>
      </c>
      <c r="AB1053" s="4" t="n">
        <v>0.2</v>
      </c>
      <c r="AC1053" s="4" t="n">
        <v>0.305</v>
      </c>
      <c r="AD1053" s="4" t="n">
        <v>0.305</v>
      </c>
      <c r="AE1053" s="4" t="n">
        <v>0.305</v>
      </c>
      <c r="AF1053" s="4" t="n">
        <v>0.305</v>
      </c>
      <c r="AG1053" s="4" t="n">
        <v>0.305</v>
      </c>
      <c r="AH1053" s="4" t="n">
        <v>0.305</v>
      </c>
      <c r="AI1053" s="4" t="n">
        <v>0.305</v>
      </c>
      <c r="AJ1053" s="4" t="n">
        <v>0.12</v>
      </c>
      <c r="AK1053" s="4" t="n">
        <v>0.12</v>
      </c>
      <c r="AL1053" s="4" t="n">
        <v>0.12</v>
      </c>
      <c r="AM1053" s="4" t="n">
        <v>0.12</v>
      </c>
      <c r="AN1053" s="4" t="n">
        <v>0.12</v>
      </c>
      <c r="AO1053" s="4" t="n">
        <v>0.305</v>
      </c>
      <c r="AP1053" s="4" t="n">
        <v>0.305</v>
      </c>
      <c r="AQ1053" s="4" t="n">
        <v>0.305</v>
      </c>
      <c r="AR1053" s="4" t="n">
        <v>0.305</v>
      </c>
      <c r="AS1053" s="4" t="n">
        <v>0.305</v>
      </c>
      <c r="AT1053" s="4" t="n">
        <v>0.305</v>
      </c>
      <c r="AU1053" s="4" t="n">
        <v>0.305</v>
      </c>
      <c r="AV1053" s="4" t="n">
        <v>0.12</v>
      </c>
      <c r="AW1053" s="4" t="n">
        <v>0.12</v>
      </c>
      <c r="AX1053" s="4" t="n">
        <v>0.12</v>
      </c>
      <c r="AY1053" s="4" t="n">
        <v>0.12</v>
      </c>
      <c r="AZ1053" s="4" t="n">
        <v>0.12</v>
      </c>
      <c r="BA1053" s="4" t="n">
        <v>0.305</v>
      </c>
      <c r="BB1053" s="4" t="n">
        <v>0.305</v>
      </c>
      <c r="BC1053" s="4" t="n">
        <v>0.305</v>
      </c>
      <c r="BD1053" s="4" t="n">
        <v>0.305</v>
      </c>
      <c r="BE1053" s="4" t="n">
        <v>0.305</v>
      </c>
      <c r="BF1053" s="4" t="n">
        <v>0.305</v>
      </c>
      <c r="BG1053" s="4" t="n">
        <v>0.305</v>
      </c>
      <c r="BH1053" s="4" t="n">
        <v>0.12</v>
      </c>
      <c r="BI1053" s="4" t="n">
        <v>0.12</v>
      </c>
    </row>
    <row r="1054" customFormat="false" ht="15" hidden="false" customHeight="false" outlineLevel="0" collapsed="false">
      <c r="A1054" s="4" t="s">
        <v>1051</v>
      </c>
      <c r="B1054" s="4" t="n">
        <v>0.475</v>
      </c>
      <c r="C1054" s="4" t="n">
        <v>0.475</v>
      </c>
      <c r="D1054" s="4" t="n">
        <v>0.475</v>
      </c>
      <c r="E1054" s="4" t="n">
        <v>0.4425</v>
      </c>
      <c r="F1054" s="4" t="n">
        <v>0.4425</v>
      </c>
      <c r="G1054" s="4" t="n">
        <v>0.4425</v>
      </c>
      <c r="H1054" s="4" t="n">
        <v>0.4425</v>
      </c>
      <c r="I1054" s="4" t="n">
        <v>0.4425</v>
      </c>
      <c r="J1054" s="4" t="n">
        <v>0.4425</v>
      </c>
      <c r="K1054" s="4" t="n">
        <v>0.4425</v>
      </c>
      <c r="L1054" s="4" t="n">
        <v>0.2725</v>
      </c>
      <c r="M1054" s="4" t="n">
        <v>0.2725</v>
      </c>
      <c r="N1054" s="4" t="n">
        <v>0.2725</v>
      </c>
      <c r="O1054" s="4" t="n">
        <v>0.2725</v>
      </c>
      <c r="P1054" s="4" t="n">
        <v>0.2725</v>
      </c>
      <c r="Q1054" s="4" t="n">
        <v>0.355</v>
      </c>
      <c r="R1054" s="4" t="n">
        <v>0.355</v>
      </c>
      <c r="S1054" s="4" t="n">
        <v>0.355</v>
      </c>
      <c r="T1054" s="4" t="n">
        <v>0.355</v>
      </c>
      <c r="U1054" s="4" t="n">
        <v>0.355</v>
      </c>
      <c r="V1054" s="4" t="n">
        <v>0.355</v>
      </c>
      <c r="W1054" s="4" t="n">
        <v>0.355</v>
      </c>
      <c r="X1054" s="4" t="n">
        <v>0.21</v>
      </c>
      <c r="Y1054" s="4" t="n">
        <v>0.21</v>
      </c>
      <c r="Z1054" s="4" t="n">
        <v>0.21</v>
      </c>
      <c r="AA1054" s="4" t="n">
        <v>0.21</v>
      </c>
      <c r="AB1054" s="4" t="n">
        <v>0.21</v>
      </c>
      <c r="AC1054" s="4" t="n">
        <v>0.32</v>
      </c>
      <c r="AD1054" s="4" t="n">
        <v>0.32</v>
      </c>
      <c r="AE1054" s="4" t="n">
        <v>0.32</v>
      </c>
      <c r="AF1054" s="4" t="n">
        <v>0.32</v>
      </c>
      <c r="AG1054" s="4" t="n">
        <v>0.32</v>
      </c>
      <c r="AH1054" s="4" t="n">
        <v>0.32</v>
      </c>
      <c r="AI1054" s="4" t="n">
        <v>0.32</v>
      </c>
      <c r="AJ1054" s="4" t="n">
        <v>0.18</v>
      </c>
      <c r="AK1054" s="4" t="n">
        <v>0.18</v>
      </c>
      <c r="AL1054" s="4" t="n">
        <v>0.18</v>
      </c>
      <c r="AM1054" s="4" t="n">
        <v>0.18</v>
      </c>
      <c r="AN1054" s="4" t="n">
        <v>0.18</v>
      </c>
      <c r="AO1054" s="4" t="n">
        <v>0.305</v>
      </c>
      <c r="AP1054" s="4" t="n">
        <v>0.305</v>
      </c>
      <c r="AQ1054" s="4" t="n">
        <v>0.305</v>
      </c>
      <c r="AR1054" s="4" t="n">
        <v>0.305</v>
      </c>
      <c r="AS1054" s="4" t="n">
        <v>0.305</v>
      </c>
      <c r="AT1054" s="4" t="n">
        <v>0.305</v>
      </c>
      <c r="AU1054" s="4" t="n">
        <v>0.305</v>
      </c>
      <c r="AV1054" s="4" t="n">
        <v>0.12</v>
      </c>
      <c r="AW1054" s="4" t="n">
        <v>0.12</v>
      </c>
      <c r="AX1054" s="4" t="n">
        <v>0.12</v>
      </c>
      <c r="AY1054" s="4" t="n">
        <v>0.12</v>
      </c>
      <c r="AZ1054" s="4" t="n">
        <v>0.12</v>
      </c>
      <c r="BA1054" s="4" t="n">
        <v>0.305</v>
      </c>
      <c r="BB1054" s="4" t="n">
        <v>0.305</v>
      </c>
      <c r="BC1054" s="4" t="n">
        <v>0.305</v>
      </c>
      <c r="BD1054" s="4" t="n">
        <v>0.305</v>
      </c>
      <c r="BE1054" s="4" t="n">
        <v>0.305</v>
      </c>
      <c r="BF1054" s="4" t="n">
        <v>0.305</v>
      </c>
      <c r="BG1054" s="4" t="n">
        <v>0.305</v>
      </c>
      <c r="BH1054" s="4" t="n">
        <v>0.12</v>
      </c>
      <c r="BI1054" s="4" t="n">
        <v>0.12</v>
      </c>
    </row>
    <row r="1055" customFormat="false" ht="15" hidden="false" customHeight="false" outlineLevel="0" collapsed="false">
      <c r="A1055" s="4" t="s">
        <v>1052</v>
      </c>
      <c r="B1055" s="4" t="n">
        <v>0.475</v>
      </c>
      <c r="C1055" s="4" t="n">
        <v>0.475</v>
      </c>
      <c r="D1055" s="4" t="n">
        <v>0.475</v>
      </c>
      <c r="E1055" s="4" t="n">
        <v>0.4925</v>
      </c>
      <c r="F1055" s="4" t="n">
        <v>0.4925</v>
      </c>
      <c r="G1055" s="4" t="n">
        <v>0.4925</v>
      </c>
      <c r="H1055" s="4" t="n">
        <v>0.4925</v>
      </c>
      <c r="I1055" s="4" t="n">
        <v>0.4925</v>
      </c>
      <c r="J1055" s="4" t="n">
        <v>0.4925</v>
      </c>
      <c r="K1055" s="4" t="n">
        <v>0.4925</v>
      </c>
      <c r="L1055" s="4" t="n">
        <v>0.2875</v>
      </c>
      <c r="M1055" s="4" t="n">
        <v>0.2875</v>
      </c>
      <c r="N1055" s="4" t="n">
        <v>0.2875</v>
      </c>
      <c r="O1055" s="4" t="n">
        <v>0.2875</v>
      </c>
      <c r="P1055" s="4" t="n">
        <v>0.2875</v>
      </c>
      <c r="Q1055" s="4" t="n">
        <v>0.39</v>
      </c>
      <c r="R1055" s="4" t="n">
        <v>0.39</v>
      </c>
      <c r="S1055" s="4" t="n">
        <v>0.39</v>
      </c>
      <c r="T1055" s="4" t="n">
        <v>0.39</v>
      </c>
      <c r="U1055" s="4" t="n">
        <v>0.39</v>
      </c>
      <c r="V1055" s="4" t="n">
        <v>0.39</v>
      </c>
      <c r="W1055" s="4" t="n">
        <v>0.39</v>
      </c>
      <c r="X1055" s="4" t="n">
        <v>0.225</v>
      </c>
      <c r="Y1055" s="4" t="n">
        <v>0.225</v>
      </c>
      <c r="Z1055" s="4" t="n">
        <v>0.225</v>
      </c>
      <c r="AA1055" s="4" t="n">
        <v>0.225</v>
      </c>
      <c r="AB1055" s="4" t="n">
        <v>0.225</v>
      </c>
      <c r="AC1055" s="4" t="n">
        <v>0.32</v>
      </c>
      <c r="AD1055" s="4" t="n">
        <v>0.32</v>
      </c>
      <c r="AE1055" s="4" t="n">
        <v>0.32</v>
      </c>
      <c r="AF1055" s="4" t="n">
        <v>0.32</v>
      </c>
      <c r="AG1055" s="4" t="n">
        <v>0.32</v>
      </c>
      <c r="AH1055" s="4" t="n">
        <v>0.32</v>
      </c>
      <c r="AI1055" s="4" t="n">
        <v>0.32</v>
      </c>
      <c r="AJ1055" s="4" t="n">
        <v>0.18</v>
      </c>
      <c r="AK1055" s="4" t="n">
        <v>0.18</v>
      </c>
      <c r="AL1055" s="4" t="n">
        <v>0.18</v>
      </c>
      <c r="AM1055" s="4" t="n">
        <v>0.18</v>
      </c>
      <c r="AN1055" s="4" t="n">
        <v>0.18</v>
      </c>
      <c r="AO1055" s="4" t="n">
        <v>0.295</v>
      </c>
      <c r="AP1055" s="4" t="n">
        <v>0.295</v>
      </c>
      <c r="AQ1055" s="4" t="n">
        <v>0.295</v>
      </c>
      <c r="AR1055" s="4" t="n">
        <v>0.295</v>
      </c>
      <c r="AS1055" s="4" t="n">
        <v>0.295</v>
      </c>
      <c r="AT1055" s="4" t="n">
        <v>0.295</v>
      </c>
      <c r="AU1055" s="4" t="n">
        <v>0.295</v>
      </c>
      <c r="AV1055" s="4" t="n">
        <v>0.12</v>
      </c>
      <c r="AW1055" s="4" t="n">
        <v>0.12</v>
      </c>
      <c r="AX1055" s="4" t="n">
        <v>0.12</v>
      </c>
      <c r="AY1055" s="4" t="n">
        <v>0.12</v>
      </c>
      <c r="AZ1055" s="4" t="n">
        <v>0.12</v>
      </c>
      <c r="BA1055" s="4" t="n">
        <v>0.295</v>
      </c>
      <c r="BB1055" s="4" t="n">
        <v>0.295</v>
      </c>
      <c r="BC1055" s="4" t="n">
        <v>0.295</v>
      </c>
      <c r="BD1055" s="4" t="n">
        <v>0.295</v>
      </c>
      <c r="BE1055" s="4" t="n">
        <v>0.295</v>
      </c>
      <c r="BF1055" s="4" t="n">
        <v>0.295</v>
      </c>
      <c r="BG1055" s="4" t="n">
        <v>0.295</v>
      </c>
      <c r="BH1055" s="4" t="n">
        <v>0.12</v>
      </c>
      <c r="BI1055" s="4" t="n">
        <v>0.12</v>
      </c>
    </row>
    <row r="1056" customFormat="false" ht="15" hidden="false" customHeight="false" outlineLevel="0" collapsed="false">
      <c r="A1056" s="4" t="s">
        <v>1053</v>
      </c>
      <c r="B1056" s="4" t="n">
        <v>0.5725</v>
      </c>
      <c r="C1056" s="4" t="n">
        <v>0.5725</v>
      </c>
      <c r="D1056" s="4" t="n">
        <v>0.5725</v>
      </c>
      <c r="E1056" s="4" t="n">
        <v>0.52</v>
      </c>
      <c r="F1056" s="4" t="n">
        <v>0.52</v>
      </c>
      <c r="G1056" s="4" t="n">
        <v>0.52</v>
      </c>
      <c r="H1056" s="4" t="n">
        <v>0.52</v>
      </c>
      <c r="I1056" s="4" t="n">
        <v>0.52</v>
      </c>
      <c r="J1056" s="4" t="n">
        <v>0.52</v>
      </c>
      <c r="K1056" s="4" t="n">
        <v>0.52</v>
      </c>
      <c r="L1056" s="4" t="n">
        <v>0.3025</v>
      </c>
      <c r="M1056" s="4" t="n">
        <v>0.3025</v>
      </c>
      <c r="N1056" s="4" t="n">
        <v>0.3025</v>
      </c>
      <c r="O1056" s="4" t="n">
        <v>0.3025</v>
      </c>
      <c r="P1056" s="4" t="n">
        <v>0.3025</v>
      </c>
      <c r="Q1056" s="4" t="n">
        <v>0.42</v>
      </c>
      <c r="R1056" s="4" t="n">
        <v>0.42</v>
      </c>
      <c r="S1056" s="4" t="n">
        <v>0.42</v>
      </c>
      <c r="T1056" s="4" t="n">
        <v>0.42</v>
      </c>
      <c r="U1056" s="4" t="n">
        <v>0.42</v>
      </c>
      <c r="V1056" s="4" t="n">
        <v>0.42</v>
      </c>
      <c r="W1056" s="4" t="n">
        <v>0.42</v>
      </c>
      <c r="X1056" s="4" t="n">
        <v>0.225</v>
      </c>
      <c r="Y1056" s="4" t="n">
        <v>0.225</v>
      </c>
      <c r="Z1056" s="4" t="n">
        <v>0.225</v>
      </c>
      <c r="AA1056" s="4" t="n">
        <v>0.225</v>
      </c>
      <c r="AB1056" s="4" t="n">
        <v>0.225</v>
      </c>
      <c r="AC1056" s="4" t="n">
        <v>0.33</v>
      </c>
      <c r="AD1056" s="4" t="n">
        <v>0.33</v>
      </c>
      <c r="AE1056" s="4" t="n">
        <v>0.33</v>
      </c>
      <c r="AF1056" s="4" t="n">
        <v>0.33</v>
      </c>
      <c r="AG1056" s="4" t="n">
        <v>0.33</v>
      </c>
      <c r="AH1056" s="4" t="n">
        <v>0.33</v>
      </c>
      <c r="AI1056" s="4" t="n">
        <v>0.33</v>
      </c>
      <c r="AJ1056" s="4" t="n">
        <v>0.18</v>
      </c>
      <c r="AK1056" s="4" t="n">
        <v>0.18</v>
      </c>
      <c r="AL1056" s="4" t="n">
        <v>0.18</v>
      </c>
      <c r="AM1056" s="4" t="n">
        <v>0.18</v>
      </c>
      <c r="AN1056" s="4" t="n">
        <v>0.18</v>
      </c>
      <c r="AO1056" s="4" t="n">
        <v>0.295</v>
      </c>
      <c r="AP1056" s="4" t="n">
        <v>0.295</v>
      </c>
      <c r="AQ1056" s="4" t="n">
        <v>0.295</v>
      </c>
      <c r="AR1056" s="4" t="n">
        <v>0.295</v>
      </c>
      <c r="AS1056" s="4" t="n">
        <v>0.295</v>
      </c>
      <c r="AT1056" s="4" t="n">
        <v>0.295</v>
      </c>
      <c r="AU1056" s="4" t="n">
        <v>0.295</v>
      </c>
      <c r="AV1056" s="4" t="n">
        <v>0.12</v>
      </c>
      <c r="AW1056" s="4" t="n">
        <v>0.12</v>
      </c>
      <c r="AX1056" s="4" t="n">
        <v>0.12</v>
      </c>
      <c r="AY1056" s="4" t="n">
        <v>0.12</v>
      </c>
      <c r="AZ1056" s="4" t="n">
        <v>0.12</v>
      </c>
      <c r="BA1056" s="4" t="n">
        <v>0.295</v>
      </c>
      <c r="BB1056" s="4" t="n">
        <v>0.295</v>
      </c>
      <c r="BC1056" s="4" t="n">
        <v>0.295</v>
      </c>
      <c r="BD1056" s="4" t="n">
        <v>0.295</v>
      </c>
      <c r="BE1056" s="4" t="n">
        <v>0.295</v>
      </c>
      <c r="BF1056" s="4" t="n">
        <v>0.295</v>
      </c>
      <c r="BG1056" s="4" t="n">
        <v>0.295</v>
      </c>
      <c r="BH1056" s="4" t="n">
        <v>0.12</v>
      </c>
      <c r="BI1056" s="4" t="n">
        <v>0.12</v>
      </c>
    </row>
    <row r="1057" customFormat="false" ht="15" hidden="false" customHeight="false" outlineLevel="0" collapsed="false">
      <c r="A1057" s="4" t="s">
        <v>1054</v>
      </c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</row>
    <row r="1058" customFormat="false" ht="15" hidden="false" customHeight="false" outlineLevel="0" collapsed="false">
      <c r="A1058" s="4" t="s">
        <v>1055</v>
      </c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</row>
    <row r="1059" customFormat="false" ht="15" hidden="false" customHeight="false" outlineLevel="0" collapsed="false">
      <c r="A1059" s="4" t="s">
        <v>1056</v>
      </c>
      <c r="B1059" s="4" t="n">
        <v>0.5725</v>
      </c>
      <c r="C1059" s="4" t="n">
        <v>0.5725</v>
      </c>
      <c r="D1059" s="4" t="n">
        <v>0.5725</v>
      </c>
      <c r="E1059" s="4" t="n">
        <v>0.52</v>
      </c>
      <c r="F1059" s="4" t="n">
        <v>0.52</v>
      </c>
      <c r="G1059" s="4" t="n">
        <v>0.52</v>
      </c>
      <c r="H1059" s="4" t="n">
        <v>0.52</v>
      </c>
      <c r="I1059" s="4" t="n">
        <v>0.52</v>
      </c>
      <c r="J1059" s="4" t="n">
        <v>0.52</v>
      </c>
      <c r="K1059" s="4" t="n">
        <v>0.52</v>
      </c>
      <c r="L1059" s="4" t="n">
        <v>0.3025</v>
      </c>
      <c r="M1059" s="4" t="n">
        <v>0.3025</v>
      </c>
      <c r="N1059" s="4" t="n">
        <v>0.3025</v>
      </c>
      <c r="O1059" s="4" t="n">
        <v>0.3025</v>
      </c>
      <c r="P1059" s="4" t="n">
        <v>0.3025</v>
      </c>
      <c r="Q1059" s="4" t="n">
        <v>0.42</v>
      </c>
      <c r="R1059" s="4" t="n">
        <v>0.42</v>
      </c>
      <c r="S1059" s="4" t="n">
        <v>0.42</v>
      </c>
      <c r="T1059" s="4" t="n">
        <v>0.42</v>
      </c>
      <c r="U1059" s="4" t="n">
        <v>0.42</v>
      </c>
      <c r="V1059" s="4" t="n">
        <v>0.42</v>
      </c>
      <c r="W1059" s="4" t="n">
        <v>0.42</v>
      </c>
      <c r="X1059" s="4" t="n">
        <v>0.225</v>
      </c>
      <c r="Y1059" s="4" t="n">
        <v>0.225</v>
      </c>
      <c r="Z1059" s="4" t="n">
        <v>0.225</v>
      </c>
      <c r="AA1059" s="4" t="n">
        <v>0.225</v>
      </c>
      <c r="AB1059" s="4" t="n">
        <v>0.225</v>
      </c>
      <c r="AC1059" s="4" t="n">
        <v>0.33</v>
      </c>
      <c r="AD1059" s="4" t="n">
        <v>0.33</v>
      </c>
      <c r="AE1059" s="4" t="n">
        <v>0.33</v>
      </c>
      <c r="AF1059" s="4" t="n">
        <v>0.33</v>
      </c>
      <c r="AG1059" s="4" t="n">
        <v>0.33</v>
      </c>
      <c r="AH1059" s="4" t="n">
        <v>0.33</v>
      </c>
      <c r="AI1059" s="4" t="n">
        <v>0.33</v>
      </c>
      <c r="AJ1059" s="4" t="n">
        <v>0.18</v>
      </c>
      <c r="AK1059" s="4" t="n">
        <v>0.18</v>
      </c>
      <c r="AL1059" s="4" t="n">
        <v>0.18</v>
      </c>
      <c r="AM1059" s="4" t="n">
        <v>0.18</v>
      </c>
      <c r="AN1059" s="4" t="n">
        <v>0.18</v>
      </c>
      <c r="AO1059" s="4" t="n">
        <v>0.295</v>
      </c>
      <c r="AP1059" s="4" t="n">
        <v>0.295</v>
      </c>
      <c r="AQ1059" s="4" t="n">
        <v>0.295</v>
      </c>
      <c r="AR1059" s="4" t="n">
        <v>0.295</v>
      </c>
      <c r="AS1059" s="4" t="n">
        <v>0.295</v>
      </c>
      <c r="AT1059" s="4" t="n">
        <v>0.295</v>
      </c>
      <c r="AU1059" s="4" t="n">
        <v>0.295</v>
      </c>
      <c r="AV1059" s="4" t="n">
        <v>0.12</v>
      </c>
      <c r="AW1059" s="4" t="n">
        <v>0.12</v>
      </c>
      <c r="AX1059" s="4" t="n">
        <v>0.12</v>
      </c>
      <c r="AY1059" s="4" t="n">
        <v>0.12</v>
      </c>
      <c r="AZ1059" s="4" t="n">
        <v>0.12</v>
      </c>
      <c r="BA1059" s="4" t="n">
        <v>0.295</v>
      </c>
      <c r="BB1059" s="4" t="n">
        <v>0.295</v>
      </c>
      <c r="BC1059" s="4" t="n">
        <v>0.295</v>
      </c>
      <c r="BD1059" s="4" t="n">
        <v>0.295</v>
      </c>
      <c r="BE1059" s="4" t="n">
        <v>0.295</v>
      </c>
      <c r="BF1059" s="4" t="n">
        <v>0.295</v>
      </c>
      <c r="BG1059" s="4" t="n">
        <v>0.295</v>
      </c>
      <c r="BH1059" s="4" t="n">
        <v>0.12</v>
      </c>
      <c r="BI1059" s="4" t="n">
        <v>0.12</v>
      </c>
    </row>
    <row r="1060" customFormat="false" ht="15" hidden="false" customHeight="false" outlineLevel="0" collapsed="false">
      <c r="A1060" s="4" t="s">
        <v>1057</v>
      </c>
      <c r="B1060" s="4" t="n">
        <v>0.6725</v>
      </c>
      <c r="C1060" s="4" t="n">
        <v>0.6725</v>
      </c>
      <c r="D1060" s="4" t="n">
        <v>0.6725</v>
      </c>
      <c r="E1060" s="4" t="n">
        <v>0.52</v>
      </c>
      <c r="F1060" s="4" t="n">
        <v>0.52</v>
      </c>
      <c r="G1060" s="4" t="n">
        <v>0.52</v>
      </c>
      <c r="H1060" s="4" t="n">
        <v>0.52</v>
      </c>
      <c r="I1060" s="4" t="n">
        <v>0.52</v>
      </c>
      <c r="J1060" s="4" t="n">
        <v>0.52</v>
      </c>
      <c r="K1060" s="4" t="n">
        <v>0.52</v>
      </c>
      <c r="L1060" s="4" t="n">
        <v>0.3025</v>
      </c>
      <c r="M1060" s="4" t="n">
        <v>0.3025</v>
      </c>
      <c r="N1060" s="4" t="n">
        <v>0.3025</v>
      </c>
      <c r="O1060" s="4" t="n">
        <v>0.3025</v>
      </c>
      <c r="P1060" s="4" t="n">
        <v>0.3025</v>
      </c>
      <c r="Q1060" s="4" t="n">
        <v>0.42</v>
      </c>
      <c r="R1060" s="4" t="n">
        <v>0.42</v>
      </c>
      <c r="S1060" s="4" t="n">
        <v>0.42</v>
      </c>
      <c r="T1060" s="4" t="n">
        <v>0.42</v>
      </c>
      <c r="U1060" s="4" t="n">
        <v>0.42</v>
      </c>
      <c r="V1060" s="4" t="n">
        <v>0.42</v>
      </c>
      <c r="W1060" s="4" t="n">
        <v>0.42</v>
      </c>
      <c r="X1060" s="4" t="n">
        <v>0.225</v>
      </c>
      <c r="Y1060" s="4" t="n">
        <v>0.225</v>
      </c>
      <c r="Z1060" s="4" t="n">
        <v>0.225</v>
      </c>
      <c r="AA1060" s="4" t="n">
        <v>0.225</v>
      </c>
      <c r="AB1060" s="4" t="n">
        <v>0.225</v>
      </c>
      <c r="AC1060" s="4" t="n">
        <v>0.33</v>
      </c>
      <c r="AD1060" s="4" t="n">
        <v>0.33</v>
      </c>
      <c r="AE1060" s="4" t="n">
        <v>0.33</v>
      </c>
      <c r="AF1060" s="4" t="n">
        <v>0.33</v>
      </c>
      <c r="AG1060" s="4" t="n">
        <v>0.33</v>
      </c>
      <c r="AH1060" s="4" t="n">
        <v>0.33</v>
      </c>
      <c r="AI1060" s="4" t="n">
        <v>0.33</v>
      </c>
      <c r="AJ1060" s="4" t="n">
        <v>0.18</v>
      </c>
      <c r="AK1060" s="4" t="n">
        <v>0.18</v>
      </c>
      <c r="AL1060" s="4" t="n">
        <v>0.18</v>
      </c>
      <c r="AM1060" s="4" t="n">
        <v>0.18</v>
      </c>
      <c r="AN1060" s="4" t="n">
        <v>0.18</v>
      </c>
      <c r="AO1060" s="4" t="n">
        <v>0.295</v>
      </c>
      <c r="AP1060" s="4" t="n">
        <v>0.295</v>
      </c>
      <c r="AQ1060" s="4" t="n">
        <v>0.295</v>
      </c>
      <c r="AR1060" s="4" t="n">
        <v>0.295</v>
      </c>
      <c r="AS1060" s="4" t="n">
        <v>0.295</v>
      </c>
      <c r="AT1060" s="4" t="n">
        <v>0.295</v>
      </c>
      <c r="AU1060" s="4" t="n">
        <v>0.295</v>
      </c>
      <c r="AV1060" s="4" t="n">
        <v>0.12</v>
      </c>
      <c r="AW1060" s="4" t="n">
        <v>0.12</v>
      </c>
      <c r="AX1060" s="4" t="n">
        <v>0.12</v>
      </c>
      <c r="AY1060" s="4" t="n">
        <v>0.12</v>
      </c>
      <c r="AZ1060" s="4" t="n">
        <v>0.12</v>
      </c>
      <c r="BA1060" s="4" t="n">
        <v>0.295</v>
      </c>
      <c r="BB1060" s="4" t="n">
        <v>0.295</v>
      </c>
      <c r="BC1060" s="4" t="n">
        <v>0.295</v>
      </c>
      <c r="BD1060" s="4" t="n">
        <v>0.295</v>
      </c>
      <c r="BE1060" s="4" t="n">
        <v>0.295</v>
      </c>
      <c r="BF1060" s="4" t="n">
        <v>0.295</v>
      </c>
      <c r="BG1060" s="4" t="n">
        <v>0.295</v>
      </c>
      <c r="BH1060" s="4" t="n">
        <v>0.12</v>
      </c>
      <c r="BI1060" s="4" t="n">
        <v>0.12</v>
      </c>
    </row>
    <row r="1061" customFormat="false" ht="15" hidden="false" customHeight="false" outlineLevel="0" collapsed="false">
      <c r="A1061" s="4" t="s">
        <v>1058</v>
      </c>
      <c r="B1061" s="4" t="n">
        <v>0.7425</v>
      </c>
      <c r="C1061" s="4" t="n">
        <v>0.7425</v>
      </c>
      <c r="D1061" s="4" t="n">
        <v>0.7425</v>
      </c>
      <c r="E1061" s="4" t="n">
        <v>0.62</v>
      </c>
      <c r="F1061" s="4" t="n">
        <v>0.62</v>
      </c>
      <c r="G1061" s="4" t="n">
        <v>0.62</v>
      </c>
      <c r="H1061" s="4" t="n">
        <v>0.62</v>
      </c>
      <c r="I1061" s="4" t="n">
        <v>0.62</v>
      </c>
      <c r="J1061" s="4" t="n">
        <v>0.62</v>
      </c>
      <c r="K1061" s="4" t="n">
        <v>0.62</v>
      </c>
      <c r="L1061" s="4" t="n">
        <v>0.3025</v>
      </c>
      <c r="M1061" s="4" t="n">
        <v>0.3025</v>
      </c>
      <c r="N1061" s="4" t="n">
        <v>0.3025</v>
      </c>
      <c r="O1061" s="4" t="n">
        <v>0.3025</v>
      </c>
      <c r="P1061" s="4" t="n">
        <v>0.3025</v>
      </c>
      <c r="Q1061" s="4" t="n">
        <v>0.42</v>
      </c>
      <c r="R1061" s="4" t="n">
        <v>0.42</v>
      </c>
      <c r="S1061" s="4" t="n">
        <v>0.42</v>
      </c>
      <c r="T1061" s="4" t="n">
        <v>0.42</v>
      </c>
      <c r="U1061" s="4" t="n">
        <v>0.42</v>
      </c>
      <c r="V1061" s="4" t="n">
        <v>0.42</v>
      </c>
      <c r="W1061" s="4" t="n">
        <v>0.42</v>
      </c>
      <c r="X1061" s="4" t="n">
        <v>0.225</v>
      </c>
      <c r="Y1061" s="4" t="n">
        <v>0.225</v>
      </c>
      <c r="Z1061" s="4" t="n">
        <v>0.225</v>
      </c>
      <c r="AA1061" s="4" t="n">
        <v>0.225</v>
      </c>
      <c r="AB1061" s="4" t="n">
        <v>0.225</v>
      </c>
      <c r="AC1061" s="4" t="n">
        <v>0.33</v>
      </c>
      <c r="AD1061" s="4" t="n">
        <v>0.33</v>
      </c>
      <c r="AE1061" s="4" t="n">
        <v>0.33</v>
      </c>
      <c r="AF1061" s="4" t="n">
        <v>0.33</v>
      </c>
      <c r="AG1061" s="4" t="n">
        <v>0.33</v>
      </c>
      <c r="AH1061" s="4" t="n">
        <v>0.33</v>
      </c>
      <c r="AI1061" s="4" t="n">
        <v>0.33</v>
      </c>
      <c r="AJ1061" s="4" t="n">
        <v>0.18</v>
      </c>
      <c r="AK1061" s="4" t="n">
        <v>0.18</v>
      </c>
      <c r="AL1061" s="4" t="n">
        <v>0.18</v>
      </c>
      <c r="AM1061" s="4" t="n">
        <v>0.18</v>
      </c>
      <c r="AN1061" s="4" t="n">
        <v>0.18</v>
      </c>
      <c r="AO1061" s="4" t="n">
        <v>0.295</v>
      </c>
      <c r="AP1061" s="4" t="n">
        <v>0.295</v>
      </c>
      <c r="AQ1061" s="4" t="n">
        <v>0.295</v>
      </c>
      <c r="AR1061" s="4" t="n">
        <v>0.295</v>
      </c>
      <c r="AS1061" s="4" t="n">
        <v>0.295</v>
      </c>
      <c r="AT1061" s="4" t="n">
        <v>0.295</v>
      </c>
      <c r="AU1061" s="4" t="n">
        <v>0.295</v>
      </c>
      <c r="AV1061" s="4" t="n">
        <v>0.12</v>
      </c>
      <c r="AW1061" s="4" t="n">
        <v>0.12</v>
      </c>
      <c r="AX1061" s="4" t="n">
        <v>0.12</v>
      </c>
      <c r="AY1061" s="4" t="n">
        <v>0.12</v>
      </c>
      <c r="AZ1061" s="4" t="n">
        <v>0.12</v>
      </c>
      <c r="BA1061" s="4" t="n">
        <v>0.295</v>
      </c>
      <c r="BB1061" s="4" t="n">
        <v>0.295</v>
      </c>
      <c r="BC1061" s="4" t="n">
        <v>0.295</v>
      </c>
      <c r="BD1061" s="4" t="n">
        <v>0.295</v>
      </c>
      <c r="BE1061" s="4" t="n">
        <v>0.295</v>
      </c>
      <c r="BF1061" s="4" t="n">
        <v>0.295</v>
      </c>
      <c r="BG1061" s="4" t="n">
        <v>0.295</v>
      </c>
      <c r="BH1061" s="4" t="n">
        <v>0.12</v>
      </c>
      <c r="BI1061" s="4" t="n">
        <v>0.12</v>
      </c>
    </row>
    <row r="1062" customFormat="false" ht="15" hidden="false" customHeight="false" outlineLevel="0" collapsed="false">
      <c r="A1062" s="4" t="s">
        <v>1059</v>
      </c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</row>
    <row r="1063" customFormat="false" ht="15" hidden="false" customHeight="false" outlineLevel="0" collapsed="false">
      <c r="A1063" s="4" t="s">
        <v>1060</v>
      </c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</row>
    <row r="1064" customFormat="false" ht="15" hidden="false" customHeight="false" outlineLevel="0" collapsed="false">
      <c r="A1064" s="4" t="s">
        <v>1061</v>
      </c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</row>
    <row r="1065" customFormat="false" ht="15" hidden="false" customHeight="false" outlineLevel="0" collapsed="false">
      <c r="A1065" s="4" t="s">
        <v>1062</v>
      </c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</row>
    <row r="1066" customFormat="false" ht="15" hidden="false" customHeight="false" outlineLevel="0" collapsed="false">
      <c r="A1066" s="4" t="s">
        <v>1063</v>
      </c>
      <c r="B1066" s="4" t="n">
        <v>0.7425</v>
      </c>
      <c r="C1066" s="4" t="n">
        <v>0.7425</v>
      </c>
      <c r="D1066" s="4" t="n">
        <v>0.7425</v>
      </c>
      <c r="E1066" s="4" t="n">
        <v>0.62</v>
      </c>
      <c r="F1066" s="4" t="n">
        <v>0.62</v>
      </c>
      <c r="G1066" s="4" t="n">
        <v>0.62</v>
      </c>
      <c r="H1066" s="4" t="n">
        <v>0.62</v>
      </c>
      <c r="I1066" s="4" t="n">
        <v>0.62</v>
      </c>
      <c r="J1066" s="4" t="n">
        <v>0.62</v>
      </c>
      <c r="K1066" s="4" t="n">
        <v>0.62</v>
      </c>
      <c r="L1066" s="4" t="n">
        <v>0.3025</v>
      </c>
      <c r="M1066" s="4" t="n">
        <v>0.3025</v>
      </c>
      <c r="N1066" s="4" t="n">
        <v>0.3025</v>
      </c>
      <c r="O1066" s="4" t="n">
        <v>0.3025</v>
      </c>
      <c r="P1066" s="4" t="n">
        <v>0.3025</v>
      </c>
      <c r="Q1066" s="4" t="n">
        <v>0.42</v>
      </c>
      <c r="R1066" s="4" t="n">
        <v>0.42</v>
      </c>
      <c r="S1066" s="4" t="n">
        <v>0.42</v>
      </c>
      <c r="T1066" s="4" t="n">
        <v>0.42</v>
      </c>
      <c r="U1066" s="4" t="n">
        <v>0.42</v>
      </c>
      <c r="V1066" s="4" t="n">
        <v>0.42</v>
      </c>
      <c r="W1066" s="4" t="n">
        <v>0.42</v>
      </c>
      <c r="X1066" s="4" t="n">
        <v>0.225</v>
      </c>
      <c r="Y1066" s="4" t="n">
        <v>0.225</v>
      </c>
      <c r="Z1066" s="4" t="n">
        <v>0.225</v>
      </c>
      <c r="AA1066" s="4" t="n">
        <v>0.225</v>
      </c>
      <c r="AB1066" s="4" t="n">
        <v>0.225</v>
      </c>
      <c r="AC1066" s="4" t="n">
        <v>0.33</v>
      </c>
      <c r="AD1066" s="4" t="n">
        <v>0.33</v>
      </c>
      <c r="AE1066" s="4" t="n">
        <v>0.33</v>
      </c>
      <c r="AF1066" s="4" t="n">
        <v>0.33</v>
      </c>
      <c r="AG1066" s="4" t="n">
        <v>0.33</v>
      </c>
      <c r="AH1066" s="4" t="n">
        <v>0.33</v>
      </c>
      <c r="AI1066" s="4" t="n">
        <v>0.33</v>
      </c>
      <c r="AJ1066" s="4" t="n">
        <v>0.18</v>
      </c>
      <c r="AK1066" s="4" t="n">
        <v>0.18</v>
      </c>
      <c r="AL1066" s="4" t="n">
        <v>0.18</v>
      </c>
      <c r="AM1066" s="4" t="n">
        <v>0.18</v>
      </c>
      <c r="AN1066" s="4" t="n">
        <v>0.18</v>
      </c>
      <c r="AO1066" s="4" t="n">
        <v>0.295</v>
      </c>
      <c r="AP1066" s="4" t="n">
        <v>0.295</v>
      </c>
      <c r="AQ1066" s="4" t="n">
        <v>0.295</v>
      </c>
      <c r="AR1066" s="4" t="n">
        <v>0.295</v>
      </c>
      <c r="AS1066" s="4" t="n">
        <v>0.295</v>
      </c>
      <c r="AT1066" s="4" t="n">
        <v>0.295</v>
      </c>
      <c r="AU1066" s="4" t="n">
        <v>0.295</v>
      </c>
      <c r="AV1066" s="4" t="n">
        <v>0.12</v>
      </c>
      <c r="AW1066" s="4" t="n">
        <v>0.12</v>
      </c>
      <c r="AX1066" s="4" t="n">
        <v>0.12</v>
      </c>
      <c r="AY1066" s="4" t="n">
        <v>0.12</v>
      </c>
      <c r="AZ1066" s="4" t="n">
        <v>0.12</v>
      </c>
      <c r="BA1066" s="4" t="n">
        <v>0.295</v>
      </c>
      <c r="BB1066" s="4" t="n">
        <v>0.295</v>
      </c>
      <c r="BC1066" s="4" t="n">
        <v>0.295</v>
      </c>
      <c r="BD1066" s="4" t="n">
        <v>0.295</v>
      </c>
      <c r="BE1066" s="4" t="n">
        <v>0.295</v>
      </c>
      <c r="BF1066" s="4" t="n">
        <v>0.295</v>
      </c>
      <c r="BG1066" s="4" t="n">
        <v>0.295</v>
      </c>
      <c r="BH1066" s="4" t="n">
        <v>0.12</v>
      </c>
      <c r="BI1066" s="4" t="n">
        <v>0.12</v>
      </c>
    </row>
    <row r="1067" customFormat="false" ht="15" hidden="false" customHeight="false" outlineLevel="0" collapsed="false">
      <c r="A1067" s="4" t="s">
        <v>1064</v>
      </c>
      <c r="B1067" s="4" t="n">
        <v>0.9925</v>
      </c>
      <c r="C1067" s="4" t="n">
        <v>0.9925</v>
      </c>
      <c r="D1067" s="4" t="n">
        <v>0.9925</v>
      </c>
      <c r="E1067" s="4" t="n">
        <v>0.75</v>
      </c>
      <c r="F1067" s="4" t="n">
        <v>0.75</v>
      </c>
      <c r="G1067" s="4" t="n">
        <v>0.75</v>
      </c>
      <c r="H1067" s="4" t="n">
        <v>0.75</v>
      </c>
      <c r="I1067" s="4" t="n">
        <v>0.75</v>
      </c>
      <c r="J1067" s="4" t="n">
        <v>0.75</v>
      </c>
      <c r="K1067" s="4" t="n">
        <v>0.75</v>
      </c>
      <c r="L1067" s="4" t="n">
        <v>0.3025</v>
      </c>
      <c r="M1067" s="4" t="n">
        <v>0.3025</v>
      </c>
      <c r="N1067" s="4" t="n">
        <v>0.3025</v>
      </c>
      <c r="O1067" s="4" t="n">
        <v>0.3025</v>
      </c>
      <c r="P1067" s="4" t="n">
        <v>0.3025</v>
      </c>
      <c r="Q1067" s="4" t="n">
        <v>0.42</v>
      </c>
      <c r="R1067" s="4" t="n">
        <v>0.42</v>
      </c>
      <c r="S1067" s="4" t="n">
        <v>0.42</v>
      </c>
      <c r="T1067" s="4" t="n">
        <v>0.42</v>
      </c>
      <c r="U1067" s="4" t="n">
        <v>0.42</v>
      </c>
      <c r="V1067" s="4" t="n">
        <v>0.42</v>
      </c>
      <c r="W1067" s="4" t="n">
        <v>0.42</v>
      </c>
      <c r="X1067" s="4" t="n">
        <v>0.225</v>
      </c>
      <c r="Y1067" s="4" t="n">
        <v>0.225</v>
      </c>
      <c r="Z1067" s="4" t="n">
        <v>0.225</v>
      </c>
      <c r="AA1067" s="4" t="n">
        <v>0.225</v>
      </c>
      <c r="AB1067" s="4" t="n">
        <v>0.225</v>
      </c>
      <c r="AC1067" s="4" t="n">
        <v>0.33</v>
      </c>
      <c r="AD1067" s="4" t="n">
        <v>0.33</v>
      </c>
      <c r="AE1067" s="4" t="n">
        <v>0.33</v>
      </c>
      <c r="AF1067" s="4" t="n">
        <v>0.33</v>
      </c>
      <c r="AG1067" s="4" t="n">
        <v>0.33</v>
      </c>
      <c r="AH1067" s="4" t="n">
        <v>0.33</v>
      </c>
      <c r="AI1067" s="4" t="n">
        <v>0.33</v>
      </c>
      <c r="AJ1067" s="4" t="n">
        <v>0.18</v>
      </c>
      <c r="AK1067" s="4" t="n">
        <v>0.18</v>
      </c>
      <c r="AL1067" s="4" t="n">
        <v>0.18</v>
      </c>
      <c r="AM1067" s="4" t="n">
        <v>0.18</v>
      </c>
      <c r="AN1067" s="4" t="n">
        <v>0.18</v>
      </c>
      <c r="AO1067" s="4" t="n">
        <v>0.295</v>
      </c>
      <c r="AP1067" s="4" t="n">
        <v>0.295</v>
      </c>
      <c r="AQ1067" s="4" t="n">
        <v>0.295</v>
      </c>
      <c r="AR1067" s="4" t="n">
        <v>0.295</v>
      </c>
      <c r="AS1067" s="4" t="n">
        <v>0.295</v>
      </c>
      <c r="AT1067" s="4" t="n">
        <v>0.295</v>
      </c>
      <c r="AU1067" s="4" t="n">
        <v>0.295</v>
      </c>
      <c r="AV1067" s="4" t="n">
        <v>0.12</v>
      </c>
      <c r="AW1067" s="4" t="n">
        <v>0.12</v>
      </c>
      <c r="AX1067" s="4" t="n">
        <v>0.12</v>
      </c>
      <c r="AY1067" s="4" t="n">
        <v>0.12</v>
      </c>
      <c r="AZ1067" s="4" t="n">
        <v>0.12</v>
      </c>
      <c r="BA1067" s="4" t="n">
        <v>0.295</v>
      </c>
      <c r="BB1067" s="4" t="n">
        <v>0.295</v>
      </c>
      <c r="BC1067" s="4" t="n">
        <v>0.295</v>
      </c>
      <c r="BD1067" s="4" t="n">
        <v>0.295</v>
      </c>
      <c r="BE1067" s="4" t="n">
        <v>0.295</v>
      </c>
      <c r="BF1067" s="4" t="n">
        <v>0.295</v>
      </c>
      <c r="BG1067" s="4" t="n">
        <v>0.295</v>
      </c>
      <c r="BH1067" s="4" t="n">
        <v>0.12</v>
      </c>
      <c r="BI1067" s="4" t="n">
        <v>0.12</v>
      </c>
    </row>
    <row r="1068" customFormat="false" ht="15" hidden="false" customHeight="false" outlineLevel="0" collapsed="false">
      <c r="A1068" s="4" t="s">
        <v>1065</v>
      </c>
      <c r="B1068" s="4" t="n">
        <v>1.1425</v>
      </c>
      <c r="C1068" s="4" t="n">
        <v>1.1425</v>
      </c>
      <c r="D1068" s="4" t="n">
        <v>1.1425</v>
      </c>
      <c r="E1068" s="4" t="n">
        <v>0.9</v>
      </c>
      <c r="F1068" s="4" t="n">
        <v>0.9</v>
      </c>
      <c r="G1068" s="4" t="n">
        <v>0.9</v>
      </c>
      <c r="H1068" s="4" t="n">
        <v>0.9</v>
      </c>
      <c r="I1068" s="4" t="n">
        <v>0.9</v>
      </c>
      <c r="J1068" s="4" t="n">
        <v>0.9</v>
      </c>
      <c r="K1068" s="4" t="n">
        <v>0.9</v>
      </c>
      <c r="L1068" s="4" t="n">
        <v>0.6</v>
      </c>
      <c r="M1068" s="4" t="n">
        <v>0.6</v>
      </c>
      <c r="N1068" s="4" t="n">
        <v>0.6</v>
      </c>
      <c r="O1068" s="4" t="n">
        <v>0.6</v>
      </c>
      <c r="P1068" s="4" t="n">
        <v>0.6</v>
      </c>
      <c r="Q1068" s="4" t="n">
        <v>0.6</v>
      </c>
      <c r="R1068" s="4" t="n">
        <v>0.6</v>
      </c>
      <c r="S1068" s="4" t="n">
        <v>0.6</v>
      </c>
      <c r="T1068" s="4" t="n">
        <v>0.6</v>
      </c>
      <c r="U1068" s="4" t="n">
        <v>0.6</v>
      </c>
      <c r="V1068" s="4" t="n">
        <v>0.6</v>
      </c>
      <c r="W1068" s="4" t="n">
        <v>0.6</v>
      </c>
      <c r="X1068" s="4" t="n">
        <v>0.4</v>
      </c>
      <c r="Y1068" s="4" t="n">
        <v>0.4</v>
      </c>
      <c r="Z1068" s="4" t="n">
        <v>0.4</v>
      </c>
      <c r="AA1068" s="4" t="n">
        <v>0.4</v>
      </c>
      <c r="AB1068" s="4" t="n">
        <v>0.4</v>
      </c>
      <c r="AC1068" s="4" t="n">
        <v>0.33</v>
      </c>
      <c r="AD1068" s="4" t="n">
        <v>0.33</v>
      </c>
      <c r="AE1068" s="4" t="n">
        <v>0.33</v>
      </c>
      <c r="AF1068" s="4" t="n">
        <v>0.33</v>
      </c>
      <c r="AG1068" s="4" t="n">
        <v>0.33</v>
      </c>
      <c r="AH1068" s="4" t="n">
        <v>0.33</v>
      </c>
      <c r="AI1068" s="4" t="n">
        <v>0.33</v>
      </c>
      <c r="AJ1068" s="4" t="n">
        <v>0.23</v>
      </c>
      <c r="AK1068" s="4" t="n">
        <v>0.23</v>
      </c>
      <c r="AL1068" s="4" t="n">
        <v>0.23</v>
      </c>
      <c r="AM1068" s="4" t="n">
        <v>0.23</v>
      </c>
      <c r="AN1068" s="4" t="n">
        <v>0.23</v>
      </c>
      <c r="AO1068" s="4" t="n">
        <v>0.34</v>
      </c>
      <c r="AP1068" s="4" t="n">
        <v>0.34</v>
      </c>
      <c r="AQ1068" s="4" t="n">
        <v>0.34</v>
      </c>
      <c r="AR1068" s="4" t="n">
        <v>0.34</v>
      </c>
      <c r="AS1068" s="4" t="n">
        <v>0.34</v>
      </c>
      <c r="AT1068" s="4" t="n">
        <v>0.34</v>
      </c>
      <c r="AU1068" s="4" t="n">
        <v>0.34</v>
      </c>
      <c r="AV1068" s="4" t="n">
        <v>0.23</v>
      </c>
      <c r="AW1068" s="4" t="n">
        <v>0.23</v>
      </c>
      <c r="AX1068" s="4" t="n">
        <v>0.23</v>
      </c>
      <c r="AY1068" s="4" t="n">
        <v>0.23</v>
      </c>
      <c r="AZ1068" s="4" t="n">
        <v>0.23</v>
      </c>
      <c r="BA1068" s="4" t="n">
        <v>0.34</v>
      </c>
      <c r="BB1068" s="4" t="n">
        <v>0.34</v>
      </c>
      <c r="BC1068" s="4" t="n">
        <v>0.34</v>
      </c>
      <c r="BD1068" s="4" t="n">
        <v>0.34</v>
      </c>
      <c r="BE1068" s="4" t="n">
        <v>0.34</v>
      </c>
      <c r="BF1068" s="4" t="n">
        <v>0.34</v>
      </c>
      <c r="BG1068" s="4" t="n">
        <v>0.34</v>
      </c>
      <c r="BH1068" s="4" t="n">
        <v>0.23</v>
      </c>
      <c r="BI1068" s="4" t="n">
        <v>0.23</v>
      </c>
    </row>
    <row r="1069" customFormat="false" ht="15" hidden="false" customHeight="false" outlineLevel="0" collapsed="false">
      <c r="A1069" s="4" t="s">
        <v>1066</v>
      </c>
      <c r="B1069" s="4" t="n">
        <v>1.2425</v>
      </c>
      <c r="C1069" s="4" t="n">
        <v>1.2425</v>
      </c>
      <c r="D1069" s="4" t="n">
        <v>1.2425</v>
      </c>
      <c r="E1069" s="4" t="n">
        <v>0.9</v>
      </c>
      <c r="F1069" s="4" t="n">
        <v>0.9</v>
      </c>
      <c r="G1069" s="4" t="n">
        <v>0.9</v>
      </c>
      <c r="H1069" s="4" t="n">
        <v>0.9</v>
      </c>
      <c r="I1069" s="4" t="n">
        <v>0.9</v>
      </c>
      <c r="J1069" s="4" t="n">
        <v>0.9</v>
      </c>
      <c r="K1069" s="4" t="n">
        <v>0.9</v>
      </c>
      <c r="L1069" s="4" t="n">
        <v>0.6</v>
      </c>
      <c r="M1069" s="4" t="n">
        <v>0.6</v>
      </c>
      <c r="N1069" s="4" t="n">
        <v>0.6</v>
      </c>
      <c r="O1069" s="4" t="n">
        <v>0.6</v>
      </c>
      <c r="P1069" s="4" t="n">
        <v>0.6</v>
      </c>
      <c r="Q1069" s="4" t="n">
        <v>0.6</v>
      </c>
      <c r="R1069" s="4" t="n">
        <v>0.6</v>
      </c>
      <c r="S1069" s="4" t="n">
        <v>0.6</v>
      </c>
      <c r="T1069" s="4" t="n">
        <v>0.6</v>
      </c>
      <c r="U1069" s="4" t="n">
        <v>0.6</v>
      </c>
      <c r="V1069" s="4" t="n">
        <v>0.6</v>
      </c>
      <c r="W1069" s="4" t="n">
        <v>0.6</v>
      </c>
      <c r="X1069" s="4" t="n">
        <v>0.4</v>
      </c>
      <c r="Y1069" s="4" t="n">
        <v>0.4</v>
      </c>
      <c r="Z1069" s="4" t="n">
        <v>0.4</v>
      </c>
      <c r="AA1069" s="4" t="n">
        <v>0.4</v>
      </c>
      <c r="AB1069" s="4" t="n">
        <v>0.4</v>
      </c>
      <c r="AC1069" s="4" t="n">
        <v>0.33</v>
      </c>
      <c r="AD1069" s="4" t="n">
        <v>0.33</v>
      </c>
      <c r="AE1069" s="4" t="n">
        <v>0.33</v>
      </c>
      <c r="AF1069" s="4" t="n">
        <v>0.33</v>
      </c>
      <c r="AG1069" s="4" t="n">
        <v>0.33</v>
      </c>
      <c r="AH1069" s="4" t="n">
        <v>0.33</v>
      </c>
      <c r="AI1069" s="4" t="n">
        <v>0.33</v>
      </c>
      <c r="AJ1069" s="4" t="n">
        <v>0.23</v>
      </c>
      <c r="AK1069" s="4" t="n">
        <v>0.23</v>
      </c>
      <c r="AL1069" s="4" t="n">
        <v>0.23</v>
      </c>
      <c r="AM1069" s="4" t="n">
        <v>0.23</v>
      </c>
      <c r="AN1069" s="4" t="n">
        <v>0.23</v>
      </c>
      <c r="AO1069" s="4" t="n">
        <v>0.34</v>
      </c>
      <c r="AP1069" s="4" t="n">
        <v>0.34</v>
      </c>
      <c r="AQ1069" s="4" t="n">
        <v>0.34</v>
      </c>
      <c r="AR1069" s="4" t="n">
        <v>0.34</v>
      </c>
      <c r="AS1069" s="4" t="n">
        <v>0.34</v>
      </c>
      <c r="AT1069" s="4" t="n">
        <v>0.34</v>
      </c>
      <c r="AU1069" s="4" t="n">
        <v>0.34</v>
      </c>
      <c r="AV1069" s="4" t="n">
        <v>0.23</v>
      </c>
      <c r="AW1069" s="4" t="n">
        <v>0.23</v>
      </c>
      <c r="AX1069" s="4" t="n">
        <v>0.23</v>
      </c>
      <c r="AY1069" s="4" t="n">
        <v>0.23</v>
      </c>
      <c r="AZ1069" s="4" t="n">
        <v>0.23</v>
      </c>
      <c r="BA1069" s="4" t="n">
        <v>0.34</v>
      </c>
      <c r="BB1069" s="4" t="n">
        <v>0.34</v>
      </c>
      <c r="BC1069" s="4" t="n">
        <v>0.34</v>
      </c>
      <c r="BD1069" s="4" t="n">
        <v>0.34</v>
      </c>
      <c r="BE1069" s="4" t="n">
        <v>0.34</v>
      </c>
      <c r="BF1069" s="4" t="n">
        <v>0.34</v>
      </c>
      <c r="BG1069" s="4" t="n">
        <v>0.34</v>
      </c>
      <c r="BH1069" s="4" t="n">
        <v>0.23</v>
      </c>
      <c r="BI1069" s="4" t="n">
        <v>0.23</v>
      </c>
    </row>
    <row r="1070" customFormat="false" ht="15" hidden="false" customHeight="false" outlineLevel="0" collapsed="false">
      <c r="A1070" s="4" t="s">
        <v>1067</v>
      </c>
      <c r="B1070" s="4" t="n">
        <v>1.0925</v>
      </c>
      <c r="C1070" s="4" t="n">
        <v>1.0925</v>
      </c>
      <c r="D1070" s="4" t="n">
        <v>1.0925</v>
      </c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</row>
    <row r="1071" customFormat="false" ht="15" hidden="false" customHeight="false" outlineLevel="0" collapsed="false">
      <c r="A1071" s="4" t="s">
        <v>1068</v>
      </c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</row>
    <row r="1072" customFormat="false" ht="15" hidden="false" customHeight="false" outlineLevel="0" collapsed="false">
      <c r="A1072" s="4" t="s">
        <v>1069</v>
      </c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</row>
    <row r="1073" customFormat="false" ht="15" hidden="false" customHeight="false" outlineLevel="0" collapsed="false">
      <c r="A1073" s="4" t="s">
        <v>1070</v>
      </c>
      <c r="B1073" s="4" t="n">
        <v>1.6125</v>
      </c>
      <c r="C1073" s="4" t="n">
        <v>1.6125</v>
      </c>
      <c r="D1073" s="4" t="n">
        <v>1.6125</v>
      </c>
      <c r="E1073" s="4" t="n">
        <v>0.9</v>
      </c>
      <c r="F1073" s="4" t="n">
        <v>0.9</v>
      </c>
      <c r="G1073" s="4" t="n">
        <v>0.9</v>
      </c>
      <c r="H1073" s="4" t="n">
        <v>0.9</v>
      </c>
      <c r="I1073" s="4" t="n">
        <v>0.9</v>
      </c>
      <c r="J1073" s="4" t="n">
        <v>0.9</v>
      </c>
      <c r="K1073" s="4" t="n">
        <v>0.9</v>
      </c>
      <c r="L1073" s="4" t="n">
        <v>0.72</v>
      </c>
      <c r="M1073" s="4" t="n">
        <v>0.72</v>
      </c>
      <c r="N1073" s="4" t="n">
        <v>0.72</v>
      </c>
      <c r="O1073" s="4" t="n">
        <v>0.72</v>
      </c>
      <c r="P1073" s="4" t="n">
        <v>0.72</v>
      </c>
      <c r="Q1073" s="4" t="n">
        <v>0.7</v>
      </c>
      <c r="R1073" s="4" t="n">
        <v>0.7</v>
      </c>
      <c r="S1073" s="4" t="n">
        <v>0.7</v>
      </c>
      <c r="T1073" s="4" t="n">
        <v>0.7</v>
      </c>
      <c r="U1073" s="4" t="n">
        <v>0.7</v>
      </c>
      <c r="V1073" s="4" t="n">
        <v>0.7</v>
      </c>
      <c r="W1073" s="4" t="n">
        <v>0.7</v>
      </c>
      <c r="X1073" s="4" t="n">
        <v>0.5</v>
      </c>
      <c r="Y1073" s="4" t="n">
        <v>0.5</v>
      </c>
      <c r="Z1073" s="4" t="n">
        <v>0.5</v>
      </c>
      <c r="AA1073" s="4" t="n">
        <v>0.5</v>
      </c>
      <c r="AB1073" s="4" t="n">
        <v>0.5</v>
      </c>
      <c r="AC1073" s="4" t="n">
        <v>0.45</v>
      </c>
      <c r="AD1073" s="4" t="n">
        <v>0.45</v>
      </c>
      <c r="AE1073" s="4" t="n">
        <v>0.45</v>
      </c>
      <c r="AF1073" s="4" t="n">
        <v>0.45</v>
      </c>
      <c r="AG1073" s="4" t="n">
        <v>0.45</v>
      </c>
      <c r="AH1073" s="4" t="n">
        <v>0.45</v>
      </c>
      <c r="AI1073" s="4" t="n">
        <v>0.45</v>
      </c>
      <c r="AJ1073" s="4" t="n">
        <v>0.33</v>
      </c>
      <c r="AK1073" s="4" t="n">
        <v>0.33</v>
      </c>
      <c r="AL1073" s="4" t="n">
        <v>0.33</v>
      </c>
      <c r="AM1073" s="4" t="n">
        <v>0.33</v>
      </c>
      <c r="AN1073" s="4" t="n">
        <v>0.33</v>
      </c>
      <c r="AO1073" s="4" t="n">
        <v>0.34</v>
      </c>
      <c r="AP1073" s="4" t="n">
        <v>0.34</v>
      </c>
      <c r="AQ1073" s="4" t="n">
        <v>0.34</v>
      </c>
      <c r="AR1073" s="4" t="n">
        <v>0.34</v>
      </c>
      <c r="AS1073" s="4" t="n">
        <v>0.34</v>
      </c>
      <c r="AT1073" s="4" t="n">
        <v>0.34</v>
      </c>
      <c r="AU1073" s="4" t="n">
        <v>0.34</v>
      </c>
      <c r="AV1073" s="4" t="n">
        <v>0.3</v>
      </c>
      <c r="AW1073" s="4" t="n">
        <v>0.3</v>
      </c>
      <c r="AX1073" s="4" t="n">
        <v>0.3</v>
      </c>
      <c r="AY1073" s="4" t="n">
        <v>0.3</v>
      </c>
      <c r="AZ1073" s="4" t="n">
        <v>0.3</v>
      </c>
      <c r="BA1073" s="4" t="n">
        <v>0.34</v>
      </c>
      <c r="BB1073" s="4" t="n">
        <v>0.34</v>
      </c>
      <c r="BC1073" s="4" t="n">
        <v>0.34</v>
      </c>
      <c r="BD1073" s="4" t="n">
        <v>0.34</v>
      </c>
      <c r="BE1073" s="4" t="n">
        <v>0.34</v>
      </c>
      <c r="BF1073" s="4" t="n">
        <v>0.34</v>
      </c>
      <c r="BG1073" s="4" t="n">
        <v>0.34</v>
      </c>
      <c r="BH1073" s="4" t="n">
        <v>0.3</v>
      </c>
      <c r="BI1073" s="4" t="n">
        <v>0.3</v>
      </c>
    </row>
    <row r="1074" customFormat="false" ht="15" hidden="false" customHeight="false" outlineLevel="0" collapsed="false">
      <c r="A1074" s="4" t="s">
        <v>1071</v>
      </c>
      <c r="B1074" s="4" t="n">
        <v>1.6625</v>
      </c>
      <c r="C1074" s="4" t="n">
        <v>1.6625</v>
      </c>
      <c r="D1074" s="4" t="n">
        <v>1.6625</v>
      </c>
      <c r="E1074" s="4" t="n">
        <v>0.9</v>
      </c>
      <c r="F1074" s="4" t="n">
        <v>0.9</v>
      </c>
      <c r="G1074" s="4" t="n">
        <v>0.9</v>
      </c>
      <c r="H1074" s="4" t="n">
        <v>0.9</v>
      </c>
      <c r="I1074" s="4" t="n">
        <v>0.9</v>
      </c>
      <c r="J1074" s="4" t="n">
        <v>0.9</v>
      </c>
      <c r="K1074" s="4" t="n">
        <v>0.9</v>
      </c>
      <c r="L1074" s="4" t="n">
        <v>0.87</v>
      </c>
      <c r="M1074" s="4" t="n">
        <v>0.87</v>
      </c>
      <c r="N1074" s="4" t="n">
        <v>0.87</v>
      </c>
      <c r="O1074" s="4" t="n">
        <v>0.87</v>
      </c>
      <c r="P1074" s="4" t="n">
        <v>0.87</v>
      </c>
      <c r="Q1074" s="4" t="n">
        <v>0.8</v>
      </c>
      <c r="R1074" s="4" t="n">
        <v>0.8</v>
      </c>
      <c r="S1074" s="4" t="n">
        <v>0.8</v>
      </c>
      <c r="T1074" s="4" t="n">
        <v>0.8</v>
      </c>
      <c r="U1074" s="4" t="n">
        <v>0.8</v>
      </c>
      <c r="V1074" s="4" t="n">
        <v>0.8</v>
      </c>
      <c r="W1074" s="4" t="n">
        <v>0.8</v>
      </c>
      <c r="X1074" s="4" t="n">
        <v>0.5</v>
      </c>
      <c r="Y1074" s="4" t="n">
        <v>0.5</v>
      </c>
      <c r="Z1074" s="4" t="n">
        <v>0.5</v>
      </c>
      <c r="AA1074" s="4" t="n">
        <v>0.5</v>
      </c>
      <c r="AB1074" s="4" t="n">
        <v>0.5</v>
      </c>
      <c r="AC1074" s="4" t="n">
        <v>0.5</v>
      </c>
      <c r="AD1074" s="4" t="n">
        <v>0.5</v>
      </c>
      <c r="AE1074" s="4" t="n">
        <v>0.5</v>
      </c>
      <c r="AF1074" s="4" t="n">
        <v>0.5</v>
      </c>
      <c r="AG1074" s="4" t="n">
        <v>0.5</v>
      </c>
      <c r="AH1074" s="4" t="n">
        <v>0.5</v>
      </c>
      <c r="AI1074" s="4" t="n">
        <v>0.5</v>
      </c>
      <c r="AJ1074" s="4" t="n">
        <v>0.33</v>
      </c>
      <c r="AK1074" s="4" t="n">
        <v>0.33</v>
      </c>
      <c r="AL1074" s="4" t="n">
        <v>0.33</v>
      </c>
      <c r="AM1074" s="4" t="n">
        <v>0.33</v>
      </c>
      <c r="AN1074" s="4" t="n">
        <v>0.33</v>
      </c>
      <c r="AO1074" s="4" t="n">
        <v>0.34</v>
      </c>
      <c r="AP1074" s="4" t="n">
        <v>0.34</v>
      </c>
      <c r="AQ1074" s="4" t="n">
        <v>0.34</v>
      </c>
      <c r="AR1074" s="4" t="n">
        <v>0.34</v>
      </c>
      <c r="AS1074" s="4" t="n">
        <v>0.34</v>
      </c>
      <c r="AT1074" s="4" t="n">
        <v>0.34</v>
      </c>
      <c r="AU1074" s="4" t="n">
        <v>0.34</v>
      </c>
      <c r="AV1074" s="4" t="n">
        <v>0.3</v>
      </c>
      <c r="AW1074" s="4" t="n">
        <v>0.3</v>
      </c>
      <c r="AX1074" s="4" t="n">
        <v>0.3</v>
      </c>
      <c r="AY1074" s="4" t="n">
        <v>0.3</v>
      </c>
      <c r="AZ1074" s="4" t="n">
        <v>0.3</v>
      </c>
      <c r="BA1074" s="4" t="n">
        <v>0.34</v>
      </c>
      <c r="BB1074" s="4" t="n">
        <v>0.34</v>
      </c>
      <c r="BC1074" s="4" t="n">
        <v>0.34</v>
      </c>
      <c r="BD1074" s="4" t="n">
        <v>0.34</v>
      </c>
      <c r="BE1074" s="4" t="n">
        <v>0.34</v>
      </c>
      <c r="BF1074" s="4" t="n">
        <v>0.34</v>
      </c>
      <c r="BG1074" s="4" t="n">
        <v>0.34</v>
      </c>
      <c r="BH1074" s="4" t="n">
        <v>0.3</v>
      </c>
      <c r="BI1074" s="4" t="n">
        <v>0.3</v>
      </c>
    </row>
    <row r="1075" customFormat="false" ht="15" hidden="false" customHeight="false" outlineLevel="0" collapsed="false">
      <c r="A1075" s="4" t="s">
        <v>1072</v>
      </c>
      <c r="B1075" s="4" t="n">
        <v>1.7625</v>
      </c>
      <c r="C1075" s="4" t="n">
        <v>1.7625</v>
      </c>
      <c r="D1075" s="4" t="n">
        <v>1.7625</v>
      </c>
      <c r="E1075" s="4" t="n">
        <v>0.9</v>
      </c>
      <c r="F1075" s="4" t="n">
        <v>0.9</v>
      </c>
      <c r="G1075" s="4" t="n">
        <v>0.9</v>
      </c>
      <c r="H1075" s="4" t="n">
        <v>0.9</v>
      </c>
      <c r="I1075" s="4" t="n">
        <v>0.9</v>
      </c>
      <c r="J1075" s="4" t="n">
        <v>0.9</v>
      </c>
      <c r="K1075" s="4" t="n">
        <v>0.9</v>
      </c>
      <c r="L1075" s="4" t="n">
        <v>0.83</v>
      </c>
      <c r="M1075" s="4" t="n">
        <v>0.83</v>
      </c>
      <c r="N1075" s="4" t="n">
        <v>0.83</v>
      </c>
      <c r="O1075" s="4" t="n">
        <v>0.83</v>
      </c>
      <c r="P1075" s="4" t="n">
        <v>0.83</v>
      </c>
      <c r="Q1075" s="4" t="n">
        <v>0.76</v>
      </c>
      <c r="R1075" s="4" t="n">
        <v>0.76</v>
      </c>
      <c r="S1075" s="4" t="n">
        <v>0.76</v>
      </c>
      <c r="T1075" s="4" t="n">
        <v>0.76</v>
      </c>
      <c r="U1075" s="4" t="n">
        <v>0.76</v>
      </c>
      <c r="V1075" s="4" t="n">
        <v>0.76</v>
      </c>
      <c r="W1075" s="4" t="n">
        <v>0.76</v>
      </c>
      <c r="X1075" s="4" t="n">
        <v>0.48</v>
      </c>
      <c r="Y1075" s="4" t="n">
        <v>0.48</v>
      </c>
      <c r="Z1075" s="4" t="n">
        <v>0.48</v>
      </c>
      <c r="AA1075" s="4" t="n">
        <v>0.48</v>
      </c>
      <c r="AB1075" s="4" t="n">
        <v>0.48</v>
      </c>
      <c r="AC1075" s="4" t="n">
        <v>0.5</v>
      </c>
      <c r="AD1075" s="4" t="n">
        <v>0.5</v>
      </c>
      <c r="AE1075" s="4" t="n">
        <v>0.5</v>
      </c>
      <c r="AF1075" s="4" t="n">
        <v>0.5</v>
      </c>
      <c r="AG1075" s="4" t="n">
        <v>0.5</v>
      </c>
      <c r="AH1075" s="4" t="n">
        <v>0.5</v>
      </c>
      <c r="AI1075" s="4" t="n">
        <v>0.5</v>
      </c>
      <c r="AJ1075" s="4" t="n">
        <v>0.33</v>
      </c>
      <c r="AK1075" s="4" t="n">
        <v>0.33</v>
      </c>
      <c r="AL1075" s="4" t="n">
        <v>0.33</v>
      </c>
      <c r="AM1075" s="4" t="n">
        <v>0.33</v>
      </c>
      <c r="AN1075" s="4" t="n">
        <v>0.33</v>
      </c>
      <c r="AO1075" s="4" t="n">
        <v>0.34</v>
      </c>
      <c r="AP1075" s="4" t="n">
        <v>0.34</v>
      </c>
      <c r="AQ1075" s="4" t="n">
        <v>0.34</v>
      </c>
      <c r="AR1075" s="4" t="n">
        <v>0.34</v>
      </c>
      <c r="AS1075" s="4" t="n">
        <v>0.34</v>
      </c>
      <c r="AT1075" s="4" t="n">
        <v>0.34</v>
      </c>
      <c r="AU1075" s="4" t="n">
        <v>0.34</v>
      </c>
      <c r="AV1075" s="4" t="n">
        <v>0.3</v>
      </c>
      <c r="AW1075" s="4" t="n">
        <v>0.3</v>
      </c>
      <c r="AX1075" s="4" t="n">
        <v>0.3</v>
      </c>
      <c r="AY1075" s="4" t="n">
        <v>0.3</v>
      </c>
      <c r="AZ1075" s="4" t="n">
        <v>0.3</v>
      </c>
      <c r="BA1075" s="4" t="n">
        <v>0.34</v>
      </c>
      <c r="BB1075" s="4" t="n">
        <v>0.34</v>
      </c>
      <c r="BC1075" s="4" t="n">
        <v>0.34</v>
      </c>
      <c r="BD1075" s="4" t="n">
        <v>0.34</v>
      </c>
      <c r="BE1075" s="4" t="n">
        <v>0.34</v>
      </c>
      <c r="BF1075" s="4" t="n">
        <v>0.34</v>
      </c>
      <c r="BG1075" s="4" t="n">
        <v>0.34</v>
      </c>
      <c r="BH1075" s="4" t="n">
        <v>0.3</v>
      </c>
      <c r="BI1075" s="4" t="n">
        <v>0.3</v>
      </c>
    </row>
    <row r="1076" customFormat="false" ht="15" hidden="false" customHeight="false" outlineLevel="0" collapsed="false">
      <c r="A1076" s="4" t="s">
        <v>1073</v>
      </c>
      <c r="B1076" s="4" t="n">
        <v>1.7375</v>
      </c>
      <c r="C1076" s="4" t="n">
        <v>1.7375</v>
      </c>
      <c r="D1076" s="4" t="n">
        <v>1.7375</v>
      </c>
      <c r="E1076" s="4" t="n">
        <v>0.9</v>
      </c>
      <c r="F1076" s="4" t="n">
        <v>0.9</v>
      </c>
      <c r="G1076" s="4" t="n">
        <v>0.9</v>
      </c>
      <c r="H1076" s="4" t="n">
        <v>0.9</v>
      </c>
      <c r="I1076" s="4" t="n">
        <v>0.9</v>
      </c>
      <c r="J1076" s="4" t="n">
        <v>0.9</v>
      </c>
      <c r="K1076" s="4" t="n">
        <v>0.9</v>
      </c>
      <c r="L1076" s="4" t="n">
        <v>0.8</v>
      </c>
      <c r="M1076" s="4" t="n">
        <v>0.8</v>
      </c>
      <c r="N1076" s="4" t="n">
        <v>0.8</v>
      </c>
      <c r="O1076" s="4" t="n">
        <v>0.8</v>
      </c>
      <c r="P1076" s="4" t="n">
        <v>0.8</v>
      </c>
      <c r="Q1076" s="4" t="n">
        <v>0.73</v>
      </c>
      <c r="R1076" s="4" t="n">
        <v>0.73</v>
      </c>
      <c r="S1076" s="4" t="n">
        <v>0.73</v>
      </c>
      <c r="T1076" s="4" t="n">
        <v>0.73</v>
      </c>
      <c r="U1076" s="4" t="n">
        <v>0.73</v>
      </c>
      <c r="V1076" s="4" t="n">
        <v>0.73</v>
      </c>
      <c r="W1076" s="4" t="n">
        <v>0.73</v>
      </c>
      <c r="X1076" s="4" t="n">
        <v>0.45</v>
      </c>
      <c r="Y1076" s="4" t="n">
        <v>0.45</v>
      </c>
      <c r="Z1076" s="4" t="n">
        <v>0.45</v>
      </c>
      <c r="AA1076" s="4" t="n">
        <v>0.45</v>
      </c>
      <c r="AB1076" s="4" t="n">
        <v>0.45</v>
      </c>
      <c r="AC1076" s="4" t="n">
        <v>0.5</v>
      </c>
      <c r="AD1076" s="4" t="n">
        <v>0.5</v>
      </c>
      <c r="AE1076" s="4" t="n">
        <v>0.5</v>
      </c>
      <c r="AF1076" s="4" t="n">
        <v>0.5</v>
      </c>
      <c r="AG1076" s="4" t="n">
        <v>0.5</v>
      </c>
      <c r="AH1076" s="4" t="n">
        <v>0.5</v>
      </c>
      <c r="AI1076" s="4" t="n">
        <v>0.5</v>
      </c>
      <c r="AJ1076" s="4" t="n">
        <v>0.33</v>
      </c>
      <c r="AK1076" s="4" t="n">
        <v>0.33</v>
      </c>
      <c r="AL1076" s="4" t="n">
        <v>0.33</v>
      </c>
      <c r="AM1076" s="4" t="n">
        <v>0.33</v>
      </c>
      <c r="AN1076" s="4" t="n">
        <v>0.33</v>
      </c>
      <c r="AO1076" s="4" t="n">
        <v>0.34</v>
      </c>
      <c r="AP1076" s="4" t="n">
        <v>0.34</v>
      </c>
      <c r="AQ1076" s="4" t="n">
        <v>0.34</v>
      </c>
      <c r="AR1076" s="4" t="n">
        <v>0.34</v>
      </c>
      <c r="AS1076" s="4" t="n">
        <v>0.34</v>
      </c>
      <c r="AT1076" s="4" t="n">
        <v>0.34</v>
      </c>
      <c r="AU1076" s="4" t="n">
        <v>0.34</v>
      </c>
      <c r="AV1076" s="4" t="n">
        <v>0.3</v>
      </c>
      <c r="AW1076" s="4" t="n">
        <v>0.3</v>
      </c>
      <c r="AX1076" s="4" t="n">
        <v>0.3</v>
      </c>
      <c r="AY1076" s="4" t="n">
        <v>0.3</v>
      </c>
      <c r="AZ1076" s="4" t="n">
        <v>0.3</v>
      </c>
      <c r="BA1076" s="4" t="n">
        <v>0.34</v>
      </c>
      <c r="BB1076" s="4" t="n">
        <v>0.34</v>
      </c>
      <c r="BC1076" s="4" t="n">
        <v>0.34</v>
      </c>
      <c r="BD1076" s="4" t="n">
        <v>0.34</v>
      </c>
      <c r="BE1076" s="4" t="n">
        <v>0.34</v>
      </c>
      <c r="BF1076" s="4" t="n">
        <v>0.34</v>
      </c>
      <c r="BG1076" s="4" t="n">
        <v>0.34</v>
      </c>
      <c r="BH1076" s="4" t="n">
        <v>0.3</v>
      </c>
      <c r="BI1076" s="4" t="n">
        <v>0.3</v>
      </c>
    </row>
    <row r="1077" customFormat="false" ht="15" hidden="false" customHeight="false" outlineLevel="0" collapsed="false">
      <c r="A1077" s="4" t="s">
        <v>1074</v>
      </c>
      <c r="B1077" s="4" t="n">
        <v>1.7575</v>
      </c>
      <c r="C1077" s="4" t="n">
        <v>1.7575</v>
      </c>
      <c r="D1077" s="4" t="n">
        <v>1.7575</v>
      </c>
      <c r="E1077" s="4" t="n">
        <v>0.9</v>
      </c>
      <c r="F1077" s="4" t="n">
        <v>0.9</v>
      </c>
      <c r="G1077" s="4" t="n">
        <v>0.9</v>
      </c>
      <c r="H1077" s="4" t="n">
        <v>0.9</v>
      </c>
      <c r="I1077" s="4" t="n">
        <v>0.9</v>
      </c>
      <c r="J1077" s="4" t="n">
        <v>0.9</v>
      </c>
      <c r="K1077" s="4" t="n">
        <v>0.9</v>
      </c>
      <c r="L1077" s="4" t="n">
        <v>0.8</v>
      </c>
      <c r="M1077" s="4" t="n">
        <v>0.8</v>
      </c>
      <c r="N1077" s="4" t="n">
        <v>0.8</v>
      </c>
      <c r="O1077" s="4" t="n">
        <v>0.8</v>
      </c>
      <c r="P1077" s="4" t="n">
        <v>0.8</v>
      </c>
      <c r="Q1077" s="4" t="n">
        <v>0.73</v>
      </c>
      <c r="R1077" s="4" t="n">
        <v>0.73</v>
      </c>
      <c r="S1077" s="4" t="n">
        <v>0.73</v>
      </c>
      <c r="T1077" s="4" t="n">
        <v>0.73</v>
      </c>
      <c r="U1077" s="4" t="n">
        <v>0.73</v>
      </c>
      <c r="V1077" s="4" t="n">
        <v>0.73</v>
      </c>
      <c r="W1077" s="4" t="n">
        <v>0.73</v>
      </c>
      <c r="X1077" s="4" t="n">
        <v>0.45</v>
      </c>
      <c r="Y1077" s="4" t="n">
        <v>0.45</v>
      </c>
      <c r="Z1077" s="4" t="n">
        <v>0.45</v>
      </c>
      <c r="AA1077" s="4" t="n">
        <v>0.45</v>
      </c>
      <c r="AB1077" s="4" t="n">
        <v>0.45</v>
      </c>
      <c r="AC1077" s="4" t="n">
        <v>0.5</v>
      </c>
      <c r="AD1077" s="4" t="n">
        <v>0.5</v>
      </c>
      <c r="AE1077" s="4" t="n">
        <v>0.5</v>
      </c>
      <c r="AF1077" s="4" t="n">
        <v>0.5</v>
      </c>
      <c r="AG1077" s="4" t="n">
        <v>0.5</v>
      </c>
      <c r="AH1077" s="4" t="n">
        <v>0.5</v>
      </c>
      <c r="AI1077" s="4" t="n">
        <v>0.5</v>
      </c>
      <c r="AJ1077" s="4" t="n">
        <v>0.33</v>
      </c>
      <c r="AK1077" s="4" t="n">
        <v>0.33</v>
      </c>
      <c r="AL1077" s="4" t="n">
        <v>0.33</v>
      </c>
      <c r="AM1077" s="4" t="n">
        <v>0.33</v>
      </c>
      <c r="AN1077" s="4" t="n">
        <v>0.33</v>
      </c>
      <c r="AO1077" s="4" t="n">
        <v>0.34</v>
      </c>
      <c r="AP1077" s="4" t="n">
        <v>0.34</v>
      </c>
      <c r="AQ1077" s="4" t="n">
        <v>0.34</v>
      </c>
      <c r="AR1077" s="4" t="n">
        <v>0.34</v>
      </c>
      <c r="AS1077" s="4" t="n">
        <v>0.34</v>
      </c>
      <c r="AT1077" s="4" t="n">
        <v>0.34</v>
      </c>
      <c r="AU1077" s="4" t="n">
        <v>0.34</v>
      </c>
      <c r="AV1077" s="4" t="n">
        <v>0.3</v>
      </c>
      <c r="AW1077" s="4" t="n">
        <v>0.3</v>
      </c>
      <c r="AX1077" s="4" t="n">
        <v>0.3</v>
      </c>
      <c r="AY1077" s="4" t="n">
        <v>0.3</v>
      </c>
      <c r="AZ1077" s="4" t="n">
        <v>0.3</v>
      </c>
      <c r="BA1077" s="4" t="n">
        <v>0.34</v>
      </c>
      <c r="BB1077" s="4" t="n">
        <v>0.34</v>
      </c>
      <c r="BC1077" s="4" t="n">
        <v>0.34</v>
      </c>
      <c r="BD1077" s="4" t="n">
        <v>0.34</v>
      </c>
      <c r="BE1077" s="4" t="n">
        <v>0.34</v>
      </c>
      <c r="BF1077" s="4" t="n">
        <v>0.34</v>
      </c>
      <c r="BG1077" s="4" t="n">
        <v>0.34</v>
      </c>
      <c r="BH1077" s="4" t="n">
        <v>0.3</v>
      </c>
      <c r="BI1077" s="4" t="n">
        <v>0.3</v>
      </c>
    </row>
    <row r="1078" customFormat="false" ht="15" hidden="false" customHeight="false" outlineLevel="0" collapsed="false">
      <c r="A1078" s="4" t="s">
        <v>1075</v>
      </c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</row>
    <row r="1079" customFormat="false" ht="15" hidden="false" customHeight="false" outlineLevel="0" collapsed="false">
      <c r="A1079" s="4" t="s">
        <v>1076</v>
      </c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</row>
    <row r="1080" customFormat="false" ht="15" hidden="false" customHeight="false" outlineLevel="0" collapsed="false">
      <c r="A1080" s="4" t="s">
        <v>1077</v>
      </c>
      <c r="B1080" s="4" t="n">
        <v>1.7575</v>
      </c>
      <c r="C1080" s="4" t="n">
        <v>1.7575</v>
      </c>
      <c r="D1080" s="4" t="n">
        <v>1.7575</v>
      </c>
      <c r="E1080" s="4" t="n">
        <v>1</v>
      </c>
      <c r="F1080" s="4" t="n">
        <v>1</v>
      </c>
      <c r="G1080" s="4" t="n">
        <v>1</v>
      </c>
      <c r="H1080" s="4" t="n">
        <v>1</v>
      </c>
      <c r="I1080" s="4" t="n">
        <v>1</v>
      </c>
      <c r="J1080" s="4" t="n">
        <v>1</v>
      </c>
      <c r="K1080" s="4" t="n">
        <v>1</v>
      </c>
      <c r="L1080" s="4" t="n">
        <v>0.8</v>
      </c>
      <c r="M1080" s="4" t="n">
        <v>0.8</v>
      </c>
      <c r="N1080" s="4" t="n">
        <v>0.8</v>
      </c>
      <c r="O1080" s="4" t="n">
        <v>0.8</v>
      </c>
      <c r="P1080" s="4" t="n">
        <v>0.8</v>
      </c>
      <c r="Q1080" s="4" t="n">
        <v>0.73</v>
      </c>
      <c r="R1080" s="4" t="n">
        <v>0.73</v>
      </c>
      <c r="S1080" s="4" t="n">
        <v>0.73</v>
      </c>
      <c r="T1080" s="4" t="n">
        <v>0.73</v>
      </c>
      <c r="U1080" s="4" t="n">
        <v>0.73</v>
      </c>
      <c r="V1080" s="4" t="n">
        <v>0.73</v>
      </c>
      <c r="W1080" s="4" t="n">
        <v>0.73</v>
      </c>
      <c r="X1080" s="4" t="n">
        <v>0.45</v>
      </c>
      <c r="Y1080" s="4" t="n">
        <v>0.45</v>
      </c>
      <c r="Z1080" s="4" t="n">
        <v>0.45</v>
      </c>
      <c r="AA1080" s="4" t="n">
        <v>0.45</v>
      </c>
      <c r="AB1080" s="4" t="n">
        <v>0.45</v>
      </c>
      <c r="AC1080" s="4" t="n">
        <v>0.5</v>
      </c>
      <c r="AD1080" s="4" t="n">
        <v>0.5</v>
      </c>
      <c r="AE1080" s="4" t="n">
        <v>0.5</v>
      </c>
      <c r="AF1080" s="4" t="n">
        <v>0.5</v>
      </c>
      <c r="AG1080" s="4" t="n">
        <v>0.5</v>
      </c>
      <c r="AH1080" s="4" t="n">
        <v>0.5</v>
      </c>
      <c r="AI1080" s="4" t="n">
        <v>0.5</v>
      </c>
      <c r="AJ1080" s="4" t="n">
        <v>0.33</v>
      </c>
      <c r="AK1080" s="4" t="n">
        <v>0.33</v>
      </c>
      <c r="AL1080" s="4" t="n">
        <v>0.33</v>
      </c>
      <c r="AM1080" s="4" t="n">
        <v>0.33</v>
      </c>
      <c r="AN1080" s="4" t="n">
        <v>0.33</v>
      </c>
      <c r="AO1080" s="4" t="n">
        <v>0.34</v>
      </c>
      <c r="AP1080" s="4" t="n">
        <v>0.34</v>
      </c>
      <c r="AQ1080" s="4" t="n">
        <v>0.34</v>
      </c>
      <c r="AR1080" s="4" t="n">
        <v>0.34</v>
      </c>
      <c r="AS1080" s="4" t="n">
        <v>0.34</v>
      </c>
      <c r="AT1080" s="4" t="n">
        <v>0.34</v>
      </c>
      <c r="AU1080" s="4" t="n">
        <v>0.34</v>
      </c>
      <c r="AV1080" s="4" t="n">
        <v>0.3</v>
      </c>
      <c r="AW1080" s="4" t="n">
        <v>0.3</v>
      </c>
      <c r="AX1080" s="4" t="n">
        <v>0.3</v>
      </c>
      <c r="AY1080" s="4" t="n">
        <v>0.3</v>
      </c>
      <c r="AZ1080" s="4" t="n">
        <v>0.3</v>
      </c>
      <c r="BA1080" s="4" t="n">
        <v>0.34</v>
      </c>
      <c r="BB1080" s="4" t="n">
        <v>0.34</v>
      </c>
      <c r="BC1080" s="4" t="n">
        <v>0.34</v>
      </c>
      <c r="BD1080" s="4" t="n">
        <v>0.34</v>
      </c>
      <c r="BE1080" s="4" t="n">
        <v>0.34</v>
      </c>
      <c r="BF1080" s="4" t="n">
        <v>0.34</v>
      </c>
      <c r="BG1080" s="4" t="n">
        <v>0.34</v>
      </c>
      <c r="BH1080" s="4" t="n">
        <v>0.3</v>
      </c>
      <c r="BI1080" s="4" t="n">
        <v>0.3</v>
      </c>
    </row>
    <row r="1081" customFormat="false" ht="15" hidden="false" customHeight="false" outlineLevel="0" collapsed="false">
      <c r="A1081" s="4" t="s">
        <v>1078</v>
      </c>
      <c r="B1081" s="4" t="n">
        <v>1.7575</v>
      </c>
      <c r="C1081" s="4" t="n">
        <v>1.7575</v>
      </c>
      <c r="D1081" s="4" t="n">
        <v>1.7575</v>
      </c>
      <c r="E1081" s="4" t="n">
        <v>1</v>
      </c>
      <c r="F1081" s="4" t="n">
        <v>1</v>
      </c>
      <c r="G1081" s="4" t="n">
        <v>1</v>
      </c>
      <c r="H1081" s="4" t="n">
        <v>1</v>
      </c>
      <c r="I1081" s="4" t="n">
        <v>1</v>
      </c>
      <c r="J1081" s="4" t="n">
        <v>1</v>
      </c>
      <c r="K1081" s="4" t="n">
        <v>1</v>
      </c>
      <c r="L1081" s="4" t="n">
        <v>0.8</v>
      </c>
      <c r="M1081" s="4" t="n">
        <v>0.8</v>
      </c>
      <c r="N1081" s="4" t="n">
        <v>0.8</v>
      </c>
      <c r="O1081" s="4" t="n">
        <v>0.8</v>
      </c>
      <c r="P1081" s="4" t="n">
        <v>0.8</v>
      </c>
      <c r="Q1081" s="4" t="n">
        <v>0.73</v>
      </c>
      <c r="R1081" s="4" t="n">
        <v>0.73</v>
      </c>
      <c r="S1081" s="4" t="n">
        <v>0.73</v>
      </c>
      <c r="T1081" s="4" t="n">
        <v>0.73</v>
      </c>
      <c r="U1081" s="4" t="n">
        <v>0.73</v>
      </c>
      <c r="V1081" s="4" t="n">
        <v>0.73</v>
      </c>
      <c r="W1081" s="4" t="n">
        <v>0.73</v>
      </c>
      <c r="X1081" s="4" t="n">
        <v>0.45</v>
      </c>
      <c r="Y1081" s="4" t="n">
        <v>0.45</v>
      </c>
      <c r="Z1081" s="4" t="n">
        <v>0.45</v>
      </c>
      <c r="AA1081" s="4" t="n">
        <v>0.45</v>
      </c>
      <c r="AB1081" s="4" t="n">
        <v>0.45</v>
      </c>
      <c r="AC1081" s="4" t="n">
        <v>0.5</v>
      </c>
      <c r="AD1081" s="4" t="n">
        <v>0.5</v>
      </c>
      <c r="AE1081" s="4" t="n">
        <v>0.5</v>
      </c>
      <c r="AF1081" s="4" t="n">
        <v>0.5</v>
      </c>
      <c r="AG1081" s="4" t="n">
        <v>0.5</v>
      </c>
      <c r="AH1081" s="4" t="n">
        <v>0.5</v>
      </c>
      <c r="AI1081" s="4" t="n">
        <v>0.5</v>
      </c>
      <c r="AJ1081" s="4" t="n">
        <v>0.33</v>
      </c>
      <c r="AK1081" s="4" t="n">
        <v>0.33</v>
      </c>
      <c r="AL1081" s="4" t="n">
        <v>0.33</v>
      </c>
      <c r="AM1081" s="4" t="n">
        <v>0.33</v>
      </c>
      <c r="AN1081" s="4" t="n">
        <v>0.33</v>
      </c>
      <c r="AO1081" s="4" t="n">
        <v>0.34</v>
      </c>
      <c r="AP1081" s="4" t="n">
        <v>0.34</v>
      </c>
      <c r="AQ1081" s="4" t="n">
        <v>0.34</v>
      </c>
      <c r="AR1081" s="4" t="n">
        <v>0.34</v>
      </c>
      <c r="AS1081" s="4" t="n">
        <v>0.34</v>
      </c>
      <c r="AT1081" s="4" t="n">
        <v>0.34</v>
      </c>
      <c r="AU1081" s="4" t="n">
        <v>0.34</v>
      </c>
      <c r="AV1081" s="4" t="n">
        <v>0.3</v>
      </c>
      <c r="AW1081" s="4" t="n">
        <v>0.3</v>
      </c>
      <c r="AX1081" s="4" t="n">
        <v>0.3</v>
      </c>
      <c r="AY1081" s="4" t="n">
        <v>0.3</v>
      </c>
      <c r="AZ1081" s="4" t="n">
        <v>0.3</v>
      </c>
      <c r="BA1081" s="4" t="n">
        <v>0.34</v>
      </c>
      <c r="BB1081" s="4" t="n">
        <v>0.34</v>
      </c>
      <c r="BC1081" s="4" t="n">
        <v>0.34</v>
      </c>
      <c r="BD1081" s="4" t="n">
        <v>0.34</v>
      </c>
      <c r="BE1081" s="4" t="n">
        <v>0.34</v>
      </c>
      <c r="BF1081" s="4" t="n">
        <v>0.34</v>
      </c>
      <c r="BG1081" s="4" t="n">
        <v>0.34</v>
      </c>
      <c r="BH1081" s="4" t="n">
        <v>0.3</v>
      </c>
      <c r="BI1081" s="4" t="n">
        <v>0.3</v>
      </c>
    </row>
    <row r="1082" customFormat="false" ht="15" hidden="false" customHeight="false" outlineLevel="0" collapsed="false">
      <c r="A1082" s="4" t="s">
        <v>1079</v>
      </c>
      <c r="B1082" s="4" t="n">
        <v>1.6575</v>
      </c>
      <c r="C1082" s="4" t="n">
        <v>1.6575</v>
      </c>
      <c r="D1082" s="4" t="n">
        <v>1.6575</v>
      </c>
      <c r="E1082" s="4" t="n">
        <v>1</v>
      </c>
      <c r="F1082" s="4" t="n">
        <v>1</v>
      </c>
      <c r="G1082" s="4" t="n">
        <v>1</v>
      </c>
      <c r="H1082" s="4" t="n">
        <v>1</v>
      </c>
      <c r="I1082" s="4" t="n">
        <v>1</v>
      </c>
      <c r="J1082" s="4" t="n">
        <v>1</v>
      </c>
      <c r="K1082" s="4" t="n">
        <v>1</v>
      </c>
      <c r="L1082" s="4" t="n">
        <v>0.8</v>
      </c>
      <c r="M1082" s="4" t="n">
        <v>0.8</v>
      </c>
      <c r="N1082" s="4" t="n">
        <v>0.8</v>
      </c>
      <c r="O1082" s="4" t="n">
        <v>0.8</v>
      </c>
      <c r="P1082" s="4" t="n">
        <v>0.8</v>
      </c>
      <c r="Q1082" s="4" t="n">
        <v>0.73</v>
      </c>
      <c r="R1082" s="4" t="n">
        <v>0.73</v>
      </c>
      <c r="S1082" s="4" t="n">
        <v>0.73</v>
      </c>
      <c r="T1082" s="4" t="n">
        <v>0.73</v>
      </c>
      <c r="U1082" s="4" t="n">
        <v>0.73</v>
      </c>
      <c r="V1082" s="4" t="n">
        <v>0.73</v>
      </c>
      <c r="W1082" s="4" t="n">
        <v>0.73</v>
      </c>
      <c r="X1082" s="4" t="n">
        <v>0.45</v>
      </c>
      <c r="Y1082" s="4" t="n">
        <v>0.45</v>
      </c>
      <c r="Z1082" s="4" t="n">
        <v>0.45</v>
      </c>
      <c r="AA1082" s="4" t="n">
        <v>0.45</v>
      </c>
      <c r="AB1082" s="4" t="n">
        <v>0.45</v>
      </c>
      <c r="AC1082" s="4" t="n">
        <v>0.5</v>
      </c>
      <c r="AD1082" s="4" t="n">
        <v>0.5</v>
      </c>
      <c r="AE1082" s="4" t="n">
        <v>0.5</v>
      </c>
      <c r="AF1082" s="4" t="n">
        <v>0.5</v>
      </c>
      <c r="AG1082" s="4" t="n">
        <v>0.5</v>
      </c>
      <c r="AH1082" s="4" t="n">
        <v>0.5</v>
      </c>
      <c r="AI1082" s="4" t="n">
        <v>0.5</v>
      </c>
      <c r="AJ1082" s="4" t="n">
        <v>0.33</v>
      </c>
      <c r="AK1082" s="4" t="n">
        <v>0.33</v>
      </c>
      <c r="AL1082" s="4" t="n">
        <v>0.33</v>
      </c>
      <c r="AM1082" s="4" t="n">
        <v>0.33</v>
      </c>
      <c r="AN1082" s="4" t="n">
        <v>0.33</v>
      </c>
      <c r="AO1082" s="4" t="n">
        <v>0.34</v>
      </c>
      <c r="AP1082" s="4" t="n">
        <v>0.34</v>
      </c>
      <c r="AQ1082" s="4" t="n">
        <v>0.34</v>
      </c>
      <c r="AR1082" s="4" t="n">
        <v>0.34</v>
      </c>
      <c r="AS1082" s="4" t="n">
        <v>0.34</v>
      </c>
      <c r="AT1082" s="4" t="n">
        <v>0.34</v>
      </c>
      <c r="AU1082" s="4" t="n">
        <v>0.34</v>
      </c>
      <c r="AV1082" s="4" t="n">
        <v>0.3</v>
      </c>
      <c r="AW1082" s="4" t="n">
        <v>0.3</v>
      </c>
      <c r="AX1082" s="4" t="n">
        <v>0.3</v>
      </c>
      <c r="AY1082" s="4" t="n">
        <v>0.3</v>
      </c>
      <c r="AZ1082" s="4" t="n">
        <v>0.3</v>
      </c>
      <c r="BA1082" s="4" t="n">
        <v>0.34</v>
      </c>
      <c r="BB1082" s="4" t="n">
        <v>0.34</v>
      </c>
      <c r="BC1082" s="4" t="n">
        <v>0.34</v>
      </c>
      <c r="BD1082" s="4" t="n">
        <v>0.34</v>
      </c>
      <c r="BE1082" s="4" t="n">
        <v>0.34</v>
      </c>
      <c r="BF1082" s="4" t="n">
        <v>0.34</v>
      </c>
      <c r="BG1082" s="4" t="n">
        <v>0.34</v>
      </c>
      <c r="BH1082" s="4" t="n">
        <v>0.3</v>
      </c>
      <c r="BI1082" s="4" t="n">
        <v>0.3</v>
      </c>
    </row>
    <row r="1083" customFormat="false" ht="15" hidden="false" customHeight="false" outlineLevel="0" collapsed="false">
      <c r="A1083" s="4" t="s">
        <v>1080</v>
      </c>
      <c r="B1083" s="4" t="n">
        <v>1.2575</v>
      </c>
      <c r="C1083" s="4" t="n">
        <v>1.2575</v>
      </c>
      <c r="D1083" s="4" t="n">
        <v>1.2575</v>
      </c>
      <c r="E1083" s="4" t="n">
        <v>1.05</v>
      </c>
      <c r="F1083" s="4" t="n">
        <v>1.05</v>
      </c>
      <c r="G1083" s="4" t="n">
        <v>1.05</v>
      </c>
      <c r="H1083" s="4" t="n">
        <v>1.05</v>
      </c>
      <c r="I1083" s="4" t="n">
        <v>1.05</v>
      </c>
      <c r="J1083" s="4" t="n">
        <v>1.05</v>
      </c>
      <c r="K1083" s="4" t="n">
        <v>1.05</v>
      </c>
      <c r="L1083" s="4" t="n">
        <v>0.8</v>
      </c>
      <c r="M1083" s="4" t="n">
        <v>0.8</v>
      </c>
      <c r="N1083" s="4" t="n">
        <v>0.8</v>
      </c>
      <c r="O1083" s="4" t="n">
        <v>0.8</v>
      </c>
      <c r="P1083" s="4" t="n">
        <v>0.8</v>
      </c>
      <c r="Q1083" s="4" t="n">
        <v>0.73</v>
      </c>
      <c r="R1083" s="4" t="n">
        <v>0.73</v>
      </c>
      <c r="S1083" s="4" t="n">
        <v>0.73</v>
      </c>
      <c r="T1083" s="4" t="n">
        <v>0.73</v>
      </c>
      <c r="U1083" s="4" t="n">
        <v>0.73</v>
      </c>
      <c r="V1083" s="4" t="n">
        <v>0.73</v>
      </c>
      <c r="W1083" s="4" t="n">
        <v>0.73</v>
      </c>
      <c r="X1083" s="4" t="n">
        <v>0.45</v>
      </c>
      <c r="Y1083" s="4" t="n">
        <v>0.45</v>
      </c>
      <c r="Z1083" s="4" t="n">
        <v>0.45</v>
      </c>
      <c r="AA1083" s="4" t="n">
        <v>0.45</v>
      </c>
      <c r="AB1083" s="4" t="n">
        <v>0.45</v>
      </c>
      <c r="AC1083" s="4" t="n">
        <v>0.5</v>
      </c>
      <c r="AD1083" s="4" t="n">
        <v>0.5</v>
      </c>
      <c r="AE1083" s="4" t="n">
        <v>0.5</v>
      </c>
      <c r="AF1083" s="4" t="n">
        <v>0.5</v>
      </c>
      <c r="AG1083" s="4" t="n">
        <v>0.5</v>
      </c>
      <c r="AH1083" s="4" t="n">
        <v>0.5</v>
      </c>
      <c r="AI1083" s="4" t="n">
        <v>0.5</v>
      </c>
      <c r="AJ1083" s="4" t="n">
        <v>0.33</v>
      </c>
      <c r="AK1083" s="4" t="n">
        <v>0.33</v>
      </c>
      <c r="AL1083" s="4" t="n">
        <v>0.33</v>
      </c>
      <c r="AM1083" s="4" t="n">
        <v>0.33</v>
      </c>
      <c r="AN1083" s="4" t="n">
        <v>0.33</v>
      </c>
      <c r="AO1083" s="4" t="n">
        <v>0.34</v>
      </c>
      <c r="AP1083" s="4" t="n">
        <v>0.34</v>
      </c>
      <c r="AQ1083" s="4" t="n">
        <v>0.34</v>
      </c>
      <c r="AR1083" s="4" t="n">
        <v>0.34</v>
      </c>
      <c r="AS1083" s="4" t="n">
        <v>0.34</v>
      </c>
      <c r="AT1083" s="4" t="n">
        <v>0.34</v>
      </c>
      <c r="AU1083" s="4" t="n">
        <v>0.34</v>
      </c>
      <c r="AV1083" s="4" t="n">
        <v>0.3</v>
      </c>
      <c r="AW1083" s="4" t="n">
        <v>0.3</v>
      </c>
      <c r="AX1083" s="4" t="n">
        <v>0.3</v>
      </c>
      <c r="AY1083" s="4" t="n">
        <v>0.3</v>
      </c>
      <c r="AZ1083" s="4" t="n">
        <v>0.3</v>
      </c>
      <c r="BA1083" s="4" t="n">
        <v>0.34</v>
      </c>
      <c r="BB1083" s="4" t="n">
        <v>0.34</v>
      </c>
      <c r="BC1083" s="4" t="n">
        <v>0.34</v>
      </c>
      <c r="BD1083" s="4" t="n">
        <v>0.34</v>
      </c>
      <c r="BE1083" s="4" t="n">
        <v>0.34</v>
      </c>
      <c r="BF1083" s="4" t="n">
        <v>0.34</v>
      </c>
      <c r="BG1083" s="4" t="n">
        <v>0.34</v>
      </c>
      <c r="BH1083" s="4" t="n">
        <v>0.3</v>
      </c>
      <c r="BI1083" s="4" t="n">
        <v>0.3</v>
      </c>
    </row>
    <row r="1084" customFormat="false" ht="15" hidden="false" customHeight="false" outlineLevel="0" collapsed="false">
      <c r="A1084" s="4" t="s">
        <v>1081</v>
      </c>
      <c r="B1084" s="4" t="n">
        <v>1.2075</v>
      </c>
      <c r="C1084" s="4" t="n">
        <v>1.2075</v>
      </c>
      <c r="D1084" s="4" t="n">
        <v>1.2075</v>
      </c>
      <c r="E1084" s="4" t="n">
        <v>1.08</v>
      </c>
      <c r="F1084" s="4" t="n">
        <v>1.08</v>
      </c>
      <c r="G1084" s="4" t="n">
        <v>1.08</v>
      </c>
      <c r="H1084" s="4" t="n">
        <v>1.08</v>
      </c>
      <c r="I1084" s="4" t="n">
        <v>1.08</v>
      </c>
      <c r="J1084" s="4" t="n">
        <v>1.08</v>
      </c>
      <c r="K1084" s="4" t="n">
        <v>1.08</v>
      </c>
      <c r="L1084" s="4" t="n">
        <v>0.75</v>
      </c>
      <c r="M1084" s="4" t="n">
        <v>0.75</v>
      </c>
      <c r="N1084" s="4" t="n">
        <v>0.75</v>
      </c>
      <c r="O1084" s="4" t="n">
        <v>0.75</v>
      </c>
      <c r="P1084" s="4" t="n">
        <v>0.75</v>
      </c>
      <c r="Q1084" s="4" t="n">
        <v>0.7</v>
      </c>
      <c r="R1084" s="4" t="n">
        <v>0.7</v>
      </c>
      <c r="S1084" s="4" t="n">
        <v>0.7</v>
      </c>
      <c r="T1084" s="4" t="n">
        <v>0.7</v>
      </c>
      <c r="U1084" s="4" t="n">
        <v>0.7</v>
      </c>
      <c r="V1084" s="4" t="n">
        <v>0.7</v>
      </c>
      <c r="W1084" s="4" t="n">
        <v>0.7</v>
      </c>
      <c r="X1084" s="4" t="n">
        <v>0.4</v>
      </c>
      <c r="Y1084" s="4" t="n">
        <v>0.4</v>
      </c>
      <c r="Z1084" s="4" t="n">
        <v>0.4</v>
      </c>
      <c r="AA1084" s="4" t="n">
        <v>0.4</v>
      </c>
      <c r="AB1084" s="4" t="n">
        <v>0.4</v>
      </c>
      <c r="AC1084" s="4" t="n">
        <v>0.45</v>
      </c>
      <c r="AD1084" s="4" t="n">
        <v>0.45</v>
      </c>
      <c r="AE1084" s="4" t="n">
        <v>0.45</v>
      </c>
      <c r="AF1084" s="4" t="n">
        <v>0.45</v>
      </c>
      <c r="AG1084" s="4" t="n">
        <v>0.45</v>
      </c>
      <c r="AH1084" s="4" t="n">
        <v>0.45</v>
      </c>
      <c r="AI1084" s="4" t="n">
        <v>0.45</v>
      </c>
      <c r="AJ1084" s="4" t="n">
        <v>0.3</v>
      </c>
      <c r="AK1084" s="4" t="n">
        <v>0.3</v>
      </c>
      <c r="AL1084" s="4" t="n">
        <v>0.3</v>
      </c>
      <c r="AM1084" s="4" t="n">
        <v>0.3</v>
      </c>
      <c r="AN1084" s="4" t="n">
        <v>0.3</v>
      </c>
      <c r="AO1084" s="4" t="n">
        <v>0.34</v>
      </c>
      <c r="AP1084" s="4" t="n">
        <v>0.34</v>
      </c>
      <c r="AQ1084" s="4" t="n">
        <v>0.34</v>
      </c>
      <c r="AR1084" s="4" t="n">
        <v>0.34</v>
      </c>
      <c r="AS1084" s="4" t="n">
        <v>0.34</v>
      </c>
      <c r="AT1084" s="4" t="n">
        <v>0.34</v>
      </c>
      <c r="AU1084" s="4" t="n">
        <v>0.34</v>
      </c>
      <c r="AV1084" s="4" t="n">
        <v>0.3</v>
      </c>
      <c r="AW1084" s="4" t="n">
        <v>0.3</v>
      </c>
      <c r="AX1084" s="4" t="n">
        <v>0.3</v>
      </c>
      <c r="AY1084" s="4" t="n">
        <v>0.3</v>
      </c>
      <c r="AZ1084" s="4" t="n">
        <v>0.3</v>
      </c>
      <c r="BA1084" s="4" t="n">
        <v>0.34</v>
      </c>
      <c r="BB1084" s="4" t="n">
        <v>0.34</v>
      </c>
      <c r="BC1084" s="4" t="n">
        <v>0.34</v>
      </c>
      <c r="BD1084" s="4" t="n">
        <v>0.34</v>
      </c>
      <c r="BE1084" s="4" t="n">
        <v>0.34</v>
      </c>
      <c r="BF1084" s="4" t="n">
        <v>0.34</v>
      </c>
      <c r="BG1084" s="4" t="n">
        <v>0.34</v>
      </c>
      <c r="BH1084" s="4" t="n">
        <v>0.3</v>
      </c>
      <c r="BI1084" s="4" t="n">
        <v>0.3</v>
      </c>
    </row>
    <row r="1085" customFormat="false" ht="15" hidden="false" customHeight="false" outlineLevel="0" collapsed="false">
      <c r="A1085" s="4" t="s">
        <v>1082</v>
      </c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</row>
    <row r="1086" customFormat="false" ht="15" hidden="false" customHeight="false" outlineLevel="0" collapsed="false">
      <c r="A1086" s="4" t="s">
        <v>1083</v>
      </c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</row>
    <row r="1087" customFormat="false" ht="15" hidden="false" customHeight="false" outlineLevel="0" collapsed="false">
      <c r="A1087" s="4" t="s">
        <v>1084</v>
      </c>
      <c r="B1087" s="4" t="n">
        <v>1.0975</v>
      </c>
      <c r="C1087" s="4" t="n">
        <v>1.0975</v>
      </c>
      <c r="D1087" s="4" t="n">
        <v>1.0975</v>
      </c>
      <c r="E1087" s="4" t="n">
        <v>1.18</v>
      </c>
      <c r="F1087" s="4" t="n">
        <v>1.18</v>
      </c>
      <c r="G1087" s="4" t="n">
        <v>1.18</v>
      </c>
      <c r="H1087" s="4" t="n">
        <v>1.18</v>
      </c>
      <c r="I1087" s="4" t="n">
        <v>1.18</v>
      </c>
      <c r="J1087" s="4" t="n">
        <v>1.18</v>
      </c>
      <c r="K1087" s="4" t="n">
        <v>1.18</v>
      </c>
      <c r="L1087" s="4" t="n">
        <v>0.8</v>
      </c>
      <c r="M1087" s="4" t="n">
        <v>0.8</v>
      </c>
      <c r="N1087" s="4" t="n">
        <v>0.8</v>
      </c>
      <c r="O1087" s="4" t="n">
        <v>0.8</v>
      </c>
      <c r="P1087" s="4" t="n">
        <v>0.8</v>
      </c>
      <c r="Q1087" s="4" t="n">
        <v>0.83</v>
      </c>
      <c r="R1087" s="4" t="n">
        <v>0.83</v>
      </c>
      <c r="S1087" s="4" t="n">
        <v>0.83</v>
      </c>
      <c r="T1087" s="4" t="n">
        <v>0.83</v>
      </c>
      <c r="U1087" s="4" t="n">
        <v>0.83</v>
      </c>
      <c r="V1087" s="4" t="n">
        <v>0.83</v>
      </c>
      <c r="W1087" s="4" t="n">
        <v>0.83</v>
      </c>
      <c r="X1087" s="4" t="n">
        <v>0.44</v>
      </c>
      <c r="Y1087" s="4" t="n">
        <v>0.44</v>
      </c>
      <c r="Z1087" s="4" t="n">
        <v>0.44</v>
      </c>
      <c r="AA1087" s="4" t="n">
        <v>0.44</v>
      </c>
      <c r="AB1087" s="4" t="n">
        <v>0.44</v>
      </c>
      <c r="AC1087" s="4" t="n">
        <v>0.49</v>
      </c>
      <c r="AD1087" s="4" t="n">
        <v>0.49</v>
      </c>
      <c r="AE1087" s="4" t="n">
        <v>0.49</v>
      </c>
      <c r="AF1087" s="4" t="n">
        <v>0.49</v>
      </c>
      <c r="AG1087" s="4" t="n">
        <v>0.49</v>
      </c>
      <c r="AH1087" s="4" t="n">
        <v>0.49</v>
      </c>
      <c r="AI1087" s="4" t="n">
        <v>0.49</v>
      </c>
      <c r="AJ1087" s="4" t="n">
        <v>0.34</v>
      </c>
      <c r="AK1087" s="4" t="n">
        <v>0.34</v>
      </c>
      <c r="AL1087" s="4" t="n">
        <v>0.34</v>
      </c>
      <c r="AM1087" s="4" t="n">
        <v>0.34</v>
      </c>
      <c r="AN1087" s="4" t="n">
        <v>0.34</v>
      </c>
      <c r="AO1087" s="4" t="n">
        <v>0.34</v>
      </c>
      <c r="AP1087" s="4" t="n">
        <v>0.34</v>
      </c>
      <c r="AQ1087" s="4" t="n">
        <v>0.34</v>
      </c>
      <c r="AR1087" s="4" t="n">
        <v>0.34</v>
      </c>
      <c r="AS1087" s="4" t="n">
        <v>0.34</v>
      </c>
      <c r="AT1087" s="4" t="n">
        <v>0.34</v>
      </c>
      <c r="AU1087" s="4" t="n">
        <v>0.34</v>
      </c>
      <c r="AV1087" s="4" t="n">
        <v>0.3</v>
      </c>
      <c r="AW1087" s="4" t="n">
        <v>0.3</v>
      </c>
      <c r="AX1087" s="4" t="n">
        <v>0.3</v>
      </c>
      <c r="AY1087" s="4" t="n">
        <v>0.3</v>
      </c>
      <c r="AZ1087" s="4" t="n">
        <v>0.3</v>
      </c>
      <c r="BA1087" s="4" t="n">
        <v>0.34</v>
      </c>
      <c r="BB1087" s="4" t="n">
        <v>0.34</v>
      </c>
      <c r="BC1087" s="4" t="n">
        <v>0.34</v>
      </c>
      <c r="BD1087" s="4" t="n">
        <v>0.34</v>
      </c>
      <c r="BE1087" s="4" t="n">
        <v>0.34</v>
      </c>
      <c r="BF1087" s="4" t="n">
        <v>0.34</v>
      </c>
      <c r="BG1087" s="4" t="n">
        <v>0.34</v>
      </c>
      <c r="BH1087" s="4" t="n">
        <v>0.3</v>
      </c>
      <c r="BI1087" s="4" t="n">
        <v>0.3</v>
      </c>
    </row>
    <row r="1088" customFormat="false" ht="15" hidden="false" customHeight="false" outlineLevel="0" collapsed="false">
      <c r="A1088" s="4" t="s">
        <v>1085</v>
      </c>
      <c r="B1088" s="4" t="n">
        <v>1.0975</v>
      </c>
      <c r="C1088" s="4" t="n">
        <v>1.0975</v>
      </c>
      <c r="D1088" s="4" t="n">
        <v>1.0975</v>
      </c>
      <c r="E1088" s="4" t="n">
        <v>1.18</v>
      </c>
      <c r="F1088" s="4" t="n">
        <v>1.18</v>
      </c>
      <c r="G1088" s="4" t="n">
        <v>1.18</v>
      </c>
      <c r="H1088" s="4" t="n">
        <v>1.18</v>
      </c>
      <c r="I1088" s="4" t="n">
        <v>1.18</v>
      </c>
      <c r="J1088" s="4" t="n">
        <v>1.18</v>
      </c>
      <c r="K1088" s="4" t="n">
        <v>1.18</v>
      </c>
      <c r="L1088" s="4" t="n">
        <v>0.8</v>
      </c>
      <c r="M1088" s="4" t="n">
        <v>0.8</v>
      </c>
      <c r="N1088" s="4" t="n">
        <v>0.8</v>
      </c>
      <c r="O1088" s="4" t="n">
        <v>0.8</v>
      </c>
      <c r="P1088" s="4" t="n">
        <v>0.8</v>
      </c>
      <c r="Q1088" s="4" t="n">
        <v>0.83</v>
      </c>
      <c r="R1088" s="4" t="n">
        <v>0.83</v>
      </c>
      <c r="S1088" s="4" t="n">
        <v>0.83</v>
      </c>
      <c r="T1088" s="4" t="n">
        <v>0.83</v>
      </c>
      <c r="U1088" s="4" t="n">
        <v>0.83</v>
      </c>
      <c r="V1088" s="4" t="n">
        <v>0.83</v>
      </c>
      <c r="W1088" s="4" t="n">
        <v>0.83</v>
      </c>
      <c r="X1088" s="4" t="n">
        <v>0.44</v>
      </c>
      <c r="Y1088" s="4" t="n">
        <v>0.44</v>
      </c>
      <c r="Z1088" s="4" t="n">
        <v>0.44</v>
      </c>
      <c r="AA1088" s="4" t="n">
        <v>0.44</v>
      </c>
      <c r="AB1088" s="4" t="n">
        <v>0.44</v>
      </c>
      <c r="AC1088" s="4" t="n">
        <v>0.49</v>
      </c>
      <c r="AD1088" s="4" t="n">
        <v>0.49</v>
      </c>
      <c r="AE1088" s="4" t="n">
        <v>0.49</v>
      </c>
      <c r="AF1088" s="4" t="n">
        <v>0.49</v>
      </c>
      <c r="AG1088" s="4" t="n">
        <v>0.49</v>
      </c>
      <c r="AH1088" s="4" t="n">
        <v>0.49</v>
      </c>
      <c r="AI1088" s="4" t="n">
        <v>0.49</v>
      </c>
      <c r="AJ1088" s="4" t="n">
        <v>0.34</v>
      </c>
      <c r="AK1088" s="4" t="n">
        <v>0.34</v>
      </c>
      <c r="AL1088" s="4" t="n">
        <v>0.34</v>
      </c>
      <c r="AM1088" s="4" t="n">
        <v>0.34</v>
      </c>
      <c r="AN1088" s="4" t="n">
        <v>0.34</v>
      </c>
      <c r="AO1088" s="4" t="n">
        <v>0.34</v>
      </c>
      <c r="AP1088" s="4" t="n">
        <v>0.34</v>
      </c>
      <c r="AQ1088" s="4" t="n">
        <v>0.34</v>
      </c>
      <c r="AR1088" s="4" t="n">
        <v>0.34</v>
      </c>
      <c r="AS1088" s="4" t="n">
        <v>0.34</v>
      </c>
      <c r="AT1088" s="4" t="n">
        <v>0.34</v>
      </c>
      <c r="AU1088" s="4" t="n">
        <v>0.34</v>
      </c>
      <c r="AV1088" s="4" t="n">
        <v>0.3</v>
      </c>
      <c r="AW1088" s="4" t="n">
        <v>0.3</v>
      </c>
      <c r="AX1088" s="4" t="n">
        <v>0.3</v>
      </c>
      <c r="AY1088" s="4" t="n">
        <v>0.3</v>
      </c>
      <c r="AZ1088" s="4" t="n">
        <v>0.3</v>
      </c>
      <c r="BA1088" s="4" t="n">
        <v>0.34</v>
      </c>
      <c r="BB1088" s="4" t="n">
        <v>0.34</v>
      </c>
      <c r="BC1088" s="4" t="n">
        <v>0.34</v>
      </c>
      <c r="BD1088" s="4" t="n">
        <v>0.34</v>
      </c>
      <c r="BE1088" s="4" t="n">
        <v>0.34</v>
      </c>
      <c r="BF1088" s="4" t="n">
        <v>0.34</v>
      </c>
      <c r="BG1088" s="4" t="n">
        <v>0.34</v>
      </c>
      <c r="BH1088" s="4" t="n">
        <v>0.3</v>
      </c>
      <c r="BI1088" s="4" t="n">
        <v>0.3</v>
      </c>
    </row>
    <row r="1089" customFormat="false" ht="15" hidden="false" customHeight="false" outlineLevel="0" collapsed="false">
      <c r="A1089" s="4" t="s">
        <v>1086</v>
      </c>
      <c r="B1089" s="4" t="n">
        <v>1.1975</v>
      </c>
      <c r="C1089" s="4" t="n">
        <v>1.1975</v>
      </c>
      <c r="D1089" s="4" t="n">
        <v>1.1975</v>
      </c>
      <c r="E1089" s="4" t="n">
        <v>1.19</v>
      </c>
      <c r="F1089" s="4" t="n">
        <v>1.19</v>
      </c>
      <c r="G1089" s="4" t="n">
        <v>1.19</v>
      </c>
      <c r="H1089" s="4" t="n">
        <v>1.19</v>
      </c>
      <c r="I1089" s="4" t="n">
        <v>1.19</v>
      </c>
      <c r="J1089" s="4" t="n">
        <v>1.19</v>
      </c>
      <c r="K1089" s="4" t="n">
        <v>1.19</v>
      </c>
      <c r="L1089" s="4" t="n">
        <v>0.8</v>
      </c>
      <c r="M1089" s="4" t="n">
        <v>0.8</v>
      </c>
      <c r="N1089" s="4" t="n">
        <v>0.8</v>
      </c>
      <c r="O1089" s="4" t="n">
        <v>0.8</v>
      </c>
      <c r="P1089" s="4" t="n">
        <v>0.8</v>
      </c>
      <c r="Q1089" s="4" t="n">
        <v>0.83</v>
      </c>
      <c r="R1089" s="4" t="n">
        <v>0.83</v>
      </c>
      <c r="S1089" s="4" t="n">
        <v>0.83</v>
      </c>
      <c r="T1089" s="4" t="n">
        <v>0.83</v>
      </c>
      <c r="U1089" s="4" t="n">
        <v>0.83</v>
      </c>
      <c r="V1089" s="4" t="n">
        <v>0.83</v>
      </c>
      <c r="W1089" s="4" t="n">
        <v>0.83</v>
      </c>
      <c r="X1089" s="4" t="n">
        <v>0.44</v>
      </c>
      <c r="Y1089" s="4" t="n">
        <v>0.44</v>
      </c>
      <c r="Z1089" s="4" t="n">
        <v>0.44</v>
      </c>
      <c r="AA1089" s="4" t="n">
        <v>0.44</v>
      </c>
      <c r="AB1089" s="4" t="n">
        <v>0.44</v>
      </c>
      <c r="AC1089" s="4" t="n">
        <v>0.49</v>
      </c>
      <c r="AD1089" s="4" t="n">
        <v>0.49</v>
      </c>
      <c r="AE1089" s="4" t="n">
        <v>0.49</v>
      </c>
      <c r="AF1089" s="4" t="n">
        <v>0.49</v>
      </c>
      <c r="AG1089" s="4" t="n">
        <v>0.49</v>
      </c>
      <c r="AH1089" s="4" t="n">
        <v>0.49</v>
      </c>
      <c r="AI1089" s="4" t="n">
        <v>0.49</v>
      </c>
      <c r="AJ1089" s="4" t="n">
        <v>0.34</v>
      </c>
      <c r="AK1089" s="4" t="n">
        <v>0.34</v>
      </c>
      <c r="AL1089" s="4" t="n">
        <v>0.34</v>
      </c>
      <c r="AM1089" s="4" t="n">
        <v>0.34</v>
      </c>
      <c r="AN1089" s="4" t="n">
        <v>0.34</v>
      </c>
      <c r="AO1089" s="4" t="n">
        <v>0.34</v>
      </c>
      <c r="AP1089" s="4" t="n">
        <v>0.34</v>
      </c>
      <c r="AQ1089" s="4" t="n">
        <v>0.34</v>
      </c>
      <c r="AR1089" s="4" t="n">
        <v>0.34</v>
      </c>
      <c r="AS1089" s="4" t="n">
        <v>0.34</v>
      </c>
      <c r="AT1089" s="4" t="n">
        <v>0.34</v>
      </c>
      <c r="AU1089" s="4" t="n">
        <v>0.34</v>
      </c>
      <c r="AV1089" s="4" t="n">
        <v>0.3</v>
      </c>
      <c r="AW1089" s="4" t="n">
        <v>0.3</v>
      </c>
      <c r="AX1089" s="4" t="n">
        <v>0.3</v>
      </c>
      <c r="AY1089" s="4" t="n">
        <v>0.3</v>
      </c>
      <c r="AZ1089" s="4" t="n">
        <v>0.3</v>
      </c>
      <c r="BA1089" s="4" t="n">
        <v>0.34</v>
      </c>
      <c r="BB1089" s="4" t="n">
        <v>0.34</v>
      </c>
      <c r="BC1089" s="4" t="n">
        <v>0.34</v>
      </c>
      <c r="BD1089" s="4" t="n">
        <v>0.34</v>
      </c>
      <c r="BE1089" s="4" t="n">
        <v>0.34</v>
      </c>
      <c r="BF1089" s="4" t="n">
        <v>0.34</v>
      </c>
      <c r="BG1089" s="4" t="n">
        <v>0.34</v>
      </c>
      <c r="BH1089" s="4" t="n">
        <v>0.3</v>
      </c>
      <c r="BI1089" s="4" t="n">
        <v>0.3</v>
      </c>
    </row>
    <row r="1090" customFormat="false" ht="15" hidden="false" customHeight="false" outlineLevel="0" collapsed="false">
      <c r="A1090" s="4" t="s">
        <v>1087</v>
      </c>
      <c r="B1090" s="4" t="n">
        <v>1.2075</v>
      </c>
      <c r="C1090" s="4" t="n">
        <v>1.2075</v>
      </c>
      <c r="D1090" s="4" t="n">
        <v>1.2075</v>
      </c>
      <c r="E1090" s="4" t="n">
        <v>1.26</v>
      </c>
      <c r="F1090" s="4" t="n">
        <v>1.26</v>
      </c>
      <c r="G1090" s="4" t="n">
        <v>1.26</v>
      </c>
      <c r="H1090" s="4" t="n">
        <v>1.26</v>
      </c>
      <c r="I1090" s="4" t="n">
        <v>1.26</v>
      </c>
      <c r="J1090" s="4" t="n">
        <v>1.26</v>
      </c>
      <c r="K1090" s="4" t="n">
        <v>1.26</v>
      </c>
      <c r="L1090" s="4" t="n">
        <v>0.81</v>
      </c>
      <c r="M1090" s="4" t="n">
        <v>0.81</v>
      </c>
      <c r="N1090" s="4" t="n">
        <v>0.81</v>
      </c>
      <c r="O1090" s="4" t="n">
        <v>0.81</v>
      </c>
      <c r="P1090" s="4" t="n">
        <v>0.81</v>
      </c>
      <c r="Q1090" s="4" t="n">
        <v>0.86</v>
      </c>
      <c r="R1090" s="4" t="n">
        <v>0.86</v>
      </c>
      <c r="S1090" s="4" t="n">
        <v>0.86</v>
      </c>
      <c r="T1090" s="4" t="n">
        <v>0.86</v>
      </c>
      <c r="U1090" s="4" t="n">
        <v>0.86</v>
      </c>
      <c r="V1090" s="4" t="n">
        <v>0.86</v>
      </c>
      <c r="W1090" s="4" t="n">
        <v>0.86</v>
      </c>
      <c r="X1090" s="4" t="n">
        <v>0.45</v>
      </c>
      <c r="Y1090" s="4" t="n">
        <v>0.45</v>
      </c>
      <c r="Z1090" s="4" t="n">
        <v>0.45</v>
      </c>
      <c r="AA1090" s="4" t="n">
        <v>0.45</v>
      </c>
      <c r="AB1090" s="4" t="n">
        <v>0.45</v>
      </c>
      <c r="AC1090" s="4" t="n">
        <v>0.5</v>
      </c>
      <c r="AD1090" s="4" t="n">
        <v>0.5</v>
      </c>
      <c r="AE1090" s="4" t="n">
        <v>0.5</v>
      </c>
      <c r="AF1090" s="4" t="n">
        <v>0.5</v>
      </c>
      <c r="AG1090" s="4" t="n">
        <v>0.5</v>
      </c>
      <c r="AH1090" s="4" t="n">
        <v>0.5</v>
      </c>
      <c r="AI1090" s="4" t="n">
        <v>0.5</v>
      </c>
      <c r="AJ1090" s="4" t="n">
        <v>0.4</v>
      </c>
      <c r="AK1090" s="4" t="n">
        <v>0.4</v>
      </c>
      <c r="AL1090" s="4" t="n">
        <v>0.4</v>
      </c>
      <c r="AM1090" s="4" t="n">
        <v>0.4</v>
      </c>
      <c r="AN1090" s="4" t="n">
        <v>0.4</v>
      </c>
      <c r="AO1090" s="4" t="n">
        <v>0.34</v>
      </c>
      <c r="AP1090" s="4" t="n">
        <v>0.34</v>
      </c>
      <c r="AQ1090" s="4" t="n">
        <v>0.34</v>
      </c>
      <c r="AR1090" s="4" t="n">
        <v>0.34</v>
      </c>
      <c r="AS1090" s="4" t="n">
        <v>0.34</v>
      </c>
      <c r="AT1090" s="4" t="n">
        <v>0.34</v>
      </c>
      <c r="AU1090" s="4" t="n">
        <v>0.34</v>
      </c>
      <c r="AV1090" s="4" t="n">
        <v>0.3</v>
      </c>
      <c r="AW1090" s="4" t="n">
        <v>0.3</v>
      </c>
      <c r="AX1090" s="4" t="n">
        <v>0.3</v>
      </c>
      <c r="AY1090" s="4" t="n">
        <v>0.3</v>
      </c>
      <c r="AZ1090" s="4" t="n">
        <v>0.3</v>
      </c>
      <c r="BA1090" s="4" t="n">
        <v>0.34</v>
      </c>
      <c r="BB1090" s="4" t="n">
        <v>0.34</v>
      </c>
      <c r="BC1090" s="4" t="n">
        <v>0.34</v>
      </c>
      <c r="BD1090" s="4" t="n">
        <v>0.34</v>
      </c>
      <c r="BE1090" s="4" t="n">
        <v>0.34</v>
      </c>
      <c r="BF1090" s="4" t="n">
        <v>0.34</v>
      </c>
      <c r="BG1090" s="4" t="n">
        <v>0.34</v>
      </c>
      <c r="BH1090" s="4" t="n">
        <v>0.3</v>
      </c>
      <c r="BI1090" s="4" t="n">
        <v>0.3</v>
      </c>
    </row>
    <row r="1091" customFormat="false" ht="15" hidden="false" customHeight="false" outlineLevel="0" collapsed="false">
      <c r="A1091" s="4" t="s">
        <v>1088</v>
      </c>
      <c r="B1091" s="4" t="n">
        <v>1.2075</v>
      </c>
      <c r="C1091" s="4" t="n">
        <v>1.2075</v>
      </c>
      <c r="D1091" s="4" t="n">
        <v>1.2075</v>
      </c>
      <c r="E1091" s="4" t="n">
        <v>1.26</v>
      </c>
      <c r="F1091" s="4" t="n">
        <v>1.26</v>
      </c>
      <c r="G1091" s="4" t="n">
        <v>1.26</v>
      </c>
      <c r="H1091" s="4" t="n">
        <v>1.26</v>
      </c>
      <c r="I1091" s="4" t="n">
        <v>1.26</v>
      </c>
      <c r="J1091" s="4" t="n">
        <v>1.26</v>
      </c>
      <c r="K1091" s="4" t="n">
        <v>1.26</v>
      </c>
      <c r="L1091" s="4" t="n">
        <v>0.81</v>
      </c>
      <c r="M1091" s="4" t="n">
        <v>0.81</v>
      </c>
      <c r="N1091" s="4" t="n">
        <v>0.81</v>
      </c>
      <c r="O1091" s="4" t="n">
        <v>0.81</v>
      </c>
      <c r="P1091" s="4" t="n">
        <v>0.81</v>
      </c>
      <c r="Q1091" s="4" t="n">
        <v>0.86</v>
      </c>
      <c r="R1091" s="4" t="n">
        <v>0.86</v>
      </c>
      <c r="S1091" s="4" t="n">
        <v>0.86</v>
      </c>
      <c r="T1091" s="4" t="n">
        <v>0.86</v>
      </c>
      <c r="U1091" s="4" t="n">
        <v>0.86</v>
      </c>
      <c r="V1091" s="4" t="n">
        <v>0.86</v>
      </c>
      <c r="W1091" s="4" t="n">
        <v>0.86</v>
      </c>
      <c r="X1091" s="4" t="n">
        <v>0.45</v>
      </c>
      <c r="Y1091" s="4" t="n">
        <v>0.45</v>
      </c>
      <c r="Z1091" s="4" t="n">
        <v>0.45</v>
      </c>
      <c r="AA1091" s="4" t="n">
        <v>0.45</v>
      </c>
      <c r="AB1091" s="4" t="n">
        <v>0.45</v>
      </c>
      <c r="AC1091" s="4" t="n">
        <v>0.5</v>
      </c>
      <c r="AD1091" s="4" t="n">
        <v>0.5</v>
      </c>
      <c r="AE1091" s="4" t="n">
        <v>0.5</v>
      </c>
      <c r="AF1091" s="4" t="n">
        <v>0.5</v>
      </c>
      <c r="AG1091" s="4" t="n">
        <v>0.5</v>
      </c>
      <c r="AH1091" s="4" t="n">
        <v>0.5</v>
      </c>
      <c r="AI1091" s="4" t="n">
        <v>0.5</v>
      </c>
      <c r="AJ1091" s="4" t="n">
        <v>0.4</v>
      </c>
      <c r="AK1091" s="4" t="n">
        <v>0.4</v>
      </c>
      <c r="AL1091" s="4" t="n">
        <v>0.4</v>
      </c>
      <c r="AM1091" s="4" t="n">
        <v>0.4</v>
      </c>
      <c r="AN1091" s="4" t="n">
        <v>0.4</v>
      </c>
      <c r="AO1091" s="4" t="n">
        <v>0.34</v>
      </c>
      <c r="AP1091" s="4" t="n">
        <v>0.34</v>
      </c>
      <c r="AQ1091" s="4" t="n">
        <v>0.34</v>
      </c>
      <c r="AR1091" s="4" t="n">
        <v>0.34</v>
      </c>
      <c r="AS1091" s="4" t="n">
        <v>0.34</v>
      </c>
      <c r="AT1091" s="4" t="n">
        <v>0.34</v>
      </c>
      <c r="AU1091" s="4" t="n">
        <v>0.34</v>
      </c>
      <c r="AV1091" s="4" t="n">
        <v>0.3</v>
      </c>
      <c r="AW1091" s="4" t="n">
        <v>0.3</v>
      </c>
      <c r="AX1091" s="4" t="n">
        <v>0.3</v>
      </c>
      <c r="AY1091" s="4" t="n">
        <v>0.3</v>
      </c>
      <c r="AZ1091" s="4" t="n">
        <v>0.3</v>
      </c>
      <c r="BA1091" s="4" t="n">
        <v>0.34</v>
      </c>
      <c r="BB1091" s="4" t="n">
        <v>0.34</v>
      </c>
      <c r="BC1091" s="4" t="n">
        <v>0.34</v>
      </c>
      <c r="BD1091" s="4" t="n">
        <v>0.34</v>
      </c>
      <c r="BE1091" s="4" t="n">
        <v>0.34</v>
      </c>
      <c r="BF1091" s="4" t="n">
        <v>0.34</v>
      </c>
      <c r="BG1091" s="4" t="n">
        <v>0.34</v>
      </c>
      <c r="BH1091" s="4" t="n">
        <v>0.3</v>
      </c>
      <c r="BI1091" s="4" t="n">
        <v>0.3</v>
      </c>
    </row>
    <row r="1092" customFormat="false" ht="15" hidden="false" customHeight="false" outlineLevel="0" collapsed="false">
      <c r="A1092" s="4" t="s">
        <v>1089</v>
      </c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</row>
    <row r="1093" customFormat="false" ht="15" hidden="false" customHeight="false" outlineLevel="0" collapsed="false">
      <c r="A1093" s="4" t="s">
        <v>1090</v>
      </c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</row>
    <row r="1094" customFormat="false" ht="15" hidden="false" customHeight="false" outlineLevel="0" collapsed="false">
      <c r="A1094" s="4" t="s">
        <v>1091</v>
      </c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</row>
    <row r="1095" customFormat="false" ht="15" hidden="false" customHeight="false" outlineLevel="0" collapsed="false">
      <c r="A1095" s="4" t="s">
        <v>1092</v>
      </c>
      <c r="B1095" s="4" t="n">
        <v>1.2075</v>
      </c>
      <c r="C1095" s="4" t="n">
        <v>1.2075</v>
      </c>
      <c r="D1095" s="4" t="n">
        <v>1.2075</v>
      </c>
      <c r="E1095" s="4" t="n">
        <v>1.26</v>
      </c>
      <c r="F1095" s="4" t="n">
        <v>1.26</v>
      </c>
      <c r="G1095" s="4" t="n">
        <v>1.26</v>
      </c>
      <c r="H1095" s="4" t="n">
        <v>1.26</v>
      </c>
      <c r="I1095" s="4" t="n">
        <v>1.26</v>
      </c>
      <c r="J1095" s="4" t="n">
        <v>1.26</v>
      </c>
      <c r="K1095" s="4" t="n">
        <v>1.26</v>
      </c>
      <c r="L1095" s="4" t="n">
        <v>0.81</v>
      </c>
      <c r="M1095" s="4" t="n">
        <v>0.81</v>
      </c>
      <c r="N1095" s="4" t="n">
        <v>0.81</v>
      </c>
      <c r="O1095" s="4" t="n">
        <v>0.81</v>
      </c>
      <c r="P1095" s="4" t="n">
        <v>0.81</v>
      </c>
      <c r="Q1095" s="4" t="n">
        <v>0.86</v>
      </c>
      <c r="R1095" s="4" t="n">
        <v>0.86</v>
      </c>
      <c r="S1095" s="4" t="n">
        <v>0.86</v>
      </c>
      <c r="T1095" s="4" t="n">
        <v>0.86</v>
      </c>
      <c r="U1095" s="4" t="n">
        <v>0.86</v>
      </c>
      <c r="V1095" s="4" t="n">
        <v>0.86</v>
      </c>
      <c r="W1095" s="4" t="n">
        <v>0.86</v>
      </c>
      <c r="X1095" s="4" t="n">
        <v>0.45</v>
      </c>
      <c r="Y1095" s="4" t="n">
        <v>0.45</v>
      </c>
      <c r="Z1095" s="4" t="n">
        <v>0.45</v>
      </c>
      <c r="AA1095" s="4" t="n">
        <v>0.45</v>
      </c>
      <c r="AB1095" s="4" t="n">
        <v>0.45</v>
      </c>
      <c r="AC1095" s="4" t="n">
        <v>0.5</v>
      </c>
      <c r="AD1095" s="4" t="n">
        <v>0.5</v>
      </c>
      <c r="AE1095" s="4" t="n">
        <v>0.5</v>
      </c>
      <c r="AF1095" s="4" t="n">
        <v>0.5</v>
      </c>
      <c r="AG1095" s="4" t="n">
        <v>0.5</v>
      </c>
      <c r="AH1095" s="4" t="n">
        <v>0.5</v>
      </c>
      <c r="AI1095" s="4" t="n">
        <v>0.5</v>
      </c>
      <c r="AJ1095" s="4" t="n">
        <v>0.4</v>
      </c>
      <c r="AK1095" s="4" t="n">
        <v>0.4</v>
      </c>
      <c r="AL1095" s="4" t="n">
        <v>0.4</v>
      </c>
      <c r="AM1095" s="4" t="n">
        <v>0.4</v>
      </c>
      <c r="AN1095" s="4" t="n">
        <v>0.4</v>
      </c>
      <c r="AO1095" s="4" t="n">
        <v>0.34</v>
      </c>
      <c r="AP1095" s="4" t="n">
        <v>0.34</v>
      </c>
      <c r="AQ1095" s="4" t="n">
        <v>0.34</v>
      </c>
      <c r="AR1095" s="4" t="n">
        <v>0.34</v>
      </c>
      <c r="AS1095" s="4" t="n">
        <v>0.34</v>
      </c>
      <c r="AT1095" s="4" t="n">
        <v>0.34</v>
      </c>
      <c r="AU1095" s="4" t="n">
        <v>0.34</v>
      </c>
      <c r="AV1095" s="4" t="n">
        <v>0.3</v>
      </c>
      <c r="AW1095" s="4" t="n">
        <v>0.3</v>
      </c>
      <c r="AX1095" s="4" t="n">
        <v>0.3</v>
      </c>
      <c r="AY1095" s="4" t="n">
        <v>0.3</v>
      </c>
      <c r="AZ1095" s="4" t="n">
        <v>0.3</v>
      </c>
      <c r="BA1095" s="4" t="n">
        <v>0.34</v>
      </c>
      <c r="BB1095" s="4" t="n">
        <v>0.34</v>
      </c>
      <c r="BC1095" s="4" t="n">
        <v>0.34</v>
      </c>
      <c r="BD1095" s="4" t="n">
        <v>0.34</v>
      </c>
      <c r="BE1095" s="4" t="n">
        <v>0.34</v>
      </c>
      <c r="BF1095" s="4" t="n">
        <v>0.34</v>
      </c>
      <c r="BG1095" s="4" t="n">
        <v>0.34</v>
      </c>
      <c r="BH1095" s="4" t="n">
        <v>0.3</v>
      </c>
      <c r="BI1095" s="4" t="n">
        <v>0.3</v>
      </c>
    </row>
    <row r="1096" customFormat="false" ht="15" hidden="false" customHeight="false" outlineLevel="0" collapsed="false">
      <c r="A1096" s="4" t="s">
        <v>1093</v>
      </c>
      <c r="B1096" s="4" t="n">
        <v>1.2075</v>
      </c>
      <c r="C1096" s="4" t="n">
        <v>1.2075</v>
      </c>
      <c r="D1096" s="4" t="n">
        <v>1.2075</v>
      </c>
      <c r="E1096" s="4" t="n">
        <v>1.26</v>
      </c>
      <c r="F1096" s="4" t="n">
        <v>1.26</v>
      </c>
      <c r="G1096" s="4" t="n">
        <v>1.26</v>
      </c>
      <c r="H1096" s="4" t="n">
        <v>1.26</v>
      </c>
      <c r="I1096" s="4" t="n">
        <v>1.26</v>
      </c>
      <c r="J1096" s="4" t="n">
        <v>1.26</v>
      </c>
      <c r="K1096" s="4" t="n">
        <v>1.26</v>
      </c>
      <c r="L1096" s="4" t="n">
        <v>0.81</v>
      </c>
      <c r="M1096" s="4" t="n">
        <v>0.81</v>
      </c>
      <c r="N1096" s="4" t="n">
        <v>0.81</v>
      </c>
      <c r="O1096" s="4" t="n">
        <v>0.81</v>
      </c>
      <c r="P1096" s="4" t="n">
        <v>0.81</v>
      </c>
      <c r="Q1096" s="4" t="n">
        <v>0.86</v>
      </c>
      <c r="R1096" s="4" t="n">
        <v>0.86</v>
      </c>
      <c r="S1096" s="4" t="n">
        <v>0.86</v>
      </c>
      <c r="T1096" s="4" t="n">
        <v>0.86</v>
      </c>
      <c r="U1096" s="4" t="n">
        <v>0.86</v>
      </c>
      <c r="V1096" s="4" t="n">
        <v>0.86</v>
      </c>
      <c r="W1096" s="4" t="n">
        <v>0.86</v>
      </c>
      <c r="X1096" s="4" t="n">
        <v>0.45</v>
      </c>
      <c r="Y1096" s="4" t="n">
        <v>0.45</v>
      </c>
      <c r="Z1096" s="4" t="n">
        <v>0.45</v>
      </c>
      <c r="AA1096" s="4" t="n">
        <v>0.45</v>
      </c>
      <c r="AB1096" s="4" t="n">
        <v>0.45</v>
      </c>
      <c r="AC1096" s="4" t="n">
        <v>0.5</v>
      </c>
      <c r="AD1096" s="4" t="n">
        <v>0.5</v>
      </c>
      <c r="AE1096" s="4" t="n">
        <v>0.5</v>
      </c>
      <c r="AF1096" s="4" t="n">
        <v>0.5</v>
      </c>
      <c r="AG1096" s="4" t="n">
        <v>0.5</v>
      </c>
      <c r="AH1096" s="4" t="n">
        <v>0.5</v>
      </c>
      <c r="AI1096" s="4" t="n">
        <v>0.5</v>
      </c>
      <c r="AJ1096" s="4" t="n">
        <v>0.4</v>
      </c>
      <c r="AK1096" s="4" t="n">
        <v>0.4</v>
      </c>
      <c r="AL1096" s="4" t="n">
        <v>0.4</v>
      </c>
      <c r="AM1096" s="4" t="n">
        <v>0.4</v>
      </c>
      <c r="AN1096" s="4" t="n">
        <v>0.4</v>
      </c>
      <c r="AO1096" s="4" t="n">
        <v>0.34</v>
      </c>
      <c r="AP1096" s="4" t="n">
        <v>0.34</v>
      </c>
      <c r="AQ1096" s="4" t="n">
        <v>0.34</v>
      </c>
      <c r="AR1096" s="4" t="n">
        <v>0.34</v>
      </c>
      <c r="AS1096" s="4" t="n">
        <v>0.34</v>
      </c>
      <c r="AT1096" s="4" t="n">
        <v>0.34</v>
      </c>
      <c r="AU1096" s="4" t="n">
        <v>0.34</v>
      </c>
      <c r="AV1096" s="4" t="n">
        <v>0.3</v>
      </c>
      <c r="AW1096" s="4" t="n">
        <v>0.3</v>
      </c>
      <c r="AX1096" s="4" t="n">
        <v>0.3</v>
      </c>
      <c r="AY1096" s="4" t="n">
        <v>0.3</v>
      </c>
      <c r="AZ1096" s="4" t="n">
        <v>0.3</v>
      </c>
      <c r="BA1096" s="4" t="n">
        <v>0.34</v>
      </c>
      <c r="BB1096" s="4" t="n">
        <v>0.34</v>
      </c>
      <c r="BC1096" s="4" t="n">
        <v>0.34</v>
      </c>
      <c r="BD1096" s="4" t="n">
        <v>0.34</v>
      </c>
      <c r="BE1096" s="4" t="n">
        <v>0.34</v>
      </c>
      <c r="BF1096" s="4" t="n">
        <v>0.34</v>
      </c>
      <c r="BG1096" s="4" t="n">
        <v>0.34</v>
      </c>
      <c r="BH1096" s="4" t="n">
        <v>0.3</v>
      </c>
      <c r="BI1096" s="4" t="n">
        <v>0.3</v>
      </c>
    </row>
    <row r="1097" customFormat="false" ht="15" hidden="false" customHeight="false" outlineLevel="0" collapsed="false">
      <c r="A1097" s="4" t="s">
        <v>1094</v>
      </c>
      <c r="B1097" s="4" t="n">
        <v>1.2175</v>
      </c>
      <c r="C1097" s="4" t="n">
        <v>1.2175</v>
      </c>
      <c r="D1097" s="4" t="n">
        <v>1.2175</v>
      </c>
      <c r="E1097" s="4" t="n">
        <v>1.025</v>
      </c>
      <c r="F1097" s="4" t="n">
        <v>1.025</v>
      </c>
      <c r="G1097" s="4" t="n">
        <v>1.025</v>
      </c>
      <c r="H1097" s="4" t="n">
        <v>1.71</v>
      </c>
      <c r="I1097" s="4" t="n">
        <v>1.71</v>
      </c>
      <c r="J1097" s="4" t="n">
        <v>1.71</v>
      </c>
      <c r="K1097" s="4" t="n">
        <v>1.11</v>
      </c>
      <c r="L1097" s="4" t="n">
        <v>0.81</v>
      </c>
      <c r="M1097" s="4" t="n">
        <v>0.81</v>
      </c>
      <c r="N1097" s="4" t="n">
        <v>0.81</v>
      </c>
      <c r="O1097" s="4" t="n">
        <v>0.81</v>
      </c>
      <c r="P1097" s="4" t="n">
        <v>0.81</v>
      </c>
      <c r="Q1097" s="4" t="n">
        <v>0.86</v>
      </c>
      <c r="R1097" s="4" t="n">
        <v>0.86</v>
      </c>
      <c r="S1097" s="4" t="n">
        <v>0.86</v>
      </c>
      <c r="T1097" s="4" t="n">
        <v>0.86</v>
      </c>
      <c r="U1097" s="4" t="n">
        <v>0.86</v>
      </c>
      <c r="V1097" s="4" t="n">
        <v>0.86</v>
      </c>
      <c r="W1097" s="4" t="n">
        <v>0.86</v>
      </c>
      <c r="X1097" s="4" t="n">
        <v>0.45</v>
      </c>
      <c r="Y1097" s="4" t="n">
        <v>0.45</v>
      </c>
      <c r="Z1097" s="4" t="n">
        <v>0.45</v>
      </c>
      <c r="AA1097" s="4" t="n">
        <v>0.45</v>
      </c>
      <c r="AB1097" s="4" t="n">
        <v>0.45</v>
      </c>
      <c r="AC1097" s="4" t="n">
        <v>0.5</v>
      </c>
      <c r="AD1097" s="4" t="n">
        <v>0.5</v>
      </c>
      <c r="AE1097" s="4" t="n">
        <v>0.5</v>
      </c>
      <c r="AF1097" s="4" t="n">
        <v>0.5</v>
      </c>
      <c r="AG1097" s="4" t="n">
        <v>0.5</v>
      </c>
      <c r="AH1097" s="4" t="n">
        <v>0.5</v>
      </c>
      <c r="AI1097" s="4" t="n">
        <v>0.5</v>
      </c>
      <c r="AJ1097" s="4" t="n">
        <v>0.4</v>
      </c>
      <c r="AK1097" s="4" t="n">
        <v>0.4</v>
      </c>
      <c r="AL1097" s="4" t="n">
        <v>0.4</v>
      </c>
      <c r="AM1097" s="4" t="n">
        <v>0.4</v>
      </c>
      <c r="AN1097" s="4" t="n">
        <v>0.4</v>
      </c>
      <c r="AO1097" s="4" t="n">
        <v>0.34</v>
      </c>
      <c r="AP1097" s="4" t="n">
        <v>0.34</v>
      </c>
      <c r="AQ1097" s="4" t="n">
        <v>0.34</v>
      </c>
      <c r="AR1097" s="4" t="n">
        <v>0.34</v>
      </c>
      <c r="AS1097" s="4" t="n">
        <v>0.34</v>
      </c>
      <c r="AT1097" s="4" t="n">
        <v>0.34</v>
      </c>
      <c r="AU1097" s="4" t="n">
        <v>0.34</v>
      </c>
      <c r="AV1097" s="4" t="n">
        <v>0.3</v>
      </c>
      <c r="AW1097" s="4" t="n">
        <v>0.3</v>
      </c>
      <c r="AX1097" s="4" t="n">
        <v>0.3</v>
      </c>
      <c r="AY1097" s="4" t="n">
        <v>0.3</v>
      </c>
      <c r="AZ1097" s="4" t="n">
        <v>0.3</v>
      </c>
      <c r="BA1097" s="4" t="n">
        <v>0.34</v>
      </c>
      <c r="BB1097" s="4" t="n">
        <v>0.34</v>
      </c>
      <c r="BC1097" s="4" t="n">
        <v>0.34</v>
      </c>
      <c r="BD1097" s="4" t="n">
        <v>0.34</v>
      </c>
      <c r="BE1097" s="4" t="n">
        <v>0.34</v>
      </c>
      <c r="BF1097" s="4" t="n">
        <v>0.34</v>
      </c>
      <c r="BG1097" s="4" t="n">
        <v>0.34</v>
      </c>
      <c r="BH1097" s="4" t="n">
        <v>0.3</v>
      </c>
      <c r="BI1097" s="4" t="n">
        <v>0.3</v>
      </c>
    </row>
    <row r="1098" customFormat="false" ht="15" hidden="false" customHeight="false" outlineLevel="0" collapsed="false">
      <c r="A1098" s="4" t="s">
        <v>1095</v>
      </c>
      <c r="B1098" s="4" t="n">
        <v>1.2625</v>
      </c>
      <c r="C1098" s="4" t="n">
        <v>1.2625</v>
      </c>
      <c r="D1098" s="4" t="n">
        <v>1.2625</v>
      </c>
      <c r="E1098" s="4" t="n">
        <v>1.055</v>
      </c>
      <c r="F1098" s="4" t="n">
        <v>1.055</v>
      </c>
      <c r="G1098" s="4" t="n">
        <v>1.055</v>
      </c>
      <c r="H1098" s="4" t="n">
        <v>1.74</v>
      </c>
      <c r="I1098" s="4" t="n">
        <v>1.74</v>
      </c>
      <c r="J1098" s="4" t="n">
        <v>1.74</v>
      </c>
      <c r="K1098" s="4" t="n">
        <v>1.14</v>
      </c>
      <c r="L1098" s="4" t="n">
        <v>0.81</v>
      </c>
      <c r="M1098" s="4" t="n">
        <v>0.81</v>
      </c>
      <c r="N1098" s="4" t="n">
        <v>0.81</v>
      </c>
      <c r="O1098" s="4" t="n">
        <v>0.81</v>
      </c>
      <c r="P1098" s="4" t="n">
        <v>0.81</v>
      </c>
      <c r="Q1098" s="4" t="n">
        <v>0.86</v>
      </c>
      <c r="R1098" s="4" t="n">
        <v>0.86</v>
      </c>
      <c r="S1098" s="4" t="n">
        <v>0.86</v>
      </c>
      <c r="T1098" s="4" t="n">
        <v>0.86</v>
      </c>
      <c r="U1098" s="4" t="n">
        <v>0.86</v>
      </c>
      <c r="V1098" s="4" t="n">
        <v>0.86</v>
      </c>
      <c r="W1098" s="4" t="n">
        <v>0.86</v>
      </c>
      <c r="X1098" s="4" t="n">
        <v>0.45</v>
      </c>
      <c r="Y1098" s="4" t="n">
        <v>0.45</v>
      </c>
      <c r="Z1098" s="4" t="n">
        <v>0.45</v>
      </c>
      <c r="AA1098" s="4" t="n">
        <v>0.45</v>
      </c>
      <c r="AB1098" s="4" t="n">
        <v>0.45</v>
      </c>
      <c r="AC1098" s="4" t="n">
        <v>0.5</v>
      </c>
      <c r="AD1098" s="4" t="n">
        <v>0.5</v>
      </c>
      <c r="AE1098" s="4" t="n">
        <v>0.5</v>
      </c>
      <c r="AF1098" s="4" t="n">
        <v>0.5</v>
      </c>
      <c r="AG1098" s="4" t="n">
        <v>0.5</v>
      </c>
      <c r="AH1098" s="4" t="n">
        <v>0.5</v>
      </c>
      <c r="AI1098" s="4" t="n">
        <v>0.5</v>
      </c>
      <c r="AJ1098" s="4" t="n">
        <v>0.4</v>
      </c>
      <c r="AK1098" s="4" t="n">
        <v>0.4</v>
      </c>
      <c r="AL1098" s="4" t="n">
        <v>0.4</v>
      </c>
      <c r="AM1098" s="4" t="n">
        <v>0.4</v>
      </c>
      <c r="AN1098" s="4" t="n">
        <v>0.4</v>
      </c>
      <c r="AO1098" s="4" t="n">
        <v>0.34</v>
      </c>
      <c r="AP1098" s="4" t="n">
        <v>0.34</v>
      </c>
      <c r="AQ1098" s="4" t="n">
        <v>0.34</v>
      </c>
      <c r="AR1098" s="4" t="n">
        <v>0.34</v>
      </c>
      <c r="AS1098" s="4" t="n">
        <v>0.34</v>
      </c>
      <c r="AT1098" s="4" t="n">
        <v>0.34</v>
      </c>
      <c r="AU1098" s="4" t="n">
        <v>0.34</v>
      </c>
      <c r="AV1098" s="4" t="n">
        <v>0.3</v>
      </c>
      <c r="AW1098" s="4" t="n">
        <v>0.3</v>
      </c>
      <c r="AX1098" s="4" t="n">
        <v>0.3</v>
      </c>
      <c r="AY1098" s="4" t="n">
        <v>0.3</v>
      </c>
      <c r="AZ1098" s="4" t="n">
        <v>0.3</v>
      </c>
      <c r="BA1098" s="4" t="n">
        <v>0.34</v>
      </c>
      <c r="BB1098" s="4" t="n">
        <v>0.34</v>
      </c>
      <c r="BC1098" s="4" t="n">
        <v>0.34</v>
      </c>
      <c r="BD1098" s="4" t="n">
        <v>0.34</v>
      </c>
      <c r="BE1098" s="4" t="n">
        <v>0.34</v>
      </c>
      <c r="BF1098" s="4" t="n">
        <v>0.34</v>
      </c>
      <c r="BG1098" s="4" t="n">
        <v>0.34</v>
      </c>
      <c r="BH1098" s="4" t="n">
        <v>0.3</v>
      </c>
      <c r="BI1098" s="4" t="n">
        <v>0.3</v>
      </c>
    </row>
    <row r="1099" customFormat="false" ht="15" hidden="false" customHeight="false" outlineLevel="0" collapsed="false">
      <c r="A1099" s="4" t="s">
        <v>1096</v>
      </c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</row>
    <row r="1100" customFormat="false" ht="15" hidden="false" customHeight="false" outlineLevel="0" collapsed="false">
      <c r="A1100" s="4" t="s">
        <v>1097</v>
      </c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</row>
    <row r="1101" customFormat="false" ht="15" hidden="false" customHeight="false" outlineLevel="0" collapsed="false">
      <c r="A1101" s="4" t="s">
        <v>1098</v>
      </c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</row>
    <row r="1102" customFormat="false" ht="15" hidden="false" customHeight="false" outlineLevel="0" collapsed="false">
      <c r="A1102" s="4" t="s">
        <v>1099</v>
      </c>
      <c r="B1102" s="4" t="n">
        <v>1.2025</v>
      </c>
      <c r="C1102" s="4" t="n">
        <v>1.2025</v>
      </c>
      <c r="D1102" s="4" t="n">
        <v>1.2025</v>
      </c>
      <c r="E1102" s="4" t="n">
        <v>1.055</v>
      </c>
      <c r="F1102" s="4" t="n">
        <v>1.055</v>
      </c>
      <c r="G1102" s="4" t="n">
        <v>1.055</v>
      </c>
      <c r="H1102" s="4" t="n">
        <v>1.74</v>
      </c>
      <c r="I1102" s="4" t="n">
        <v>1.74</v>
      </c>
      <c r="J1102" s="4" t="n">
        <v>1.74</v>
      </c>
      <c r="K1102" s="4" t="n">
        <v>1.14</v>
      </c>
      <c r="L1102" s="4" t="n">
        <v>0.81</v>
      </c>
      <c r="M1102" s="4" t="n">
        <v>0.81</v>
      </c>
      <c r="N1102" s="4" t="n">
        <v>0.81</v>
      </c>
      <c r="O1102" s="4" t="n">
        <v>0.81</v>
      </c>
      <c r="P1102" s="4" t="n">
        <v>0.81</v>
      </c>
      <c r="Q1102" s="4" t="n">
        <v>0.86</v>
      </c>
      <c r="R1102" s="4" t="n">
        <v>0.86</v>
      </c>
      <c r="S1102" s="4" t="n">
        <v>0.86</v>
      </c>
      <c r="T1102" s="4" t="n">
        <v>0.86</v>
      </c>
      <c r="U1102" s="4" t="n">
        <v>0.86</v>
      </c>
      <c r="V1102" s="4" t="n">
        <v>0.86</v>
      </c>
      <c r="W1102" s="4" t="n">
        <v>0.86</v>
      </c>
      <c r="X1102" s="4" t="n">
        <v>0.45</v>
      </c>
      <c r="Y1102" s="4" t="n">
        <v>0.45</v>
      </c>
      <c r="Z1102" s="4" t="n">
        <v>0.45</v>
      </c>
      <c r="AA1102" s="4" t="n">
        <v>0.45</v>
      </c>
      <c r="AB1102" s="4" t="n">
        <v>0.45</v>
      </c>
      <c r="AC1102" s="4" t="n">
        <v>0.5</v>
      </c>
      <c r="AD1102" s="4" t="n">
        <v>0.5</v>
      </c>
      <c r="AE1102" s="4" t="n">
        <v>0.5</v>
      </c>
      <c r="AF1102" s="4" t="n">
        <v>0.5</v>
      </c>
      <c r="AG1102" s="4" t="n">
        <v>0.5</v>
      </c>
      <c r="AH1102" s="4" t="n">
        <v>0.5</v>
      </c>
      <c r="AI1102" s="4" t="n">
        <v>0.5</v>
      </c>
      <c r="AJ1102" s="4" t="n">
        <v>0.4</v>
      </c>
      <c r="AK1102" s="4" t="n">
        <v>0.4</v>
      </c>
      <c r="AL1102" s="4" t="n">
        <v>0.4</v>
      </c>
      <c r="AM1102" s="4" t="n">
        <v>0.4</v>
      </c>
      <c r="AN1102" s="4" t="n">
        <v>0.4</v>
      </c>
      <c r="AO1102" s="4" t="n">
        <v>0.34</v>
      </c>
      <c r="AP1102" s="4" t="n">
        <v>0.34</v>
      </c>
      <c r="AQ1102" s="4" t="n">
        <v>0.34</v>
      </c>
      <c r="AR1102" s="4" t="n">
        <v>0.34</v>
      </c>
      <c r="AS1102" s="4" t="n">
        <v>0.34</v>
      </c>
      <c r="AT1102" s="4" t="n">
        <v>0.34</v>
      </c>
      <c r="AU1102" s="4" t="n">
        <v>0.34</v>
      </c>
      <c r="AV1102" s="4" t="n">
        <v>0.3</v>
      </c>
      <c r="AW1102" s="4" t="n">
        <v>0.3</v>
      </c>
      <c r="AX1102" s="4" t="n">
        <v>0.3</v>
      </c>
      <c r="AY1102" s="4" t="n">
        <v>0.3</v>
      </c>
      <c r="AZ1102" s="4" t="n">
        <v>0.3</v>
      </c>
      <c r="BA1102" s="4" t="n">
        <v>0.34</v>
      </c>
      <c r="BB1102" s="4" t="n">
        <v>0.34</v>
      </c>
      <c r="BC1102" s="4" t="n">
        <v>0.34</v>
      </c>
      <c r="BD1102" s="4" t="n">
        <v>0.34</v>
      </c>
      <c r="BE1102" s="4" t="n">
        <v>0.34</v>
      </c>
      <c r="BF1102" s="4" t="n">
        <v>0.34</v>
      </c>
      <c r="BG1102" s="4" t="n">
        <v>0.34</v>
      </c>
      <c r="BH1102" s="4" t="n">
        <v>0.3</v>
      </c>
      <c r="BI1102" s="4" t="n">
        <v>0.3</v>
      </c>
    </row>
    <row r="1103" customFormat="false" ht="15" hidden="false" customHeight="false" outlineLevel="0" collapsed="false">
      <c r="A1103" s="4" t="s">
        <v>1100</v>
      </c>
      <c r="B1103" s="4" t="n">
        <v>1.2025</v>
      </c>
      <c r="C1103" s="4" t="n">
        <v>1.2025</v>
      </c>
      <c r="D1103" s="4" t="n">
        <v>1.2025</v>
      </c>
      <c r="E1103" s="4" t="n">
        <v>1.055</v>
      </c>
      <c r="F1103" s="4" t="n">
        <v>1.055</v>
      </c>
      <c r="G1103" s="4" t="n">
        <v>1.055</v>
      </c>
      <c r="H1103" s="4" t="n">
        <v>1.74</v>
      </c>
      <c r="I1103" s="4" t="n">
        <v>1.74</v>
      </c>
      <c r="J1103" s="4" t="n">
        <v>1.74</v>
      </c>
      <c r="K1103" s="4" t="n">
        <v>1.14</v>
      </c>
      <c r="L1103" s="4" t="n">
        <v>0.81</v>
      </c>
      <c r="M1103" s="4" t="n">
        <v>0.81</v>
      </c>
      <c r="N1103" s="4" t="n">
        <v>0.81</v>
      </c>
      <c r="O1103" s="4" t="n">
        <v>0.81</v>
      </c>
      <c r="P1103" s="4" t="n">
        <v>0.81</v>
      </c>
      <c r="Q1103" s="4" t="n">
        <v>0.86</v>
      </c>
      <c r="R1103" s="4" t="n">
        <v>0.86</v>
      </c>
      <c r="S1103" s="4" t="n">
        <v>0.86</v>
      </c>
      <c r="T1103" s="4" t="n">
        <v>0.86</v>
      </c>
      <c r="U1103" s="4" t="n">
        <v>0.86</v>
      </c>
      <c r="V1103" s="4" t="n">
        <v>0.86</v>
      </c>
      <c r="W1103" s="4" t="n">
        <v>0.86</v>
      </c>
      <c r="X1103" s="4" t="n">
        <v>0.45</v>
      </c>
      <c r="Y1103" s="4" t="n">
        <v>0.45</v>
      </c>
      <c r="Z1103" s="4" t="n">
        <v>0.45</v>
      </c>
      <c r="AA1103" s="4" t="n">
        <v>0.45</v>
      </c>
      <c r="AB1103" s="4" t="n">
        <v>0.45</v>
      </c>
      <c r="AC1103" s="4" t="n">
        <v>0.5</v>
      </c>
      <c r="AD1103" s="4" t="n">
        <v>0.5</v>
      </c>
      <c r="AE1103" s="4" t="n">
        <v>0.5</v>
      </c>
      <c r="AF1103" s="4" t="n">
        <v>0.5</v>
      </c>
      <c r="AG1103" s="4" t="n">
        <v>0.5</v>
      </c>
      <c r="AH1103" s="4" t="n">
        <v>0.5</v>
      </c>
      <c r="AI1103" s="4" t="n">
        <v>0.5</v>
      </c>
      <c r="AJ1103" s="4" t="n">
        <v>0.4</v>
      </c>
      <c r="AK1103" s="4" t="n">
        <v>0.4</v>
      </c>
      <c r="AL1103" s="4" t="n">
        <v>0.4</v>
      </c>
      <c r="AM1103" s="4" t="n">
        <v>0.4</v>
      </c>
      <c r="AN1103" s="4" t="n">
        <v>0.4</v>
      </c>
      <c r="AO1103" s="4" t="n">
        <v>0.34</v>
      </c>
      <c r="AP1103" s="4" t="n">
        <v>0.34</v>
      </c>
      <c r="AQ1103" s="4" t="n">
        <v>0.34</v>
      </c>
      <c r="AR1103" s="4" t="n">
        <v>0.34</v>
      </c>
      <c r="AS1103" s="4" t="n">
        <v>0.34</v>
      </c>
      <c r="AT1103" s="4" t="n">
        <v>0.34</v>
      </c>
      <c r="AU1103" s="4" t="n">
        <v>0.34</v>
      </c>
      <c r="AV1103" s="4" t="n">
        <v>0.3</v>
      </c>
      <c r="AW1103" s="4" t="n">
        <v>0.3</v>
      </c>
      <c r="AX1103" s="4" t="n">
        <v>0.3</v>
      </c>
      <c r="AY1103" s="4" t="n">
        <v>0.3</v>
      </c>
      <c r="AZ1103" s="4" t="n">
        <v>0.3</v>
      </c>
      <c r="BA1103" s="4" t="n">
        <v>0.34</v>
      </c>
      <c r="BB1103" s="4" t="n">
        <v>0.34</v>
      </c>
      <c r="BC1103" s="4" t="n">
        <v>0.34</v>
      </c>
      <c r="BD1103" s="4" t="n">
        <v>0.34</v>
      </c>
      <c r="BE1103" s="4" t="n">
        <v>0.34</v>
      </c>
      <c r="BF1103" s="4" t="n">
        <v>0.34</v>
      </c>
      <c r="BG1103" s="4" t="n">
        <v>0.34</v>
      </c>
      <c r="BH1103" s="4" t="n">
        <v>0.3</v>
      </c>
      <c r="BI1103" s="4" t="n">
        <v>0.3</v>
      </c>
    </row>
    <row r="1104" customFormat="false" ht="15" hidden="false" customHeight="false" outlineLevel="0" collapsed="false">
      <c r="A1104" s="4" t="s">
        <v>1101</v>
      </c>
      <c r="B1104" s="4" t="n">
        <v>1.2025</v>
      </c>
      <c r="C1104" s="4" t="n">
        <v>1.2025</v>
      </c>
      <c r="D1104" s="4" t="n">
        <v>1.2025</v>
      </c>
      <c r="E1104" s="4" t="n">
        <v>1.055</v>
      </c>
      <c r="F1104" s="4" t="n">
        <v>1.055</v>
      </c>
      <c r="G1104" s="4" t="n">
        <v>1.055</v>
      </c>
      <c r="H1104" s="4" t="n">
        <v>1.74</v>
      </c>
      <c r="I1104" s="4" t="n">
        <v>1.74</v>
      </c>
      <c r="J1104" s="4" t="n">
        <v>1.74</v>
      </c>
      <c r="K1104" s="4" t="n">
        <v>1.14</v>
      </c>
      <c r="L1104" s="4" t="n">
        <v>0.81</v>
      </c>
      <c r="M1104" s="4" t="n">
        <v>0.81</v>
      </c>
      <c r="N1104" s="4" t="n">
        <v>0.81</v>
      </c>
      <c r="O1104" s="4" t="n">
        <v>0.81</v>
      </c>
      <c r="P1104" s="4" t="n">
        <v>0.81</v>
      </c>
      <c r="Q1104" s="4" t="n">
        <v>0.86</v>
      </c>
      <c r="R1104" s="4" t="n">
        <v>0.86</v>
      </c>
      <c r="S1104" s="4" t="n">
        <v>0.86</v>
      </c>
      <c r="T1104" s="4" t="n">
        <v>0.86</v>
      </c>
      <c r="U1104" s="4" t="n">
        <v>0.86</v>
      </c>
      <c r="V1104" s="4" t="n">
        <v>0.86</v>
      </c>
      <c r="W1104" s="4" t="n">
        <v>0.86</v>
      </c>
      <c r="X1104" s="4" t="n">
        <v>0.45</v>
      </c>
      <c r="Y1104" s="4" t="n">
        <v>0.45</v>
      </c>
      <c r="Z1104" s="4" t="n">
        <v>0.45</v>
      </c>
      <c r="AA1104" s="4" t="n">
        <v>0.45</v>
      </c>
      <c r="AB1104" s="4" t="n">
        <v>0.45</v>
      </c>
      <c r="AC1104" s="4" t="n">
        <v>0.5</v>
      </c>
      <c r="AD1104" s="4" t="n">
        <v>0.5</v>
      </c>
      <c r="AE1104" s="4" t="n">
        <v>0.5</v>
      </c>
      <c r="AF1104" s="4" t="n">
        <v>0.5</v>
      </c>
      <c r="AG1104" s="4" t="n">
        <v>0.5</v>
      </c>
      <c r="AH1104" s="4" t="n">
        <v>0.5</v>
      </c>
      <c r="AI1104" s="4" t="n">
        <v>0.5</v>
      </c>
      <c r="AJ1104" s="4" t="n">
        <v>0.4</v>
      </c>
      <c r="AK1104" s="4" t="n">
        <v>0.4</v>
      </c>
      <c r="AL1104" s="4" t="n">
        <v>0.4</v>
      </c>
      <c r="AM1104" s="4" t="n">
        <v>0.4</v>
      </c>
      <c r="AN1104" s="4" t="n">
        <v>0.4</v>
      </c>
      <c r="AO1104" s="4" t="n">
        <v>0.34</v>
      </c>
      <c r="AP1104" s="4" t="n">
        <v>0.34</v>
      </c>
      <c r="AQ1104" s="4" t="n">
        <v>0.34</v>
      </c>
      <c r="AR1104" s="4" t="n">
        <v>0.34</v>
      </c>
      <c r="AS1104" s="4" t="n">
        <v>0.34</v>
      </c>
      <c r="AT1104" s="4" t="n">
        <v>0.34</v>
      </c>
      <c r="AU1104" s="4" t="n">
        <v>0.34</v>
      </c>
      <c r="AV1104" s="4" t="n">
        <v>0.3</v>
      </c>
      <c r="AW1104" s="4" t="n">
        <v>0.3</v>
      </c>
      <c r="AX1104" s="4" t="n">
        <v>0.3</v>
      </c>
      <c r="AY1104" s="4" t="n">
        <v>0.3</v>
      </c>
      <c r="AZ1104" s="4" t="n">
        <v>0.3</v>
      </c>
      <c r="BA1104" s="4" t="n">
        <v>0.34</v>
      </c>
      <c r="BB1104" s="4" t="n">
        <v>0.34</v>
      </c>
      <c r="BC1104" s="4" t="n">
        <v>0.34</v>
      </c>
      <c r="BD1104" s="4" t="n">
        <v>0.34</v>
      </c>
      <c r="BE1104" s="4" t="n">
        <v>0.34</v>
      </c>
      <c r="BF1104" s="4" t="n">
        <v>0.34</v>
      </c>
      <c r="BG1104" s="4" t="n">
        <v>0.34</v>
      </c>
      <c r="BH1104" s="4" t="n">
        <v>0.3</v>
      </c>
      <c r="BI1104" s="4" t="n">
        <v>0.3</v>
      </c>
    </row>
    <row r="1105" customFormat="false" ht="15" hidden="false" customHeight="false" outlineLevel="0" collapsed="false">
      <c r="A1105" s="4" t="s">
        <v>1102</v>
      </c>
      <c r="B1105" s="4" t="n">
        <v>1.2025</v>
      </c>
      <c r="C1105" s="4" t="n">
        <v>1.2025</v>
      </c>
      <c r="D1105" s="4" t="n">
        <v>1.2025</v>
      </c>
      <c r="E1105" s="4" t="n">
        <v>1.055</v>
      </c>
      <c r="F1105" s="4" t="n">
        <v>1.055</v>
      </c>
      <c r="G1105" s="4" t="n">
        <v>1.055</v>
      </c>
      <c r="H1105" s="4" t="n">
        <v>1.74</v>
      </c>
      <c r="I1105" s="4" t="n">
        <v>1.74</v>
      </c>
      <c r="J1105" s="4" t="n">
        <v>1.74</v>
      </c>
      <c r="K1105" s="4" t="n">
        <v>1.14</v>
      </c>
      <c r="L1105" s="4" t="n">
        <v>0.81</v>
      </c>
      <c r="M1105" s="4" t="n">
        <v>0.81</v>
      </c>
      <c r="N1105" s="4" t="n">
        <v>0.81</v>
      </c>
      <c r="O1105" s="4" t="n">
        <v>0.81</v>
      </c>
      <c r="P1105" s="4" t="n">
        <v>0.81</v>
      </c>
      <c r="Q1105" s="4" t="n">
        <v>0.86</v>
      </c>
      <c r="R1105" s="4" t="n">
        <v>0.86</v>
      </c>
      <c r="S1105" s="4" t="n">
        <v>0.86</v>
      </c>
      <c r="T1105" s="4" t="n">
        <v>0.86</v>
      </c>
      <c r="U1105" s="4" t="n">
        <v>0.86</v>
      </c>
      <c r="V1105" s="4" t="n">
        <v>0.86</v>
      </c>
      <c r="W1105" s="4" t="n">
        <v>0.86</v>
      </c>
      <c r="X1105" s="4" t="n">
        <v>0.45</v>
      </c>
      <c r="Y1105" s="4" t="n">
        <v>0.45</v>
      </c>
      <c r="Z1105" s="4" t="n">
        <v>0.45</v>
      </c>
      <c r="AA1105" s="4" t="n">
        <v>0.45</v>
      </c>
      <c r="AB1105" s="4" t="n">
        <v>0.45</v>
      </c>
      <c r="AC1105" s="4" t="n">
        <v>0.5</v>
      </c>
      <c r="AD1105" s="4" t="n">
        <v>0.5</v>
      </c>
      <c r="AE1105" s="4" t="n">
        <v>0.5</v>
      </c>
      <c r="AF1105" s="4" t="n">
        <v>0.5</v>
      </c>
      <c r="AG1105" s="4" t="n">
        <v>0.5</v>
      </c>
      <c r="AH1105" s="4" t="n">
        <v>0.5</v>
      </c>
      <c r="AI1105" s="4" t="n">
        <v>0.5</v>
      </c>
      <c r="AJ1105" s="4" t="n">
        <v>0.4</v>
      </c>
      <c r="AK1105" s="4" t="n">
        <v>0.4</v>
      </c>
      <c r="AL1105" s="4" t="n">
        <v>0.4</v>
      </c>
      <c r="AM1105" s="4" t="n">
        <v>0.4</v>
      </c>
      <c r="AN1105" s="4" t="n">
        <v>0.4</v>
      </c>
      <c r="AO1105" s="4" t="n">
        <v>0.34</v>
      </c>
      <c r="AP1105" s="4" t="n">
        <v>0.34</v>
      </c>
      <c r="AQ1105" s="4" t="n">
        <v>0.34</v>
      </c>
      <c r="AR1105" s="4" t="n">
        <v>0.34</v>
      </c>
      <c r="AS1105" s="4" t="n">
        <v>0.34</v>
      </c>
      <c r="AT1105" s="4" t="n">
        <v>0.34</v>
      </c>
      <c r="AU1105" s="4" t="n">
        <v>0.34</v>
      </c>
      <c r="AV1105" s="4" t="n">
        <v>0.3</v>
      </c>
      <c r="AW1105" s="4" t="n">
        <v>0.3</v>
      </c>
      <c r="AX1105" s="4" t="n">
        <v>0.3</v>
      </c>
      <c r="AY1105" s="4" t="n">
        <v>0.3</v>
      </c>
      <c r="AZ1105" s="4" t="n">
        <v>0.3</v>
      </c>
      <c r="BA1105" s="4" t="n">
        <v>0.34</v>
      </c>
      <c r="BB1105" s="4" t="n">
        <v>0.34</v>
      </c>
      <c r="BC1105" s="4" t="n">
        <v>0.34</v>
      </c>
      <c r="BD1105" s="4" t="n">
        <v>0.34</v>
      </c>
      <c r="BE1105" s="4" t="n">
        <v>0.34</v>
      </c>
      <c r="BF1105" s="4" t="n">
        <v>0.34</v>
      </c>
      <c r="BG1105" s="4" t="n">
        <v>0.34</v>
      </c>
      <c r="BH1105" s="4" t="n">
        <v>0.3</v>
      </c>
      <c r="BI1105" s="4" t="n">
        <v>0.3</v>
      </c>
    </row>
    <row r="1106" customFormat="false" ht="15" hidden="false" customHeight="false" outlineLevel="0" collapsed="false">
      <c r="A1106" s="4" t="s">
        <v>1103</v>
      </c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</row>
    <row r="1107" customFormat="false" ht="15" hidden="false" customHeight="false" outlineLevel="0" collapsed="false">
      <c r="A1107" s="4" t="s">
        <v>1104</v>
      </c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</row>
    <row r="1108" customFormat="false" ht="15" hidden="false" customHeight="false" outlineLevel="0" collapsed="false">
      <c r="A1108" s="4" t="s">
        <v>1105</v>
      </c>
      <c r="B1108" s="4" t="n">
        <v>1.2025</v>
      </c>
      <c r="C1108" s="4" t="n">
        <v>1.2025</v>
      </c>
      <c r="D1108" s="4" t="n">
        <v>1.2025</v>
      </c>
      <c r="E1108" s="4" t="n">
        <v>1.055</v>
      </c>
      <c r="F1108" s="4" t="n">
        <v>1.055</v>
      </c>
      <c r="G1108" s="4" t="n">
        <v>1.055</v>
      </c>
      <c r="H1108" s="4" t="n">
        <v>1.74</v>
      </c>
      <c r="I1108" s="4" t="n">
        <v>1.74</v>
      </c>
      <c r="J1108" s="4" t="n">
        <v>1.74</v>
      </c>
      <c r="K1108" s="4" t="n">
        <v>1.14</v>
      </c>
      <c r="L1108" s="4" t="n">
        <v>0.81</v>
      </c>
      <c r="M1108" s="4" t="n">
        <v>0.81</v>
      </c>
      <c r="N1108" s="4" t="n">
        <v>0.81</v>
      </c>
      <c r="O1108" s="4" t="n">
        <v>0.81</v>
      </c>
      <c r="P1108" s="4" t="n">
        <v>0.81</v>
      </c>
      <c r="Q1108" s="4" t="n">
        <v>0.86</v>
      </c>
      <c r="R1108" s="4" t="n">
        <v>0.86</v>
      </c>
      <c r="S1108" s="4" t="n">
        <v>0.86</v>
      </c>
      <c r="T1108" s="4" t="n">
        <v>0.86</v>
      </c>
      <c r="U1108" s="4" t="n">
        <v>0.86</v>
      </c>
      <c r="V1108" s="4" t="n">
        <v>0.86</v>
      </c>
      <c r="W1108" s="4" t="n">
        <v>0.86</v>
      </c>
      <c r="X1108" s="4" t="n">
        <v>0.45</v>
      </c>
      <c r="Y1108" s="4" t="n">
        <v>0.45</v>
      </c>
      <c r="Z1108" s="4" t="n">
        <v>0.45</v>
      </c>
      <c r="AA1108" s="4" t="n">
        <v>0.45</v>
      </c>
      <c r="AB1108" s="4" t="n">
        <v>0.45</v>
      </c>
      <c r="AC1108" s="4" t="n">
        <v>0.5</v>
      </c>
      <c r="AD1108" s="4" t="n">
        <v>0.5</v>
      </c>
      <c r="AE1108" s="4" t="n">
        <v>0.5</v>
      </c>
      <c r="AF1108" s="4" t="n">
        <v>0.5</v>
      </c>
      <c r="AG1108" s="4" t="n">
        <v>0.5</v>
      </c>
      <c r="AH1108" s="4" t="n">
        <v>0.5</v>
      </c>
      <c r="AI1108" s="4" t="n">
        <v>0.5</v>
      </c>
      <c r="AJ1108" s="4" t="n">
        <v>0.4</v>
      </c>
      <c r="AK1108" s="4" t="n">
        <v>0.4</v>
      </c>
      <c r="AL1108" s="4" t="n">
        <v>0.4</v>
      </c>
      <c r="AM1108" s="4" t="n">
        <v>0.4</v>
      </c>
      <c r="AN1108" s="4" t="n">
        <v>0.4</v>
      </c>
      <c r="AO1108" s="4" t="n">
        <v>0.34</v>
      </c>
      <c r="AP1108" s="4" t="n">
        <v>0.34</v>
      </c>
      <c r="AQ1108" s="4" t="n">
        <v>0.34</v>
      </c>
      <c r="AR1108" s="4" t="n">
        <v>0.34</v>
      </c>
      <c r="AS1108" s="4" t="n">
        <v>0.34</v>
      </c>
      <c r="AT1108" s="4" t="n">
        <v>0.34</v>
      </c>
      <c r="AU1108" s="4" t="n">
        <v>0.34</v>
      </c>
      <c r="AV1108" s="4" t="n">
        <v>0.3</v>
      </c>
      <c r="AW1108" s="4" t="n">
        <v>0.3</v>
      </c>
      <c r="AX1108" s="4" t="n">
        <v>0.3</v>
      </c>
      <c r="AY1108" s="4" t="n">
        <v>0.3</v>
      </c>
      <c r="AZ1108" s="4" t="n">
        <v>0.3</v>
      </c>
      <c r="BA1108" s="4" t="n">
        <v>0.34</v>
      </c>
      <c r="BB1108" s="4" t="n">
        <v>0.34</v>
      </c>
      <c r="BC1108" s="4" t="n">
        <v>0.34</v>
      </c>
      <c r="BD1108" s="4" t="n">
        <v>0.34</v>
      </c>
      <c r="BE1108" s="4" t="n">
        <v>0.34</v>
      </c>
      <c r="BF1108" s="4" t="n">
        <v>0.34</v>
      </c>
      <c r="BG1108" s="4" t="n">
        <v>0.34</v>
      </c>
      <c r="BH1108" s="4" t="n">
        <v>0.3</v>
      </c>
      <c r="BI1108" s="4" t="n">
        <v>0.3</v>
      </c>
    </row>
    <row r="1109" customFormat="false" ht="15" hidden="false" customHeight="false" outlineLevel="0" collapsed="false">
      <c r="A1109" s="4" t="s">
        <v>1106</v>
      </c>
      <c r="B1109" s="4" t="n">
        <v>1.2025</v>
      </c>
      <c r="C1109" s="4" t="n">
        <v>1.2025</v>
      </c>
      <c r="D1109" s="4" t="n">
        <v>1.2025</v>
      </c>
      <c r="E1109" s="4" t="n">
        <v>1.055</v>
      </c>
      <c r="F1109" s="4" t="n">
        <v>1.055</v>
      </c>
      <c r="G1109" s="4" t="n">
        <v>1.055</v>
      </c>
      <c r="H1109" s="4" t="n">
        <v>1.74</v>
      </c>
      <c r="I1109" s="4" t="n">
        <v>1.74</v>
      </c>
      <c r="J1109" s="4" t="n">
        <v>1.74</v>
      </c>
      <c r="K1109" s="4" t="n">
        <v>1.14</v>
      </c>
      <c r="L1109" s="4" t="n">
        <v>0.81</v>
      </c>
      <c r="M1109" s="4" t="n">
        <v>0.81</v>
      </c>
      <c r="N1109" s="4" t="n">
        <v>0.81</v>
      </c>
      <c r="O1109" s="4" t="n">
        <v>0.81</v>
      </c>
      <c r="P1109" s="4" t="n">
        <v>0.81</v>
      </c>
      <c r="Q1109" s="4" t="n">
        <v>0.86</v>
      </c>
      <c r="R1109" s="4" t="n">
        <v>0.86</v>
      </c>
      <c r="S1109" s="4" t="n">
        <v>0.86</v>
      </c>
      <c r="T1109" s="4" t="n">
        <v>0.86</v>
      </c>
      <c r="U1109" s="4" t="n">
        <v>0.86</v>
      </c>
      <c r="V1109" s="4" t="n">
        <v>0.86</v>
      </c>
      <c r="W1109" s="4" t="n">
        <v>0.86</v>
      </c>
      <c r="X1109" s="4" t="n">
        <v>0.45</v>
      </c>
      <c r="Y1109" s="4" t="n">
        <v>0.45</v>
      </c>
      <c r="Z1109" s="4" t="n">
        <v>0.45</v>
      </c>
      <c r="AA1109" s="4" t="n">
        <v>0.45</v>
      </c>
      <c r="AB1109" s="4" t="n">
        <v>0.45</v>
      </c>
      <c r="AC1109" s="4" t="n">
        <v>0.5</v>
      </c>
      <c r="AD1109" s="4" t="n">
        <v>0.5</v>
      </c>
      <c r="AE1109" s="4" t="n">
        <v>0.5</v>
      </c>
      <c r="AF1109" s="4" t="n">
        <v>0.5</v>
      </c>
      <c r="AG1109" s="4" t="n">
        <v>0.5</v>
      </c>
      <c r="AH1109" s="4" t="n">
        <v>0.5</v>
      </c>
      <c r="AI1109" s="4" t="n">
        <v>0.5</v>
      </c>
      <c r="AJ1109" s="4" t="n">
        <v>0.4</v>
      </c>
      <c r="AK1109" s="4" t="n">
        <v>0.4</v>
      </c>
      <c r="AL1109" s="4" t="n">
        <v>0.4</v>
      </c>
      <c r="AM1109" s="4" t="n">
        <v>0.4</v>
      </c>
      <c r="AN1109" s="4" t="n">
        <v>0.4</v>
      </c>
      <c r="AO1109" s="4" t="n">
        <v>0.34</v>
      </c>
      <c r="AP1109" s="4" t="n">
        <v>0.34</v>
      </c>
      <c r="AQ1109" s="4" t="n">
        <v>0.34</v>
      </c>
      <c r="AR1109" s="4" t="n">
        <v>0.34</v>
      </c>
      <c r="AS1109" s="4" t="n">
        <v>0.34</v>
      </c>
      <c r="AT1109" s="4" t="n">
        <v>0.34</v>
      </c>
      <c r="AU1109" s="4" t="n">
        <v>0.34</v>
      </c>
      <c r="AV1109" s="4" t="n">
        <v>0.3</v>
      </c>
      <c r="AW1109" s="4" t="n">
        <v>0.3</v>
      </c>
      <c r="AX1109" s="4" t="n">
        <v>0.3</v>
      </c>
      <c r="AY1109" s="4" t="n">
        <v>0.3</v>
      </c>
      <c r="AZ1109" s="4" t="n">
        <v>0.3</v>
      </c>
      <c r="BA1109" s="4" t="n">
        <v>0.34</v>
      </c>
      <c r="BB1109" s="4" t="n">
        <v>0.34</v>
      </c>
      <c r="BC1109" s="4" t="n">
        <v>0.34</v>
      </c>
      <c r="BD1109" s="4" t="n">
        <v>0.34</v>
      </c>
      <c r="BE1109" s="4" t="n">
        <v>0.34</v>
      </c>
      <c r="BF1109" s="4" t="n">
        <v>0.34</v>
      </c>
      <c r="BG1109" s="4" t="n">
        <v>0.34</v>
      </c>
      <c r="BH1109" s="4" t="n">
        <v>0.3</v>
      </c>
      <c r="BI1109" s="4" t="n">
        <v>0.3</v>
      </c>
    </row>
    <row r="1110" customFormat="false" ht="15" hidden="false" customHeight="false" outlineLevel="0" collapsed="false">
      <c r="A1110" s="4" t="s">
        <v>1107</v>
      </c>
      <c r="B1110" s="4" t="n">
        <v>1.1025</v>
      </c>
      <c r="C1110" s="4" t="n">
        <v>1.1025</v>
      </c>
      <c r="D1110" s="4" t="n">
        <v>1.1025</v>
      </c>
      <c r="E1110" s="4" t="n">
        <v>1.055</v>
      </c>
      <c r="F1110" s="4" t="n">
        <v>1.055</v>
      </c>
      <c r="G1110" s="4" t="n">
        <v>1.055</v>
      </c>
      <c r="H1110" s="4" t="n">
        <v>1.74</v>
      </c>
      <c r="I1110" s="4" t="n">
        <v>1.74</v>
      </c>
      <c r="J1110" s="4" t="n">
        <v>1.74</v>
      </c>
      <c r="K1110" s="4" t="n">
        <v>1.14</v>
      </c>
      <c r="L1110" s="4" t="n">
        <v>0.85</v>
      </c>
      <c r="M1110" s="4" t="n">
        <v>0.85</v>
      </c>
      <c r="N1110" s="4" t="n">
        <v>0.85</v>
      </c>
      <c r="O1110" s="4" t="n">
        <v>0.85</v>
      </c>
      <c r="P1110" s="4" t="n">
        <v>0.85</v>
      </c>
      <c r="Q1110" s="4" t="n">
        <v>0.9</v>
      </c>
      <c r="R1110" s="4" t="n">
        <v>0.9</v>
      </c>
      <c r="S1110" s="4" t="n">
        <v>0.9</v>
      </c>
      <c r="T1110" s="4" t="n">
        <v>0.9</v>
      </c>
      <c r="U1110" s="4" t="n">
        <v>0.9</v>
      </c>
      <c r="V1110" s="4" t="n">
        <v>0.9</v>
      </c>
      <c r="W1110" s="4" t="n">
        <v>0.9</v>
      </c>
      <c r="X1110" s="4" t="n">
        <v>0.54</v>
      </c>
      <c r="Y1110" s="4" t="n">
        <v>0.54</v>
      </c>
      <c r="Z1110" s="4" t="n">
        <v>0.54</v>
      </c>
      <c r="AA1110" s="4" t="n">
        <v>0.54</v>
      </c>
      <c r="AB1110" s="4" t="n">
        <v>0.54</v>
      </c>
      <c r="AC1110" s="4" t="n">
        <v>0.595</v>
      </c>
      <c r="AD1110" s="4" t="n">
        <v>0.595</v>
      </c>
      <c r="AE1110" s="4" t="n">
        <v>0.595</v>
      </c>
      <c r="AF1110" s="4" t="n">
        <v>0.595</v>
      </c>
      <c r="AG1110" s="4" t="n">
        <v>0.595</v>
      </c>
      <c r="AH1110" s="4" t="n">
        <v>0.595</v>
      </c>
      <c r="AI1110" s="4" t="n">
        <v>0.595</v>
      </c>
      <c r="AJ1110" s="4" t="n">
        <v>0.48</v>
      </c>
      <c r="AK1110" s="4" t="n">
        <v>0.48</v>
      </c>
      <c r="AL1110" s="4" t="n">
        <v>0.48</v>
      </c>
      <c r="AM1110" s="4" t="n">
        <v>0.48</v>
      </c>
      <c r="AN1110" s="4" t="n">
        <v>0.48</v>
      </c>
      <c r="AO1110" s="4" t="n">
        <v>0.54</v>
      </c>
      <c r="AP1110" s="4" t="n">
        <v>0.54</v>
      </c>
      <c r="AQ1110" s="4" t="n">
        <v>0.54</v>
      </c>
      <c r="AR1110" s="4" t="n">
        <v>0.54</v>
      </c>
      <c r="AS1110" s="4" t="n">
        <v>0.54</v>
      </c>
      <c r="AT1110" s="4" t="n">
        <v>0.54</v>
      </c>
      <c r="AU1110" s="4" t="n">
        <v>0.54</v>
      </c>
      <c r="AV1110" s="4" t="n">
        <v>0.42</v>
      </c>
      <c r="AW1110" s="4" t="n">
        <v>0.42</v>
      </c>
      <c r="AX1110" s="4" t="n">
        <v>0.42</v>
      </c>
      <c r="AY1110" s="4" t="n">
        <v>0.42</v>
      </c>
      <c r="AZ1110" s="4" t="n">
        <v>0.42</v>
      </c>
      <c r="BA1110" s="4" t="n">
        <v>0.54</v>
      </c>
      <c r="BB1110" s="4" t="n">
        <v>0.54</v>
      </c>
      <c r="BC1110" s="4" t="n">
        <v>0.54</v>
      </c>
      <c r="BD1110" s="4" t="n">
        <v>0.54</v>
      </c>
      <c r="BE1110" s="4" t="n">
        <v>0.54</v>
      </c>
      <c r="BF1110" s="4" t="n">
        <v>0.54</v>
      </c>
      <c r="BG1110" s="4" t="n">
        <v>0.54</v>
      </c>
      <c r="BH1110" s="4" t="n">
        <v>0.42</v>
      </c>
      <c r="BI1110" s="4" t="n">
        <v>0.42</v>
      </c>
    </row>
    <row r="1111" customFormat="false" ht="15" hidden="false" customHeight="false" outlineLevel="0" collapsed="false">
      <c r="A1111" s="4" t="s">
        <v>1108</v>
      </c>
      <c r="B1111" s="4" t="n">
        <v>1.1025</v>
      </c>
      <c r="C1111" s="4" t="n">
        <v>1.1025</v>
      </c>
      <c r="D1111" s="4" t="n">
        <v>1.1025</v>
      </c>
      <c r="E1111" s="4" t="n">
        <v>1.055</v>
      </c>
      <c r="F1111" s="4" t="n">
        <v>1.055</v>
      </c>
      <c r="G1111" s="4" t="n">
        <v>1.055</v>
      </c>
      <c r="H1111" s="4" t="n">
        <v>1.74</v>
      </c>
      <c r="I1111" s="4" t="n">
        <v>1.74</v>
      </c>
      <c r="J1111" s="4" t="n">
        <v>1.74</v>
      </c>
      <c r="K1111" s="4" t="n">
        <v>1.14</v>
      </c>
      <c r="L1111" s="4" t="n">
        <v>0.85</v>
      </c>
      <c r="M1111" s="4" t="n">
        <v>0.85</v>
      </c>
      <c r="N1111" s="4" t="n">
        <v>0.85</v>
      </c>
      <c r="O1111" s="4" t="n">
        <v>0.85</v>
      </c>
      <c r="P1111" s="4" t="n">
        <v>0.85</v>
      </c>
      <c r="Q1111" s="4" t="n">
        <v>0.9</v>
      </c>
      <c r="R1111" s="4" t="n">
        <v>0.9</v>
      </c>
      <c r="S1111" s="4" t="n">
        <v>0.9</v>
      </c>
      <c r="T1111" s="4" t="n">
        <v>0.9</v>
      </c>
      <c r="U1111" s="4" t="n">
        <v>0.9</v>
      </c>
      <c r="V1111" s="4" t="n">
        <v>0.9</v>
      </c>
      <c r="W1111" s="4" t="n">
        <v>0.9</v>
      </c>
      <c r="X1111" s="4" t="n">
        <v>0.65</v>
      </c>
      <c r="Y1111" s="4" t="n">
        <v>0.65</v>
      </c>
      <c r="Z1111" s="4" t="n">
        <v>0.65</v>
      </c>
      <c r="AA1111" s="4" t="n">
        <v>0.65</v>
      </c>
      <c r="AB1111" s="4" t="n">
        <v>0.65</v>
      </c>
      <c r="AC1111" s="4" t="n">
        <v>0.71</v>
      </c>
      <c r="AD1111" s="4" t="n">
        <v>0.71</v>
      </c>
      <c r="AE1111" s="4" t="n">
        <v>0.71</v>
      </c>
      <c r="AF1111" s="4" t="n">
        <v>0.71</v>
      </c>
      <c r="AG1111" s="4" t="n">
        <v>0.71</v>
      </c>
      <c r="AH1111" s="4" t="n">
        <v>0.71</v>
      </c>
      <c r="AI1111" s="4" t="n">
        <v>0.71</v>
      </c>
      <c r="AJ1111" s="4" t="n">
        <v>0.61</v>
      </c>
      <c r="AK1111" s="4" t="n">
        <v>0.61</v>
      </c>
      <c r="AL1111" s="4" t="n">
        <v>0.61</v>
      </c>
      <c r="AM1111" s="4" t="n">
        <v>0.61</v>
      </c>
      <c r="AN1111" s="4" t="n">
        <v>0.61</v>
      </c>
      <c r="AO1111" s="4" t="n">
        <v>0.67</v>
      </c>
      <c r="AP1111" s="4" t="n">
        <v>0.67</v>
      </c>
      <c r="AQ1111" s="4" t="n">
        <v>0.67</v>
      </c>
      <c r="AR1111" s="4" t="n">
        <v>0.67</v>
      </c>
      <c r="AS1111" s="4" t="n">
        <v>0.67</v>
      </c>
      <c r="AT1111" s="4" t="n">
        <v>0.67</v>
      </c>
      <c r="AU1111" s="4" t="n">
        <v>0.67</v>
      </c>
      <c r="AV1111" s="4" t="n">
        <v>0.52</v>
      </c>
      <c r="AW1111" s="4" t="n">
        <v>0.52</v>
      </c>
      <c r="AX1111" s="4" t="n">
        <v>0.52</v>
      </c>
      <c r="AY1111" s="4" t="n">
        <v>0.52</v>
      </c>
      <c r="AZ1111" s="4" t="n">
        <v>0.52</v>
      </c>
      <c r="BA1111" s="4" t="n">
        <v>0.67</v>
      </c>
      <c r="BB1111" s="4" t="n">
        <v>0.67</v>
      </c>
      <c r="BC1111" s="4" t="n">
        <v>0.67</v>
      </c>
      <c r="BD1111" s="4" t="n">
        <v>0.67</v>
      </c>
      <c r="BE1111" s="4" t="n">
        <v>0.67</v>
      </c>
      <c r="BF1111" s="4" t="n">
        <v>0.67</v>
      </c>
      <c r="BG1111" s="4" t="n">
        <v>0.67</v>
      </c>
      <c r="BH1111" s="4" t="n">
        <v>0.52</v>
      </c>
      <c r="BI1111" s="4" t="n">
        <v>0.52</v>
      </c>
    </row>
    <row r="1112" customFormat="false" ht="15" hidden="false" customHeight="false" outlineLevel="0" collapsed="false">
      <c r="A1112" s="4" t="s">
        <v>1109</v>
      </c>
      <c r="B1112" s="4" t="n">
        <v>1.0025</v>
      </c>
      <c r="C1112" s="4" t="n">
        <v>1.0025</v>
      </c>
      <c r="D1112" s="4" t="n">
        <v>1.0025</v>
      </c>
      <c r="E1112" s="4" t="n">
        <v>1.155</v>
      </c>
      <c r="F1112" s="4" t="n">
        <v>1.155</v>
      </c>
      <c r="G1112" s="4" t="n">
        <v>1.155</v>
      </c>
      <c r="H1112" s="4" t="n">
        <v>1.84</v>
      </c>
      <c r="I1112" s="4" t="n">
        <v>1.84</v>
      </c>
      <c r="J1112" s="4" t="n">
        <v>1.84</v>
      </c>
      <c r="K1112" s="4" t="n">
        <v>1.24</v>
      </c>
      <c r="L1112" s="4" t="n">
        <v>1.2</v>
      </c>
      <c r="M1112" s="4" t="n">
        <v>1.2</v>
      </c>
      <c r="N1112" s="4" t="n">
        <v>1.2</v>
      </c>
      <c r="O1112" s="4" t="n">
        <v>1.2</v>
      </c>
      <c r="P1112" s="4" t="n">
        <v>1.2</v>
      </c>
      <c r="Q1112" s="4" t="n">
        <v>1.25</v>
      </c>
      <c r="R1112" s="4" t="n">
        <v>1.25</v>
      </c>
      <c r="S1112" s="4" t="n">
        <v>1.25</v>
      </c>
      <c r="T1112" s="4" t="n">
        <v>1.25</v>
      </c>
      <c r="U1112" s="4" t="n">
        <v>1.25</v>
      </c>
      <c r="V1112" s="4" t="n">
        <v>1.25</v>
      </c>
      <c r="W1112" s="4" t="n">
        <v>1.25</v>
      </c>
      <c r="X1112" s="4" t="n">
        <v>0.83</v>
      </c>
      <c r="Y1112" s="4" t="n">
        <v>0.83</v>
      </c>
      <c r="Z1112" s="4" t="n">
        <v>0.83</v>
      </c>
      <c r="AA1112" s="4" t="n">
        <v>0.83</v>
      </c>
      <c r="AB1112" s="4" t="n">
        <v>0.83</v>
      </c>
      <c r="AC1112" s="4" t="n">
        <v>0.87</v>
      </c>
      <c r="AD1112" s="4" t="n">
        <v>0.87</v>
      </c>
      <c r="AE1112" s="4" t="n">
        <v>0.87</v>
      </c>
      <c r="AF1112" s="4" t="n">
        <v>0.87</v>
      </c>
      <c r="AG1112" s="4" t="n">
        <v>0.87</v>
      </c>
      <c r="AH1112" s="4" t="n">
        <v>0.87</v>
      </c>
      <c r="AI1112" s="4" t="n">
        <v>0.87</v>
      </c>
      <c r="AJ1112" s="4" t="n">
        <v>0.74</v>
      </c>
      <c r="AK1112" s="4" t="n">
        <v>0.74</v>
      </c>
      <c r="AL1112" s="4" t="n">
        <v>0.74</v>
      </c>
      <c r="AM1112" s="4" t="n">
        <v>0.74</v>
      </c>
      <c r="AN1112" s="4" t="n">
        <v>0.74</v>
      </c>
      <c r="AO1112" s="4" t="n">
        <v>0.76</v>
      </c>
      <c r="AP1112" s="4" t="n">
        <v>0.76</v>
      </c>
      <c r="AQ1112" s="4" t="n">
        <v>0.76</v>
      </c>
      <c r="AR1112" s="4" t="n">
        <v>0.76</v>
      </c>
      <c r="AS1112" s="4" t="n">
        <v>0.76</v>
      </c>
      <c r="AT1112" s="4" t="n">
        <v>0.76</v>
      </c>
      <c r="AU1112" s="4" t="n">
        <v>0.76</v>
      </c>
      <c r="AV1112" s="4" t="n">
        <v>0.6</v>
      </c>
      <c r="AW1112" s="4" t="n">
        <v>0.6</v>
      </c>
      <c r="AX1112" s="4" t="n">
        <v>0.6</v>
      </c>
      <c r="AY1112" s="4" t="n">
        <v>0.6</v>
      </c>
      <c r="AZ1112" s="4" t="n">
        <v>0.6</v>
      </c>
      <c r="BA1112" s="4" t="n">
        <v>0.76</v>
      </c>
      <c r="BB1112" s="4" t="n">
        <v>0.76</v>
      </c>
      <c r="BC1112" s="4" t="n">
        <v>0.76</v>
      </c>
      <c r="BD1112" s="4" t="n">
        <v>0.76</v>
      </c>
      <c r="BE1112" s="4" t="n">
        <v>0.76</v>
      </c>
      <c r="BF1112" s="4" t="n">
        <v>0.76</v>
      </c>
      <c r="BG1112" s="4" t="n">
        <v>0.76</v>
      </c>
      <c r="BH1112" s="4" t="n">
        <v>0.6</v>
      </c>
      <c r="BI1112" s="4" t="n">
        <v>0.6</v>
      </c>
    </row>
    <row r="1113" customFormat="false" ht="15" hidden="false" customHeight="false" outlineLevel="0" collapsed="false">
      <c r="A1113" s="4" t="s">
        <v>1110</v>
      </c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</row>
    <row r="1114" customFormat="false" ht="15" hidden="false" customHeight="false" outlineLevel="0" collapsed="false">
      <c r="A1114" s="4" t="s">
        <v>1111</v>
      </c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</row>
    <row r="1115" customFormat="false" ht="15" hidden="false" customHeight="false" outlineLevel="0" collapsed="false">
      <c r="A1115" s="4" t="s">
        <v>1112</v>
      </c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</row>
    <row r="1116" customFormat="false" ht="15" hidden="false" customHeight="false" outlineLevel="0" collapsed="false">
      <c r="A1116" s="4" t="s">
        <v>1113</v>
      </c>
      <c r="B1116" s="4" t="n">
        <v>1.1475</v>
      </c>
      <c r="C1116" s="4" t="n">
        <v>1.1475</v>
      </c>
      <c r="D1116" s="4" t="n">
        <v>1.1475</v>
      </c>
      <c r="E1116" s="4" t="n">
        <v>1.12</v>
      </c>
      <c r="F1116" s="4" t="n">
        <v>1.12</v>
      </c>
      <c r="G1116" s="4" t="n">
        <v>1.12</v>
      </c>
      <c r="H1116" s="4" t="n">
        <v>1.805</v>
      </c>
      <c r="I1116" s="4" t="n">
        <v>1.805</v>
      </c>
      <c r="J1116" s="4" t="n">
        <v>1.805</v>
      </c>
      <c r="K1116" s="4" t="n">
        <v>1.205</v>
      </c>
      <c r="L1116" s="4" t="n">
        <v>1.12</v>
      </c>
      <c r="M1116" s="4" t="n">
        <v>1.12</v>
      </c>
      <c r="N1116" s="4" t="n">
        <v>1.12</v>
      </c>
      <c r="O1116" s="4" t="n">
        <v>1.12</v>
      </c>
      <c r="P1116" s="4" t="n">
        <v>1.12</v>
      </c>
      <c r="Q1116" s="4" t="n">
        <v>1.3</v>
      </c>
      <c r="R1116" s="4" t="n">
        <v>1.3</v>
      </c>
      <c r="S1116" s="4" t="n">
        <v>1.3</v>
      </c>
      <c r="T1116" s="4" t="n">
        <v>1.3</v>
      </c>
      <c r="U1116" s="4" t="n">
        <v>1.3</v>
      </c>
      <c r="V1116" s="4" t="n">
        <v>1.3</v>
      </c>
      <c r="W1116" s="4" t="n">
        <v>1.3</v>
      </c>
      <c r="X1116" s="4" t="n">
        <v>0.75</v>
      </c>
      <c r="Y1116" s="4" t="n">
        <v>0.75</v>
      </c>
      <c r="Z1116" s="4" t="n">
        <v>0.75</v>
      </c>
      <c r="AA1116" s="4" t="n">
        <v>0.75</v>
      </c>
      <c r="AB1116" s="4" t="n">
        <v>0.75</v>
      </c>
      <c r="AC1116" s="4" t="n">
        <v>0.92</v>
      </c>
      <c r="AD1116" s="4" t="n">
        <v>0.92</v>
      </c>
      <c r="AE1116" s="4" t="n">
        <v>0.92</v>
      </c>
      <c r="AF1116" s="4" t="n">
        <v>0.92</v>
      </c>
      <c r="AG1116" s="4" t="n">
        <v>0.92</v>
      </c>
      <c r="AH1116" s="4" t="n">
        <v>0.92</v>
      </c>
      <c r="AI1116" s="4" t="n">
        <v>0.92</v>
      </c>
      <c r="AJ1116" s="4" t="n">
        <v>0.7</v>
      </c>
      <c r="AK1116" s="4" t="n">
        <v>0.7</v>
      </c>
      <c r="AL1116" s="4" t="n">
        <v>0.7</v>
      </c>
      <c r="AM1116" s="4" t="n">
        <v>0.7</v>
      </c>
      <c r="AN1116" s="4" t="n">
        <v>0.7</v>
      </c>
      <c r="AO1116" s="4" t="n">
        <v>0.8</v>
      </c>
      <c r="AP1116" s="4" t="n">
        <v>0.8</v>
      </c>
      <c r="AQ1116" s="4" t="n">
        <v>0.8</v>
      </c>
      <c r="AR1116" s="4" t="n">
        <v>0.8</v>
      </c>
      <c r="AS1116" s="4" t="n">
        <v>0.8</v>
      </c>
      <c r="AT1116" s="4" t="n">
        <v>0.8</v>
      </c>
      <c r="AU1116" s="4" t="n">
        <v>0.8</v>
      </c>
      <c r="AV1116" s="4" t="n">
        <v>0.6</v>
      </c>
      <c r="AW1116" s="4" t="n">
        <v>0.6</v>
      </c>
      <c r="AX1116" s="4" t="n">
        <v>0.6</v>
      </c>
      <c r="AY1116" s="4" t="n">
        <v>0.6</v>
      </c>
      <c r="AZ1116" s="4" t="n">
        <v>0.6</v>
      </c>
      <c r="BA1116" s="4" t="n">
        <v>0.72</v>
      </c>
      <c r="BB1116" s="4" t="n">
        <v>0.72</v>
      </c>
      <c r="BC1116" s="4" t="n">
        <v>0.72</v>
      </c>
      <c r="BD1116" s="4" t="n">
        <v>0.72</v>
      </c>
      <c r="BE1116" s="4" t="n">
        <v>0.72</v>
      </c>
      <c r="BF1116" s="4" t="n">
        <v>0.72</v>
      </c>
      <c r="BG1116" s="4" t="n">
        <v>0.72</v>
      </c>
      <c r="BH1116" s="4" t="n">
        <v>0.5</v>
      </c>
      <c r="BI1116" s="4" t="n">
        <v>0.5</v>
      </c>
    </row>
    <row r="1117" customFormat="false" ht="15" hidden="false" customHeight="false" outlineLevel="0" collapsed="false">
      <c r="A1117" s="4" t="s">
        <v>1114</v>
      </c>
      <c r="B1117" s="4" t="n">
        <v>1.2475</v>
      </c>
      <c r="C1117" s="4" t="n">
        <v>1.2475</v>
      </c>
      <c r="D1117" s="4" t="n">
        <v>1.2475</v>
      </c>
      <c r="E1117" s="4" t="n">
        <v>1.06</v>
      </c>
      <c r="F1117" s="4" t="n">
        <v>1.06</v>
      </c>
      <c r="G1117" s="4" t="n">
        <v>1.06</v>
      </c>
      <c r="H1117" s="4" t="n">
        <v>1.745</v>
      </c>
      <c r="I1117" s="4" t="n">
        <v>1.745</v>
      </c>
      <c r="J1117" s="4" t="n">
        <v>1.745</v>
      </c>
      <c r="K1117" s="4" t="n">
        <v>1.145</v>
      </c>
      <c r="L1117" s="4" t="n">
        <v>1.12</v>
      </c>
      <c r="M1117" s="4" t="n">
        <v>1.12</v>
      </c>
      <c r="N1117" s="4" t="n">
        <v>1.12</v>
      </c>
      <c r="O1117" s="4" t="n">
        <v>1.12</v>
      </c>
      <c r="P1117" s="4" t="n">
        <v>1.12</v>
      </c>
      <c r="Q1117" s="4" t="n">
        <v>1.3</v>
      </c>
      <c r="R1117" s="4" t="n">
        <v>1.3</v>
      </c>
      <c r="S1117" s="4" t="n">
        <v>1.3</v>
      </c>
      <c r="T1117" s="4" t="n">
        <v>1.3</v>
      </c>
      <c r="U1117" s="4" t="n">
        <v>1.3</v>
      </c>
      <c r="V1117" s="4" t="n">
        <v>1.3</v>
      </c>
      <c r="W1117" s="4" t="n">
        <v>1.3</v>
      </c>
      <c r="X1117" s="4" t="n">
        <v>0.75</v>
      </c>
      <c r="Y1117" s="4" t="n">
        <v>0.75</v>
      </c>
      <c r="Z1117" s="4" t="n">
        <v>0.75</v>
      </c>
      <c r="AA1117" s="4" t="n">
        <v>0.75</v>
      </c>
      <c r="AB1117" s="4" t="n">
        <v>0.75</v>
      </c>
      <c r="AC1117" s="4" t="n">
        <v>0.92</v>
      </c>
      <c r="AD1117" s="4" t="n">
        <v>0.92</v>
      </c>
      <c r="AE1117" s="4" t="n">
        <v>0.92</v>
      </c>
      <c r="AF1117" s="4" t="n">
        <v>0.92</v>
      </c>
      <c r="AG1117" s="4" t="n">
        <v>0.92</v>
      </c>
      <c r="AH1117" s="4" t="n">
        <v>0.92</v>
      </c>
      <c r="AI1117" s="4" t="n">
        <v>0.92</v>
      </c>
      <c r="AJ1117" s="4" t="n">
        <v>0.7</v>
      </c>
      <c r="AK1117" s="4" t="n">
        <v>0.7</v>
      </c>
      <c r="AL1117" s="4" t="n">
        <v>0.7</v>
      </c>
      <c r="AM1117" s="4" t="n">
        <v>0.7</v>
      </c>
      <c r="AN1117" s="4" t="n">
        <v>0.7</v>
      </c>
      <c r="AO1117" s="4" t="n">
        <v>0.8</v>
      </c>
      <c r="AP1117" s="4" t="n">
        <v>0.8</v>
      </c>
      <c r="AQ1117" s="4" t="n">
        <v>0.8</v>
      </c>
      <c r="AR1117" s="4" t="n">
        <v>0.8</v>
      </c>
      <c r="AS1117" s="4" t="n">
        <v>0.8</v>
      </c>
      <c r="AT1117" s="4" t="n">
        <v>0.8</v>
      </c>
      <c r="AU1117" s="4" t="n">
        <v>0.8</v>
      </c>
      <c r="AV1117" s="4" t="n">
        <v>0.6</v>
      </c>
      <c r="AW1117" s="4" t="n">
        <v>0.6</v>
      </c>
      <c r="AX1117" s="4" t="n">
        <v>0.6</v>
      </c>
      <c r="AY1117" s="4" t="n">
        <v>0.6</v>
      </c>
      <c r="AZ1117" s="4" t="n">
        <v>0.6</v>
      </c>
      <c r="BA1117" s="4" t="n">
        <v>0.72</v>
      </c>
      <c r="BB1117" s="4" t="n">
        <v>0.72</v>
      </c>
      <c r="BC1117" s="4" t="n">
        <v>0.72</v>
      </c>
      <c r="BD1117" s="4" t="n">
        <v>0.72</v>
      </c>
      <c r="BE1117" s="4" t="n">
        <v>0.72</v>
      </c>
      <c r="BF1117" s="4" t="n">
        <v>0.72</v>
      </c>
      <c r="BG1117" s="4" t="n">
        <v>0.72</v>
      </c>
      <c r="BH1117" s="4" t="n">
        <v>0.5</v>
      </c>
      <c r="BI1117" s="4" t="n">
        <v>0.5</v>
      </c>
    </row>
    <row r="1118" customFormat="false" ht="15" hidden="false" customHeight="false" outlineLevel="0" collapsed="false">
      <c r="A1118" s="4" t="s">
        <v>1115</v>
      </c>
      <c r="B1118" s="4" t="n">
        <v>1.4425</v>
      </c>
      <c r="C1118" s="4" t="n">
        <v>1.4425</v>
      </c>
      <c r="D1118" s="4" t="n">
        <v>1.4425</v>
      </c>
      <c r="E1118" s="4" t="n">
        <v>1.16</v>
      </c>
      <c r="F1118" s="4" t="n">
        <v>1.16</v>
      </c>
      <c r="G1118" s="4" t="n">
        <v>1.16</v>
      </c>
      <c r="H1118" s="4" t="n">
        <v>1.845</v>
      </c>
      <c r="I1118" s="4" t="n">
        <v>1.845</v>
      </c>
      <c r="J1118" s="4" t="n">
        <v>1.845</v>
      </c>
      <c r="K1118" s="4" t="n">
        <v>1.245</v>
      </c>
      <c r="L1118" s="4" t="n">
        <v>1.17</v>
      </c>
      <c r="M1118" s="4" t="n">
        <v>1.17</v>
      </c>
      <c r="N1118" s="4" t="n">
        <v>1.17</v>
      </c>
      <c r="O1118" s="4" t="n">
        <v>1.17</v>
      </c>
      <c r="P1118" s="4" t="n">
        <v>1.17</v>
      </c>
      <c r="Q1118" s="4" t="n">
        <v>1.35</v>
      </c>
      <c r="R1118" s="4" t="n">
        <v>1.35</v>
      </c>
      <c r="S1118" s="4" t="n">
        <v>1.35</v>
      </c>
      <c r="T1118" s="4" t="n">
        <v>1.35</v>
      </c>
      <c r="U1118" s="4" t="n">
        <v>1.35</v>
      </c>
      <c r="V1118" s="4" t="n">
        <v>1.35</v>
      </c>
      <c r="W1118" s="4" t="n">
        <v>1.35</v>
      </c>
      <c r="X1118" s="4" t="n">
        <v>0.75</v>
      </c>
      <c r="Y1118" s="4" t="n">
        <v>0.75</v>
      </c>
      <c r="Z1118" s="4" t="n">
        <v>0.75</v>
      </c>
      <c r="AA1118" s="4" t="n">
        <v>0.75</v>
      </c>
      <c r="AB1118" s="4" t="n">
        <v>0.75</v>
      </c>
      <c r="AC1118" s="4" t="n">
        <v>0.92</v>
      </c>
      <c r="AD1118" s="4" t="n">
        <v>0.92</v>
      </c>
      <c r="AE1118" s="4" t="n">
        <v>0.92</v>
      </c>
      <c r="AF1118" s="4" t="n">
        <v>0.92</v>
      </c>
      <c r="AG1118" s="4" t="n">
        <v>0.92</v>
      </c>
      <c r="AH1118" s="4" t="n">
        <v>0.92</v>
      </c>
      <c r="AI1118" s="4" t="n">
        <v>0.92</v>
      </c>
      <c r="AJ1118" s="4" t="n">
        <v>0.7</v>
      </c>
      <c r="AK1118" s="4" t="n">
        <v>0.7</v>
      </c>
      <c r="AL1118" s="4" t="n">
        <v>0.7</v>
      </c>
      <c r="AM1118" s="4" t="n">
        <v>0.7</v>
      </c>
      <c r="AN1118" s="4" t="n">
        <v>0.7</v>
      </c>
      <c r="AO1118" s="4" t="n">
        <v>0.8</v>
      </c>
      <c r="AP1118" s="4" t="n">
        <v>0.8</v>
      </c>
      <c r="AQ1118" s="4" t="n">
        <v>0.8</v>
      </c>
      <c r="AR1118" s="4" t="n">
        <v>0.8</v>
      </c>
      <c r="AS1118" s="4" t="n">
        <v>0.8</v>
      </c>
      <c r="AT1118" s="4" t="n">
        <v>0.8</v>
      </c>
      <c r="AU1118" s="4" t="n">
        <v>0.8</v>
      </c>
      <c r="AV1118" s="4" t="n">
        <v>0.6</v>
      </c>
      <c r="AW1118" s="4" t="n">
        <v>0.6</v>
      </c>
      <c r="AX1118" s="4" t="n">
        <v>0.6</v>
      </c>
      <c r="AY1118" s="4" t="n">
        <v>0.6</v>
      </c>
      <c r="AZ1118" s="4" t="n">
        <v>0.6</v>
      </c>
      <c r="BA1118" s="4" t="n">
        <v>0.72</v>
      </c>
      <c r="BB1118" s="4" t="n">
        <v>0.72</v>
      </c>
      <c r="BC1118" s="4" t="n">
        <v>0.72</v>
      </c>
      <c r="BD1118" s="4" t="n">
        <v>0.72</v>
      </c>
      <c r="BE1118" s="4" t="n">
        <v>0.72</v>
      </c>
      <c r="BF1118" s="4" t="n">
        <v>0.72</v>
      </c>
      <c r="BG1118" s="4" t="n">
        <v>0.72</v>
      </c>
      <c r="BH1118" s="4" t="n">
        <v>0.5</v>
      </c>
      <c r="BI1118" s="4" t="n">
        <v>0.5</v>
      </c>
    </row>
    <row r="1119" customFormat="false" ht="15" hidden="false" customHeight="false" outlineLevel="0" collapsed="false">
      <c r="A1119" s="4" t="s">
        <v>1116</v>
      </c>
      <c r="B1119" s="4" t="n">
        <v>1.5925</v>
      </c>
      <c r="C1119" s="4" t="n">
        <v>1.5925</v>
      </c>
      <c r="D1119" s="4" t="n">
        <v>1.5925</v>
      </c>
      <c r="E1119" s="4" t="n">
        <v>1.16</v>
      </c>
      <c r="F1119" s="4" t="n">
        <v>1.16</v>
      </c>
      <c r="G1119" s="4" t="n">
        <v>1.16</v>
      </c>
      <c r="H1119" s="4" t="n">
        <v>1.845</v>
      </c>
      <c r="I1119" s="4" t="n">
        <v>1.845</v>
      </c>
      <c r="J1119" s="4" t="n">
        <v>1.845</v>
      </c>
      <c r="K1119" s="4" t="n">
        <v>1.245</v>
      </c>
      <c r="L1119" s="4" t="n">
        <v>1.17</v>
      </c>
      <c r="M1119" s="4" t="n">
        <v>1.17</v>
      </c>
      <c r="N1119" s="4" t="n">
        <v>1.17</v>
      </c>
      <c r="O1119" s="4" t="n">
        <v>1.17</v>
      </c>
      <c r="P1119" s="4" t="n">
        <v>1.17</v>
      </c>
      <c r="Q1119" s="4" t="n">
        <v>1.35</v>
      </c>
      <c r="R1119" s="4" t="n">
        <v>1.35</v>
      </c>
      <c r="S1119" s="4" t="n">
        <v>1.35</v>
      </c>
      <c r="T1119" s="4" t="n">
        <v>1.35</v>
      </c>
      <c r="U1119" s="4" t="n">
        <v>1.35</v>
      </c>
      <c r="V1119" s="4" t="n">
        <v>1.35</v>
      </c>
      <c r="W1119" s="4" t="n">
        <v>1.35</v>
      </c>
      <c r="X1119" s="4" t="n">
        <v>0.75</v>
      </c>
      <c r="Y1119" s="4" t="n">
        <v>0.75</v>
      </c>
      <c r="Z1119" s="4" t="n">
        <v>0.75</v>
      </c>
      <c r="AA1119" s="4" t="n">
        <v>0.75</v>
      </c>
      <c r="AB1119" s="4" t="n">
        <v>0.75</v>
      </c>
      <c r="AC1119" s="4" t="n">
        <v>0.92</v>
      </c>
      <c r="AD1119" s="4" t="n">
        <v>0.92</v>
      </c>
      <c r="AE1119" s="4" t="n">
        <v>0.92</v>
      </c>
      <c r="AF1119" s="4" t="n">
        <v>0.92</v>
      </c>
      <c r="AG1119" s="4" t="n">
        <v>0.92</v>
      </c>
      <c r="AH1119" s="4" t="n">
        <v>0.92</v>
      </c>
      <c r="AI1119" s="4" t="n">
        <v>0.92</v>
      </c>
      <c r="AJ1119" s="4" t="n">
        <v>0.7</v>
      </c>
      <c r="AK1119" s="4" t="n">
        <v>0.7</v>
      </c>
      <c r="AL1119" s="4" t="n">
        <v>0.7</v>
      </c>
      <c r="AM1119" s="4" t="n">
        <v>0.7</v>
      </c>
      <c r="AN1119" s="4" t="n">
        <v>0.7</v>
      </c>
      <c r="AO1119" s="4" t="n">
        <v>0.8</v>
      </c>
      <c r="AP1119" s="4" t="n">
        <v>0.8</v>
      </c>
      <c r="AQ1119" s="4" t="n">
        <v>0.8</v>
      </c>
      <c r="AR1119" s="4" t="n">
        <v>0.8</v>
      </c>
      <c r="AS1119" s="4" t="n">
        <v>0.8</v>
      </c>
      <c r="AT1119" s="4" t="n">
        <v>0.8</v>
      </c>
      <c r="AU1119" s="4" t="n">
        <v>0.8</v>
      </c>
      <c r="AV1119" s="4" t="n">
        <v>0.6</v>
      </c>
      <c r="AW1119" s="4" t="n">
        <v>0.6</v>
      </c>
      <c r="AX1119" s="4" t="n">
        <v>0.6</v>
      </c>
      <c r="AY1119" s="4" t="n">
        <v>0.6</v>
      </c>
      <c r="AZ1119" s="4" t="n">
        <v>0.6</v>
      </c>
      <c r="BA1119" s="4" t="n">
        <v>0.72</v>
      </c>
      <c r="BB1119" s="4" t="n">
        <v>0.72</v>
      </c>
      <c r="BC1119" s="4" t="n">
        <v>0.72</v>
      </c>
      <c r="BD1119" s="4" t="n">
        <v>0.72</v>
      </c>
      <c r="BE1119" s="4" t="n">
        <v>0.72</v>
      </c>
      <c r="BF1119" s="4" t="n">
        <v>0.72</v>
      </c>
      <c r="BG1119" s="4" t="n">
        <v>0.72</v>
      </c>
      <c r="BH1119" s="4" t="n">
        <v>0.5</v>
      </c>
      <c r="BI1119" s="4" t="n">
        <v>0.5</v>
      </c>
    </row>
    <row r="1120" customFormat="false" ht="15" hidden="false" customHeight="false" outlineLevel="0" collapsed="false">
      <c r="A1120" s="4" t="s">
        <v>1117</v>
      </c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</row>
    <row r="1121" customFormat="false" ht="15" hidden="false" customHeight="false" outlineLevel="0" collapsed="false">
      <c r="A1121" s="4" t="s">
        <v>1118</v>
      </c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</row>
    <row r="1122" customFormat="false" ht="15" hidden="false" customHeight="false" outlineLevel="0" collapsed="false">
      <c r="A1122" s="4" t="s">
        <v>1119</v>
      </c>
      <c r="B1122" s="4" t="n">
        <v>1.75</v>
      </c>
      <c r="C1122" s="4" t="n">
        <v>1.65</v>
      </c>
      <c r="D1122" s="4" t="n">
        <v>1.2</v>
      </c>
      <c r="E1122" s="4" t="n">
        <v>1.175</v>
      </c>
      <c r="F1122" s="4" t="n">
        <v>1.175</v>
      </c>
      <c r="G1122" s="4" t="n">
        <v>1.175</v>
      </c>
      <c r="H1122" s="4" t="n">
        <v>1.86</v>
      </c>
      <c r="I1122" s="4" t="n">
        <v>1.86</v>
      </c>
      <c r="J1122" s="4" t="n">
        <v>1.86</v>
      </c>
      <c r="K1122" s="4" t="n">
        <v>1.26</v>
      </c>
      <c r="L1122" s="4" t="n">
        <v>1.2</v>
      </c>
      <c r="M1122" s="4" t="n">
        <v>1.2</v>
      </c>
      <c r="N1122" s="4" t="n">
        <v>1.2</v>
      </c>
      <c r="O1122" s="4" t="n">
        <v>1.2</v>
      </c>
      <c r="P1122" s="4" t="n">
        <v>1.2</v>
      </c>
      <c r="Q1122" s="4" t="n">
        <v>1.3</v>
      </c>
      <c r="R1122" s="4" t="n">
        <v>1.3</v>
      </c>
      <c r="S1122" s="4" t="n">
        <v>1.3</v>
      </c>
      <c r="T1122" s="4" t="n">
        <v>1.3</v>
      </c>
      <c r="U1122" s="4" t="n">
        <v>1.3</v>
      </c>
      <c r="V1122" s="4" t="n">
        <v>1.3</v>
      </c>
      <c r="W1122" s="4" t="n">
        <v>1.3</v>
      </c>
      <c r="X1122" s="4" t="n">
        <v>0.7</v>
      </c>
      <c r="Y1122" s="4" t="n">
        <v>0.7</v>
      </c>
      <c r="Z1122" s="4" t="n">
        <v>0.7</v>
      </c>
      <c r="AA1122" s="4" t="n">
        <v>0.7</v>
      </c>
      <c r="AB1122" s="4" t="n">
        <v>0.7</v>
      </c>
      <c r="AC1122" s="4" t="n">
        <v>0.82</v>
      </c>
      <c r="AD1122" s="4" t="n">
        <v>0.82</v>
      </c>
      <c r="AE1122" s="4" t="n">
        <v>0.82</v>
      </c>
      <c r="AF1122" s="4" t="n">
        <v>0.82</v>
      </c>
      <c r="AG1122" s="4" t="n">
        <v>0.82</v>
      </c>
      <c r="AH1122" s="4" t="n">
        <v>0.82</v>
      </c>
      <c r="AI1122" s="4" t="n">
        <v>0.82</v>
      </c>
      <c r="AJ1122" s="4" t="n">
        <v>0.63</v>
      </c>
      <c r="AK1122" s="4" t="n">
        <v>0.63</v>
      </c>
      <c r="AL1122" s="4" t="n">
        <v>0.63</v>
      </c>
      <c r="AM1122" s="4" t="n">
        <v>0.63</v>
      </c>
      <c r="AN1122" s="4" t="n">
        <v>0.63</v>
      </c>
      <c r="AO1122" s="4" t="n">
        <v>0.75</v>
      </c>
      <c r="AP1122" s="4" t="n">
        <v>0.75</v>
      </c>
      <c r="AQ1122" s="4" t="n">
        <v>0.75</v>
      </c>
      <c r="AR1122" s="4" t="n">
        <v>0.75</v>
      </c>
      <c r="AS1122" s="4" t="n">
        <v>0.75</v>
      </c>
      <c r="AT1122" s="4" t="n">
        <v>0.75</v>
      </c>
      <c r="AU1122" s="4" t="n">
        <v>0.75</v>
      </c>
      <c r="AV1122" s="4" t="n">
        <v>0.58</v>
      </c>
      <c r="AW1122" s="4" t="n">
        <v>0.58</v>
      </c>
      <c r="AX1122" s="4" t="n">
        <v>0.58</v>
      </c>
      <c r="AY1122" s="4" t="n">
        <v>0.58</v>
      </c>
      <c r="AZ1122" s="4" t="n">
        <v>0.58</v>
      </c>
      <c r="BA1122" s="4" t="n">
        <v>0.7</v>
      </c>
      <c r="BB1122" s="4" t="n">
        <v>0.7</v>
      </c>
      <c r="BC1122" s="4" t="n">
        <v>0.7</v>
      </c>
      <c r="BD1122" s="4" t="n">
        <v>0.7</v>
      </c>
      <c r="BE1122" s="4" t="n">
        <v>0.7</v>
      </c>
      <c r="BF1122" s="4" t="n">
        <v>0.7</v>
      </c>
      <c r="BG1122" s="4" t="n">
        <v>0.7</v>
      </c>
      <c r="BH1122" s="4" t="n">
        <v>0.5</v>
      </c>
      <c r="BI1122" s="4" t="n">
        <v>0.5</v>
      </c>
    </row>
    <row r="1123" customFormat="false" ht="15" hidden="false" customHeight="false" outlineLevel="0" collapsed="false">
      <c r="A1123" s="4" t="s">
        <v>1120</v>
      </c>
      <c r="B1123" s="4" t="n">
        <v>1.64</v>
      </c>
      <c r="C1123" s="4" t="n">
        <v>1.54</v>
      </c>
      <c r="D1123" s="4" t="n">
        <v>1.09</v>
      </c>
      <c r="E1123" s="4" t="n">
        <v>1.055</v>
      </c>
      <c r="F1123" s="4" t="n">
        <v>1.055</v>
      </c>
      <c r="G1123" s="4" t="n">
        <v>1.055</v>
      </c>
      <c r="H1123" s="4" t="n">
        <v>1.8</v>
      </c>
      <c r="I1123" s="4" t="n">
        <v>1.8</v>
      </c>
      <c r="J1123" s="4" t="n">
        <v>1.8</v>
      </c>
      <c r="K1123" s="4" t="n">
        <v>1.17</v>
      </c>
      <c r="L1123" s="4" t="n">
        <v>1.185</v>
      </c>
      <c r="M1123" s="4" t="n">
        <v>1.185</v>
      </c>
      <c r="N1123" s="4" t="n">
        <v>1.185</v>
      </c>
      <c r="O1123" s="4" t="n">
        <v>1.185</v>
      </c>
      <c r="P1123" s="4" t="n">
        <v>1.185</v>
      </c>
      <c r="Q1123" s="4" t="n">
        <v>1.285</v>
      </c>
      <c r="R1123" s="4" t="n">
        <v>1.285</v>
      </c>
      <c r="S1123" s="4" t="n">
        <v>1.285</v>
      </c>
      <c r="T1123" s="4" t="n">
        <v>1.285</v>
      </c>
      <c r="U1123" s="4" t="n">
        <v>1.285</v>
      </c>
      <c r="V1123" s="4" t="n">
        <v>1.285</v>
      </c>
      <c r="W1123" s="4" t="n">
        <v>1.285</v>
      </c>
      <c r="X1123" s="4" t="n">
        <v>0.64</v>
      </c>
      <c r="Y1123" s="4" t="n">
        <v>0.64</v>
      </c>
      <c r="Z1123" s="4" t="n">
        <v>0.64</v>
      </c>
      <c r="AA1123" s="4" t="n">
        <v>0.64</v>
      </c>
      <c r="AB1123" s="4" t="n">
        <v>0.64</v>
      </c>
      <c r="AC1123" s="4" t="n">
        <v>0.74</v>
      </c>
      <c r="AD1123" s="4" t="n">
        <v>0.74</v>
      </c>
      <c r="AE1123" s="4" t="n">
        <v>0.74</v>
      </c>
      <c r="AF1123" s="4" t="n">
        <v>0.74</v>
      </c>
      <c r="AG1123" s="4" t="n">
        <v>0.74</v>
      </c>
      <c r="AH1123" s="4" t="n">
        <v>0.74</v>
      </c>
      <c r="AI1123" s="4" t="n">
        <v>0.74</v>
      </c>
      <c r="AJ1123" s="4" t="n">
        <v>0.57</v>
      </c>
      <c r="AK1123" s="4" t="n">
        <v>0.57</v>
      </c>
      <c r="AL1123" s="4" t="n">
        <v>0.57</v>
      </c>
      <c r="AM1123" s="4" t="n">
        <v>0.57</v>
      </c>
      <c r="AN1123" s="4" t="n">
        <v>0.57</v>
      </c>
      <c r="AO1123" s="4" t="n">
        <v>0.67</v>
      </c>
      <c r="AP1123" s="4" t="n">
        <v>0.67</v>
      </c>
      <c r="AQ1123" s="4" t="n">
        <v>0.67</v>
      </c>
      <c r="AR1123" s="4" t="n">
        <v>0.67</v>
      </c>
      <c r="AS1123" s="4" t="n">
        <v>0.67</v>
      </c>
      <c r="AT1123" s="4" t="n">
        <v>0.67</v>
      </c>
      <c r="AU1123" s="4" t="n">
        <v>0.67</v>
      </c>
      <c r="AV1123" s="4" t="n">
        <v>0.58</v>
      </c>
      <c r="AW1123" s="4" t="n">
        <v>0.58</v>
      </c>
      <c r="AX1123" s="4" t="n">
        <v>0.58</v>
      </c>
      <c r="AY1123" s="4" t="n">
        <v>0.58</v>
      </c>
      <c r="AZ1123" s="4" t="n">
        <v>0.58</v>
      </c>
      <c r="BA1123" s="4" t="n">
        <v>0.67</v>
      </c>
      <c r="BB1123" s="4" t="n">
        <v>0.67</v>
      </c>
      <c r="BC1123" s="4" t="n">
        <v>0.67</v>
      </c>
      <c r="BD1123" s="4" t="n">
        <v>0.67</v>
      </c>
      <c r="BE1123" s="4" t="n">
        <v>0.67</v>
      </c>
      <c r="BF1123" s="4" t="n">
        <v>0.67</v>
      </c>
      <c r="BG1123" s="4" t="n">
        <v>0.67</v>
      </c>
      <c r="BH1123" s="4" t="n">
        <v>0.5</v>
      </c>
      <c r="BI1123" s="4" t="n">
        <v>0.5</v>
      </c>
    </row>
    <row r="1124" customFormat="false" ht="15" hidden="false" customHeight="false" outlineLevel="0" collapsed="false">
      <c r="A1124" s="4" t="s">
        <v>1121</v>
      </c>
      <c r="B1124" s="4" t="n">
        <v>1.83</v>
      </c>
      <c r="C1124" s="4" t="n">
        <v>1.73</v>
      </c>
      <c r="D1124" s="4" t="n">
        <v>1.28</v>
      </c>
      <c r="E1124" s="4" t="n">
        <v>1.235</v>
      </c>
      <c r="F1124" s="4" t="n">
        <v>1.235</v>
      </c>
      <c r="G1124" s="4" t="n">
        <v>1.235</v>
      </c>
      <c r="H1124" s="4" t="n">
        <v>1.98</v>
      </c>
      <c r="I1124" s="4" t="n">
        <v>1.98</v>
      </c>
      <c r="J1124" s="4" t="n">
        <v>1.98</v>
      </c>
      <c r="K1124" s="4" t="n">
        <v>1.35</v>
      </c>
      <c r="L1124" s="4" t="n">
        <v>1.315</v>
      </c>
      <c r="M1124" s="4" t="n">
        <v>1.315</v>
      </c>
      <c r="N1124" s="4" t="n">
        <v>1.315</v>
      </c>
      <c r="O1124" s="4" t="n">
        <v>1.315</v>
      </c>
      <c r="P1124" s="4" t="n">
        <v>1.315</v>
      </c>
      <c r="Q1124" s="4" t="n">
        <v>1.485</v>
      </c>
      <c r="R1124" s="4" t="n">
        <v>1.485</v>
      </c>
      <c r="S1124" s="4" t="n">
        <v>1.485</v>
      </c>
      <c r="T1124" s="4" t="n">
        <v>1.485</v>
      </c>
      <c r="U1124" s="4" t="n">
        <v>1.485</v>
      </c>
      <c r="V1124" s="4" t="n">
        <v>1.485</v>
      </c>
      <c r="W1124" s="4" t="n">
        <v>1.485</v>
      </c>
      <c r="X1124" s="4" t="n">
        <v>0.7</v>
      </c>
      <c r="Y1124" s="4" t="n">
        <v>0.7</v>
      </c>
      <c r="Z1124" s="4" t="n">
        <v>0.7</v>
      </c>
      <c r="AA1124" s="4" t="n">
        <v>0.7</v>
      </c>
      <c r="AB1124" s="4" t="n">
        <v>0.7</v>
      </c>
      <c r="AC1124" s="4" t="n">
        <v>0.84</v>
      </c>
      <c r="AD1124" s="4" t="n">
        <v>0.84</v>
      </c>
      <c r="AE1124" s="4" t="n">
        <v>0.84</v>
      </c>
      <c r="AF1124" s="4" t="n">
        <v>0.84</v>
      </c>
      <c r="AG1124" s="4" t="n">
        <v>0.84</v>
      </c>
      <c r="AH1124" s="4" t="n">
        <v>0.84</v>
      </c>
      <c r="AI1124" s="4" t="n">
        <v>0.84</v>
      </c>
      <c r="AJ1124" s="4" t="n">
        <v>0.65</v>
      </c>
      <c r="AK1124" s="4" t="n">
        <v>0.65</v>
      </c>
      <c r="AL1124" s="4" t="n">
        <v>0.65</v>
      </c>
      <c r="AM1124" s="4" t="n">
        <v>0.65</v>
      </c>
      <c r="AN1124" s="4" t="n">
        <v>0.65</v>
      </c>
      <c r="AO1124" s="4" t="n">
        <v>0.78</v>
      </c>
      <c r="AP1124" s="4" t="n">
        <v>0.78</v>
      </c>
      <c r="AQ1124" s="4" t="n">
        <v>0.78</v>
      </c>
      <c r="AR1124" s="4" t="n">
        <v>0.78</v>
      </c>
      <c r="AS1124" s="4" t="n">
        <v>0.78</v>
      </c>
      <c r="AT1124" s="4" t="n">
        <v>0.78</v>
      </c>
      <c r="AU1124" s="4" t="n">
        <v>0.78</v>
      </c>
      <c r="AV1124" s="4" t="n">
        <v>0.58</v>
      </c>
      <c r="AW1124" s="4" t="n">
        <v>0.58</v>
      </c>
      <c r="AX1124" s="4" t="n">
        <v>0.58</v>
      </c>
      <c r="AY1124" s="4" t="n">
        <v>0.58</v>
      </c>
      <c r="AZ1124" s="4" t="n">
        <v>0.58</v>
      </c>
      <c r="BA1124" s="4" t="n">
        <v>0.67</v>
      </c>
      <c r="BB1124" s="4" t="n">
        <v>0.67</v>
      </c>
      <c r="BC1124" s="4" t="n">
        <v>0.67</v>
      </c>
      <c r="BD1124" s="4" t="n">
        <v>0.67</v>
      </c>
      <c r="BE1124" s="4" t="n">
        <v>0.67</v>
      </c>
      <c r="BF1124" s="4" t="n">
        <v>0.67</v>
      </c>
      <c r="BG1124" s="4" t="n">
        <v>0.67</v>
      </c>
      <c r="BH1124" s="4" t="n">
        <v>0.5</v>
      </c>
      <c r="BI1124" s="4" t="n">
        <v>0.5</v>
      </c>
    </row>
    <row r="1125" customFormat="false" ht="15" hidden="false" customHeight="false" outlineLevel="0" collapsed="false">
      <c r="A1125" s="4" t="s">
        <v>1122</v>
      </c>
      <c r="B1125" s="4" t="n">
        <v>1.77</v>
      </c>
      <c r="C1125" s="4" t="n">
        <v>1.67</v>
      </c>
      <c r="D1125" s="4" t="n">
        <v>1.22</v>
      </c>
      <c r="E1125" s="4" t="n">
        <v>1.215</v>
      </c>
      <c r="F1125" s="4" t="n">
        <v>1.215</v>
      </c>
      <c r="G1125" s="4" t="n">
        <v>1.215</v>
      </c>
      <c r="H1125" s="4" t="n">
        <v>1.96</v>
      </c>
      <c r="I1125" s="4" t="n">
        <v>1.96</v>
      </c>
      <c r="J1125" s="4" t="n">
        <v>1.96</v>
      </c>
      <c r="K1125" s="4" t="n">
        <v>1.33</v>
      </c>
      <c r="L1125" s="4" t="n">
        <v>1.315</v>
      </c>
      <c r="M1125" s="4" t="n">
        <v>1.315</v>
      </c>
      <c r="N1125" s="4" t="n">
        <v>1.315</v>
      </c>
      <c r="O1125" s="4" t="n">
        <v>1.315</v>
      </c>
      <c r="P1125" s="4" t="n">
        <v>1.315</v>
      </c>
      <c r="Q1125" s="4" t="n">
        <v>1.485</v>
      </c>
      <c r="R1125" s="4" t="n">
        <v>1.485</v>
      </c>
      <c r="S1125" s="4" t="n">
        <v>1.485</v>
      </c>
      <c r="T1125" s="4" t="n">
        <v>1.485</v>
      </c>
      <c r="U1125" s="4" t="n">
        <v>1.485</v>
      </c>
      <c r="V1125" s="4" t="n">
        <v>1.485</v>
      </c>
      <c r="W1125" s="4" t="n">
        <v>1.485</v>
      </c>
      <c r="X1125" s="4" t="n">
        <v>0.64</v>
      </c>
      <c r="Y1125" s="4" t="n">
        <v>0.64</v>
      </c>
      <c r="Z1125" s="4" t="n">
        <v>0.64</v>
      </c>
      <c r="AA1125" s="4" t="n">
        <v>0.64</v>
      </c>
      <c r="AB1125" s="4" t="n">
        <v>0.64</v>
      </c>
      <c r="AC1125" s="4" t="n">
        <v>0.8</v>
      </c>
      <c r="AD1125" s="4" t="n">
        <v>0.8</v>
      </c>
      <c r="AE1125" s="4" t="n">
        <v>0.8</v>
      </c>
      <c r="AF1125" s="4" t="n">
        <v>0.8</v>
      </c>
      <c r="AG1125" s="4" t="n">
        <v>0.8</v>
      </c>
      <c r="AH1125" s="4" t="n">
        <v>0.8</v>
      </c>
      <c r="AI1125" s="4" t="n">
        <v>0.8</v>
      </c>
      <c r="AJ1125" s="4" t="n">
        <v>0.6</v>
      </c>
      <c r="AK1125" s="4" t="n">
        <v>0.6</v>
      </c>
      <c r="AL1125" s="4" t="n">
        <v>0.6</v>
      </c>
      <c r="AM1125" s="4" t="n">
        <v>0.6</v>
      </c>
      <c r="AN1125" s="4" t="n">
        <v>0.6</v>
      </c>
      <c r="AO1125" s="4" t="n">
        <v>0.75</v>
      </c>
      <c r="AP1125" s="4" t="n">
        <v>0.75</v>
      </c>
      <c r="AQ1125" s="4" t="n">
        <v>0.75</v>
      </c>
      <c r="AR1125" s="4" t="n">
        <v>0.75</v>
      </c>
      <c r="AS1125" s="4" t="n">
        <v>0.75</v>
      </c>
      <c r="AT1125" s="4" t="n">
        <v>0.75</v>
      </c>
      <c r="AU1125" s="4" t="n">
        <v>0.75</v>
      </c>
      <c r="AV1125" s="4" t="n">
        <v>0.42</v>
      </c>
      <c r="AW1125" s="4" t="n">
        <v>0.42</v>
      </c>
      <c r="AX1125" s="4" t="n">
        <v>0.42</v>
      </c>
      <c r="AY1125" s="4" t="n">
        <v>0.42</v>
      </c>
      <c r="AZ1125" s="4" t="n">
        <v>0.42</v>
      </c>
      <c r="BA1125" s="4" t="n">
        <v>0.52</v>
      </c>
      <c r="BB1125" s="4" t="n">
        <v>0.52</v>
      </c>
      <c r="BC1125" s="4" t="n">
        <v>0.52</v>
      </c>
      <c r="BD1125" s="4" t="n">
        <v>0.52</v>
      </c>
      <c r="BE1125" s="4" t="n">
        <v>0.52</v>
      </c>
      <c r="BF1125" s="4" t="n">
        <v>0.52</v>
      </c>
      <c r="BG1125" s="4" t="n">
        <v>0.52</v>
      </c>
      <c r="BH1125" s="4" t="n">
        <v>0.37</v>
      </c>
      <c r="BI1125" s="4" t="n">
        <v>0.37</v>
      </c>
    </row>
    <row r="1126" customFormat="false" ht="15" hidden="false" customHeight="false" outlineLevel="0" collapsed="false">
      <c r="A1126" s="4" t="s">
        <v>1123</v>
      </c>
      <c r="B1126" s="4" t="n">
        <v>1.75</v>
      </c>
      <c r="C1126" s="4" t="n">
        <v>1.65</v>
      </c>
      <c r="D1126" s="4" t="n">
        <v>1.2</v>
      </c>
      <c r="E1126" s="4" t="n">
        <v>1.335</v>
      </c>
      <c r="F1126" s="4" t="n">
        <v>1.335</v>
      </c>
      <c r="G1126" s="4" t="n">
        <v>1.335</v>
      </c>
      <c r="H1126" s="4" t="n">
        <v>2.08</v>
      </c>
      <c r="I1126" s="4" t="n">
        <v>2.08</v>
      </c>
      <c r="J1126" s="4" t="n">
        <v>2.08</v>
      </c>
      <c r="K1126" s="4" t="n">
        <v>1.45</v>
      </c>
      <c r="L1126" s="4" t="n">
        <v>1.3</v>
      </c>
      <c r="M1126" s="4" t="n">
        <v>1.3</v>
      </c>
      <c r="N1126" s="4" t="n">
        <v>1.3</v>
      </c>
      <c r="O1126" s="4" t="n">
        <v>1.3</v>
      </c>
      <c r="P1126" s="4" t="n">
        <v>1.3</v>
      </c>
      <c r="Q1126" s="4" t="n">
        <v>1.465</v>
      </c>
      <c r="R1126" s="4" t="n">
        <v>1.465</v>
      </c>
      <c r="S1126" s="4" t="n">
        <v>1.465</v>
      </c>
      <c r="T1126" s="4" t="n">
        <v>1.465</v>
      </c>
      <c r="U1126" s="4" t="n">
        <v>1.465</v>
      </c>
      <c r="V1126" s="4" t="n">
        <v>1.465</v>
      </c>
      <c r="W1126" s="4" t="n">
        <v>1.465</v>
      </c>
      <c r="X1126" s="4" t="n">
        <v>0.64</v>
      </c>
      <c r="Y1126" s="4" t="n">
        <v>0.64</v>
      </c>
      <c r="Z1126" s="4" t="n">
        <v>0.64</v>
      </c>
      <c r="AA1126" s="4" t="n">
        <v>0.64</v>
      </c>
      <c r="AB1126" s="4" t="n">
        <v>0.64</v>
      </c>
      <c r="AC1126" s="4" t="n">
        <v>0.8</v>
      </c>
      <c r="AD1126" s="4" t="n">
        <v>0.8</v>
      </c>
      <c r="AE1126" s="4" t="n">
        <v>0.8</v>
      </c>
      <c r="AF1126" s="4" t="n">
        <v>0.8</v>
      </c>
      <c r="AG1126" s="4" t="n">
        <v>0.8</v>
      </c>
      <c r="AH1126" s="4" t="n">
        <v>0.8</v>
      </c>
      <c r="AI1126" s="4" t="n">
        <v>0.8</v>
      </c>
      <c r="AJ1126" s="4" t="n">
        <v>0.6</v>
      </c>
      <c r="AK1126" s="4" t="n">
        <v>0.6</v>
      </c>
      <c r="AL1126" s="4" t="n">
        <v>0.6</v>
      </c>
      <c r="AM1126" s="4" t="n">
        <v>0.6</v>
      </c>
      <c r="AN1126" s="4" t="n">
        <v>0.6</v>
      </c>
      <c r="AO1126" s="4" t="n">
        <v>0.75</v>
      </c>
      <c r="AP1126" s="4" t="n">
        <v>0.75</v>
      </c>
      <c r="AQ1126" s="4" t="n">
        <v>0.75</v>
      </c>
      <c r="AR1126" s="4" t="n">
        <v>0.75</v>
      </c>
      <c r="AS1126" s="4" t="n">
        <v>0.75</v>
      </c>
      <c r="AT1126" s="4" t="n">
        <v>0.75</v>
      </c>
      <c r="AU1126" s="4" t="n">
        <v>0.75</v>
      </c>
      <c r="AV1126" s="4" t="n">
        <v>0.42</v>
      </c>
      <c r="AW1126" s="4" t="n">
        <v>0.42</v>
      </c>
      <c r="AX1126" s="4" t="n">
        <v>0.42</v>
      </c>
      <c r="AY1126" s="4" t="n">
        <v>0.42</v>
      </c>
      <c r="AZ1126" s="4" t="n">
        <v>0.42</v>
      </c>
      <c r="BA1126" s="4" t="n">
        <v>0.52</v>
      </c>
      <c r="BB1126" s="4" t="n">
        <v>0.52</v>
      </c>
      <c r="BC1126" s="4" t="n">
        <v>0.52</v>
      </c>
      <c r="BD1126" s="4" t="n">
        <v>0.52</v>
      </c>
      <c r="BE1126" s="4" t="n">
        <v>0.52</v>
      </c>
      <c r="BF1126" s="4" t="n">
        <v>0.52</v>
      </c>
      <c r="BG1126" s="4" t="n">
        <v>0.52</v>
      </c>
      <c r="BH1126" s="4" t="n">
        <v>0.37</v>
      </c>
      <c r="BI1126" s="4" t="n">
        <v>0.37</v>
      </c>
    </row>
    <row r="1127" customFormat="false" ht="15" hidden="false" customHeight="false" outlineLevel="0" collapsed="false">
      <c r="A1127" s="4" t="s">
        <v>1124</v>
      </c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</row>
    <row r="1128" customFormat="false" ht="15" hidden="false" customHeight="false" outlineLevel="0" collapsed="false">
      <c r="A1128" s="4" t="s">
        <v>1125</v>
      </c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</row>
    <row r="1129" customFormat="false" ht="15" hidden="false" customHeight="false" outlineLevel="0" collapsed="false">
      <c r="A1129" s="4" t="s">
        <v>1126</v>
      </c>
      <c r="B1129" s="4" t="n">
        <v>1.73</v>
      </c>
      <c r="C1129" s="4" t="n">
        <v>1.63</v>
      </c>
      <c r="D1129" s="4" t="n">
        <v>1.18</v>
      </c>
      <c r="E1129" s="4" t="n">
        <v>1.385</v>
      </c>
      <c r="F1129" s="4" t="n">
        <v>1.385</v>
      </c>
      <c r="G1129" s="4" t="n">
        <v>1.385</v>
      </c>
      <c r="H1129" s="4" t="n">
        <v>2.13</v>
      </c>
      <c r="I1129" s="4" t="n">
        <v>2.13</v>
      </c>
      <c r="J1129" s="4" t="n">
        <v>2.13</v>
      </c>
      <c r="K1129" s="4" t="n">
        <v>1.5</v>
      </c>
      <c r="L1129" s="4" t="n">
        <v>1.3</v>
      </c>
      <c r="M1129" s="4" t="n">
        <v>1.3</v>
      </c>
      <c r="N1129" s="4" t="n">
        <v>1.3</v>
      </c>
      <c r="O1129" s="4" t="n">
        <v>1.3</v>
      </c>
      <c r="P1129" s="4" t="n">
        <v>1.3</v>
      </c>
      <c r="Q1129" s="4" t="n">
        <v>1.465</v>
      </c>
      <c r="R1129" s="4" t="n">
        <v>1.465</v>
      </c>
      <c r="S1129" s="4" t="n">
        <v>1.465</v>
      </c>
      <c r="T1129" s="4" t="n">
        <v>1.465</v>
      </c>
      <c r="U1129" s="4" t="n">
        <v>1.465</v>
      </c>
      <c r="V1129" s="4" t="n">
        <v>1.465</v>
      </c>
      <c r="W1129" s="4" t="n">
        <v>1.465</v>
      </c>
      <c r="X1129" s="4" t="n">
        <v>0.64</v>
      </c>
      <c r="Y1129" s="4" t="n">
        <v>0.64</v>
      </c>
      <c r="Z1129" s="4" t="n">
        <v>0.64</v>
      </c>
      <c r="AA1129" s="4" t="n">
        <v>0.64</v>
      </c>
      <c r="AB1129" s="4" t="n">
        <v>0.64</v>
      </c>
      <c r="AC1129" s="4" t="n">
        <v>0.8</v>
      </c>
      <c r="AD1129" s="4" t="n">
        <v>0.8</v>
      </c>
      <c r="AE1129" s="4" t="n">
        <v>0.8</v>
      </c>
      <c r="AF1129" s="4" t="n">
        <v>0.8</v>
      </c>
      <c r="AG1129" s="4" t="n">
        <v>0.8</v>
      </c>
      <c r="AH1129" s="4" t="n">
        <v>0.8</v>
      </c>
      <c r="AI1129" s="4" t="n">
        <v>0.8</v>
      </c>
      <c r="AJ1129" s="4" t="n">
        <v>0.6</v>
      </c>
      <c r="AK1129" s="4" t="n">
        <v>0.6</v>
      </c>
      <c r="AL1129" s="4" t="n">
        <v>0.6</v>
      </c>
      <c r="AM1129" s="4" t="n">
        <v>0.6</v>
      </c>
      <c r="AN1129" s="4" t="n">
        <v>0.6</v>
      </c>
      <c r="AO1129" s="4" t="n">
        <v>0.75</v>
      </c>
      <c r="AP1129" s="4" t="n">
        <v>0.75</v>
      </c>
      <c r="AQ1129" s="4" t="n">
        <v>0.75</v>
      </c>
      <c r="AR1129" s="4" t="n">
        <v>0.75</v>
      </c>
      <c r="AS1129" s="4" t="n">
        <v>0.75</v>
      </c>
      <c r="AT1129" s="4" t="n">
        <v>0.75</v>
      </c>
      <c r="AU1129" s="4" t="n">
        <v>0.75</v>
      </c>
      <c r="AV1129" s="4" t="n">
        <v>0.42</v>
      </c>
      <c r="AW1129" s="4" t="n">
        <v>0.42</v>
      </c>
      <c r="AX1129" s="4" t="n">
        <v>0.42</v>
      </c>
      <c r="AY1129" s="4" t="n">
        <v>0.42</v>
      </c>
      <c r="AZ1129" s="4" t="n">
        <v>0.42</v>
      </c>
      <c r="BA1129" s="4" t="n">
        <v>0.52</v>
      </c>
      <c r="BB1129" s="4" t="n">
        <v>0.52</v>
      </c>
      <c r="BC1129" s="4" t="n">
        <v>0.52</v>
      </c>
      <c r="BD1129" s="4" t="n">
        <v>0.52</v>
      </c>
      <c r="BE1129" s="4" t="n">
        <v>0.52</v>
      </c>
      <c r="BF1129" s="4" t="n">
        <v>0.52</v>
      </c>
      <c r="BG1129" s="4" t="n">
        <v>0.52</v>
      </c>
      <c r="BH1129" s="4" t="n">
        <v>0.37</v>
      </c>
      <c r="BI1129" s="4" t="n">
        <v>0.37</v>
      </c>
    </row>
    <row r="1130" customFormat="false" ht="15" hidden="false" customHeight="false" outlineLevel="0" collapsed="false">
      <c r="A1130" s="4" t="s">
        <v>1127</v>
      </c>
      <c r="B1130" s="4" t="n">
        <v>1.765</v>
      </c>
      <c r="C1130" s="4" t="n">
        <v>1.665</v>
      </c>
      <c r="D1130" s="4" t="n">
        <v>1.215</v>
      </c>
      <c r="E1130" s="4" t="n">
        <v>1.375</v>
      </c>
      <c r="F1130" s="4" t="n">
        <v>1.375</v>
      </c>
      <c r="G1130" s="4" t="n">
        <v>1.375</v>
      </c>
      <c r="H1130" s="4" t="n">
        <v>2.12</v>
      </c>
      <c r="I1130" s="4" t="n">
        <v>2.12</v>
      </c>
      <c r="J1130" s="4" t="n">
        <v>2.12</v>
      </c>
      <c r="K1130" s="4" t="n">
        <v>1.49</v>
      </c>
      <c r="L1130" s="4" t="n">
        <v>1.33</v>
      </c>
      <c r="M1130" s="4" t="n">
        <v>1.33</v>
      </c>
      <c r="N1130" s="4" t="n">
        <v>1.33</v>
      </c>
      <c r="O1130" s="4" t="n">
        <v>1.33</v>
      </c>
      <c r="P1130" s="4" t="n">
        <v>1.33</v>
      </c>
      <c r="Q1130" s="4" t="n">
        <v>1.44</v>
      </c>
      <c r="R1130" s="4" t="n">
        <v>1.44</v>
      </c>
      <c r="S1130" s="4" t="n">
        <v>1.44</v>
      </c>
      <c r="T1130" s="4" t="n">
        <v>1.44</v>
      </c>
      <c r="U1130" s="4" t="n">
        <v>1.44</v>
      </c>
      <c r="V1130" s="4" t="n">
        <v>1.44</v>
      </c>
      <c r="W1130" s="4" t="n">
        <v>1.44</v>
      </c>
      <c r="X1130" s="4" t="n">
        <v>0.65</v>
      </c>
      <c r="Y1130" s="4" t="n">
        <v>0.65</v>
      </c>
      <c r="Z1130" s="4" t="n">
        <v>0.65</v>
      </c>
      <c r="AA1130" s="4" t="n">
        <v>0.65</v>
      </c>
      <c r="AB1130" s="4" t="n">
        <v>0.65</v>
      </c>
      <c r="AC1130" s="4" t="n">
        <v>0.8</v>
      </c>
      <c r="AD1130" s="4" t="n">
        <v>0.8</v>
      </c>
      <c r="AE1130" s="4" t="n">
        <v>0.8</v>
      </c>
      <c r="AF1130" s="4" t="n">
        <v>0.8</v>
      </c>
      <c r="AG1130" s="4" t="n">
        <v>0.8</v>
      </c>
      <c r="AH1130" s="4" t="n">
        <v>0.8</v>
      </c>
      <c r="AI1130" s="4" t="n">
        <v>0.8</v>
      </c>
      <c r="AJ1130" s="4" t="n">
        <v>0.57</v>
      </c>
      <c r="AK1130" s="4" t="n">
        <v>0.57</v>
      </c>
      <c r="AL1130" s="4" t="n">
        <v>0.57</v>
      </c>
      <c r="AM1130" s="4" t="n">
        <v>0.57</v>
      </c>
      <c r="AN1130" s="4" t="n">
        <v>0.57</v>
      </c>
      <c r="AO1130" s="4" t="n">
        <v>0.72</v>
      </c>
      <c r="AP1130" s="4" t="n">
        <v>0.72</v>
      </c>
      <c r="AQ1130" s="4" t="n">
        <v>0.72</v>
      </c>
      <c r="AR1130" s="4" t="n">
        <v>0.72</v>
      </c>
      <c r="AS1130" s="4" t="n">
        <v>0.72</v>
      </c>
      <c r="AT1130" s="4" t="n">
        <v>0.72</v>
      </c>
      <c r="AU1130" s="4" t="n">
        <v>0.72</v>
      </c>
      <c r="AV1130" s="4" t="n">
        <v>0.42</v>
      </c>
      <c r="AW1130" s="4" t="n">
        <v>0.42</v>
      </c>
      <c r="AX1130" s="4" t="n">
        <v>0.42</v>
      </c>
      <c r="AY1130" s="4" t="n">
        <v>0.42</v>
      </c>
      <c r="AZ1130" s="4" t="n">
        <v>0.42</v>
      </c>
      <c r="BA1130" s="4" t="n">
        <v>0.52</v>
      </c>
      <c r="BB1130" s="4" t="n">
        <v>0.52</v>
      </c>
      <c r="BC1130" s="4" t="n">
        <v>0.52</v>
      </c>
      <c r="BD1130" s="4" t="n">
        <v>0.52</v>
      </c>
      <c r="BE1130" s="4" t="n">
        <v>0.52</v>
      </c>
      <c r="BF1130" s="4" t="n">
        <v>0.52</v>
      </c>
      <c r="BG1130" s="4" t="n">
        <v>0.52</v>
      </c>
      <c r="BH1130" s="4" t="n">
        <v>0.33</v>
      </c>
      <c r="BI1130" s="4" t="n">
        <v>0.33</v>
      </c>
    </row>
    <row r="1131" customFormat="false" ht="15" hidden="false" customHeight="false" outlineLevel="0" collapsed="false">
      <c r="A1131" s="4" t="s">
        <v>1128</v>
      </c>
      <c r="B1131" s="4" t="n">
        <v>2.205</v>
      </c>
      <c r="C1131" s="4" t="n">
        <v>2.105</v>
      </c>
      <c r="D1131" s="4" t="n">
        <v>1.655</v>
      </c>
      <c r="E1131" s="4" t="n">
        <v>1.515</v>
      </c>
      <c r="F1131" s="4" t="n">
        <v>1.515</v>
      </c>
      <c r="G1131" s="4" t="n">
        <v>1.515</v>
      </c>
      <c r="H1131" s="4" t="n">
        <v>2.26</v>
      </c>
      <c r="I1131" s="4" t="n">
        <v>2.26</v>
      </c>
      <c r="J1131" s="4" t="n">
        <v>2.26</v>
      </c>
      <c r="K1131" s="4" t="n">
        <v>1.63</v>
      </c>
      <c r="L1131" s="4" t="n">
        <v>1.34</v>
      </c>
      <c r="M1131" s="4" t="n">
        <v>1.34</v>
      </c>
      <c r="N1131" s="4" t="n">
        <v>1.34</v>
      </c>
      <c r="O1131" s="4" t="n">
        <v>1.34</v>
      </c>
      <c r="P1131" s="4" t="n">
        <v>1.34</v>
      </c>
      <c r="Q1131" s="4" t="n">
        <v>1.46</v>
      </c>
      <c r="R1131" s="4" t="n">
        <v>1.46</v>
      </c>
      <c r="S1131" s="4" t="n">
        <v>1.46</v>
      </c>
      <c r="T1131" s="4" t="n">
        <v>1.46</v>
      </c>
      <c r="U1131" s="4" t="n">
        <v>1.46</v>
      </c>
      <c r="V1131" s="4" t="n">
        <v>1.46</v>
      </c>
      <c r="W1131" s="4" t="n">
        <v>1.46</v>
      </c>
      <c r="X1131" s="4" t="n">
        <v>0.66</v>
      </c>
      <c r="Y1131" s="4" t="n">
        <v>0.66</v>
      </c>
      <c r="Z1131" s="4" t="n">
        <v>0.66</v>
      </c>
      <c r="AA1131" s="4" t="n">
        <v>0.66</v>
      </c>
      <c r="AB1131" s="4" t="n">
        <v>0.66</v>
      </c>
      <c r="AC1131" s="4" t="n">
        <v>0.8</v>
      </c>
      <c r="AD1131" s="4" t="n">
        <v>0.8</v>
      </c>
      <c r="AE1131" s="4" t="n">
        <v>0.8</v>
      </c>
      <c r="AF1131" s="4" t="n">
        <v>0.8</v>
      </c>
      <c r="AG1131" s="4" t="n">
        <v>0.8</v>
      </c>
      <c r="AH1131" s="4" t="n">
        <v>0.8</v>
      </c>
      <c r="AI1131" s="4" t="n">
        <v>0.8</v>
      </c>
      <c r="AJ1131" s="4" t="n">
        <v>0.57</v>
      </c>
      <c r="AK1131" s="4" t="n">
        <v>0.57</v>
      </c>
      <c r="AL1131" s="4" t="n">
        <v>0.57</v>
      </c>
      <c r="AM1131" s="4" t="n">
        <v>0.57</v>
      </c>
      <c r="AN1131" s="4" t="n">
        <v>0.57</v>
      </c>
      <c r="AO1131" s="4" t="n">
        <v>0.72</v>
      </c>
      <c r="AP1131" s="4" t="n">
        <v>0.72</v>
      </c>
      <c r="AQ1131" s="4" t="n">
        <v>0.72</v>
      </c>
      <c r="AR1131" s="4" t="n">
        <v>0.72</v>
      </c>
      <c r="AS1131" s="4" t="n">
        <v>0.72</v>
      </c>
      <c r="AT1131" s="4" t="n">
        <v>0.72</v>
      </c>
      <c r="AU1131" s="4" t="n">
        <v>0.72</v>
      </c>
      <c r="AV1131" s="4" t="n">
        <v>0.42</v>
      </c>
      <c r="AW1131" s="4" t="n">
        <v>0.42</v>
      </c>
      <c r="AX1131" s="4" t="n">
        <v>0.42</v>
      </c>
      <c r="AY1131" s="4" t="n">
        <v>0.42</v>
      </c>
      <c r="AZ1131" s="4" t="n">
        <v>0.42</v>
      </c>
      <c r="BA1131" s="4" t="n">
        <v>0.52</v>
      </c>
      <c r="BB1131" s="4" t="n">
        <v>0.52</v>
      </c>
      <c r="BC1131" s="4" t="n">
        <v>0.52</v>
      </c>
      <c r="BD1131" s="4" t="n">
        <v>0.52</v>
      </c>
      <c r="BE1131" s="4" t="n">
        <v>0.52</v>
      </c>
      <c r="BF1131" s="4" t="n">
        <v>0.52</v>
      </c>
      <c r="BG1131" s="4" t="n">
        <v>0.52</v>
      </c>
      <c r="BH1131" s="4" t="n">
        <v>0.33</v>
      </c>
      <c r="BI1131" s="4" t="n">
        <v>0.33</v>
      </c>
    </row>
    <row r="1132" customFormat="false" ht="15" hidden="false" customHeight="false" outlineLevel="0" collapsed="false">
      <c r="A1132" s="4" t="s">
        <v>1129</v>
      </c>
      <c r="B1132" s="4" t="n">
        <v>2.3</v>
      </c>
      <c r="C1132" s="4" t="n">
        <v>2.2</v>
      </c>
      <c r="D1132" s="4" t="n">
        <v>1.9</v>
      </c>
      <c r="E1132" s="4" t="n">
        <v>1.515</v>
      </c>
      <c r="F1132" s="4" t="n">
        <v>1.515</v>
      </c>
      <c r="G1132" s="4" t="n">
        <v>1.515</v>
      </c>
      <c r="H1132" s="4" t="n">
        <v>2.26</v>
      </c>
      <c r="I1132" s="4" t="n">
        <v>2.26</v>
      </c>
      <c r="J1132" s="4" t="n">
        <v>2.26</v>
      </c>
      <c r="K1132" s="4" t="n">
        <v>1.63</v>
      </c>
      <c r="L1132" s="4" t="n">
        <v>1.34</v>
      </c>
      <c r="M1132" s="4" t="n">
        <v>1.34</v>
      </c>
      <c r="N1132" s="4" t="n">
        <v>1.34</v>
      </c>
      <c r="O1132" s="4" t="n">
        <v>1.34</v>
      </c>
      <c r="P1132" s="4" t="n">
        <v>1.34</v>
      </c>
      <c r="Q1132" s="4" t="n">
        <v>1.46</v>
      </c>
      <c r="R1132" s="4" t="n">
        <v>1.46</v>
      </c>
      <c r="S1132" s="4" t="n">
        <v>1.46</v>
      </c>
      <c r="T1132" s="4" t="n">
        <v>1.46</v>
      </c>
      <c r="U1132" s="4" t="n">
        <v>1.46</v>
      </c>
      <c r="V1132" s="4" t="n">
        <v>1.46</v>
      </c>
      <c r="W1132" s="4" t="n">
        <v>1.46</v>
      </c>
      <c r="X1132" s="4" t="n">
        <v>0.66</v>
      </c>
      <c r="Y1132" s="4" t="n">
        <v>0.66</v>
      </c>
      <c r="Z1132" s="4" t="n">
        <v>0.66</v>
      </c>
      <c r="AA1132" s="4" t="n">
        <v>0.66</v>
      </c>
      <c r="AB1132" s="4" t="n">
        <v>0.66</v>
      </c>
      <c r="AC1132" s="4" t="n">
        <v>0.8</v>
      </c>
      <c r="AD1132" s="4" t="n">
        <v>0.8</v>
      </c>
      <c r="AE1132" s="4" t="n">
        <v>0.8</v>
      </c>
      <c r="AF1132" s="4" t="n">
        <v>0.8</v>
      </c>
      <c r="AG1132" s="4" t="n">
        <v>0.8</v>
      </c>
      <c r="AH1132" s="4" t="n">
        <v>0.8</v>
      </c>
      <c r="AI1132" s="4" t="n">
        <v>0.8</v>
      </c>
      <c r="AJ1132" s="4" t="n">
        <v>0.57</v>
      </c>
      <c r="AK1132" s="4" t="n">
        <v>0.57</v>
      </c>
      <c r="AL1132" s="4" t="n">
        <v>0.57</v>
      </c>
      <c r="AM1132" s="4" t="n">
        <v>0.57</v>
      </c>
      <c r="AN1132" s="4" t="n">
        <v>0.57</v>
      </c>
      <c r="AO1132" s="4" t="n">
        <v>0.72</v>
      </c>
      <c r="AP1132" s="4" t="n">
        <v>0.72</v>
      </c>
      <c r="AQ1132" s="4" t="n">
        <v>0.72</v>
      </c>
      <c r="AR1132" s="4" t="n">
        <v>0.72</v>
      </c>
      <c r="AS1132" s="4" t="n">
        <v>0.72</v>
      </c>
      <c r="AT1132" s="4" t="n">
        <v>0.72</v>
      </c>
      <c r="AU1132" s="4" t="n">
        <v>0.72</v>
      </c>
      <c r="AV1132" s="4" t="n">
        <v>0.42</v>
      </c>
      <c r="AW1132" s="4" t="n">
        <v>0.42</v>
      </c>
      <c r="AX1132" s="4" t="n">
        <v>0.42</v>
      </c>
      <c r="AY1132" s="4" t="n">
        <v>0.42</v>
      </c>
      <c r="AZ1132" s="4" t="n">
        <v>0.42</v>
      </c>
      <c r="BA1132" s="4" t="n">
        <v>0.52</v>
      </c>
      <c r="BB1132" s="4" t="n">
        <v>0.52</v>
      </c>
      <c r="BC1132" s="4" t="n">
        <v>0.52</v>
      </c>
      <c r="BD1132" s="4" t="n">
        <v>0.52</v>
      </c>
      <c r="BE1132" s="4" t="n">
        <v>0.52</v>
      </c>
      <c r="BF1132" s="4" t="n">
        <v>0.52</v>
      </c>
      <c r="BG1132" s="4" t="n">
        <v>0.52</v>
      </c>
      <c r="BH1132" s="4" t="n">
        <v>0.33</v>
      </c>
      <c r="BI1132" s="4" t="n">
        <v>0.33</v>
      </c>
    </row>
    <row r="1133" customFormat="false" ht="15" hidden="false" customHeight="false" outlineLevel="0" collapsed="false">
      <c r="A1133" s="4" t="s">
        <v>1130</v>
      </c>
      <c r="B1133" s="4" t="n">
        <v>2.3</v>
      </c>
      <c r="C1133" s="4" t="n">
        <v>2.2</v>
      </c>
      <c r="D1133" s="4" t="n">
        <v>1.9</v>
      </c>
      <c r="E1133" s="4" t="n">
        <v>1.75</v>
      </c>
      <c r="F1133" s="4" t="n">
        <v>1.75</v>
      </c>
      <c r="G1133" s="4" t="n">
        <v>1.75</v>
      </c>
      <c r="H1133" s="4" t="n">
        <v>2.495</v>
      </c>
      <c r="I1133" s="4" t="n">
        <v>2.495</v>
      </c>
      <c r="J1133" s="4" t="n">
        <v>2.495</v>
      </c>
      <c r="K1133" s="4" t="n">
        <v>1.865</v>
      </c>
      <c r="L1133" s="4" t="n">
        <v>1.75</v>
      </c>
      <c r="M1133" s="4" t="n">
        <v>1.75</v>
      </c>
      <c r="N1133" s="4" t="n">
        <v>1.75</v>
      </c>
      <c r="O1133" s="4" t="n">
        <v>1.75</v>
      </c>
      <c r="P1133" s="4" t="n">
        <v>1.75</v>
      </c>
      <c r="Q1133" s="4" t="n">
        <v>1.5</v>
      </c>
      <c r="R1133" s="4" t="n">
        <v>1.5</v>
      </c>
      <c r="S1133" s="4" t="n">
        <v>1.5</v>
      </c>
      <c r="T1133" s="4" t="n">
        <v>1.5</v>
      </c>
      <c r="U1133" s="4" t="n">
        <v>1.5</v>
      </c>
      <c r="V1133" s="4" t="n">
        <v>1.5</v>
      </c>
      <c r="W1133" s="4" t="n">
        <v>1.5</v>
      </c>
      <c r="X1133" s="4" t="n">
        <v>0.75</v>
      </c>
      <c r="Y1133" s="4" t="n">
        <v>0.75</v>
      </c>
      <c r="Z1133" s="4" t="n">
        <v>0.75</v>
      </c>
      <c r="AA1133" s="4" t="n">
        <v>0.75</v>
      </c>
      <c r="AB1133" s="4" t="n">
        <v>0.75</v>
      </c>
      <c r="AC1133" s="4" t="n">
        <v>0.9</v>
      </c>
      <c r="AD1133" s="4" t="n">
        <v>0.9</v>
      </c>
      <c r="AE1133" s="4" t="n">
        <v>0.9</v>
      </c>
      <c r="AF1133" s="4" t="n">
        <v>0.9</v>
      </c>
      <c r="AG1133" s="4" t="n">
        <v>0.9</v>
      </c>
      <c r="AH1133" s="4" t="n">
        <v>0.9</v>
      </c>
      <c r="AI1133" s="4" t="n">
        <v>0.9</v>
      </c>
      <c r="AJ1133" s="4" t="n">
        <v>0.57</v>
      </c>
      <c r="AK1133" s="4" t="n">
        <v>0.57</v>
      </c>
      <c r="AL1133" s="4" t="n">
        <v>0.57</v>
      </c>
      <c r="AM1133" s="4" t="n">
        <v>0.57</v>
      </c>
      <c r="AN1133" s="4" t="n">
        <v>0.57</v>
      </c>
      <c r="AO1133" s="4" t="n">
        <v>0.72</v>
      </c>
      <c r="AP1133" s="4" t="n">
        <v>0.72</v>
      </c>
      <c r="AQ1133" s="4" t="n">
        <v>0.72</v>
      </c>
      <c r="AR1133" s="4" t="n">
        <v>0.72</v>
      </c>
      <c r="AS1133" s="4" t="n">
        <v>0.72</v>
      </c>
      <c r="AT1133" s="4" t="n">
        <v>0.72</v>
      </c>
      <c r="AU1133" s="4" t="n">
        <v>0.72</v>
      </c>
      <c r="AV1133" s="4" t="n">
        <v>0.42</v>
      </c>
      <c r="AW1133" s="4" t="n">
        <v>0.42</v>
      </c>
      <c r="AX1133" s="4" t="n">
        <v>0.42</v>
      </c>
      <c r="AY1133" s="4" t="n">
        <v>0.42</v>
      </c>
      <c r="AZ1133" s="4" t="n">
        <v>0.42</v>
      </c>
      <c r="BA1133" s="4" t="n">
        <v>0.52</v>
      </c>
      <c r="BB1133" s="4" t="n">
        <v>0.52</v>
      </c>
      <c r="BC1133" s="4" t="n">
        <v>0.52</v>
      </c>
      <c r="BD1133" s="4" t="n">
        <v>0.52</v>
      </c>
      <c r="BE1133" s="4" t="n">
        <v>0.52</v>
      </c>
      <c r="BF1133" s="4" t="n">
        <v>0.52</v>
      </c>
      <c r="BG1133" s="4" t="n">
        <v>0.52</v>
      </c>
      <c r="BH1133" s="4" t="n">
        <v>0.33</v>
      </c>
      <c r="BI1133" s="4" t="n">
        <v>0.33</v>
      </c>
    </row>
    <row r="1134" customFormat="false" ht="15" hidden="false" customHeight="false" outlineLevel="0" collapsed="false">
      <c r="A1134" s="4" t="s">
        <v>1131</v>
      </c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</row>
    <row r="1135" customFormat="false" ht="15" hidden="false" customHeight="false" outlineLevel="0" collapsed="false">
      <c r="A1135" s="4" t="s">
        <v>1132</v>
      </c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</row>
    <row r="1136" customFormat="false" ht="15" hidden="false" customHeight="false" outlineLevel="0" collapsed="false">
      <c r="A1136" s="4" t="s">
        <v>1133</v>
      </c>
      <c r="B1136" s="4" t="n">
        <v>2.3</v>
      </c>
      <c r="C1136" s="4" t="n">
        <v>2.2</v>
      </c>
      <c r="D1136" s="4" t="n">
        <v>1.9</v>
      </c>
      <c r="E1136" s="4" t="n">
        <v>1.85</v>
      </c>
      <c r="F1136" s="4" t="n">
        <v>1.85</v>
      </c>
      <c r="G1136" s="4" t="n">
        <v>1.85</v>
      </c>
      <c r="H1136" s="4" t="n">
        <v>2.595</v>
      </c>
      <c r="I1136" s="4" t="n">
        <v>2.595</v>
      </c>
      <c r="J1136" s="4" t="n">
        <v>2.595</v>
      </c>
      <c r="K1136" s="4" t="n">
        <v>1.965</v>
      </c>
      <c r="L1136" s="4" t="n">
        <v>1.75</v>
      </c>
      <c r="M1136" s="4" t="n">
        <v>1.75</v>
      </c>
      <c r="N1136" s="4" t="n">
        <v>1.75</v>
      </c>
      <c r="O1136" s="4" t="n">
        <v>1.75</v>
      </c>
      <c r="P1136" s="4" t="n">
        <v>1.75</v>
      </c>
      <c r="Q1136" s="4" t="n">
        <v>1.6</v>
      </c>
      <c r="R1136" s="4" t="n">
        <v>1.6</v>
      </c>
      <c r="S1136" s="4" t="n">
        <v>1.6</v>
      </c>
      <c r="T1136" s="4" t="n">
        <v>1.6</v>
      </c>
      <c r="U1136" s="4" t="n">
        <v>1.6</v>
      </c>
      <c r="V1136" s="4" t="n">
        <v>1.6</v>
      </c>
      <c r="W1136" s="4" t="n">
        <v>1.6</v>
      </c>
      <c r="X1136" s="4" t="n">
        <v>0.75</v>
      </c>
      <c r="Y1136" s="4" t="n">
        <v>0.75</v>
      </c>
      <c r="Z1136" s="4" t="n">
        <v>0.75</v>
      </c>
      <c r="AA1136" s="4" t="n">
        <v>0.75</v>
      </c>
      <c r="AB1136" s="4" t="n">
        <v>0.75</v>
      </c>
      <c r="AC1136" s="4" t="n">
        <v>0.9</v>
      </c>
      <c r="AD1136" s="4" t="n">
        <v>0.9</v>
      </c>
      <c r="AE1136" s="4" t="n">
        <v>0.9</v>
      </c>
      <c r="AF1136" s="4" t="n">
        <v>0.9</v>
      </c>
      <c r="AG1136" s="4" t="n">
        <v>0.9</v>
      </c>
      <c r="AH1136" s="4" t="n">
        <v>0.9</v>
      </c>
      <c r="AI1136" s="4" t="n">
        <v>0.9</v>
      </c>
      <c r="AJ1136" s="4" t="n">
        <v>0.57</v>
      </c>
      <c r="AK1136" s="4" t="n">
        <v>0.57</v>
      </c>
      <c r="AL1136" s="4" t="n">
        <v>0.57</v>
      </c>
      <c r="AM1136" s="4" t="n">
        <v>0.57</v>
      </c>
      <c r="AN1136" s="4" t="n">
        <v>0.57</v>
      </c>
      <c r="AO1136" s="4" t="n">
        <v>0.72</v>
      </c>
      <c r="AP1136" s="4" t="n">
        <v>0.72</v>
      </c>
      <c r="AQ1136" s="4" t="n">
        <v>0.72</v>
      </c>
      <c r="AR1136" s="4" t="n">
        <v>0.72</v>
      </c>
      <c r="AS1136" s="4" t="n">
        <v>0.72</v>
      </c>
      <c r="AT1136" s="4" t="n">
        <v>0.72</v>
      </c>
      <c r="AU1136" s="4" t="n">
        <v>0.72</v>
      </c>
      <c r="AV1136" s="4" t="n">
        <v>0.42</v>
      </c>
      <c r="AW1136" s="4" t="n">
        <v>0.42</v>
      </c>
      <c r="AX1136" s="4" t="n">
        <v>0.42</v>
      </c>
      <c r="AY1136" s="4" t="n">
        <v>0.42</v>
      </c>
      <c r="AZ1136" s="4" t="n">
        <v>0.42</v>
      </c>
      <c r="BA1136" s="4" t="n">
        <v>0.52</v>
      </c>
      <c r="BB1136" s="4" t="n">
        <v>0.52</v>
      </c>
      <c r="BC1136" s="4" t="n">
        <v>0.52</v>
      </c>
      <c r="BD1136" s="4" t="n">
        <v>0.52</v>
      </c>
      <c r="BE1136" s="4" t="n">
        <v>0.52</v>
      </c>
      <c r="BF1136" s="4" t="n">
        <v>0.52</v>
      </c>
      <c r="BG1136" s="4" t="n">
        <v>0.52</v>
      </c>
      <c r="BH1136" s="4" t="n">
        <v>0.33</v>
      </c>
      <c r="BI1136" s="4" t="n">
        <v>0.33</v>
      </c>
    </row>
    <row r="1137" customFormat="false" ht="15" hidden="false" customHeight="false" outlineLevel="0" collapsed="false">
      <c r="A1137" s="4" t="s">
        <v>1134</v>
      </c>
      <c r="B1137" s="4" t="n">
        <v>2.48</v>
      </c>
      <c r="C1137" s="4" t="n">
        <v>2.38</v>
      </c>
      <c r="D1137" s="4" t="n">
        <v>2.08</v>
      </c>
      <c r="E1137" s="4" t="n">
        <v>2.09</v>
      </c>
      <c r="F1137" s="4" t="n">
        <v>2.09</v>
      </c>
      <c r="G1137" s="4" t="n">
        <v>2.09</v>
      </c>
      <c r="H1137" s="4" t="n">
        <v>2.835</v>
      </c>
      <c r="I1137" s="4" t="n">
        <v>2.835</v>
      </c>
      <c r="J1137" s="4" t="n">
        <v>2.835</v>
      </c>
      <c r="K1137" s="4" t="n">
        <v>2.205</v>
      </c>
      <c r="L1137" s="4" t="n">
        <v>1.7</v>
      </c>
      <c r="M1137" s="4" t="n">
        <v>1.7</v>
      </c>
      <c r="N1137" s="4" t="n">
        <v>1.7</v>
      </c>
      <c r="O1137" s="4" t="n">
        <v>1.7</v>
      </c>
      <c r="P1137" s="4" t="n">
        <v>1.7</v>
      </c>
      <c r="Q1137" s="4" t="n">
        <v>1.5</v>
      </c>
      <c r="R1137" s="4" t="n">
        <v>1.5</v>
      </c>
      <c r="S1137" s="4" t="n">
        <v>1.5</v>
      </c>
      <c r="T1137" s="4" t="n">
        <v>1.5</v>
      </c>
      <c r="U1137" s="4" t="n">
        <v>1.5</v>
      </c>
      <c r="V1137" s="4" t="n">
        <v>1.5</v>
      </c>
      <c r="W1137" s="4" t="n">
        <v>1.5</v>
      </c>
      <c r="X1137" s="4" t="n">
        <v>0.75</v>
      </c>
      <c r="Y1137" s="4" t="n">
        <v>0.75</v>
      </c>
      <c r="Z1137" s="4" t="n">
        <v>0.75</v>
      </c>
      <c r="AA1137" s="4" t="n">
        <v>0.75</v>
      </c>
      <c r="AB1137" s="4" t="n">
        <v>0.75</v>
      </c>
      <c r="AC1137" s="4" t="n">
        <v>0.89</v>
      </c>
      <c r="AD1137" s="4" t="n">
        <v>0.89</v>
      </c>
      <c r="AE1137" s="4" t="n">
        <v>0.89</v>
      </c>
      <c r="AF1137" s="4" t="n">
        <v>0.89</v>
      </c>
      <c r="AG1137" s="4" t="n">
        <v>0.89</v>
      </c>
      <c r="AH1137" s="4" t="n">
        <v>0.89</v>
      </c>
      <c r="AI1137" s="4" t="n">
        <v>0.89</v>
      </c>
      <c r="AJ1137" s="4" t="n">
        <v>0.57</v>
      </c>
      <c r="AK1137" s="4" t="n">
        <v>0.57</v>
      </c>
      <c r="AL1137" s="4" t="n">
        <v>0.57</v>
      </c>
      <c r="AM1137" s="4" t="n">
        <v>0.57</v>
      </c>
      <c r="AN1137" s="4" t="n">
        <v>0.57</v>
      </c>
      <c r="AO1137" s="4" t="n">
        <v>0.72</v>
      </c>
      <c r="AP1137" s="4" t="n">
        <v>0.72</v>
      </c>
      <c r="AQ1137" s="4" t="n">
        <v>0.72</v>
      </c>
      <c r="AR1137" s="4" t="n">
        <v>0.72</v>
      </c>
      <c r="AS1137" s="4" t="n">
        <v>0.72</v>
      </c>
      <c r="AT1137" s="4" t="n">
        <v>0.72</v>
      </c>
      <c r="AU1137" s="4" t="n">
        <v>0.72</v>
      </c>
      <c r="AV1137" s="4" t="n">
        <v>0.42</v>
      </c>
      <c r="AW1137" s="4" t="n">
        <v>0.42</v>
      </c>
      <c r="AX1137" s="4" t="n">
        <v>0.42</v>
      </c>
      <c r="AY1137" s="4" t="n">
        <v>0.42</v>
      </c>
      <c r="AZ1137" s="4" t="n">
        <v>0.42</v>
      </c>
      <c r="BA1137" s="4" t="n">
        <v>0.52</v>
      </c>
      <c r="BB1137" s="4" t="n">
        <v>0.52</v>
      </c>
      <c r="BC1137" s="4" t="n">
        <v>0.52</v>
      </c>
      <c r="BD1137" s="4" t="n">
        <v>0.52</v>
      </c>
      <c r="BE1137" s="4" t="n">
        <v>0.52</v>
      </c>
      <c r="BF1137" s="4" t="n">
        <v>0.52</v>
      </c>
      <c r="BG1137" s="4" t="n">
        <v>0.52</v>
      </c>
      <c r="BH1137" s="4" t="n">
        <v>0.33</v>
      </c>
      <c r="BI1137" s="4" t="n">
        <v>0.33</v>
      </c>
    </row>
    <row r="1138" customFormat="false" ht="15" hidden="false" customHeight="false" outlineLevel="0" collapsed="false">
      <c r="A1138" s="4" t="s">
        <v>1135</v>
      </c>
      <c r="B1138" s="4" t="n">
        <v>2.23</v>
      </c>
      <c r="C1138" s="4" t="n">
        <v>2.13</v>
      </c>
      <c r="D1138" s="4" t="n">
        <v>1.83</v>
      </c>
      <c r="E1138" s="4" t="n">
        <v>1.94</v>
      </c>
      <c r="F1138" s="4" t="n">
        <v>1.94</v>
      </c>
      <c r="G1138" s="4" t="n">
        <v>1.94</v>
      </c>
      <c r="H1138" s="4" t="n">
        <v>2.685</v>
      </c>
      <c r="I1138" s="4" t="n">
        <v>2.685</v>
      </c>
      <c r="J1138" s="4" t="n">
        <v>2.685</v>
      </c>
      <c r="K1138" s="4" t="n">
        <v>2.055</v>
      </c>
      <c r="L1138" s="4" t="n">
        <v>1.65</v>
      </c>
      <c r="M1138" s="4" t="n">
        <v>1.65</v>
      </c>
      <c r="N1138" s="4" t="n">
        <v>1.65</v>
      </c>
      <c r="O1138" s="4" t="n">
        <v>1.65</v>
      </c>
      <c r="P1138" s="4" t="n">
        <v>1.65</v>
      </c>
      <c r="Q1138" s="4" t="n">
        <v>1.43</v>
      </c>
      <c r="R1138" s="4" t="n">
        <v>1.43</v>
      </c>
      <c r="S1138" s="4" t="n">
        <v>1.43</v>
      </c>
      <c r="T1138" s="4" t="n">
        <v>1.43</v>
      </c>
      <c r="U1138" s="4" t="n">
        <v>1.43</v>
      </c>
      <c r="V1138" s="4" t="n">
        <v>1.43</v>
      </c>
      <c r="W1138" s="4" t="n">
        <v>1.43</v>
      </c>
      <c r="X1138" s="4" t="n">
        <v>0.7</v>
      </c>
      <c r="Y1138" s="4" t="n">
        <v>0.7</v>
      </c>
      <c r="Z1138" s="4" t="n">
        <v>0.7</v>
      </c>
      <c r="AA1138" s="4" t="n">
        <v>0.7</v>
      </c>
      <c r="AB1138" s="4" t="n">
        <v>0.7</v>
      </c>
      <c r="AC1138" s="4" t="n">
        <v>0.84</v>
      </c>
      <c r="AD1138" s="4" t="n">
        <v>0.84</v>
      </c>
      <c r="AE1138" s="4" t="n">
        <v>0.84</v>
      </c>
      <c r="AF1138" s="4" t="n">
        <v>0.84</v>
      </c>
      <c r="AG1138" s="4" t="n">
        <v>0.84</v>
      </c>
      <c r="AH1138" s="4" t="n">
        <v>0.84</v>
      </c>
      <c r="AI1138" s="4" t="n">
        <v>0.84</v>
      </c>
      <c r="AJ1138" s="4" t="n">
        <v>0.57</v>
      </c>
      <c r="AK1138" s="4" t="n">
        <v>0.57</v>
      </c>
      <c r="AL1138" s="4" t="n">
        <v>0.57</v>
      </c>
      <c r="AM1138" s="4" t="n">
        <v>0.57</v>
      </c>
      <c r="AN1138" s="4" t="n">
        <v>0.57</v>
      </c>
      <c r="AO1138" s="4" t="n">
        <v>0.72</v>
      </c>
      <c r="AP1138" s="4" t="n">
        <v>0.72</v>
      </c>
      <c r="AQ1138" s="4" t="n">
        <v>0.72</v>
      </c>
      <c r="AR1138" s="4" t="n">
        <v>0.72</v>
      </c>
      <c r="AS1138" s="4" t="n">
        <v>0.72</v>
      </c>
      <c r="AT1138" s="4" t="n">
        <v>0.72</v>
      </c>
      <c r="AU1138" s="4" t="n">
        <v>0.72</v>
      </c>
      <c r="AV1138" s="4" t="n">
        <v>0.42</v>
      </c>
      <c r="AW1138" s="4" t="n">
        <v>0.42</v>
      </c>
      <c r="AX1138" s="4" t="n">
        <v>0.42</v>
      </c>
      <c r="AY1138" s="4" t="n">
        <v>0.42</v>
      </c>
      <c r="AZ1138" s="4" t="n">
        <v>0.42</v>
      </c>
      <c r="BA1138" s="4" t="n">
        <v>0.52</v>
      </c>
      <c r="BB1138" s="4" t="n">
        <v>0.52</v>
      </c>
      <c r="BC1138" s="4" t="n">
        <v>0.52</v>
      </c>
      <c r="BD1138" s="4" t="n">
        <v>0.52</v>
      </c>
      <c r="BE1138" s="4" t="n">
        <v>0.52</v>
      </c>
      <c r="BF1138" s="4" t="n">
        <v>0.52</v>
      </c>
      <c r="BG1138" s="4" t="n">
        <v>0.52</v>
      </c>
      <c r="BH1138" s="4" t="n">
        <v>0.33</v>
      </c>
      <c r="BI1138" s="4" t="n">
        <v>0.33</v>
      </c>
    </row>
    <row r="1139" customFormat="false" ht="15" hidden="false" customHeight="false" outlineLevel="0" collapsed="false">
      <c r="A1139" s="4" t="s">
        <v>1136</v>
      </c>
      <c r="B1139" s="4" t="n">
        <v>2.13</v>
      </c>
      <c r="C1139" s="4" t="n">
        <v>2.03</v>
      </c>
      <c r="D1139" s="4" t="n">
        <v>1.73</v>
      </c>
      <c r="E1139" s="4" t="n">
        <v>1.94</v>
      </c>
      <c r="F1139" s="4" t="n">
        <v>1.94</v>
      </c>
      <c r="G1139" s="4" t="n">
        <v>1.94</v>
      </c>
      <c r="H1139" s="4" t="n">
        <v>2.685</v>
      </c>
      <c r="I1139" s="4" t="n">
        <v>2.685</v>
      </c>
      <c r="J1139" s="4" t="n">
        <v>2.685</v>
      </c>
      <c r="K1139" s="4" t="n">
        <v>2.055</v>
      </c>
      <c r="L1139" s="4" t="n">
        <v>1.6</v>
      </c>
      <c r="M1139" s="4" t="n">
        <v>1.6</v>
      </c>
      <c r="N1139" s="4" t="n">
        <v>1.6</v>
      </c>
      <c r="O1139" s="4" t="n">
        <v>1.6</v>
      </c>
      <c r="P1139" s="4" t="n">
        <v>1.6</v>
      </c>
      <c r="Q1139" s="4" t="n">
        <v>1.38</v>
      </c>
      <c r="R1139" s="4" t="n">
        <v>1.38</v>
      </c>
      <c r="S1139" s="4" t="n">
        <v>1.38</v>
      </c>
      <c r="T1139" s="4" t="n">
        <v>1.38</v>
      </c>
      <c r="U1139" s="4" t="n">
        <v>1.38</v>
      </c>
      <c r="V1139" s="4" t="n">
        <v>1.38</v>
      </c>
      <c r="W1139" s="4" t="n">
        <v>1.38</v>
      </c>
      <c r="X1139" s="4" t="n">
        <v>0.65</v>
      </c>
      <c r="Y1139" s="4" t="n">
        <v>0.65</v>
      </c>
      <c r="Z1139" s="4" t="n">
        <v>0.65</v>
      </c>
      <c r="AA1139" s="4" t="n">
        <v>0.65</v>
      </c>
      <c r="AB1139" s="4" t="n">
        <v>0.65</v>
      </c>
      <c r="AC1139" s="4" t="n">
        <v>0.84</v>
      </c>
      <c r="AD1139" s="4" t="n">
        <v>0.84</v>
      </c>
      <c r="AE1139" s="4" t="n">
        <v>0.84</v>
      </c>
      <c r="AF1139" s="4" t="n">
        <v>0.84</v>
      </c>
      <c r="AG1139" s="4" t="n">
        <v>0.84</v>
      </c>
      <c r="AH1139" s="4" t="n">
        <v>0.84</v>
      </c>
      <c r="AI1139" s="4" t="n">
        <v>0.84</v>
      </c>
      <c r="AJ1139" s="4" t="n">
        <v>0.57</v>
      </c>
      <c r="AK1139" s="4" t="n">
        <v>0.57</v>
      </c>
      <c r="AL1139" s="4" t="n">
        <v>0.57</v>
      </c>
      <c r="AM1139" s="4" t="n">
        <v>0.57</v>
      </c>
      <c r="AN1139" s="4" t="n">
        <v>0.57</v>
      </c>
      <c r="AO1139" s="4" t="n">
        <v>0.72</v>
      </c>
      <c r="AP1139" s="4" t="n">
        <v>0.72</v>
      </c>
      <c r="AQ1139" s="4" t="n">
        <v>0.72</v>
      </c>
      <c r="AR1139" s="4" t="n">
        <v>0.72</v>
      </c>
      <c r="AS1139" s="4" t="n">
        <v>0.72</v>
      </c>
      <c r="AT1139" s="4" t="n">
        <v>0.72</v>
      </c>
      <c r="AU1139" s="4" t="n">
        <v>0.72</v>
      </c>
      <c r="AV1139" s="4" t="n">
        <v>0.42</v>
      </c>
      <c r="AW1139" s="4" t="n">
        <v>0.42</v>
      </c>
      <c r="AX1139" s="4" t="n">
        <v>0.42</v>
      </c>
      <c r="AY1139" s="4" t="n">
        <v>0.42</v>
      </c>
      <c r="AZ1139" s="4" t="n">
        <v>0.42</v>
      </c>
      <c r="BA1139" s="4" t="n">
        <v>0.52</v>
      </c>
      <c r="BB1139" s="4" t="n">
        <v>0.52</v>
      </c>
      <c r="BC1139" s="4" t="n">
        <v>0.52</v>
      </c>
      <c r="BD1139" s="4" t="n">
        <v>0.52</v>
      </c>
      <c r="BE1139" s="4" t="n">
        <v>0.52</v>
      </c>
      <c r="BF1139" s="4" t="n">
        <v>0.52</v>
      </c>
      <c r="BG1139" s="4" t="n">
        <v>0.52</v>
      </c>
      <c r="BH1139" s="4" t="n">
        <v>0.33</v>
      </c>
      <c r="BI1139" s="4" t="n">
        <v>0.33</v>
      </c>
    </row>
    <row r="1140" customFormat="false" ht="15" hidden="false" customHeight="false" outlineLevel="0" collapsed="false">
      <c r="A1140" s="4" t="s">
        <v>1137</v>
      </c>
      <c r="B1140" s="4" t="n">
        <v>2.23</v>
      </c>
      <c r="C1140" s="4" t="n">
        <v>2.13</v>
      </c>
      <c r="D1140" s="4" t="n">
        <v>1.83</v>
      </c>
      <c r="E1140" s="4" t="n">
        <v>2</v>
      </c>
      <c r="F1140" s="4" t="n">
        <v>2</v>
      </c>
      <c r="G1140" s="4" t="n">
        <v>2</v>
      </c>
      <c r="H1140" s="4" t="n">
        <v>2.745</v>
      </c>
      <c r="I1140" s="4" t="n">
        <v>2.745</v>
      </c>
      <c r="J1140" s="4" t="n">
        <v>2.745</v>
      </c>
      <c r="K1140" s="4" t="n">
        <v>2.115</v>
      </c>
      <c r="L1140" s="4" t="n">
        <v>1.65</v>
      </c>
      <c r="M1140" s="4" t="n">
        <v>1.65</v>
      </c>
      <c r="N1140" s="4" t="n">
        <v>1.65</v>
      </c>
      <c r="O1140" s="4" t="n">
        <v>1.65</v>
      </c>
      <c r="P1140" s="4" t="n">
        <v>1.65</v>
      </c>
      <c r="Q1140" s="4" t="n">
        <v>1.43</v>
      </c>
      <c r="R1140" s="4" t="n">
        <v>1.43</v>
      </c>
      <c r="S1140" s="4" t="n">
        <v>1.43</v>
      </c>
      <c r="T1140" s="4" t="n">
        <v>1.43</v>
      </c>
      <c r="U1140" s="4" t="n">
        <v>1.43</v>
      </c>
      <c r="V1140" s="4" t="n">
        <v>1.43</v>
      </c>
      <c r="W1140" s="4" t="n">
        <v>1.43</v>
      </c>
      <c r="X1140" s="4" t="n">
        <v>0.68</v>
      </c>
      <c r="Y1140" s="4" t="n">
        <v>0.68</v>
      </c>
      <c r="Z1140" s="4" t="n">
        <v>0.68</v>
      </c>
      <c r="AA1140" s="4" t="n">
        <v>0.68</v>
      </c>
      <c r="AB1140" s="4" t="n">
        <v>0.68</v>
      </c>
      <c r="AC1140" s="4" t="n">
        <v>0.84</v>
      </c>
      <c r="AD1140" s="4" t="n">
        <v>0.84</v>
      </c>
      <c r="AE1140" s="4" t="n">
        <v>0.84</v>
      </c>
      <c r="AF1140" s="4" t="n">
        <v>0.84</v>
      </c>
      <c r="AG1140" s="4" t="n">
        <v>0.84</v>
      </c>
      <c r="AH1140" s="4" t="n">
        <v>0.84</v>
      </c>
      <c r="AI1140" s="4" t="n">
        <v>0.84</v>
      </c>
      <c r="AJ1140" s="4" t="n">
        <v>0.57</v>
      </c>
      <c r="AK1140" s="4" t="n">
        <v>0.57</v>
      </c>
      <c r="AL1140" s="4" t="n">
        <v>0.57</v>
      </c>
      <c r="AM1140" s="4" t="n">
        <v>0.57</v>
      </c>
      <c r="AN1140" s="4" t="n">
        <v>0.57</v>
      </c>
      <c r="AO1140" s="4" t="n">
        <v>0.72</v>
      </c>
      <c r="AP1140" s="4" t="n">
        <v>0.72</v>
      </c>
      <c r="AQ1140" s="4" t="n">
        <v>0.72</v>
      </c>
      <c r="AR1140" s="4" t="n">
        <v>0.72</v>
      </c>
      <c r="AS1140" s="4" t="n">
        <v>0.72</v>
      </c>
      <c r="AT1140" s="4" t="n">
        <v>0.72</v>
      </c>
      <c r="AU1140" s="4" t="n">
        <v>0.72</v>
      </c>
      <c r="AV1140" s="4" t="n">
        <v>0.42</v>
      </c>
      <c r="AW1140" s="4" t="n">
        <v>0.42</v>
      </c>
      <c r="AX1140" s="4" t="n">
        <v>0.42</v>
      </c>
      <c r="AY1140" s="4" t="n">
        <v>0.42</v>
      </c>
      <c r="AZ1140" s="4" t="n">
        <v>0.42</v>
      </c>
      <c r="BA1140" s="4" t="n">
        <v>0.52</v>
      </c>
      <c r="BB1140" s="4" t="n">
        <v>0.52</v>
      </c>
      <c r="BC1140" s="4" t="n">
        <v>0.52</v>
      </c>
      <c r="BD1140" s="4" t="n">
        <v>0.52</v>
      </c>
      <c r="BE1140" s="4" t="n">
        <v>0.52</v>
      </c>
      <c r="BF1140" s="4" t="n">
        <v>0.52</v>
      </c>
      <c r="BG1140" s="4" t="n">
        <v>0.52</v>
      </c>
      <c r="BH1140" s="4" t="n">
        <v>0.33</v>
      </c>
      <c r="BI1140" s="4" t="n">
        <v>0.33</v>
      </c>
    </row>
    <row r="1141" customFormat="false" ht="15" hidden="false" customHeight="false" outlineLevel="0" collapsed="false">
      <c r="A1141" s="4" t="s">
        <v>1138</v>
      </c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</row>
    <row r="1142" customFormat="false" ht="15" hidden="false" customHeight="false" outlineLevel="0" collapsed="false">
      <c r="A1142" s="4" t="s">
        <v>1139</v>
      </c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</row>
    <row r="1143" customFormat="false" ht="15" hidden="false" customHeight="false" outlineLevel="0" collapsed="false">
      <c r="A1143" s="4" t="s">
        <v>1140</v>
      </c>
      <c r="B1143" s="4" t="n">
        <v>2.385</v>
      </c>
      <c r="C1143" s="4" t="n">
        <v>2.285</v>
      </c>
      <c r="D1143" s="4" t="n">
        <v>1.985</v>
      </c>
      <c r="E1143" s="4" t="n">
        <v>2.1</v>
      </c>
      <c r="F1143" s="4" t="n">
        <v>2.1</v>
      </c>
      <c r="G1143" s="4" t="n">
        <v>2.1</v>
      </c>
      <c r="H1143" s="4" t="n">
        <v>2.845</v>
      </c>
      <c r="I1143" s="4" t="n">
        <v>2.845</v>
      </c>
      <c r="J1143" s="4" t="n">
        <v>2.845</v>
      </c>
      <c r="K1143" s="4" t="n">
        <v>2.215</v>
      </c>
      <c r="L1143" s="4" t="n">
        <v>1.65</v>
      </c>
      <c r="M1143" s="4" t="n">
        <v>1.65</v>
      </c>
      <c r="N1143" s="4" t="n">
        <v>1.65</v>
      </c>
      <c r="O1143" s="4" t="n">
        <v>1.65</v>
      </c>
      <c r="P1143" s="4" t="n">
        <v>1.65</v>
      </c>
      <c r="Q1143" s="4" t="n">
        <v>1.43</v>
      </c>
      <c r="R1143" s="4" t="n">
        <v>1.43</v>
      </c>
      <c r="S1143" s="4" t="n">
        <v>1.43</v>
      </c>
      <c r="T1143" s="4" t="n">
        <v>1.43</v>
      </c>
      <c r="U1143" s="4" t="n">
        <v>1.43</v>
      </c>
      <c r="V1143" s="4" t="n">
        <v>1.43</v>
      </c>
      <c r="W1143" s="4" t="n">
        <v>1.43</v>
      </c>
      <c r="X1143" s="4" t="n">
        <v>0.68</v>
      </c>
      <c r="Y1143" s="4" t="n">
        <v>0.68</v>
      </c>
      <c r="Z1143" s="4" t="n">
        <v>0.68</v>
      </c>
      <c r="AA1143" s="4" t="n">
        <v>0.68</v>
      </c>
      <c r="AB1143" s="4" t="n">
        <v>0.68</v>
      </c>
      <c r="AC1143" s="4" t="n">
        <v>0.84</v>
      </c>
      <c r="AD1143" s="4" t="n">
        <v>0.84</v>
      </c>
      <c r="AE1143" s="4" t="n">
        <v>0.84</v>
      </c>
      <c r="AF1143" s="4" t="n">
        <v>0.84</v>
      </c>
      <c r="AG1143" s="4" t="n">
        <v>0.84</v>
      </c>
      <c r="AH1143" s="4" t="n">
        <v>0.84</v>
      </c>
      <c r="AI1143" s="4" t="n">
        <v>0.84</v>
      </c>
      <c r="AJ1143" s="4" t="n">
        <v>0.57</v>
      </c>
      <c r="AK1143" s="4" t="n">
        <v>0.57</v>
      </c>
      <c r="AL1143" s="4" t="n">
        <v>0.57</v>
      </c>
      <c r="AM1143" s="4" t="n">
        <v>0.57</v>
      </c>
      <c r="AN1143" s="4" t="n">
        <v>0.57</v>
      </c>
      <c r="AO1143" s="4" t="n">
        <v>0.72</v>
      </c>
      <c r="AP1143" s="4" t="n">
        <v>0.72</v>
      </c>
      <c r="AQ1143" s="4" t="n">
        <v>0.72</v>
      </c>
      <c r="AR1143" s="4" t="n">
        <v>0.72</v>
      </c>
      <c r="AS1143" s="4" t="n">
        <v>0.72</v>
      </c>
      <c r="AT1143" s="4" t="n">
        <v>0.72</v>
      </c>
      <c r="AU1143" s="4" t="n">
        <v>0.72</v>
      </c>
      <c r="AV1143" s="4" t="n">
        <v>0.42</v>
      </c>
      <c r="AW1143" s="4" t="n">
        <v>0.42</v>
      </c>
      <c r="AX1143" s="4" t="n">
        <v>0.42</v>
      </c>
      <c r="AY1143" s="4" t="n">
        <v>0.42</v>
      </c>
      <c r="AZ1143" s="4" t="n">
        <v>0.42</v>
      </c>
      <c r="BA1143" s="4" t="n">
        <v>0.52</v>
      </c>
      <c r="BB1143" s="4" t="n">
        <v>0.52</v>
      </c>
      <c r="BC1143" s="4" t="n">
        <v>0.52</v>
      </c>
      <c r="BD1143" s="4" t="n">
        <v>0.52</v>
      </c>
      <c r="BE1143" s="4" t="n">
        <v>0.52</v>
      </c>
      <c r="BF1143" s="4" t="n">
        <v>0.52</v>
      </c>
      <c r="BG1143" s="4" t="n">
        <v>0.52</v>
      </c>
      <c r="BH1143" s="4" t="n">
        <v>0.33</v>
      </c>
      <c r="BI1143" s="4" t="n">
        <v>0.33</v>
      </c>
    </row>
    <row r="1144" customFormat="false" ht="15" hidden="false" customHeight="false" outlineLevel="0" collapsed="false">
      <c r="A1144" s="4" t="s">
        <v>1141</v>
      </c>
      <c r="B1144" s="4" t="n">
        <v>2.385</v>
      </c>
      <c r="C1144" s="4" t="n">
        <v>2.285</v>
      </c>
      <c r="D1144" s="4" t="n">
        <v>1.985</v>
      </c>
      <c r="E1144" s="4" t="n">
        <v>2.05</v>
      </c>
      <c r="F1144" s="4" t="n">
        <v>2.05</v>
      </c>
      <c r="G1144" s="4" t="n">
        <v>2.05</v>
      </c>
      <c r="H1144" s="4" t="n">
        <v>2.795</v>
      </c>
      <c r="I1144" s="4" t="n">
        <v>2.795</v>
      </c>
      <c r="J1144" s="4" t="n">
        <v>2.795</v>
      </c>
      <c r="K1144" s="4" t="n">
        <v>2.165</v>
      </c>
      <c r="L1144" s="4" t="n">
        <v>1.62</v>
      </c>
      <c r="M1144" s="4" t="n">
        <v>1.62</v>
      </c>
      <c r="N1144" s="4" t="n">
        <v>1.62</v>
      </c>
      <c r="O1144" s="4" t="n">
        <v>1.62</v>
      </c>
      <c r="P1144" s="4" t="n">
        <v>1.62</v>
      </c>
      <c r="Q1144" s="4" t="n">
        <v>1.4</v>
      </c>
      <c r="R1144" s="4" t="n">
        <v>1.4</v>
      </c>
      <c r="S1144" s="4" t="n">
        <v>1.4</v>
      </c>
      <c r="T1144" s="4" t="n">
        <v>1.4</v>
      </c>
      <c r="U1144" s="4" t="n">
        <v>1.4</v>
      </c>
      <c r="V1144" s="4" t="n">
        <v>1.4</v>
      </c>
      <c r="W1144" s="4" t="n">
        <v>1.4</v>
      </c>
      <c r="X1144" s="4" t="n">
        <v>0.65</v>
      </c>
      <c r="Y1144" s="4" t="n">
        <v>0.65</v>
      </c>
      <c r="Z1144" s="4" t="n">
        <v>0.65</v>
      </c>
      <c r="AA1144" s="4" t="n">
        <v>0.65</v>
      </c>
      <c r="AB1144" s="4" t="n">
        <v>0.65</v>
      </c>
      <c r="AC1144" s="4" t="n">
        <v>0.81</v>
      </c>
      <c r="AD1144" s="4" t="n">
        <v>0.81</v>
      </c>
      <c r="AE1144" s="4" t="n">
        <v>0.81</v>
      </c>
      <c r="AF1144" s="4" t="n">
        <v>0.81</v>
      </c>
      <c r="AG1144" s="4" t="n">
        <v>0.81</v>
      </c>
      <c r="AH1144" s="4" t="n">
        <v>0.81</v>
      </c>
      <c r="AI1144" s="4" t="n">
        <v>0.81</v>
      </c>
      <c r="AJ1144" s="4" t="n">
        <v>0.54</v>
      </c>
      <c r="AK1144" s="4" t="n">
        <v>0.54</v>
      </c>
      <c r="AL1144" s="4" t="n">
        <v>0.54</v>
      </c>
      <c r="AM1144" s="4" t="n">
        <v>0.54</v>
      </c>
      <c r="AN1144" s="4" t="n">
        <v>0.54</v>
      </c>
      <c r="AO1144" s="4" t="n">
        <v>0.72</v>
      </c>
      <c r="AP1144" s="4" t="n">
        <v>0.72</v>
      </c>
      <c r="AQ1144" s="4" t="n">
        <v>0.72</v>
      </c>
      <c r="AR1144" s="4" t="n">
        <v>0.72</v>
      </c>
      <c r="AS1144" s="4" t="n">
        <v>0.72</v>
      </c>
      <c r="AT1144" s="4" t="n">
        <v>0.72</v>
      </c>
      <c r="AU1144" s="4" t="n">
        <v>0.72</v>
      </c>
      <c r="AV1144" s="4" t="n">
        <v>0.42</v>
      </c>
      <c r="AW1144" s="4" t="n">
        <v>0.42</v>
      </c>
      <c r="AX1144" s="4" t="n">
        <v>0.42</v>
      </c>
      <c r="AY1144" s="4" t="n">
        <v>0.42</v>
      </c>
      <c r="AZ1144" s="4" t="n">
        <v>0.42</v>
      </c>
      <c r="BA1144" s="4" t="n">
        <v>0.52</v>
      </c>
      <c r="BB1144" s="4" t="n">
        <v>0.52</v>
      </c>
      <c r="BC1144" s="4" t="n">
        <v>0.52</v>
      </c>
      <c r="BD1144" s="4" t="n">
        <v>0.52</v>
      </c>
      <c r="BE1144" s="4" t="n">
        <v>0.52</v>
      </c>
      <c r="BF1144" s="4" t="n">
        <v>0.52</v>
      </c>
      <c r="BG1144" s="4" t="n">
        <v>0.52</v>
      </c>
      <c r="BH1144" s="4" t="n">
        <v>0.33</v>
      </c>
      <c r="BI1144" s="4" t="n">
        <v>0.33</v>
      </c>
    </row>
    <row r="1145" customFormat="false" ht="15" hidden="false" customHeight="false" outlineLevel="0" collapsed="false">
      <c r="A1145" s="4" t="s">
        <v>1142</v>
      </c>
      <c r="B1145" s="4" t="n">
        <v>2.185</v>
      </c>
      <c r="C1145" s="4" t="n">
        <v>2.085</v>
      </c>
      <c r="D1145" s="4" t="n">
        <v>1.785</v>
      </c>
      <c r="E1145" s="4" t="n">
        <v>2.05</v>
      </c>
      <c r="F1145" s="4" t="n">
        <v>2.05</v>
      </c>
      <c r="G1145" s="4" t="n">
        <v>2.05</v>
      </c>
      <c r="H1145" s="4" t="n">
        <v>2.795</v>
      </c>
      <c r="I1145" s="4" t="n">
        <v>2.795</v>
      </c>
      <c r="J1145" s="4" t="n">
        <v>2.795</v>
      </c>
      <c r="K1145" s="4" t="n">
        <v>2.165</v>
      </c>
      <c r="L1145" s="4" t="n">
        <v>1.62</v>
      </c>
      <c r="M1145" s="4" t="n">
        <v>1.62</v>
      </c>
      <c r="N1145" s="4" t="n">
        <v>1.62</v>
      </c>
      <c r="O1145" s="4" t="n">
        <v>1.62</v>
      </c>
      <c r="P1145" s="4" t="n">
        <v>1.62</v>
      </c>
      <c r="Q1145" s="4" t="n">
        <v>1.4</v>
      </c>
      <c r="R1145" s="4" t="n">
        <v>1.4</v>
      </c>
      <c r="S1145" s="4" t="n">
        <v>1.4</v>
      </c>
      <c r="T1145" s="4" t="n">
        <v>1.4</v>
      </c>
      <c r="U1145" s="4" t="n">
        <v>1.4</v>
      </c>
      <c r="V1145" s="4" t="n">
        <v>1.4</v>
      </c>
      <c r="W1145" s="4" t="n">
        <v>1.4</v>
      </c>
      <c r="X1145" s="4" t="n">
        <v>0.65</v>
      </c>
      <c r="Y1145" s="4" t="n">
        <v>0.65</v>
      </c>
      <c r="Z1145" s="4" t="n">
        <v>0.65</v>
      </c>
      <c r="AA1145" s="4" t="n">
        <v>0.65</v>
      </c>
      <c r="AB1145" s="4" t="n">
        <v>0.65</v>
      </c>
      <c r="AC1145" s="4" t="n">
        <v>0.81</v>
      </c>
      <c r="AD1145" s="4" t="n">
        <v>0.81</v>
      </c>
      <c r="AE1145" s="4" t="n">
        <v>0.81</v>
      </c>
      <c r="AF1145" s="4" t="n">
        <v>0.81</v>
      </c>
      <c r="AG1145" s="4" t="n">
        <v>0.81</v>
      </c>
      <c r="AH1145" s="4" t="n">
        <v>0.81</v>
      </c>
      <c r="AI1145" s="4" t="n">
        <v>0.81</v>
      </c>
      <c r="AJ1145" s="4" t="n">
        <v>0.54</v>
      </c>
      <c r="AK1145" s="4" t="n">
        <v>0.54</v>
      </c>
      <c r="AL1145" s="4" t="n">
        <v>0.54</v>
      </c>
      <c r="AM1145" s="4" t="n">
        <v>0.54</v>
      </c>
      <c r="AN1145" s="4" t="n">
        <v>0.54</v>
      </c>
      <c r="AO1145" s="4" t="n">
        <v>0.72</v>
      </c>
      <c r="AP1145" s="4" t="n">
        <v>0.72</v>
      </c>
      <c r="AQ1145" s="4" t="n">
        <v>0.72</v>
      </c>
      <c r="AR1145" s="4" t="n">
        <v>0.72</v>
      </c>
      <c r="AS1145" s="4" t="n">
        <v>0.72</v>
      </c>
      <c r="AT1145" s="4" t="n">
        <v>0.72</v>
      </c>
      <c r="AU1145" s="4" t="n">
        <v>0.72</v>
      </c>
      <c r="AV1145" s="4" t="n">
        <v>0.42</v>
      </c>
      <c r="AW1145" s="4" t="n">
        <v>0.42</v>
      </c>
      <c r="AX1145" s="4" t="n">
        <v>0.42</v>
      </c>
      <c r="AY1145" s="4" t="n">
        <v>0.42</v>
      </c>
      <c r="AZ1145" s="4" t="n">
        <v>0.42</v>
      </c>
      <c r="BA1145" s="4" t="n">
        <v>0.52</v>
      </c>
      <c r="BB1145" s="4" t="n">
        <v>0.52</v>
      </c>
      <c r="BC1145" s="4" t="n">
        <v>0.52</v>
      </c>
      <c r="BD1145" s="4" t="n">
        <v>0.52</v>
      </c>
      <c r="BE1145" s="4" t="n">
        <v>0.52</v>
      </c>
      <c r="BF1145" s="4" t="n">
        <v>0.52</v>
      </c>
      <c r="BG1145" s="4" t="n">
        <v>0.52</v>
      </c>
      <c r="BH1145" s="4" t="n">
        <v>0.33</v>
      </c>
      <c r="BI1145" s="4" t="n">
        <v>0.33</v>
      </c>
    </row>
    <row r="1146" customFormat="false" ht="15" hidden="false" customHeight="false" outlineLevel="0" collapsed="false">
      <c r="A1146" s="4" t="s">
        <v>1143</v>
      </c>
      <c r="B1146" s="4" t="n">
        <v>2.335</v>
      </c>
      <c r="C1146" s="4" t="n">
        <v>2.235</v>
      </c>
      <c r="D1146" s="4" t="n">
        <v>1.935</v>
      </c>
      <c r="E1146" s="4" t="n">
        <v>2.02</v>
      </c>
      <c r="F1146" s="4" t="n">
        <v>2.02</v>
      </c>
      <c r="G1146" s="4" t="n">
        <v>2.02</v>
      </c>
      <c r="H1146" s="4" t="n">
        <v>2.765</v>
      </c>
      <c r="I1146" s="4" t="n">
        <v>2.765</v>
      </c>
      <c r="J1146" s="4" t="n">
        <v>2.765</v>
      </c>
      <c r="K1146" s="4" t="n">
        <v>2.135</v>
      </c>
      <c r="L1146" s="4" t="n">
        <v>1.44</v>
      </c>
      <c r="M1146" s="4" t="n">
        <v>1.44</v>
      </c>
      <c r="N1146" s="4" t="n">
        <v>1.44</v>
      </c>
      <c r="O1146" s="4" t="n">
        <v>1.44</v>
      </c>
      <c r="P1146" s="4" t="n">
        <v>1.44</v>
      </c>
      <c r="Q1146" s="4" t="n">
        <v>1.22</v>
      </c>
      <c r="R1146" s="4" t="n">
        <v>1.22</v>
      </c>
      <c r="S1146" s="4" t="n">
        <v>1.22</v>
      </c>
      <c r="T1146" s="4" t="n">
        <v>1.22</v>
      </c>
      <c r="U1146" s="4" t="n">
        <v>1.22</v>
      </c>
      <c r="V1146" s="4" t="n">
        <v>1.22</v>
      </c>
      <c r="W1146" s="4" t="n">
        <v>1.22</v>
      </c>
      <c r="X1146" s="4" t="n">
        <v>0.55</v>
      </c>
      <c r="Y1146" s="4" t="n">
        <v>0.55</v>
      </c>
      <c r="Z1146" s="4" t="n">
        <v>0.55</v>
      </c>
      <c r="AA1146" s="4" t="n">
        <v>0.55</v>
      </c>
      <c r="AB1146" s="4" t="n">
        <v>0.55</v>
      </c>
      <c r="AC1146" s="4" t="n">
        <v>0.81</v>
      </c>
      <c r="AD1146" s="4" t="n">
        <v>0.81</v>
      </c>
      <c r="AE1146" s="4" t="n">
        <v>0.81</v>
      </c>
      <c r="AF1146" s="4" t="n">
        <v>0.81</v>
      </c>
      <c r="AG1146" s="4" t="n">
        <v>0.81</v>
      </c>
      <c r="AH1146" s="4" t="n">
        <v>0.81</v>
      </c>
      <c r="AI1146" s="4" t="n">
        <v>0.81</v>
      </c>
      <c r="AJ1146" s="4" t="n">
        <v>0.54</v>
      </c>
      <c r="AK1146" s="4" t="n">
        <v>0.54</v>
      </c>
      <c r="AL1146" s="4" t="n">
        <v>0.54</v>
      </c>
      <c r="AM1146" s="4" t="n">
        <v>0.54</v>
      </c>
      <c r="AN1146" s="4" t="n">
        <v>0.54</v>
      </c>
      <c r="AO1146" s="4" t="n">
        <v>0.72</v>
      </c>
      <c r="AP1146" s="4" t="n">
        <v>0.72</v>
      </c>
      <c r="AQ1146" s="4" t="n">
        <v>0.72</v>
      </c>
      <c r="AR1146" s="4" t="n">
        <v>0.72</v>
      </c>
      <c r="AS1146" s="4" t="n">
        <v>0.72</v>
      </c>
      <c r="AT1146" s="4" t="n">
        <v>0.72</v>
      </c>
      <c r="AU1146" s="4" t="n">
        <v>0.72</v>
      </c>
      <c r="AV1146" s="4" t="n">
        <v>0.42</v>
      </c>
      <c r="AW1146" s="4" t="n">
        <v>0.42</v>
      </c>
      <c r="AX1146" s="4" t="n">
        <v>0.42</v>
      </c>
      <c r="AY1146" s="4" t="n">
        <v>0.42</v>
      </c>
      <c r="AZ1146" s="4" t="n">
        <v>0.42</v>
      </c>
      <c r="BA1146" s="4" t="n">
        <v>0.52</v>
      </c>
      <c r="BB1146" s="4" t="n">
        <v>0.52</v>
      </c>
      <c r="BC1146" s="4" t="n">
        <v>0.52</v>
      </c>
      <c r="BD1146" s="4" t="n">
        <v>0.52</v>
      </c>
      <c r="BE1146" s="4" t="n">
        <v>0.52</v>
      </c>
      <c r="BF1146" s="4" t="n">
        <v>0.52</v>
      </c>
      <c r="BG1146" s="4" t="n">
        <v>0.52</v>
      </c>
      <c r="BH1146" s="4" t="n">
        <v>0.33</v>
      </c>
      <c r="BI1146" s="4" t="n">
        <v>0.33</v>
      </c>
    </row>
    <row r="1147" customFormat="false" ht="15" hidden="false" customHeight="false" outlineLevel="0" collapsed="false">
      <c r="A1147" s="4" t="s">
        <v>1144</v>
      </c>
      <c r="B1147" s="4" t="n">
        <v>2.335</v>
      </c>
      <c r="C1147" s="4" t="n">
        <v>2.235</v>
      </c>
      <c r="D1147" s="4" t="n">
        <v>1.935</v>
      </c>
      <c r="E1147" s="4" t="n">
        <v>2.02</v>
      </c>
      <c r="F1147" s="4" t="n">
        <v>2.02</v>
      </c>
      <c r="G1147" s="4" t="n">
        <v>2.02</v>
      </c>
      <c r="H1147" s="4" t="n">
        <v>2.765</v>
      </c>
      <c r="I1147" s="4" t="n">
        <v>2.765</v>
      </c>
      <c r="J1147" s="4" t="n">
        <v>2.765</v>
      </c>
      <c r="K1147" s="4" t="n">
        <v>2.135</v>
      </c>
      <c r="L1147" s="4" t="n">
        <v>1.44</v>
      </c>
      <c r="M1147" s="4" t="n">
        <v>1.44</v>
      </c>
      <c r="N1147" s="4" t="n">
        <v>1.44</v>
      </c>
      <c r="O1147" s="4" t="n">
        <v>1.44</v>
      </c>
      <c r="P1147" s="4" t="n">
        <v>1.44</v>
      </c>
      <c r="Q1147" s="4" t="n">
        <v>1.22</v>
      </c>
      <c r="R1147" s="4" t="n">
        <v>1.22</v>
      </c>
      <c r="S1147" s="4" t="n">
        <v>1.22</v>
      </c>
      <c r="T1147" s="4" t="n">
        <v>1.22</v>
      </c>
      <c r="U1147" s="4" t="n">
        <v>1.22</v>
      </c>
      <c r="V1147" s="4" t="n">
        <v>1.22</v>
      </c>
      <c r="W1147" s="4" t="n">
        <v>1.22</v>
      </c>
      <c r="X1147" s="4" t="n">
        <v>0.55</v>
      </c>
      <c r="Y1147" s="4" t="n">
        <v>0.55</v>
      </c>
      <c r="Z1147" s="4" t="n">
        <v>0.55</v>
      </c>
      <c r="AA1147" s="4" t="n">
        <v>0.55</v>
      </c>
      <c r="AB1147" s="4" t="n">
        <v>0.55</v>
      </c>
      <c r="AC1147" s="4" t="n">
        <v>0.81</v>
      </c>
      <c r="AD1147" s="4" t="n">
        <v>0.81</v>
      </c>
      <c r="AE1147" s="4" t="n">
        <v>0.81</v>
      </c>
      <c r="AF1147" s="4" t="n">
        <v>0.81</v>
      </c>
      <c r="AG1147" s="4" t="n">
        <v>0.81</v>
      </c>
      <c r="AH1147" s="4" t="n">
        <v>0.81</v>
      </c>
      <c r="AI1147" s="4" t="n">
        <v>0.81</v>
      </c>
      <c r="AJ1147" s="4" t="n">
        <v>0.54</v>
      </c>
      <c r="AK1147" s="4" t="n">
        <v>0.54</v>
      </c>
      <c r="AL1147" s="4" t="n">
        <v>0.54</v>
      </c>
      <c r="AM1147" s="4" t="n">
        <v>0.54</v>
      </c>
      <c r="AN1147" s="4" t="n">
        <v>0.54</v>
      </c>
      <c r="AO1147" s="4" t="n">
        <v>0.72</v>
      </c>
      <c r="AP1147" s="4" t="n">
        <v>0.72</v>
      </c>
      <c r="AQ1147" s="4" t="n">
        <v>0.72</v>
      </c>
      <c r="AR1147" s="4" t="n">
        <v>0.72</v>
      </c>
      <c r="AS1147" s="4" t="n">
        <v>0.72</v>
      </c>
      <c r="AT1147" s="4" t="n">
        <v>0.72</v>
      </c>
      <c r="AU1147" s="4" t="n">
        <v>0.72</v>
      </c>
      <c r="AV1147" s="4" t="n">
        <v>0.42</v>
      </c>
      <c r="AW1147" s="4" t="n">
        <v>0.42</v>
      </c>
      <c r="AX1147" s="4" t="n">
        <v>0.42</v>
      </c>
      <c r="AY1147" s="4" t="n">
        <v>0.42</v>
      </c>
      <c r="AZ1147" s="4" t="n">
        <v>0.42</v>
      </c>
      <c r="BA1147" s="4" t="n">
        <v>0.52</v>
      </c>
      <c r="BB1147" s="4" t="n">
        <v>0.52</v>
      </c>
      <c r="BC1147" s="4" t="n">
        <v>0.52</v>
      </c>
      <c r="BD1147" s="4" t="n">
        <v>0.52</v>
      </c>
      <c r="BE1147" s="4" t="n">
        <v>0.52</v>
      </c>
      <c r="BF1147" s="4" t="n">
        <v>0.52</v>
      </c>
      <c r="BG1147" s="4" t="n">
        <v>0.52</v>
      </c>
      <c r="BH1147" s="4" t="n">
        <v>0.33</v>
      </c>
      <c r="BI1147" s="4" t="n">
        <v>0.33</v>
      </c>
    </row>
    <row r="1148" customFormat="false" ht="15" hidden="false" customHeight="false" outlineLevel="0" collapsed="false">
      <c r="A1148" s="4" t="s">
        <v>1145</v>
      </c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</row>
    <row r="1149" customFormat="false" ht="15" hidden="false" customHeight="false" outlineLevel="0" collapsed="false">
      <c r="A1149" s="4" t="s">
        <v>1146</v>
      </c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</row>
    <row r="1150" customFormat="false" ht="15" hidden="false" customHeight="false" outlineLevel="0" collapsed="false">
      <c r="A1150" s="4" t="s">
        <v>1147</v>
      </c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</row>
    <row r="1151" customFormat="false" ht="15" hidden="false" customHeight="false" outlineLevel="0" collapsed="false">
      <c r="A1151" s="4" t="s">
        <v>1148</v>
      </c>
      <c r="B1151" s="4" t="n">
        <v>2.305</v>
      </c>
      <c r="C1151" s="4" t="n">
        <v>2.205</v>
      </c>
      <c r="D1151" s="4" t="n">
        <v>1.905</v>
      </c>
      <c r="E1151" s="4" t="n">
        <v>2.02</v>
      </c>
      <c r="F1151" s="4" t="n">
        <v>2.02</v>
      </c>
      <c r="G1151" s="4" t="n">
        <v>2.02</v>
      </c>
      <c r="H1151" s="4" t="n">
        <v>2.765</v>
      </c>
      <c r="I1151" s="4" t="n">
        <v>2.765</v>
      </c>
      <c r="J1151" s="4" t="n">
        <v>2.765</v>
      </c>
      <c r="K1151" s="4" t="n">
        <v>2.135</v>
      </c>
      <c r="L1151" s="4" t="n">
        <v>1.44</v>
      </c>
      <c r="M1151" s="4" t="n">
        <v>1.44</v>
      </c>
      <c r="N1151" s="4" t="n">
        <v>1.44</v>
      </c>
      <c r="O1151" s="4" t="n">
        <v>1.44</v>
      </c>
      <c r="P1151" s="4" t="n">
        <v>1.44</v>
      </c>
      <c r="Q1151" s="4" t="n">
        <v>1.22</v>
      </c>
      <c r="R1151" s="4" t="n">
        <v>1.22</v>
      </c>
      <c r="S1151" s="4" t="n">
        <v>1.22</v>
      </c>
      <c r="T1151" s="4" t="n">
        <v>1.22</v>
      </c>
      <c r="U1151" s="4" t="n">
        <v>1.22</v>
      </c>
      <c r="V1151" s="4" t="n">
        <v>1.22</v>
      </c>
      <c r="W1151" s="4" t="n">
        <v>1.22</v>
      </c>
      <c r="X1151" s="4" t="n">
        <v>0.55</v>
      </c>
      <c r="Y1151" s="4" t="n">
        <v>0.55</v>
      </c>
      <c r="Z1151" s="4" t="n">
        <v>0.55</v>
      </c>
      <c r="AA1151" s="4" t="n">
        <v>0.55</v>
      </c>
      <c r="AB1151" s="4" t="n">
        <v>0.55</v>
      </c>
      <c r="AC1151" s="4" t="n">
        <v>0.81</v>
      </c>
      <c r="AD1151" s="4" t="n">
        <v>0.81</v>
      </c>
      <c r="AE1151" s="4" t="n">
        <v>0.81</v>
      </c>
      <c r="AF1151" s="4" t="n">
        <v>0.81</v>
      </c>
      <c r="AG1151" s="4" t="n">
        <v>0.81</v>
      </c>
      <c r="AH1151" s="4" t="n">
        <v>0.81</v>
      </c>
      <c r="AI1151" s="4" t="n">
        <v>0.81</v>
      </c>
      <c r="AJ1151" s="4" t="n">
        <v>0.54</v>
      </c>
      <c r="AK1151" s="4" t="n">
        <v>0.54</v>
      </c>
      <c r="AL1151" s="4" t="n">
        <v>0.54</v>
      </c>
      <c r="AM1151" s="4" t="n">
        <v>0.54</v>
      </c>
      <c r="AN1151" s="4" t="n">
        <v>0.54</v>
      </c>
      <c r="AO1151" s="4" t="n">
        <v>0.72</v>
      </c>
      <c r="AP1151" s="4" t="n">
        <v>0.72</v>
      </c>
      <c r="AQ1151" s="4" t="n">
        <v>0.72</v>
      </c>
      <c r="AR1151" s="4" t="n">
        <v>0.72</v>
      </c>
      <c r="AS1151" s="4" t="n">
        <v>0.72</v>
      </c>
      <c r="AT1151" s="4" t="n">
        <v>0.72</v>
      </c>
      <c r="AU1151" s="4" t="n">
        <v>0.72</v>
      </c>
      <c r="AV1151" s="4" t="n">
        <v>0.42</v>
      </c>
      <c r="AW1151" s="4" t="n">
        <v>0.42</v>
      </c>
      <c r="AX1151" s="4" t="n">
        <v>0.42</v>
      </c>
      <c r="AY1151" s="4" t="n">
        <v>0.42</v>
      </c>
      <c r="AZ1151" s="4" t="n">
        <v>0.42</v>
      </c>
      <c r="BA1151" s="4" t="n">
        <v>0.52</v>
      </c>
      <c r="BB1151" s="4" t="n">
        <v>0.52</v>
      </c>
      <c r="BC1151" s="4" t="n">
        <v>0.52</v>
      </c>
      <c r="BD1151" s="4" t="n">
        <v>0.52</v>
      </c>
      <c r="BE1151" s="4" t="n">
        <v>0.52</v>
      </c>
      <c r="BF1151" s="4" t="n">
        <v>0.52</v>
      </c>
      <c r="BG1151" s="4" t="n">
        <v>0.52</v>
      </c>
      <c r="BH1151" s="4" t="n">
        <v>0.33</v>
      </c>
      <c r="BI1151" s="4" t="n">
        <v>0.33</v>
      </c>
    </row>
    <row r="1152" customFormat="false" ht="15" hidden="false" customHeight="false" outlineLevel="0" collapsed="false">
      <c r="A1152" s="4" t="s">
        <v>1149</v>
      </c>
      <c r="B1152" s="4" t="n">
        <v>2.285</v>
      </c>
      <c r="C1152" s="4" t="n">
        <v>2.185</v>
      </c>
      <c r="D1152" s="4" t="n">
        <v>1.885</v>
      </c>
      <c r="E1152" s="4" t="n">
        <v>2.02</v>
      </c>
      <c r="F1152" s="4" t="n">
        <v>2.02</v>
      </c>
      <c r="G1152" s="4" t="n">
        <v>2.02</v>
      </c>
      <c r="H1152" s="4" t="n">
        <v>2.765</v>
      </c>
      <c r="I1152" s="4" t="n">
        <v>2.765</v>
      </c>
      <c r="J1152" s="4" t="n">
        <v>2.765</v>
      </c>
      <c r="K1152" s="4" t="n">
        <v>2.135</v>
      </c>
      <c r="L1152" s="4" t="n">
        <v>1.44</v>
      </c>
      <c r="M1152" s="4" t="n">
        <v>1.44</v>
      </c>
      <c r="N1152" s="4" t="n">
        <v>1.44</v>
      </c>
      <c r="O1152" s="4" t="n">
        <v>1.44</v>
      </c>
      <c r="P1152" s="4" t="n">
        <v>1.44</v>
      </c>
      <c r="Q1152" s="4" t="n">
        <v>1.22</v>
      </c>
      <c r="R1152" s="4" t="n">
        <v>1.22</v>
      </c>
      <c r="S1152" s="4" t="n">
        <v>1.22</v>
      </c>
      <c r="T1152" s="4" t="n">
        <v>1.22</v>
      </c>
      <c r="U1152" s="4" t="n">
        <v>1.22</v>
      </c>
      <c r="V1152" s="4" t="n">
        <v>1.22</v>
      </c>
      <c r="W1152" s="4" t="n">
        <v>1.22</v>
      </c>
      <c r="X1152" s="4" t="n">
        <v>0.55</v>
      </c>
      <c r="Y1152" s="4" t="n">
        <v>0.55</v>
      </c>
      <c r="Z1152" s="4" t="n">
        <v>0.55</v>
      </c>
      <c r="AA1152" s="4" t="n">
        <v>0.55</v>
      </c>
      <c r="AB1152" s="4" t="n">
        <v>0.55</v>
      </c>
      <c r="AC1152" s="4" t="n">
        <v>0.81</v>
      </c>
      <c r="AD1152" s="4" t="n">
        <v>0.81</v>
      </c>
      <c r="AE1152" s="4" t="n">
        <v>0.81</v>
      </c>
      <c r="AF1152" s="4" t="n">
        <v>0.81</v>
      </c>
      <c r="AG1152" s="4" t="n">
        <v>0.81</v>
      </c>
      <c r="AH1152" s="4" t="n">
        <v>0.81</v>
      </c>
      <c r="AI1152" s="4" t="n">
        <v>0.81</v>
      </c>
      <c r="AJ1152" s="4" t="n">
        <v>0.54</v>
      </c>
      <c r="AK1152" s="4" t="n">
        <v>0.54</v>
      </c>
      <c r="AL1152" s="4" t="n">
        <v>0.54</v>
      </c>
      <c r="AM1152" s="4" t="n">
        <v>0.54</v>
      </c>
      <c r="AN1152" s="4" t="n">
        <v>0.54</v>
      </c>
      <c r="AO1152" s="4" t="n">
        <v>0.72</v>
      </c>
      <c r="AP1152" s="4" t="n">
        <v>0.72</v>
      </c>
      <c r="AQ1152" s="4" t="n">
        <v>0.72</v>
      </c>
      <c r="AR1152" s="4" t="n">
        <v>0.72</v>
      </c>
      <c r="AS1152" s="4" t="n">
        <v>0.72</v>
      </c>
      <c r="AT1152" s="4" t="n">
        <v>0.72</v>
      </c>
      <c r="AU1152" s="4" t="n">
        <v>0.72</v>
      </c>
      <c r="AV1152" s="4" t="n">
        <v>0.42</v>
      </c>
      <c r="AW1152" s="4" t="n">
        <v>0.42</v>
      </c>
      <c r="AX1152" s="4" t="n">
        <v>0.42</v>
      </c>
      <c r="AY1152" s="4" t="n">
        <v>0.42</v>
      </c>
      <c r="AZ1152" s="4" t="n">
        <v>0.42</v>
      </c>
      <c r="BA1152" s="4" t="n">
        <v>0.52</v>
      </c>
      <c r="BB1152" s="4" t="n">
        <v>0.52</v>
      </c>
      <c r="BC1152" s="4" t="n">
        <v>0.52</v>
      </c>
      <c r="BD1152" s="4" t="n">
        <v>0.52</v>
      </c>
      <c r="BE1152" s="4" t="n">
        <v>0.52</v>
      </c>
      <c r="BF1152" s="4" t="n">
        <v>0.52</v>
      </c>
      <c r="BG1152" s="4" t="n">
        <v>0.52</v>
      </c>
      <c r="BH1152" s="4" t="n">
        <v>0.33</v>
      </c>
      <c r="BI1152" s="4" t="n">
        <v>0.33</v>
      </c>
    </row>
    <row r="1153" customFormat="false" ht="15" hidden="false" customHeight="false" outlineLevel="0" collapsed="false">
      <c r="A1153" s="4" t="s">
        <v>1150</v>
      </c>
      <c r="B1153" s="4" t="n">
        <v>1.935</v>
      </c>
      <c r="C1153" s="4" t="n">
        <v>1.835</v>
      </c>
      <c r="D1153" s="4" t="n">
        <v>1.535</v>
      </c>
      <c r="E1153" s="4" t="n">
        <v>2.02</v>
      </c>
      <c r="F1153" s="4" t="n">
        <v>2.02</v>
      </c>
      <c r="G1153" s="4" t="n">
        <v>2.02</v>
      </c>
      <c r="H1153" s="4" t="n">
        <v>2.765</v>
      </c>
      <c r="I1153" s="4" t="n">
        <v>2.765</v>
      </c>
      <c r="J1153" s="4" t="n">
        <v>2.765</v>
      </c>
      <c r="K1153" s="4" t="n">
        <v>2.135</v>
      </c>
      <c r="L1153" s="4" t="n">
        <v>1.44</v>
      </c>
      <c r="M1153" s="4" t="n">
        <v>1.44</v>
      </c>
      <c r="N1153" s="4" t="n">
        <v>1.44</v>
      </c>
      <c r="O1153" s="4" t="n">
        <v>1.44</v>
      </c>
      <c r="P1153" s="4" t="n">
        <v>1.44</v>
      </c>
      <c r="Q1153" s="4" t="n">
        <v>1.22</v>
      </c>
      <c r="R1153" s="4" t="n">
        <v>1.22</v>
      </c>
      <c r="S1153" s="4" t="n">
        <v>1.22</v>
      </c>
      <c r="T1153" s="4" t="n">
        <v>1.22</v>
      </c>
      <c r="U1153" s="4" t="n">
        <v>1.22</v>
      </c>
      <c r="V1153" s="4" t="n">
        <v>1.22</v>
      </c>
      <c r="W1153" s="4" t="n">
        <v>1.22</v>
      </c>
      <c r="X1153" s="4" t="n">
        <v>0.55</v>
      </c>
      <c r="Y1153" s="4" t="n">
        <v>0.55</v>
      </c>
      <c r="Z1153" s="4" t="n">
        <v>0.55</v>
      </c>
      <c r="AA1153" s="4" t="n">
        <v>0.55</v>
      </c>
      <c r="AB1153" s="4" t="n">
        <v>0.55</v>
      </c>
      <c r="AC1153" s="4" t="n">
        <v>0.81</v>
      </c>
      <c r="AD1153" s="4" t="n">
        <v>0.81</v>
      </c>
      <c r="AE1153" s="4" t="n">
        <v>0.81</v>
      </c>
      <c r="AF1153" s="4" t="n">
        <v>0.81</v>
      </c>
      <c r="AG1153" s="4" t="n">
        <v>0.81</v>
      </c>
      <c r="AH1153" s="4" t="n">
        <v>0.81</v>
      </c>
      <c r="AI1153" s="4" t="n">
        <v>0.81</v>
      </c>
      <c r="AJ1153" s="4" t="n">
        <v>0.54</v>
      </c>
      <c r="AK1153" s="4" t="n">
        <v>0.54</v>
      </c>
      <c r="AL1153" s="4" t="n">
        <v>0.54</v>
      </c>
      <c r="AM1153" s="4" t="n">
        <v>0.54</v>
      </c>
      <c r="AN1153" s="4" t="n">
        <v>0.54</v>
      </c>
      <c r="AO1153" s="4" t="n">
        <v>0.72</v>
      </c>
      <c r="AP1153" s="4" t="n">
        <v>0.72</v>
      </c>
      <c r="AQ1153" s="4" t="n">
        <v>0.72</v>
      </c>
      <c r="AR1153" s="4" t="n">
        <v>0.72</v>
      </c>
      <c r="AS1153" s="4" t="n">
        <v>0.72</v>
      </c>
      <c r="AT1153" s="4" t="n">
        <v>0.72</v>
      </c>
      <c r="AU1153" s="4" t="n">
        <v>0.72</v>
      </c>
      <c r="AV1153" s="4" t="n">
        <v>0.42</v>
      </c>
      <c r="AW1153" s="4" t="n">
        <v>0.42</v>
      </c>
      <c r="AX1153" s="4" t="n">
        <v>0.42</v>
      </c>
      <c r="AY1153" s="4" t="n">
        <v>0.42</v>
      </c>
      <c r="AZ1153" s="4" t="n">
        <v>0.42</v>
      </c>
      <c r="BA1153" s="4" t="n">
        <v>0.52</v>
      </c>
      <c r="BB1153" s="4" t="n">
        <v>0.52</v>
      </c>
      <c r="BC1153" s="4" t="n">
        <v>0.52</v>
      </c>
      <c r="BD1153" s="4" t="n">
        <v>0.52</v>
      </c>
      <c r="BE1153" s="4" t="n">
        <v>0.52</v>
      </c>
      <c r="BF1153" s="4" t="n">
        <v>0.52</v>
      </c>
      <c r="BG1153" s="4" t="n">
        <v>0.52</v>
      </c>
      <c r="BH1153" s="4" t="n">
        <v>0.33</v>
      </c>
      <c r="BI1153" s="4" t="n">
        <v>0.33</v>
      </c>
    </row>
    <row r="1154" customFormat="false" ht="15" hidden="false" customHeight="false" outlineLevel="0" collapsed="false">
      <c r="A1154" s="4" t="s">
        <v>1151</v>
      </c>
      <c r="B1154" s="4" t="n">
        <v>1.235</v>
      </c>
      <c r="C1154" s="4" t="n">
        <v>1.185</v>
      </c>
      <c r="D1154" s="4" t="n">
        <v>1.085</v>
      </c>
      <c r="E1154" s="4" t="n">
        <v>1.52</v>
      </c>
      <c r="F1154" s="4" t="n">
        <v>1.52</v>
      </c>
      <c r="G1154" s="4" t="n">
        <v>1.52</v>
      </c>
      <c r="H1154" s="4" t="n">
        <v>2.265</v>
      </c>
      <c r="I1154" s="4" t="n">
        <v>2.265</v>
      </c>
      <c r="J1154" s="4" t="n">
        <v>2.265</v>
      </c>
      <c r="K1154" s="4" t="n">
        <v>1.635</v>
      </c>
      <c r="L1154" s="4" t="n">
        <v>1.19</v>
      </c>
      <c r="M1154" s="4" t="n">
        <v>1.19</v>
      </c>
      <c r="N1154" s="4" t="n">
        <v>1.19</v>
      </c>
      <c r="O1154" s="4" t="n">
        <v>1.19</v>
      </c>
      <c r="P1154" s="4" t="n">
        <v>1.19</v>
      </c>
      <c r="Q1154" s="4" t="n">
        <v>0.97</v>
      </c>
      <c r="R1154" s="4" t="n">
        <v>0.97</v>
      </c>
      <c r="S1154" s="4" t="n">
        <v>0.97</v>
      </c>
      <c r="T1154" s="4" t="n">
        <v>0.97</v>
      </c>
      <c r="U1154" s="4" t="n">
        <v>0.97</v>
      </c>
      <c r="V1154" s="4" t="n">
        <v>0.97</v>
      </c>
      <c r="W1154" s="4" t="n">
        <v>0.97</v>
      </c>
      <c r="X1154" s="4" t="n">
        <v>0.3</v>
      </c>
      <c r="Y1154" s="4" t="n">
        <v>0.3</v>
      </c>
      <c r="Z1154" s="4" t="n">
        <v>0.3</v>
      </c>
      <c r="AA1154" s="4" t="n">
        <v>0.3</v>
      </c>
      <c r="AB1154" s="4" t="n">
        <v>0.3</v>
      </c>
      <c r="AC1154" s="4" t="n">
        <v>0.56</v>
      </c>
      <c r="AD1154" s="4" t="n">
        <v>0.56</v>
      </c>
      <c r="AE1154" s="4" t="n">
        <v>0.56</v>
      </c>
      <c r="AF1154" s="4" t="n">
        <v>0.56</v>
      </c>
      <c r="AG1154" s="4" t="n">
        <v>0.56</v>
      </c>
      <c r="AH1154" s="4" t="n">
        <v>0.56</v>
      </c>
      <c r="AI1154" s="4" t="n">
        <v>0.56</v>
      </c>
      <c r="AJ1154" s="4" t="n">
        <v>0.29</v>
      </c>
      <c r="AK1154" s="4" t="n">
        <v>0.29</v>
      </c>
      <c r="AL1154" s="4" t="n">
        <v>0.29</v>
      </c>
      <c r="AM1154" s="4" t="n">
        <v>0.29</v>
      </c>
      <c r="AN1154" s="4" t="n">
        <v>0.29</v>
      </c>
      <c r="AO1154" s="4" t="n">
        <v>0.54</v>
      </c>
      <c r="AP1154" s="4" t="n">
        <v>0.54</v>
      </c>
      <c r="AQ1154" s="4" t="n">
        <v>0.54</v>
      </c>
      <c r="AR1154" s="4" t="n">
        <v>0.54</v>
      </c>
      <c r="AS1154" s="4" t="n">
        <v>0.54</v>
      </c>
      <c r="AT1154" s="4" t="n">
        <v>0.54</v>
      </c>
      <c r="AU1154" s="4" t="n">
        <v>0.54</v>
      </c>
      <c r="AV1154" s="4" t="n">
        <v>0.32</v>
      </c>
      <c r="AW1154" s="4" t="n">
        <v>0.32</v>
      </c>
      <c r="AX1154" s="4" t="n">
        <v>0.32</v>
      </c>
      <c r="AY1154" s="4" t="n">
        <v>0.32</v>
      </c>
      <c r="AZ1154" s="4" t="n">
        <v>0.32</v>
      </c>
      <c r="BA1154" s="4" t="n">
        <v>0.57</v>
      </c>
      <c r="BB1154" s="4" t="n">
        <v>0.57</v>
      </c>
      <c r="BC1154" s="4" t="n">
        <v>0.57</v>
      </c>
      <c r="BD1154" s="4" t="n">
        <v>0.57</v>
      </c>
      <c r="BE1154" s="4" t="n">
        <v>0.57</v>
      </c>
      <c r="BF1154" s="4" t="n">
        <v>0.57</v>
      </c>
      <c r="BG1154" s="4" t="n">
        <v>0.57</v>
      </c>
      <c r="BH1154" s="4" t="n">
        <v>0.32</v>
      </c>
      <c r="BI1154" s="4" t="n">
        <v>0.32</v>
      </c>
    </row>
    <row r="1155" customFormat="false" ht="15" hidden="false" customHeight="false" outlineLevel="0" collapsed="false">
      <c r="A1155" s="4" t="s">
        <v>1152</v>
      </c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</row>
    <row r="1156" customFormat="false" ht="15" hidden="false" customHeight="false" outlineLevel="0" collapsed="false">
      <c r="A1156" s="4" t="s">
        <v>1153</v>
      </c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</row>
    <row r="1157" customFormat="false" ht="15" hidden="false" customHeight="false" outlineLevel="0" collapsed="false">
      <c r="A1157" s="4" t="s">
        <v>1154</v>
      </c>
      <c r="B1157" s="4" t="n">
        <v>1.235</v>
      </c>
      <c r="C1157" s="4" t="n">
        <v>1.185</v>
      </c>
      <c r="D1157" s="4" t="n">
        <v>1.085</v>
      </c>
      <c r="E1157" s="4" t="n">
        <v>1.52</v>
      </c>
      <c r="F1157" s="4" t="n">
        <v>1.52</v>
      </c>
      <c r="G1157" s="4" t="n">
        <v>1.52</v>
      </c>
      <c r="H1157" s="4" t="n">
        <v>2.265</v>
      </c>
      <c r="I1157" s="4" t="n">
        <v>2.265</v>
      </c>
      <c r="J1157" s="4" t="n">
        <v>2.265</v>
      </c>
      <c r="K1157" s="4" t="n">
        <v>1.635</v>
      </c>
      <c r="L1157" s="4" t="n">
        <v>1.19</v>
      </c>
      <c r="M1157" s="4" t="n">
        <v>1.19</v>
      </c>
      <c r="N1157" s="4" t="n">
        <v>1.19</v>
      </c>
      <c r="O1157" s="4" t="n">
        <v>1.19</v>
      </c>
      <c r="P1157" s="4" t="n">
        <v>1.19</v>
      </c>
      <c r="Q1157" s="4" t="n">
        <v>0.97</v>
      </c>
      <c r="R1157" s="4" t="n">
        <v>0.97</v>
      </c>
      <c r="S1157" s="4" t="n">
        <v>0.97</v>
      </c>
      <c r="T1157" s="4" t="n">
        <v>0.97</v>
      </c>
      <c r="U1157" s="4" t="n">
        <v>0.97</v>
      </c>
      <c r="V1157" s="4" t="n">
        <v>0.97</v>
      </c>
      <c r="W1157" s="4" t="n">
        <v>0.97</v>
      </c>
      <c r="X1157" s="4" t="n">
        <v>0.3</v>
      </c>
      <c r="Y1157" s="4" t="n">
        <v>0.3</v>
      </c>
      <c r="Z1157" s="4" t="n">
        <v>0.3</v>
      </c>
      <c r="AA1157" s="4" t="n">
        <v>0.3</v>
      </c>
      <c r="AB1157" s="4" t="n">
        <v>0.3</v>
      </c>
      <c r="AC1157" s="4" t="n">
        <v>0.56</v>
      </c>
      <c r="AD1157" s="4" t="n">
        <v>0.56</v>
      </c>
      <c r="AE1157" s="4" t="n">
        <v>0.56</v>
      </c>
      <c r="AF1157" s="4" t="n">
        <v>0.56</v>
      </c>
      <c r="AG1157" s="4" t="n">
        <v>0.56</v>
      </c>
      <c r="AH1157" s="4" t="n">
        <v>0.56</v>
      </c>
      <c r="AI1157" s="4" t="n">
        <v>0.56</v>
      </c>
      <c r="AJ1157" s="4" t="n">
        <v>0.29</v>
      </c>
      <c r="AK1157" s="4" t="n">
        <v>0.29</v>
      </c>
      <c r="AL1157" s="4" t="n">
        <v>0.29</v>
      </c>
      <c r="AM1157" s="4" t="n">
        <v>0.29</v>
      </c>
      <c r="AN1157" s="4" t="n">
        <v>0.29</v>
      </c>
      <c r="AO1157" s="4" t="n">
        <v>0.54</v>
      </c>
      <c r="AP1157" s="4" t="n">
        <v>0.54</v>
      </c>
      <c r="AQ1157" s="4" t="n">
        <v>0.54</v>
      </c>
      <c r="AR1157" s="4" t="n">
        <v>0.54</v>
      </c>
      <c r="AS1157" s="4" t="n">
        <v>0.54</v>
      </c>
      <c r="AT1157" s="4" t="n">
        <v>0.54</v>
      </c>
      <c r="AU1157" s="4" t="n">
        <v>0.54</v>
      </c>
      <c r="AV1157" s="4" t="n">
        <v>0.32</v>
      </c>
      <c r="AW1157" s="4" t="n">
        <v>0.32</v>
      </c>
      <c r="AX1157" s="4" t="n">
        <v>0.32</v>
      </c>
      <c r="AY1157" s="4" t="n">
        <v>0.32</v>
      </c>
      <c r="AZ1157" s="4" t="n">
        <v>0.32</v>
      </c>
      <c r="BA1157" s="4" t="n">
        <v>0.57</v>
      </c>
      <c r="BB1157" s="4" t="n">
        <v>0.57</v>
      </c>
      <c r="BC1157" s="4" t="n">
        <v>0.57</v>
      </c>
      <c r="BD1157" s="4" t="n">
        <v>0.57</v>
      </c>
      <c r="BE1157" s="4" t="n">
        <v>0.57</v>
      </c>
      <c r="BF1157" s="4" t="n">
        <v>0.57</v>
      </c>
      <c r="BG1157" s="4" t="n">
        <v>0.57</v>
      </c>
      <c r="BH1157" s="4" t="n">
        <v>0.32</v>
      </c>
      <c r="BI1157" s="4" t="n">
        <v>0.32</v>
      </c>
    </row>
    <row r="1158" customFormat="false" ht="15" hidden="false" customHeight="false" outlineLevel="0" collapsed="false">
      <c r="A1158" s="4" t="s">
        <v>1155</v>
      </c>
      <c r="B1158" s="4" t="n">
        <v>1.385</v>
      </c>
      <c r="C1158" s="4" t="n">
        <v>1.335</v>
      </c>
      <c r="D1158" s="4" t="n">
        <v>1.235</v>
      </c>
      <c r="E1158" s="4" t="n">
        <v>1.52</v>
      </c>
      <c r="F1158" s="4" t="n">
        <v>1.52</v>
      </c>
      <c r="G1158" s="4" t="n">
        <v>1.52</v>
      </c>
      <c r="H1158" s="4" t="n">
        <v>2.265</v>
      </c>
      <c r="I1158" s="4" t="n">
        <v>2.265</v>
      </c>
      <c r="J1158" s="4" t="n">
        <v>2.265</v>
      </c>
      <c r="K1158" s="4" t="n">
        <v>1.635</v>
      </c>
      <c r="L1158" s="4" t="n">
        <v>1.19</v>
      </c>
      <c r="M1158" s="4" t="n">
        <v>1.19</v>
      </c>
      <c r="N1158" s="4" t="n">
        <v>1.19</v>
      </c>
      <c r="O1158" s="4" t="n">
        <v>1.19</v>
      </c>
      <c r="P1158" s="4" t="n">
        <v>1.19</v>
      </c>
      <c r="Q1158" s="4" t="n">
        <v>0.97</v>
      </c>
      <c r="R1158" s="4" t="n">
        <v>0.97</v>
      </c>
      <c r="S1158" s="4" t="n">
        <v>0.97</v>
      </c>
      <c r="T1158" s="4" t="n">
        <v>0.97</v>
      </c>
      <c r="U1158" s="4" t="n">
        <v>0.97</v>
      </c>
      <c r="V1158" s="4" t="n">
        <v>0.97</v>
      </c>
      <c r="W1158" s="4" t="n">
        <v>0.97</v>
      </c>
      <c r="X1158" s="4" t="n">
        <v>0.3</v>
      </c>
      <c r="Y1158" s="4" t="n">
        <v>0.3</v>
      </c>
      <c r="Z1158" s="4" t="n">
        <v>0.3</v>
      </c>
      <c r="AA1158" s="4" t="n">
        <v>0.3</v>
      </c>
      <c r="AB1158" s="4" t="n">
        <v>0.3</v>
      </c>
      <c r="AC1158" s="4" t="n">
        <v>0.56</v>
      </c>
      <c r="AD1158" s="4" t="n">
        <v>0.56</v>
      </c>
      <c r="AE1158" s="4" t="n">
        <v>0.56</v>
      </c>
      <c r="AF1158" s="4" t="n">
        <v>0.56</v>
      </c>
      <c r="AG1158" s="4" t="n">
        <v>0.56</v>
      </c>
      <c r="AH1158" s="4" t="n">
        <v>0.56</v>
      </c>
      <c r="AI1158" s="4" t="n">
        <v>0.56</v>
      </c>
      <c r="AJ1158" s="4" t="n">
        <v>0.29</v>
      </c>
      <c r="AK1158" s="4" t="n">
        <v>0.29</v>
      </c>
      <c r="AL1158" s="4" t="n">
        <v>0.29</v>
      </c>
      <c r="AM1158" s="4" t="n">
        <v>0.29</v>
      </c>
      <c r="AN1158" s="4" t="n">
        <v>0.29</v>
      </c>
      <c r="AO1158" s="4" t="n">
        <v>0.54</v>
      </c>
      <c r="AP1158" s="4" t="n">
        <v>0.54</v>
      </c>
      <c r="AQ1158" s="4" t="n">
        <v>0.54</v>
      </c>
      <c r="AR1158" s="4" t="n">
        <v>0.54</v>
      </c>
      <c r="AS1158" s="4" t="n">
        <v>0.54</v>
      </c>
      <c r="AT1158" s="4" t="n">
        <v>0.54</v>
      </c>
      <c r="AU1158" s="4" t="n">
        <v>0.54</v>
      </c>
      <c r="AV1158" s="4" t="n">
        <v>0.32</v>
      </c>
      <c r="AW1158" s="4" t="n">
        <v>0.32</v>
      </c>
      <c r="AX1158" s="4" t="n">
        <v>0.32</v>
      </c>
      <c r="AY1158" s="4" t="n">
        <v>0.32</v>
      </c>
      <c r="AZ1158" s="4" t="n">
        <v>0.32</v>
      </c>
      <c r="BA1158" s="4" t="n">
        <v>0.57</v>
      </c>
      <c r="BB1158" s="4" t="n">
        <v>0.57</v>
      </c>
      <c r="BC1158" s="4" t="n">
        <v>0.57</v>
      </c>
      <c r="BD1158" s="4" t="n">
        <v>0.57</v>
      </c>
      <c r="BE1158" s="4" t="n">
        <v>0.57</v>
      </c>
      <c r="BF1158" s="4" t="n">
        <v>0.57</v>
      </c>
      <c r="BG1158" s="4" t="n">
        <v>0.57</v>
      </c>
      <c r="BH1158" s="4" t="n">
        <v>0.32</v>
      </c>
      <c r="BI1158" s="4" t="n">
        <v>0.32</v>
      </c>
    </row>
    <row r="1159" customFormat="false" ht="15" hidden="false" customHeight="false" outlineLevel="0" collapsed="false">
      <c r="A1159" s="4" t="s">
        <v>1156</v>
      </c>
      <c r="B1159" s="4" t="n">
        <v>1.885</v>
      </c>
      <c r="C1159" s="4" t="n">
        <v>1.835</v>
      </c>
      <c r="D1159" s="4" t="n">
        <v>1.735</v>
      </c>
      <c r="E1159" s="4" t="n">
        <v>1.52</v>
      </c>
      <c r="F1159" s="4" t="n">
        <v>1.52</v>
      </c>
      <c r="G1159" s="4" t="n">
        <v>1.52</v>
      </c>
      <c r="H1159" s="4" t="n">
        <v>2.265</v>
      </c>
      <c r="I1159" s="4" t="n">
        <v>2.265</v>
      </c>
      <c r="J1159" s="4" t="n">
        <v>2.265</v>
      </c>
      <c r="K1159" s="4" t="n">
        <v>1.635</v>
      </c>
      <c r="L1159" s="4" t="n">
        <v>1.19</v>
      </c>
      <c r="M1159" s="4" t="n">
        <v>1.19</v>
      </c>
      <c r="N1159" s="4" t="n">
        <v>1.19</v>
      </c>
      <c r="O1159" s="4" t="n">
        <v>1.19</v>
      </c>
      <c r="P1159" s="4" t="n">
        <v>1.19</v>
      </c>
      <c r="Q1159" s="4" t="n">
        <v>0.97</v>
      </c>
      <c r="R1159" s="4" t="n">
        <v>0.97</v>
      </c>
      <c r="S1159" s="4" t="n">
        <v>0.97</v>
      </c>
      <c r="T1159" s="4" t="n">
        <v>0.97</v>
      </c>
      <c r="U1159" s="4" t="n">
        <v>0.97</v>
      </c>
      <c r="V1159" s="4" t="n">
        <v>0.97</v>
      </c>
      <c r="W1159" s="4" t="n">
        <v>0.97</v>
      </c>
      <c r="X1159" s="4" t="n">
        <v>0.3</v>
      </c>
      <c r="Y1159" s="4" t="n">
        <v>0.3</v>
      </c>
      <c r="Z1159" s="4" t="n">
        <v>0.3</v>
      </c>
      <c r="AA1159" s="4" t="n">
        <v>0.3</v>
      </c>
      <c r="AB1159" s="4" t="n">
        <v>0.3</v>
      </c>
      <c r="AC1159" s="4" t="n">
        <v>0.56</v>
      </c>
      <c r="AD1159" s="4" t="n">
        <v>0.56</v>
      </c>
      <c r="AE1159" s="4" t="n">
        <v>0.56</v>
      </c>
      <c r="AF1159" s="4" t="n">
        <v>0.56</v>
      </c>
      <c r="AG1159" s="4" t="n">
        <v>0.56</v>
      </c>
      <c r="AH1159" s="4" t="n">
        <v>0.56</v>
      </c>
      <c r="AI1159" s="4" t="n">
        <v>0.56</v>
      </c>
      <c r="AJ1159" s="4" t="n">
        <v>0.29</v>
      </c>
      <c r="AK1159" s="4" t="n">
        <v>0.29</v>
      </c>
      <c r="AL1159" s="4" t="n">
        <v>0.29</v>
      </c>
      <c r="AM1159" s="4" t="n">
        <v>0.29</v>
      </c>
      <c r="AN1159" s="4" t="n">
        <v>0.29</v>
      </c>
      <c r="AO1159" s="4" t="n">
        <v>0.54</v>
      </c>
      <c r="AP1159" s="4" t="n">
        <v>0.54</v>
      </c>
      <c r="AQ1159" s="4" t="n">
        <v>0.54</v>
      </c>
      <c r="AR1159" s="4" t="n">
        <v>0.54</v>
      </c>
      <c r="AS1159" s="4" t="n">
        <v>0.54</v>
      </c>
      <c r="AT1159" s="4" t="n">
        <v>0.54</v>
      </c>
      <c r="AU1159" s="4" t="n">
        <v>0.54</v>
      </c>
      <c r="AV1159" s="4" t="n">
        <v>0.32</v>
      </c>
      <c r="AW1159" s="4" t="n">
        <v>0.32</v>
      </c>
      <c r="AX1159" s="4" t="n">
        <v>0.32</v>
      </c>
      <c r="AY1159" s="4" t="n">
        <v>0.32</v>
      </c>
      <c r="AZ1159" s="4" t="n">
        <v>0.32</v>
      </c>
      <c r="BA1159" s="4" t="n">
        <v>0.57</v>
      </c>
      <c r="BB1159" s="4" t="n">
        <v>0.57</v>
      </c>
      <c r="BC1159" s="4" t="n">
        <v>0.57</v>
      </c>
      <c r="BD1159" s="4" t="n">
        <v>0.57</v>
      </c>
      <c r="BE1159" s="4" t="n">
        <v>0.57</v>
      </c>
      <c r="BF1159" s="4" t="n">
        <v>0.57</v>
      </c>
      <c r="BG1159" s="4" t="n">
        <v>0.57</v>
      </c>
      <c r="BH1159" s="4" t="n">
        <v>0.32</v>
      </c>
      <c r="BI1159" s="4" t="n">
        <v>0.32</v>
      </c>
    </row>
    <row r="1160" customFormat="false" ht="15" hidden="false" customHeight="false" outlineLevel="0" collapsed="false">
      <c r="A1160" s="4" t="s">
        <v>1157</v>
      </c>
      <c r="B1160" s="4" t="n">
        <v>2.085</v>
      </c>
      <c r="C1160" s="4" t="n">
        <v>2.035</v>
      </c>
      <c r="D1160" s="4" t="n">
        <v>1.935</v>
      </c>
      <c r="E1160" s="4" t="n">
        <v>1.52</v>
      </c>
      <c r="F1160" s="4" t="n">
        <v>1.52</v>
      </c>
      <c r="G1160" s="4" t="n">
        <v>1.52</v>
      </c>
      <c r="H1160" s="4" t="n">
        <v>2.265</v>
      </c>
      <c r="I1160" s="4" t="n">
        <v>2.265</v>
      </c>
      <c r="J1160" s="4" t="n">
        <v>2.265</v>
      </c>
      <c r="K1160" s="4" t="n">
        <v>1.635</v>
      </c>
      <c r="L1160" s="4" t="n">
        <v>1.19</v>
      </c>
      <c r="M1160" s="4" t="n">
        <v>1.19</v>
      </c>
      <c r="N1160" s="4" t="n">
        <v>1.19</v>
      </c>
      <c r="O1160" s="4" t="n">
        <v>1.19</v>
      </c>
      <c r="P1160" s="4" t="n">
        <v>1.19</v>
      </c>
      <c r="Q1160" s="4" t="n">
        <v>0.97</v>
      </c>
      <c r="R1160" s="4" t="n">
        <v>0.97</v>
      </c>
      <c r="S1160" s="4" t="n">
        <v>0.97</v>
      </c>
      <c r="T1160" s="4" t="n">
        <v>0.97</v>
      </c>
      <c r="U1160" s="4" t="n">
        <v>0.97</v>
      </c>
      <c r="V1160" s="4" t="n">
        <v>0.97</v>
      </c>
      <c r="W1160" s="4" t="n">
        <v>0.97</v>
      </c>
      <c r="X1160" s="4" t="n">
        <v>0.3</v>
      </c>
      <c r="Y1160" s="4" t="n">
        <v>0.3</v>
      </c>
      <c r="Z1160" s="4" t="n">
        <v>0.3</v>
      </c>
      <c r="AA1160" s="4" t="n">
        <v>0.3</v>
      </c>
      <c r="AB1160" s="4" t="n">
        <v>0.3</v>
      </c>
      <c r="AC1160" s="4" t="n">
        <v>0.56</v>
      </c>
      <c r="AD1160" s="4" t="n">
        <v>0.56</v>
      </c>
      <c r="AE1160" s="4" t="n">
        <v>0.56</v>
      </c>
      <c r="AF1160" s="4" t="n">
        <v>0.56</v>
      </c>
      <c r="AG1160" s="4" t="n">
        <v>0.56</v>
      </c>
      <c r="AH1160" s="4" t="n">
        <v>0.56</v>
      </c>
      <c r="AI1160" s="4" t="n">
        <v>0.56</v>
      </c>
      <c r="AJ1160" s="4" t="n">
        <v>0.29</v>
      </c>
      <c r="AK1160" s="4" t="n">
        <v>0.29</v>
      </c>
      <c r="AL1160" s="4" t="n">
        <v>0.29</v>
      </c>
      <c r="AM1160" s="4" t="n">
        <v>0.29</v>
      </c>
      <c r="AN1160" s="4" t="n">
        <v>0.29</v>
      </c>
      <c r="AO1160" s="4" t="n">
        <v>0.54</v>
      </c>
      <c r="AP1160" s="4" t="n">
        <v>0.54</v>
      </c>
      <c r="AQ1160" s="4" t="n">
        <v>0.54</v>
      </c>
      <c r="AR1160" s="4" t="n">
        <v>0.54</v>
      </c>
      <c r="AS1160" s="4" t="n">
        <v>0.54</v>
      </c>
      <c r="AT1160" s="4" t="n">
        <v>0.54</v>
      </c>
      <c r="AU1160" s="4" t="n">
        <v>0.54</v>
      </c>
      <c r="AV1160" s="4" t="n">
        <v>0.32</v>
      </c>
      <c r="AW1160" s="4" t="n">
        <v>0.32</v>
      </c>
      <c r="AX1160" s="4" t="n">
        <v>0.32</v>
      </c>
      <c r="AY1160" s="4" t="n">
        <v>0.32</v>
      </c>
      <c r="AZ1160" s="4" t="n">
        <v>0.32</v>
      </c>
      <c r="BA1160" s="4" t="n">
        <v>0.57</v>
      </c>
      <c r="BB1160" s="4" t="n">
        <v>0.57</v>
      </c>
      <c r="BC1160" s="4" t="n">
        <v>0.57</v>
      </c>
      <c r="BD1160" s="4" t="n">
        <v>0.57</v>
      </c>
      <c r="BE1160" s="4" t="n">
        <v>0.57</v>
      </c>
      <c r="BF1160" s="4" t="n">
        <v>0.57</v>
      </c>
      <c r="BG1160" s="4" t="n">
        <v>0.57</v>
      </c>
      <c r="BH1160" s="4" t="n">
        <v>0.32</v>
      </c>
      <c r="BI1160" s="4" t="n">
        <v>0.32</v>
      </c>
    </row>
    <row r="1161" customFormat="false" ht="15" hidden="false" customHeight="false" outlineLevel="0" collapsed="false">
      <c r="A1161" s="4" t="s">
        <v>1158</v>
      </c>
      <c r="B1161" s="4" t="n">
        <v>2.135</v>
      </c>
      <c r="C1161" s="4" t="n">
        <v>2.085</v>
      </c>
      <c r="D1161" s="4" t="n">
        <v>1.985</v>
      </c>
      <c r="E1161" s="4" t="n">
        <v>1.32</v>
      </c>
      <c r="F1161" s="4" t="n">
        <v>1.32</v>
      </c>
      <c r="G1161" s="4" t="n">
        <v>1.32</v>
      </c>
      <c r="H1161" s="4" t="n">
        <v>2.065</v>
      </c>
      <c r="I1161" s="4" t="n">
        <v>2.065</v>
      </c>
      <c r="J1161" s="4" t="n">
        <v>2.065</v>
      </c>
      <c r="K1161" s="4" t="n">
        <v>1.435</v>
      </c>
      <c r="L1161" s="4" t="n">
        <v>1.09</v>
      </c>
      <c r="M1161" s="4" t="n">
        <v>1.09</v>
      </c>
      <c r="N1161" s="4" t="n">
        <v>1.09</v>
      </c>
      <c r="O1161" s="4" t="n">
        <v>1.09</v>
      </c>
      <c r="P1161" s="4" t="n">
        <v>1.09</v>
      </c>
      <c r="Q1161" s="4" t="n">
        <v>0.87</v>
      </c>
      <c r="R1161" s="4" t="n">
        <v>0.87</v>
      </c>
      <c r="S1161" s="4" t="n">
        <v>0.87</v>
      </c>
      <c r="T1161" s="4" t="n">
        <v>0.87</v>
      </c>
      <c r="U1161" s="4" t="n">
        <v>0.87</v>
      </c>
      <c r="V1161" s="4" t="n">
        <v>0.87</v>
      </c>
      <c r="W1161" s="4" t="n">
        <v>0.87</v>
      </c>
      <c r="X1161" s="4" t="n">
        <v>0.47</v>
      </c>
      <c r="Y1161" s="4" t="n">
        <v>0.47</v>
      </c>
      <c r="Z1161" s="4" t="n">
        <v>0.47</v>
      </c>
      <c r="AA1161" s="4" t="n">
        <v>0.47</v>
      </c>
      <c r="AB1161" s="4" t="n">
        <v>0.47</v>
      </c>
      <c r="AC1161" s="4" t="n">
        <v>0.73</v>
      </c>
      <c r="AD1161" s="4" t="n">
        <v>0.73</v>
      </c>
      <c r="AE1161" s="4" t="n">
        <v>0.73</v>
      </c>
      <c r="AF1161" s="4" t="n">
        <v>0.73</v>
      </c>
      <c r="AG1161" s="4" t="n">
        <v>0.73</v>
      </c>
      <c r="AH1161" s="4" t="n">
        <v>0.73</v>
      </c>
      <c r="AI1161" s="4" t="n">
        <v>0.73</v>
      </c>
      <c r="AJ1161" s="4" t="n">
        <v>0.4</v>
      </c>
      <c r="AK1161" s="4" t="n">
        <v>0.4</v>
      </c>
      <c r="AL1161" s="4" t="n">
        <v>0.4</v>
      </c>
      <c r="AM1161" s="4" t="n">
        <v>0.4</v>
      </c>
      <c r="AN1161" s="4" t="n">
        <v>0.4</v>
      </c>
      <c r="AO1161" s="4" t="n">
        <v>0.65</v>
      </c>
      <c r="AP1161" s="4" t="n">
        <v>0.65</v>
      </c>
      <c r="AQ1161" s="4" t="n">
        <v>0.65</v>
      </c>
      <c r="AR1161" s="4" t="n">
        <v>0.65</v>
      </c>
      <c r="AS1161" s="4" t="n">
        <v>0.65</v>
      </c>
      <c r="AT1161" s="4" t="n">
        <v>0.65</v>
      </c>
      <c r="AU1161" s="4" t="n">
        <v>0.65</v>
      </c>
      <c r="AV1161" s="4" t="n">
        <v>0.4</v>
      </c>
      <c r="AW1161" s="4" t="n">
        <v>0.4</v>
      </c>
      <c r="AX1161" s="4" t="n">
        <v>0.4</v>
      </c>
      <c r="AY1161" s="4" t="n">
        <v>0.4</v>
      </c>
      <c r="AZ1161" s="4" t="n">
        <v>0.4</v>
      </c>
      <c r="BA1161" s="4" t="n">
        <v>0.65</v>
      </c>
      <c r="BB1161" s="4" t="n">
        <v>0.65</v>
      </c>
      <c r="BC1161" s="4" t="n">
        <v>0.65</v>
      </c>
      <c r="BD1161" s="4" t="n">
        <v>0.65</v>
      </c>
      <c r="BE1161" s="4" t="n">
        <v>0.65</v>
      </c>
      <c r="BF1161" s="4" t="n">
        <v>0.65</v>
      </c>
      <c r="BG1161" s="4" t="n">
        <v>0.65</v>
      </c>
      <c r="BH1161" s="4" t="n">
        <v>0.35</v>
      </c>
      <c r="BI1161" s="4" t="n">
        <v>0.35</v>
      </c>
    </row>
    <row r="1162" customFormat="false" ht="15" hidden="false" customHeight="false" outlineLevel="0" collapsed="false">
      <c r="A1162" s="4" t="s">
        <v>1159</v>
      </c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</row>
    <row r="1163" customFormat="false" ht="15" hidden="false" customHeight="false" outlineLevel="0" collapsed="false">
      <c r="A1163" s="4" t="s">
        <v>1160</v>
      </c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</row>
    <row r="1164" customFormat="false" ht="15" hidden="false" customHeight="false" outlineLevel="0" collapsed="false">
      <c r="A1164" s="4" t="s">
        <v>1161</v>
      </c>
      <c r="B1164" s="4" t="n">
        <v>2.485</v>
      </c>
      <c r="C1164" s="4" t="n">
        <v>2.435</v>
      </c>
      <c r="D1164" s="4" t="n">
        <v>2.335</v>
      </c>
      <c r="E1164" s="4" t="n">
        <v>1.32</v>
      </c>
      <c r="F1164" s="4" t="n">
        <v>1.32</v>
      </c>
      <c r="G1164" s="4" t="n">
        <v>1.32</v>
      </c>
      <c r="H1164" s="4" t="n">
        <v>2.065</v>
      </c>
      <c r="I1164" s="4" t="n">
        <v>2.065</v>
      </c>
      <c r="J1164" s="4" t="n">
        <v>2.065</v>
      </c>
      <c r="K1164" s="4" t="n">
        <v>1.435</v>
      </c>
      <c r="L1164" s="4" t="n">
        <v>1.09</v>
      </c>
      <c r="M1164" s="4" t="n">
        <v>1.09</v>
      </c>
      <c r="N1164" s="4" t="n">
        <v>1.09</v>
      </c>
      <c r="O1164" s="4" t="n">
        <v>1.09</v>
      </c>
      <c r="P1164" s="4" t="n">
        <v>1.09</v>
      </c>
      <c r="Q1164" s="4" t="n">
        <v>0.87</v>
      </c>
      <c r="R1164" s="4" t="n">
        <v>0.87</v>
      </c>
      <c r="S1164" s="4" t="n">
        <v>0.87</v>
      </c>
      <c r="T1164" s="4" t="n">
        <v>0.87</v>
      </c>
      <c r="U1164" s="4" t="n">
        <v>0.87</v>
      </c>
      <c r="V1164" s="4" t="n">
        <v>0.87</v>
      </c>
      <c r="W1164" s="4" t="n">
        <v>0.87</v>
      </c>
      <c r="X1164" s="4" t="n">
        <v>0.47</v>
      </c>
      <c r="Y1164" s="4" t="n">
        <v>0.47</v>
      </c>
      <c r="Z1164" s="4" t="n">
        <v>0.47</v>
      </c>
      <c r="AA1164" s="4" t="n">
        <v>0.47</v>
      </c>
      <c r="AB1164" s="4" t="n">
        <v>0.47</v>
      </c>
      <c r="AC1164" s="4" t="n">
        <v>0.73</v>
      </c>
      <c r="AD1164" s="4" t="n">
        <v>0.73</v>
      </c>
      <c r="AE1164" s="4" t="n">
        <v>0.73</v>
      </c>
      <c r="AF1164" s="4" t="n">
        <v>0.73</v>
      </c>
      <c r="AG1164" s="4" t="n">
        <v>0.73</v>
      </c>
      <c r="AH1164" s="4" t="n">
        <v>0.73</v>
      </c>
      <c r="AI1164" s="4" t="n">
        <v>0.73</v>
      </c>
      <c r="AJ1164" s="4" t="n">
        <v>0.4</v>
      </c>
      <c r="AK1164" s="4" t="n">
        <v>0.4</v>
      </c>
      <c r="AL1164" s="4" t="n">
        <v>0.4</v>
      </c>
      <c r="AM1164" s="4" t="n">
        <v>0.4</v>
      </c>
      <c r="AN1164" s="4" t="n">
        <v>0.4</v>
      </c>
      <c r="AO1164" s="4" t="n">
        <v>0.65</v>
      </c>
      <c r="AP1164" s="4" t="n">
        <v>0.65</v>
      </c>
      <c r="AQ1164" s="4" t="n">
        <v>0.65</v>
      </c>
      <c r="AR1164" s="4" t="n">
        <v>0.65</v>
      </c>
      <c r="AS1164" s="4" t="n">
        <v>0.65</v>
      </c>
      <c r="AT1164" s="4" t="n">
        <v>0.65</v>
      </c>
      <c r="AU1164" s="4" t="n">
        <v>0.65</v>
      </c>
      <c r="AV1164" s="4" t="n">
        <v>0.4</v>
      </c>
      <c r="AW1164" s="4" t="n">
        <v>0.4</v>
      </c>
      <c r="AX1164" s="4" t="n">
        <v>0.4</v>
      </c>
      <c r="AY1164" s="4" t="n">
        <v>0.4</v>
      </c>
      <c r="AZ1164" s="4" t="n">
        <v>0.4</v>
      </c>
      <c r="BA1164" s="4" t="n">
        <v>0.65</v>
      </c>
      <c r="BB1164" s="4" t="n">
        <v>0.65</v>
      </c>
      <c r="BC1164" s="4" t="n">
        <v>0.65</v>
      </c>
      <c r="BD1164" s="4" t="n">
        <v>0.65</v>
      </c>
      <c r="BE1164" s="4" t="n">
        <v>0.65</v>
      </c>
      <c r="BF1164" s="4" t="n">
        <v>0.65</v>
      </c>
      <c r="BG1164" s="4" t="n">
        <v>0.65</v>
      </c>
      <c r="BH1164" s="4" t="n">
        <v>0.35</v>
      </c>
      <c r="BI1164" s="4" t="n">
        <v>0.35</v>
      </c>
    </row>
    <row r="1165" customFormat="false" ht="15" hidden="false" customHeight="false" outlineLevel="0" collapsed="false">
      <c r="A1165" s="4" t="s">
        <v>1162</v>
      </c>
      <c r="B1165" s="4" t="n">
        <v>2.285</v>
      </c>
      <c r="C1165" s="4" t="n">
        <v>2.235</v>
      </c>
      <c r="D1165" s="4" t="n">
        <v>2.135</v>
      </c>
      <c r="E1165" s="4" t="n">
        <v>1.32</v>
      </c>
      <c r="F1165" s="4" t="n">
        <v>1.32</v>
      </c>
      <c r="G1165" s="4" t="n">
        <v>1.32</v>
      </c>
      <c r="H1165" s="4" t="n">
        <v>2.065</v>
      </c>
      <c r="I1165" s="4" t="n">
        <v>2.065</v>
      </c>
      <c r="J1165" s="4" t="n">
        <v>2.065</v>
      </c>
      <c r="K1165" s="4" t="n">
        <v>1.435</v>
      </c>
      <c r="L1165" s="4" t="n">
        <v>1.09</v>
      </c>
      <c r="M1165" s="4" t="n">
        <v>1.09</v>
      </c>
      <c r="N1165" s="4" t="n">
        <v>1.09</v>
      </c>
      <c r="O1165" s="4" t="n">
        <v>1.09</v>
      </c>
      <c r="P1165" s="4" t="n">
        <v>1.09</v>
      </c>
      <c r="Q1165" s="4" t="n">
        <v>0.87</v>
      </c>
      <c r="R1165" s="4" t="n">
        <v>0.87</v>
      </c>
      <c r="S1165" s="4" t="n">
        <v>0.87</v>
      </c>
      <c r="T1165" s="4" t="n">
        <v>0.87</v>
      </c>
      <c r="U1165" s="4" t="n">
        <v>0.87</v>
      </c>
      <c r="V1165" s="4" t="n">
        <v>0.87</v>
      </c>
      <c r="W1165" s="4" t="n">
        <v>0.87</v>
      </c>
      <c r="X1165" s="4" t="n">
        <v>0.47</v>
      </c>
      <c r="Y1165" s="4" t="n">
        <v>0.47</v>
      </c>
      <c r="Z1165" s="4" t="n">
        <v>0.47</v>
      </c>
      <c r="AA1165" s="4" t="n">
        <v>0.47</v>
      </c>
      <c r="AB1165" s="4" t="n">
        <v>0.47</v>
      </c>
      <c r="AC1165" s="4" t="n">
        <v>0.73</v>
      </c>
      <c r="AD1165" s="4" t="n">
        <v>0.73</v>
      </c>
      <c r="AE1165" s="4" t="n">
        <v>0.73</v>
      </c>
      <c r="AF1165" s="4" t="n">
        <v>0.73</v>
      </c>
      <c r="AG1165" s="4" t="n">
        <v>0.73</v>
      </c>
      <c r="AH1165" s="4" t="n">
        <v>0.73</v>
      </c>
      <c r="AI1165" s="4" t="n">
        <v>0.73</v>
      </c>
      <c r="AJ1165" s="4" t="n">
        <v>0.4</v>
      </c>
      <c r="AK1165" s="4" t="n">
        <v>0.4</v>
      </c>
      <c r="AL1165" s="4" t="n">
        <v>0.4</v>
      </c>
      <c r="AM1165" s="4" t="n">
        <v>0.4</v>
      </c>
      <c r="AN1165" s="4" t="n">
        <v>0.4</v>
      </c>
      <c r="AO1165" s="4" t="n">
        <v>0.65</v>
      </c>
      <c r="AP1165" s="4" t="n">
        <v>0.65</v>
      </c>
      <c r="AQ1165" s="4" t="n">
        <v>0.65</v>
      </c>
      <c r="AR1165" s="4" t="n">
        <v>0.65</v>
      </c>
      <c r="AS1165" s="4" t="n">
        <v>0.65</v>
      </c>
      <c r="AT1165" s="4" t="n">
        <v>0.65</v>
      </c>
      <c r="AU1165" s="4" t="n">
        <v>0.65</v>
      </c>
      <c r="AV1165" s="4" t="n">
        <v>0.4</v>
      </c>
      <c r="AW1165" s="4" t="n">
        <v>0.4</v>
      </c>
      <c r="AX1165" s="4" t="n">
        <v>0.4</v>
      </c>
      <c r="AY1165" s="4" t="n">
        <v>0.4</v>
      </c>
      <c r="AZ1165" s="4" t="n">
        <v>0.4</v>
      </c>
      <c r="BA1165" s="4" t="n">
        <v>0.65</v>
      </c>
      <c r="BB1165" s="4" t="n">
        <v>0.65</v>
      </c>
      <c r="BC1165" s="4" t="n">
        <v>0.65</v>
      </c>
      <c r="BD1165" s="4" t="n">
        <v>0.65</v>
      </c>
      <c r="BE1165" s="4" t="n">
        <v>0.65</v>
      </c>
      <c r="BF1165" s="4" t="n">
        <v>0.65</v>
      </c>
      <c r="BG1165" s="4" t="n">
        <v>0.65</v>
      </c>
      <c r="BH1165" s="4" t="n">
        <v>0.35</v>
      </c>
      <c r="BI1165" s="4" t="n">
        <v>0.35</v>
      </c>
    </row>
    <row r="1166" customFormat="false" ht="15" hidden="false" customHeight="false" outlineLevel="0" collapsed="false">
      <c r="A1166" s="4" t="s">
        <v>1163</v>
      </c>
      <c r="B1166" s="4" t="n">
        <v>2.215</v>
      </c>
      <c r="C1166" s="4" t="n">
        <v>2.165</v>
      </c>
      <c r="D1166" s="4" t="n">
        <v>2.065</v>
      </c>
      <c r="E1166" s="4" t="n">
        <v>1.32</v>
      </c>
      <c r="F1166" s="4" t="n">
        <v>1.32</v>
      </c>
      <c r="G1166" s="4" t="n">
        <v>1.32</v>
      </c>
      <c r="H1166" s="4" t="n">
        <v>2.065</v>
      </c>
      <c r="I1166" s="4" t="n">
        <v>2.065</v>
      </c>
      <c r="J1166" s="4" t="n">
        <v>2.065</v>
      </c>
      <c r="K1166" s="4" t="n">
        <v>1.435</v>
      </c>
      <c r="L1166" s="4" t="n">
        <v>1.09</v>
      </c>
      <c r="M1166" s="4" t="n">
        <v>1.09</v>
      </c>
      <c r="N1166" s="4" t="n">
        <v>1.09</v>
      </c>
      <c r="O1166" s="4" t="n">
        <v>1.09</v>
      </c>
      <c r="P1166" s="4" t="n">
        <v>1.09</v>
      </c>
      <c r="Q1166" s="4" t="n">
        <v>0.87</v>
      </c>
      <c r="R1166" s="4" t="n">
        <v>0.87</v>
      </c>
      <c r="S1166" s="4" t="n">
        <v>0.87</v>
      </c>
      <c r="T1166" s="4" t="n">
        <v>0.87</v>
      </c>
      <c r="U1166" s="4" t="n">
        <v>0.87</v>
      </c>
      <c r="V1166" s="4" t="n">
        <v>0.87</v>
      </c>
      <c r="W1166" s="4" t="n">
        <v>0.87</v>
      </c>
      <c r="X1166" s="4" t="n">
        <v>0.47</v>
      </c>
      <c r="Y1166" s="4" t="n">
        <v>0.47</v>
      </c>
      <c r="Z1166" s="4" t="n">
        <v>0.47</v>
      </c>
      <c r="AA1166" s="4" t="n">
        <v>0.47</v>
      </c>
      <c r="AB1166" s="4" t="n">
        <v>0.47</v>
      </c>
      <c r="AC1166" s="4" t="n">
        <v>0.73</v>
      </c>
      <c r="AD1166" s="4" t="n">
        <v>0.73</v>
      </c>
      <c r="AE1166" s="4" t="n">
        <v>0.73</v>
      </c>
      <c r="AF1166" s="4" t="n">
        <v>0.73</v>
      </c>
      <c r="AG1166" s="4" t="n">
        <v>0.73</v>
      </c>
      <c r="AH1166" s="4" t="n">
        <v>0.73</v>
      </c>
      <c r="AI1166" s="4" t="n">
        <v>0.73</v>
      </c>
      <c r="AJ1166" s="4" t="n">
        <v>0.4</v>
      </c>
      <c r="AK1166" s="4" t="n">
        <v>0.4</v>
      </c>
      <c r="AL1166" s="4" t="n">
        <v>0.4</v>
      </c>
      <c r="AM1166" s="4" t="n">
        <v>0.4</v>
      </c>
      <c r="AN1166" s="4" t="n">
        <v>0.4</v>
      </c>
      <c r="AO1166" s="4" t="n">
        <v>0.65</v>
      </c>
      <c r="AP1166" s="4" t="n">
        <v>0.65</v>
      </c>
      <c r="AQ1166" s="4" t="n">
        <v>0.65</v>
      </c>
      <c r="AR1166" s="4" t="n">
        <v>0.65</v>
      </c>
      <c r="AS1166" s="4" t="n">
        <v>0.65</v>
      </c>
      <c r="AT1166" s="4" t="n">
        <v>0.65</v>
      </c>
      <c r="AU1166" s="4" t="n">
        <v>0.65</v>
      </c>
      <c r="AV1166" s="4" t="n">
        <v>0.4</v>
      </c>
      <c r="AW1166" s="4" t="n">
        <v>0.4</v>
      </c>
      <c r="AX1166" s="4" t="n">
        <v>0.4</v>
      </c>
      <c r="AY1166" s="4" t="n">
        <v>0.4</v>
      </c>
      <c r="AZ1166" s="4" t="n">
        <v>0.4</v>
      </c>
      <c r="BA1166" s="4" t="n">
        <v>0.65</v>
      </c>
      <c r="BB1166" s="4" t="n">
        <v>0.65</v>
      </c>
      <c r="BC1166" s="4" t="n">
        <v>0.65</v>
      </c>
      <c r="BD1166" s="4" t="n">
        <v>0.65</v>
      </c>
      <c r="BE1166" s="4" t="n">
        <v>0.65</v>
      </c>
      <c r="BF1166" s="4" t="n">
        <v>0.65</v>
      </c>
      <c r="BG1166" s="4" t="n">
        <v>0.65</v>
      </c>
      <c r="BH1166" s="4" t="n">
        <v>0.35</v>
      </c>
      <c r="BI1166" s="4" t="n">
        <v>0.35</v>
      </c>
    </row>
    <row r="1167" customFormat="false" ht="15" hidden="false" customHeight="false" outlineLevel="0" collapsed="false">
      <c r="A1167" s="4" t="s">
        <v>1164</v>
      </c>
      <c r="B1167" s="4" t="n">
        <v>2.235</v>
      </c>
      <c r="C1167" s="4" t="n">
        <v>2.185</v>
      </c>
      <c r="D1167" s="4" t="n">
        <v>2.085</v>
      </c>
      <c r="E1167" s="4" t="n">
        <v>1.32</v>
      </c>
      <c r="F1167" s="4" t="n">
        <v>1.32</v>
      </c>
      <c r="G1167" s="4" t="n">
        <v>1.32</v>
      </c>
      <c r="H1167" s="4" t="n">
        <v>2.065</v>
      </c>
      <c r="I1167" s="4" t="n">
        <v>2.065</v>
      </c>
      <c r="J1167" s="4" t="n">
        <v>2.065</v>
      </c>
      <c r="K1167" s="4" t="n">
        <v>1.435</v>
      </c>
      <c r="L1167" s="4" t="n">
        <v>1</v>
      </c>
      <c r="M1167" s="4" t="n">
        <v>1</v>
      </c>
      <c r="N1167" s="4" t="n">
        <v>1</v>
      </c>
      <c r="O1167" s="4" t="n">
        <v>1</v>
      </c>
      <c r="P1167" s="4" t="n">
        <v>1</v>
      </c>
      <c r="Q1167" s="4" t="n">
        <v>0.85</v>
      </c>
      <c r="R1167" s="4" t="n">
        <v>0.85</v>
      </c>
      <c r="S1167" s="4" t="n">
        <v>0.85</v>
      </c>
      <c r="T1167" s="4" t="n">
        <v>0.85</v>
      </c>
      <c r="U1167" s="4" t="n">
        <v>0.85</v>
      </c>
      <c r="V1167" s="4" t="n">
        <v>0.85</v>
      </c>
      <c r="W1167" s="4" t="n">
        <v>0.85</v>
      </c>
      <c r="X1167" s="4" t="n">
        <v>0.45</v>
      </c>
      <c r="Y1167" s="4" t="n">
        <v>0.45</v>
      </c>
      <c r="Z1167" s="4" t="n">
        <v>0.45</v>
      </c>
      <c r="AA1167" s="4" t="n">
        <v>0.45</v>
      </c>
      <c r="AB1167" s="4" t="n">
        <v>0.45</v>
      </c>
      <c r="AC1167" s="4" t="n">
        <v>0.58</v>
      </c>
      <c r="AD1167" s="4" t="n">
        <v>0.58</v>
      </c>
      <c r="AE1167" s="4" t="n">
        <v>0.58</v>
      </c>
      <c r="AF1167" s="4" t="n">
        <v>0.58</v>
      </c>
      <c r="AG1167" s="4" t="n">
        <v>0.58</v>
      </c>
      <c r="AH1167" s="4" t="n">
        <v>0.58</v>
      </c>
      <c r="AI1167" s="4" t="n">
        <v>0.58</v>
      </c>
      <c r="AJ1167" s="4" t="n">
        <v>0.4</v>
      </c>
      <c r="AK1167" s="4" t="n">
        <v>0.4</v>
      </c>
      <c r="AL1167" s="4" t="n">
        <v>0.4</v>
      </c>
      <c r="AM1167" s="4" t="n">
        <v>0.4</v>
      </c>
      <c r="AN1167" s="4" t="n">
        <v>0.4</v>
      </c>
      <c r="AO1167" s="4" t="n">
        <v>0.65</v>
      </c>
      <c r="AP1167" s="4" t="n">
        <v>0.65</v>
      </c>
      <c r="AQ1167" s="4" t="n">
        <v>0.65</v>
      </c>
      <c r="AR1167" s="4" t="n">
        <v>0.65</v>
      </c>
      <c r="AS1167" s="4" t="n">
        <v>0.65</v>
      </c>
      <c r="AT1167" s="4" t="n">
        <v>0.65</v>
      </c>
      <c r="AU1167" s="4" t="n">
        <v>0.65</v>
      </c>
      <c r="AV1167" s="4" t="n">
        <v>0.4</v>
      </c>
      <c r="AW1167" s="4" t="n">
        <v>0.4</v>
      </c>
      <c r="AX1167" s="4" t="n">
        <v>0.4</v>
      </c>
      <c r="AY1167" s="4" t="n">
        <v>0.4</v>
      </c>
      <c r="AZ1167" s="4" t="n">
        <v>0.4</v>
      </c>
      <c r="BA1167" s="4" t="n">
        <v>0.65</v>
      </c>
      <c r="BB1167" s="4" t="n">
        <v>0.65</v>
      </c>
      <c r="BC1167" s="4" t="n">
        <v>0.65</v>
      </c>
      <c r="BD1167" s="4" t="n">
        <v>0.65</v>
      </c>
      <c r="BE1167" s="4" t="n">
        <v>0.65</v>
      </c>
      <c r="BF1167" s="4" t="n">
        <v>0.65</v>
      </c>
      <c r="BG1167" s="4" t="n">
        <v>0.65</v>
      </c>
      <c r="BH1167" s="4" t="n">
        <v>0.38</v>
      </c>
      <c r="BI1167" s="4" t="n">
        <v>0.38</v>
      </c>
    </row>
    <row r="1168" customFormat="false" ht="15" hidden="false" customHeight="false" outlineLevel="0" collapsed="false">
      <c r="A1168" s="4" t="s">
        <v>1165</v>
      </c>
      <c r="B1168" s="4" t="n">
        <v>2.705</v>
      </c>
      <c r="C1168" s="4" t="n">
        <v>2.655</v>
      </c>
      <c r="D1168" s="4" t="n">
        <v>2.555</v>
      </c>
      <c r="E1168" s="4" t="n">
        <v>1.32</v>
      </c>
      <c r="F1168" s="4" t="n">
        <v>1.32</v>
      </c>
      <c r="G1168" s="4" t="n">
        <v>1.32</v>
      </c>
      <c r="H1168" s="4" t="n">
        <v>2.065</v>
      </c>
      <c r="I1168" s="4" t="n">
        <v>2.065</v>
      </c>
      <c r="J1168" s="4" t="n">
        <v>2.065</v>
      </c>
      <c r="K1168" s="4" t="n">
        <v>1.435</v>
      </c>
      <c r="L1168" s="4" t="n">
        <v>1</v>
      </c>
      <c r="M1168" s="4" t="n">
        <v>1</v>
      </c>
      <c r="N1168" s="4" t="n">
        <v>1</v>
      </c>
      <c r="O1168" s="4" t="n">
        <v>1</v>
      </c>
      <c r="P1168" s="4" t="n">
        <v>1</v>
      </c>
      <c r="Q1168" s="4" t="n">
        <v>0.85</v>
      </c>
      <c r="R1168" s="4" t="n">
        <v>0.85</v>
      </c>
      <c r="S1168" s="4" t="n">
        <v>0.85</v>
      </c>
      <c r="T1168" s="4" t="n">
        <v>0.85</v>
      </c>
      <c r="U1168" s="4" t="n">
        <v>0.85</v>
      </c>
      <c r="V1168" s="4" t="n">
        <v>0.85</v>
      </c>
      <c r="W1168" s="4" t="n">
        <v>0.85</v>
      </c>
      <c r="X1168" s="4" t="n">
        <v>0.5</v>
      </c>
      <c r="Y1168" s="4" t="n">
        <v>0.5</v>
      </c>
      <c r="Z1168" s="4" t="n">
        <v>0.5</v>
      </c>
      <c r="AA1168" s="4" t="n">
        <v>0.5</v>
      </c>
      <c r="AB1168" s="4" t="n">
        <v>0.5</v>
      </c>
      <c r="AC1168" s="4" t="n">
        <v>0.68</v>
      </c>
      <c r="AD1168" s="4" t="n">
        <v>0.68</v>
      </c>
      <c r="AE1168" s="4" t="n">
        <v>0.68</v>
      </c>
      <c r="AF1168" s="4" t="n">
        <v>0.68</v>
      </c>
      <c r="AG1168" s="4" t="n">
        <v>0.68</v>
      </c>
      <c r="AH1168" s="4" t="n">
        <v>0.68</v>
      </c>
      <c r="AI1168" s="4" t="n">
        <v>0.68</v>
      </c>
      <c r="AJ1168" s="4" t="n">
        <v>0.45</v>
      </c>
      <c r="AK1168" s="4" t="n">
        <v>0.45</v>
      </c>
      <c r="AL1168" s="4" t="n">
        <v>0.45</v>
      </c>
      <c r="AM1168" s="4" t="n">
        <v>0.45</v>
      </c>
      <c r="AN1168" s="4" t="n">
        <v>0.45</v>
      </c>
      <c r="AO1168" s="4" t="n">
        <v>0.68</v>
      </c>
      <c r="AP1168" s="4" t="n">
        <v>0.68</v>
      </c>
      <c r="AQ1168" s="4" t="n">
        <v>0.68</v>
      </c>
      <c r="AR1168" s="4" t="n">
        <v>0.68</v>
      </c>
      <c r="AS1168" s="4" t="n">
        <v>0.68</v>
      </c>
      <c r="AT1168" s="4" t="n">
        <v>0.68</v>
      </c>
      <c r="AU1168" s="4" t="n">
        <v>0.68</v>
      </c>
      <c r="AV1168" s="4" t="n">
        <v>0.43</v>
      </c>
      <c r="AW1168" s="4" t="n">
        <v>0.43</v>
      </c>
      <c r="AX1168" s="4" t="n">
        <v>0.43</v>
      </c>
      <c r="AY1168" s="4" t="n">
        <v>0.43</v>
      </c>
      <c r="AZ1168" s="4" t="n">
        <v>0.43</v>
      </c>
      <c r="BA1168" s="4" t="n">
        <v>0.66</v>
      </c>
      <c r="BB1168" s="4" t="n">
        <v>0.66</v>
      </c>
      <c r="BC1168" s="4" t="n">
        <v>0.66</v>
      </c>
      <c r="BD1168" s="4" t="n">
        <v>0.66</v>
      </c>
      <c r="BE1168" s="4" t="n">
        <v>0.66</v>
      </c>
      <c r="BF1168" s="4" t="n">
        <v>0.66</v>
      </c>
      <c r="BG1168" s="4" t="n">
        <v>0.66</v>
      </c>
      <c r="BH1168" s="4" t="n">
        <v>0.38</v>
      </c>
      <c r="BI1168" s="4" t="n">
        <v>0.38</v>
      </c>
    </row>
    <row r="1169" customFormat="false" ht="15" hidden="false" customHeight="false" outlineLevel="0" collapsed="false">
      <c r="A1169" s="4" t="s">
        <v>1166</v>
      </c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</row>
    <row r="1170" customFormat="false" ht="15" hidden="false" customHeight="false" outlineLevel="0" collapsed="false">
      <c r="A1170" s="4" t="s">
        <v>1167</v>
      </c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</row>
    <row r="1171" customFormat="false" ht="15" hidden="false" customHeight="false" outlineLevel="0" collapsed="false">
      <c r="A1171" s="4" t="s">
        <v>1168</v>
      </c>
      <c r="B1171" s="4" t="n">
        <v>2.855</v>
      </c>
      <c r="C1171" s="4" t="n">
        <v>2.805</v>
      </c>
      <c r="D1171" s="4" t="n">
        <v>2.705</v>
      </c>
      <c r="E1171" s="4" t="n">
        <v>1.27</v>
      </c>
      <c r="F1171" s="4" t="n">
        <v>1.27</v>
      </c>
      <c r="G1171" s="4" t="n">
        <v>1.27</v>
      </c>
      <c r="H1171" s="4" t="n">
        <v>2.015</v>
      </c>
      <c r="I1171" s="4" t="n">
        <v>2.015</v>
      </c>
      <c r="J1171" s="4" t="n">
        <v>2.015</v>
      </c>
      <c r="K1171" s="4" t="n">
        <v>1.385</v>
      </c>
      <c r="L1171" s="4" t="n">
        <v>1.05</v>
      </c>
      <c r="M1171" s="4" t="n">
        <v>1.05</v>
      </c>
      <c r="N1171" s="4" t="n">
        <v>1.05</v>
      </c>
      <c r="O1171" s="4" t="n">
        <v>1.05</v>
      </c>
      <c r="P1171" s="4" t="n">
        <v>1.05</v>
      </c>
      <c r="Q1171" s="4" t="n">
        <v>0.9</v>
      </c>
      <c r="R1171" s="4" t="n">
        <v>0.9</v>
      </c>
      <c r="S1171" s="4" t="n">
        <v>0.9</v>
      </c>
      <c r="T1171" s="4" t="n">
        <v>0.9</v>
      </c>
      <c r="U1171" s="4" t="n">
        <v>0.9</v>
      </c>
      <c r="V1171" s="4" t="n">
        <v>0.9</v>
      </c>
      <c r="W1171" s="4" t="n">
        <v>0.9</v>
      </c>
      <c r="X1171" s="4" t="n">
        <v>0.52</v>
      </c>
      <c r="Y1171" s="4" t="n">
        <v>0.52</v>
      </c>
      <c r="Z1171" s="4" t="n">
        <v>0.52</v>
      </c>
      <c r="AA1171" s="4" t="n">
        <v>0.52</v>
      </c>
      <c r="AB1171" s="4" t="n">
        <v>0.52</v>
      </c>
      <c r="AC1171" s="4" t="n">
        <v>0.7</v>
      </c>
      <c r="AD1171" s="4" t="n">
        <v>0.7</v>
      </c>
      <c r="AE1171" s="4" t="n">
        <v>0.7</v>
      </c>
      <c r="AF1171" s="4" t="n">
        <v>0.7</v>
      </c>
      <c r="AG1171" s="4" t="n">
        <v>0.7</v>
      </c>
      <c r="AH1171" s="4" t="n">
        <v>0.7</v>
      </c>
      <c r="AI1171" s="4" t="n">
        <v>0.7</v>
      </c>
      <c r="AJ1171" s="4" t="n">
        <v>0.47</v>
      </c>
      <c r="AK1171" s="4" t="n">
        <v>0.47</v>
      </c>
      <c r="AL1171" s="4" t="n">
        <v>0.47</v>
      </c>
      <c r="AM1171" s="4" t="n">
        <v>0.47</v>
      </c>
      <c r="AN1171" s="4" t="n">
        <v>0.47</v>
      </c>
      <c r="AO1171" s="4" t="n">
        <v>0.68</v>
      </c>
      <c r="AP1171" s="4" t="n">
        <v>0.68</v>
      </c>
      <c r="AQ1171" s="4" t="n">
        <v>0.68</v>
      </c>
      <c r="AR1171" s="4" t="n">
        <v>0.68</v>
      </c>
      <c r="AS1171" s="4" t="n">
        <v>0.68</v>
      </c>
      <c r="AT1171" s="4" t="n">
        <v>0.68</v>
      </c>
      <c r="AU1171" s="4" t="n">
        <v>0.68</v>
      </c>
      <c r="AV1171" s="4" t="n">
        <v>0.43</v>
      </c>
      <c r="AW1171" s="4" t="n">
        <v>0.43</v>
      </c>
      <c r="AX1171" s="4" t="n">
        <v>0.43</v>
      </c>
      <c r="AY1171" s="4" t="n">
        <v>0.43</v>
      </c>
      <c r="AZ1171" s="4" t="n">
        <v>0.43</v>
      </c>
      <c r="BA1171" s="4" t="n">
        <v>0.66</v>
      </c>
      <c r="BB1171" s="4" t="n">
        <v>0.66</v>
      </c>
      <c r="BC1171" s="4" t="n">
        <v>0.66</v>
      </c>
      <c r="BD1171" s="4" t="n">
        <v>0.66</v>
      </c>
      <c r="BE1171" s="4" t="n">
        <v>0.66</v>
      </c>
      <c r="BF1171" s="4" t="n">
        <v>0.66</v>
      </c>
      <c r="BG1171" s="4" t="n">
        <v>0.66</v>
      </c>
      <c r="BH1171" s="4" t="n">
        <v>0.38</v>
      </c>
      <c r="BI1171" s="4" t="n">
        <v>0.38</v>
      </c>
    </row>
    <row r="1172" customFormat="false" ht="15" hidden="false" customHeight="false" outlineLevel="0" collapsed="false">
      <c r="A1172" s="4" t="s">
        <v>1169</v>
      </c>
      <c r="B1172" s="4" t="n">
        <v>2.795</v>
      </c>
      <c r="C1172" s="4" t="n">
        <v>2.745</v>
      </c>
      <c r="D1172" s="4" t="n">
        <v>2.645</v>
      </c>
      <c r="E1172" s="4" t="n">
        <v>1.27</v>
      </c>
      <c r="F1172" s="4" t="n">
        <v>1.27</v>
      </c>
      <c r="G1172" s="4" t="n">
        <v>1.27</v>
      </c>
      <c r="H1172" s="4" t="n">
        <v>2.015</v>
      </c>
      <c r="I1172" s="4" t="n">
        <v>2.015</v>
      </c>
      <c r="J1172" s="4" t="n">
        <v>2.015</v>
      </c>
      <c r="K1172" s="4" t="n">
        <v>1.385</v>
      </c>
      <c r="L1172" s="4" t="n">
        <v>1.05</v>
      </c>
      <c r="M1172" s="4" t="n">
        <v>1.05</v>
      </c>
      <c r="N1172" s="4" t="n">
        <v>1.05</v>
      </c>
      <c r="O1172" s="4" t="n">
        <v>1.05</v>
      </c>
      <c r="P1172" s="4" t="n">
        <v>1.05</v>
      </c>
      <c r="Q1172" s="4" t="n">
        <v>0.9</v>
      </c>
      <c r="R1172" s="4" t="n">
        <v>0.9</v>
      </c>
      <c r="S1172" s="4" t="n">
        <v>0.9</v>
      </c>
      <c r="T1172" s="4" t="n">
        <v>0.9</v>
      </c>
      <c r="U1172" s="4" t="n">
        <v>0.9</v>
      </c>
      <c r="V1172" s="4" t="n">
        <v>0.9</v>
      </c>
      <c r="W1172" s="4" t="n">
        <v>0.9</v>
      </c>
      <c r="X1172" s="4" t="n">
        <v>0.52</v>
      </c>
      <c r="Y1172" s="4" t="n">
        <v>0.52</v>
      </c>
      <c r="Z1172" s="4" t="n">
        <v>0.52</v>
      </c>
      <c r="AA1172" s="4" t="n">
        <v>0.52</v>
      </c>
      <c r="AB1172" s="4" t="n">
        <v>0.52</v>
      </c>
      <c r="AC1172" s="4" t="n">
        <v>0.7</v>
      </c>
      <c r="AD1172" s="4" t="n">
        <v>0.7</v>
      </c>
      <c r="AE1172" s="4" t="n">
        <v>0.7</v>
      </c>
      <c r="AF1172" s="4" t="n">
        <v>0.7</v>
      </c>
      <c r="AG1172" s="4" t="n">
        <v>0.7</v>
      </c>
      <c r="AH1172" s="4" t="n">
        <v>0.7</v>
      </c>
      <c r="AI1172" s="4" t="n">
        <v>0.7</v>
      </c>
      <c r="AJ1172" s="4" t="n">
        <v>0.47</v>
      </c>
      <c r="AK1172" s="4" t="n">
        <v>0.47</v>
      </c>
      <c r="AL1172" s="4" t="n">
        <v>0.47</v>
      </c>
      <c r="AM1172" s="4" t="n">
        <v>0.47</v>
      </c>
      <c r="AN1172" s="4" t="n">
        <v>0.47</v>
      </c>
      <c r="AO1172" s="4" t="n">
        <v>0.68</v>
      </c>
      <c r="AP1172" s="4" t="n">
        <v>0.68</v>
      </c>
      <c r="AQ1172" s="4" t="n">
        <v>0.68</v>
      </c>
      <c r="AR1172" s="4" t="n">
        <v>0.68</v>
      </c>
      <c r="AS1172" s="4" t="n">
        <v>0.68</v>
      </c>
      <c r="AT1172" s="4" t="n">
        <v>0.68</v>
      </c>
      <c r="AU1172" s="4" t="n">
        <v>0.68</v>
      </c>
      <c r="AV1172" s="4" t="n">
        <v>0.43</v>
      </c>
      <c r="AW1172" s="4" t="n">
        <v>0.43</v>
      </c>
      <c r="AX1172" s="4" t="n">
        <v>0.43</v>
      </c>
      <c r="AY1172" s="4" t="n">
        <v>0.43</v>
      </c>
      <c r="AZ1172" s="4" t="n">
        <v>0.43</v>
      </c>
      <c r="BA1172" s="4" t="n">
        <v>0.66</v>
      </c>
      <c r="BB1172" s="4" t="n">
        <v>0.66</v>
      </c>
      <c r="BC1172" s="4" t="n">
        <v>0.66</v>
      </c>
      <c r="BD1172" s="4" t="n">
        <v>0.66</v>
      </c>
      <c r="BE1172" s="4" t="n">
        <v>0.66</v>
      </c>
      <c r="BF1172" s="4" t="n">
        <v>0.66</v>
      </c>
      <c r="BG1172" s="4" t="n">
        <v>0.66</v>
      </c>
      <c r="BH1172" s="4" t="n">
        <v>0.38</v>
      </c>
      <c r="BI1172" s="4" t="n">
        <v>0.38</v>
      </c>
    </row>
    <row r="1173" customFormat="false" ht="15" hidden="false" customHeight="false" outlineLevel="0" collapsed="false">
      <c r="A1173" s="4" t="s">
        <v>1170</v>
      </c>
      <c r="B1173" s="4" t="n">
        <v>2.725</v>
      </c>
      <c r="C1173" s="4" t="n">
        <v>2.675</v>
      </c>
      <c r="D1173" s="4" t="n">
        <v>2.575</v>
      </c>
      <c r="E1173" s="4" t="n">
        <v>1.19</v>
      </c>
      <c r="F1173" s="4" t="n">
        <v>1.19</v>
      </c>
      <c r="G1173" s="4" t="n">
        <v>1.19</v>
      </c>
      <c r="H1173" s="4" t="n">
        <v>1.935</v>
      </c>
      <c r="I1173" s="4" t="n">
        <v>1.935</v>
      </c>
      <c r="J1173" s="4" t="n">
        <v>1.935</v>
      </c>
      <c r="K1173" s="4" t="n">
        <v>1.305</v>
      </c>
      <c r="L1173" s="4" t="n">
        <v>1.05</v>
      </c>
      <c r="M1173" s="4" t="n">
        <v>1.05</v>
      </c>
      <c r="N1173" s="4" t="n">
        <v>1.05</v>
      </c>
      <c r="O1173" s="4" t="n">
        <v>1.05</v>
      </c>
      <c r="P1173" s="4" t="n">
        <v>1.05</v>
      </c>
      <c r="Q1173" s="4" t="n">
        <v>0.9</v>
      </c>
      <c r="R1173" s="4" t="n">
        <v>0.9</v>
      </c>
      <c r="S1173" s="4" t="n">
        <v>0.9</v>
      </c>
      <c r="T1173" s="4" t="n">
        <v>0.9</v>
      </c>
      <c r="U1173" s="4" t="n">
        <v>0.9</v>
      </c>
      <c r="V1173" s="4" t="n">
        <v>0.9</v>
      </c>
      <c r="W1173" s="4" t="n">
        <v>0.9</v>
      </c>
      <c r="X1173" s="4" t="n">
        <v>0.52</v>
      </c>
      <c r="Y1173" s="4" t="n">
        <v>0.52</v>
      </c>
      <c r="Z1173" s="4" t="n">
        <v>0.52</v>
      </c>
      <c r="AA1173" s="4" t="n">
        <v>0.52</v>
      </c>
      <c r="AB1173" s="4" t="n">
        <v>0.52</v>
      </c>
      <c r="AC1173" s="4" t="n">
        <v>0.7</v>
      </c>
      <c r="AD1173" s="4" t="n">
        <v>0.7</v>
      </c>
      <c r="AE1173" s="4" t="n">
        <v>0.7</v>
      </c>
      <c r="AF1173" s="4" t="n">
        <v>0.7</v>
      </c>
      <c r="AG1173" s="4" t="n">
        <v>0.7</v>
      </c>
      <c r="AH1173" s="4" t="n">
        <v>0.7</v>
      </c>
      <c r="AI1173" s="4" t="n">
        <v>0.7</v>
      </c>
      <c r="AJ1173" s="4" t="n">
        <v>0.47</v>
      </c>
      <c r="AK1173" s="4" t="n">
        <v>0.47</v>
      </c>
      <c r="AL1173" s="4" t="n">
        <v>0.47</v>
      </c>
      <c r="AM1173" s="4" t="n">
        <v>0.47</v>
      </c>
      <c r="AN1173" s="4" t="n">
        <v>0.47</v>
      </c>
      <c r="AO1173" s="4" t="n">
        <v>0.68</v>
      </c>
      <c r="AP1173" s="4" t="n">
        <v>0.68</v>
      </c>
      <c r="AQ1173" s="4" t="n">
        <v>0.68</v>
      </c>
      <c r="AR1173" s="4" t="n">
        <v>0.68</v>
      </c>
      <c r="AS1173" s="4" t="n">
        <v>0.68</v>
      </c>
      <c r="AT1173" s="4" t="n">
        <v>0.68</v>
      </c>
      <c r="AU1173" s="4" t="n">
        <v>0.68</v>
      </c>
      <c r="AV1173" s="4" t="n">
        <v>0.43</v>
      </c>
      <c r="AW1173" s="4" t="n">
        <v>0.43</v>
      </c>
      <c r="AX1173" s="4" t="n">
        <v>0.43</v>
      </c>
      <c r="AY1173" s="4" t="n">
        <v>0.43</v>
      </c>
      <c r="AZ1173" s="4" t="n">
        <v>0.43</v>
      </c>
      <c r="BA1173" s="4" t="n">
        <v>0.66</v>
      </c>
      <c r="BB1173" s="4" t="n">
        <v>0.66</v>
      </c>
      <c r="BC1173" s="4" t="n">
        <v>0.66</v>
      </c>
      <c r="BD1173" s="4" t="n">
        <v>0.66</v>
      </c>
      <c r="BE1173" s="4" t="n">
        <v>0.66</v>
      </c>
      <c r="BF1173" s="4" t="n">
        <v>0.66</v>
      </c>
      <c r="BG1173" s="4" t="n">
        <v>0.66</v>
      </c>
      <c r="BH1173" s="4" t="n">
        <v>0.38</v>
      </c>
      <c r="BI1173" s="4" t="n">
        <v>0.38</v>
      </c>
    </row>
    <row r="1174" customFormat="false" ht="15" hidden="false" customHeight="false" outlineLevel="0" collapsed="false">
      <c r="A1174" s="4" t="s">
        <v>1171</v>
      </c>
      <c r="B1174" s="4" t="n">
        <v>2.905</v>
      </c>
      <c r="C1174" s="4" t="n">
        <v>2.855</v>
      </c>
      <c r="D1174" s="4" t="n">
        <v>2.755</v>
      </c>
      <c r="E1174" s="4" t="n">
        <v>1.19</v>
      </c>
      <c r="F1174" s="4" t="n">
        <v>1.19</v>
      </c>
      <c r="G1174" s="4" t="n">
        <v>1.19</v>
      </c>
      <c r="H1174" s="4" t="n">
        <v>1.935</v>
      </c>
      <c r="I1174" s="4" t="n">
        <v>1.935</v>
      </c>
      <c r="J1174" s="4" t="n">
        <v>1.935</v>
      </c>
      <c r="K1174" s="4" t="n">
        <v>1.305</v>
      </c>
      <c r="L1174" s="4" t="n">
        <v>1.05</v>
      </c>
      <c r="M1174" s="4" t="n">
        <v>1.05</v>
      </c>
      <c r="N1174" s="4" t="n">
        <v>1.05</v>
      </c>
      <c r="O1174" s="4" t="n">
        <v>1.05</v>
      </c>
      <c r="P1174" s="4" t="n">
        <v>1.05</v>
      </c>
      <c r="Q1174" s="4" t="n">
        <v>0.9</v>
      </c>
      <c r="R1174" s="4" t="n">
        <v>0.9</v>
      </c>
      <c r="S1174" s="4" t="n">
        <v>0.9</v>
      </c>
      <c r="T1174" s="4" t="n">
        <v>0.9</v>
      </c>
      <c r="U1174" s="4" t="n">
        <v>0.9</v>
      </c>
      <c r="V1174" s="4" t="n">
        <v>0.9</v>
      </c>
      <c r="W1174" s="4" t="n">
        <v>0.9</v>
      </c>
      <c r="X1174" s="4" t="n">
        <v>0.57</v>
      </c>
      <c r="Y1174" s="4" t="n">
        <v>0.57</v>
      </c>
      <c r="Z1174" s="4" t="n">
        <v>0.57</v>
      </c>
      <c r="AA1174" s="4" t="n">
        <v>0.57</v>
      </c>
      <c r="AB1174" s="4" t="n">
        <v>0.57</v>
      </c>
      <c r="AC1174" s="4" t="n">
        <v>0.75</v>
      </c>
      <c r="AD1174" s="4" t="n">
        <v>0.75</v>
      </c>
      <c r="AE1174" s="4" t="n">
        <v>0.75</v>
      </c>
      <c r="AF1174" s="4" t="n">
        <v>0.75</v>
      </c>
      <c r="AG1174" s="4" t="n">
        <v>0.75</v>
      </c>
      <c r="AH1174" s="4" t="n">
        <v>0.75</v>
      </c>
      <c r="AI1174" s="4" t="n">
        <v>0.75</v>
      </c>
      <c r="AJ1174" s="4" t="n">
        <v>0.48</v>
      </c>
      <c r="AK1174" s="4" t="n">
        <v>0.48</v>
      </c>
      <c r="AL1174" s="4" t="n">
        <v>0.48</v>
      </c>
      <c r="AM1174" s="4" t="n">
        <v>0.48</v>
      </c>
      <c r="AN1174" s="4" t="n">
        <v>0.48</v>
      </c>
      <c r="AO1174" s="4" t="n">
        <v>0.69</v>
      </c>
      <c r="AP1174" s="4" t="n">
        <v>0.69</v>
      </c>
      <c r="AQ1174" s="4" t="n">
        <v>0.69</v>
      </c>
      <c r="AR1174" s="4" t="n">
        <v>0.69</v>
      </c>
      <c r="AS1174" s="4" t="n">
        <v>0.69</v>
      </c>
      <c r="AT1174" s="4" t="n">
        <v>0.69</v>
      </c>
      <c r="AU1174" s="4" t="n">
        <v>0.69</v>
      </c>
      <c r="AV1174" s="4" t="n">
        <v>0.47</v>
      </c>
      <c r="AW1174" s="4" t="n">
        <v>0.47</v>
      </c>
      <c r="AX1174" s="4" t="n">
        <v>0.47</v>
      </c>
      <c r="AY1174" s="4" t="n">
        <v>0.47</v>
      </c>
      <c r="AZ1174" s="4" t="n">
        <v>0.47</v>
      </c>
      <c r="BA1174" s="4" t="n">
        <v>0.69</v>
      </c>
      <c r="BB1174" s="4" t="n">
        <v>0.69</v>
      </c>
      <c r="BC1174" s="4" t="n">
        <v>0.69</v>
      </c>
      <c r="BD1174" s="4" t="n">
        <v>0.69</v>
      </c>
      <c r="BE1174" s="4" t="n">
        <v>0.69</v>
      </c>
      <c r="BF1174" s="4" t="n">
        <v>0.69</v>
      </c>
      <c r="BG1174" s="4" t="n">
        <v>0.69</v>
      </c>
      <c r="BH1174" s="4" t="n">
        <v>0.42</v>
      </c>
      <c r="BI1174" s="4" t="n">
        <v>0.42</v>
      </c>
    </row>
    <row r="1175" customFormat="false" ht="15" hidden="false" customHeight="false" outlineLevel="0" collapsed="false">
      <c r="A1175" s="4" t="s">
        <v>1172</v>
      </c>
      <c r="B1175" s="4" t="n">
        <v>3.385</v>
      </c>
      <c r="C1175" s="4" t="n">
        <v>3.335</v>
      </c>
      <c r="D1175" s="4" t="n">
        <v>3.235</v>
      </c>
      <c r="E1175" s="4" t="n">
        <v>1.19</v>
      </c>
      <c r="F1175" s="4" t="n">
        <v>1.19</v>
      </c>
      <c r="G1175" s="4" t="n">
        <v>1.19</v>
      </c>
      <c r="H1175" s="4" t="n">
        <v>1.935</v>
      </c>
      <c r="I1175" s="4" t="n">
        <v>1.935</v>
      </c>
      <c r="J1175" s="4" t="n">
        <v>1.935</v>
      </c>
      <c r="K1175" s="4" t="n">
        <v>1.305</v>
      </c>
      <c r="L1175" s="4" t="n">
        <v>1.05</v>
      </c>
      <c r="M1175" s="4" t="n">
        <v>1.05</v>
      </c>
      <c r="N1175" s="4" t="n">
        <v>1.05</v>
      </c>
      <c r="O1175" s="4" t="n">
        <v>1.05</v>
      </c>
      <c r="P1175" s="4" t="n">
        <v>1.05</v>
      </c>
      <c r="Q1175" s="4" t="n">
        <v>0.9</v>
      </c>
      <c r="R1175" s="4" t="n">
        <v>0.9</v>
      </c>
      <c r="S1175" s="4" t="n">
        <v>0.9</v>
      </c>
      <c r="T1175" s="4" t="n">
        <v>0.9</v>
      </c>
      <c r="U1175" s="4" t="n">
        <v>0.9</v>
      </c>
      <c r="V1175" s="4" t="n">
        <v>0.9</v>
      </c>
      <c r="W1175" s="4" t="n">
        <v>0.9</v>
      </c>
      <c r="X1175" s="4" t="n">
        <v>0.57</v>
      </c>
      <c r="Y1175" s="4" t="n">
        <v>0.57</v>
      </c>
      <c r="Z1175" s="4" t="n">
        <v>0.57</v>
      </c>
      <c r="AA1175" s="4" t="n">
        <v>0.57</v>
      </c>
      <c r="AB1175" s="4" t="n">
        <v>0.57</v>
      </c>
      <c r="AC1175" s="4" t="n">
        <v>0.75</v>
      </c>
      <c r="AD1175" s="4" t="n">
        <v>0.75</v>
      </c>
      <c r="AE1175" s="4" t="n">
        <v>0.75</v>
      </c>
      <c r="AF1175" s="4" t="n">
        <v>0.75</v>
      </c>
      <c r="AG1175" s="4" t="n">
        <v>0.75</v>
      </c>
      <c r="AH1175" s="4" t="n">
        <v>0.75</v>
      </c>
      <c r="AI1175" s="4" t="n">
        <v>0.75</v>
      </c>
      <c r="AJ1175" s="4" t="n">
        <v>0.48</v>
      </c>
      <c r="AK1175" s="4" t="n">
        <v>0.48</v>
      </c>
      <c r="AL1175" s="4" t="n">
        <v>0.48</v>
      </c>
      <c r="AM1175" s="4" t="n">
        <v>0.48</v>
      </c>
      <c r="AN1175" s="4" t="n">
        <v>0.48</v>
      </c>
      <c r="AO1175" s="4" t="n">
        <v>0.69</v>
      </c>
      <c r="AP1175" s="4" t="n">
        <v>0.69</v>
      </c>
      <c r="AQ1175" s="4" t="n">
        <v>0.69</v>
      </c>
      <c r="AR1175" s="4" t="n">
        <v>0.69</v>
      </c>
      <c r="AS1175" s="4" t="n">
        <v>0.69</v>
      </c>
      <c r="AT1175" s="4" t="n">
        <v>0.69</v>
      </c>
      <c r="AU1175" s="4" t="n">
        <v>0.69</v>
      </c>
      <c r="AV1175" s="4" t="n">
        <v>0.47</v>
      </c>
      <c r="AW1175" s="4" t="n">
        <v>0.47</v>
      </c>
      <c r="AX1175" s="4" t="n">
        <v>0.47</v>
      </c>
      <c r="AY1175" s="4" t="n">
        <v>0.47</v>
      </c>
      <c r="AZ1175" s="4" t="n">
        <v>0.47</v>
      </c>
      <c r="BA1175" s="4" t="n">
        <v>0.69</v>
      </c>
      <c r="BB1175" s="4" t="n">
        <v>0.69</v>
      </c>
      <c r="BC1175" s="4" t="n">
        <v>0.69</v>
      </c>
      <c r="BD1175" s="4" t="n">
        <v>0.69</v>
      </c>
      <c r="BE1175" s="4" t="n">
        <v>0.69</v>
      </c>
      <c r="BF1175" s="4" t="n">
        <v>0.69</v>
      </c>
      <c r="BG1175" s="4" t="n">
        <v>0.69</v>
      </c>
      <c r="BH1175" s="4" t="n">
        <v>0.42</v>
      </c>
      <c r="BI1175" s="4" t="n">
        <v>0.42</v>
      </c>
    </row>
    <row r="1176" customFormat="false" ht="15" hidden="false" customHeight="false" outlineLevel="0" collapsed="false">
      <c r="A1176" s="4" t="s">
        <v>1173</v>
      </c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</row>
    <row r="1177" customFormat="false" ht="15" hidden="false" customHeight="false" outlineLevel="0" collapsed="false">
      <c r="A1177" s="4" t="s">
        <v>1174</v>
      </c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</row>
    <row r="1178" customFormat="false" ht="15" hidden="false" customHeight="false" outlineLevel="0" collapsed="false">
      <c r="A1178" s="4" t="s">
        <v>1175</v>
      </c>
      <c r="B1178" s="4" t="n">
        <v>3.955</v>
      </c>
      <c r="C1178" s="4" t="n">
        <v>3.905</v>
      </c>
      <c r="D1178" s="4" t="n">
        <v>3.805</v>
      </c>
      <c r="E1178" s="4" t="n">
        <v>1.215</v>
      </c>
      <c r="F1178" s="4" t="n">
        <v>1.215</v>
      </c>
      <c r="G1178" s="4" t="n">
        <v>1.215</v>
      </c>
      <c r="H1178" s="4" t="n">
        <v>1.96</v>
      </c>
      <c r="I1178" s="4" t="n">
        <v>1.96</v>
      </c>
      <c r="J1178" s="4" t="n">
        <v>1.96</v>
      </c>
      <c r="K1178" s="4" t="n">
        <v>1.33</v>
      </c>
      <c r="L1178" s="4" t="n">
        <v>1.1</v>
      </c>
      <c r="M1178" s="4" t="n">
        <v>1.1</v>
      </c>
      <c r="N1178" s="4" t="n">
        <v>1.1</v>
      </c>
      <c r="O1178" s="4" t="n">
        <v>1.1</v>
      </c>
      <c r="P1178" s="4" t="n">
        <v>1.1</v>
      </c>
      <c r="Q1178" s="4" t="n">
        <v>0.97</v>
      </c>
      <c r="R1178" s="4" t="n">
        <v>0.97</v>
      </c>
      <c r="S1178" s="4" t="n">
        <v>0.97</v>
      </c>
      <c r="T1178" s="4" t="n">
        <v>0.97</v>
      </c>
      <c r="U1178" s="4" t="n">
        <v>0.97</v>
      </c>
      <c r="V1178" s="4" t="n">
        <v>0.97</v>
      </c>
      <c r="W1178" s="4" t="n">
        <v>0.97</v>
      </c>
      <c r="X1178" s="4" t="n">
        <v>0.64</v>
      </c>
      <c r="Y1178" s="4" t="n">
        <v>0.64</v>
      </c>
      <c r="Z1178" s="4" t="n">
        <v>0.64</v>
      </c>
      <c r="AA1178" s="4" t="n">
        <v>0.64</v>
      </c>
      <c r="AB1178" s="4" t="n">
        <v>0.64</v>
      </c>
      <c r="AC1178" s="4" t="n">
        <v>0.8</v>
      </c>
      <c r="AD1178" s="4" t="n">
        <v>0.8</v>
      </c>
      <c r="AE1178" s="4" t="n">
        <v>0.8</v>
      </c>
      <c r="AF1178" s="4" t="n">
        <v>0.8</v>
      </c>
      <c r="AG1178" s="4" t="n">
        <v>0.8</v>
      </c>
      <c r="AH1178" s="4" t="n">
        <v>0.8</v>
      </c>
      <c r="AI1178" s="4" t="n">
        <v>0.8</v>
      </c>
      <c r="AJ1178" s="4" t="n">
        <v>0.53</v>
      </c>
      <c r="AK1178" s="4" t="n">
        <v>0.53</v>
      </c>
      <c r="AL1178" s="4" t="n">
        <v>0.53</v>
      </c>
      <c r="AM1178" s="4" t="n">
        <v>0.53</v>
      </c>
      <c r="AN1178" s="4" t="n">
        <v>0.53</v>
      </c>
      <c r="AO1178" s="4" t="n">
        <v>0.69</v>
      </c>
      <c r="AP1178" s="4" t="n">
        <v>0.69</v>
      </c>
      <c r="AQ1178" s="4" t="n">
        <v>0.69</v>
      </c>
      <c r="AR1178" s="4" t="n">
        <v>0.69</v>
      </c>
      <c r="AS1178" s="4" t="n">
        <v>0.69</v>
      </c>
      <c r="AT1178" s="4" t="n">
        <v>0.69</v>
      </c>
      <c r="AU1178" s="4" t="n">
        <v>0.69</v>
      </c>
      <c r="AV1178" s="4" t="n">
        <v>0.47</v>
      </c>
      <c r="AW1178" s="4" t="n">
        <v>0.47</v>
      </c>
      <c r="AX1178" s="4" t="n">
        <v>0.47</v>
      </c>
      <c r="AY1178" s="4" t="n">
        <v>0.47</v>
      </c>
      <c r="AZ1178" s="4" t="n">
        <v>0.47</v>
      </c>
      <c r="BA1178" s="4" t="n">
        <v>0.69</v>
      </c>
      <c r="BB1178" s="4" t="n">
        <v>0.69</v>
      </c>
      <c r="BC1178" s="4" t="n">
        <v>0.69</v>
      </c>
      <c r="BD1178" s="4" t="n">
        <v>0.69</v>
      </c>
      <c r="BE1178" s="4" t="n">
        <v>0.69</v>
      </c>
      <c r="BF1178" s="4" t="n">
        <v>0.69</v>
      </c>
      <c r="BG1178" s="4" t="n">
        <v>0.69</v>
      </c>
      <c r="BH1178" s="4" t="n">
        <v>0.42</v>
      </c>
      <c r="BI1178" s="4" t="n">
        <v>0.42</v>
      </c>
    </row>
    <row r="1179" customFormat="false" ht="15" hidden="false" customHeight="false" outlineLevel="0" collapsed="false">
      <c r="A1179" s="4" t="s">
        <v>1176</v>
      </c>
      <c r="B1179" s="4" t="n">
        <v>4.435</v>
      </c>
      <c r="C1179" s="4" t="n">
        <v>4.385</v>
      </c>
      <c r="D1179" s="4" t="n">
        <v>4.285</v>
      </c>
      <c r="E1179" s="4" t="n">
        <v>1.315</v>
      </c>
      <c r="F1179" s="4" t="n">
        <v>1.315</v>
      </c>
      <c r="G1179" s="4" t="n">
        <v>1.315</v>
      </c>
      <c r="H1179" s="4" t="n">
        <v>2.06</v>
      </c>
      <c r="I1179" s="4" t="n">
        <v>2.06</v>
      </c>
      <c r="J1179" s="4" t="n">
        <v>2.06</v>
      </c>
      <c r="K1179" s="4" t="n">
        <v>1.43</v>
      </c>
      <c r="L1179" s="4" t="n">
        <v>1.32</v>
      </c>
      <c r="M1179" s="4" t="n">
        <v>1.32</v>
      </c>
      <c r="N1179" s="4" t="n">
        <v>1.2</v>
      </c>
      <c r="O1179" s="4" t="n">
        <v>1.2</v>
      </c>
      <c r="P1179" s="4" t="n">
        <v>1.2</v>
      </c>
      <c r="Q1179" s="4" t="n">
        <v>1.02</v>
      </c>
      <c r="R1179" s="4" t="n">
        <v>1.02</v>
      </c>
      <c r="S1179" s="4" t="n">
        <v>1.02</v>
      </c>
      <c r="T1179" s="4" t="n">
        <v>1.02</v>
      </c>
      <c r="U1179" s="4" t="n">
        <v>1.02</v>
      </c>
      <c r="V1179" s="4" t="n">
        <v>1.02</v>
      </c>
      <c r="W1179" s="4" t="n">
        <v>1.02</v>
      </c>
      <c r="X1179" s="4" t="n">
        <v>0.8</v>
      </c>
      <c r="Y1179" s="4" t="n">
        <v>0.8</v>
      </c>
      <c r="Z1179" s="4" t="n">
        <v>0.8</v>
      </c>
      <c r="AA1179" s="4" t="n">
        <v>0.8</v>
      </c>
      <c r="AB1179" s="4" t="n">
        <v>0.8</v>
      </c>
      <c r="AC1179" s="4" t="n">
        <v>0.7</v>
      </c>
      <c r="AD1179" s="4" t="n">
        <v>0.7</v>
      </c>
      <c r="AE1179" s="4" t="n">
        <v>0.7</v>
      </c>
      <c r="AF1179" s="4" t="n">
        <v>0.7</v>
      </c>
      <c r="AG1179" s="4" t="n">
        <v>0.7</v>
      </c>
      <c r="AH1179" s="4" t="n">
        <v>0.7</v>
      </c>
      <c r="AI1179" s="4" t="n">
        <v>0.7</v>
      </c>
      <c r="AJ1179" s="4" t="n">
        <v>0.52</v>
      </c>
      <c r="AK1179" s="4" t="n">
        <v>0.52</v>
      </c>
      <c r="AL1179" s="4" t="n">
        <v>0.52</v>
      </c>
      <c r="AM1179" s="4" t="n">
        <v>0.52</v>
      </c>
      <c r="AN1179" s="4" t="n">
        <v>0.52</v>
      </c>
      <c r="AO1179" s="4" t="n">
        <v>0.65</v>
      </c>
      <c r="AP1179" s="4" t="n">
        <v>0.65</v>
      </c>
      <c r="AQ1179" s="4" t="n">
        <v>0.65</v>
      </c>
      <c r="AR1179" s="4" t="n">
        <v>0.65</v>
      </c>
      <c r="AS1179" s="4" t="n">
        <v>0.65</v>
      </c>
      <c r="AT1179" s="4" t="n">
        <v>0.65</v>
      </c>
      <c r="AU1179" s="4" t="n">
        <v>0.65</v>
      </c>
      <c r="AV1179" s="4" t="n">
        <v>0.52</v>
      </c>
      <c r="AW1179" s="4" t="n">
        <v>0.52</v>
      </c>
      <c r="AX1179" s="4" t="n">
        <v>0.52</v>
      </c>
      <c r="AY1179" s="4" t="n">
        <v>0.52</v>
      </c>
      <c r="AZ1179" s="4" t="n">
        <v>0.52</v>
      </c>
      <c r="BA1179" s="4" t="n">
        <v>0.65</v>
      </c>
      <c r="BB1179" s="4" t="n">
        <v>0.65</v>
      </c>
      <c r="BC1179" s="4" t="n">
        <v>0.65</v>
      </c>
      <c r="BD1179" s="4" t="n">
        <v>0.65</v>
      </c>
      <c r="BE1179" s="4" t="n">
        <v>0.65</v>
      </c>
      <c r="BF1179" s="4" t="n">
        <v>0.65</v>
      </c>
      <c r="BG1179" s="4" t="n">
        <v>0.65</v>
      </c>
      <c r="BH1179" s="4" t="n">
        <v>0.49</v>
      </c>
      <c r="BI1179" s="4" t="n">
        <v>0.49</v>
      </c>
    </row>
    <row r="1180" customFormat="false" ht="15" hidden="false" customHeight="false" outlineLevel="0" collapsed="false">
      <c r="A1180" s="4" t="s">
        <v>1177</v>
      </c>
      <c r="B1180" s="4" t="n">
        <v>4.535</v>
      </c>
      <c r="C1180" s="4" t="n">
        <v>4.485</v>
      </c>
      <c r="D1180" s="4" t="n">
        <v>4.385</v>
      </c>
      <c r="E1180" s="4" t="n">
        <v>1.345</v>
      </c>
      <c r="F1180" s="4" t="n">
        <v>1.345</v>
      </c>
      <c r="G1180" s="4" t="n">
        <v>1.345</v>
      </c>
      <c r="H1180" s="4" t="n">
        <v>2.09</v>
      </c>
      <c r="I1180" s="4" t="n">
        <v>2.09</v>
      </c>
      <c r="J1180" s="4" t="n">
        <v>2.09</v>
      </c>
      <c r="K1180" s="4" t="n">
        <v>1.46</v>
      </c>
      <c r="L1180" s="4" t="n">
        <v>1.3</v>
      </c>
      <c r="M1180" s="4" t="n">
        <v>1.3</v>
      </c>
      <c r="N1180" s="4" t="n">
        <v>1.215</v>
      </c>
      <c r="O1180" s="4" t="n">
        <v>1.215</v>
      </c>
      <c r="P1180" s="4" t="n">
        <v>1.215</v>
      </c>
      <c r="Q1180" s="4" t="n">
        <v>1.02</v>
      </c>
      <c r="R1180" s="4" t="n">
        <v>1.02</v>
      </c>
      <c r="S1180" s="4" t="n">
        <v>1.02</v>
      </c>
      <c r="T1180" s="4" t="n">
        <v>1.02</v>
      </c>
      <c r="U1180" s="4" t="n">
        <v>1.02</v>
      </c>
      <c r="V1180" s="4" t="n">
        <v>1.02</v>
      </c>
      <c r="W1180" s="4" t="n">
        <v>1.02</v>
      </c>
      <c r="X1180" s="4" t="n">
        <v>0.8</v>
      </c>
      <c r="Y1180" s="4" t="n">
        <v>0.8</v>
      </c>
      <c r="Z1180" s="4" t="n">
        <v>0.8</v>
      </c>
      <c r="AA1180" s="4" t="n">
        <v>0.8</v>
      </c>
      <c r="AB1180" s="4" t="n">
        <v>0.8</v>
      </c>
      <c r="AC1180" s="4" t="n">
        <v>0.7</v>
      </c>
      <c r="AD1180" s="4" t="n">
        <v>0.7</v>
      </c>
      <c r="AE1180" s="4" t="n">
        <v>0.7</v>
      </c>
      <c r="AF1180" s="4" t="n">
        <v>0.7</v>
      </c>
      <c r="AG1180" s="4" t="n">
        <v>0.7</v>
      </c>
      <c r="AH1180" s="4" t="n">
        <v>0.7</v>
      </c>
      <c r="AI1180" s="4" t="n">
        <v>0.7</v>
      </c>
      <c r="AJ1180" s="4" t="n">
        <v>0.52</v>
      </c>
      <c r="AK1180" s="4" t="n">
        <v>0.52</v>
      </c>
      <c r="AL1180" s="4" t="n">
        <v>0.52</v>
      </c>
      <c r="AM1180" s="4" t="n">
        <v>0.52</v>
      </c>
      <c r="AN1180" s="4" t="n">
        <v>0.52</v>
      </c>
      <c r="AO1180" s="4" t="n">
        <v>0.65</v>
      </c>
      <c r="AP1180" s="4" t="n">
        <v>0.65</v>
      </c>
      <c r="AQ1180" s="4" t="n">
        <v>0.65</v>
      </c>
      <c r="AR1180" s="4" t="n">
        <v>0.65</v>
      </c>
      <c r="AS1180" s="4" t="n">
        <v>0.65</v>
      </c>
      <c r="AT1180" s="4" t="n">
        <v>0.65</v>
      </c>
      <c r="AU1180" s="4" t="n">
        <v>0.65</v>
      </c>
      <c r="AV1180" s="4" t="n">
        <v>0.52</v>
      </c>
      <c r="AW1180" s="4" t="n">
        <v>0.52</v>
      </c>
      <c r="AX1180" s="4" t="n">
        <v>0.52</v>
      </c>
      <c r="AY1180" s="4" t="n">
        <v>0.52</v>
      </c>
      <c r="AZ1180" s="4" t="n">
        <v>0.52</v>
      </c>
      <c r="BA1180" s="4" t="n">
        <v>0.65</v>
      </c>
      <c r="BB1180" s="4" t="n">
        <v>0.65</v>
      </c>
      <c r="BC1180" s="4" t="n">
        <v>0.65</v>
      </c>
      <c r="BD1180" s="4" t="n">
        <v>0.65</v>
      </c>
      <c r="BE1180" s="4" t="n">
        <v>0.65</v>
      </c>
      <c r="BF1180" s="4" t="n">
        <v>0.65</v>
      </c>
      <c r="BG1180" s="4" t="n">
        <v>0.65</v>
      </c>
      <c r="BH1180" s="4" t="n">
        <v>0.49</v>
      </c>
      <c r="BI1180" s="4" t="n">
        <v>0.49</v>
      </c>
    </row>
    <row r="1181" customFormat="false" ht="15" hidden="false" customHeight="false" outlineLevel="0" collapsed="false">
      <c r="A1181" s="4" t="s">
        <v>1178</v>
      </c>
      <c r="B1181" s="4" t="n">
        <v>4.485</v>
      </c>
      <c r="C1181" s="4" t="n">
        <v>4.435</v>
      </c>
      <c r="D1181" s="4" t="n">
        <v>4.335</v>
      </c>
      <c r="E1181" s="4" t="n">
        <v>1.345</v>
      </c>
      <c r="F1181" s="4" t="n">
        <v>1.345</v>
      </c>
      <c r="G1181" s="4" t="n">
        <v>1.345</v>
      </c>
      <c r="H1181" s="4" t="n">
        <v>2.09</v>
      </c>
      <c r="I1181" s="4" t="n">
        <v>2.09</v>
      </c>
      <c r="J1181" s="4" t="n">
        <v>2.09</v>
      </c>
      <c r="K1181" s="4" t="n">
        <v>1.46</v>
      </c>
      <c r="L1181" s="4" t="n">
        <v>1.3</v>
      </c>
      <c r="M1181" s="4" t="n">
        <v>1.3</v>
      </c>
      <c r="N1181" s="4" t="n">
        <v>1.215</v>
      </c>
      <c r="O1181" s="4" t="n">
        <v>1.215</v>
      </c>
      <c r="P1181" s="4" t="n">
        <v>1.215</v>
      </c>
      <c r="Q1181" s="4" t="n">
        <v>1.02</v>
      </c>
      <c r="R1181" s="4" t="n">
        <v>1.02</v>
      </c>
      <c r="S1181" s="4" t="n">
        <v>1.02</v>
      </c>
      <c r="T1181" s="4" t="n">
        <v>1.02</v>
      </c>
      <c r="U1181" s="4" t="n">
        <v>1.02</v>
      </c>
      <c r="V1181" s="4" t="n">
        <v>1.02</v>
      </c>
      <c r="W1181" s="4" t="n">
        <v>1.02</v>
      </c>
      <c r="X1181" s="4" t="n">
        <v>0.8</v>
      </c>
      <c r="Y1181" s="4" t="n">
        <v>0.8</v>
      </c>
      <c r="Z1181" s="4" t="n">
        <v>0.8</v>
      </c>
      <c r="AA1181" s="4" t="n">
        <v>0.8</v>
      </c>
      <c r="AB1181" s="4" t="n">
        <v>0.8</v>
      </c>
      <c r="AC1181" s="4" t="n">
        <v>0.7</v>
      </c>
      <c r="AD1181" s="4" t="n">
        <v>0.7</v>
      </c>
      <c r="AE1181" s="4" t="n">
        <v>0.7</v>
      </c>
      <c r="AF1181" s="4" t="n">
        <v>0.7</v>
      </c>
      <c r="AG1181" s="4" t="n">
        <v>0.7</v>
      </c>
      <c r="AH1181" s="4" t="n">
        <v>0.7</v>
      </c>
      <c r="AI1181" s="4" t="n">
        <v>0.7</v>
      </c>
      <c r="AJ1181" s="4" t="n">
        <v>0.52</v>
      </c>
      <c r="AK1181" s="4" t="n">
        <v>0.52</v>
      </c>
      <c r="AL1181" s="4" t="n">
        <v>0.52</v>
      </c>
      <c r="AM1181" s="4" t="n">
        <v>0.52</v>
      </c>
      <c r="AN1181" s="4" t="n">
        <v>0.52</v>
      </c>
      <c r="AO1181" s="4" t="n">
        <v>0.65</v>
      </c>
      <c r="AP1181" s="4" t="n">
        <v>0.65</v>
      </c>
      <c r="AQ1181" s="4" t="n">
        <v>0.65</v>
      </c>
      <c r="AR1181" s="4" t="n">
        <v>0.65</v>
      </c>
      <c r="AS1181" s="4" t="n">
        <v>0.65</v>
      </c>
      <c r="AT1181" s="4" t="n">
        <v>0.65</v>
      </c>
      <c r="AU1181" s="4" t="n">
        <v>0.65</v>
      </c>
      <c r="AV1181" s="4" t="n">
        <v>0.52</v>
      </c>
      <c r="AW1181" s="4" t="n">
        <v>0.52</v>
      </c>
      <c r="AX1181" s="4" t="n">
        <v>0.52</v>
      </c>
      <c r="AY1181" s="4" t="n">
        <v>0.52</v>
      </c>
      <c r="AZ1181" s="4" t="n">
        <v>0.52</v>
      </c>
      <c r="BA1181" s="4" t="n">
        <v>0.65</v>
      </c>
      <c r="BB1181" s="4" t="n">
        <v>0.65</v>
      </c>
      <c r="BC1181" s="4" t="n">
        <v>0.65</v>
      </c>
      <c r="BD1181" s="4" t="n">
        <v>0.65</v>
      </c>
      <c r="BE1181" s="4" t="n">
        <v>0.65</v>
      </c>
      <c r="BF1181" s="4" t="n">
        <v>0.65</v>
      </c>
      <c r="BG1181" s="4" t="n">
        <v>0.65</v>
      </c>
      <c r="BH1181" s="4" t="n">
        <v>0.49</v>
      </c>
      <c r="BI1181" s="4" t="n">
        <v>0.49</v>
      </c>
    </row>
    <row r="1182" customFormat="false" ht="15" hidden="false" customHeight="false" outlineLevel="0" collapsed="false">
      <c r="A1182" s="4" t="s">
        <v>1179</v>
      </c>
      <c r="B1182" s="4" t="n">
        <v>4.705</v>
      </c>
      <c r="C1182" s="4" t="n">
        <v>4.655</v>
      </c>
      <c r="D1182" s="4" t="n">
        <v>4.555</v>
      </c>
      <c r="E1182" s="4" t="n">
        <v>1.395</v>
      </c>
      <c r="F1182" s="4" t="n">
        <v>1.395</v>
      </c>
      <c r="G1182" s="4" t="n">
        <v>1.395</v>
      </c>
      <c r="H1182" s="4" t="n">
        <v>2.14</v>
      </c>
      <c r="I1182" s="4" t="n">
        <v>2.14</v>
      </c>
      <c r="J1182" s="4" t="n">
        <v>2.14</v>
      </c>
      <c r="K1182" s="4" t="n">
        <v>1.51</v>
      </c>
      <c r="L1182" s="4" t="n">
        <v>1.3</v>
      </c>
      <c r="M1182" s="4" t="n">
        <v>1.3</v>
      </c>
      <c r="N1182" s="4" t="n">
        <v>1.215</v>
      </c>
      <c r="O1182" s="4" t="n">
        <v>1.215</v>
      </c>
      <c r="P1182" s="4" t="n">
        <v>1.215</v>
      </c>
      <c r="Q1182" s="4" t="n">
        <v>1.02</v>
      </c>
      <c r="R1182" s="4" t="n">
        <v>1.02</v>
      </c>
      <c r="S1182" s="4" t="n">
        <v>1.02</v>
      </c>
      <c r="T1182" s="4" t="n">
        <v>1.02</v>
      </c>
      <c r="U1182" s="4" t="n">
        <v>1.02</v>
      </c>
      <c r="V1182" s="4" t="n">
        <v>1.02</v>
      </c>
      <c r="W1182" s="4" t="n">
        <v>1.02</v>
      </c>
      <c r="X1182" s="4" t="n">
        <v>0.8</v>
      </c>
      <c r="Y1182" s="4" t="n">
        <v>0.8</v>
      </c>
      <c r="Z1182" s="4" t="n">
        <v>0.8</v>
      </c>
      <c r="AA1182" s="4" t="n">
        <v>0.8</v>
      </c>
      <c r="AB1182" s="4" t="n">
        <v>0.8</v>
      </c>
      <c r="AC1182" s="4" t="n">
        <v>0.7</v>
      </c>
      <c r="AD1182" s="4" t="n">
        <v>0.7</v>
      </c>
      <c r="AE1182" s="4" t="n">
        <v>0.7</v>
      </c>
      <c r="AF1182" s="4" t="n">
        <v>0.7</v>
      </c>
      <c r="AG1182" s="4" t="n">
        <v>0.7</v>
      </c>
      <c r="AH1182" s="4" t="n">
        <v>0.7</v>
      </c>
      <c r="AI1182" s="4" t="n">
        <v>0.7</v>
      </c>
      <c r="AJ1182" s="4" t="n">
        <v>0.52</v>
      </c>
      <c r="AK1182" s="4" t="n">
        <v>0.52</v>
      </c>
      <c r="AL1182" s="4" t="n">
        <v>0.52</v>
      </c>
      <c r="AM1182" s="4" t="n">
        <v>0.52</v>
      </c>
      <c r="AN1182" s="4" t="n">
        <v>0.52</v>
      </c>
      <c r="AO1182" s="4" t="n">
        <v>0.65</v>
      </c>
      <c r="AP1182" s="4" t="n">
        <v>0.65</v>
      </c>
      <c r="AQ1182" s="4" t="n">
        <v>0.65</v>
      </c>
      <c r="AR1182" s="4" t="n">
        <v>0.65</v>
      </c>
      <c r="AS1182" s="4" t="n">
        <v>0.65</v>
      </c>
      <c r="AT1182" s="4" t="n">
        <v>0.65</v>
      </c>
      <c r="AU1182" s="4" t="n">
        <v>0.65</v>
      </c>
      <c r="AV1182" s="4" t="n">
        <v>0.52</v>
      </c>
      <c r="AW1182" s="4" t="n">
        <v>0.52</v>
      </c>
      <c r="AX1182" s="4" t="n">
        <v>0.52</v>
      </c>
      <c r="AY1182" s="4" t="n">
        <v>0.52</v>
      </c>
      <c r="AZ1182" s="4" t="n">
        <v>0.52</v>
      </c>
      <c r="BA1182" s="4" t="n">
        <v>0.65</v>
      </c>
      <c r="BB1182" s="4" t="n">
        <v>0.65</v>
      </c>
      <c r="BC1182" s="4" t="n">
        <v>0.65</v>
      </c>
      <c r="BD1182" s="4" t="n">
        <v>0.65</v>
      </c>
      <c r="BE1182" s="4" t="n">
        <v>0.65</v>
      </c>
      <c r="BF1182" s="4" t="n">
        <v>0.65</v>
      </c>
      <c r="BG1182" s="4" t="n">
        <v>0.65</v>
      </c>
      <c r="BH1182" s="4" t="n">
        <v>0.49</v>
      </c>
      <c r="BI1182" s="4" t="n">
        <v>0.49</v>
      </c>
    </row>
    <row r="1183" customFormat="false" ht="15" hidden="false" customHeight="false" outlineLevel="0" collapsed="false">
      <c r="A1183" s="4" t="s">
        <v>1180</v>
      </c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</row>
    <row r="1184" customFormat="false" ht="15" hidden="false" customHeight="false" outlineLevel="0" collapsed="false">
      <c r="A1184" s="4" t="s">
        <v>1181</v>
      </c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</row>
    <row r="1185" customFormat="false" ht="15" hidden="false" customHeight="false" outlineLevel="0" collapsed="false">
      <c r="A1185" s="4" t="s">
        <v>1182</v>
      </c>
      <c r="B1185" s="4" t="n">
        <v>4.735</v>
      </c>
      <c r="C1185" s="4" t="n">
        <v>4.685</v>
      </c>
      <c r="D1185" s="4" t="n">
        <v>4.585</v>
      </c>
      <c r="E1185" s="4" t="n">
        <v>1.365</v>
      </c>
      <c r="F1185" s="4" t="n">
        <v>1.365</v>
      </c>
      <c r="G1185" s="4" t="n">
        <v>1.365</v>
      </c>
      <c r="H1185" s="4" t="n">
        <v>2.11</v>
      </c>
      <c r="I1185" s="4" t="n">
        <v>2.11</v>
      </c>
      <c r="J1185" s="4" t="n">
        <v>2.11</v>
      </c>
      <c r="K1185" s="4" t="n">
        <v>1.48</v>
      </c>
      <c r="L1185" s="4" t="n">
        <v>1.3</v>
      </c>
      <c r="M1185" s="4" t="n">
        <v>1.3</v>
      </c>
      <c r="N1185" s="4" t="n">
        <v>1.215</v>
      </c>
      <c r="O1185" s="4" t="n">
        <v>1.215</v>
      </c>
      <c r="P1185" s="4" t="n">
        <v>1.215</v>
      </c>
      <c r="Q1185" s="4" t="n">
        <v>1.02</v>
      </c>
      <c r="R1185" s="4" t="n">
        <v>1.02</v>
      </c>
      <c r="S1185" s="4" t="n">
        <v>1.02</v>
      </c>
      <c r="T1185" s="4" t="n">
        <v>1.02</v>
      </c>
      <c r="U1185" s="4" t="n">
        <v>1.02</v>
      </c>
      <c r="V1185" s="4" t="n">
        <v>1.02</v>
      </c>
      <c r="W1185" s="4" t="n">
        <v>1.02</v>
      </c>
      <c r="X1185" s="4" t="n">
        <v>0.8</v>
      </c>
      <c r="Y1185" s="4" t="n">
        <v>0.8</v>
      </c>
      <c r="Z1185" s="4" t="n">
        <v>0.8</v>
      </c>
      <c r="AA1185" s="4" t="n">
        <v>0.8</v>
      </c>
      <c r="AB1185" s="4" t="n">
        <v>0.8</v>
      </c>
      <c r="AC1185" s="4" t="n">
        <v>0.7</v>
      </c>
      <c r="AD1185" s="4" t="n">
        <v>0.7</v>
      </c>
      <c r="AE1185" s="4" t="n">
        <v>0.7</v>
      </c>
      <c r="AF1185" s="4" t="n">
        <v>0.7</v>
      </c>
      <c r="AG1185" s="4" t="n">
        <v>0.7</v>
      </c>
      <c r="AH1185" s="4" t="n">
        <v>0.7</v>
      </c>
      <c r="AI1185" s="4" t="n">
        <v>0.7</v>
      </c>
      <c r="AJ1185" s="4" t="n">
        <v>0.52</v>
      </c>
      <c r="AK1185" s="4" t="n">
        <v>0.52</v>
      </c>
      <c r="AL1185" s="4" t="n">
        <v>0.52</v>
      </c>
      <c r="AM1185" s="4" t="n">
        <v>0.52</v>
      </c>
      <c r="AN1185" s="4" t="n">
        <v>0.52</v>
      </c>
      <c r="AO1185" s="4" t="n">
        <v>0.65</v>
      </c>
      <c r="AP1185" s="4" t="n">
        <v>0.65</v>
      </c>
      <c r="AQ1185" s="4" t="n">
        <v>0.65</v>
      </c>
      <c r="AR1185" s="4" t="n">
        <v>0.65</v>
      </c>
      <c r="AS1185" s="4" t="n">
        <v>0.65</v>
      </c>
      <c r="AT1185" s="4" t="n">
        <v>0.65</v>
      </c>
      <c r="AU1185" s="4" t="n">
        <v>0.65</v>
      </c>
      <c r="AV1185" s="4" t="n">
        <v>0.52</v>
      </c>
      <c r="AW1185" s="4" t="n">
        <v>0.52</v>
      </c>
      <c r="AX1185" s="4" t="n">
        <v>0.52</v>
      </c>
      <c r="AY1185" s="4" t="n">
        <v>0.52</v>
      </c>
      <c r="AZ1185" s="4" t="n">
        <v>0.52</v>
      </c>
      <c r="BA1185" s="4" t="n">
        <v>0.65</v>
      </c>
      <c r="BB1185" s="4" t="n">
        <v>0.65</v>
      </c>
      <c r="BC1185" s="4" t="n">
        <v>0.65</v>
      </c>
      <c r="BD1185" s="4" t="n">
        <v>0.65</v>
      </c>
      <c r="BE1185" s="4" t="n">
        <v>0.65</v>
      </c>
      <c r="BF1185" s="4" t="n">
        <v>0.65</v>
      </c>
      <c r="BG1185" s="4" t="n">
        <v>0.65</v>
      </c>
      <c r="BH1185" s="4" t="n">
        <v>0.49</v>
      </c>
      <c r="BI1185" s="4" t="n">
        <v>0.49</v>
      </c>
    </row>
    <row r="1186" customFormat="false" ht="15" hidden="false" customHeight="false" outlineLevel="0" collapsed="false">
      <c r="A1186" s="4" t="s">
        <v>1183</v>
      </c>
      <c r="B1186" s="4" t="n">
        <v>5.465</v>
      </c>
      <c r="C1186" s="4" t="n">
        <v>5.415</v>
      </c>
      <c r="D1186" s="4" t="n">
        <v>5.315</v>
      </c>
      <c r="E1186" s="4" t="n">
        <v>1.515</v>
      </c>
      <c r="F1186" s="4" t="n">
        <v>1.515</v>
      </c>
      <c r="G1186" s="4" t="n">
        <v>1.515</v>
      </c>
      <c r="H1186" s="4" t="n">
        <v>2.26</v>
      </c>
      <c r="I1186" s="4" t="n">
        <v>2.26</v>
      </c>
      <c r="J1186" s="4" t="n">
        <v>2.26</v>
      </c>
      <c r="K1186" s="4" t="n">
        <v>1.63</v>
      </c>
      <c r="L1186" s="4" t="n">
        <v>1.3</v>
      </c>
      <c r="M1186" s="4" t="n">
        <v>1.3</v>
      </c>
      <c r="N1186" s="4" t="n">
        <v>1.215</v>
      </c>
      <c r="O1186" s="4" t="n">
        <v>1.215</v>
      </c>
      <c r="P1186" s="4" t="n">
        <v>1.215</v>
      </c>
      <c r="Q1186" s="4" t="n">
        <v>1.02</v>
      </c>
      <c r="R1186" s="4" t="n">
        <v>1.02</v>
      </c>
      <c r="S1186" s="4" t="n">
        <v>1.02</v>
      </c>
      <c r="T1186" s="4" t="n">
        <v>1.02</v>
      </c>
      <c r="U1186" s="4" t="n">
        <v>1.02</v>
      </c>
      <c r="V1186" s="4" t="n">
        <v>1.02</v>
      </c>
      <c r="W1186" s="4" t="n">
        <v>1.02</v>
      </c>
      <c r="X1186" s="4" t="n">
        <v>0.8</v>
      </c>
      <c r="Y1186" s="4" t="n">
        <v>0.8</v>
      </c>
      <c r="Z1186" s="4" t="n">
        <v>0.8</v>
      </c>
      <c r="AA1186" s="4" t="n">
        <v>0.8</v>
      </c>
      <c r="AB1186" s="4" t="n">
        <v>0.8</v>
      </c>
      <c r="AC1186" s="4" t="n">
        <v>0.7</v>
      </c>
      <c r="AD1186" s="4" t="n">
        <v>0.7</v>
      </c>
      <c r="AE1186" s="4" t="n">
        <v>0.7</v>
      </c>
      <c r="AF1186" s="4" t="n">
        <v>0.7</v>
      </c>
      <c r="AG1186" s="4" t="n">
        <v>0.7</v>
      </c>
      <c r="AH1186" s="4" t="n">
        <v>0.7</v>
      </c>
      <c r="AI1186" s="4" t="n">
        <v>0.7</v>
      </c>
      <c r="AJ1186" s="4" t="n">
        <v>0.52</v>
      </c>
      <c r="AK1186" s="4" t="n">
        <v>0.52</v>
      </c>
      <c r="AL1186" s="4" t="n">
        <v>0.52</v>
      </c>
      <c r="AM1186" s="4" t="n">
        <v>0.52</v>
      </c>
      <c r="AN1186" s="4" t="n">
        <v>0.52</v>
      </c>
      <c r="AO1186" s="4" t="n">
        <v>0.65</v>
      </c>
      <c r="AP1186" s="4" t="n">
        <v>0.65</v>
      </c>
      <c r="AQ1186" s="4" t="n">
        <v>0.65</v>
      </c>
      <c r="AR1186" s="4" t="n">
        <v>0.65</v>
      </c>
      <c r="AS1186" s="4" t="n">
        <v>0.65</v>
      </c>
      <c r="AT1186" s="4" t="n">
        <v>0.65</v>
      </c>
      <c r="AU1186" s="4" t="n">
        <v>0.65</v>
      </c>
      <c r="AV1186" s="4" t="n">
        <v>0.52</v>
      </c>
      <c r="AW1186" s="4" t="n">
        <v>0.52</v>
      </c>
      <c r="AX1186" s="4" t="n">
        <v>0.52</v>
      </c>
      <c r="AY1186" s="4" t="n">
        <v>0.52</v>
      </c>
      <c r="AZ1186" s="4" t="n">
        <v>0.52</v>
      </c>
      <c r="BA1186" s="4" t="n">
        <v>0.65</v>
      </c>
      <c r="BB1186" s="4" t="n">
        <v>0.65</v>
      </c>
      <c r="BC1186" s="4" t="n">
        <v>0.65</v>
      </c>
      <c r="BD1186" s="4" t="n">
        <v>0.65</v>
      </c>
      <c r="BE1186" s="4" t="n">
        <v>0.65</v>
      </c>
      <c r="BF1186" s="4" t="n">
        <v>0.65</v>
      </c>
      <c r="BG1186" s="4" t="n">
        <v>0.65</v>
      </c>
      <c r="BH1186" s="4" t="n">
        <v>0.49</v>
      </c>
      <c r="BI1186" s="4" t="n">
        <v>0.49</v>
      </c>
    </row>
    <row r="1187" customFormat="false" ht="15" hidden="false" customHeight="false" outlineLevel="0" collapsed="false">
      <c r="A1187" s="4" t="s">
        <v>1184</v>
      </c>
      <c r="B1187" s="4" t="n">
        <v>6.565</v>
      </c>
      <c r="C1187" s="4" t="n">
        <v>6.515</v>
      </c>
      <c r="D1187" s="4" t="n">
        <v>6.415</v>
      </c>
      <c r="E1187" s="4" t="n">
        <v>1.715</v>
      </c>
      <c r="F1187" s="4" t="n">
        <v>1.715</v>
      </c>
      <c r="G1187" s="4" t="n">
        <v>1.715</v>
      </c>
      <c r="H1187" s="4" t="n">
        <v>2.46</v>
      </c>
      <c r="I1187" s="4" t="n">
        <v>2.46</v>
      </c>
      <c r="J1187" s="4" t="n">
        <v>2.46</v>
      </c>
      <c r="K1187" s="4" t="n">
        <v>1.83</v>
      </c>
      <c r="L1187" s="4" t="n">
        <v>1.75</v>
      </c>
      <c r="M1187" s="4" t="n">
        <v>1.75</v>
      </c>
      <c r="N1187" s="4" t="n">
        <v>1.665</v>
      </c>
      <c r="O1187" s="4" t="n">
        <v>1.665</v>
      </c>
      <c r="P1187" s="4" t="n">
        <v>1.665</v>
      </c>
      <c r="Q1187" s="4" t="n">
        <v>1.02</v>
      </c>
      <c r="R1187" s="4" t="n">
        <v>1.02</v>
      </c>
      <c r="S1187" s="4" t="n">
        <v>1.02</v>
      </c>
      <c r="T1187" s="4" t="n">
        <v>1.02</v>
      </c>
      <c r="U1187" s="4" t="n">
        <v>1.02</v>
      </c>
      <c r="V1187" s="4" t="n">
        <v>1.02</v>
      </c>
      <c r="W1187" s="4" t="n">
        <v>1.02</v>
      </c>
      <c r="X1187" s="4" t="n">
        <v>0.8</v>
      </c>
      <c r="Y1187" s="4" t="n">
        <v>0.8</v>
      </c>
      <c r="Z1187" s="4" t="n">
        <v>0.8</v>
      </c>
      <c r="AA1187" s="4" t="n">
        <v>0.8</v>
      </c>
      <c r="AB1187" s="4" t="n">
        <v>0.8</v>
      </c>
      <c r="AC1187" s="4" t="n">
        <v>0.7</v>
      </c>
      <c r="AD1187" s="4" t="n">
        <v>0.7</v>
      </c>
      <c r="AE1187" s="4" t="n">
        <v>0.7</v>
      </c>
      <c r="AF1187" s="4" t="n">
        <v>0.7</v>
      </c>
      <c r="AG1187" s="4" t="n">
        <v>0.7</v>
      </c>
      <c r="AH1187" s="4" t="n">
        <v>0.7</v>
      </c>
      <c r="AI1187" s="4" t="n">
        <v>0.7</v>
      </c>
      <c r="AJ1187" s="4" t="n">
        <v>0.52</v>
      </c>
      <c r="AK1187" s="4" t="n">
        <v>0.52</v>
      </c>
      <c r="AL1187" s="4" t="n">
        <v>0.52</v>
      </c>
      <c r="AM1187" s="4" t="n">
        <v>0.52</v>
      </c>
      <c r="AN1187" s="4" t="n">
        <v>0.52</v>
      </c>
      <c r="AO1187" s="4" t="n">
        <v>0.65</v>
      </c>
      <c r="AP1187" s="4" t="n">
        <v>0.65</v>
      </c>
      <c r="AQ1187" s="4" t="n">
        <v>0.65</v>
      </c>
      <c r="AR1187" s="4" t="n">
        <v>0.65</v>
      </c>
      <c r="AS1187" s="4" t="n">
        <v>0.65</v>
      </c>
      <c r="AT1187" s="4" t="n">
        <v>0.65</v>
      </c>
      <c r="AU1187" s="4" t="n">
        <v>0.65</v>
      </c>
      <c r="AV1187" s="4" t="n">
        <v>0.52</v>
      </c>
      <c r="AW1187" s="4" t="n">
        <v>0.52</v>
      </c>
      <c r="AX1187" s="4" t="n">
        <v>0.52</v>
      </c>
      <c r="AY1187" s="4" t="n">
        <v>0.52</v>
      </c>
      <c r="AZ1187" s="4" t="n">
        <v>0.52</v>
      </c>
      <c r="BA1187" s="4" t="n">
        <v>0.65</v>
      </c>
      <c r="BB1187" s="4" t="n">
        <v>0.65</v>
      </c>
      <c r="BC1187" s="4" t="n">
        <v>0.65</v>
      </c>
      <c r="BD1187" s="4" t="n">
        <v>0.65</v>
      </c>
      <c r="BE1187" s="4" t="n">
        <v>0.65</v>
      </c>
      <c r="BF1187" s="4" t="n">
        <v>0.65</v>
      </c>
      <c r="BG1187" s="4" t="n">
        <v>0.65</v>
      </c>
      <c r="BH1187" s="4" t="n">
        <v>0.49</v>
      </c>
      <c r="BI1187" s="4" t="n">
        <v>0.49</v>
      </c>
    </row>
    <row r="1188" customFormat="false" ht="15" hidden="false" customHeight="false" outlineLevel="0" collapsed="false">
      <c r="A1188" s="4" t="s">
        <v>1185</v>
      </c>
      <c r="B1188" s="4" t="n">
        <v>5.89</v>
      </c>
      <c r="C1188" s="4" t="n">
        <v>5.84</v>
      </c>
      <c r="D1188" s="4" t="n">
        <v>5.74</v>
      </c>
      <c r="E1188" s="4" t="n">
        <v>1.715</v>
      </c>
      <c r="F1188" s="4" t="n">
        <v>1.715</v>
      </c>
      <c r="G1188" s="4" t="n">
        <v>1.715</v>
      </c>
      <c r="H1188" s="4" t="n">
        <v>2.46</v>
      </c>
      <c r="I1188" s="4" t="n">
        <v>2.46</v>
      </c>
      <c r="J1188" s="4" t="n">
        <v>2.46</v>
      </c>
      <c r="K1188" s="4" t="n">
        <v>1.83</v>
      </c>
      <c r="L1188" s="4" t="n">
        <v>1.75</v>
      </c>
      <c r="M1188" s="4" t="n">
        <v>1.75</v>
      </c>
      <c r="N1188" s="4" t="n">
        <v>1.665</v>
      </c>
      <c r="O1188" s="4" t="n">
        <v>1.665</v>
      </c>
      <c r="P1188" s="4" t="n">
        <v>1.665</v>
      </c>
      <c r="Q1188" s="4" t="n">
        <v>1.02</v>
      </c>
      <c r="R1188" s="4" t="n">
        <v>1.02</v>
      </c>
      <c r="S1188" s="4" t="n">
        <v>1.02</v>
      </c>
      <c r="T1188" s="4" t="n">
        <v>1.02</v>
      </c>
      <c r="U1188" s="4" t="n">
        <v>1.02</v>
      </c>
      <c r="V1188" s="4" t="n">
        <v>1.02</v>
      </c>
      <c r="W1188" s="4" t="n">
        <v>1.02</v>
      </c>
      <c r="X1188" s="4" t="n">
        <v>0.8</v>
      </c>
      <c r="Y1188" s="4" t="n">
        <v>0.8</v>
      </c>
      <c r="Z1188" s="4" t="n">
        <v>0.8</v>
      </c>
      <c r="AA1188" s="4" t="n">
        <v>0.8</v>
      </c>
      <c r="AB1188" s="4" t="n">
        <v>0.8</v>
      </c>
      <c r="AC1188" s="4" t="n">
        <v>0.7</v>
      </c>
      <c r="AD1188" s="4" t="n">
        <v>0.7</v>
      </c>
      <c r="AE1188" s="4" t="n">
        <v>0.7</v>
      </c>
      <c r="AF1188" s="4" t="n">
        <v>0.7</v>
      </c>
      <c r="AG1188" s="4" t="n">
        <v>0.7</v>
      </c>
      <c r="AH1188" s="4" t="n">
        <v>0.7</v>
      </c>
      <c r="AI1188" s="4" t="n">
        <v>0.7</v>
      </c>
      <c r="AJ1188" s="4" t="n">
        <v>0.52</v>
      </c>
      <c r="AK1188" s="4" t="n">
        <v>0.52</v>
      </c>
      <c r="AL1188" s="4" t="n">
        <v>0.52</v>
      </c>
      <c r="AM1188" s="4" t="n">
        <v>0.52</v>
      </c>
      <c r="AN1188" s="4" t="n">
        <v>0.52</v>
      </c>
      <c r="AO1188" s="4" t="n">
        <v>0.65</v>
      </c>
      <c r="AP1188" s="4" t="n">
        <v>0.65</v>
      </c>
      <c r="AQ1188" s="4" t="n">
        <v>0.65</v>
      </c>
      <c r="AR1188" s="4" t="n">
        <v>0.65</v>
      </c>
      <c r="AS1188" s="4" t="n">
        <v>0.65</v>
      </c>
      <c r="AT1188" s="4" t="n">
        <v>0.65</v>
      </c>
      <c r="AU1188" s="4" t="n">
        <v>0.65</v>
      </c>
      <c r="AV1188" s="4" t="n">
        <v>0.52</v>
      </c>
      <c r="AW1188" s="4" t="n">
        <v>0.52</v>
      </c>
      <c r="AX1188" s="4" t="n">
        <v>0.52</v>
      </c>
      <c r="AY1188" s="4" t="n">
        <v>0.52</v>
      </c>
      <c r="AZ1188" s="4" t="n">
        <v>0.52</v>
      </c>
      <c r="BA1188" s="4" t="n">
        <v>0.65</v>
      </c>
      <c r="BB1188" s="4" t="n">
        <v>0.65</v>
      </c>
      <c r="BC1188" s="4" t="n">
        <v>0.65</v>
      </c>
      <c r="BD1188" s="4" t="n">
        <v>0.65</v>
      </c>
      <c r="BE1188" s="4" t="n">
        <v>0.65</v>
      </c>
      <c r="BF1188" s="4" t="n">
        <v>0.65</v>
      </c>
      <c r="BG1188" s="4" t="n">
        <v>0.65</v>
      </c>
      <c r="BH1188" s="4" t="n">
        <v>0.49</v>
      </c>
      <c r="BI1188" s="4" t="n">
        <v>0.49</v>
      </c>
    </row>
    <row r="1189" customFormat="false" ht="15" hidden="false" customHeight="false" outlineLevel="0" collapsed="false">
      <c r="A1189" s="4" t="s">
        <v>1186</v>
      </c>
      <c r="B1189" s="4" t="n">
        <v>6.57</v>
      </c>
      <c r="C1189" s="4" t="n">
        <v>6.52</v>
      </c>
      <c r="D1189" s="4" t="n">
        <v>6.42</v>
      </c>
      <c r="E1189" s="4" t="n">
        <v>1.715</v>
      </c>
      <c r="F1189" s="4" t="n">
        <v>1.715</v>
      </c>
      <c r="G1189" s="4" t="n">
        <v>1.715</v>
      </c>
      <c r="H1189" s="4" t="n">
        <v>2.46</v>
      </c>
      <c r="I1189" s="4" t="n">
        <v>2.46</v>
      </c>
      <c r="J1189" s="4" t="n">
        <v>2.46</v>
      </c>
      <c r="K1189" s="4" t="n">
        <v>1.83</v>
      </c>
      <c r="L1189" s="4" t="n">
        <v>1.75</v>
      </c>
      <c r="M1189" s="4" t="n">
        <v>1.75</v>
      </c>
      <c r="N1189" s="4" t="n">
        <v>1.665</v>
      </c>
      <c r="O1189" s="4" t="n">
        <v>1.665</v>
      </c>
      <c r="P1189" s="4" t="n">
        <v>1.665</v>
      </c>
      <c r="Q1189" s="4" t="n">
        <v>1.02</v>
      </c>
      <c r="R1189" s="4" t="n">
        <v>1.02</v>
      </c>
      <c r="S1189" s="4" t="n">
        <v>1.02</v>
      </c>
      <c r="T1189" s="4" t="n">
        <v>1.02</v>
      </c>
      <c r="U1189" s="4" t="n">
        <v>1.02</v>
      </c>
      <c r="V1189" s="4" t="n">
        <v>1.02</v>
      </c>
      <c r="W1189" s="4" t="n">
        <v>1.02</v>
      </c>
      <c r="X1189" s="4" t="n">
        <v>0.8</v>
      </c>
      <c r="Y1189" s="4" t="n">
        <v>0.8</v>
      </c>
      <c r="Z1189" s="4" t="n">
        <v>0.8</v>
      </c>
      <c r="AA1189" s="4" t="n">
        <v>0.8</v>
      </c>
      <c r="AB1189" s="4" t="n">
        <v>0.8</v>
      </c>
      <c r="AC1189" s="4" t="n">
        <v>0.7</v>
      </c>
      <c r="AD1189" s="4" t="n">
        <v>0.7</v>
      </c>
      <c r="AE1189" s="4" t="n">
        <v>0.7</v>
      </c>
      <c r="AF1189" s="4" t="n">
        <v>0.7</v>
      </c>
      <c r="AG1189" s="4" t="n">
        <v>0.7</v>
      </c>
      <c r="AH1189" s="4" t="n">
        <v>0.7</v>
      </c>
      <c r="AI1189" s="4" t="n">
        <v>0.7</v>
      </c>
      <c r="AJ1189" s="4" t="n">
        <v>0.52</v>
      </c>
      <c r="AK1189" s="4" t="n">
        <v>0.52</v>
      </c>
      <c r="AL1189" s="4" t="n">
        <v>0.52</v>
      </c>
      <c r="AM1189" s="4" t="n">
        <v>0.52</v>
      </c>
      <c r="AN1189" s="4" t="n">
        <v>0.52</v>
      </c>
      <c r="AO1189" s="4" t="n">
        <v>0.65</v>
      </c>
      <c r="AP1189" s="4" t="n">
        <v>0.65</v>
      </c>
      <c r="AQ1189" s="4" t="n">
        <v>0.65</v>
      </c>
      <c r="AR1189" s="4" t="n">
        <v>0.65</v>
      </c>
      <c r="AS1189" s="4" t="n">
        <v>0.65</v>
      </c>
      <c r="AT1189" s="4" t="n">
        <v>0.65</v>
      </c>
      <c r="AU1189" s="4" t="n">
        <v>0.65</v>
      </c>
      <c r="AV1189" s="4" t="n">
        <v>0.52</v>
      </c>
      <c r="AW1189" s="4" t="n">
        <v>0.52</v>
      </c>
      <c r="AX1189" s="4" t="n">
        <v>0.52</v>
      </c>
      <c r="AY1189" s="4" t="n">
        <v>0.52</v>
      </c>
      <c r="AZ1189" s="4" t="n">
        <v>0.52</v>
      </c>
      <c r="BA1189" s="4" t="n">
        <v>0.65</v>
      </c>
      <c r="BB1189" s="4" t="n">
        <v>0.65</v>
      </c>
      <c r="BC1189" s="4" t="n">
        <v>0.65</v>
      </c>
      <c r="BD1189" s="4" t="n">
        <v>0.65</v>
      </c>
      <c r="BE1189" s="4" t="n">
        <v>0.65</v>
      </c>
      <c r="BF1189" s="4" t="n">
        <v>0.65</v>
      </c>
      <c r="BG1189" s="4" t="n">
        <v>0.65</v>
      </c>
      <c r="BH1189" s="4" t="n">
        <v>0.49</v>
      </c>
      <c r="BI1189" s="4" t="n">
        <v>0.49</v>
      </c>
    </row>
    <row r="1190" customFormat="false" ht="15" hidden="false" customHeight="false" outlineLevel="0" collapsed="false">
      <c r="A1190" s="4" t="s">
        <v>1187</v>
      </c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</row>
    <row r="1191" customFormat="false" ht="15" hidden="false" customHeight="false" outlineLevel="0" collapsed="false">
      <c r="A1191" s="4" t="s">
        <v>1188</v>
      </c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</row>
    <row r="1192" customFormat="false" ht="15" hidden="false" customHeight="false" outlineLevel="0" collapsed="false">
      <c r="A1192" s="4" t="s">
        <v>1189</v>
      </c>
      <c r="B1192" s="4" t="n">
        <v>7.315</v>
      </c>
      <c r="C1192" s="4" t="n">
        <v>7.265</v>
      </c>
      <c r="D1192" s="4" t="n">
        <v>7.165</v>
      </c>
      <c r="E1192" s="4" t="n">
        <v>2.165</v>
      </c>
      <c r="F1192" s="4" t="n">
        <v>2.165</v>
      </c>
      <c r="G1192" s="4" t="n">
        <v>2.165</v>
      </c>
      <c r="H1192" s="4" t="n">
        <v>2.91</v>
      </c>
      <c r="I1192" s="4" t="n">
        <v>2.91</v>
      </c>
      <c r="J1192" s="4" t="n">
        <v>2.91</v>
      </c>
      <c r="K1192" s="4" t="n">
        <v>2.28</v>
      </c>
      <c r="L1192" s="4" t="n">
        <v>1.75</v>
      </c>
      <c r="M1192" s="4" t="n">
        <v>1.75</v>
      </c>
      <c r="N1192" s="4" t="n">
        <v>1.665</v>
      </c>
      <c r="O1192" s="4" t="n">
        <v>1.665</v>
      </c>
      <c r="P1192" s="4" t="n">
        <v>1.665</v>
      </c>
      <c r="Q1192" s="4" t="n">
        <v>1.02</v>
      </c>
      <c r="R1192" s="4" t="n">
        <v>1.02</v>
      </c>
      <c r="S1192" s="4" t="n">
        <v>1.02</v>
      </c>
      <c r="T1192" s="4" t="n">
        <v>1.02</v>
      </c>
      <c r="U1192" s="4" t="n">
        <v>1.02</v>
      </c>
      <c r="V1192" s="4" t="n">
        <v>1.02</v>
      </c>
      <c r="W1192" s="4" t="n">
        <v>1.02</v>
      </c>
      <c r="X1192" s="4" t="n">
        <v>0.8</v>
      </c>
      <c r="Y1192" s="4" t="n">
        <v>0.8</v>
      </c>
      <c r="Z1192" s="4" t="n">
        <v>0.8</v>
      </c>
      <c r="AA1192" s="4" t="n">
        <v>0.8</v>
      </c>
      <c r="AB1192" s="4" t="n">
        <v>0.8</v>
      </c>
      <c r="AC1192" s="4" t="n">
        <v>0.7</v>
      </c>
      <c r="AD1192" s="4" t="n">
        <v>0.7</v>
      </c>
      <c r="AE1192" s="4" t="n">
        <v>0.7</v>
      </c>
      <c r="AF1192" s="4" t="n">
        <v>0.7</v>
      </c>
      <c r="AG1192" s="4" t="n">
        <v>0.7</v>
      </c>
      <c r="AH1192" s="4" t="n">
        <v>0.7</v>
      </c>
      <c r="AI1192" s="4" t="n">
        <v>0.7</v>
      </c>
      <c r="AJ1192" s="4" t="n">
        <v>0.52</v>
      </c>
      <c r="AK1192" s="4" t="n">
        <v>0.52</v>
      </c>
      <c r="AL1192" s="4" t="n">
        <v>0.52</v>
      </c>
      <c r="AM1192" s="4" t="n">
        <v>0.52</v>
      </c>
      <c r="AN1192" s="4" t="n">
        <v>0.52</v>
      </c>
      <c r="AO1192" s="4" t="n">
        <v>0.65</v>
      </c>
      <c r="AP1192" s="4" t="n">
        <v>0.65</v>
      </c>
      <c r="AQ1192" s="4" t="n">
        <v>0.65</v>
      </c>
      <c r="AR1192" s="4" t="n">
        <v>0.65</v>
      </c>
      <c r="AS1192" s="4" t="n">
        <v>0.65</v>
      </c>
      <c r="AT1192" s="4" t="n">
        <v>0.65</v>
      </c>
      <c r="AU1192" s="4" t="n">
        <v>0.65</v>
      </c>
      <c r="AV1192" s="4" t="n">
        <v>0.52</v>
      </c>
      <c r="AW1192" s="4" t="n">
        <v>0.52</v>
      </c>
      <c r="AX1192" s="4" t="n">
        <v>0.52</v>
      </c>
      <c r="AY1192" s="4" t="n">
        <v>0.52</v>
      </c>
      <c r="AZ1192" s="4" t="n">
        <v>0.52</v>
      </c>
      <c r="BA1192" s="4" t="n">
        <v>0.65</v>
      </c>
      <c r="BB1192" s="4" t="n">
        <v>0.65</v>
      </c>
      <c r="BC1192" s="4" t="n">
        <v>0.65</v>
      </c>
      <c r="BD1192" s="4" t="n">
        <v>0.65</v>
      </c>
      <c r="BE1192" s="4" t="n">
        <v>0.65</v>
      </c>
      <c r="BF1192" s="4" t="n">
        <v>0.65</v>
      </c>
      <c r="BG1192" s="4" t="n">
        <v>0.65</v>
      </c>
      <c r="BH1192" s="4" t="n">
        <v>0.49</v>
      </c>
      <c r="BI1192" s="4" t="n">
        <v>0.49</v>
      </c>
    </row>
    <row r="1193" customFormat="false" ht="15" hidden="false" customHeight="false" outlineLevel="0" collapsed="false">
      <c r="A1193" s="4" t="s">
        <v>1190</v>
      </c>
      <c r="B1193" s="4" t="n">
        <v>8.115</v>
      </c>
      <c r="C1193" s="4" t="n">
        <v>8.065</v>
      </c>
      <c r="D1193" s="4" t="n">
        <v>7.965</v>
      </c>
      <c r="E1193" s="4" t="n">
        <v>2.965</v>
      </c>
      <c r="F1193" s="4" t="n">
        <v>2.965</v>
      </c>
      <c r="G1193" s="4" t="n">
        <v>2.965</v>
      </c>
      <c r="H1193" s="4" t="n">
        <v>3.71</v>
      </c>
      <c r="I1193" s="4" t="n">
        <v>3.71</v>
      </c>
      <c r="J1193" s="4" t="n">
        <v>3.71</v>
      </c>
      <c r="K1193" s="4" t="n">
        <v>3.08</v>
      </c>
      <c r="L1193" s="4" t="n">
        <v>2.55</v>
      </c>
      <c r="M1193" s="4" t="n">
        <v>2.55</v>
      </c>
      <c r="N1193" s="4" t="n">
        <v>2.465</v>
      </c>
      <c r="O1193" s="4" t="n">
        <v>2.465</v>
      </c>
      <c r="P1193" s="4" t="n">
        <v>2.465</v>
      </c>
      <c r="Q1193" s="4" t="n">
        <v>1.2</v>
      </c>
      <c r="R1193" s="4" t="n">
        <v>1.2</v>
      </c>
      <c r="S1193" s="4" t="n">
        <v>1.2</v>
      </c>
      <c r="T1193" s="4" t="n">
        <v>1.2</v>
      </c>
      <c r="U1193" s="4" t="n">
        <v>1.2</v>
      </c>
      <c r="V1193" s="4" t="n">
        <v>1.2</v>
      </c>
      <c r="W1193" s="4" t="n">
        <v>1.2</v>
      </c>
      <c r="X1193" s="4" t="n">
        <v>0.8</v>
      </c>
      <c r="Y1193" s="4" t="n">
        <v>0.8</v>
      </c>
      <c r="Z1193" s="4" t="n">
        <v>0.8</v>
      </c>
      <c r="AA1193" s="4" t="n">
        <v>0.8</v>
      </c>
      <c r="AB1193" s="4" t="n">
        <v>0.8</v>
      </c>
      <c r="AC1193" s="4" t="n">
        <v>0.7</v>
      </c>
      <c r="AD1193" s="4" t="n">
        <v>0.7</v>
      </c>
      <c r="AE1193" s="4" t="n">
        <v>0.7</v>
      </c>
      <c r="AF1193" s="4" t="n">
        <v>0.7</v>
      </c>
      <c r="AG1193" s="4" t="n">
        <v>0.7</v>
      </c>
      <c r="AH1193" s="4" t="n">
        <v>0.7</v>
      </c>
      <c r="AI1193" s="4" t="n">
        <v>0.7</v>
      </c>
      <c r="AJ1193" s="4" t="n">
        <v>0.52</v>
      </c>
      <c r="AK1193" s="4" t="n">
        <v>0.52</v>
      </c>
      <c r="AL1193" s="4" t="n">
        <v>0.52</v>
      </c>
      <c r="AM1193" s="4" t="n">
        <v>0.52</v>
      </c>
      <c r="AN1193" s="4" t="n">
        <v>0.52</v>
      </c>
      <c r="AO1193" s="4" t="n">
        <v>0.65</v>
      </c>
      <c r="AP1193" s="4" t="n">
        <v>0.65</v>
      </c>
      <c r="AQ1193" s="4" t="n">
        <v>0.65</v>
      </c>
      <c r="AR1193" s="4" t="n">
        <v>0.65</v>
      </c>
      <c r="AS1193" s="4" t="n">
        <v>0.65</v>
      </c>
      <c r="AT1193" s="4" t="n">
        <v>0.65</v>
      </c>
      <c r="AU1193" s="4" t="n">
        <v>0.65</v>
      </c>
      <c r="AV1193" s="4" t="n">
        <v>0.52</v>
      </c>
      <c r="AW1193" s="4" t="n">
        <v>0.52</v>
      </c>
      <c r="AX1193" s="4" t="n">
        <v>0.52</v>
      </c>
      <c r="AY1193" s="4" t="n">
        <v>0.52</v>
      </c>
      <c r="AZ1193" s="4" t="n">
        <v>0.52</v>
      </c>
      <c r="BA1193" s="4" t="n">
        <v>0.65</v>
      </c>
      <c r="BB1193" s="4" t="n">
        <v>0.65</v>
      </c>
      <c r="BC1193" s="4" t="n">
        <v>0.65</v>
      </c>
      <c r="BD1193" s="4" t="n">
        <v>0.65</v>
      </c>
      <c r="BE1193" s="4" t="n">
        <v>0.65</v>
      </c>
      <c r="BF1193" s="4" t="n">
        <v>0.65</v>
      </c>
      <c r="BG1193" s="4" t="n">
        <v>0.65</v>
      </c>
      <c r="BH1193" s="4" t="n">
        <v>0.49</v>
      </c>
      <c r="BI1193" s="4" t="n">
        <v>0.49</v>
      </c>
    </row>
    <row r="1194" customFormat="false" ht="15" hidden="false" customHeight="false" outlineLevel="0" collapsed="false">
      <c r="A1194" s="4" t="s">
        <v>1191</v>
      </c>
      <c r="B1194" s="4" t="n">
        <v>9.165</v>
      </c>
      <c r="C1194" s="4" t="n">
        <v>9.115</v>
      </c>
      <c r="D1194" s="4" t="n">
        <v>9.015</v>
      </c>
      <c r="E1194" s="4" t="n">
        <v>3.165</v>
      </c>
      <c r="F1194" s="4" t="n">
        <v>3.165</v>
      </c>
      <c r="G1194" s="4" t="n">
        <v>3.165</v>
      </c>
      <c r="H1194" s="4" t="n">
        <v>3.91</v>
      </c>
      <c r="I1194" s="4" t="n">
        <v>3.91</v>
      </c>
      <c r="J1194" s="4" t="n">
        <v>3.91</v>
      </c>
      <c r="K1194" s="4" t="n">
        <v>3.28</v>
      </c>
      <c r="L1194" s="4" t="n">
        <v>2.55</v>
      </c>
      <c r="M1194" s="4" t="n">
        <v>2.55</v>
      </c>
      <c r="N1194" s="4" t="n">
        <v>2.465</v>
      </c>
      <c r="O1194" s="4" t="n">
        <v>2.465</v>
      </c>
      <c r="P1194" s="4" t="n">
        <v>2.465</v>
      </c>
      <c r="Q1194" s="4" t="n">
        <v>1.2</v>
      </c>
      <c r="R1194" s="4" t="n">
        <v>1.2</v>
      </c>
      <c r="S1194" s="4" t="n">
        <v>1.2</v>
      </c>
      <c r="T1194" s="4" t="n">
        <v>1.2</v>
      </c>
      <c r="U1194" s="4" t="n">
        <v>1.2</v>
      </c>
      <c r="V1194" s="4" t="n">
        <v>1.2</v>
      </c>
      <c r="W1194" s="4" t="n">
        <v>1.2</v>
      </c>
      <c r="X1194" s="4" t="n">
        <v>0.8</v>
      </c>
      <c r="Y1194" s="4" t="n">
        <v>0.8</v>
      </c>
      <c r="Z1194" s="4" t="n">
        <v>0.8</v>
      </c>
      <c r="AA1194" s="4" t="n">
        <v>0.8</v>
      </c>
      <c r="AB1194" s="4" t="n">
        <v>0.8</v>
      </c>
      <c r="AC1194" s="4" t="n">
        <v>0.7</v>
      </c>
      <c r="AD1194" s="4" t="n">
        <v>0.7</v>
      </c>
      <c r="AE1194" s="4" t="n">
        <v>0.7</v>
      </c>
      <c r="AF1194" s="4" t="n">
        <v>0.7</v>
      </c>
      <c r="AG1194" s="4" t="n">
        <v>0.7</v>
      </c>
      <c r="AH1194" s="4" t="n">
        <v>0.7</v>
      </c>
      <c r="AI1194" s="4" t="n">
        <v>0.7</v>
      </c>
      <c r="AJ1194" s="4" t="n">
        <v>0.52</v>
      </c>
      <c r="AK1194" s="4" t="n">
        <v>0.52</v>
      </c>
      <c r="AL1194" s="4" t="n">
        <v>0.52</v>
      </c>
      <c r="AM1194" s="4" t="n">
        <v>0.52</v>
      </c>
      <c r="AN1194" s="4" t="n">
        <v>0.52</v>
      </c>
      <c r="AO1194" s="4" t="n">
        <v>0.65</v>
      </c>
      <c r="AP1194" s="4" t="n">
        <v>0.65</v>
      </c>
      <c r="AQ1194" s="4" t="n">
        <v>0.65</v>
      </c>
      <c r="AR1194" s="4" t="n">
        <v>0.65</v>
      </c>
      <c r="AS1194" s="4" t="n">
        <v>0.65</v>
      </c>
      <c r="AT1194" s="4" t="n">
        <v>0.65</v>
      </c>
      <c r="AU1194" s="4" t="n">
        <v>0.65</v>
      </c>
      <c r="AV1194" s="4" t="n">
        <v>0.52</v>
      </c>
      <c r="AW1194" s="4" t="n">
        <v>0.52</v>
      </c>
      <c r="AX1194" s="4" t="n">
        <v>0.52</v>
      </c>
      <c r="AY1194" s="4" t="n">
        <v>0.52</v>
      </c>
      <c r="AZ1194" s="4" t="n">
        <v>0.52</v>
      </c>
      <c r="BA1194" s="4" t="n">
        <v>0.65</v>
      </c>
      <c r="BB1194" s="4" t="n">
        <v>0.65</v>
      </c>
      <c r="BC1194" s="4" t="n">
        <v>0.65</v>
      </c>
      <c r="BD1194" s="4" t="n">
        <v>0.65</v>
      </c>
      <c r="BE1194" s="4" t="n">
        <v>0.65</v>
      </c>
      <c r="BF1194" s="4" t="n">
        <v>0.65</v>
      </c>
      <c r="BG1194" s="4" t="n">
        <v>0.65</v>
      </c>
      <c r="BH1194" s="4" t="n">
        <v>0.49</v>
      </c>
      <c r="BI1194" s="4" t="n">
        <v>0.49</v>
      </c>
    </row>
    <row r="1195" customFormat="false" ht="15" hidden="false" customHeight="false" outlineLevel="0" collapsed="false">
      <c r="A1195" s="4" t="s">
        <v>1192</v>
      </c>
      <c r="B1195" s="4" t="n">
        <v>9.465</v>
      </c>
      <c r="C1195" s="4" t="n">
        <v>9.415</v>
      </c>
      <c r="D1195" s="4" t="n">
        <v>9.315</v>
      </c>
      <c r="E1195" s="4" t="n">
        <v>3.335</v>
      </c>
      <c r="F1195" s="4" t="n">
        <v>3.335</v>
      </c>
      <c r="G1195" s="4" t="n">
        <v>3.335</v>
      </c>
      <c r="H1195" s="4" t="n">
        <v>3.785</v>
      </c>
      <c r="I1195" s="4" t="n">
        <v>3.785</v>
      </c>
      <c r="J1195" s="4" t="n">
        <v>3.785</v>
      </c>
      <c r="K1195" s="4" t="n">
        <v>3.135</v>
      </c>
      <c r="L1195" s="4" t="n">
        <v>2.55</v>
      </c>
      <c r="M1195" s="4" t="n">
        <v>2.55</v>
      </c>
      <c r="N1195" s="4" t="n">
        <v>2.465</v>
      </c>
      <c r="O1195" s="4" t="n">
        <v>2.465</v>
      </c>
      <c r="P1195" s="4" t="n">
        <v>2.465</v>
      </c>
      <c r="Q1195" s="4" t="n">
        <v>1.2</v>
      </c>
      <c r="R1195" s="4" t="n">
        <v>1.2</v>
      </c>
      <c r="S1195" s="4" t="n">
        <v>1.2</v>
      </c>
      <c r="T1195" s="4" t="n">
        <v>1.2</v>
      </c>
      <c r="U1195" s="4" t="n">
        <v>1.2</v>
      </c>
      <c r="V1195" s="4" t="n">
        <v>1.2</v>
      </c>
      <c r="W1195" s="4" t="n">
        <v>1.2</v>
      </c>
      <c r="X1195" s="4" t="n">
        <v>0.8</v>
      </c>
      <c r="Y1195" s="4" t="n">
        <v>0.8</v>
      </c>
      <c r="Z1195" s="4" t="n">
        <v>0.8</v>
      </c>
      <c r="AA1195" s="4" t="n">
        <v>0.8</v>
      </c>
      <c r="AB1195" s="4" t="n">
        <v>0.8</v>
      </c>
      <c r="AC1195" s="4" t="n">
        <v>0.7</v>
      </c>
      <c r="AD1195" s="4" t="n">
        <v>0.7</v>
      </c>
      <c r="AE1195" s="4" t="n">
        <v>0.7</v>
      </c>
      <c r="AF1195" s="4" t="n">
        <v>0.7</v>
      </c>
      <c r="AG1195" s="4" t="n">
        <v>0.7</v>
      </c>
      <c r="AH1195" s="4" t="n">
        <v>0.7</v>
      </c>
      <c r="AI1195" s="4" t="n">
        <v>0.7</v>
      </c>
      <c r="AJ1195" s="4" t="n">
        <v>0.52</v>
      </c>
      <c r="AK1195" s="4" t="n">
        <v>0.52</v>
      </c>
      <c r="AL1195" s="4" t="n">
        <v>0.52</v>
      </c>
      <c r="AM1195" s="4" t="n">
        <v>0.52</v>
      </c>
      <c r="AN1195" s="4" t="n">
        <v>0.52</v>
      </c>
      <c r="AO1195" s="4" t="n">
        <v>0.65</v>
      </c>
      <c r="AP1195" s="4" t="n">
        <v>0.65</v>
      </c>
      <c r="AQ1195" s="4" t="n">
        <v>0.65</v>
      </c>
      <c r="AR1195" s="4" t="n">
        <v>0.65</v>
      </c>
      <c r="AS1195" s="4" t="n">
        <v>0.65</v>
      </c>
      <c r="AT1195" s="4" t="n">
        <v>0.65</v>
      </c>
      <c r="AU1195" s="4" t="n">
        <v>0.65</v>
      </c>
      <c r="AV1195" s="4" t="n">
        <v>0.52</v>
      </c>
      <c r="AW1195" s="4" t="n">
        <v>0.52</v>
      </c>
      <c r="AX1195" s="4" t="n">
        <v>0.52</v>
      </c>
      <c r="AY1195" s="4" t="n">
        <v>0.52</v>
      </c>
      <c r="AZ1195" s="4" t="n">
        <v>0.52</v>
      </c>
      <c r="BA1195" s="4" t="n">
        <v>0.65</v>
      </c>
      <c r="BB1195" s="4" t="n">
        <v>0.65</v>
      </c>
      <c r="BC1195" s="4" t="n">
        <v>0.65</v>
      </c>
      <c r="BD1195" s="4" t="n">
        <v>0.65</v>
      </c>
      <c r="BE1195" s="4" t="n">
        <v>0.65</v>
      </c>
      <c r="BF1195" s="4" t="n">
        <v>0.65</v>
      </c>
      <c r="BG1195" s="4" t="n">
        <v>0.65</v>
      </c>
      <c r="BH1195" s="4" t="n">
        <v>0.49</v>
      </c>
      <c r="BI1195" s="4" t="n">
        <v>0.49</v>
      </c>
    </row>
    <row r="1196" customFormat="false" ht="15" hidden="false" customHeight="false" outlineLevel="0" collapsed="false">
      <c r="A1196" s="4" t="s">
        <v>1193</v>
      </c>
      <c r="B1196" s="4" t="n">
        <v>8.965</v>
      </c>
      <c r="C1196" s="4" t="n">
        <v>8.915</v>
      </c>
      <c r="D1196" s="4" t="n">
        <v>8.815</v>
      </c>
      <c r="E1196" s="4" t="n">
        <v>3.335</v>
      </c>
      <c r="F1196" s="4" t="n">
        <v>3.335</v>
      </c>
      <c r="G1196" s="4" t="n">
        <v>3.335</v>
      </c>
      <c r="H1196" s="4" t="n">
        <v>3.785</v>
      </c>
      <c r="I1196" s="4" t="n">
        <v>3.785</v>
      </c>
      <c r="J1196" s="4" t="n">
        <v>3.785</v>
      </c>
      <c r="K1196" s="4" t="n">
        <v>3.135</v>
      </c>
      <c r="L1196" s="4" t="n">
        <v>2.55</v>
      </c>
      <c r="M1196" s="4" t="n">
        <v>2.55</v>
      </c>
      <c r="N1196" s="4" t="n">
        <v>2.465</v>
      </c>
      <c r="O1196" s="4" t="n">
        <v>2.465</v>
      </c>
      <c r="P1196" s="4" t="n">
        <v>2.465</v>
      </c>
      <c r="Q1196" s="4" t="n">
        <v>1.2</v>
      </c>
      <c r="R1196" s="4" t="n">
        <v>1.2</v>
      </c>
      <c r="S1196" s="4" t="n">
        <v>1.2</v>
      </c>
      <c r="T1196" s="4" t="n">
        <v>1.2</v>
      </c>
      <c r="U1196" s="4" t="n">
        <v>1.2</v>
      </c>
      <c r="V1196" s="4" t="n">
        <v>1.2</v>
      </c>
      <c r="W1196" s="4" t="n">
        <v>1.2</v>
      </c>
      <c r="X1196" s="4" t="n">
        <v>0.8</v>
      </c>
      <c r="Y1196" s="4" t="n">
        <v>0.8</v>
      </c>
      <c r="Z1196" s="4" t="n">
        <v>0.8</v>
      </c>
      <c r="AA1196" s="4" t="n">
        <v>0.8</v>
      </c>
      <c r="AB1196" s="4" t="n">
        <v>0.8</v>
      </c>
      <c r="AC1196" s="4" t="n">
        <v>0.7</v>
      </c>
      <c r="AD1196" s="4" t="n">
        <v>0.7</v>
      </c>
      <c r="AE1196" s="4" t="n">
        <v>0.7</v>
      </c>
      <c r="AF1196" s="4" t="n">
        <v>0.7</v>
      </c>
      <c r="AG1196" s="4" t="n">
        <v>0.7</v>
      </c>
      <c r="AH1196" s="4" t="n">
        <v>0.7</v>
      </c>
      <c r="AI1196" s="4" t="n">
        <v>0.7</v>
      </c>
      <c r="AJ1196" s="4" t="n">
        <v>0.52</v>
      </c>
      <c r="AK1196" s="4" t="n">
        <v>0.52</v>
      </c>
      <c r="AL1196" s="4" t="n">
        <v>0.52</v>
      </c>
      <c r="AM1196" s="4" t="n">
        <v>0.52</v>
      </c>
      <c r="AN1196" s="4" t="n">
        <v>0.52</v>
      </c>
      <c r="AO1196" s="4" t="n">
        <v>0.65</v>
      </c>
      <c r="AP1196" s="4" t="n">
        <v>0.65</v>
      </c>
      <c r="AQ1196" s="4" t="n">
        <v>0.65</v>
      </c>
      <c r="AR1196" s="4" t="n">
        <v>0.65</v>
      </c>
      <c r="AS1196" s="4" t="n">
        <v>0.65</v>
      </c>
      <c r="AT1196" s="4" t="n">
        <v>0.65</v>
      </c>
      <c r="AU1196" s="4" t="n">
        <v>0.65</v>
      </c>
      <c r="AV1196" s="4" t="n">
        <v>0.52</v>
      </c>
      <c r="AW1196" s="4" t="n">
        <v>0.52</v>
      </c>
      <c r="AX1196" s="4" t="n">
        <v>0.52</v>
      </c>
      <c r="AY1196" s="4" t="n">
        <v>0.52</v>
      </c>
      <c r="AZ1196" s="4" t="n">
        <v>0.52</v>
      </c>
      <c r="BA1196" s="4" t="n">
        <v>0.65</v>
      </c>
      <c r="BB1196" s="4" t="n">
        <v>0.65</v>
      </c>
      <c r="BC1196" s="4" t="n">
        <v>0.65</v>
      </c>
      <c r="BD1196" s="4" t="n">
        <v>0.65</v>
      </c>
      <c r="BE1196" s="4" t="n">
        <v>0.65</v>
      </c>
      <c r="BF1196" s="4" t="n">
        <v>0.65</v>
      </c>
      <c r="BG1196" s="4" t="n">
        <v>0.65</v>
      </c>
      <c r="BH1196" s="4" t="n">
        <v>0.49</v>
      </c>
      <c r="BI1196" s="4" t="n">
        <v>0.49</v>
      </c>
    </row>
    <row r="1197" customFormat="false" ht="15" hidden="false" customHeight="false" outlineLevel="0" collapsed="false">
      <c r="A1197" s="4" t="s">
        <v>1194</v>
      </c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</row>
    <row r="1198" customFormat="false" ht="15" hidden="false" customHeight="false" outlineLevel="0" collapsed="false">
      <c r="A1198" s="4" t="s">
        <v>1195</v>
      </c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</row>
    <row r="1199" customFormat="false" ht="15" hidden="false" customHeight="false" outlineLevel="0" collapsed="false">
      <c r="A1199" s="4" t="s">
        <v>1196</v>
      </c>
      <c r="B1199" s="4" t="n">
        <v>7.665</v>
      </c>
      <c r="C1199" s="4" t="n">
        <v>7.615</v>
      </c>
      <c r="D1199" s="4" t="n">
        <v>7.515</v>
      </c>
      <c r="E1199" s="4" t="n">
        <v>2.935</v>
      </c>
      <c r="F1199" s="4" t="n">
        <v>2.935</v>
      </c>
      <c r="G1199" s="4" t="n">
        <v>2.935</v>
      </c>
      <c r="H1199" s="4" t="n">
        <v>3.385</v>
      </c>
      <c r="I1199" s="4" t="n">
        <v>3.385</v>
      </c>
      <c r="J1199" s="4" t="n">
        <v>3.385</v>
      </c>
      <c r="K1199" s="4" t="n">
        <v>2.735</v>
      </c>
      <c r="L1199" s="4" t="n">
        <v>2.45</v>
      </c>
      <c r="M1199" s="4" t="n">
        <v>2.45</v>
      </c>
      <c r="N1199" s="4" t="n">
        <v>2.365</v>
      </c>
      <c r="O1199" s="4" t="n">
        <v>2.365</v>
      </c>
      <c r="P1199" s="4" t="n">
        <v>2.365</v>
      </c>
      <c r="Q1199" s="4" t="n">
        <v>1.2</v>
      </c>
      <c r="R1199" s="4" t="n">
        <v>1.2</v>
      </c>
      <c r="S1199" s="4" t="n">
        <v>1.2</v>
      </c>
      <c r="T1199" s="4" t="n">
        <v>1.2</v>
      </c>
      <c r="U1199" s="4" t="n">
        <v>1.2</v>
      </c>
      <c r="V1199" s="4" t="n">
        <v>1.2</v>
      </c>
      <c r="W1199" s="4" t="n">
        <v>1.2</v>
      </c>
      <c r="X1199" s="4" t="n">
        <v>0.8</v>
      </c>
      <c r="Y1199" s="4" t="n">
        <v>0.8</v>
      </c>
      <c r="Z1199" s="4" t="n">
        <v>0.8</v>
      </c>
      <c r="AA1199" s="4" t="n">
        <v>0.8</v>
      </c>
      <c r="AB1199" s="4" t="n">
        <v>0.8</v>
      </c>
      <c r="AC1199" s="4" t="n">
        <v>0.7</v>
      </c>
      <c r="AD1199" s="4" t="n">
        <v>0.7</v>
      </c>
      <c r="AE1199" s="4" t="n">
        <v>0.7</v>
      </c>
      <c r="AF1199" s="4" t="n">
        <v>0.7</v>
      </c>
      <c r="AG1199" s="4" t="n">
        <v>0.7</v>
      </c>
      <c r="AH1199" s="4" t="n">
        <v>0.7</v>
      </c>
      <c r="AI1199" s="4" t="n">
        <v>0.7</v>
      </c>
      <c r="AJ1199" s="4" t="n">
        <v>0.52</v>
      </c>
      <c r="AK1199" s="4" t="n">
        <v>0.52</v>
      </c>
      <c r="AL1199" s="4" t="n">
        <v>0.52</v>
      </c>
      <c r="AM1199" s="4" t="n">
        <v>0.52</v>
      </c>
      <c r="AN1199" s="4" t="n">
        <v>0.52</v>
      </c>
      <c r="AO1199" s="4" t="n">
        <v>0.65</v>
      </c>
      <c r="AP1199" s="4" t="n">
        <v>0.65</v>
      </c>
      <c r="AQ1199" s="4" t="n">
        <v>0.65</v>
      </c>
      <c r="AR1199" s="4" t="n">
        <v>0.65</v>
      </c>
      <c r="AS1199" s="4" t="n">
        <v>0.65</v>
      </c>
      <c r="AT1199" s="4" t="n">
        <v>0.65</v>
      </c>
      <c r="AU1199" s="4" t="n">
        <v>0.65</v>
      </c>
      <c r="AV1199" s="4" t="n">
        <v>0.52</v>
      </c>
      <c r="AW1199" s="4" t="n">
        <v>0.52</v>
      </c>
      <c r="AX1199" s="4" t="n">
        <v>0.52</v>
      </c>
      <c r="AY1199" s="4" t="n">
        <v>0.52</v>
      </c>
      <c r="AZ1199" s="4" t="n">
        <v>0.52</v>
      </c>
      <c r="BA1199" s="4" t="n">
        <v>0.65</v>
      </c>
      <c r="BB1199" s="4" t="n">
        <v>0.65</v>
      </c>
      <c r="BC1199" s="4" t="n">
        <v>0.65</v>
      </c>
      <c r="BD1199" s="4" t="n">
        <v>0.65</v>
      </c>
      <c r="BE1199" s="4" t="n">
        <v>0.65</v>
      </c>
      <c r="BF1199" s="4" t="n">
        <v>0.65</v>
      </c>
      <c r="BG1199" s="4" t="n">
        <v>0.65</v>
      </c>
      <c r="BH1199" s="4" t="n">
        <v>0.49</v>
      </c>
      <c r="BI1199" s="4" t="n">
        <v>0.49</v>
      </c>
    </row>
    <row r="1200" customFormat="false" ht="15" hidden="false" customHeight="false" outlineLevel="0" collapsed="false">
      <c r="A1200" s="4" t="s">
        <v>1197</v>
      </c>
      <c r="B1200" s="4" t="n">
        <v>8.5</v>
      </c>
      <c r="C1200" s="4" t="n">
        <v>8.4</v>
      </c>
      <c r="D1200" s="4" t="n">
        <v>7.7</v>
      </c>
      <c r="E1200" s="4" t="n">
        <v>3.435</v>
      </c>
      <c r="F1200" s="4" t="n">
        <v>3.435</v>
      </c>
      <c r="G1200" s="4" t="n">
        <v>3.435</v>
      </c>
      <c r="H1200" s="4" t="n">
        <v>3.885</v>
      </c>
      <c r="I1200" s="4" t="n">
        <v>3.885</v>
      </c>
      <c r="J1200" s="4" t="n">
        <v>3.885</v>
      </c>
      <c r="K1200" s="4" t="n">
        <v>3.235</v>
      </c>
      <c r="L1200" s="4" t="n">
        <v>2.45</v>
      </c>
      <c r="M1200" s="4" t="n">
        <v>2.45</v>
      </c>
      <c r="N1200" s="4" t="n">
        <v>2.365</v>
      </c>
      <c r="O1200" s="4" t="n">
        <v>2.365</v>
      </c>
      <c r="P1200" s="4" t="n">
        <v>2.365</v>
      </c>
      <c r="Q1200" s="4" t="n">
        <v>1.2</v>
      </c>
      <c r="R1200" s="4" t="n">
        <v>1.2</v>
      </c>
      <c r="S1200" s="4" t="n">
        <v>1.2</v>
      </c>
      <c r="T1200" s="4" t="n">
        <v>1.2</v>
      </c>
      <c r="U1200" s="4" t="n">
        <v>1.2</v>
      </c>
      <c r="V1200" s="4" t="n">
        <v>1.2</v>
      </c>
      <c r="W1200" s="4" t="n">
        <v>1.2</v>
      </c>
      <c r="X1200" s="4" t="n">
        <v>0.8</v>
      </c>
      <c r="Y1200" s="4" t="n">
        <v>0.8</v>
      </c>
      <c r="Z1200" s="4" t="n">
        <v>0.8</v>
      </c>
      <c r="AA1200" s="4" t="n">
        <v>0.8</v>
      </c>
      <c r="AB1200" s="4" t="n">
        <v>0.8</v>
      </c>
      <c r="AC1200" s="4" t="n">
        <v>0.7</v>
      </c>
      <c r="AD1200" s="4" t="n">
        <v>0.7</v>
      </c>
      <c r="AE1200" s="4" t="n">
        <v>0.7</v>
      </c>
      <c r="AF1200" s="4" t="n">
        <v>0.7</v>
      </c>
      <c r="AG1200" s="4" t="n">
        <v>0.7</v>
      </c>
      <c r="AH1200" s="4" t="n">
        <v>0.7</v>
      </c>
      <c r="AI1200" s="4" t="n">
        <v>0.7</v>
      </c>
      <c r="AJ1200" s="4" t="n">
        <v>0.52</v>
      </c>
      <c r="AK1200" s="4" t="n">
        <v>0.52</v>
      </c>
      <c r="AL1200" s="4" t="n">
        <v>0.52</v>
      </c>
      <c r="AM1200" s="4" t="n">
        <v>0.52</v>
      </c>
      <c r="AN1200" s="4" t="n">
        <v>0.52</v>
      </c>
      <c r="AO1200" s="4" t="n">
        <v>0.65</v>
      </c>
      <c r="AP1200" s="4" t="n">
        <v>0.65</v>
      </c>
      <c r="AQ1200" s="4" t="n">
        <v>0.65</v>
      </c>
      <c r="AR1200" s="4" t="n">
        <v>0.65</v>
      </c>
      <c r="AS1200" s="4" t="n">
        <v>0.65</v>
      </c>
      <c r="AT1200" s="4" t="n">
        <v>0.65</v>
      </c>
      <c r="AU1200" s="4" t="n">
        <v>0.65</v>
      </c>
      <c r="AV1200" s="4" t="n">
        <v>0.52</v>
      </c>
      <c r="AW1200" s="4" t="n">
        <v>0.52</v>
      </c>
      <c r="AX1200" s="4" t="n">
        <v>0.52</v>
      </c>
      <c r="AY1200" s="4" t="n">
        <v>0.52</v>
      </c>
      <c r="AZ1200" s="4" t="n">
        <v>0.52</v>
      </c>
      <c r="BA1200" s="4" t="n">
        <v>0.65</v>
      </c>
      <c r="BB1200" s="4" t="n">
        <v>0.65</v>
      </c>
      <c r="BC1200" s="4" t="n">
        <v>0.65</v>
      </c>
      <c r="BD1200" s="4" t="n">
        <v>0.65</v>
      </c>
      <c r="BE1200" s="4" t="n">
        <v>0.65</v>
      </c>
      <c r="BF1200" s="4" t="n">
        <v>0.65</v>
      </c>
      <c r="BG1200" s="4" t="n">
        <v>0.65</v>
      </c>
      <c r="BH1200" s="4" t="n">
        <v>0.49</v>
      </c>
      <c r="BI1200" s="4" t="n">
        <v>0.49</v>
      </c>
    </row>
    <row r="1201" customFormat="false" ht="15" hidden="false" customHeight="false" outlineLevel="0" collapsed="false">
      <c r="A1201" s="4" t="s">
        <v>1198</v>
      </c>
      <c r="B1201" s="4" t="n">
        <v>7.9</v>
      </c>
      <c r="C1201" s="4" t="n">
        <v>7.8</v>
      </c>
      <c r="D1201" s="4" t="n">
        <v>7.1</v>
      </c>
      <c r="E1201" s="4" t="n">
        <v>3.11</v>
      </c>
      <c r="F1201" s="4" t="n">
        <v>3.11</v>
      </c>
      <c r="G1201" s="4" t="n">
        <v>3.11</v>
      </c>
      <c r="H1201" s="4" t="n">
        <v>3.56</v>
      </c>
      <c r="I1201" s="4" t="n">
        <v>3.56</v>
      </c>
      <c r="J1201" s="4" t="n">
        <v>3.56</v>
      </c>
      <c r="K1201" s="4" t="n">
        <v>2.91</v>
      </c>
      <c r="L1201" s="4" t="n">
        <v>2.45</v>
      </c>
      <c r="M1201" s="4" t="n">
        <v>2.45</v>
      </c>
      <c r="N1201" s="4" t="n">
        <v>2.365</v>
      </c>
      <c r="O1201" s="4" t="n">
        <v>2.365</v>
      </c>
      <c r="P1201" s="4" t="n">
        <v>2.365</v>
      </c>
      <c r="Q1201" s="4" t="n">
        <v>1.2</v>
      </c>
      <c r="R1201" s="4" t="n">
        <v>1.2</v>
      </c>
      <c r="S1201" s="4" t="n">
        <v>1.2</v>
      </c>
      <c r="T1201" s="4" t="n">
        <v>1.2</v>
      </c>
      <c r="U1201" s="4" t="n">
        <v>1.2</v>
      </c>
      <c r="V1201" s="4" t="n">
        <v>1.2</v>
      </c>
      <c r="W1201" s="4" t="n">
        <v>1.2</v>
      </c>
      <c r="X1201" s="4" t="n">
        <v>0.8</v>
      </c>
      <c r="Y1201" s="4" t="n">
        <v>0.8</v>
      </c>
      <c r="Z1201" s="4" t="n">
        <v>0.8</v>
      </c>
      <c r="AA1201" s="4" t="n">
        <v>0.8</v>
      </c>
      <c r="AB1201" s="4" t="n">
        <v>0.8</v>
      </c>
      <c r="AC1201" s="4" t="n">
        <v>0.7</v>
      </c>
      <c r="AD1201" s="4" t="n">
        <v>0.7</v>
      </c>
      <c r="AE1201" s="4" t="n">
        <v>0.7</v>
      </c>
      <c r="AF1201" s="4" t="n">
        <v>0.7</v>
      </c>
      <c r="AG1201" s="4" t="n">
        <v>0.7</v>
      </c>
      <c r="AH1201" s="4" t="n">
        <v>0.7</v>
      </c>
      <c r="AI1201" s="4" t="n">
        <v>0.7</v>
      </c>
      <c r="AJ1201" s="4" t="n">
        <v>0.52</v>
      </c>
      <c r="AK1201" s="4" t="n">
        <v>0.52</v>
      </c>
      <c r="AL1201" s="4" t="n">
        <v>0.52</v>
      </c>
      <c r="AM1201" s="4" t="n">
        <v>0.52</v>
      </c>
      <c r="AN1201" s="4" t="n">
        <v>0.52</v>
      </c>
      <c r="AO1201" s="4" t="n">
        <v>0.65</v>
      </c>
      <c r="AP1201" s="4" t="n">
        <v>0.65</v>
      </c>
      <c r="AQ1201" s="4" t="n">
        <v>0.65</v>
      </c>
      <c r="AR1201" s="4" t="n">
        <v>0.65</v>
      </c>
      <c r="AS1201" s="4" t="n">
        <v>0.65</v>
      </c>
      <c r="AT1201" s="4" t="n">
        <v>0.65</v>
      </c>
      <c r="AU1201" s="4" t="n">
        <v>0.65</v>
      </c>
      <c r="AV1201" s="4" t="n">
        <v>0.52</v>
      </c>
      <c r="AW1201" s="4" t="n">
        <v>0.52</v>
      </c>
      <c r="AX1201" s="4" t="n">
        <v>0.52</v>
      </c>
      <c r="AY1201" s="4" t="n">
        <v>0.52</v>
      </c>
      <c r="AZ1201" s="4" t="n">
        <v>0.52</v>
      </c>
      <c r="BA1201" s="4" t="n">
        <v>0.65</v>
      </c>
      <c r="BB1201" s="4" t="n">
        <v>0.65</v>
      </c>
      <c r="BC1201" s="4" t="n">
        <v>0.65</v>
      </c>
      <c r="BD1201" s="4" t="n">
        <v>0.65</v>
      </c>
      <c r="BE1201" s="4" t="n">
        <v>0.65</v>
      </c>
      <c r="BF1201" s="4" t="n">
        <v>0.65</v>
      </c>
      <c r="BG1201" s="4" t="n">
        <v>0.65</v>
      </c>
      <c r="BH1201" s="4" t="n">
        <v>0.49</v>
      </c>
      <c r="BI1201" s="4" t="n">
        <v>0.49</v>
      </c>
    </row>
    <row r="1202" customFormat="false" ht="15" hidden="false" customHeight="false" outlineLevel="0" collapsed="false">
      <c r="A1202" s="4" t="s">
        <v>1199</v>
      </c>
      <c r="B1202" s="4" t="n">
        <v>7.65</v>
      </c>
      <c r="C1202" s="4" t="n">
        <v>7.55</v>
      </c>
      <c r="D1202" s="4" t="n">
        <v>6.85</v>
      </c>
      <c r="E1202" s="4" t="n">
        <v>3.29</v>
      </c>
      <c r="F1202" s="4" t="n">
        <v>3.29</v>
      </c>
      <c r="G1202" s="4" t="n">
        <v>3.29</v>
      </c>
      <c r="H1202" s="4" t="n">
        <v>3.74</v>
      </c>
      <c r="I1202" s="4" t="n">
        <v>3.74</v>
      </c>
      <c r="J1202" s="4" t="n">
        <v>3.74</v>
      </c>
      <c r="K1202" s="4" t="n">
        <v>3.09</v>
      </c>
      <c r="L1202" s="4" t="n">
        <v>2.5</v>
      </c>
      <c r="M1202" s="4" t="n">
        <v>2.5</v>
      </c>
      <c r="N1202" s="4" t="n">
        <v>2.415</v>
      </c>
      <c r="O1202" s="4" t="n">
        <v>2.415</v>
      </c>
      <c r="P1202" s="4" t="n">
        <v>2.415</v>
      </c>
      <c r="Q1202" s="4" t="n">
        <v>1.2</v>
      </c>
      <c r="R1202" s="4" t="n">
        <v>1.2</v>
      </c>
      <c r="S1202" s="4" t="n">
        <v>1.2</v>
      </c>
      <c r="T1202" s="4" t="n">
        <v>1.2</v>
      </c>
      <c r="U1202" s="4" t="n">
        <v>1.2</v>
      </c>
      <c r="V1202" s="4" t="n">
        <v>1.2</v>
      </c>
      <c r="W1202" s="4" t="n">
        <v>1.2</v>
      </c>
      <c r="X1202" s="4" t="n">
        <v>0.8</v>
      </c>
      <c r="Y1202" s="4" t="n">
        <v>0.8</v>
      </c>
      <c r="Z1202" s="4" t="n">
        <v>0.8</v>
      </c>
      <c r="AA1202" s="4" t="n">
        <v>0.8</v>
      </c>
      <c r="AB1202" s="4" t="n">
        <v>0.8</v>
      </c>
      <c r="AC1202" s="4" t="n">
        <v>0.65</v>
      </c>
      <c r="AD1202" s="4" t="n">
        <v>0.65</v>
      </c>
      <c r="AE1202" s="4" t="n">
        <v>0.65</v>
      </c>
      <c r="AF1202" s="4" t="n">
        <v>0.65</v>
      </c>
      <c r="AG1202" s="4" t="n">
        <v>0.65</v>
      </c>
      <c r="AH1202" s="4" t="n">
        <v>0.65</v>
      </c>
      <c r="AI1202" s="4" t="n">
        <v>0.65</v>
      </c>
      <c r="AJ1202" s="4" t="n">
        <v>0.52</v>
      </c>
      <c r="AK1202" s="4" t="n">
        <v>0.52</v>
      </c>
      <c r="AL1202" s="4" t="n">
        <v>0.52</v>
      </c>
      <c r="AM1202" s="4" t="n">
        <v>0.52</v>
      </c>
      <c r="AN1202" s="4" t="n">
        <v>0.52</v>
      </c>
      <c r="AO1202" s="4" t="n">
        <v>0.65</v>
      </c>
      <c r="AP1202" s="4" t="n">
        <v>0.65</v>
      </c>
      <c r="AQ1202" s="4" t="n">
        <v>0.65</v>
      </c>
      <c r="AR1202" s="4" t="n">
        <v>0.65</v>
      </c>
      <c r="AS1202" s="4" t="n">
        <v>0.65</v>
      </c>
      <c r="AT1202" s="4" t="n">
        <v>0.65</v>
      </c>
      <c r="AU1202" s="4" t="n">
        <v>0.65</v>
      </c>
      <c r="AV1202" s="4" t="n">
        <v>0.52</v>
      </c>
      <c r="AW1202" s="4" t="n">
        <v>0.52</v>
      </c>
      <c r="AX1202" s="4" t="n">
        <v>0.52</v>
      </c>
      <c r="AY1202" s="4" t="n">
        <v>0.52</v>
      </c>
      <c r="AZ1202" s="4" t="n">
        <v>0.52</v>
      </c>
      <c r="BA1202" s="4" t="n">
        <v>0.65</v>
      </c>
      <c r="BB1202" s="4" t="n">
        <v>0.65</v>
      </c>
      <c r="BC1202" s="4" t="n">
        <v>0.65</v>
      </c>
      <c r="BD1202" s="4" t="n">
        <v>0.65</v>
      </c>
      <c r="BE1202" s="4" t="n">
        <v>0.65</v>
      </c>
      <c r="BF1202" s="4" t="n">
        <v>0.65</v>
      </c>
      <c r="BG1202" s="4" t="n">
        <v>0.65</v>
      </c>
      <c r="BH1202" s="4" t="n">
        <v>0.49</v>
      </c>
      <c r="BI1202" s="4" t="n">
        <v>0.49</v>
      </c>
    </row>
    <row r="1203" customFormat="false" ht="15" hidden="false" customHeight="false" outlineLevel="0" collapsed="false">
      <c r="A1203" s="4" t="s">
        <v>1200</v>
      </c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</row>
    <row r="1204" customFormat="false" ht="15" hidden="false" customHeight="false" outlineLevel="0" collapsed="false">
      <c r="A1204" s="4" t="s">
        <v>1201</v>
      </c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</row>
    <row r="1205" customFormat="false" ht="15" hidden="false" customHeight="false" outlineLevel="0" collapsed="false">
      <c r="A1205" s="4" t="s">
        <v>1202</v>
      </c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</row>
    <row r="1206" customFormat="false" ht="15" hidden="false" customHeight="false" outlineLevel="0" collapsed="false">
      <c r="A1206" s="4" t="s">
        <v>1203</v>
      </c>
      <c r="B1206" s="4" t="n">
        <v>7.65</v>
      </c>
      <c r="C1206" s="4" t="n">
        <v>7.55</v>
      </c>
      <c r="D1206" s="4" t="n">
        <v>6.85</v>
      </c>
      <c r="E1206" s="4" t="n">
        <v>3.29</v>
      </c>
      <c r="F1206" s="4" t="n">
        <v>3.29</v>
      </c>
      <c r="G1206" s="4" t="n">
        <v>3.29</v>
      </c>
      <c r="H1206" s="4" t="n">
        <v>3.74</v>
      </c>
      <c r="I1206" s="4" t="n">
        <v>3.74</v>
      </c>
      <c r="J1206" s="4" t="n">
        <v>3.74</v>
      </c>
      <c r="K1206" s="4" t="n">
        <v>3.09</v>
      </c>
      <c r="L1206" s="4" t="n">
        <v>2.5</v>
      </c>
      <c r="M1206" s="4" t="n">
        <v>2.5</v>
      </c>
      <c r="N1206" s="4" t="n">
        <v>2.415</v>
      </c>
      <c r="O1206" s="4" t="n">
        <v>2.415</v>
      </c>
      <c r="P1206" s="4" t="n">
        <v>2.415</v>
      </c>
      <c r="Q1206" s="4" t="n">
        <v>1.2</v>
      </c>
      <c r="R1206" s="4" t="n">
        <v>1.2</v>
      </c>
      <c r="S1206" s="4" t="n">
        <v>1.2</v>
      </c>
      <c r="T1206" s="4" t="n">
        <v>1.2</v>
      </c>
      <c r="U1206" s="4" t="n">
        <v>1.2</v>
      </c>
      <c r="V1206" s="4" t="n">
        <v>1.2</v>
      </c>
      <c r="W1206" s="4" t="n">
        <v>1.2</v>
      </c>
      <c r="X1206" s="4" t="n">
        <v>0.8</v>
      </c>
      <c r="Y1206" s="4" t="n">
        <v>0.8</v>
      </c>
      <c r="Z1206" s="4" t="n">
        <v>0.8</v>
      </c>
      <c r="AA1206" s="4" t="n">
        <v>0.8</v>
      </c>
      <c r="AB1206" s="4" t="n">
        <v>0.8</v>
      </c>
      <c r="AC1206" s="4" t="n">
        <v>0.65</v>
      </c>
      <c r="AD1206" s="4" t="n">
        <v>0.65</v>
      </c>
      <c r="AE1206" s="4" t="n">
        <v>0.65</v>
      </c>
      <c r="AF1206" s="4" t="n">
        <v>0.65</v>
      </c>
      <c r="AG1206" s="4" t="n">
        <v>0.65</v>
      </c>
      <c r="AH1206" s="4" t="n">
        <v>0.65</v>
      </c>
      <c r="AI1206" s="4" t="n">
        <v>0.65</v>
      </c>
      <c r="AJ1206" s="4" t="n">
        <v>0.52</v>
      </c>
      <c r="AK1206" s="4" t="n">
        <v>0.52</v>
      </c>
      <c r="AL1206" s="4" t="n">
        <v>0.52</v>
      </c>
      <c r="AM1206" s="4" t="n">
        <v>0.52</v>
      </c>
      <c r="AN1206" s="4" t="n">
        <v>0.52</v>
      </c>
      <c r="AO1206" s="4" t="n">
        <v>0.65</v>
      </c>
      <c r="AP1206" s="4" t="n">
        <v>0.65</v>
      </c>
      <c r="AQ1206" s="4" t="n">
        <v>0.65</v>
      </c>
      <c r="AR1206" s="4" t="n">
        <v>0.65</v>
      </c>
      <c r="AS1206" s="4" t="n">
        <v>0.65</v>
      </c>
      <c r="AT1206" s="4" t="n">
        <v>0.65</v>
      </c>
      <c r="AU1206" s="4" t="n">
        <v>0.65</v>
      </c>
      <c r="AV1206" s="4" t="n">
        <v>0.52</v>
      </c>
      <c r="AW1206" s="4" t="n">
        <v>0.52</v>
      </c>
      <c r="AX1206" s="4" t="n">
        <v>0.52</v>
      </c>
      <c r="AY1206" s="4" t="n">
        <v>0.52</v>
      </c>
      <c r="AZ1206" s="4" t="n">
        <v>0.52</v>
      </c>
      <c r="BA1206" s="4" t="n">
        <v>0.65</v>
      </c>
      <c r="BB1206" s="4" t="n">
        <v>0.65</v>
      </c>
      <c r="BC1206" s="4" t="n">
        <v>0.65</v>
      </c>
      <c r="BD1206" s="4" t="n">
        <v>0.65</v>
      </c>
      <c r="BE1206" s="4" t="n">
        <v>0.65</v>
      </c>
      <c r="BF1206" s="4" t="n">
        <v>0.65</v>
      </c>
      <c r="BG1206" s="4" t="n">
        <v>0.65</v>
      </c>
      <c r="BH1206" s="4" t="n">
        <v>0.49</v>
      </c>
      <c r="BI1206" s="4" t="n">
        <v>0.49</v>
      </c>
    </row>
    <row r="1207" customFormat="false" ht="15" hidden="false" customHeight="false" outlineLevel="0" collapsed="false">
      <c r="A1207" s="4" t="s">
        <v>1204</v>
      </c>
      <c r="B1207" s="4" t="n">
        <v>7.25</v>
      </c>
      <c r="C1207" s="4" t="n">
        <v>7.15</v>
      </c>
      <c r="D1207" s="4" t="n">
        <v>6.45</v>
      </c>
      <c r="E1207" s="4" t="n">
        <v>2.7</v>
      </c>
      <c r="F1207" s="4" t="n">
        <v>2.7</v>
      </c>
      <c r="G1207" s="4" t="n">
        <v>2.7</v>
      </c>
      <c r="H1207" s="4" t="n">
        <v>3.15</v>
      </c>
      <c r="I1207" s="4" t="n">
        <v>3.15</v>
      </c>
      <c r="J1207" s="4" t="n">
        <v>3.15</v>
      </c>
      <c r="K1207" s="4" t="n">
        <v>2.5</v>
      </c>
      <c r="L1207" s="4" t="n">
        <v>2.5</v>
      </c>
      <c r="M1207" s="4" t="n">
        <v>2.5</v>
      </c>
      <c r="N1207" s="4" t="n">
        <v>2.415</v>
      </c>
      <c r="O1207" s="4" t="n">
        <v>2.415</v>
      </c>
      <c r="P1207" s="4" t="n">
        <v>2.415</v>
      </c>
      <c r="Q1207" s="4" t="n">
        <v>1.2</v>
      </c>
      <c r="R1207" s="4" t="n">
        <v>1.2</v>
      </c>
      <c r="S1207" s="4" t="n">
        <v>1.2</v>
      </c>
      <c r="T1207" s="4" t="n">
        <v>1.2</v>
      </c>
      <c r="U1207" s="4" t="n">
        <v>1.2</v>
      </c>
      <c r="V1207" s="4" t="n">
        <v>1.2</v>
      </c>
      <c r="W1207" s="4" t="n">
        <v>1.2</v>
      </c>
      <c r="X1207" s="4" t="n">
        <v>0.8</v>
      </c>
      <c r="Y1207" s="4" t="n">
        <v>0.8</v>
      </c>
      <c r="Z1207" s="4" t="n">
        <v>0.8</v>
      </c>
      <c r="AA1207" s="4" t="n">
        <v>0.8</v>
      </c>
      <c r="AB1207" s="4" t="n">
        <v>0.8</v>
      </c>
      <c r="AC1207" s="4" t="n">
        <v>0.65</v>
      </c>
      <c r="AD1207" s="4" t="n">
        <v>0.65</v>
      </c>
      <c r="AE1207" s="4" t="n">
        <v>0.65</v>
      </c>
      <c r="AF1207" s="4" t="n">
        <v>0.65</v>
      </c>
      <c r="AG1207" s="4" t="n">
        <v>0.65</v>
      </c>
      <c r="AH1207" s="4" t="n">
        <v>0.65</v>
      </c>
      <c r="AI1207" s="4" t="n">
        <v>0.65</v>
      </c>
      <c r="AJ1207" s="4" t="n">
        <v>0.52</v>
      </c>
      <c r="AK1207" s="4" t="n">
        <v>0.52</v>
      </c>
      <c r="AL1207" s="4" t="n">
        <v>0.52</v>
      </c>
      <c r="AM1207" s="4" t="n">
        <v>0.52</v>
      </c>
      <c r="AN1207" s="4" t="n">
        <v>0.52</v>
      </c>
      <c r="AO1207" s="4" t="n">
        <v>0.65</v>
      </c>
      <c r="AP1207" s="4" t="n">
        <v>0.65</v>
      </c>
      <c r="AQ1207" s="4" t="n">
        <v>0.65</v>
      </c>
      <c r="AR1207" s="4" t="n">
        <v>0.65</v>
      </c>
      <c r="AS1207" s="4" t="n">
        <v>0.65</v>
      </c>
      <c r="AT1207" s="4" t="n">
        <v>0.65</v>
      </c>
      <c r="AU1207" s="4" t="n">
        <v>0.65</v>
      </c>
      <c r="AV1207" s="4" t="n">
        <v>0.52</v>
      </c>
      <c r="AW1207" s="4" t="n">
        <v>0.52</v>
      </c>
      <c r="AX1207" s="4" t="n">
        <v>0.52</v>
      </c>
      <c r="AY1207" s="4" t="n">
        <v>0.52</v>
      </c>
      <c r="AZ1207" s="4" t="n">
        <v>0.52</v>
      </c>
      <c r="BA1207" s="4" t="n">
        <v>0.65</v>
      </c>
      <c r="BB1207" s="4" t="n">
        <v>0.65</v>
      </c>
      <c r="BC1207" s="4" t="n">
        <v>0.65</v>
      </c>
      <c r="BD1207" s="4" t="n">
        <v>0.65</v>
      </c>
      <c r="BE1207" s="4" t="n">
        <v>0.65</v>
      </c>
      <c r="BF1207" s="4" t="n">
        <v>0.65</v>
      </c>
      <c r="BG1207" s="4" t="n">
        <v>0.65</v>
      </c>
      <c r="BH1207" s="4" t="n">
        <v>0.49</v>
      </c>
      <c r="BI1207" s="4" t="n">
        <v>0.49</v>
      </c>
    </row>
    <row r="1208" customFormat="false" ht="15" hidden="false" customHeight="false" outlineLevel="0" collapsed="false">
      <c r="A1208" s="4" t="s">
        <v>1205</v>
      </c>
      <c r="B1208" s="4" t="n">
        <v>7.65</v>
      </c>
      <c r="C1208" s="4" t="n">
        <v>6.95</v>
      </c>
      <c r="D1208" s="4" t="n">
        <v>5.75</v>
      </c>
      <c r="E1208" s="4" t="n">
        <v>3.3</v>
      </c>
      <c r="F1208" s="4" t="n">
        <v>2.45</v>
      </c>
      <c r="G1208" s="4" t="n">
        <v>2.55</v>
      </c>
      <c r="H1208" s="4" t="n">
        <v>3.05</v>
      </c>
      <c r="I1208" s="4" t="n">
        <v>3.05</v>
      </c>
      <c r="J1208" s="4" t="n">
        <v>3.05</v>
      </c>
      <c r="K1208" s="4" t="n">
        <v>2.2</v>
      </c>
      <c r="L1208" s="4" t="n">
        <v>2.25</v>
      </c>
      <c r="M1208" s="4" t="n">
        <v>2.25</v>
      </c>
      <c r="N1208" s="4" t="n">
        <v>2.165</v>
      </c>
      <c r="O1208" s="4" t="n">
        <v>2.165</v>
      </c>
      <c r="P1208" s="4" t="n">
        <v>2.165</v>
      </c>
      <c r="Q1208" s="4" t="n">
        <v>0.9</v>
      </c>
      <c r="R1208" s="4" t="n">
        <v>0.9</v>
      </c>
      <c r="S1208" s="4" t="n">
        <v>0.9</v>
      </c>
      <c r="T1208" s="4" t="n">
        <v>0.9</v>
      </c>
      <c r="U1208" s="4" t="n">
        <v>0.9</v>
      </c>
      <c r="V1208" s="4" t="n">
        <v>0.9</v>
      </c>
      <c r="W1208" s="4" t="n">
        <v>0.9</v>
      </c>
      <c r="X1208" s="4" t="n">
        <v>0.7</v>
      </c>
      <c r="Y1208" s="4" t="n">
        <v>0.7</v>
      </c>
      <c r="Z1208" s="4" t="n">
        <v>0.7</v>
      </c>
      <c r="AA1208" s="4" t="n">
        <v>0.7</v>
      </c>
      <c r="AB1208" s="4" t="n">
        <v>0.7</v>
      </c>
      <c r="AC1208" s="4" t="n">
        <v>0.6</v>
      </c>
      <c r="AD1208" s="4" t="n">
        <v>0.6</v>
      </c>
      <c r="AE1208" s="4" t="n">
        <v>0.6</v>
      </c>
      <c r="AF1208" s="4" t="n">
        <v>0.6</v>
      </c>
      <c r="AG1208" s="4" t="n">
        <v>0.6</v>
      </c>
      <c r="AH1208" s="4" t="n">
        <v>0.6</v>
      </c>
      <c r="AI1208" s="4" t="n">
        <v>0.6</v>
      </c>
      <c r="AJ1208" s="4" t="n">
        <v>0.52</v>
      </c>
      <c r="AK1208" s="4" t="n">
        <v>0.52</v>
      </c>
      <c r="AL1208" s="4" t="n">
        <v>0.52</v>
      </c>
      <c r="AM1208" s="4" t="n">
        <v>0.52</v>
      </c>
      <c r="AN1208" s="4" t="n">
        <v>0.52</v>
      </c>
      <c r="AO1208" s="4" t="n">
        <v>0.6</v>
      </c>
      <c r="AP1208" s="4" t="n">
        <v>0.6</v>
      </c>
      <c r="AQ1208" s="4" t="n">
        <v>0.6</v>
      </c>
      <c r="AR1208" s="4" t="n">
        <v>0.6</v>
      </c>
      <c r="AS1208" s="4" t="n">
        <v>0.6</v>
      </c>
      <c r="AT1208" s="4" t="n">
        <v>0.6</v>
      </c>
      <c r="AU1208" s="4" t="n">
        <v>0.6</v>
      </c>
      <c r="AV1208" s="4" t="n">
        <v>0.52</v>
      </c>
      <c r="AW1208" s="4" t="n">
        <v>0.52</v>
      </c>
      <c r="AX1208" s="4" t="n">
        <v>0.52</v>
      </c>
      <c r="AY1208" s="4" t="n">
        <v>0.52</v>
      </c>
      <c r="AZ1208" s="4" t="n">
        <v>0.52</v>
      </c>
      <c r="BA1208" s="4" t="n">
        <v>0.6</v>
      </c>
      <c r="BB1208" s="4" t="n">
        <v>0.6</v>
      </c>
      <c r="BC1208" s="4" t="n">
        <v>0.6</v>
      </c>
      <c r="BD1208" s="4" t="n">
        <v>0.6</v>
      </c>
      <c r="BE1208" s="4" t="n">
        <v>0.6</v>
      </c>
      <c r="BF1208" s="4" t="n">
        <v>0.6</v>
      </c>
      <c r="BG1208" s="4" t="n">
        <v>0.6</v>
      </c>
      <c r="BH1208" s="4" t="n">
        <v>0.49</v>
      </c>
      <c r="BI1208" s="4" t="n">
        <v>0.49</v>
      </c>
    </row>
    <row r="1209" customFormat="false" ht="15" hidden="false" customHeight="false" outlineLevel="0" collapsed="false">
      <c r="A1209" s="4" t="s">
        <v>1206</v>
      </c>
      <c r="B1209" s="4" t="n">
        <v>7.9</v>
      </c>
      <c r="C1209" s="4" t="n">
        <v>6.95</v>
      </c>
      <c r="D1209" s="4" t="n">
        <v>5.35</v>
      </c>
      <c r="E1209" s="4" t="n">
        <v>3.24</v>
      </c>
      <c r="F1209" s="4" t="n">
        <v>2.39</v>
      </c>
      <c r="G1209" s="4" t="n">
        <v>2.49</v>
      </c>
      <c r="H1209" s="4" t="n">
        <v>2.99</v>
      </c>
      <c r="I1209" s="4" t="n">
        <v>2.99</v>
      </c>
      <c r="J1209" s="4" t="n">
        <v>2.99</v>
      </c>
      <c r="K1209" s="4" t="n">
        <v>2.14</v>
      </c>
      <c r="L1209" s="4" t="n">
        <v>2.15</v>
      </c>
      <c r="M1209" s="4" t="n">
        <v>2.15</v>
      </c>
      <c r="N1209" s="4" t="n">
        <v>2.065</v>
      </c>
      <c r="O1209" s="4" t="n">
        <v>2.065</v>
      </c>
      <c r="P1209" s="4" t="n">
        <v>2.065</v>
      </c>
      <c r="Q1209" s="4" t="n">
        <v>0.9</v>
      </c>
      <c r="R1209" s="4" t="n">
        <v>0.9</v>
      </c>
      <c r="S1209" s="4" t="n">
        <v>0.9</v>
      </c>
      <c r="T1209" s="4" t="n">
        <v>0.9</v>
      </c>
      <c r="U1209" s="4" t="n">
        <v>0.9</v>
      </c>
      <c r="V1209" s="4" t="n">
        <v>0.9</v>
      </c>
      <c r="W1209" s="4" t="n">
        <v>0.9</v>
      </c>
      <c r="X1209" s="4" t="n">
        <v>0.6</v>
      </c>
      <c r="Y1209" s="4" t="n">
        <v>0.6</v>
      </c>
      <c r="Z1209" s="4" t="n">
        <v>0.6</v>
      </c>
      <c r="AA1209" s="4" t="n">
        <v>0.6</v>
      </c>
      <c r="AB1209" s="4" t="n">
        <v>0.6</v>
      </c>
      <c r="AC1209" s="4" t="n">
        <v>0.55</v>
      </c>
      <c r="AD1209" s="4" t="n">
        <v>0.55</v>
      </c>
      <c r="AE1209" s="4" t="n">
        <v>0.55</v>
      </c>
      <c r="AF1209" s="4" t="n">
        <v>0.55</v>
      </c>
      <c r="AG1209" s="4" t="n">
        <v>0.55</v>
      </c>
      <c r="AH1209" s="4" t="n">
        <v>0.55</v>
      </c>
      <c r="AI1209" s="4" t="n">
        <v>0.55</v>
      </c>
      <c r="AJ1209" s="4" t="n">
        <v>0.5</v>
      </c>
      <c r="AK1209" s="4" t="n">
        <v>0.5</v>
      </c>
      <c r="AL1209" s="4" t="n">
        <v>0.5</v>
      </c>
      <c r="AM1209" s="4" t="n">
        <v>0.5</v>
      </c>
      <c r="AN1209" s="4" t="n">
        <v>0.5</v>
      </c>
      <c r="AO1209" s="4" t="n">
        <v>0.55</v>
      </c>
      <c r="AP1209" s="4" t="n">
        <v>0.55</v>
      </c>
      <c r="AQ1209" s="4" t="n">
        <v>0.55</v>
      </c>
      <c r="AR1209" s="4" t="n">
        <v>0.55</v>
      </c>
      <c r="AS1209" s="4" t="n">
        <v>0.55</v>
      </c>
      <c r="AT1209" s="4" t="n">
        <v>0.55</v>
      </c>
      <c r="AU1209" s="4" t="n">
        <v>0.55</v>
      </c>
      <c r="AV1209" s="4" t="n">
        <v>0.5</v>
      </c>
      <c r="AW1209" s="4" t="n">
        <v>0.5</v>
      </c>
      <c r="AX1209" s="4" t="n">
        <v>0.5</v>
      </c>
      <c r="AY1209" s="4" t="n">
        <v>0.5</v>
      </c>
      <c r="AZ1209" s="4" t="n">
        <v>0.5</v>
      </c>
      <c r="BA1209" s="4" t="n">
        <v>0.55</v>
      </c>
      <c r="BB1209" s="4" t="n">
        <v>0.55</v>
      </c>
      <c r="BC1209" s="4" t="n">
        <v>0.55</v>
      </c>
      <c r="BD1209" s="4" t="n">
        <v>0.55</v>
      </c>
      <c r="BE1209" s="4" t="n">
        <v>0.55</v>
      </c>
      <c r="BF1209" s="4" t="n">
        <v>0.55</v>
      </c>
      <c r="BG1209" s="4" t="n">
        <v>0.55</v>
      </c>
      <c r="BH1209" s="4" t="n">
        <v>0.5</v>
      </c>
      <c r="BI1209" s="4" t="n">
        <v>0.5</v>
      </c>
    </row>
    <row r="1210" customFormat="false" ht="15" hidden="false" customHeight="false" outlineLevel="0" collapsed="false">
      <c r="A1210" s="4" t="s">
        <v>1207</v>
      </c>
      <c r="B1210" s="4" t="n">
        <v>7.68</v>
      </c>
      <c r="C1210" s="4" t="n">
        <v>6.73</v>
      </c>
      <c r="D1210" s="4" t="n">
        <v>5.13</v>
      </c>
      <c r="E1210" s="4" t="n">
        <v>3.04</v>
      </c>
      <c r="F1210" s="4" t="n">
        <v>2.19</v>
      </c>
      <c r="G1210" s="4" t="n">
        <v>2.29</v>
      </c>
      <c r="H1210" s="4" t="n">
        <v>2.79</v>
      </c>
      <c r="I1210" s="4" t="n">
        <v>2.79</v>
      </c>
      <c r="J1210" s="4" t="n">
        <v>2.79</v>
      </c>
      <c r="K1210" s="4" t="n">
        <v>1.94</v>
      </c>
      <c r="L1210" s="4" t="n">
        <v>2.05</v>
      </c>
      <c r="M1210" s="4" t="n">
        <v>2.05</v>
      </c>
      <c r="N1210" s="4" t="n">
        <v>1.965</v>
      </c>
      <c r="O1210" s="4" t="n">
        <v>1.965</v>
      </c>
      <c r="P1210" s="4" t="n">
        <v>1.965</v>
      </c>
      <c r="Q1210" s="4" t="n">
        <v>0.85</v>
      </c>
      <c r="R1210" s="4" t="n">
        <v>0.85</v>
      </c>
      <c r="S1210" s="4" t="n">
        <v>0.85</v>
      </c>
      <c r="T1210" s="4" t="n">
        <v>0.85</v>
      </c>
      <c r="U1210" s="4" t="n">
        <v>0.85</v>
      </c>
      <c r="V1210" s="4" t="n">
        <v>0.85</v>
      </c>
      <c r="W1210" s="4" t="n">
        <v>0.85</v>
      </c>
      <c r="X1210" s="4" t="n">
        <v>0.6</v>
      </c>
      <c r="Y1210" s="4" t="n">
        <v>0.6</v>
      </c>
      <c r="Z1210" s="4" t="n">
        <v>0.6</v>
      </c>
      <c r="AA1210" s="4" t="n">
        <v>0.6</v>
      </c>
      <c r="AB1210" s="4" t="n">
        <v>0.6</v>
      </c>
      <c r="AC1210" s="4" t="n">
        <v>0.55</v>
      </c>
      <c r="AD1210" s="4" t="n">
        <v>0.55</v>
      </c>
      <c r="AE1210" s="4" t="n">
        <v>0.55</v>
      </c>
      <c r="AF1210" s="4" t="n">
        <v>0.55</v>
      </c>
      <c r="AG1210" s="4" t="n">
        <v>0.55</v>
      </c>
      <c r="AH1210" s="4" t="n">
        <v>0.55</v>
      </c>
      <c r="AI1210" s="4" t="n">
        <v>0.55</v>
      </c>
      <c r="AJ1210" s="4" t="n">
        <v>0.5</v>
      </c>
      <c r="AK1210" s="4" t="n">
        <v>0.5</v>
      </c>
      <c r="AL1210" s="4" t="n">
        <v>0.5</v>
      </c>
      <c r="AM1210" s="4" t="n">
        <v>0.5</v>
      </c>
      <c r="AN1210" s="4" t="n">
        <v>0.5</v>
      </c>
      <c r="AO1210" s="4" t="n">
        <v>0.55</v>
      </c>
      <c r="AP1210" s="4" t="n">
        <v>0.55</v>
      </c>
      <c r="AQ1210" s="4" t="n">
        <v>0.55</v>
      </c>
      <c r="AR1210" s="4" t="n">
        <v>0.55</v>
      </c>
      <c r="AS1210" s="4" t="n">
        <v>0.55</v>
      </c>
      <c r="AT1210" s="4" t="n">
        <v>0.55</v>
      </c>
      <c r="AU1210" s="4" t="n">
        <v>0.55</v>
      </c>
      <c r="AV1210" s="4" t="n">
        <v>0.5</v>
      </c>
      <c r="AW1210" s="4" t="n">
        <v>0.5</v>
      </c>
      <c r="AX1210" s="4" t="n">
        <v>0.5</v>
      </c>
      <c r="AY1210" s="4" t="n">
        <v>0.5</v>
      </c>
      <c r="AZ1210" s="4" t="n">
        <v>0.5</v>
      </c>
      <c r="BA1210" s="4" t="n">
        <v>0.55</v>
      </c>
      <c r="BB1210" s="4" t="n">
        <v>0.55</v>
      </c>
      <c r="BC1210" s="4" t="n">
        <v>0.55</v>
      </c>
      <c r="BD1210" s="4" t="n">
        <v>0.55</v>
      </c>
      <c r="BE1210" s="4" t="n">
        <v>0.55</v>
      </c>
      <c r="BF1210" s="4" t="n">
        <v>0.55</v>
      </c>
      <c r="BG1210" s="4" t="n">
        <v>0.55</v>
      </c>
      <c r="BH1210" s="4" t="n">
        <v>0.5</v>
      </c>
      <c r="BI1210" s="4" t="n">
        <v>0.5</v>
      </c>
    </row>
    <row r="1211" customFormat="false" ht="15" hidden="false" customHeight="false" outlineLevel="0" collapsed="false">
      <c r="A1211" s="4" t="s">
        <v>1208</v>
      </c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</row>
    <row r="1212" customFormat="false" ht="15" hidden="false" customHeight="false" outlineLevel="0" collapsed="false">
      <c r="A1212" s="4" t="s">
        <v>1209</v>
      </c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</row>
    <row r="1213" customFormat="false" ht="15" hidden="false" customHeight="false" outlineLevel="0" collapsed="false">
      <c r="A1213" s="4" t="s">
        <v>1210</v>
      </c>
      <c r="B1213" s="4" t="n">
        <v>7.88</v>
      </c>
      <c r="C1213" s="4" t="n">
        <v>6.93</v>
      </c>
      <c r="D1213" s="4" t="n">
        <v>5.33</v>
      </c>
      <c r="E1213" s="4" t="n">
        <v>3.09</v>
      </c>
      <c r="F1213" s="4" t="n">
        <v>2.24</v>
      </c>
      <c r="G1213" s="4" t="n">
        <v>2.34</v>
      </c>
      <c r="H1213" s="4" t="n">
        <v>2.84</v>
      </c>
      <c r="I1213" s="4" t="n">
        <v>2.84</v>
      </c>
      <c r="J1213" s="4" t="n">
        <v>2.84</v>
      </c>
      <c r="K1213" s="4" t="n">
        <v>1.99</v>
      </c>
      <c r="L1213" s="4" t="n">
        <v>2.05</v>
      </c>
      <c r="M1213" s="4" t="n">
        <v>2.05</v>
      </c>
      <c r="N1213" s="4" t="n">
        <v>1.965</v>
      </c>
      <c r="O1213" s="4" t="n">
        <v>1.965</v>
      </c>
      <c r="P1213" s="4" t="n">
        <v>1.965</v>
      </c>
      <c r="Q1213" s="4" t="n">
        <v>0.85</v>
      </c>
      <c r="R1213" s="4" t="n">
        <v>0.85</v>
      </c>
      <c r="S1213" s="4" t="n">
        <v>0.85</v>
      </c>
      <c r="T1213" s="4" t="n">
        <v>0.85</v>
      </c>
      <c r="U1213" s="4" t="n">
        <v>0.85</v>
      </c>
      <c r="V1213" s="4" t="n">
        <v>0.85</v>
      </c>
      <c r="W1213" s="4" t="n">
        <v>0.85</v>
      </c>
      <c r="X1213" s="4" t="n">
        <v>0.6</v>
      </c>
      <c r="Y1213" s="4" t="n">
        <v>0.6</v>
      </c>
      <c r="Z1213" s="4" t="n">
        <v>0.6</v>
      </c>
      <c r="AA1213" s="4" t="n">
        <v>0.6</v>
      </c>
      <c r="AB1213" s="4" t="n">
        <v>0.6</v>
      </c>
      <c r="AC1213" s="4" t="n">
        <v>0.55</v>
      </c>
      <c r="AD1213" s="4" t="n">
        <v>0.55</v>
      </c>
      <c r="AE1213" s="4" t="n">
        <v>0.55</v>
      </c>
      <c r="AF1213" s="4" t="n">
        <v>0.55</v>
      </c>
      <c r="AG1213" s="4" t="n">
        <v>0.55</v>
      </c>
      <c r="AH1213" s="4" t="n">
        <v>0.55</v>
      </c>
      <c r="AI1213" s="4" t="n">
        <v>0.55</v>
      </c>
      <c r="AJ1213" s="4" t="n">
        <v>0.5</v>
      </c>
      <c r="AK1213" s="4" t="n">
        <v>0.5</v>
      </c>
      <c r="AL1213" s="4" t="n">
        <v>0.5</v>
      </c>
      <c r="AM1213" s="4" t="n">
        <v>0.5</v>
      </c>
      <c r="AN1213" s="4" t="n">
        <v>0.5</v>
      </c>
      <c r="AO1213" s="4" t="n">
        <v>0.55</v>
      </c>
      <c r="AP1213" s="4" t="n">
        <v>0.55</v>
      </c>
      <c r="AQ1213" s="4" t="n">
        <v>0.55</v>
      </c>
      <c r="AR1213" s="4" t="n">
        <v>0.55</v>
      </c>
      <c r="AS1213" s="4" t="n">
        <v>0.55</v>
      </c>
      <c r="AT1213" s="4" t="n">
        <v>0.55</v>
      </c>
      <c r="AU1213" s="4" t="n">
        <v>0.55</v>
      </c>
      <c r="AV1213" s="4" t="n">
        <v>0.45</v>
      </c>
      <c r="AW1213" s="4" t="n">
        <v>0.45</v>
      </c>
      <c r="AX1213" s="4" t="n">
        <v>0.45</v>
      </c>
      <c r="AY1213" s="4" t="n">
        <v>0.45</v>
      </c>
      <c r="AZ1213" s="4" t="n">
        <v>0.45</v>
      </c>
      <c r="BA1213" s="4" t="n">
        <v>0.5</v>
      </c>
      <c r="BB1213" s="4" t="n">
        <v>0.5</v>
      </c>
      <c r="BC1213" s="4" t="n">
        <v>0.5</v>
      </c>
      <c r="BD1213" s="4" t="n">
        <v>0.5</v>
      </c>
      <c r="BE1213" s="4" t="n">
        <v>0.5</v>
      </c>
      <c r="BF1213" s="4" t="n">
        <v>0.5</v>
      </c>
      <c r="BG1213" s="4" t="n">
        <v>0.5</v>
      </c>
      <c r="BH1213" s="4" t="n">
        <v>0.45</v>
      </c>
      <c r="BI1213" s="4" t="n">
        <v>0.45</v>
      </c>
    </row>
    <row r="1214" customFormat="false" ht="15" hidden="false" customHeight="false" outlineLevel="0" collapsed="false">
      <c r="A1214" s="4" t="s">
        <v>1211</v>
      </c>
      <c r="B1214" s="4" t="n">
        <v>7.5</v>
      </c>
      <c r="C1214" s="4" t="n">
        <v>6.8</v>
      </c>
      <c r="D1214" s="4" t="n">
        <v>4.8</v>
      </c>
      <c r="E1214" s="4" t="n">
        <v>2.84</v>
      </c>
      <c r="F1214" s="4" t="n">
        <v>1.99</v>
      </c>
      <c r="G1214" s="4" t="n">
        <v>2.09</v>
      </c>
      <c r="H1214" s="4" t="n">
        <v>2.59</v>
      </c>
      <c r="I1214" s="4" t="n">
        <v>2.59</v>
      </c>
      <c r="J1214" s="4" t="n">
        <v>2.59</v>
      </c>
      <c r="K1214" s="4" t="n">
        <v>1.74</v>
      </c>
      <c r="L1214" s="4" t="n">
        <v>1.95</v>
      </c>
      <c r="M1214" s="4" t="n">
        <v>1.95</v>
      </c>
      <c r="N1214" s="4" t="n">
        <v>1.865</v>
      </c>
      <c r="O1214" s="4" t="n">
        <v>1.865</v>
      </c>
      <c r="P1214" s="4" t="n">
        <v>1.865</v>
      </c>
      <c r="Q1214" s="4" t="n">
        <v>0.85</v>
      </c>
      <c r="R1214" s="4" t="n">
        <v>0.85</v>
      </c>
      <c r="S1214" s="4" t="n">
        <v>0.85</v>
      </c>
      <c r="T1214" s="4" t="n">
        <v>0.85</v>
      </c>
      <c r="U1214" s="4" t="n">
        <v>0.85</v>
      </c>
      <c r="V1214" s="4" t="n">
        <v>0.85</v>
      </c>
      <c r="W1214" s="4" t="n">
        <v>0.85</v>
      </c>
      <c r="X1214" s="4" t="n">
        <v>0.6</v>
      </c>
      <c r="Y1214" s="4" t="n">
        <v>0.6</v>
      </c>
      <c r="Z1214" s="4" t="n">
        <v>0.6</v>
      </c>
      <c r="AA1214" s="4" t="n">
        <v>0.6</v>
      </c>
      <c r="AB1214" s="4" t="n">
        <v>0.6</v>
      </c>
      <c r="AC1214" s="4" t="n">
        <v>0.55</v>
      </c>
      <c r="AD1214" s="4" t="n">
        <v>0.55</v>
      </c>
      <c r="AE1214" s="4" t="n">
        <v>0.55</v>
      </c>
      <c r="AF1214" s="4" t="n">
        <v>0.55</v>
      </c>
      <c r="AG1214" s="4" t="n">
        <v>0.55</v>
      </c>
      <c r="AH1214" s="4" t="n">
        <v>0.55</v>
      </c>
      <c r="AI1214" s="4" t="n">
        <v>0.55</v>
      </c>
      <c r="AJ1214" s="4" t="n">
        <v>0.5</v>
      </c>
      <c r="AK1214" s="4" t="n">
        <v>0.5</v>
      </c>
      <c r="AL1214" s="4" t="n">
        <v>0.5</v>
      </c>
      <c r="AM1214" s="4" t="n">
        <v>0.5</v>
      </c>
      <c r="AN1214" s="4" t="n">
        <v>0.5</v>
      </c>
      <c r="AO1214" s="4" t="n">
        <v>0.55</v>
      </c>
      <c r="AP1214" s="4" t="n">
        <v>0.55</v>
      </c>
      <c r="AQ1214" s="4" t="n">
        <v>0.55</v>
      </c>
      <c r="AR1214" s="4" t="n">
        <v>0.55</v>
      </c>
      <c r="AS1214" s="4" t="n">
        <v>0.55</v>
      </c>
      <c r="AT1214" s="4" t="n">
        <v>0.55</v>
      </c>
      <c r="AU1214" s="4" t="n">
        <v>0.55</v>
      </c>
      <c r="AV1214" s="4" t="n">
        <v>0.45</v>
      </c>
      <c r="AW1214" s="4" t="n">
        <v>0.45</v>
      </c>
      <c r="AX1214" s="4" t="n">
        <v>0.45</v>
      </c>
      <c r="AY1214" s="4" t="n">
        <v>0.45</v>
      </c>
      <c r="AZ1214" s="4" t="n">
        <v>0.45</v>
      </c>
      <c r="BA1214" s="4" t="n">
        <v>0.5</v>
      </c>
      <c r="BB1214" s="4" t="n">
        <v>0.5</v>
      </c>
      <c r="BC1214" s="4" t="n">
        <v>0.5</v>
      </c>
      <c r="BD1214" s="4" t="n">
        <v>0.5</v>
      </c>
      <c r="BE1214" s="4" t="n">
        <v>0.5</v>
      </c>
      <c r="BF1214" s="4" t="n">
        <v>0.5</v>
      </c>
      <c r="BG1214" s="4" t="n">
        <v>0.5</v>
      </c>
      <c r="BH1214" s="4" t="n">
        <v>0.45</v>
      </c>
      <c r="BI1214" s="4" t="n">
        <v>0.45</v>
      </c>
    </row>
    <row r="1215" customFormat="false" ht="15" hidden="false" customHeight="false" outlineLevel="0" collapsed="false">
      <c r="A1215" s="4" t="s">
        <v>1212</v>
      </c>
      <c r="B1215" s="4" t="n">
        <v>6.4</v>
      </c>
      <c r="C1215" s="4" t="n">
        <v>5.7</v>
      </c>
      <c r="D1215" s="4" t="n">
        <v>3.7</v>
      </c>
      <c r="E1215" s="4" t="n">
        <v>2.64</v>
      </c>
      <c r="F1215" s="4" t="n">
        <v>1.79</v>
      </c>
      <c r="G1215" s="4" t="n">
        <v>1.89</v>
      </c>
      <c r="H1215" s="4" t="n">
        <v>2.39</v>
      </c>
      <c r="I1215" s="4" t="n">
        <v>2.39</v>
      </c>
      <c r="J1215" s="4" t="n">
        <v>2.39</v>
      </c>
      <c r="K1215" s="4" t="n">
        <v>1.54</v>
      </c>
      <c r="L1215" s="4" t="n">
        <v>1.5</v>
      </c>
      <c r="M1215" s="4" t="n">
        <v>1.5</v>
      </c>
      <c r="N1215" s="4" t="n">
        <v>1.415</v>
      </c>
      <c r="O1215" s="4" t="n">
        <v>1.415</v>
      </c>
      <c r="P1215" s="4" t="n">
        <v>1.415</v>
      </c>
      <c r="Q1215" s="4" t="n">
        <v>0.65</v>
      </c>
      <c r="R1215" s="4" t="n">
        <v>0.65</v>
      </c>
      <c r="S1215" s="4" t="n">
        <v>0.65</v>
      </c>
      <c r="T1215" s="4" t="n">
        <v>0.65</v>
      </c>
      <c r="U1215" s="4" t="n">
        <v>0.65</v>
      </c>
      <c r="V1215" s="4" t="n">
        <v>0.65</v>
      </c>
      <c r="W1215" s="4" t="n">
        <v>0.65</v>
      </c>
      <c r="X1215" s="4" t="n">
        <v>0.4</v>
      </c>
      <c r="Y1215" s="4" t="n">
        <v>0.4</v>
      </c>
      <c r="Z1215" s="4" t="n">
        <v>0.4</v>
      </c>
      <c r="AA1215" s="4" t="n">
        <v>0.4</v>
      </c>
      <c r="AB1215" s="4" t="n">
        <v>0.4</v>
      </c>
      <c r="AC1215" s="4" t="n">
        <v>0.48</v>
      </c>
      <c r="AD1215" s="4" t="n">
        <v>0.48</v>
      </c>
      <c r="AE1215" s="4" t="n">
        <v>0.48</v>
      </c>
      <c r="AF1215" s="4" t="n">
        <v>0.48</v>
      </c>
      <c r="AG1215" s="4" t="n">
        <v>0.48</v>
      </c>
      <c r="AH1215" s="4" t="n">
        <v>0.48</v>
      </c>
      <c r="AI1215" s="4" t="n">
        <v>0.48</v>
      </c>
      <c r="AJ1215" s="4" t="n">
        <v>0.4</v>
      </c>
      <c r="AK1215" s="4" t="n">
        <v>0.4</v>
      </c>
      <c r="AL1215" s="4" t="n">
        <v>0.4</v>
      </c>
      <c r="AM1215" s="4" t="n">
        <v>0.4</v>
      </c>
      <c r="AN1215" s="4" t="n">
        <v>0.4</v>
      </c>
      <c r="AO1215" s="4" t="n">
        <v>0.46</v>
      </c>
      <c r="AP1215" s="4" t="n">
        <v>0.46</v>
      </c>
      <c r="AQ1215" s="4" t="n">
        <v>0.46</v>
      </c>
      <c r="AR1215" s="4" t="n">
        <v>0.46</v>
      </c>
      <c r="AS1215" s="4" t="n">
        <v>0.46</v>
      </c>
      <c r="AT1215" s="4" t="n">
        <v>0.46</v>
      </c>
      <c r="AU1215" s="4" t="n">
        <v>0.46</v>
      </c>
      <c r="AV1215" s="4" t="n">
        <v>0.4</v>
      </c>
      <c r="AW1215" s="4" t="n">
        <v>0.4</v>
      </c>
      <c r="AX1215" s="4" t="n">
        <v>0.4</v>
      </c>
      <c r="AY1215" s="4" t="n">
        <v>0.4</v>
      </c>
      <c r="AZ1215" s="4" t="n">
        <v>0.4</v>
      </c>
      <c r="BA1215" s="4" t="n">
        <v>0.45</v>
      </c>
      <c r="BB1215" s="4" t="n">
        <v>0.45</v>
      </c>
      <c r="BC1215" s="4" t="n">
        <v>0.45</v>
      </c>
      <c r="BD1215" s="4" t="n">
        <v>0.45</v>
      </c>
      <c r="BE1215" s="4" t="n">
        <v>0.45</v>
      </c>
      <c r="BF1215" s="4" t="n">
        <v>0.45</v>
      </c>
      <c r="BG1215" s="4" t="n">
        <v>0.45</v>
      </c>
      <c r="BH1215" s="4" t="n">
        <v>0.4</v>
      </c>
      <c r="BI1215" s="4" t="n">
        <v>0.4</v>
      </c>
    </row>
    <row r="1216" customFormat="false" ht="15" hidden="false" customHeight="false" outlineLevel="0" collapsed="false">
      <c r="A1216" s="4" t="s">
        <v>1213</v>
      </c>
      <c r="B1216" s="4" t="n">
        <v>6.85</v>
      </c>
      <c r="C1216" s="4" t="n">
        <v>6.15</v>
      </c>
      <c r="D1216" s="4" t="n">
        <v>4.15</v>
      </c>
      <c r="E1216" s="4" t="n">
        <v>2.59</v>
      </c>
      <c r="F1216" s="4" t="n">
        <v>1.74</v>
      </c>
      <c r="G1216" s="4" t="n">
        <v>1.84</v>
      </c>
      <c r="H1216" s="4" t="n">
        <v>2.34</v>
      </c>
      <c r="I1216" s="4" t="n">
        <v>2.34</v>
      </c>
      <c r="J1216" s="4" t="n">
        <v>2.34</v>
      </c>
      <c r="K1216" s="4" t="n">
        <v>1.49</v>
      </c>
      <c r="L1216" s="4" t="n">
        <v>1.5</v>
      </c>
      <c r="M1216" s="4" t="n">
        <v>1.5</v>
      </c>
      <c r="N1216" s="4" t="n">
        <v>1.415</v>
      </c>
      <c r="O1216" s="4" t="n">
        <v>1.415</v>
      </c>
      <c r="P1216" s="4" t="n">
        <v>1.415</v>
      </c>
      <c r="Q1216" s="4" t="n">
        <v>0.65</v>
      </c>
      <c r="R1216" s="4" t="n">
        <v>0.65</v>
      </c>
      <c r="S1216" s="4" t="n">
        <v>0.65</v>
      </c>
      <c r="T1216" s="4" t="n">
        <v>0.65</v>
      </c>
      <c r="U1216" s="4" t="n">
        <v>0.65</v>
      </c>
      <c r="V1216" s="4" t="n">
        <v>0.65</v>
      </c>
      <c r="W1216" s="4" t="n">
        <v>0.65</v>
      </c>
      <c r="X1216" s="4" t="n">
        <v>0.45</v>
      </c>
      <c r="Y1216" s="4" t="n">
        <v>0.45</v>
      </c>
      <c r="Z1216" s="4" t="n">
        <v>0.45</v>
      </c>
      <c r="AA1216" s="4" t="n">
        <v>0.45</v>
      </c>
      <c r="AB1216" s="4" t="n">
        <v>0.45</v>
      </c>
      <c r="AC1216" s="4" t="n">
        <v>0.55</v>
      </c>
      <c r="AD1216" s="4" t="n">
        <v>0.55</v>
      </c>
      <c r="AE1216" s="4" t="n">
        <v>0.55</v>
      </c>
      <c r="AF1216" s="4" t="n">
        <v>0.55</v>
      </c>
      <c r="AG1216" s="4" t="n">
        <v>0.55</v>
      </c>
      <c r="AH1216" s="4" t="n">
        <v>0.55</v>
      </c>
      <c r="AI1216" s="4" t="n">
        <v>0.55</v>
      </c>
      <c r="AJ1216" s="4" t="n">
        <v>0.4</v>
      </c>
      <c r="AK1216" s="4" t="n">
        <v>0.4</v>
      </c>
      <c r="AL1216" s="4" t="n">
        <v>0.4</v>
      </c>
      <c r="AM1216" s="4" t="n">
        <v>0.4</v>
      </c>
      <c r="AN1216" s="4" t="n">
        <v>0.4</v>
      </c>
      <c r="AO1216" s="4" t="n">
        <v>0.46</v>
      </c>
      <c r="AP1216" s="4" t="n">
        <v>0.46</v>
      </c>
      <c r="AQ1216" s="4" t="n">
        <v>0.46</v>
      </c>
      <c r="AR1216" s="4" t="n">
        <v>0.46</v>
      </c>
      <c r="AS1216" s="4" t="n">
        <v>0.46</v>
      </c>
      <c r="AT1216" s="4" t="n">
        <v>0.46</v>
      </c>
      <c r="AU1216" s="4" t="n">
        <v>0.46</v>
      </c>
      <c r="AV1216" s="4" t="n">
        <v>0.4</v>
      </c>
      <c r="AW1216" s="4" t="n">
        <v>0.4</v>
      </c>
      <c r="AX1216" s="4" t="n">
        <v>0.4</v>
      </c>
      <c r="AY1216" s="4" t="n">
        <v>0.4</v>
      </c>
      <c r="AZ1216" s="4" t="n">
        <v>0.4</v>
      </c>
      <c r="BA1216" s="4" t="n">
        <v>0.45</v>
      </c>
      <c r="BB1216" s="4" t="n">
        <v>0.45</v>
      </c>
      <c r="BC1216" s="4" t="n">
        <v>0.45</v>
      </c>
      <c r="BD1216" s="4" t="n">
        <v>0.45</v>
      </c>
      <c r="BE1216" s="4" t="n">
        <v>0.45</v>
      </c>
      <c r="BF1216" s="4" t="n">
        <v>0.45</v>
      </c>
      <c r="BG1216" s="4" t="n">
        <v>0.45</v>
      </c>
      <c r="BH1216" s="4" t="n">
        <v>0.4</v>
      </c>
      <c r="BI1216" s="4" t="n">
        <v>0.4</v>
      </c>
    </row>
    <row r="1217" customFormat="false" ht="15" hidden="false" customHeight="false" outlineLevel="0" collapsed="false">
      <c r="A1217" s="4" t="s">
        <v>1214</v>
      </c>
      <c r="B1217" s="4" t="n">
        <v>7</v>
      </c>
      <c r="C1217" s="4" t="n">
        <v>6.3</v>
      </c>
      <c r="D1217" s="4" t="n">
        <v>4.3</v>
      </c>
      <c r="E1217" s="4" t="n">
        <v>2.65</v>
      </c>
      <c r="F1217" s="4" t="n">
        <v>1.8</v>
      </c>
      <c r="G1217" s="4" t="n">
        <v>1.9</v>
      </c>
      <c r="H1217" s="4" t="n">
        <v>2.4</v>
      </c>
      <c r="I1217" s="4" t="n">
        <v>2.4</v>
      </c>
      <c r="J1217" s="4" t="n">
        <v>2.4</v>
      </c>
      <c r="K1217" s="4" t="n">
        <v>1.55</v>
      </c>
      <c r="L1217" s="4" t="n">
        <v>1.5</v>
      </c>
      <c r="M1217" s="4" t="n">
        <v>1.5</v>
      </c>
      <c r="N1217" s="4" t="n">
        <v>1.415</v>
      </c>
      <c r="O1217" s="4" t="n">
        <v>1.415</v>
      </c>
      <c r="P1217" s="4" t="n">
        <v>1.415</v>
      </c>
      <c r="Q1217" s="4" t="n">
        <v>0.65</v>
      </c>
      <c r="R1217" s="4" t="n">
        <v>0.65</v>
      </c>
      <c r="S1217" s="4" t="n">
        <v>0.65</v>
      </c>
      <c r="T1217" s="4" t="n">
        <v>0.65</v>
      </c>
      <c r="U1217" s="4" t="n">
        <v>0.65</v>
      </c>
      <c r="V1217" s="4" t="n">
        <v>0.65</v>
      </c>
      <c r="W1217" s="4" t="n">
        <v>0.65</v>
      </c>
      <c r="X1217" s="4" t="n">
        <v>0.45</v>
      </c>
      <c r="Y1217" s="4" t="n">
        <v>0.45</v>
      </c>
      <c r="Z1217" s="4" t="n">
        <v>0.45</v>
      </c>
      <c r="AA1217" s="4" t="n">
        <v>0.45</v>
      </c>
      <c r="AB1217" s="4" t="n">
        <v>0.45</v>
      </c>
      <c r="AC1217" s="4" t="n">
        <v>0.55</v>
      </c>
      <c r="AD1217" s="4" t="n">
        <v>0.55</v>
      </c>
      <c r="AE1217" s="4" t="n">
        <v>0.55</v>
      </c>
      <c r="AF1217" s="4" t="n">
        <v>0.55</v>
      </c>
      <c r="AG1217" s="4" t="n">
        <v>0.55</v>
      </c>
      <c r="AH1217" s="4" t="n">
        <v>0.55</v>
      </c>
      <c r="AI1217" s="4" t="n">
        <v>0.55</v>
      </c>
      <c r="AJ1217" s="4" t="n">
        <v>0.4</v>
      </c>
      <c r="AK1217" s="4" t="n">
        <v>0.4</v>
      </c>
      <c r="AL1217" s="4" t="n">
        <v>0.4</v>
      </c>
      <c r="AM1217" s="4" t="n">
        <v>0.4</v>
      </c>
      <c r="AN1217" s="4" t="n">
        <v>0.4</v>
      </c>
      <c r="AO1217" s="4" t="n">
        <v>0.46</v>
      </c>
      <c r="AP1217" s="4" t="n">
        <v>0.46</v>
      </c>
      <c r="AQ1217" s="4" t="n">
        <v>0.46</v>
      </c>
      <c r="AR1217" s="4" t="n">
        <v>0.46</v>
      </c>
      <c r="AS1217" s="4" t="n">
        <v>0.46</v>
      </c>
      <c r="AT1217" s="4" t="n">
        <v>0.46</v>
      </c>
      <c r="AU1217" s="4" t="n">
        <v>0.46</v>
      </c>
      <c r="AV1217" s="4" t="n">
        <v>0.4</v>
      </c>
      <c r="AW1217" s="4" t="n">
        <v>0.4</v>
      </c>
      <c r="AX1217" s="4" t="n">
        <v>0.4</v>
      </c>
      <c r="AY1217" s="4" t="n">
        <v>0.4</v>
      </c>
      <c r="AZ1217" s="4" t="n">
        <v>0.4</v>
      </c>
      <c r="BA1217" s="4" t="n">
        <v>0.45</v>
      </c>
      <c r="BB1217" s="4" t="n">
        <v>0.45</v>
      </c>
      <c r="BC1217" s="4" t="n">
        <v>0.45</v>
      </c>
      <c r="BD1217" s="4" t="n">
        <v>0.45</v>
      </c>
      <c r="BE1217" s="4" t="n">
        <v>0.45</v>
      </c>
      <c r="BF1217" s="4" t="n">
        <v>0.45</v>
      </c>
      <c r="BG1217" s="4" t="n">
        <v>0.45</v>
      </c>
      <c r="BH1217" s="4" t="n">
        <v>0.4</v>
      </c>
      <c r="BI1217" s="4" t="n">
        <v>0.4</v>
      </c>
    </row>
    <row r="1218" customFormat="false" ht="15" hidden="false" customHeight="false" outlineLevel="0" collapsed="false">
      <c r="A1218" s="4" t="s">
        <v>1215</v>
      </c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</row>
    <row r="1219" customFormat="false" ht="15" hidden="false" customHeight="false" outlineLevel="0" collapsed="false">
      <c r="A1219" s="4" t="s">
        <v>1216</v>
      </c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</row>
    <row r="1220" customFormat="false" ht="15" hidden="false" customHeight="false" outlineLevel="0" collapsed="false">
      <c r="A1220" s="4" t="s">
        <v>1217</v>
      </c>
      <c r="B1220" s="4" t="n">
        <v>6.7</v>
      </c>
      <c r="C1220" s="4" t="n">
        <v>6</v>
      </c>
      <c r="D1220" s="4" t="n">
        <v>4</v>
      </c>
      <c r="E1220" s="4" t="n">
        <v>2.55</v>
      </c>
      <c r="F1220" s="4" t="n">
        <v>1.7</v>
      </c>
      <c r="G1220" s="4" t="n">
        <v>1.8</v>
      </c>
      <c r="H1220" s="4" t="n">
        <v>2.3</v>
      </c>
      <c r="I1220" s="4" t="n">
        <v>2.3</v>
      </c>
      <c r="J1220" s="4" t="n">
        <v>2.3</v>
      </c>
      <c r="K1220" s="4" t="n">
        <v>1.45</v>
      </c>
      <c r="L1220" s="4" t="n">
        <v>1.5</v>
      </c>
      <c r="M1220" s="4" t="n">
        <v>1.5</v>
      </c>
      <c r="N1220" s="4" t="n">
        <v>1.415</v>
      </c>
      <c r="O1220" s="4" t="n">
        <v>1.415</v>
      </c>
      <c r="P1220" s="4" t="n">
        <v>1.415</v>
      </c>
      <c r="Q1220" s="4" t="n">
        <v>0.65</v>
      </c>
      <c r="R1220" s="4" t="n">
        <v>0.65</v>
      </c>
      <c r="S1220" s="4" t="n">
        <v>0.65</v>
      </c>
      <c r="T1220" s="4" t="n">
        <v>0.65</v>
      </c>
      <c r="U1220" s="4" t="n">
        <v>0.65</v>
      </c>
      <c r="V1220" s="4" t="n">
        <v>0.65</v>
      </c>
      <c r="W1220" s="4" t="n">
        <v>0.65</v>
      </c>
      <c r="X1220" s="4" t="n">
        <v>0.45</v>
      </c>
      <c r="Y1220" s="4" t="n">
        <v>0.45</v>
      </c>
      <c r="Z1220" s="4" t="n">
        <v>0.45</v>
      </c>
      <c r="AA1220" s="4" t="n">
        <v>0.45</v>
      </c>
      <c r="AB1220" s="4" t="n">
        <v>0.45</v>
      </c>
      <c r="AC1220" s="4" t="n">
        <v>0.55</v>
      </c>
      <c r="AD1220" s="4" t="n">
        <v>0.55</v>
      </c>
      <c r="AE1220" s="4" t="n">
        <v>0.55</v>
      </c>
      <c r="AF1220" s="4" t="n">
        <v>0.55</v>
      </c>
      <c r="AG1220" s="4" t="n">
        <v>0.55</v>
      </c>
      <c r="AH1220" s="4" t="n">
        <v>0.55</v>
      </c>
      <c r="AI1220" s="4" t="n">
        <v>0.55</v>
      </c>
      <c r="AJ1220" s="4" t="n">
        <v>0.4</v>
      </c>
      <c r="AK1220" s="4" t="n">
        <v>0.4</v>
      </c>
      <c r="AL1220" s="4" t="n">
        <v>0.4</v>
      </c>
      <c r="AM1220" s="4" t="n">
        <v>0.4</v>
      </c>
      <c r="AN1220" s="4" t="n">
        <v>0.4</v>
      </c>
      <c r="AO1220" s="4" t="n">
        <v>0.46</v>
      </c>
      <c r="AP1220" s="4" t="n">
        <v>0.46</v>
      </c>
      <c r="AQ1220" s="4" t="n">
        <v>0.46</v>
      </c>
      <c r="AR1220" s="4" t="n">
        <v>0.46</v>
      </c>
      <c r="AS1220" s="4" t="n">
        <v>0.46</v>
      </c>
      <c r="AT1220" s="4" t="n">
        <v>0.46</v>
      </c>
      <c r="AU1220" s="4" t="n">
        <v>0.46</v>
      </c>
      <c r="AV1220" s="4" t="n">
        <v>0.4</v>
      </c>
      <c r="AW1220" s="4" t="n">
        <v>0.4</v>
      </c>
      <c r="AX1220" s="4" t="n">
        <v>0.4</v>
      </c>
      <c r="AY1220" s="4" t="n">
        <v>0.4</v>
      </c>
      <c r="AZ1220" s="4" t="n">
        <v>0.4</v>
      </c>
      <c r="BA1220" s="4" t="n">
        <v>0.45</v>
      </c>
      <c r="BB1220" s="4" t="n">
        <v>0.45</v>
      </c>
      <c r="BC1220" s="4" t="n">
        <v>0.45</v>
      </c>
      <c r="BD1220" s="4" t="n">
        <v>0.45</v>
      </c>
      <c r="BE1220" s="4" t="n">
        <v>0.45</v>
      </c>
      <c r="BF1220" s="4" t="n">
        <v>0.45</v>
      </c>
      <c r="BG1220" s="4" t="n">
        <v>0.45</v>
      </c>
      <c r="BH1220" s="4" t="n">
        <v>0.4</v>
      </c>
      <c r="BI1220" s="4" t="n">
        <v>0.4</v>
      </c>
    </row>
    <row r="1221" customFormat="false" ht="15" hidden="false" customHeight="false" outlineLevel="0" collapsed="false">
      <c r="A1221" s="4" t="s">
        <v>1218</v>
      </c>
      <c r="B1221" s="4" t="n">
        <v>6.35</v>
      </c>
      <c r="C1221" s="4" t="n">
        <v>5.35</v>
      </c>
      <c r="D1221" s="4" t="n">
        <v>3.5</v>
      </c>
      <c r="E1221" s="4" t="n">
        <v>2.4</v>
      </c>
      <c r="F1221" s="4" t="n">
        <v>1.55</v>
      </c>
      <c r="G1221" s="4" t="n">
        <v>1.65</v>
      </c>
      <c r="H1221" s="4" t="n">
        <v>2.15</v>
      </c>
      <c r="I1221" s="4" t="n">
        <v>2.15</v>
      </c>
      <c r="J1221" s="4" t="n">
        <v>2.15</v>
      </c>
      <c r="K1221" s="4" t="n">
        <v>1.3</v>
      </c>
      <c r="L1221" s="4" t="n">
        <v>1.5</v>
      </c>
      <c r="M1221" s="4" t="n">
        <v>1.5</v>
      </c>
      <c r="N1221" s="4" t="n">
        <v>1.415</v>
      </c>
      <c r="O1221" s="4" t="n">
        <v>1.415</v>
      </c>
      <c r="P1221" s="4" t="n">
        <v>1.415</v>
      </c>
      <c r="Q1221" s="4" t="n">
        <v>0.65</v>
      </c>
      <c r="R1221" s="4" t="n">
        <v>0.65</v>
      </c>
      <c r="S1221" s="4" t="n">
        <v>0.65</v>
      </c>
      <c r="T1221" s="4" t="n">
        <v>0.65</v>
      </c>
      <c r="U1221" s="4" t="n">
        <v>0.65</v>
      </c>
      <c r="V1221" s="4" t="n">
        <v>0.65</v>
      </c>
      <c r="W1221" s="4" t="n">
        <v>0.65</v>
      </c>
      <c r="X1221" s="4" t="n">
        <v>0.45</v>
      </c>
      <c r="Y1221" s="4" t="n">
        <v>0.45</v>
      </c>
      <c r="Z1221" s="4" t="n">
        <v>0.45</v>
      </c>
      <c r="AA1221" s="4" t="n">
        <v>0.45</v>
      </c>
      <c r="AB1221" s="4" t="n">
        <v>0.45</v>
      </c>
      <c r="AC1221" s="4" t="n">
        <v>0.55</v>
      </c>
      <c r="AD1221" s="4" t="n">
        <v>0.55</v>
      </c>
      <c r="AE1221" s="4" t="n">
        <v>0.55</v>
      </c>
      <c r="AF1221" s="4" t="n">
        <v>0.55</v>
      </c>
      <c r="AG1221" s="4" t="n">
        <v>0.55</v>
      </c>
      <c r="AH1221" s="4" t="n">
        <v>0.55</v>
      </c>
      <c r="AI1221" s="4" t="n">
        <v>0.55</v>
      </c>
      <c r="AJ1221" s="4" t="n">
        <v>0.4</v>
      </c>
      <c r="AK1221" s="4" t="n">
        <v>0.4</v>
      </c>
      <c r="AL1221" s="4" t="n">
        <v>0.4</v>
      </c>
      <c r="AM1221" s="4" t="n">
        <v>0.4</v>
      </c>
      <c r="AN1221" s="4" t="n">
        <v>0.4</v>
      </c>
      <c r="AO1221" s="4" t="n">
        <v>0.46</v>
      </c>
      <c r="AP1221" s="4" t="n">
        <v>0.46</v>
      </c>
      <c r="AQ1221" s="4" t="n">
        <v>0.46</v>
      </c>
      <c r="AR1221" s="4" t="n">
        <v>0.46</v>
      </c>
      <c r="AS1221" s="4" t="n">
        <v>0.46</v>
      </c>
      <c r="AT1221" s="4" t="n">
        <v>0.46</v>
      </c>
      <c r="AU1221" s="4" t="n">
        <v>0.46</v>
      </c>
      <c r="AV1221" s="4" t="n">
        <v>0.4</v>
      </c>
      <c r="AW1221" s="4" t="n">
        <v>0.4</v>
      </c>
      <c r="AX1221" s="4" t="n">
        <v>0.4</v>
      </c>
      <c r="AY1221" s="4" t="n">
        <v>0.4</v>
      </c>
      <c r="AZ1221" s="4" t="n">
        <v>0.4</v>
      </c>
      <c r="BA1221" s="4" t="n">
        <v>0.45</v>
      </c>
      <c r="BB1221" s="4" t="n">
        <v>0.45</v>
      </c>
      <c r="BC1221" s="4" t="n">
        <v>0.45</v>
      </c>
      <c r="BD1221" s="4" t="n">
        <v>0.45</v>
      </c>
      <c r="BE1221" s="4" t="n">
        <v>0.45</v>
      </c>
      <c r="BF1221" s="4" t="n">
        <v>0.45</v>
      </c>
      <c r="BG1221" s="4" t="n">
        <v>0.45</v>
      </c>
      <c r="BH1221" s="4" t="n">
        <v>0.4</v>
      </c>
      <c r="BI1221" s="4" t="n">
        <v>0.4</v>
      </c>
    </row>
    <row r="1222" customFormat="false" ht="15" hidden="false" customHeight="false" outlineLevel="0" collapsed="false">
      <c r="A1222" s="4" t="s">
        <v>1219</v>
      </c>
      <c r="B1222" s="4" t="n">
        <v>6.39</v>
      </c>
      <c r="C1222" s="4" t="n">
        <v>5.39</v>
      </c>
      <c r="D1222" s="4" t="n">
        <v>3.54</v>
      </c>
      <c r="E1222" s="4" t="n">
        <v>2.45</v>
      </c>
      <c r="F1222" s="4" t="n">
        <v>1.6</v>
      </c>
      <c r="G1222" s="4" t="n">
        <v>1.7</v>
      </c>
      <c r="H1222" s="4" t="n">
        <v>2.2</v>
      </c>
      <c r="I1222" s="4" t="n">
        <v>2.2</v>
      </c>
      <c r="J1222" s="4" t="n">
        <v>2.2</v>
      </c>
      <c r="K1222" s="4" t="n">
        <v>1.35</v>
      </c>
      <c r="L1222" s="4" t="n">
        <v>1.5</v>
      </c>
      <c r="M1222" s="4" t="n">
        <v>1.5</v>
      </c>
      <c r="N1222" s="4" t="n">
        <v>1.415</v>
      </c>
      <c r="O1222" s="4" t="n">
        <v>1.415</v>
      </c>
      <c r="P1222" s="4" t="n">
        <v>1.415</v>
      </c>
      <c r="Q1222" s="4" t="n">
        <v>0.65</v>
      </c>
      <c r="R1222" s="4" t="n">
        <v>0.65</v>
      </c>
      <c r="S1222" s="4" t="n">
        <v>0.65</v>
      </c>
      <c r="T1222" s="4" t="n">
        <v>0.65</v>
      </c>
      <c r="U1222" s="4" t="n">
        <v>0.65</v>
      </c>
      <c r="V1222" s="4" t="n">
        <v>0.65</v>
      </c>
      <c r="W1222" s="4" t="n">
        <v>0.65</v>
      </c>
      <c r="X1222" s="4" t="n">
        <v>0.45</v>
      </c>
      <c r="Y1222" s="4" t="n">
        <v>0.45</v>
      </c>
      <c r="Z1222" s="4" t="n">
        <v>0.45</v>
      </c>
      <c r="AA1222" s="4" t="n">
        <v>0.45</v>
      </c>
      <c r="AB1222" s="4" t="n">
        <v>0.45</v>
      </c>
      <c r="AC1222" s="4" t="n">
        <v>0.55</v>
      </c>
      <c r="AD1222" s="4" t="n">
        <v>0.55</v>
      </c>
      <c r="AE1222" s="4" t="n">
        <v>0.55</v>
      </c>
      <c r="AF1222" s="4" t="n">
        <v>0.55</v>
      </c>
      <c r="AG1222" s="4" t="n">
        <v>0.55</v>
      </c>
      <c r="AH1222" s="4" t="n">
        <v>0.55</v>
      </c>
      <c r="AI1222" s="4" t="n">
        <v>0.55</v>
      </c>
      <c r="AJ1222" s="4" t="n">
        <v>0.4</v>
      </c>
      <c r="AK1222" s="4" t="n">
        <v>0.4</v>
      </c>
      <c r="AL1222" s="4" t="n">
        <v>0.4</v>
      </c>
      <c r="AM1222" s="4" t="n">
        <v>0.4</v>
      </c>
      <c r="AN1222" s="4" t="n">
        <v>0.4</v>
      </c>
      <c r="AO1222" s="4" t="n">
        <v>0.46</v>
      </c>
      <c r="AP1222" s="4" t="n">
        <v>0.46</v>
      </c>
      <c r="AQ1222" s="4" t="n">
        <v>0.46</v>
      </c>
      <c r="AR1222" s="4" t="n">
        <v>0.46</v>
      </c>
      <c r="AS1222" s="4" t="n">
        <v>0.46</v>
      </c>
      <c r="AT1222" s="4" t="n">
        <v>0.46</v>
      </c>
      <c r="AU1222" s="4" t="n">
        <v>0.46</v>
      </c>
      <c r="AV1222" s="4" t="n">
        <v>0.4</v>
      </c>
      <c r="AW1222" s="4" t="n">
        <v>0.4</v>
      </c>
      <c r="AX1222" s="4" t="n">
        <v>0.4</v>
      </c>
      <c r="AY1222" s="4" t="n">
        <v>0.4</v>
      </c>
      <c r="AZ1222" s="4" t="n">
        <v>0.4</v>
      </c>
      <c r="BA1222" s="4" t="n">
        <v>0.45</v>
      </c>
      <c r="BB1222" s="4" t="n">
        <v>0.45</v>
      </c>
      <c r="BC1222" s="4" t="n">
        <v>0.45</v>
      </c>
      <c r="BD1222" s="4" t="n">
        <v>0.45</v>
      </c>
      <c r="BE1222" s="4" t="n">
        <v>0.45</v>
      </c>
      <c r="BF1222" s="4" t="n">
        <v>0.45</v>
      </c>
      <c r="BG1222" s="4" t="n">
        <v>0.45</v>
      </c>
      <c r="BH1222" s="4" t="n">
        <v>0.4</v>
      </c>
      <c r="BI1222" s="4" t="n">
        <v>0.4</v>
      </c>
    </row>
    <row r="1223" customFormat="false" ht="15" hidden="false" customHeight="false" outlineLevel="0" collapsed="false">
      <c r="A1223" s="4" t="s">
        <v>1220</v>
      </c>
      <c r="B1223" s="4" t="n">
        <v>6.29</v>
      </c>
      <c r="C1223" s="4" t="n">
        <v>5.29</v>
      </c>
      <c r="D1223" s="4" t="n">
        <v>3.44</v>
      </c>
      <c r="E1223" s="4" t="n">
        <v>2.45</v>
      </c>
      <c r="F1223" s="4" t="n">
        <v>1.6</v>
      </c>
      <c r="G1223" s="4" t="n">
        <v>1.7</v>
      </c>
      <c r="H1223" s="4" t="n">
        <v>2.2</v>
      </c>
      <c r="I1223" s="4" t="n">
        <v>2.2</v>
      </c>
      <c r="J1223" s="4" t="n">
        <v>2.2</v>
      </c>
      <c r="K1223" s="4" t="n">
        <v>1.35</v>
      </c>
      <c r="L1223" s="4" t="n">
        <v>1.5</v>
      </c>
      <c r="M1223" s="4" t="n">
        <v>1.5</v>
      </c>
      <c r="N1223" s="4" t="n">
        <v>1.415</v>
      </c>
      <c r="O1223" s="4" t="n">
        <v>1.415</v>
      </c>
      <c r="P1223" s="4" t="n">
        <v>1.415</v>
      </c>
      <c r="Q1223" s="4" t="n">
        <v>0.65</v>
      </c>
      <c r="R1223" s="4" t="n">
        <v>0.65</v>
      </c>
      <c r="S1223" s="4" t="n">
        <v>0.65</v>
      </c>
      <c r="T1223" s="4" t="n">
        <v>0.65</v>
      </c>
      <c r="U1223" s="4" t="n">
        <v>0.65</v>
      </c>
      <c r="V1223" s="4" t="n">
        <v>0.65</v>
      </c>
      <c r="W1223" s="4" t="n">
        <v>0.65</v>
      </c>
      <c r="X1223" s="4" t="n">
        <v>0.45</v>
      </c>
      <c r="Y1223" s="4" t="n">
        <v>0.45</v>
      </c>
      <c r="Z1223" s="4" t="n">
        <v>0.45</v>
      </c>
      <c r="AA1223" s="4" t="n">
        <v>0.45</v>
      </c>
      <c r="AB1223" s="4" t="n">
        <v>0.45</v>
      </c>
      <c r="AC1223" s="4" t="n">
        <v>0.55</v>
      </c>
      <c r="AD1223" s="4" t="n">
        <v>0.55</v>
      </c>
      <c r="AE1223" s="4" t="n">
        <v>0.55</v>
      </c>
      <c r="AF1223" s="4" t="n">
        <v>0.55</v>
      </c>
      <c r="AG1223" s="4" t="n">
        <v>0.55</v>
      </c>
      <c r="AH1223" s="4" t="n">
        <v>0.55</v>
      </c>
      <c r="AI1223" s="4" t="n">
        <v>0.55</v>
      </c>
      <c r="AJ1223" s="4" t="n">
        <v>0.4</v>
      </c>
      <c r="AK1223" s="4" t="n">
        <v>0.4</v>
      </c>
      <c r="AL1223" s="4" t="n">
        <v>0.4</v>
      </c>
      <c r="AM1223" s="4" t="n">
        <v>0.4</v>
      </c>
      <c r="AN1223" s="4" t="n">
        <v>0.4</v>
      </c>
      <c r="AO1223" s="4" t="n">
        <v>0.46</v>
      </c>
      <c r="AP1223" s="4" t="n">
        <v>0.46</v>
      </c>
      <c r="AQ1223" s="4" t="n">
        <v>0.46</v>
      </c>
      <c r="AR1223" s="4" t="n">
        <v>0.46</v>
      </c>
      <c r="AS1223" s="4" t="n">
        <v>0.46</v>
      </c>
      <c r="AT1223" s="4" t="n">
        <v>0.46</v>
      </c>
      <c r="AU1223" s="4" t="n">
        <v>0.46</v>
      </c>
      <c r="AV1223" s="4" t="n">
        <v>0.4</v>
      </c>
      <c r="AW1223" s="4" t="n">
        <v>0.4</v>
      </c>
      <c r="AX1223" s="4" t="n">
        <v>0.4</v>
      </c>
      <c r="AY1223" s="4" t="n">
        <v>0.4</v>
      </c>
      <c r="AZ1223" s="4" t="n">
        <v>0.4</v>
      </c>
      <c r="BA1223" s="4" t="n">
        <v>0.45</v>
      </c>
      <c r="BB1223" s="4" t="n">
        <v>0.45</v>
      </c>
      <c r="BC1223" s="4" t="n">
        <v>0.45</v>
      </c>
      <c r="BD1223" s="4" t="n">
        <v>0.45</v>
      </c>
      <c r="BE1223" s="4" t="n">
        <v>0.45</v>
      </c>
      <c r="BF1223" s="4" t="n">
        <v>0.45</v>
      </c>
      <c r="BG1223" s="4" t="n">
        <v>0.45</v>
      </c>
      <c r="BH1223" s="4" t="n">
        <v>0.4</v>
      </c>
      <c r="BI1223" s="4" t="n">
        <v>0.4</v>
      </c>
    </row>
    <row r="1224" customFormat="false" ht="15" hidden="false" customHeight="false" outlineLevel="0" collapsed="false">
      <c r="A1224" s="4" t="s">
        <v>1221</v>
      </c>
      <c r="B1224" s="4" t="n">
        <v>6.29</v>
      </c>
      <c r="C1224" s="4" t="n">
        <v>5.29</v>
      </c>
      <c r="D1224" s="4" t="n">
        <v>3.44</v>
      </c>
      <c r="E1224" s="4" t="n">
        <v>2.45</v>
      </c>
      <c r="F1224" s="4" t="n">
        <v>1.6</v>
      </c>
      <c r="G1224" s="4" t="n">
        <v>1.7</v>
      </c>
      <c r="H1224" s="4" t="n">
        <v>2.2</v>
      </c>
      <c r="I1224" s="4" t="n">
        <v>2.2</v>
      </c>
      <c r="J1224" s="4" t="n">
        <v>2.2</v>
      </c>
      <c r="K1224" s="4" t="n">
        <v>1.35</v>
      </c>
      <c r="L1224" s="4" t="n">
        <v>1.5</v>
      </c>
      <c r="M1224" s="4" t="n">
        <v>1.5</v>
      </c>
      <c r="N1224" s="4" t="n">
        <v>1.415</v>
      </c>
      <c r="O1224" s="4" t="n">
        <v>1.415</v>
      </c>
      <c r="P1224" s="4" t="n">
        <v>1.415</v>
      </c>
      <c r="Q1224" s="4" t="n">
        <v>0.65</v>
      </c>
      <c r="R1224" s="4" t="n">
        <v>0.65</v>
      </c>
      <c r="S1224" s="4" t="n">
        <v>0.65</v>
      </c>
      <c r="T1224" s="4" t="n">
        <v>0.65</v>
      </c>
      <c r="U1224" s="4" t="n">
        <v>0.65</v>
      </c>
      <c r="V1224" s="4" t="n">
        <v>0.65</v>
      </c>
      <c r="W1224" s="4" t="n">
        <v>0.65</v>
      </c>
      <c r="X1224" s="4" t="n">
        <v>0.45</v>
      </c>
      <c r="Y1224" s="4" t="n">
        <v>0.45</v>
      </c>
      <c r="Z1224" s="4" t="n">
        <v>0.45</v>
      </c>
      <c r="AA1224" s="4" t="n">
        <v>0.45</v>
      </c>
      <c r="AB1224" s="4" t="n">
        <v>0.45</v>
      </c>
      <c r="AC1224" s="4" t="n">
        <v>0.55</v>
      </c>
      <c r="AD1224" s="4" t="n">
        <v>0.55</v>
      </c>
      <c r="AE1224" s="4" t="n">
        <v>0.55</v>
      </c>
      <c r="AF1224" s="4" t="n">
        <v>0.55</v>
      </c>
      <c r="AG1224" s="4" t="n">
        <v>0.55</v>
      </c>
      <c r="AH1224" s="4" t="n">
        <v>0.55</v>
      </c>
      <c r="AI1224" s="4" t="n">
        <v>0.55</v>
      </c>
      <c r="AJ1224" s="4" t="n">
        <v>0.4</v>
      </c>
      <c r="AK1224" s="4" t="n">
        <v>0.4</v>
      </c>
      <c r="AL1224" s="4" t="n">
        <v>0.4</v>
      </c>
      <c r="AM1224" s="4" t="n">
        <v>0.4</v>
      </c>
      <c r="AN1224" s="4" t="n">
        <v>0.4</v>
      </c>
      <c r="AO1224" s="4" t="n">
        <v>0.46</v>
      </c>
      <c r="AP1224" s="4" t="n">
        <v>0.46</v>
      </c>
      <c r="AQ1224" s="4" t="n">
        <v>0.46</v>
      </c>
      <c r="AR1224" s="4" t="n">
        <v>0.46</v>
      </c>
      <c r="AS1224" s="4" t="n">
        <v>0.46</v>
      </c>
      <c r="AT1224" s="4" t="n">
        <v>0.46</v>
      </c>
      <c r="AU1224" s="4" t="n">
        <v>0.46</v>
      </c>
      <c r="AV1224" s="4" t="n">
        <v>0.4</v>
      </c>
      <c r="AW1224" s="4" t="n">
        <v>0.4</v>
      </c>
      <c r="AX1224" s="4" t="n">
        <v>0.4</v>
      </c>
      <c r="AY1224" s="4" t="n">
        <v>0.4</v>
      </c>
      <c r="AZ1224" s="4" t="n">
        <v>0.4</v>
      </c>
      <c r="BA1224" s="4" t="n">
        <v>0.45</v>
      </c>
      <c r="BB1224" s="4" t="n">
        <v>0.45</v>
      </c>
      <c r="BC1224" s="4" t="n">
        <v>0.45</v>
      </c>
      <c r="BD1224" s="4" t="n">
        <v>0.45</v>
      </c>
      <c r="BE1224" s="4" t="n">
        <v>0.45</v>
      </c>
      <c r="BF1224" s="4" t="n">
        <v>0.45</v>
      </c>
      <c r="BG1224" s="4" t="n">
        <v>0.45</v>
      </c>
      <c r="BH1224" s="4" t="n">
        <v>0.4</v>
      </c>
      <c r="BI1224" s="4" t="n">
        <v>0.4</v>
      </c>
    </row>
    <row r="1225" customFormat="false" ht="15" hidden="false" customHeight="false" outlineLevel="0" collapsed="false">
      <c r="A1225" s="4" t="s">
        <v>1222</v>
      </c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</row>
    <row r="1226" customFormat="false" ht="15" hidden="false" customHeight="false" outlineLevel="0" collapsed="false">
      <c r="A1226" s="4" t="s">
        <v>1223</v>
      </c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</row>
    <row r="1227" customFormat="false" ht="15" hidden="false" customHeight="false" outlineLevel="0" collapsed="false">
      <c r="A1227" s="4" t="s">
        <v>1224</v>
      </c>
      <c r="B1227" s="4" t="n">
        <v>6.24</v>
      </c>
      <c r="C1227" s="4" t="n">
        <v>5.24</v>
      </c>
      <c r="D1227" s="4" t="n">
        <v>3.39</v>
      </c>
      <c r="E1227" s="4" t="n">
        <v>2.35</v>
      </c>
      <c r="F1227" s="4" t="n">
        <v>1.5</v>
      </c>
      <c r="G1227" s="4" t="n">
        <v>1.6</v>
      </c>
      <c r="H1227" s="4" t="n">
        <v>2.1</v>
      </c>
      <c r="I1227" s="4" t="n">
        <v>2.1</v>
      </c>
      <c r="J1227" s="4" t="n">
        <v>2.1</v>
      </c>
      <c r="K1227" s="4" t="n">
        <v>1.25</v>
      </c>
      <c r="L1227" s="4" t="n">
        <v>1.3</v>
      </c>
      <c r="M1227" s="4" t="n">
        <v>1.3</v>
      </c>
      <c r="N1227" s="4" t="n">
        <v>1.215</v>
      </c>
      <c r="O1227" s="4" t="n">
        <v>1.215</v>
      </c>
      <c r="P1227" s="4" t="n">
        <v>1.215</v>
      </c>
      <c r="Q1227" s="4" t="n">
        <v>0.65</v>
      </c>
      <c r="R1227" s="4" t="n">
        <v>0.65</v>
      </c>
      <c r="S1227" s="4" t="n">
        <v>0.65</v>
      </c>
      <c r="T1227" s="4" t="n">
        <v>0.65</v>
      </c>
      <c r="U1227" s="4" t="n">
        <v>0.65</v>
      </c>
      <c r="V1227" s="4" t="n">
        <v>0.65</v>
      </c>
      <c r="W1227" s="4" t="n">
        <v>0.65</v>
      </c>
      <c r="X1227" s="4" t="n">
        <v>0.45</v>
      </c>
      <c r="Y1227" s="4" t="n">
        <v>0.45</v>
      </c>
      <c r="Z1227" s="4" t="n">
        <v>0.45</v>
      </c>
      <c r="AA1227" s="4" t="n">
        <v>0.45</v>
      </c>
      <c r="AB1227" s="4" t="n">
        <v>0.45</v>
      </c>
      <c r="AC1227" s="4" t="n">
        <v>0.55</v>
      </c>
      <c r="AD1227" s="4" t="n">
        <v>0.55</v>
      </c>
      <c r="AE1227" s="4" t="n">
        <v>0.55</v>
      </c>
      <c r="AF1227" s="4" t="n">
        <v>0.55</v>
      </c>
      <c r="AG1227" s="4" t="n">
        <v>0.55</v>
      </c>
      <c r="AH1227" s="4" t="n">
        <v>0.55</v>
      </c>
      <c r="AI1227" s="4" t="n">
        <v>0.55</v>
      </c>
      <c r="AJ1227" s="4" t="n">
        <v>0.4</v>
      </c>
      <c r="AK1227" s="4" t="n">
        <v>0.4</v>
      </c>
      <c r="AL1227" s="4" t="n">
        <v>0.4</v>
      </c>
      <c r="AM1227" s="4" t="n">
        <v>0.4</v>
      </c>
      <c r="AN1227" s="4" t="n">
        <v>0.4</v>
      </c>
      <c r="AO1227" s="4" t="n">
        <v>0.46</v>
      </c>
      <c r="AP1227" s="4" t="n">
        <v>0.46</v>
      </c>
      <c r="AQ1227" s="4" t="n">
        <v>0.46</v>
      </c>
      <c r="AR1227" s="4" t="n">
        <v>0.46</v>
      </c>
      <c r="AS1227" s="4" t="n">
        <v>0.46</v>
      </c>
      <c r="AT1227" s="4" t="n">
        <v>0.46</v>
      </c>
      <c r="AU1227" s="4" t="n">
        <v>0.46</v>
      </c>
      <c r="AV1227" s="4" t="n">
        <v>0.4</v>
      </c>
      <c r="AW1227" s="4" t="n">
        <v>0.4</v>
      </c>
      <c r="AX1227" s="4" t="n">
        <v>0.4</v>
      </c>
      <c r="AY1227" s="4" t="n">
        <v>0.4</v>
      </c>
      <c r="AZ1227" s="4" t="n">
        <v>0.4</v>
      </c>
      <c r="BA1227" s="4" t="n">
        <v>0.45</v>
      </c>
      <c r="BB1227" s="4" t="n">
        <v>0.45</v>
      </c>
      <c r="BC1227" s="4" t="n">
        <v>0.45</v>
      </c>
      <c r="BD1227" s="4" t="n">
        <v>0.45</v>
      </c>
      <c r="BE1227" s="4" t="n">
        <v>0.45</v>
      </c>
      <c r="BF1227" s="4" t="n">
        <v>0.45</v>
      </c>
      <c r="BG1227" s="4" t="n">
        <v>0.45</v>
      </c>
      <c r="BH1227" s="4" t="n">
        <v>0.4</v>
      </c>
      <c r="BI1227" s="4" t="n">
        <v>0.4</v>
      </c>
    </row>
    <row r="1228" customFormat="false" ht="15" hidden="false" customHeight="false" outlineLevel="0" collapsed="false">
      <c r="A1228" s="4" t="s">
        <v>1225</v>
      </c>
      <c r="B1228" s="4" t="n">
        <v>5.74</v>
      </c>
      <c r="C1228" s="4" t="n">
        <v>4.74</v>
      </c>
      <c r="D1228" s="4" t="n">
        <v>2.89</v>
      </c>
      <c r="E1228" s="4" t="n">
        <v>2.25</v>
      </c>
      <c r="F1228" s="4" t="n">
        <v>1.4</v>
      </c>
      <c r="G1228" s="4" t="n">
        <v>1.5</v>
      </c>
      <c r="H1228" s="4" t="n">
        <v>2</v>
      </c>
      <c r="I1228" s="4" t="n">
        <v>2</v>
      </c>
      <c r="J1228" s="4" t="n">
        <v>2</v>
      </c>
      <c r="K1228" s="4" t="n">
        <v>1.15</v>
      </c>
      <c r="L1228" s="4" t="n">
        <v>1.2</v>
      </c>
      <c r="M1228" s="4" t="n">
        <v>1.2</v>
      </c>
      <c r="N1228" s="4" t="n">
        <v>1.115</v>
      </c>
      <c r="O1228" s="4" t="n">
        <v>1.115</v>
      </c>
      <c r="P1228" s="4" t="n">
        <v>1.115</v>
      </c>
      <c r="Q1228" s="4" t="n">
        <v>0.65</v>
      </c>
      <c r="R1228" s="4" t="n">
        <v>0.65</v>
      </c>
      <c r="S1228" s="4" t="n">
        <v>0.65</v>
      </c>
      <c r="T1228" s="4" t="n">
        <v>0.65</v>
      </c>
      <c r="U1228" s="4" t="n">
        <v>0.65</v>
      </c>
      <c r="V1228" s="4" t="n">
        <v>0.65</v>
      </c>
      <c r="W1228" s="4" t="n">
        <v>0.65</v>
      </c>
      <c r="X1228" s="4" t="n">
        <v>0.4</v>
      </c>
      <c r="Y1228" s="4" t="n">
        <v>0.4</v>
      </c>
      <c r="Z1228" s="4" t="n">
        <v>0.4</v>
      </c>
      <c r="AA1228" s="4" t="n">
        <v>0.4</v>
      </c>
      <c r="AB1228" s="4" t="n">
        <v>0.4</v>
      </c>
      <c r="AC1228" s="4" t="n">
        <v>0.5</v>
      </c>
      <c r="AD1228" s="4" t="n">
        <v>0.5</v>
      </c>
      <c r="AE1228" s="4" t="n">
        <v>0.5</v>
      </c>
      <c r="AF1228" s="4" t="n">
        <v>0.5</v>
      </c>
      <c r="AG1228" s="4" t="n">
        <v>0.5</v>
      </c>
      <c r="AH1228" s="4" t="n">
        <v>0.5</v>
      </c>
      <c r="AI1228" s="4" t="n">
        <v>0.5</v>
      </c>
      <c r="AJ1228" s="4" t="n">
        <v>0.4</v>
      </c>
      <c r="AK1228" s="4" t="n">
        <v>0.4</v>
      </c>
      <c r="AL1228" s="4" t="n">
        <v>0.4</v>
      </c>
      <c r="AM1228" s="4" t="n">
        <v>0.4</v>
      </c>
      <c r="AN1228" s="4" t="n">
        <v>0.4</v>
      </c>
      <c r="AO1228" s="4" t="n">
        <v>0.46</v>
      </c>
      <c r="AP1228" s="4" t="n">
        <v>0.46</v>
      </c>
      <c r="AQ1228" s="4" t="n">
        <v>0.46</v>
      </c>
      <c r="AR1228" s="4" t="n">
        <v>0.46</v>
      </c>
      <c r="AS1228" s="4" t="n">
        <v>0.46</v>
      </c>
      <c r="AT1228" s="4" t="n">
        <v>0.46</v>
      </c>
      <c r="AU1228" s="4" t="n">
        <v>0.46</v>
      </c>
      <c r="AV1228" s="4" t="n">
        <v>0.4</v>
      </c>
      <c r="AW1228" s="4" t="n">
        <v>0.4</v>
      </c>
      <c r="AX1228" s="4" t="n">
        <v>0.4</v>
      </c>
      <c r="AY1228" s="4" t="n">
        <v>0.4</v>
      </c>
      <c r="AZ1228" s="4" t="n">
        <v>0.4</v>
      </c>
      <c r="BA1228" s="4" t="n">
        <v>0.45</v>
      </c>
      <c r="BB1228" s="4" t="n">
        <v>0.45</v>
      </c>
      <c r="BC1228" s="4" t="n">
        <v>0.45</v>
      </c>
      <c r="BD1228" s="4" t="n">
        <v>0.45</v>
      </c>
      <c r="BE1228" s="4" t="n">
        <v>0.45</v>
      </c>
      <c r="BF1228" s="4" t="n">
        <v>0.45</v>
      </c>
      <c r="BG1228" s="4" t="n">
        <v>0.45</v>
      </c>
      <c r="BH1228" s="4" t="n">
        <v>0.4</v>
      </c>
      <c r="BI1228" s="4" t="n">
        <v>0.4</v>
      </c>
    </row>
    <row r="1229" customFormat="false" ht="15" hidden="false" customHeight="false" outlineLevel="0" collapsed="false">
      <c r="A1229" s="4" t="s">
        <v>1226</v>
      </c>
      <c r="B1229" s="4" t="n">
        <v>5.74</v>
      </c>
      <c r="C1229" s="4" t="n">
        <v>4.74</v>
      </c>
      <c r="D1229" s="4" t="n">
        <v>2.89</v>
      </c>
      <c r="E1229" s="4" t="n">
        <v>2.2</v>
      </c>
      <c r="F1229" s="4" t="n">
        <v>1.35</v>
      </c>
      <c r="G1229" s="4" t="n">
        <v>1.45</v>
      </c>
      <c r="H1229" s="4" t="n">
        <v>1.95</v>
      </c>
      <c r="I1229" s="4" t="n">
        <v>1.95</v>
      </c>
      <c r="J1229" s="4" t="n">
        <v>1.95</v>
      </c>
      <c r="K1229" s="4" t="n">
        <v>1.1</v>
      </c>
      <c r="L1229" s="4" t="n">
        <v>1.15</v>
      </c>
      <c r="M1229" s="4" t="n">
        <v>1.15</v>
      </c>
      <c r="N1229" s="4" t="n">
        <v>1.065</v>
      </c>
      <c r="O1229" s="4" t="n">
        <v>1.065</v>
      </c>
      <c r="P1229" s="4" t="n">
        <v>1.065</v>
      </c>
      <c r="Q1229" s="4" t="n">
        <v>0.65</v>
      </c>
      <c r="R1229" s="4" t="n">
        <v>0.65</v>
      </c>
      <c r="S1229" s="4" t="n">
        <v>0.65</v>
      </c>
      <c r="T1229" s="4" t="n">
        <v>0.65</v>
      </c>
      <c r="U1229" s="4" t="n">
        <v>0.65</v>
      </c>
      <c r="V1229" s="4" t="n">
        <v>0.65</v>
      </c>
      <c r="W1229" s="4" t="n">
        <v>0.65</v>
      </c>
      <c r="X1229" s="4" t="n">
        <v>0.4</v>
      </c>
      <c r="Y1229" s="4" t="n">
        <v>0.4</v>
      </c>
      <c r="Z1229" s="4" t="n">
        <v>0.4</v>
      </c>
      <c r="AA1229" s="4" t="n">
        <v>0.4</v>
      </c>
      <c r="AB1229" s="4" t="n">
        <v>0.4</v>
      </c>
      <c r="AC1229" s="4" t="n">
        <v>0.5</v>
      </c>
      <c r="AD1229" s="4" t="n">
        <v>0.5</v>
      </c>
      <c r="AE1229" s="4" t="n">
        <v>0.5</v>
      </c>
      <c r="AF1229" s="4" t="n">
        <v>0.5</v>
      </c>
      <c r="AG1229" s="4" t="n">
        <v>0.5</v>
      </c>
      <c r="AH1229" s="4" t="n">
        <v>0.5</v>
      </c>
      <c r="AI1229" s="4" t="n">
        <v>0.5</v>
      </c>
      <c r="AJ1229" s="4" t="n">
        <v>0.4</v>
      </c>
      <c r="AK1229" s="4" t="n">
        <v>0.4</v>
      </c>
      <c r="AL1229" s="4" t="n">
        <v>0.4</v>
      </c>
      <c r="AM1229" s="4" t="n">
        <v>0.4</v>
      </c>
      <c r="AN1229" s="4" t="n">
        <v>0.4</v>
      </c>
      <c r="AO1229" s="4" t="n">
        <v>0.46</v>
      </c>
      <c r="AP1229" s="4" t="n">
        <v>0.46</v>
      </c>
      <c r="AQ1229" s="4" t="n">
        <v>0.46</v>
      </c>
      <c r="AR1229" s="4" t="n">
        <v>0.46</v>
      </c>
      <c r="AS1229" s="4" t="n">
        <v>0.46</v>
      </c>
      <c r="AT1229" s="4" t="n">
        <v>0.46</v>
      </c>
      <c r="AU1229" s="4" t="n">
        <v>0.46</v>
      </c>
      <c r="AV1229" s="4" t="n">
        <v>0.4</v>
      </c>
      <c r="AW1229" s="4" t="n">
        <v>0.4</v>
      </c>
      <c r="AX1229" s="4" t="n">
        <v>0.4</v>
      </c>
      <c r="AY1229" s="4" t="n">
        <v>0.4</v>
      </c>
      <c r="AZ1229" s="4" t="n">
        <v>0.4</v>
      </c>
      <c r="BA1229" s="4" t="n">
        <v>0.45</v>
      </c>
      <c r="BB1229" s="4" t="n">
        <v>0.45</v>
      </c>
      <c r="BC1229" s="4" t="n">
        <v>0.45</v>
      </c>
      <c r="BD1229" s="4" t="n">
        <v>0.45</v>
      </c>
      <c r="BE1229" s="4" t="n">
        <v>0.45</v>
      </c>
      <c r="BF1229" s="4" t="n">
        <v>0.45</v>
      </c>
      <c r="BG1229" s="4" t="n">
        <v>0.45</v>
      </c>
      <c r="BH1229" s="4" t="n">
        <v>0.4</v>
      </c>
      <c r="BI1229" s="4" t="n">
        <v>0.4</v>
      </c>
    </row>
    <row r="1230" customFormat="false" ht="15" hidden="false" customHeight="false" outlineLevel="0" collapsed="false">
      <c r="A1230" s="4" t="s">
        <v>1227</v>
      </c>
      <c r="B1230" s="4" t="n">
        <v>5.69</v>
      </c>
      <c r="C1230" s="4" t="n">
        <v>4.69</v>
      </c>
      <c r="D1230" s="4" t="n">
        <v>2.84</v>
      </c>
      <c r="E1230" s="4" t="n">
        <v>2.15</v>
      </c>
      <c r="F1230" s="4" t="n">
        <v>1.3</v>
      </c>
      <c r="G1230" s="4" t="n">
        <v>1.4</v>
      </c>
      <c r="H1230" s="4" t="n">
        <v>1.9</v>
      </c>
      <c r="I1230" s="4" t="n">
        <v>1.9</v>
      </c>
      <c r="J1230" s="4" t="n">
        <v>1.9</v>
      </c>
      <c r="K1230" s="4" t="n">
        <v>1.05</v>
      </c>
      <c r="L1230" s="4" t="n">
        <v>1.15</v>
      </c>
      <c r="M1230" s="4" t="n">
        <v>1.15</v>
      </c>
      <c r="N1230" s="4" t="n">
        <v>1.065</v>
      </c>
      <c r="O1230" s="4" t="n">
        <v>1.065</v>
      </c>
      <c r="P1230" s="4" t="n">
        <v>1.065</v>
      </c>
      <c r="Q1230" s="4" t="n">
        <v>0.65</v>
      </c>
      <c r="R1230" s="4" t="n">
        <v>0.65</v>
      </c>
      <c r="S1230" s="4" t="n">
        <v>0.65</v>
      </c>
      <c r="T1230" s="4" t="n">
        <v>0.65</v>
      </c>
      <c r="U1230" s="4" t="n">
        <v>0.65</v>
      </c>
      <c r="V1230" s="4" t="n">
        <v>0.65</v>
      </c>
      <c r="W1230" s="4" t="n">
        <v>0.65</v>
      </c>
      <c r="X1230" s="4" t="n">
        <v>0.4</v>
      </c>
      <c r="Y1230" s="4" t="n">
        <v>0.4</v>
      </c>
      <c r="Z1230" s="4" t="n">
        <v>0.4</v>
      </c>
      <c r="AA1230" s="4" t="n">
        <v>0.4</v>
      </c>
      <c r="AB1230" s="4" t="n">
        <v>0.4</v>
      </c>
      <c r="AC1230" s="4" t="n">
        <v>0.5</v>
      </c>
      <c r="AD1230" s="4" t="n">
        <v>0.5</v>
      </c>
      <c r="AE1230" s="4" t="n">
        <v>0.5</v>
      </c>
      <c r="AF1230" s="4" t="n">
        <v>0.5</v>
      </c>
      <c r="AG1230" s="4" t="n">
        <v>0.5</v>
      </c>
      <c r="AH1230" s="4" t="n">
        <v>0.5</v>
      </c>
      <c r="AI1230" s="4" t="n">
        <v>0.5</v>
      </c>
      <c r="AJ1230" s="4" t="n">
        <v>0.4</v>
      </c>
      <c r="AK1230" s="4" t="n">
        <v>0.4</v>
      </c>
      <c r="AL1230" s="4" t="n">
        <v>0.4</v>
      </c>
      <c r="AM1230" s="4" t="n">
        <v>0.4</v>
      </c>
      <c r="AN1230" s="4" t="n">
        <v>0.4</v>
      </c>
      <c r="AO1230" s="4" t="n">
        <v>0.46</v>
      </c>
      <c r="AP1230" s="4" t="n">
        <v>0.46</v>
      </c>
      <c r="AQ1230" s="4" t="n">
        <v>0.46</v>
      </c>
      <c r="AR1230" s="4" t="n">
        <v>0.46</v>
      </c>
      <c r="AS1230" s="4" t="n">
        <v>0.46</v>
      </c>
      <c r="AT1230" s="4" t="n">
        <v>0.46</v>
      </c>
      <c r="AU1230" s="4" t="n">
        <v>0.46</v>
      </c>
      <c r="AV1230" s="4" t="n">
        <v>0.4</v>
      </c>
      <c r="AW1230" s="4" t="n">
        <v>0.4</v>
      </c>
      <c r="AX1230" s="4" t="n">
        <v>0.4</v>
      </c>
      <c r="AY1230" s="4" t="n">
        <v>0.4</v>
      </c>
      <c r="AZ1230" s="4" t="n">
        <v>0.4</v>
      </c>
      <c r="BA1230" s="4" t="n">
        <v>0.45</v>
      </c>
      <c r="BB1230" s="4" t="n">
        <v>0.45</v>
      </c>
      <c r="BC1230" s="4" t="n">
        <v>0.45</v>
      </c>
      <c r="BD1230" s="4" t="n">
        <v>0.45</v>
      </c>
      <c r="BE1230" s="4" t="n">
        <v>0.45</v>
      </c>
      <c r="BF1230" s="4" t="n">
        <v>0.45</v>
      </c>
      <c r="BG1230" s="4" t="n">
        <v>0.45</v>
      </c>
      <c r="BH1230" s="4" t="n">
        <v>0.4</v>
      </c>
      <c r="BI1230" s="4" t="n">
        <v>0.4</v>
      </c>
    </row>
    <row r="1231" customFormat="false" ht="15" hidden="false" customHeight="false" outlineLevel="0" collapsed="false">
      <c r="A1231" s="4" t="s">
        <v>1228</v>
      </c>
      <c r="B1231" s="4" t="n">
        <v>5.04</v>
      </c>
      <c r="C1231" s="4" t="n">
        <v>4.04</v>
      </c>
      <c r="D1231" s="4" t="n">
        <v>2.19</v>
      </c>
      <c r="E1231" s="4" t="n">
        <v>1.95</v>
      </c>
      <c r="F1231" s="4" t="n">
        <v>1.1</v>
      </c>
      <c r="G1231" s="4" t="n">
        <v>1.2</v>
      </c>
      <c r="H1231" s="4" t="n">
        <v>1.7</v>
      </c>
      <c r="I1231" s="4" t="n">
        <v>1.7</v>
      </c>
      <c r="J1231" s="4" t="n">
        <v>1.7</v>
      </c>
      <c r="K1231" s="4" t="n">
        <v>0.85</v>
      </c>
      <c r="L1231" s="4" t="n">
        <v>1.15</v>
      </c>
      <c r="M1231" s="4" t="n">
        <v>1.15</v>
      </c>
      <c r="N1231" s="4" t="n">
        <v>1.065</v>
      </c>
      <c r="O1231" s="4" t="n">
        <v>1.065</v>
      </c>
      <c r="P1231" s="4" t="n">
        <v>1.065</v>
      </c>
      <c r="Q1231" s="4" t="n">
        <v>0.65</v>
      </c>
      <c r="R1231" s="4" t="n">
        <v>0.65</v>
      </c>
      <c r="S1231" s="4" t="n">
        <v>0.65</v>
      </c>
      <c r="T1231" s="4" t="n">
        <v>0.65</v>
      </c>
      <c r="U1231" s="4" t="n">
        <v>0.65</v>
      </c>
      <c r="V1231" s="4" t="n">
        <v>0.65</v>
      </c>
      <c r="W1231" s="4" t="n">
        <v>0.65</v>
      </c>
      <c r="X1231" s="4" t="n">
        <v>0.4</v>
      </c>
      <c r="Y1231" s="4" t="n">
        <v>0.4</v>
      </c>
      <c r="Z1231" s="4" t="n">
        <v>0.4</v>
      </c>
      <c r="AA1231" s="4" t="n">
        <v>0.4</v>
      </c>
      <c r="AB1231" s="4" t="n">
        <v>0.4</v>
      </c>
      <c r="AC1231" s="4" t="n">
        <v>0.5</v>
      </c>
      <c r="AD1231" s="4" t="n">
        <v>0.5</v>
      </c>
      <c r="AE1231" s="4" t="n">
        <v>0.5</v>
      </c>
      <c r="AF1231" s="4" t="n">
        <v>0.5</v>
      </c>
      <c r="AG1231" s="4" t="n">
        <v>0.5</v>
      </c>
      <c r="AH1231" s="4" t="n">
        <v>0.5</v>
      </c>
      <c r="AI1231" s="4" t="n">
        <v>0.5</v>
      </c>
      <c r="AJ1231" s="4" t="n">
        <v>0.4</v>
      </c>
      <c r="AK1231" s="4" t="n">
        <v>0.4</v>
      </c>
      <c r="AL1231" s="4" t="n">
        <v>0.4</v>
      </c>
      <c r="AM1231" s="4" t="n">
        <v>0.4</v>
      </c>
      <c r="AN1231" s="4" t="n">
        <v>0.4</v>
      </c>
      <c r="AO1231" s="4" t="n">
        <v>0.46</v>
      </c>
      <c r="AP1231" s="4" t="n">
        <v>0.46</v>
      </c>
      <c r="AQ1231" s="4" t="n">
        <v>0.46</v>
      </c>
      <c r="AR1231" s="4" t="n">
        <v>0.46</v>
      </c>
      <c r="AS1231" s="4" t="n">
        <v>0.46</v>
      </c>
      <c r="AT1231" s="4" t="n">
        <v>0.46</v>
      </c>
      <c r="AU1231" s="4" t="n">
        <v>0.46</v>
      </c>
      <c r="AV1231" s="4" t="n">
        <v>0.4</v>
      </c>
      <c r="AW1231" s="4" t="n">
        <v>0.4</v>
      </c>
      <c r="AX1231" s="4" t="n">
        <v>0.4</v>
      </c>
      <c r="AY1231" s="4" t="n">
        <v>0.4</v>
      </c>
      <c r="AZ1231" s="4" t="n">
        <v>0.4</v>
      </c>
      <c r="BA1231" s="4" t="n">
        <v>0.45</v>
      </c>
      <c r="BB1231" s="4" t="n">
        <v>0.45</v>
      </c>
      <c r="BC1231" s="4" t="n">
        <v>0.45</v>
      </c>
      <c r="BD1231" s="4" t="n">
        <v>0.45</v>
      </c>
      <c r="BE1231" s="4" t="n">
        <v>0.45</v>
      </c>
      <c r="BF1231" s="4" t="n">
        <v>0.45</v>
      </c>
      <c r="BG1231" s="4" t="n">
        <v>0.45</v>
      </c>
      <c r="BH1231" s="4" t="n">
        <v>0.4</v>
      </c>
      <c r="BI1231" s="4" t="n">
        <v>0.4</v>
      </c>
    </row>
    <row r="1232" customFormat="false" ht="15" hidden="false" customHeight="false" outlineLevel="0" collapsed="false">
      <c r="A1232" s="4" t="s">
        <v>1229</v>
      </c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</row>
    <row r="1233" customFormat="false" ht="15" hidden="false" customHeight="false" outlineLevel="0" collapsed="false">
      <c r="A1233" s="4" t="s">
        <v>1230</v>
      </c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</row>
    <row r="1234" customFormat="false" ht="15" hidden="false" customHeight="false" outlineLevel="0" collapsed="false">
      <c r="A1234" s="4" t="s">
        <v>1231</v>
      </c>
      <c r="B1234" s="4" t="n">
        <v>4.54</v>
      </c>
      <c r="C1234" s="4" t="n">
        <v>3.54</v>
      </c>
      <c r="D1234" s="4" t="n">
        <v>1.69</v>
      </c>
      <c r="E1234" s="4" t="n">
        <v>1.8</v>
      </c>
      <c r="F1234" s="4" t="n">
        <v>0.95</v>
      </c>
      <c r="G1234" s="4" t="n">
        <v>1.05</v>
      </c>
      <c r="H1234" s="4" t="n">
        <v>1.55</v>
      </c>
      <c r="I1234" s="4" t="n">
        <v>1.55</v>
      </c>
      <c r="J1234" s="4" t="n">
        <v>1.55</v>
      </c>
      <c r="K1234" s="4" t="n">
        <v>0.7</v>
      </c>
      <c r="L1234" s="4" t="n">
        <v>0.95</v>
      </c>
      <c r="M1234" s="4" t="n">
        <v>0.95</v>
      </c>
      <c r="N1234" s="4" t="n">
        <v>0.85</v>
      </c>
      <c r="O1234" s="4" t="n">
        <v>0.85</v>
      </c>
      <c r="P1234" s="4" t="n">
        <v>0.85</v>
      </c>
      <c r="Q1234" s="4" t="n">
        <v>0.6</v>
      </c>
      <c r="R1234" s="4" t="n">
        <v>0.6</v>
      </c>
      <c r="S1234" s="4" t="n">
        <v>0.6</v>
      </c>
      <c r="T1234" s="4" t="n">
        <v>0.6</v>
      </c>
      <c r="U1234" s="4" t="n">
        <v>0.6</v>
      </c>
      <c r="V1234" s="4" t="n">
        <v>0.6</v>
      </c>
      <c r="W1234" s="4" t="n">
        <v>0.6</v>
      </c>
      <c r="X1234" s="4" t="n">
        <v>0.35</v>
      </c>
      <c r="Y1234" s="4" t="n">
        <v>0.35</v>
      </c>
      <c r="Z1234" s="4" t="n">
        <v>0.35</v>
      </c>
      <c r="AA1234" s="4" t="n">
        <v>0.35</v>
      </c>
      <c r="AB1234" s="4" t="n">
        <v>0.35</v>
      </c>
      <c r="AC1234" s="4" t="n">
        <v>0.47</v>
      </c>
      <c r="AD1234" s="4" t="n">
        <v>0.47</v>
      </c>
      <c r="AE1234" s="4" t="n">
        <v>0.47</v>
      </c>
      <c r="AF1234" s="4" t="n">
        <v>0.47</v>
      </c>
      <c r="AG1234" s="4" t="n">
        <v>0.47</v>
      </c>
      <c r="AH1234" s="4" t="n">
        <v>0.47</v>
      </c>
      <c r="AI1234" s="4" t="n">
        <v>0.47</v>
      </c>
      <c r="AJ1234" s="4" t="n">
        <v>0.37</v>
      </c>
      <c r="AK1234" s="4" t="n">
        <v>0.37</v>
      </c>
      <c r="AL1234" s="4" t="n">
        <v>0.37</v>
      </c>
      <c r="AM1234" s="4" t="n">
        <v>0.37</v>
      </c>
      <c r="AN1234" s="4" t="n">
        <v>0.37</v>
      </c>
      <c r="AO1234" s="4" t="n">
        <v>0.46</v>
      </c>
      <c r="AP1234" s="4" t="n">
        <v>0.46</v>
      </c>
      <c r="AQ1234" s="4" t="n">
        <v>0.46</v>
      </c>
      <c r="AR1234" s="4" t="n">
        <v>0.46</v>
      </c>
      <c r="AS1234" s="4" t="n">
        <v>0.46</v>
      </c>
      <c r="AT1234" s="4" t="n">
        <v>0.46</v>
      </c>
      <c r="AU1234" s="4" t="n">
        <v>0.46</v>
      </c>
      <c r="AV1234" s="4" t="n">
        <v>0.4</v>
      </c>
      <c r="AW1234" s="4" t="n">
        <v>0.4</v>
      </c>
      <c r="AX1234" s="4" t="n">
        <v>0.4</v>
      </c>
      <c r="AY1234" s="4" t="n">
        <v>0.4</v>
      </c>
      <c r="AZ1234" s="4" t="n">
        <v>0.4</v>
      </c>
      <c r="BA1234" s="4" t="n">
        <v>0.45</v>
      </c>
      <c r="BB1234" s="4" t="n">
        <v>0.45</v>
      </c>
      <c r="BC1234" s="4" t="n">
        <v>0.45</v>
      </c>
      <c r="BD1234" s="4" t="n">
        <v>0.45</v>
      </c>
      <c r="BE1234" s="4" t="n">
        <v>0.45</v>
      </c>
      <c r="BF1234" s="4" t="n">
        <v>0.45</v>
      </c>
      <c r="BG1234" s="4" t="n">
        <v>0.45</v>
      </c>
      <c r="BH1234" s="4" t="n">
        <v>0.4</v>
      </c>
      <c r="BI1234" s="4" t="n">
        <v>0.4</v>
      </c>
    </row>
    <row r="1235" customFormat="false" ht="15" hidden="false" customHeight="false" outlineLevel="0" collapsed="false">
      <c r="A1235" s="4" t="s">
        <v>1232</v>
      </c>
      <c r="B1235" s="4" t="n">
        <v>4.79</v>
      </c>
      <c r="C1235" s="4" t="n">
        <v>3.79</v>
      </c>
      <c r="D1235" s="4" t="n">
        <v>1.94</v>
      </c>
      <c r="E1235" s="4" t="n">
        <v>2</v>
      </c>
      <c r="F1235" s="4" t="n">
        <v>1.15</v>
      </c>
      <c r="G1235" s="4" t="n">
        <v>1.25</v>
      </c>
      <c r="H1235" s="4" t="n">
        <v>1.75</v>
      </c>
      <c r="I1235" s="4" t="n">
        <v>1.75</v>
      </c>
      <c r="J1235" s="4" t="n">
        <v>1.75</v>
      </c>
      <c r="K1235" s="4" t="n">
        <v>0.9</v>
      </c>
      <c r="L1235" s="4" t="n">
        <v>1.05</v>
      </c>
      <c r="M1235" s="4" t="n">
        <v>1.05</v>
      </c>
      <c r="N1235" s="4" t="n">
        <v>0.95</v>
      </c>
      <c r="O1235" s="4" t="n">
        <v>0.95</v>
      </c>
      <c r="P1235" s="4" t="n">
        <v>0.95</v>
      </c>
      <c r="Q1235" s="4" t="n">
        <v>0.6</v>
      </c>
      <c r="R1235" s="4" t="n">
        <v>0.6</v>
      </c>
      <c r="S1235" s="4" t="n">
        <v>0.6</v>
      </c>
      <c r="T1235" s="4" t="n">
        <v>0.6</v>
      </c>
      <c r="U1235" s="4" t="n">
        <v>0.6</v>
      </c>
      <c r="V1235" s="4" t="n">
        <v>0.6</v>
      </c>
      <c r="W1235" s="4" t="n">
        <v>0.6</v>
      </c>
      <c r="X1235" s="4" t="n">
        <v>0.35</v>
      </c>
      <c r="Y1235" s="4" t="n">
        <v>0.35</v>
      </c>
      <c r="Z1235" s="4" t="n">
        <v>0.35</v>
      </c>
      <c r="AA1235" s="4" t="n">
        <v>0.35</v>
      </c>
      <c r="AB1235" s="4" t="n">
        <v>0.35</v>
      </c>
      <c r="AC1235" s="4" t="n">
        <v>0.47</v>
      </c>
      <c r="AD1235" s="4" t="n">
        <v>0.47</v>
      </c>
      <c r="AE1235" s="4" t="n">
        <v>0.47</v>
      </c>
      <c r="AF1235" s="4" t="n">
        <v>0.47</v>
      </c>
      <c r="AG1235" s="4" t="n">
        <v>0.47</v>
      </c>
      <c r="AH1235" s="4" t="n">
        <v>0.47</v>
      </c>
      <c r="AI1235" s="4" t="n">
        <v>0.47</v>
      </c>
      <c r="AJ1235" s="4" t="n">
        <v>0.37</v>
      </c>
      <c r="AK1235" s="4" t="n">
        <v>0.37</v>
      </c>
      <c r="AL1235" s="4" t="n">
        <v>0.37</v>
      </c>
      <c r="AM1235" s="4" t="n">
        <v>0.37</v>
      </c>
      <c r="AN1235" s="4" t="n">
        <v>0.37</v>
      </c>
      <c r="AO1235" s="4" t="n">
        <v>0.46</v>
      </c>
      <c r="AP1235" s="4" t="n">
        <v>0.46</v>
      </c>
      <c r="AQ1235" s="4" t="n">
        <v>0.46</v>
      </c>
      <c r="AR1235" s="4" t="n">
        <v>0.46</v>
      </c>
      <c r="AS1235" s="4" t="n">
        <v>0.46</v>
      </c>
      <c r="AT1235" s="4" t="n">
        <v>0.46</v>
      </c>
      <c r="AU1235" s="4" t="n">
        <v>0.46</v>
      </c>
      <c r="AV1235" s="4" t="n">
        <v>0.4</v>
      </c>
      <c r="AW1235" s="4" t="n">
        <v>0.4</v>
      </c>
      <c r="AX1235" s="4" t="n">
        <v>0.4</v>
      </c>
      <c r="AY1235" s="4" t="n">
        <v>0.4</v>
      </c>
      <c r="AZ1235" s="4" t="n">
        <v>0.4</v>
      </c>
      <c r="BA1235" s="4" t="n">
        <v>0.45</v>
      </c>
      <c r="BB1235" s="4" t="n">
        <v>0.45</v>
      </c>
      <c r="BC1235" s="4" t="n">
        <v>0.45</v>
      </c>
      <c r="BD1235" s="4" t="n">
        <v>0.45</v>
      </c>
      <c r="BE1235" s="4" t="n">
        <v>0.45</v>
      </c>
      <c r="BF1235" s="4" t="n">
        <v>0.45</v>
      </c>
      <c r="BG1235" s="4" t="n">
        <v>0.45</v>
      </c>
      <c r="BH1235" s="4" t="n">
        <v>0.4</v>
      </c>
      <c r="BI1235" s="4" t="n">
        <v>0.4</v>
      </c>
    </row>
    <row r="1236" customFormat="false" ht="15" hidden="false" customHeight="false" outlineLevel="0" collapsed="false">
      <c r="A1236" s="4" t="s">
        <v>1233</v>
      </c>
      <c r="B1236" s="4" t="n">
        <v>4.39</v>
      </c>
      <c r="C1236" s="4" t="n">
        <v>3.48</v>
      </c>
      <c r="D1236" s="4" t="n">
        <v>1.73</v>
      </c>
      <c r="E1236" s="4" t="n">
        <v>1.65</v>
      </c>
      <c r="F1236" s="4" t="n">
        <v>1.05</v>
      </c>
      <c r="G1236" s="4" t="n">
        <v>1.15</v>
      </c>
      <c r="H1236" s="4" t="n">
        <v>1.62</v>
      </c>
      <c r="I1236" s="4" t="n">
        <v>1.62</v>
      </c>
      <c r="J1236" s="4" t="n">
        <v>1.62</v>
      </c>
      <c r="K1236" s="4" t="n">
        <v>0.77</v>
      </c>
      <c r="L1236" s="4" t="n">
        <v>1.08</v>
      </c>
      <c r="M1236" s="4" t="n">
        <v>1.08</v>
      </c>
      <c r="N1236" s="4" t="n">
        <v>0.92</v>
      </c>
      <c r="O1236" s="4" t="n">
        <v>0.92</v>
      </c>
      <c r="P1236" s="4" t="n">
        <v>0.92</v>
      </c>
      <c r="Q1236" s="4" t="n">
        <v>0.56</v>
      </c>
      <c r="R1236" s="4" t="n">
        <v>0.56</v>
      </c>
      <c r="S1236" s="4" t="n">
        <v>0.56</v>
      </c>
      <c r="T1236" s="4" t="n">
        <v>0.56</v>
      </c>
      <c r="U1236" s="4" t="n">
        <v>0.56</v>
      </c>
      <c r="V1236" s="4" t="n">
        <v>0.56</v>
      </c>
      <c r="W1236" s="4" t="n">
        <v>0.56</v>
      </c>
      <c r="X1236" s="4" t="n">
        <v>0.36</v>
      </c>
      <c r="Y1236" s="4" t="n">
        <v>0.36</v>
      </c>
      <c r="Z1236" s="4" t="n">
        <v>0.36</v>
      </c>
      <c r="AA1236" s="4" t="n">
        <v>0.36</v>
      </c>
      <c r="AB1236" s="4" t="n">
        <v>0.36</v>
      </c>
      <c r="AC1236" s="4" t="n">
        <v>0.44</v>
      </c>
      <c r="AD1236" s="4" t="n">
        <v>0.44</v>
      </c>
      <c r="AE1236" s="4" t="n">
        <v>0.44</v>
      </c>
      <c r="AF1236" s="4" t="n">
        <v>0.44</v>
      </c>
      <c r="AG1236" s="4" t="n">
        <v>0.44</v>
      </c>
      <c r="AH1236" s="4" t="n">
        <v>0.44</v>
      </c>
      <c r="AI1236" s="4" t="n">
        <v>0.44</v>
      </c>
      <c r="AJ1236" s="4" t="n">
        <v>0.34</v>
      </c>
      <c r="AK1236" s="4" t="n">
        <v>0.34</v>
      </c>
      <c r="AL1236" s="4" t="n">
        <v>0.34</v>
      </c>
      <c r="AM1236" s="4" t="n">
        <v>0.34</v>
      </c>
      <c r="AN1236" s="4" t="n">
        <v>0.34</v>
      </c>
      <c r="AO1236" s="4" t="n">
        <v>0.41</v>
      </c>
      <c r="AP1236" s="4" t="n">
        <v>0.41</v>
      </c>
      <c r="AQ1236" s="4" t="n">
        <v>0.41</v>
      </c>
      <c r="AR1236" s="4" t="n">
        <v>0.41</v>
      </c>
      <c r="AS1236" s="4" t="n">
        <v>0.41</v>
      </c>
      <c r="AT1236" s="4" t="n">
        <v>0.41</v>
      </c>
      <c r="AU1236" s="4" t="n">
        <v>0.41</v>
      </c>
      <c r="AV1236" s="4" t="n">
        <v>0.34</v>
      </c>
      <c r="AW1236" s="4" t="n">
        <v>0.34</v>
      </c>
      <c r="AX1236" s="4" t="n">
        <v>0.34</v>
      </c>
      <c r="AY1236" s="4" t="n">
        <v>0.34</v>
      </c>
      <c r="AZ1236" s="4" t="n">
        <v>0.34</v>
      </c>
      <c r="BA1236" s="4" t="n">
        <v>0.41</v>
      </c>
      <c r="BB1236" s="4" t="n">
        <v>0.41</v>
      </c>
      <c r="BC1236" s="4" t="n">
        <v>0.41</v>
      </c>
      <c r="BD1236" s="4" t="n">
        <v>0.41</v>
      </c>
      <c r="BE1236" s="4" t="n">
        <v>0.41</v>
      </c>
      <c r="BF1236" s="4" t="n">
        <v>0.41</v>
      </c>
      <c r="BG1236" s="4" t="n">
        <v>0.41</v>
      </c>
      <c r="BH1236" s="4" t="n">
        <v>0.34</v>
      </c>
      <c r="BI1236" s="4" t="n">
        <v>0.34</v>
      </c>
    </row>
    <row r="1237" customFormat="false" ht="15" hidden="false" customHeight="false" outlineLevel="0" collapsed="false">
      <c r="A1237" s="4" t="s">
        <v>1234</v>
      </c>
      <c r="B1237" s="4" t="n">
        <v>4.74</v>
      </c>
      <c r="C1237" s="4" t="n">
        <v>3.83</v>
      </c>
      <c r="D1237" s="4" t="n">
        <v>2.08</v>
      </c>
      <c r="E1237" s="4" t="n">
        <v>1.73</v>
      </c>
      <c r="F1237" s="4" t="n">
        <v>1.13</v>
      </c>
      <c r="G1237" s="4" t="n">
        <v>1.23</v>
      </c>
      <c r="H1237" s="4" t="n">
        <v>1.7</v>
      </c>
      <c r="I1237" s="4" t="n">
        <v>1.7</v>
      </c>
      <c r="J1237" s="4" t="n">
        <v>1.7</v>
      </c>
      <c r="K1237" s="4" t="n">
        <v>0.85</v>
      </c>
      <c r="L1237" s="4" t="n">
        <v>1.08</v>
      </c>
      <c r="M1237" s="4" t="n">
        <v>1.08</v>
      </c>
      <c r="N1237" s="4" t="n">
        <v>0.9</v>
      </c>
      <c r="O1237" s="4" t="n">
        <v>0.9</v>
      </c>
      <c r="P1237" s="4" t="n">
        <v>0.9</v>
      </c>
      <c r="Q1237" s="4" t="n">
        <v>0.49</v>
      </c>
      <c r="R1237" s="4" t="n">
        <v>0.49</v>
      </c>
      <c r="S1237" s="4" t="n">
        <v>0.49</v>
      </c>
      <c r="T1237" s="4" t="n">
        <v>0.49</v>
      </c>
      <c r="U1237" s="4" t="n">
        <v>0.49</v>
      </c>
      <c r="V1237" s="4" t="n">
        <v>0.49</v>
      </c>
      <c r="W1237" s="4" t="n">
        <v>0.49</v>
      </c>
      <c r="X1237" s="4" t="n">
        <v>0.36</v>
      </c>
      <c r="Y1237" s="4" t="n">
        <v>0.36</v>
      </c>
      <c r="Z1237" s="4" t="n">
        <v>0.36</v>
      </c>
      <c r="AA1237" s="4" t="n">
        <v>0.36</v>
      </c>
      <c r="AB1237" s="4" t="n">
        <v>0.36</v>
      </c>
      <c r="AC1237" s="4" t="n">
        <v>0.44</v>
      </c>
      <c r="AD1237" s="4" t="n">
        <v>0.44</v>
      </c>
      <c r="AE1237" s="4" t="n">
        <v>0.44</v>
      </c>
      <c r="AF1237" s="4" t="n">
        <v>0.44</v>
      </c>
      <c r="AG1237" s="4" t="n">
        <v>0.44</v>
      </c>
      <c r="AH1237" s="4" t="n">
        <v>0.44</v>
      </c>
      <c r="AI1237" s="4" t="n">
        <v>0.44</v>
      </c>
      <c r="AJ1237" s="4" t="n">
        <v>0.34</v>
      </c>
      <c r="AK1237" s="4" t="n">
        <v>0.34</v>
      </c>
      <c r="AL1237" s="4" t="n">
        <v>0.34</v>
      </c>
      <c r="AM1237" s="4" t="n">
        <v>0.34</v>
      </c>
      <c r="AN1237" s="4" t="n">
        <v>0.34</v>
      </c>
      <c r="AO1237" s="4" t="n">
        <v>0.41</v>
      </c>
      <c r="AP1237" s="4" t="n">
        <v>0.41</v>
      </c>
      <c r="AQ1237" s="4" t="n">
        <v>0.41</v>
      </c>
      <c r="AR1237" s="4" t="n">
        <v>0.41</v>
      </c>
      <c r="AS1237" s="4" t="n">
        <v>0.41</v>
      </c>
      <c r="AT1237" s="4" t="n">
        <v>0.41</v>
      </c>
      <c r="AU1237" s="4" t="n">
        <v>0.41</v>
      </c>
      <c r="AV1237" s="4" t="n">
        <v>0.3</v>
      </c>
      <c r="AW1237" s="4" t="n">
        <v>0.3</v>
      </c>
      <c r="AX1237" s="4" t="n">
        <v>0.3</v>
      </c>
      <c r="AY1237" s="4" t="n">
        <v>0.3</v>
      </c>
      <c r="AZ1237" s="4" t="n">
        <v>0.3</v>
      </c>
      <c r="BA1237" s="4" t="n">
        <v>0.36</v>
      </c>
      <c r="BB1237" s="4" t="n">
        <v>0.36</v>
      </c>
      <c r="BC1237" s="4" t="n">
        <v>0.36</v>
      </c>
      <c r="BD1237" s="4" t="n">
        <v>0.36</v>
      </c>
      <c r="BE1237" s="4" t="n">
        <v>0.36</v>
      </c>
      <c r="BF1237" s="4" t="n">
        <v>0.36</v>
      </c>
      <c r="BG1237" s="4" t="n">
        <v>0.36</v>
      </c>
      <c r="BH1237" s="4" t="n">
        <v>0.26</v>
      </c>
      <c r="BI1237" s="4" t="n">
        <v>0.26</v>
      </c>
    </row>
    <row r="1238" customFormat="false" ht="15" hidden="false" customHeight="false" outlineLevel="0" collapsed="false">
      <c r="A1238" s="4" t="s">
        <v>1235</v>
      </c>
      <c r="B1238" s="4" t="n">
        <v>5.54</v>
      </c>
      <c r="C1238" s="4" t="n">
        <v>4.63</v>
      </c>
      <c r="D1238" s="4" t="n">
        <v>2.88</v>
      </c>
      <c r="E1238" s="4" t="n">
        <v>1.93</v>
      </c>
      <c r="F1238" s="4" t="n">
        <v>1.33</v>
      </c>
      <c r="G1238" s="4" t="n">
        <v>1.43</v>
      </c>
      <c r="H1238" s="4" t="n">
        <v>1.9</v>
      </c>
      <c r="I1238" s="4" t="n">
        <v>1.9</v>
      </c>
      <c r="J1238" s="4" t="n">
        <v>1.9</v>
      </c>
      <c r="K1238" s="4" t="n">
        <v>1.05</v>
      </c>
      <c r="L1238" s="4" t="n">
        <v>1.08</v>
      </c>
      <c r="M1238" s="4" t="n">
        <v>1.08</v>
      </c>
      <c r="N1238" s="4" t="n">
        <v>0.9</v>
      </c>
      <c r="O1238" s="4" t="n">
        <v>0.9</v>
      </c>
      <c r="P1238" s="4" t="n">
        <v>0.9</v>
      </c>
      <c r="Q1238" s="4" t="n">
        <v>0.49</v>
      </c>
      <c r="R1238" s="4" t="n">
        <v>0.49</v>
      </c>
      <c r="S1238" s="4" t="n">
        <v>0.49</v>
      </c>
      <c r="T1238" s="4" t="n">
        <v>0.49</v>
      </c>
      <c r="U1238" s="4" t="n">
        <v>0.49</v>
      </c>
      <c r="V1238" s="4" t="n">
        <v>0.49</v>
      </c>
      <c r="W1238" s="4" t="n">
        <v>0.49</v>
      </c>
      <c r="X1238" s="4" t="n">
        <v>0.36</v>
      </c>
      <c r="Y1238" s="4" t="n">
        <v>0.36</v>
      </c>
      <c r="Z1238" s="4" t="n">
        <v>0.36</v>
      </c>
      <c r="AA1238" s="4" t="n">
        <v>0.36</v>
      </c>
      <c r="AB1238" s="4" t="n">
        <v>0.36</v>
      </c>
      <c r="AC1238" s="4" t="n">
        <v>0.44</v>
      </c>
      <c r="AD1238" s="4" t="n">
        <v>0.44</v>
      </c>
      <c r="AE1238" s="4" t="n">
        <v>0.44</v>
      </c>
      <c r="AF1238" s="4" t="n">
        <v>0.44</v>
      </c>
      <c r="AG1238" s="4" t="n">
        <v>0.44</v>
      </c>
      <c r="AH1238" s="4" t="n">
        <v>0.44</v>
      </c>
      <c r="AI1238" s="4" t="n">
        <v>0.44</v>
      </c>
      <c r="AJ1238" s="4" t="n">
        <v>0.34</v>
      </c>
      <c r="AK1238" s="4" t="n">
        <v>0.34</v>
      </c>
      <c r="AL1238" s="4" t="n">
        <v>0.34</v>
      </c>
      <c r="AM1238" s="4" t="n">
        <v>0.34</v>
      </c>
      <c r="AN1238" s="4" t="n">
        <v>0.34</v>
      </c>
      <c r="AO1238" s="4" t="n">
        <v>0.41</v>
      </c>
      <c r="AP1238" s="4" t="n">
        <v>0.41</v>
      </c>
      <c r="AQ1238" s="4" t="n">
        <v>0.41</v>
      </c>
      <c r="AR1238" s="4" t="n">
        <v>0.41</v>
      </c>
      <c r="AS1238" s="4" t="n">
        <v>0.41</v>
      </c>
      <c r="AT1238" s="4" t="n">
        <v>0.41</v>
      </c>
      <c r="AU1238" s="4" t="n">
        <v>0.41</v>
      </c>
      <c r="AV1238" s="4" t="n">
        <v>0.3</v>
      </c>
      <c r="AW1238" s="4" t="n">
        <v>0.3</v>
      </c>
      <c r="AX1238" s="4" t="n">
        <v>0.3</v>
      </c>
      <c r="AY1238" s="4" t="n">
        <v>0.3</v>
      </c>
      <c r="AZ1238" s="4" t="n">
        <v>0.3</v>
      </c>
      <c r="BA1238" s="4" t="n">
        <v>0.36</v>
      </c>
      <c r="BB1238" s="4" t="n">
        <v>0.36</v>
      </c>
      <c r="BC1238" s="4" t="n">
        <v>0.36</v>
      </c>
      <c r="BD1238" s="4" t="n">
        <v>0.36</v>
      </c>
      <c r="BE1238" s="4" t="n">
        <v>0.36</v>
      </c>
      <c r="BF1238" s="4" t="n">
        <v>0.36</v>
      </c>
      <c r="BG1238" s="4" t="n">
        <v>0.36</v>
      </c>
      <c r="BH1238" s="4" t="n">
        <v>0.26</v>
      </c>
      <c r="BI1238" s="4" t="n">
        <v>0.26</v>
      </c>
    </row>
    <row r="1239" customFormat="false" ht="15" hidden="false" customHeight="false" outlineLevel="0" collapsed="false">
      <c r="A1239" s="4" t="s">
        <v>1236</v>
      </c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</row>
    <row r="1240" customFormat="false" ht="15" hidden="false" customHeight="false" outlineLevel="0" collapsed="false">
      <c r="A1240" s="4" t="s">
        <v>1237</v>
      </c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</row>
    <row r="1241" customFormat="false" ht="15" hidden="false" customHeight="false" outlineLevel="0" collapsed="false">
      <c r="A1241" s="4" t="s">
        <v>1238</v>
      </c>
      <c r="B1241" s="4" t="n">
        <v>5.75</v>
      </c>
      <c r="C1241" s="4" t="n">
        <v>4.88</v>
      </c>
      <c r="D1241" s="4" t="n">
        <v>3.09</v>
      </c>
      <c r="E1241" s="4" t="n">
        <v>1.94</v>
      </c>
      <c r="F1241" s="4" t="n">
        <v>1.34</v>
      </c>
      <c r="G1241" s="4" t="n">
        <v>1.44</v>
      </c>
      <c r="H1241" s="4" t="n">
        <v>1.91</v>
      </c>
      <c r="I1241" s="4" t="n">
        <v>1.91</v>
      </c>
      <c r="J1241" s="4" t="n">
        <v>1.91</v>
      </c>
      <c r="K1241" s="4" t="n">
        <v>1.06</v>
      </c>
      <c r="L1241" s="4" t="n">
        <v>1.08</v>
      </c>
      <c r="M1241" s="4" t="n">
        <v>1.08</v>
      </c>
      <c r="N1241" s="4" t="n">
        <v>0.9</v>
      </c>
      <c r="O1241" s="4" t="n">
        <v>0.9</v>
      </c>
      <c r="P1241" s="4" t="n">
        <v>0.9</v>
      </c>
      <c r="Q1241" s="4" t="n">
        <v>0.49</v>
      </c>
      <c r="R1241" s="4" t="n">
        <v>0.49</v>
      </c>
      <c r="S1241" s="4" t="n">
        <v>0.49</v>
      </c>
      <c r="T1241" s="4" t="n">
        <v>0.49</v>
      </c>
      <c r="U1241" s="4" t="n">
        <v>0.49</v>
      </c>
      <c r="V1241" s="4" t="n">
        <v>0.49</v>
      </c>
      <c r="W1241" s="4" t="n">
        <v>0.49</v>
      </c>
      <c r="X1241" s="4" t="n">
        <v>0.36</v>
      </c>
      <c r="Y1241" s="4" t="n">
        <v>0.36</v>
      </c>
      <c r="Z1241" s="4" t="n">
        <v>0.36</v>
      </c>
      <c r="AA1241" s="4" t="n">
        <v>0.36</v>
      </c>
      <c r="AB1241" s="4" t="n">
        <v>0.36</v>
      </c>
      <c r="AC1241" s="4" t="n">
        <v>0.44</v>
      </c>
      <c r="AD1241" s="4" t="n">
        <v>0.44</v>
      </c>
      <c r="AE1241" s="4" t="n">
        <v>0.44</v>
      </c>
      <c r="AF1241" s="4" t="n">
        <v>0.44</v>
      </c>
      <c r="AG1241" s="4" t="n">
        <v>0.44</v>
      </c>
      <c r="AH1241" s="4" t="n">
        <v>0.44</v>
      </c>
      <c r="AI1241" s="4" t="n">
        <v>0.44</v>
      </c>
      <c r="AJ1241" s="4" t="n">
        <v>0.34</v>
      </c>
      <c r="AK1241" s="4" t="n">
        <v>0.34</v>
      </c>
      <c r="AL1241" s="4" t="n">
        <v>0.34</v>
      </c>
      <c r="AM1241" s="4" t="n">
        <v>0.34</v>
      </c>
      <c r="AN1241" s="4" t="n">
        <v>0.34</v>
      </c>
      <c r="AO1241" s="4" t="n">
        <v>0.41</v>
      </c>
      <c r="AP1241" s="4" t="n">
        <v>0.41</v>
      </c>
      <c r="AQ1241" s="4" t="n">
        <v>0.41</v>
      </c>
      <c r="AR1241" s="4" t="n">
        <v>0.41</v>
      </c>
      <c r="AS1241" s="4" t="n">
        <v>0.41</v>
      </c>
      <c r="AT1241" s="4" t="n">
        <v>0.41</v>
      </c>
      <c r="AU1241" s="4" t="n">
        <v>0.41</v>
      </c>
      <c r="AV1241" s="4" t="n">
        <v>0.3</v>
      </c>
      <c r="AW1241" s="4" t="n">
        <v>0.3</v>
      </c>
      <c r="AX1241" s="4" t="n">
        <v>0.3</v>
      </c>
      <c r="AY1241" s="4" t="n">
        <v>0.3</v>
      </c>
      <c r="AZ1241" s="4" t="n">
        <v>0.3</v>
      </c>
      <c r="BA1241" s="4" t="n">
        <v>0.36</v>
      </c>
      <c r="BB1241" s="4" t="n">
        <v>0.36</v>
      </c>
      <c r="BC1241" s="4" t="n">
        <v>0.36</v>
      </c>
      <c r="BD1241" s="4" t="n">
        <v>0.36</v>
      </c>
      <c r="BE1241" s="4" t="n">
        <v>0.36</v>
      </c>
      <c r="BF1241" s="4" t="n">
        <v>0.36</v>
      </c>
      <c r="BG1241" s="4" t="n">
        <v>0.36</v>
      </c>
      <c r="BH1241" s="4" t="n">
        <v>0.26</v>
      </c>
      <c r="BI1241" s="4" t="n">
        <v>0.26</v>
      </c>
    </row>
    <row r="1242" customFormat="false" ht="15" hidden="false" customHeight="false" outlineLevel="0" collapsed="false">
      <c r="A1242" s="4" t="s">
        <v>1239</v>
      </c>
      <c r="B1242" s="4" t="n">
        <v>5.87</v>
      </c>
      <c r="C1242" s="4" t="n">
        <v>5</v>
      </c>
      <c r="D1242" s="4" t="n">
        <v>3.21</v>
      </c>
      <c r="E1242" s="4" t="n">
        <v>1.94</v>
      </c>
      <c r="F1242" s="4" t="n">
        <v>1.34</v>
      </c>
      <c r="G1242" s="4" t="n">
        <v>1.44</v>
      </c>
      <c r="H1242" s="4" t="n">
        <v>1.91</v>
      </c>
      <c r="I1242" s="4" t="n">
        <v>1.91</v>
      </c>
      <c r="J1242" s="4" t="n">
        <v>1.91</v>
      </c>
      <c r="K1242" s="4" t="n">
        <v>1.06</v>
      </c>
      <c r="L1242" s="4" t="n">
        <v>1.08</v>
      </c>
      <c r="M1242" s="4" t="n">
        <v>1.08</v>
      </c>
      <c r="N1242" s="4" t="n">
        <v>0.9</v>
      </c>
      <c r="O1242" s="4" t="n">
        <v>0.9</v>
      </c>
      <c r="P1242" s="4" t="n">
        <v>0.9</v>
      </c>
      <c r="Q1242" s="4" t="n">
        <v>0.49</v>
      </c>
      <c r="R1242" s="4" t="n">
        <v>0.49</v>
      </c>
      <c r="S1242" s="4" t="n">
        <v>0.49</v>
      </c>
      <c r="T1242" s="4" t="n">
        <v>0.49</v>
      </c>
      <c r="U1242" s="4" t="n">
        <v>0.49</v>
      </c>
      <c r="V1242" s="4" t="n">
        <v>0.49</v>
      </c>
      <c r="W1242" s="4" t="n">
        <v>0.49</v>
      </c>
      <c r="X1242" s="4" t="n">
        <v>0.36</v>
      </c>
      <c r="Y1242" s="4" t="n">
        <v>0.36</v>
      </c>
      <c r="Z1242" s="4" t="n">
        <v>0.36</v>
      </c>
      <c r="AA1242" s="4" t="n">
        <v>0.36</v>
      </c>
      <c r="AB1242" s="4" t="n">
        <v>0.36</v>
      </c>
      <c r="AC1242" s="4" t="n">
        <v>0.44</v>
      </c>
      <c r="AD1242" s="4" t="n">
        <v>0.44</v>
      </c>
      <c r="AE1242" s="4" t="n">
        <v>0.44</v>
      </c>
      <c r="AF1242" s="4" t="n">
        <v>0.44</v>
      </c>
      <c r="AG1242" s="4" t="n">
        <v>0.44</v>
      </c>
      <c r="AH1242" s="4" t="n">
        <v>0.44</v>
      </c>
      <c r="AI1242" s="4" t="n">
        <v>0.44</v>
      </c>
      <c r="AJ1242" s="4" t="n">
        <v>0.34</v>
      </c>
      <c r="AK1242" s="4" t="n">
        <v>0.34</v>
      </c>
      <c r="AL1242" s="4" t="n">
        <v>0.34</v>
      </c>
      <c r="AM1242" s="4" t="n">
        <v>0.34</v>
      </c>
      <c r="AN1242" s="4" t="n">
        <v>0.34</v>
      </c>
      <c r="AO1242" s="4" t="n">
        <v>0.41</v>
      </c>
      <c r="AP1242" s="4" t="n">
        <v>0.41</v>
      </c>
      <c r="AQ1242" s="4" t="n">
        <v>0.41</v>
      </c>
      <c r="AR1242" s="4" t="n">
        <v>0.41</v>
      </c>
      <c r="AS1242" s="4" t="n">
        <v>0.41</v>
      </c>
      <c r="AT1242" s="4" t="n">
        <v>0.41</v>
      </c>
      <c r="AU1242" s="4" t="n">
        <v>0.41</v>
      </c>
      <c r="AV1242" s="4" t="n">
        <v>0.3</v>
      </c>
      <c r="AW1242" s="4" t="n">
        <v>0.3</v>
      </c>
      <c r="AX1242" s="4" t="n">
        <v>0.3</v>
      </c>
      <c r="AY1242" s="4" t="n">
        <v>0.3</v>
      </c>
      <c r="AZ1242" s="4" t="n">
        <v>0.3</v>
      </c>
      <c r="BA1242" s="4" t="n">
        <v>0.36</v>
      </c>
      <c r="BB1242" s="4" t="n">
        <v>0.36</v>
      </c>
      <c r="BC1242" s="4" t="n">
        <v>0.36</v>
      </c>
      <c r="BD1242" s="4" t="n">
        <v>0.36</v>
      </c>
      <c r="BE1242" s="4" t="n">
        <v>0.36</v>
      </c>
      <c r="BF1242" s="4" t="n">
        <v>0.36</v>
      </c>
      <c r="BG1242" s="4" t="n">
        <v>0.36</v>
      </c>
      <c r="BH1242" s="4" t="n">
        <v>0.26</v>
      </c>
      <c r="BI1242" s="4" t="n">
        <v>0.26</v>
      </c>
    </row>
    <row r="1243" customFormat="false" ht="15" hidden="false" customHeight="false" outlineLevel="0" collapsed="false">
      <c r="A1243" s="4" t="s">
        <v>1240</v>
      </c>
      <c r="B1243" s="4" t="n">
        <v>5.58</v>
      </c>
      <c r="C1243" s="4" t="n">
        <v>4.71</v>
      </c>
      <c r="D1243" s="4" t="n">
        <v>2.92</v>
      </c>
      <c r="E1243" s="4" t="n">
        <v>1.855</v>
      </c>
      <c r="F1243" s="4" t="n">
        <v>1.255</v>
      </c>
      <c r="G1243" s="4" t="n">
        <v>1.355</v>
      </c>
      <c r="H1243" s="4" t="n">
        <v>1.825</v>
      </c>
      <c r="I1243" s="4" t="n">
        <v>1.825</v>
      </c>
      <c r="J1243" s="4" t="n">
        <v>1.825</v>
      </c>
      <c r="K1243" s="4" t="n">
        <v>0.975</v>
      </c>
      <c r="L1243" s="4" t="n">
        <v>1.08</v>
      </c>
      <c r="M1243" s="4" t="n">
        <v>1.08</v>
      </c>
      <c r="N1243" s="4" t="n">
        <v>0.9</v>
      </c>
      <c r="O1243" s="4" t="n">
        <v>0.9</v>
      </c>
      <c r="P1243" s="4" t="n">
        <v>0.9</v>
      </c>
      <c r="Q1243" s="4" t="n">
        <v>0.49</v>
      </c>
      <c r="R1243" s="4" t="n">
        <v>0.49</v>
      </c>
      <c r="S1243" s="4" t="n">
        <v>0.49</v>
      </c>
      <c r="T1243" s="4" t="n">
        <v>0.49</v>
      </c>
      <c r="U1243" s="4" t="n">
        <v>0.49</v>
      </c>
      <c r="V1243" s="4" t="n">
        <v>0.49</v>
      </c>
      <c r="W1243" s="4" t="n">
        <v>0.49</v>
      </c>
      <c r="X1243" s="4" t="n">
        <v>0.36</v>
      </c>
      <c r="Y1243" s="4" t="n">
        <v>0.36</v>
      </c>
      <c r="Z1243" s="4" t="n">
        <v>0.36</v>
      </c>
      <c r="AA1243" s="4" t="n">
        <v>0.36</v>
      </c>
      <c r="AB1243" s="4" t="n">
        <v>0.36</v>
      </c>
      <c r="AC1243" s="4" t="n">
        <v>0.44</v>
      </c>
      <c r="AD1243" s="4" t="n">
        <v>0.44</v>
      </c>
      <c r="AE1243" s="4" t="n">
        <v>0.44</v>
      </c>
      <c r="AF1243" s="4" t="n">
        <v>0.44</v>
      </c>
      <c r="AG1243" s="4" t="n">
        <v>0.44</v>
      </c>
      <c r="AH1243" s="4" t="n">
        <v>0.44</v>
      </c>
      <c r="AI1243" s="4" t="n">
        <v>0.44</v>
      </c>
      <c r="AJ1243" s="4" t="n">
        <v>0.34</v>
      </c>
      <c r="AK1243" s="4" t="n">
        <v>0.34</v>
      </c>
      <c r="AL1243" s="4" t="n">
        <v>0.34</v>
      </c>
      <c r="AM1243" s="4" t="n">
        <v>0.34</v>
      </c>
      <c r="AN1243" s="4" t="n">
        <v>0.34</v>
      </c>
      <c r="AO1243" s="4" t="n">
        <v>0.41</v>
      </c>
      <c r="AP1243" s="4" t="n">
        <v>0.41</v>
      </c>
      <c r="AQ1243" s="4" t="n">
        <v>0.41</v>
      </c>
      <c r="AR1243" s="4" t="n">
        <v>0.41</v>
      </c>
      <c r="AS1243" s="4" t="n">
        <v>0.41</v>
      </c>
      <c r="AT1243" s="4" t="n">
        <v>0.41</v>
      </c>
      <c r="AU1243" s="4" t="n">
        <v>0.41</v>
      </c>
      <c r="AV1243" s="4" t="n">
        <v>0.3</v>
      </c>
      <c r="AW1243" s="4" t="n">
        <v>0.3</v>
      </c>
      <c r="AX1243" s="4" t="n">
        <v>0.3</v>
      </c>
      <c r="AY1243" s="4" t="n">
        <v>0.3</v>
      </c>
      <c r="AZ1243" s="4" t="n">
        <v>0.3</v>
      </c>
      <c r="BA1243" s="4" t="n">
        <v>0.36</v>
      </c>
      <c r="BB1243" s="4" t="n">
        <v>0.36</v>
      </c>
      <c r="BC1243" s="4" t="n">
        <v>0.36</v>
      </c>
      <c r="BD1243" s="4" t="n">
        <v>0.36</v>
      </c>
      <c r="BE1243" s="4" t="n">
        <v>0.36</v>
      </c>
      <c r="BF1243" s="4" t="n">
        <v>0.36</v>
      </c>
      <c r="BG1243" s="4" t="n">
        <v>0.36</v>
      </c>
      <c r="BH1243" s="4" t="n">
        <v>0.26</v>
      </c>
      <c r="BI1243" s="4" t="n">
        <v>0.26</v>
      </c>
    </row>
    <row r="1244" customFormat="false" ht="15" hidden="false" customHeight="false" outlineLevel="0" collapsed="false">
      <c r="A1244" s="4" t="s">
        <v>1241</v>
      </c>
      <c r="B1244" s="4" t="n">
        <v>5.2</v>
      </c>
      <c r="C1244" s="4" t="n">
        <v>3.85</v>
      </c>
      <c r="D1244" s="4" t="n">
        <v>2.35</v>
      </c>
      <c r="E1244" s="4" t="n">
        <v>1.755</v>
      </c>
      <c r="F1244" s="4" t="n">
        <v>1.155</v>
      </c>
      <c r="G1244" s="4" t="n">
        <v>1.255</v>
      </c>
      <c r="H1244" s="4" t="n">
        <v>1.725</v>
      </c>
      <c r="I1244" s="4" t="n">
        <v>1.725</v>
      </c>
      <c r="J1244" s="4" t="n">
        <v>1.725</v>
      </c>
      <c r="K1244" s="4" t="n">
        <v>0.875</v>
      </c>
      <c r="L1244" s="4" t="n">
        <v>1.05</v>
      </c>
      <c r="M1244" s="4" t="n">
        <v>1.05</v>
      </c>
      <c r="N1244" s="4" t="n">
        <v>0.9</v>
      </c>
      <c r="O1244" s="4" t="n">
        <v>0.9</v>
      </c>
      <c r="P1244" s="4" t="n">
        <v>0.9</v>
      </c>
      <c r="Q1244" s="4" t="n">
        <v>0.49</v>
      </c>
      <c r="R1244" s="4" t="n">
        <v>0.49</v>
      </c>
      <c r="S1244" s="4" t="n">
        <v>0.49</v>
      </c>
      <c r="T1244" s="4" t="n">
        <v>0.49</v>
      </c>
      <c r="U1244" s="4" t="n">
        <v>0.49</v>
      </c>
      <c r="V1244" s="4" t="n">
        <v>0.49</v>
      </c>
      <c r="W1244" s="4" t="n">
        <v>0.49</v>
      </c>
      <c r="X1244" s="4" t="n">
        <v>0.36</v>
      </c>
      <c r="Y1244" s="4" t="n">
        <v>0.36</v>
      </c>
      <c r="Z1244" s="4" t="n">
        <v>0.36</v>
      </c>
      <c r="AA1244" s="4" t="n">
        <v>0.36</v>
      </c>
      <c r="AB1244" s="4" t="n">
        <v>0.36</v>
      </c>
      <c r="AC1244" s="4" t="n">
        <v>0.44</v>
      </c>
      <c r="AD1244" s="4" t="n">
        <v>0.44</v>
      </c>
      <c r="AE1244" s="4" t="n">
        <v>0.44</v>
      </c>
      <c r="AF1244" s="4" t="n">
        <v>0.44</v>
      </c>
      <c r="AG1244" s="4" t="n">
        <v>0.44</v>
      </c>
      <c r="AH1244" s="4" t="n">
        <v>0.44</v>
      </c>
      <c r="AI1244" s="4" t="n">
        <v>0.44</v>
      </c>
      <c r="AJ1244" s="4" t="n">
        <v>0.34</v>
      </c>
      <c r="AK1244" s="4" t="n">
        <v>0.34</v>
      </c>
      <c r="AL1244" s="4" t="n">
        <v>0.34</v>
      </c>
      <c r="AM1244" s="4" t="n">
        <v>0.34</v>
      </c>
      <c r="AN1244" s="4" t="n">
        <v>0.34</v>
      </c>
      <c r="AO1244" s="4" t="n">
        <v>0.41</v>
      </c>
      <c r="AP1244" s="4" t="n">
        <v>0.41</v>
      </c>
      <c r="AQ1244" s="4" t="n">
        <v>0.41</v>
      </c>
      <c r="AR1244" s="4" t="n">
        <v>0.41</v>
      </c>
      <c r="AS1244" s="4" t="n">
        <v>0.41</v>
      </c>
      <c r="AT1244" s="4" t="n">
        <v>0.41</v>
      </c>
      <c r="AU1244" s="4" t="n">
        <v>0.41</v>
      </c>
      <c r="AV1244" s="4" t="n">
        <v>0.3</v>
      </c>
      <c r="AW1244" s="4" t="n">
        <v>0.3</v>
      </c>
      <c r="AX1244" s="4" t="n">
        <v>0.3</v>
      </c>
      <c r="AY1244" s="4" t="n">
        <v>0.3</v>
      </c>
      <c r="AZ1244" s="4" t="n">
        <v>0.3</v>
      </c>
      <c r="BA1244" s="4" t="n">
        <v>0.36</v>
      </c>
      <c r="BB1244" s="4" t="n">
        <v>0.36</v>
      </c>
      <c r="BC1244" s="4" t="n">
        <v>0.36</v>
      </c>
      <c r="BD1244" s="4" t="n">
        <v>0.36</v>
      </c>
      <c r="BE1244" s="4" t="n">
        <v>0.36</v>
      </c>
      <c r="BF1244" s="4" t="n">
        <v>0.36</v>
      </c>
      <c r="BG1244" s="4" t="n">
        <v>0.36</v>
      </c>
      <c r="BH1244" s="4" t="n">
        <v>0.26</v>
      </c>
      <c r="BI1244" s="4" t="n">
        <v>0.26</v>
      </c>
    </row>
    <row r="1245" customFormat="false" ht="15" hidden="false" customHeight="false" outlineLevel="0" collapsed="false">
      <c r="A1245" s="4" t="s">
        <v>1242</v>
      </c>
      <c r="B1245" s="4" t="n">
        <v>5.26</v>
      </c>
      <c r="C1245" s="4" t="n">
        <v>3.91</v>
      </c>
      <c r="D1245" s="4" t="n">
        <v>2.41</v>
      </c>
      <c r="E1245" s="4" t="n">
        <v>1.725</v>
      </c>
      <c r="F1245" s="4" t="n">
        <v>1.125</v>
      </c>
      <c r="G1245" s="4" t="n">
        <v>1.225</v>
      </c>
      <c r="H1245" s="4" t="n">
        <v>1.695</v>
      </c>
      <c r="I1245" s="4" t="n">
        <v>1.695</v>
      </c>
      <c r="J1245" s="4" t="n">
        <v>1.695</v>
      </c>
      <c r="K1245" s="4" t="n">
        <v>0.845</v>
      </c>
      <c r="L1245" s="4" t="n">
        <v>0.99</v>
      </c>
      <c r="M1245" s="4" t="n">
        <v>0.99</v>
      </c>
      <c r="N1245" s="4" t="n">
        <v>0.84</v>
      </c>
      <c r="O1245" s="4" t="n">
        <v>0.84</v>
      </c>
      <c r="P1245" s="4" t="n">
        <v>0.84</v>
      </c>
      <c r="Q1245" s="4" t="n">
        <v>0.49</v>
      </c>
      <c r="R1245" s="4" t="n">
        <v>0.49</v>
      </c>
      <c r="S1245" s="4" t="n">
        <v>0.49</v>
      </c>
      <c r="T1245" s="4" t="n">
        <v>0.49</v>
      </c>
      <c r="U1245" s="4" t="n">
        <v>0.49</v>
      </c>
      <c r="V1245" s="4" t="n">
        <v>0.49</v>
      </c>
      <c r="W1245" s="4" t="n">
        <v>0.49</v>
      </c>
      <c r="X1245" s="4" t="n">
        <v>0.36</v>
      </c>
      <c r="Y1245" s="4" t="n">
        <v>0.36</v>
      </c>
      <c r="Z1245" s="4" t="n">
        <v>0.36</v>
      </c>
      <c r="AA1245" s="4" t="n">
        <v>0.36</v>
      </c>
      <c r="AB1245" s="4" t="n">
        <v>0.36</v>
      </c>
      <c r="AC1245" s="4" t="n">
        <v>0.44</v>
      </c>
      <c r="AD1245" s="4" t="n">
        <v>0.44</v>
      </c>
      <c r="AE1245" s="4" t="n">
        <v>0.44</v>
      </c>
      <c r="AF1245" s="4" t="n">
        <v>0.44</v>
      </c>
      <c r="AG1245" s="4" t="n">
        <v>0.44</v>
      </c>
      <c r="AH1245" s="4" t="n">
        <v>0.44</v>
      </c>
      <c r="AI1245" s="4" t="n">
        <v>0.44</v>
      </c>
      <c r="AJ1245" s="4" t="n">
        <v>0.34</v>
      </c>
      <c r="AK1245" s="4" t="n">
        <v>0.34</v>
      </c>
      <c r="AL1245" s="4" t="n">
        <v>0.34</v>
      </c>
      <c r="AM1245" s="4" t="n">
        <v>0.34</v>
      </c>
      <c r="AN1245" s="4" t="n">
        <v>0.34</v>
      </c>
      <c r="AO1245" s="4" t="n">
        <v>0.41</v>
      </c>
      <c r="AP1245" s="4" t="n">
        <v>0.41</v>
      </c>
      <c r="AQ1245" s="4" t="n">
        <v>0.41</v>
      </c>
      <c r="AR1245" s="4" t="n">
        <v>0.41</v>
      </c>
      <c r="AS1245" s="4" t="n">
        <v>0.41</v>
      </c>
      <c r="AT1245" s="4" t="n">
        <v>0.41</v>
      </c>
      <c r="AU1245" s="4" t="n">
        <v>0.41</v>
      </c>
      <c r="AV1245" s="4" t="n">
        <v>0.3</v>
      </c>
      <c r="AW1245" s="4" t="n">
        <v>0.3</v>
      </c>
      <c r="AX1245" s="4" t="n">
        <v>0.3</v>
      </c>
      <c r="AY1245" s="4" t="n">
        <v>0.3</v>
      </c>
      <c r="AZ1245" s="4" t="n">
        <v>0.3</v>
      </c>
      <c r="BA1245" s="4" t="n">
        <v>0.36</v>
      </c>
      <c r="BB1245" s="4" t="n">
        <v>0.36</v>
      </c>
      <c r="BC1245" s="4" t="n">
        <v>0.36</v>
      </c>
      <c r="BD1245" s="4" t="n">
        <v>0.36</v>
      </c>
      <c r="BE1245" s="4" t="n">
        <v>0.36</v>
      </c>
      <c r="BF1245" s="4" t="n">
        <v>0.36</v>
      </c>
      <c r="BG1245" s="4" t="n">
        <v>0.36</v>
      </c>
      <c r="BH1245" s="4" t="n">
        <v>0.26</v>
      </c>
      <c r="BI1245" s="4" t="n">
        <v>0.26</v>
      </c>
    </row>
    <row r="1246" customFormat="false" ht="15" hidden="false" customHeight="false" outlineLevel="0" collapsed="false">
      <c r="A1246" s="4" t="s">
        <v>1243</v>
      </c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</row>
    <row r="1247" customFormat="false" ht="15" hidden="false" customHeight="false" outlineLevel="0" collapsed="false">
      <c r="A1247" s="4" t="s">
        <v>1244</v>
      </c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</row>
    <row r="1248" customFormat="false" ht="15" hidden="false" customHeight="false" outlineLevel="0" collapsed="false">
      <c r="A1248" s="4" t="s">
        <v>1245</v>
      </c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</row>
    <row r="1249" customFormat="false" ht="15" hidden="false" customHeight="false" outlineLevel="0" collapsed="false">
      <c r="A1249" s="4" t="s">
        <v>1246</v>
      </c>
      <c r="B1249" s="4" t="n">
        <v>4.98</v>
      </c>
      <c r="C1249" s="4" t="n">
        <v>3.63</v>
      </c>
      <c r="D1249" s="4" t="n">
        <v>2.13</v>
      </c>
      <c r="E1249" s="4" t="n">
        <v>1.625</v>
      </c>
      <c r="F1249" s="4" t="n">
        <v>1.025</v>
      </c>
      <c r="G1249" s="4" t="n">
        <v>1.125</v>
      </c>
      <c r="H1249" s="4" t="n">
        <v>1.595</v>
      </c>
      <c r="I1249" s="4" t="n">
        <v>1.595</v>
      </c>
      <c r="J1249" s="4" t="n">
        <v>1.595</v>
      </c>
      <c r="K1249" s="4" t="n">
        <v>0.745</v>
      </c>
      <c r="L1249" s="4" t="n">
        <v>0.99</v>
      </c>
      <c r="M1249" s="4" t="n">
        <v>0.99</v>
      </c>
      <c r="N1249" s="4" t="n">
        <v>0.84</v>
      </c>
      <c r="O1249" s="4" t="n">
        <v>0.84</v>
      </c>
      <c r="P1249" s="4" t="n">
        <v>0.84</v>
      </c>
      <c r="Q1249" s="4" t="n">
        <v>0.49</v>
      </c>
      <c r="R1249" s="4" t="n">
        <v>0.49</v>
      </c>
      <c r="S1249" s="4" t="n">
        <v>0.49</v>
      </c>
      <c r="T1249" s="4" t="n">
        <v>0.49</v>
      </c>
      <c r="U1249" s="4" t="n">
        <v>0.49</v>
      </c>
      <c r="V1249" s="4" t="n">
        <v>0.49</v>
      </c>
      <c r="W1249" s="4" t="n">
        <v>0.49</v>
      </c>
      <c r="X1249" s="4" t="n">
        <v>0.36</v>
      </c>
      <c r="Y1249" s="4" t="n">
        <v>0.36</v>
      </c>
      <c r="Z1249" s="4" t="n">
        <v>0.36</v>
      </c>
      <c r="AA1249" s="4" t="n">
        <v>0.36</v>
      </c>
      <c r="AB1249" s="4" t="n">
        <v>0.36</v>
      </c>
      <c r="AC1249" s="4" t="n">
        <v>0.44</v>
      </c>
      <c r="AD1249" s="4" t="n">
        <v>0.44</v>
      </c>
      <c r="AE1249" s="4" t="n">
        <v>0.44</v>
      </c>
      <c r="AF1249" s="4" t="n">
        <v>0.44</v>
      </c>
      <c r="AG1249" s="4" t="n">
        <v>0.44</v>
      </c>
      <c r="AH1249" s="4" t="n">
        <v>0.44</v>
      </c>
      <c r="AI1249" s="4" t="n">
        <v>0.44</v>
      </c>
      <c r="AJ1249" s="4" t="n">
        <v>0.34</v>
      </c>
      <c r="AK1249" s="4" t="n">
        <v>0.34</v>
      </c>
      <c r="AL1249" s="4" t="n">
        <v>0.34</v>
      </c>
      <c r="AM1249" s="4" t="n">
        <v>0.34</v>
      </c>
      <c r="AN1249" s="4" t="n">
        <v>0.34</v>
      </c>
      <c r="AO1249" s="4" t="n">
        <v>0.41</v>
      </c>
      <c r="AP1249" s="4" t="n">
        <v>0.41</v>
      </c>
      <c r="AQ1249" s="4" t="n">
        <v>0.41</v>
      </c>
      <c r="AR1249" s="4" t="n">
        <v>0.41</v>
      </c>
      <c r="AS1249" s="4" t="n">
        <v>0.41</v>
      </c>
      <c r="AT1249" s="4" t="n">
        <v>0.41</v>
      </c>
      <c r="AU1249" s="4" t="n">
        <v>0.41</v>
      </c>
      <c r="AV1249" s="4" t="n">
        <v>0.3</v>
      </c>
      <c r="AW1249" s="4" t="n">
        <v>0.3</v>
      </c>
      <c r="AX1249" s="4" t="n">
        <v>0.3</v>
      </c>
      <c r="AY1249" s="4" t="n">
        <v>0.3</v>
      </c>
      <c r="AZ1249" s="4" t="n">
        <v>0.3</v>
      </c>
      <c r="BA1249" s="4" t="n">
        <v>0.36</v>
      </c>
      <c r="BB1249" s="4" t="n">
        <v>0.36</v>
      </c>
      <c r="BC1249" s="4" t="n">
        <v>0.36</v>
      </c>
      <c r="BD1249" s="4" t="n">
        <v>0.36</v>
      </c>
      <c r="BE1249" s="4" t="n">
        <v>0.36</v>
      </c>
      <c r="BF1249" s="4" t="n">
        <v>0.36</v>
      </c>
      <c r="BG1249" s="4" t="n">
        <v>0.36</v>
      </c>
      <c r="BH1249" s="4" t="n">
        <v>0.26</v>
      </c>
      <c r="BI1249" s="4" t="n">
        <v>0.26</v>
      </c>
    </row>
    <row r="1250" customFormat="false" ht="15" hidden="false" customHeight="false" outlineLevel="0" collapsed="false">
      <c r="A1250" s="4" t="s">
        <v>1247</v>
      </c>
      <c r="B1250" s="4" t="n">
        <v>3.8</v>
      </c>
      <c r="C1250" s="4" t="n">
        <v>3.43</v>
      </c>
      <c r="D1250" s="4" t="n">
        <v>1.78</v>
      </c>
      <c r="E1250" s="4" t="n">
        <v>1.465</v>
      </c>
      <c r="F1250" s="4" t="n">
        <v>0.865</v>
      </c>
      <c r="G1250" s="4" t="n">
        <v>0.965</v>
      </c>
      <c r="H1250" s="4" t="n">
        <v>1.435</v>
      </c>
      <c r="I1250" s="4" t="n">
        <v>1.435</v>
      </c>
      <c r="J1250" s="4" t="n">
        <v>1.435</v>
      </c>
      <c r="K1250" s="4" t="n">
        <v>0.585</v>
      </c>
      <c r="L1250" s="4" t="n">
        <v>0.97</v>
      </c>
      <c r="M1250" s="4" t="n">
        <v>0.97</v>
      </c>
      <c r="N1250" s="4" t="n">
        <v>0.82</v>
      </c>
      <c r="O1250" s="4" t="n">
        <v>0.82</v>
      </c>
      <c r="P1250" s="4" t="n">
        <v>0.82</v>
      </c>
      <c r="Q1250" s="4" t="n">
        <v>0.45</v>
      </c>
      <c r="R1250" s="4" t="n">
        <v>0.45</v>
      </c>
      <c r="S1250" s="4" t="n">
        <v>0.45</v>
      </c>
      <c r="T1250" s="4" t="n">
        <v>0.45</v>
      </c>
      <c r="U1250" s="4" t="n">
        <v>0.45</v>
      </c>
      <c r="V1250" s="4" t="n">
        <v>0.45</v>
      </c>
      <c r="W1250" s="4" t="n">
        <v>0.45</v>
      </c>
      <c r="X1250" s="4" t="n">
        <v>0.35</v>
      </c>
      <c r="Y1250" s="4" t="n">
        <v>0.35</v>
      </c>
      <c r="Z1250" s="4" t="n">
        <v>0.35</v>
      </c>
      <c r="AA1250" s="4" t="n">
        <v>0.35</v>
      </c>
      <c r="AB1250" s="4" t="n">
        <v>0.35</v>
      </c>
      <c r="AC1250" s="4" t="n">
        <v>0.44</v>
      </c>
      <c r="AD1250" s="4" t="n">
        <v>0.44</v>
      </c>
      <c r="AE1250" s="4" t="n">
        <v>0.44</v>
      </c>
      <c r="AF1250" s="4" t="n">
        <v>0.44</v>
      </c>
      <c r="AG1250" s="4" t="n">
        <v>0.44</v>
      </c>
      <c r="AH1250" s="4" t="n">
        <v>0.44</v>
      </c>
      <c r="AI1250" s="4" t="n">
        <v>0.44</v>
      </c>
      <c r="AJ1250" s="4" t="n">
        <v>0.34</v>
      </c>
      <c r="AK1250" s="4" t="n">
        <v>0.34</v>
      </c>
      <c r="AL1250" s="4" t="n">
        <v>0.34</v>
      </c>
      <c r="AM1250" s="4" t="n">
        <v>0.34</v>
      </c>
      <c r="AN1250" s="4" t="n">
        <v>0.34</v>
      </c>
      <c r="AO1250" s="4" t="n">
        <v>0.41</v>
      </c>
      <c r="AP1250" s="4" t="n">
        <v>0.41</v>
      </c>
      <c r="AQ1250" s="4" t="n">
        <v>0.41</v>
      </c>
      <c r="AR1250" s="4" t="n">
        <v>0.41</v>
      </c>
      <c r="AS1250" s="4" t="n">
        <v>0.41</v>
      </c>
      <c r="AT1250" s="4" t="n">
        <v>0.41</v>
      </c>
      <c r="AU1250" s="4" t="n">
        <v>0.41</v>
      </c>
      <c r="AV1250" s="4" t="n">
        <v>0.3</v>
      </c>
      <c r="AW1250" s="4" t="n">
        <v>0.3</v>
      </c>
      <c r="AX1250" s="4" t="n">
        <v>0.3</v>
      </c>
      <c r="AY1250" s="4" t="n">
        <v>0.3</v>
      </c>
      <c r="AZ1250" s="4" t="n">
        <v>0.3</v>
      </c>
      <c r="BA1250" s="4" t="n">
        <v>0.36</v>
      </c>
      <c r="BB1250" s="4" t="n">
        <v>0.36</v>
      </c>
      <c r="BC1250" s="4" t="n">
        <v>0.36</v>
      </c>
      <c r="BD1250" s="4" t="n">
        <v>0.36</v>
      </c>
      <c r="BE1250" s="4" t="n">
        <v>0.36</v>
      </c>
      <c r="BF1250" s="4" t="n">
        <v>0.36</v>
      </c>
      <c r="BG1250" s="4" t="n">
        <v>0.36</v>
      </c>
      <c r="BH1250" s="4" t="n">
        <v>0.26</v>
      </c>
      <c r="BI1250" s="4" t="n">
        <v>0.26</v>
      </c>
    </row>
    <row r="1251" customFormat="false" ht="15" hidden="false" customHeight="false" outlineLevel="0" collapsed="false">
      <c r="A1251" s="4" t="s">
        <v>1248</v>
      </c>
      <c r="B1251" s="4" t="n">
        <v>3.25</v>
      </c>
      <c r="C1251" s="4" t="n">
        <v>2.88</v>
      </c>
      <c r="D1251" s="4" t="n">
        <v>1.23</v>
      </c>
      <c r="E1251" s="4" t="n">
        <v>1.295</v>
      </c>
      <c r="F1251" s="4" t="n">
        <v>0.695</v>
      </c>
      <c r="G1251" s="4" t="n">
        <v>0.795</v>
      </c>
      <c r="H1251" s="4" t="n">
        <v>1.265</v>
      </c>
      <c r="I1251" s="4" t="n">
        <v>1.265</v>
      </c>
      <c r="J1251" s="4" t="n">
        <v>1.265</v>
      </c>
      <c r="K1251" s="4" t="n">
        <v>0.415</v>
      </c>
      <c r="L1251" s="4" t="n">
        <v>0.98</v>
      </c>
      <c r="M1251" s="4" t="n">
        <v>0.98</v>
      </c>
      <c r="N1251" s="4" t="n">
        <v>0.78</v>
      </c>
      <c r="O1251" s="4" t="n">
        <v>0.78</v>
      </c>
      <c r="P1251" s="4" t="n">
        <v>0.78</v>
      </c>
      <c r="Q1251" s="4" t="n">
        <v>0.42</v>
      </c>
      <c r="R1251" s="4" t="n">
        <v>0.42</v>
      </c>
      <c r="S1251" s="4" t="n">
        <v>0.42</v>
      </c>
      <c r="T1251" s="4" t="n">
        <v>0.42</v>
      </c>
      <c r="U1251" s="4" t="n">
        <v>0.42</v>
      </c>
      <c r="V1251" s="4" t="n">
        <v>0.42</v>
      </c>
      <c r="W1251" s="4" t="n">
        <v>0.42</v>
      </c>
      <c r="X1251" s="4" t="n">
        <v>0.35</v>
      </c>
      <c r="Y1251" s="4" t="n">
        <v>0.35</v>
      </c>
      <c r="Z1251" s="4" t="n">
        <v>0.35</v>
      </c>
      <c r="AA1251" s="4" t="n">
        <v>0.35</v>
      </c>
      <c r="AB1251" s="4" t="n">
        <v>0.35</v>
      </c>
      <c r="AC1251" s="4" t="n">
        <v>0.42</v>
      </c>
      <c r="AD1251" s="4" t="n">
        <v>0.42</v>
      </c>
      <c r="AE1251" s="4" t="n">
        <v>0.42</v>
      </c>
      <c r="AF1251" s="4" t="n">
        <v>0.42</v>
      </c>
      <c r="AG1251" s="4" t="n">
        <v>0.42</v>
      </c>
      <c r="AH1251" s="4" t="n">
        <v>0.42</v>
      </c>
      <c r="AI1251" s="4" t="n">
        <v>0.42</v>
      </c>
      <c r="AJ1251" s="4" t="n">
        <v>0.34</v>
      </c>
      <c r="AK1251" s="4" t="n">
        <v>0.34</v>
      </c>
      <c r="AL1251" s="4" t="n">
        <v>0.34</v>
      </c>
      <c r="AM1251" s="4" t="n">
        <v>0.34</v>
      </c>
      <c r="AN1251" s="4" t="n">
        <v>0.34</v>
      </c>
      <c r="AO1251" s="4" t="n">
        <v>0.41</v>
      </c>
      <c r="AP1251" s="4" t="n">
        <v>0.41</v>
      </c>
      <c r="AQ1251" s="4" t="n">
        <v>0.41</v>
      </c>
      <c r="AR1251" s="4" t="n">
        <v>0.41</v>
      </c>
      <c r="AS1251" s="4" t="n">
        <v>0.41</v>
      </c>
      <c r="AT1251" s="4" t="n">
        <v>0.41</v>
      </c>
      <c r="AU1251" s="4" t="n">
        <v>0.41</v>
      </c>
      <c r="AV1251" s="4" t="n">
        <v>0.3</v>
      </c>
      <c r="AW1251" s="4" t="n">
        <v>0.3</v>
      </c>
      <c r="AX1251" s="4" t="n">
        <v>0.3</v>
      </c>
      <c r="AY1251" s="4" t="n">
        <v>0.3</v>
      </c>
      <c r="AZ1251" s="4" t="n">
        <v>0.3</v>
      </c>
      <c r="BA1251" s="4" t="n">
        <v>0.36</v>
      </c>
      <c r="BB1251" s="4" t="n">
        <v>0.36</v>
      </c>
      <c r="BC1251" s="4" t="n">
        <v>0.36</v>
      </c>
      <c r="BD1251" s="4" t="n">
        <v>0.36</v>
      </c>
      <c r="BE1251" s="4" t="n">
        <v>0.36</v>
      </c>
      <c r="BF1251" s="4" t="n">
        <v>0.36</v>
      </c>
      <c r="BG1251" s="4" t="n">
        <v>0.36</v>
      </c>
      <c r="BH1251" s="4" t="n">
        <v>0.26</v>
      </c>
      <c r="BI1251" s="4" t="n">
        <v>0.26</v>
      </c>
    </row>
    <row r="1252" customFormat="false" ht="15" hidden="false" customHeight="false" outlineLevel="0" collapsed="false">
      <c r="A1252" s="4" t="s">
        <v>1249</v>
      </c>
      <c r="B1252" s="4" t="n">
        <v>2.94</v>
      </c>
      <c r="C1252" s="4" t="n">
        <v>2.44</v>
      </c>
      <c r="D1252" s="4" t="n">
        <v>0.92</v>
      </c>
      <c r="E1252" s="4" t="n">
        <v>1.245</v>
      </c>
      <c r="F1252" s="4" t="n">
        <v>0.645</v>
      </c>
      <c r="G1252" s="4" t="n">
        <v>0.745</v>
      </c>
      <c r="H1252" s="4" t="n">
        <v>1.215</v>
      </c>
      <c r="I1252" s="4" t="n">
        <v>1.215</v>
      </c>
      <c r="J1252" s="4" t="n">
        <v>1.215</v>
      </c>
      <c r="K1252" s="4" t="n">
        <v>0.365</v>
      </c>
      <c r="L1252" s="4" t="n">
        <v>0.98</v>
      </c>
      <c r="M1252" s="4" t="n">
        <v>0.98</v>
      </c>
      <c r="N1252" s="4" t="n">
        <v>0.78</v>
      </c>
      <c r="O1252" s="4" t="n">
        <v>0.78</v>
      </c>
      <c r="P1252" s="4" t="n">
        <v>0.78</v>
      </c>
      <c r="Q1252" s="4" t="n">
        <v>0.42</v>
      </c>
      <c r="R1252" s="4" t="n">
        <v>0.42</v>
      </c>
      <c r="S1252" s="4" t="n">
        <v>0.42</v>
      </c>
      <c r="T1252" s="4" t="n">
        <v>0.42</v>
      </c>
      <c r="U1252" s="4" t="n">
        <v>0.42</v>
      </c>
      <c r="V1252" s="4" t="n">
        <v>0.42</v>
      </c>
      <c r="W1252" s="4" t="n">
        <v>0.42</v>
      </c>
      <c r="X1252" s="4" t="n">
        <v>0.35</v>
      </c>
      <c r="Y1252" s="4" t="n">
        <v>0.35</v>
      </c>
      <c r="Z1252" s="4" t="n">
        <v>0.35</v>
      </c>
      <c r="AA1252" s="4" t="n">
        <v>0.35</v>
      </c>
      <c r="AB1252" s="4" t="n">
        <v>0.35</v>
      </c>
      <c r="AC1252" s="4" t="n">
        <v>0.42</v>
      </c>
      <c r="AD1252" s="4" t="n">
        <v>0.42</v>
      </c>
      <c r="AE1252" s="4" t="n">
        <v>0.42</v>
      </c>
      <c r="AF1252" s="4" t="n">
        <v>0.42</v>
      </c>
      <c r="AG1252" s="4" t="n">
        <v>0.42</v>
      </c>
      <c r="AH1252" s="4" t="n">
        <v>0.42</v>
      </c>
      <c r="AI1252" s="4" t="n">
        <v>0.42</v>
      </c>
      <c r="AJ1252" s="4" t="n">
        <v>0.34</v>
      </c>
      <c r="AK1252" s="4" t="n">
        <v>0.34</v>
      </c>
      <c r="AL1252" s="4" t="n">
        <v>0.34</v>
      </c>
      <c r="AM1252" s="4" t="n">
        <v>0.34</v>
      </c>
      <c r="AN1252" s="4" t="n">
        <v>0.34</v>
      </c>
      <c r="AO1252" s="4" t="n">
        <v>0.41</v>
      </c>
      <c r="AP1252" s="4" t="n">
        <v>0.41</v>
      </c>
      <c r="AQ1252" s="4" t="n">
        <v>0.41</v>
      </c>
      <c r="AR1252" s="4" t="n">
        <v>0.41</v>
      </c>
      <c r="AS1252" s="4" t="n">
        <v>0.41</v>
      </c>
      <c r="AT1252" s="4" t="n">
        <v>0.41</v>
      </c>
      <c r="AU1252" s="4" t="n">
        <v>0.41</v>
      </c>
      <c r="AV1252" s="4" t="n">
        <v>0.3</v>
      </c>
      <c r="AW1252" s="4" t="n">
        <v>0.3</v>
      </c>
      <c r="AX1252" s="4" t="n">
        <v>0.3</v>
      </c>
      <c r="AY1252" s="4" t="n">
        <v>0.3</v>
      </c>
      <c r="AZ1252" s="4" t="n">
        <v>0.3</v>
      </c>
      <c r="BA1252" s="4" t="n">
        <v>0.36</v>
      </c>
      <c r="BB1252" s="4" t="n">
        <v>0.36</v>
      </c>
      <c r="BC1252" s="4" t="n">
        <v>0.36</v>
      </c>
      <c r="BD1252" s="4" t="n">
        <v>0.36</v>
      </c>
      <c r="BE1252" s="4" t="n">
        <v>0.36</v>
      </c>
      <c r="BF1252" s="4" t="n">
        <v>0.36</v>
      </c>
      <c r="BG1252" s="4" t="n">
        <v>0.36</v>
      </c>
      <c r="BH1252" s="4" t="n">
        <v>0.26</v>
      </c>
      <c r="BI1252" s="4" t="n">
        <v>0.26</v>
      </c>
    </row>
    <row r="1253" customFormat="false" ht="15" hidden="false" customHeight="false" outlineLevel="0" collapsed="false">
      <c r="A1253" s="4" t="s">
        <v>1250</v>
      </c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</row>
    <row r="1254" customFormat="false" ht="15" hidden="false" customHeight="false" outlineLevel="0" collapsed="false">
      <c r="A1254" s="4" t="s">
        <v>1251</v>
      </c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</row>
    <row r="1255" customFormat="false" ht="15" hidden="false" customHeight="false" outlineLevel="0" collapsed="false">
      <c r="A1255" s="4" t="s">
        <v>1252</v>
      </c>
      <c r="B1255" s="4" t="n">
        <v>3.09</v>
      </c>
      <c r="C1255" s="4" t="n">
        <v>2.29</v>
      </c>
      <c r="D1255" s="4" t="n">
        <v>0.77</v>
      </c>
      <c r="E1255" s="4" t="n">
        <v>1.245</v>
      </c>
      <c r="F1255" s="4" t="n">
        <v>0.645</v>
      </c>
      <c r="G1255" s="4" t="n">
        <v>0.745</v>
      </c>
      <c r="H1255" s="4" t="n">
        <v>1.215</v>
      </c>
      <c r="I1255" s="4" t="n">
        <v>1.215</v>
      </c>
      <c r="J1255" s="4" t="n">
        <v>1.215</v>
      </c>
      <c r="K1255" s="4" t="n">
        <v>0.365</v>
      </c>
      <c r="L1255" s="4" t="n">
        <v>0.98</v>
      </c>
      <c r="M1255" s="4" t="n">
        <v>0.98</v>
      </c>
      <c r="N1255" s="4" t="n">
        <v>0.78</v>
      </c>
      <c r="O1255" s="4" t="n">
        <v>0.78</v>
      </c>
      <c r="P1255" s="4" t="n">
        <v>0.78</v>
      </c>
      <c r="Q1255" s="4" t="n">
        <v>0.42</v>
      </c>
      <c r="R1255" s="4" t="n">
        <v>0.42</v>
      </c>
      <c r="S1255" s="4" t="n">
        <v>0.42</v>
      </c>
      <c r="T1255" s="4" t="n">
        <v>0.42</v>
      </c>
      <c r="U1255" s="4" t="n">
        <v>0.42</v>
      </c>
      <c r="V1255" s="4" t="n">
        <v>0.42</v>
      </c>
      <c r="W1255" s="4" t="n">
        <v>0.42</v>
      </c>
      <c r="X1255" s="4" t="n">
        <v>0.35</v>
      </c>
      <c r="Y1255" s="4" t="n">
        <v>0.35</v>
      </c>
      <c r="Z1255" s="4" t="n">
        <v>0.35</v>
      </c>
      <c r="AA1255" s="4" t="n">
        <v>0.35</v>
      </c>
      <c r="AB1255" s="4" t="n">
        <v>0.35</v>
      </c>
      <c r="AC1255" s="4" t="n">
        <v>0.42</v>
      </c>
      <c r="AD1255" s="4" t="n">
        <v>0.42</v>
      </c>
      <c r="AE1255" s="4" t="n">
        <v>0.42</v>
      </c>
      <c r="AF1255" s="4" t="n">
        <v>0.42</v>
      </c>
      <c r="AG1255" s="4" t="n">
        <v>0.42</v>
      </c>
      <c r="AH1255" s="4" t="n">
        <v>0.42</v>
      </c>
      <c r="AI1255" s="4" t="n">
        <v>0.42</v>
      </c>
      <c r="AJ1255" s="4" t="n">
        <v>0.34</v>
      </c>
      <c r="AK1255" s="4" t="n">
        <v>0.34</v>
      </c>
      <c r="AL1255" s="4" t="n">
        <v>0.34</v>
      </c>
      <c r="AM1255" s="4" t="n">
        <v>0.34</v>
      </c>
      <c r="AN1255" s="4" t="n">
        <v>0.34</v>
      </c>
      <c r="AO1255" s="4" t="n">
        <v>0.41</v>
      </c>
      <c r="AP1255" s="4" t="n">
        <v>0.41</v>
      </c>
      <c r="AQ1255" s="4" t="n">
        <v>0.41</v>
      </c>
      <c r="AR1255" s="4" t="n">
        <v>0.41</v>
      </c>
      <c r="AS1255" s="4" t="n">
        <v>0.41</v>
      </c>
      <c r="AT1255" s="4" t="n">
        <v>0.41</v>
      </c>
      <c r="AU1255" s="4" t="n">
        <v>0.41</v>
      </c>
      <c r="AV1255" s="4" t="n">
        <v>0.3</v>
      </c>
      <c r="AW1255" s="4" t="n">
        <v>0.3</v>
      </c>
      <c r="AX1255" s="4" t="n">
        <v>0.3</v>
      </c>
      <c r="AY1255" s="4" t="n">
        <v>0.3</v>
      </c>
      <c r="AZ1255" s="4" t="n">
        <v>0.3</v>
      </c>
      <c r="BA1255" s="4" t="n">
        <v>0.36</v>
      </c>
      <c r="BB1255" s="4" t="n">
        <v>0.36</v>
      </c>
      <c r="BC1255" s="4" t="n">
        <v>0.36</v>
      </c>
      <c r="BD1255" s="4" t="n">
        <v>0.36</v>
      </c>
      <c r="BE1255" s="4" t="n">
        <v>0.36</v>
      </c>
      <c r="BF1255" s="4" t="n">
        <v>0.36</v>
      </c>
      <c r="BG1255" s="4" t="n">
        <v>0.36</v>
      </c>
      <c r="BH1255" s="4" t="n">
        <v>0.26</v>
      </c>
      <c r="BI1255" s="4" t="n">
        <v>0.26</v>
      </c>
    </row>
    <row r="1256" customFormat="false" ht="15" hidden="false" customHeight="false" outlineLevel="0" collapsed="false">
      <c r="A1256" s="4" t="s">
        <v>1253</v>
      </c>
      <c r="B1256" s="4" t="n">
        <v>2.43</v>
      </c>
      <c r="C1256" s="4" t="n">
        <v>1.87</v>
      </c>
      <c r="D1256" s="4" t="n">
        <v>0.35</v>
      </c>
      <c r="E1256" s="4" t="n">
        <v>1.125</v>
      </c>
      <c r="F1256" s="4" t="n">
        <v>0.525</v>
      </c>
      <c r="G1256" s="4" t="n">
        <v>0.625</v>
      </c>
      <c r="H1256" s="4" t="n">
        <v>1.095</v>
      </c>
      <c r="I1256" s="4" t="n">
        <v>1.095</v>
      </c>
      <c r="J1256" s="4" t="n">
        <v>1.095</v>
      </c>
      <c r="K1256" s="4" t="n">
        <v>0.245</v>
      </c>
      <c r="L1256" s="4" t="n">
        <v>0.89</v>
      </c>
      <c r="M1256" s="4" t="n">
        <v>0.89</v>
      </c>
      <c r="N1256" s="4" t="n">
        <v>0.62</v>
      </c>
      <c r="O1256" s="4" t="n">
        <v>0.62</v>
      </c>
      <c r="P1256" s="4" t="n">
        <v>0.62</v>
      </c>
      <c r="Q1256" s="4" t="n">
        <v>0.24</v>
      </c>
      <c r="R1256" s="4" t="n">
        <v>0.24</v>
      </c>
      <c r="S1256" s="4" t="n">
        <v>0.24</v>
      </c>
      <c r="T1256" s="4" t="n">
        <v>0.24</v>
      </c>
      <c r="U1256" s="4" t="n">
        <v>0.24</v>
      </c>
      <c r="V1256" s="4" t="n">
        <v>0.24</v>
      </c>
      <c r="W1256" s="4" t="n">
        <v>0.24</v>
      </c>
      <c r="X1256" s="4" t="n">
        <v>0.33</v>
      </c>
      <c r="Y1256" s="4" t="n">
        <v>0.33</v>
      </c>
      <c r="Z1256" s="4" t="n">
        <v>0.33</v>
      </c>
      <c r="AA1256" s="4" t="n">
        <v>0.33</v>
      </c>
      <c r="AB1256" s="4" t="n">
        <v>0.33</v>
      </c>
      <c r="AC1256" s="4" t="n">
        <v>0.28</v>
      </c>
      <c r="AD1256" s="4" t="n">
        <v>0.28</v>
      </c>
      <c r="AE1256" s="4" t="n">
        <v>0.28</v>
      </c>
      <c r="AF1256" s="4" t="n">
        <v>0.28</v>
      </c>
      <c r="AG1256" s="4" t="n">
        <v>0.28</v>
      </c>
      <c r="AH1256" s="4" t="n">
        <v>0.28</v>
      </c>
      <c r="AI1256" s="4" t="n">
        <v>0.28</v>
      </c>
      <c r="AJ1256" s="4" t="n">
        <v>0.32</v>
      </c>
      <c r="AK1256" s="4" t="n">
        <v>0.32</v>
      </c>
      <c r="AL1256" s="4" t="n">
        <v>0.32</v>
      </c>
      <c r="AM1256" s="4" t="n">
        <v>0.32</v>
      </c>
      <c r="AN1256" s="4" t="n">
        <v>0.32</v>
      </c>
      <c r="AO1256" s="4" t="n">
        <v>0.28</v>
      </c>
      <c r="AP1256" s="4" t="n">
        <v>0.28</v>
      </c>
      <c r="AQ1256" s="4" t="n">
        <v>0.28</v>
      </c>
      <c r="AR1256" s="4" t="n">
        <v>0.28</v>
      </c>
      <c r="AS1256" s="4" t="n">
        <v>0.28</v>
      </c>
      <c r="AT1256" s="4" t="n">
        <v>0.28</v>
      </c>
      <c r="AU1256" s="4" t="n">
        <v>0.28</v>
      </c>
      <c r="AV1256" s="4" t="n">
        <v>0.3</v>
      </c>
      <c r="AW1256" s="4" t="n">
        <v>0.3</v>
      </c>
      <c r="AX1256" s="4" t="n">
        <v>0.3</v>
      </c>
      <c r="AY1256" s="4" t="n">
        <v>0.3</v>
      </c>
      <c r="AZ1256" s="4" t="n">
        <v>0.3</v>
      </c>
      <c r="BA1256" s="4" t="n">
        <v>0.25</v>
      </c>
      <c r="BB1256" s="4" t="n">
        <v>0.25</v>
      </c>
      <c r="BC1256" s="4" t="n">
        <v>0.25</v>
      </c>
      <c r="BD1256" s="4" t="n">
        <v>0.25</v>
      </c>
      <c r="BE1256" s="4" t="n">
        <v>0.25</v>
      </c>
      <c r="BF1256" s="4" t="n">
        <v>0.25</v>
      </c>
      <c r="BG1256" s="4" t="n">
        <v>0.25</v>
      </c>
      <c r="BH1256" s="4" t="n">
        <v>0.26</v>
      </c>
      <c r="BI1256" s="4" t="n">
        <v>0.26</v>
      </c>
    </row>
    <row r="1257" customFormat="false" ht="15" hidden="false" customHeight="false" outlineLevel="0" collapsed="false">
      <c r="A1257" s="4" t="s">
        <v>1254</v>
      </c>
      <c r="B1257" s="4" t="n">
        <v>1.85</v>
      </c>
      <c r="C1257" s="4" t="n">
        <v>1.15</v>
      </c>
      <c r="D1257" s="4" t="n">
        <v>0.45</v>
      </c>
      <c r="E1257" s="4" t="n">
        <v>0.945</v>
      </c>
      <c r="F1257" s="4" t="n">
        <v>0.345</v>
      </c>
      <c r="G1257" s="4" t="n">
        <v>0.445</v>
      </c>
      <c r="H1257" s="4" t="n">
        <v>0.915</v>
      </c>
      <c r="I1257" s="4" t="n">
        <v>0.915</v>
      </c>
      <c r="J1257" s="4" t="n">
        <v>0.915</v>
      </c>
      <c r="K1257" s="4" t="n">
        <v>0.06499999</v>
      </c>
      <c r="L1257" s="4" t="n">
        <v>0.89</v>
      </c>
      <c r="M1257" s="4" t="n">
        <v>0.89</v>
      </c>
      <c r="N1257" s="4" t="n">
        <v>0.62</v>
      </c>
      <c r="O1257" s="4" t="n">
        <v>0.62</v>
      </c>
      <c r="P1257" s="4" t="n">
        <v>0.62</v>
      </c>
      <c r="Q1257" s="4" t="n">
        <v>0.24</v>
      </c>
      <c r="R1257" s="4" t="n">
        <v>0.24</v>
      </c>
      <c r="S1257" s="4" t="n">
        <v>0.24</v>
      </c>
      <c r="T1257" s="4" t="n">
        <v>0.24</v>
      </c>
      <c r="U1257" s="4" t="n">
        <v>0.24</v>
      </c>
      <c r="V1257" s="4" t="n">
        <v>0.24</v>
      </c>
      <c r="W1257" s="4" t="n">
        <v>0.24</v>
      </c>
      <c r="X1257" s="4" t="n">
        <v>0.33</v>
      </c>
      <c r="Y1257" s="4" t="n">
        <v>0.33</v>
      </c>
      <c r="Z1257" s="4" t="n">
        <v>0.33</v>
      </c>
      <c r="AA1257" s="4" t="n">
        <v>0.33</v>
      </c>
      <c r="AB1257" s="4" t="n">
        <v>0.33</v>
      </c>
      <c r="AC1257" s="4" t="n">
        <v>0.28</v>
      </c>
      <c r="AD1257" s="4" t="n">
        <v>0.28</v>
      </c>
      <c r="AE1257" s="4" t="n">
        <v>0.28</v>
      </c>
      <c r="AF1257" s="4" t="n">
        <v>0.28</v>
      </c>
      <c r="AG1257" s="4" t="n">
        <v>0.28</v>
      </c>
      <c r="AH1257" s="4" t="n">
        <v>0.28</v>
      </c>
      <c r="AI1257" s="4" t="n">
        <v>0.28</v>
      </c>
      <c r="AJ1257" s="4" t="n">
        <v>0.32</v>
      </c>
      <c r="AK1257" s="4" t="n">
        <v>0.32</v>
      </c>
      <c r="AL1257" s="4" t="n">
        <v>0.32</v>
      </c>
      <c r="AM1257" s="4" t="n">
        <v>0.32</v>
      </c>
      <c r="AN1257" s="4" t="n">
        <v>0.32</v>
      </c>
      <c r="AO1257" s="4" t="n">
        <v>0.28</v>
      </c>
      <c r="AP1257" s="4" t="n">
        <v>0.28</v>
      </c>
      <c r="AQ1257" s="4" t="n">
        <v>0.28</v>
      </c>
      <c r="AR1257" s="4" t="n">
        <v>0.28</v>
      </c>
      <c r="AS1257" s="4" t="n">
        <v>0.28</v>
      </c>
      <c r="AT1257" s="4" t="n">
        <v>0.28</v>
      </c>
      <c r="AU1257" s="4" t="n">
        <v>0.28</v>
      </c>
      <c r="AV1257" s="4" t="n">
        <v>0.3</v>
      </c>
      <c r="AW1257" s="4" t="n">
        <v>0.3</v>
      </c>
      <c r="AX1257" s="4" t="n">
        <v>0.3</v>
      </c>
      <c r="AY1257" s="4" t="n">
        <v>0.3</v>
      </c>
      <c r="AZ1257" s="4" t="n">
        <v>0.3</v>
      </c>
      <c r="BA1257" s="4" t="n">
        <v>0.25</v>
      </c>
      <c r="BB1257" s="4" t="n">
        <v>0.25</v>
      </c>
      <c r="BC1257" s="4" t="n">
        <v>0.25</v>
      </c>
      <c r="BD1257" s="4" t="n">
        <v>0.25</v>
      </c>
      <c r="BE1257" s="4" t="n">
        <v>0.25</v>
      </c>
      <c r="BF1257" s="4" t="n">
        <v>0.25</v>
      </c>
      <c r="BG1257" s="4" t="n">
        <v>0.25</v>
      </c>
      <c r="BH1257" s="4" t="n">
        <v>0.26</v>
      </c>
      <c r="BI1257" s="4" t="n">
        <v>0.26</v>
      </c>
    </row>
    <row r="1258" customFormat="false" ht="15" hidden="false" customHeight="false" outlineLevel="0" collapsed="false">
      <c r="A1258" s="4" t="s">
        <v>1255</v>
      </c>
      <c r="B1258" s="4" t="n">
        <v>1.3</v>
      </c>
      <c r="C1258" s="4" t="n">
        <v>0.9</v>
      </c>
      <c r="D1258" s="4" t="n">
        <v>0.5</v>
      </c>
      <c r="E1258" s="4" t="n">
        <v>0.695</v>
      </c>
      <c r="F1258" s="4" t="n">
        <v>0.445</v>
      </c>
      <c r="G1258" s="4" t="n">
        <v>0.545</v>
      </c>
      <c r="H1258" s="4" t="n">
        <v>0.865</v>
      </c>
      <c r="I1258" s="4" t="n">
        <v>0.865</v>
      </c>
      <c r="J1258" s="4" t="n">
        <v>0.865</v>
      </c>
      <c r="K1258" s="4" t="n">
        <v>0.265</v>
      </c>
      <c r="L1258" s="4" t="n">
        <v>0.89</v>
      </c>
      <c r="M1258" s="4" t="n">
        <v>0.89</v>
      </c>
      <c r="N1258" s="4" t="n">
        <v>0.62</v>
      </c>
      <c r="O1258" s="4" t="n">
        <v>0.62</v>
      </c>
      <c r="P1258" s="4" t="n">
        <v>0.62</v>
      </c>
      <c r="Q1258" s="4" t="n">
        <v>0.24</v>
      </c>
      <c r="R1258" s="4" t="n">
        <v>0.24</v>
      </c>
      <c r="S1258" s="4" t="n">
        <v>0.24</v>
      </c>
      <c r="T1258" s="4" t="n">
        <v>0.24</v>
      </c>
      <c r="U1258" s="4" t="n">
        <v>0.24</v>
      </c>
      <c r="V1258" s="4" t="n">
        <v>0.24</v>
      </c>
      <c r="W1258" s="4" t="n">
        <v>0.24</v>
      </c>
      <c r="X1258" s="4" t="n">
        <v>0.33</v>
      </c>
      <c r="Y1258" s="4" t="n">
        <v>0.33</v>
      </c>
      <c r="Z1258" s="4" t="n">
        <v>0.33</v>
      </c>
      <c r="AA1258" s="4" t="n">
        <v>0.33</v>
      </c>
      <c r="AB1258" s="4" t="n">
        <v>0.33</v>
      </c>
      <c r="AC1258" s="4" t="n">
        <v>0.28</v>
      </c>
      <c r="AD1258" s="4" t="n">
        <v>0.28</v>
      </c>
      <c r="AE1258" s="4" t="n">
        <v>0.28</v>
      </c>
      <c r="AF1258" s="4" t="n">
        <v>0.28</v>
      </c>
      <c r="AG1258" s="4" t="n">
        <v>0.28</v>
      </c>
      <c r="AH1258" s="4" t="n">
        <v>0.28</v>
      </c>
      <c r="AI1258" s="4" t="n">
        <v>0.28</v>
      </c>
      <c r="AJ1258" s="4" t="n">
        <v>0.32</v>
      </c>
      <c r="AK1258" s="4" t="n">
        <v>0.32</v>
      </c>
      <c r="AL1258" s="4" t="n">
        <v>0.32</v>
      </c>
      <c r="AM1258" s="4" t="n">
        <v>0.32</v>
      </c>
      <c r="AN1258" s="4" t="n">
        <v>0.32</v>
      </c>
      <c r="AO1258" s="4" t="n">
        <v>0.28</v>
      </c>
      <c r="AP1258" s="4" t="n">
        <v>0.28</v>
      </c>
      <c r="AQ1258" s="4" t="n">
        <v>0.28</v>
      </c>
      <c r="AR1258" s="4" t="n">
        <v>0.28</v>
      </c>
      <c r="AS1258" s="4" t="n">
        <v>0.28</v>
      </c>
      <c r="AT1258" s="4" t="n">
        <v>0.28</v>
      </c>
      <c r="AU1258" s="4" t="n">
        <v>0.28</v>
      </c>
      <c r="AV1258" s="4" t="n">
        <v>0.3</v>
      </c>
      <c r="AW1258" s="4" t="n">
        <v>0.3</v>
      </c>
      <c r="AX1258" s="4" t="n">
        <v>0.3</v>
      </c>
      <c r="AY1258" s="4" t="n">
        <v>0.3</v>
      </c>
      <c r="AZ1258" s="4" t="n">
        <v>0.3</v>
      </c>
      <c r="BA1258" s="4" t="n">
        <v>0.25</v>
      </c>
      <c r="BB1258" s="4" t="n">
        <v>0.25</v>
      </c>
      <c r="BC1258" s="4" t="n">
        <v>0.25</v>
      </c>
      <c r="BD1258" s="4" t="n">
        <v>0.25</v>
      </c>
      <c r="BE1258" s="4" t="n">
        <v>0.25</v>
      </c>
      <c r="BF1258" s="4" t="n">
        <v>0.25</v>
      </c>
      <c r="BG1258" s="4" t="n">
        <v>0.25</v>
      </c>
      <c r="BH1258" s="4" t="n">
        <v>0.26</v>
      </c>
      <c r="BI1258" s="4" t="n">
        <v>0.26</v>
      </c>
    </row>
    <row r="1259" customFormat="false" ht="15" hidden="false" customHeight="false" outlineLevel="0" collapsed="false">
      <c r="A1259" s="4" t="s">
        <v>1256</v>
      </c>
      <c r="B1259" s="4" t="n">
        <v>1.7</v>
      </c>
      <c r="C1259" s="4" t="n">
        <v>1.15</v>
      </c>
      <c r="D1259" s="4" t="n">
        <v>0.7</v>
      </c>
      <c r="E1259" s="4" t="n">
        <v>0.795</v>
      </c>
      <c r="F1259" s="4" t="n">
        <v>0.545</v>
      </c>
      <c r="G1259" s="4" t="n">
        <v>0.645</v>
      </c>
      <c r="H1259" s="4" t="n">
        <v>0.965</v>
      </c>
      <c r="I1259" s="4" t="n">
        <v>0.965</v>
      </c>
      <c r="J1259" s="4" t="n">
        <v>0.965</v>
      </c>
      <c r="K1259" s="4" t="n">
        <v>0.365</v>
      </c>
      <c r="L1259" s="4" t="n">
        <v>0.89</v>
      </c>
      <c r="M1259" s="4" t="n">
        <v>0.89</v>
      </c>
      <c r="N1259" s="4" t="n">
        <v>0.62</v>
      </c>
      <c r="O1259" s="4" t="n">
        <v>0.62</v>
      </c>
      <c r="P1259" s="4" t="n">
        <v>0.62</v>
      </c>
      <c r="Q1259" s="4" t="n">
        <v>0.24</v>
      </c>
      <c r="R1259" s="4" t="n">
        <v>0.24</v>
      </c>
      <c r="S1259" s="4" t="n">
        <v>0.24</v>
      </c>
      <c r="T1259" s="4" t="n">
        <v>0.24</v>
      </c>
      <c r="U1259" s="4" t="n">
        <v>0.24</v>
      </c>
      <c r="V1259" s="4" t="n">
        <v>0.24</v>
      </c>
      <c r="W1259" s="4" t="n">
        <v>0.24</v>
      </c>
      <c r="X1259" s="4" t="n">
        <v>0.33</v>
      </c>
      <c r="Y1259" s="4" t="n">
        <v>0.33</v>
      </c>
      <c r="Z1259" s="4" t="n">
        <v>0.33</v>
      </c>
      <c r="AA1259" s="4" t="n">
        <v>0.33</v>
      </c>
      <c r="AB1259" s="4" t="n">
        <v>0.33</v>
      </c>
      <c r="AC1259" s="4" t="n">
        <v>0.28</v>
      </c>
      <c r="AD1259" s="4" t="n">
        <v>0.28</v>
      </c>
      <c r="AE1259" s="4" t="n">
        <v>0.28</v>
      </c>
      <c r="AF1259" s="4" t="n">
        <v>0.28</v>
      </c>
      <c r="AG1259" s="4" t="n">
        <v>0.28</v>
      </c>
      <c r="AH1259" s="4" t="n">
        <v>0.28</v>
      </c>
      <c r="AI1259" s="4" t="n">
        <v>0.28</v>
      </c>
      <c r="AJ1259" s="4" t="n">
        <v>0.32</v>
      </c>
      <c r="AK1259" s="4" t="n">
        <v>0.32</v>
      </c>
      <c r="AL1259" s="4" t="n">
        <v>0.32</v>
      </c>
      <c r="AM1259" s="4" t="n">
        <v>0.32</v>
      </c>
      <c r="AN1259" s="4" t="n">
        <v>0.32</v>
      </c>
      <c r="AO1259" s="4" t="n">
        <v>0.28</v>
      </c>
      <c r="AP1259" s="4" t="n">
        <v>0.28</v>
      </c>
      <c r="AQ1259" s="4" t="n">
        <v>0.28</v>
      </c>
      <c r="AR1259" s="4" t="n">
        <v>0.28</v>
      </c>
      <c r="AS1259" s="4" t="n">
        <v>0.28</v>
      </c>
      <c r="AT1259" s="4" t="n">
        <v>0.28</v>
      </c>
      <c r="AU1259" s="4" t="n">
        <v>0.28</v>
      </c>
      <c r="AV1259" s="4" t="n">
        <v>0.3</v>
      </c>
      <c r="AW1259" s="4" t="n">
        <v>0.3</v>
      </c>
      <c r="AX1259" s="4" t="n">
        <v>0.3</v>
      </c>
      <c r="AY1259" s="4" t="n">
        <v>0.3</v>
      </c>
      <c r="AZ1259" s="4" t="n">
        <v>0.3</v>
      </c>
      <c r="BA1259" s="4" t="n">
        <v>0.25</v>
      </c>
      <c r="BB1259" s="4" t="n">
        <v>0.25</v>
      </c>
      <c r="BC1259" s="4" t="n">
        <v>0.25</v>
      </c>
      <c r="BD1259" s="4" t="n">
        <v>0.25</v>
      </c>
      <c r="BE1259" s="4" t="n">
        <v>0.25</v>
      </c>
      <c r="BF1259" s="4" t="n">
        <v>0.25</v>
      </c>
      <c r="BG1259" s="4" t="n">
        <v>0.25</v>
      </c>
      <c r="BH1259" s="4" t="n">
        <v>0.26</v>
      </c>
      <c r="BI1259" s="4" t="n">
        <v>0.26</v>
      </c>
    </row>
    <row r="1260" customFormat="false" ht="15" hidden="false" customHeight="false" outlineLevel="0" collapsed="false">
      <c r="A1260" s="4" t="s">
        <v>1257</v>
      </c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</row>
    <row r="1261" customFormat="false" ht="15" hidden="false" customHeight="false" outlineLevel="0" collapsed="false">
      <c r="A1261" s="4" t="s">
        <v>1258</v>
      </c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</row>
    <row r="1262" customFormat="false" ht="15" hidden="false" customHeight="false" outlineLevel="0" collapsed="false">
      <c r="A1262" s="4" t="s">
        <v>1259</v>
      </c>
      <c r="B1262" s="4" t="n">
        <v>1.87</v>
      </c>
      <c r="C1262" s="4" t="n">
        <v>1.32</v>
      </c>
      <c r="D1262" s="4" t="n">
        <v>0.87</v>
      </c>
      <c r="E1262" s="4" t="n">
        <v>0.825</v>
      </c>
      <c r="F1262" s="4" t="n">
        <v>0.575</v>
      </c>
      <c r="G1262" s="4" t="n">
        <v>0.675</v>
      </c>
      <c r="H1262" s="4" t="n">
        <v>0.995</v>
      </c>
      <c r="I1262" s="4" t="n">
        <v>0.995</v>
      </c>
      <c r="J1262" s="4" t="n">
        <v>0.995</v>
      </c>
      <c r="K1262" s="4" t="n">
        <v>0.395</v>
      </c>
      <c r="L1262" s="4" t="n">
        <v>0.89</v>
      </c>
      <c r="M1262" s="4" t="n">
        <v>0.89</v>
      </c>
      <c r="N1262" s="4" t="n">
        <v>0.62</v>
      </c>
      <c r="O1262" s="4" t="n">
        <v>0.62</v>
      </c>
      <c r="P1262" s="4" t="n">
        <v>0.62</v>
      </c>
      <c r="Q1262" s="4" t="n">
        <v>0.24</v>
      </c>
      <c r="R1262" s="4" t="n">
        <v>0.24</v>
      </c>
      <c r="S1262" s="4" t="n">
        <v>0.24</v>
      </c>
      <c r="T1262" s="4" t="n">
        <v>0.24</v>
      </c>
      <c r="U1262" s="4" t="n">
        <v>0.24</v>
      </c>
      <c r="V1262" s="4" t="n">
        <v>0.24</v>
      </c>
      <c r="W1262" s="4" t="n">
        <v>0.24</v>
      </c>
      <c r="X1262" s="4" t="n">
        <v>0.33</v>
      </c>
      <c r="Y1262" s="4" t="n">
        <v>0.33</v>
      </c>
      <c r="Z1262" s="4" t="n">
        <v>0.33</v>
      </c>
      <c r="AA1262" s="4" t="n">
        <v>0.33</v>
      </c>
      <c r="AB1262" s="4" t="n">
        <v>0.33</v>
      </c>
      <c r="AC1262" s="4" t="n">
        <v>0.28</v>
      </c>
      <c r="AD1262" s="4" t="n">
        <v>0.28</v>
      </c>
      <c r="AE1262" s="4" t="n">
        <v>0.28</v>
      </c>
      <c r="AF1262" s="4" t="n">
        <v>0.28</v>
      </c>
      <c r="AG1262" s="4" t="n">
        <v>0.28</v>
      </c>
      <c r="AH1262" s="4" t="n">
        <v>0.28</v>
      </c>
      <c r="AI1262" s="4" t="n">
        <v>0.28</v>
      </c>
      <c r="AJ1262" s="4" t="n">
        <v>0.32</v>
      </c>
      <c r="AK1262" s="4" t="n">
        <v>0.32</v>
      </c>
      <c r="AL1262" s="4" t="n">
        <v>0.32</v>
      </c>
      <c r="AM1262" s="4" t="n">
        <v>0.32</v>
      </c>
      <c r="AN1262" s="4" t="n">
        <v>0.32</v>
      </c>
      <c r="AO1262" s="4" t="n">
        <v>0.28</v>
      </c>
      <c r="AP1262" s="4" t="n">
        <v>0.28</v>
      </c>
      <c r="AQ1262" s="4" t="n">
        <v>0.28</v>
      </c>
      <c r="AR1262" s="4" t="n">
        <v>0.28</v>
      </c>
      <c r="AS1262" s="4" t="n">
        <v>0.28</v>
      </c>
      <c r="AT1262" s="4" t="n">
        <v>0.28</v>
      </c>
      <c r="AU1262" s="4" t="n">
        <v>0.28</v>
      </c>
      <c r="AV1262" s="4" t="n">
        <v>0.3</v>
      </c>
      <c r="AW1262" s="4" t="n">
        <v>0.3</v>
      </c>
      <c r="AX1262" s="4" t="n">
        <v>0.3</v>
      </c>
      <c r="AY1262" s="4" t="n">
        <v>0.3</v>
      </c>
      <c r="AZ1262" s="4" t="n">
        <v>0.3</v>
      </c>
      <c r="BA1262" s="4" t="n">
        <v>0.25</v>
      </c>
      <c r="BB1262" s="4" t="n">
        <v>0.25</v>
      </c>
      <c r="BC1262" s="4" t="n">
        <v>0.25</v>
      </c>
      <c r="BD1262" s="4" t="n">
        <v>0.25</v>
      </c>
      <c r="BE1262" s="4" t="n">
        <v>0.25</v>
      </c>
      <c r="BF1262" s="4" t="n">
        <v>0.25</v>
      </c>
      <c r="BG1262" s="4" t="n">
        <v>0.25</v>
      </c>
      <c r="BH1262" s="4" t="n">
        <v>0.26</v>
      </c>
      <c r="BI1262" s="4" t="n">
        <v>0.26</v>
      </c>
    </row>
    <row r="1263" customFormat="false" ht="15" hidden="false" customHeight="false" outlineLevel="0" collapsed="false">
      <c r="A1263" s="4" t="s">
        <v>1260</v>
      </c>
      <c r="B1263" s="4" t="n">
        <v>1.9</v>
      </c>
      <c r="C1263" s="4" t="n">
        <v>1.36</v>
      </c>
      <c r="D1263" s="4" t="n">
        <v>0.8</v>
      </c>
      <c r="E1263" s="4" t="n">
        <v>0.895</v>
      </c>
      <c r="F1263" s="4" t="n">
        <v>0.645</v>
      </c>
      <c r="G1263" s="4" t="n">
        <v>0.745</v>
      </c>
      <c r="H1263" s="4" t="n">
        <v>1.065</v>
      </c>
      <c r="I1263" s="4" t="n">
        <v>1.065</v>
      </c>
      <c r="J1263" s="4" t="n">
        <v>1.065</v>
      </c>
      <c r="K1263" s="4" t="n">
        <v>0.465</v>
      </c>
      <c r="L1263" s="4" t="n">
        <v>0.89</v>
      </c>
      <c r="M1263" s="4" t="n">
        <v>0.89</v>
      </c>
      <c r="N1263" s="4" t="n">
        <v>0.62</v>
      </c>
      <c r="O1263" s="4" t="n">
        <v>0.62</v>
      </c>
      <c r="P1263" s="4" t="n">
        <v>0.62</v>
      </c>
      <c r="Q1263" s="4" t="n">
        <v>0.24</v>
      </c>
      <c r="R1263" s="4" t="n">
        <v>0.24</v>
      </c>
      <c r="S1263" s="4" t="n">
        <v>0.24</v>
      </c>
      <c r="T1263" s="4" t="n">
        <v>0.24</v>
      </c>
      <c r="U1263" s="4" t="n">
        <v>0.24</v>
      </c>
      <c r="V1263" s="4" t="n">
        <v>0.24</v>
      </c>
      <c r="W1263" s="4" t="n">
        <v>0.24</v>
      </c>
      <c r="X1263" s="4" t="n">
        <v>0.33</v>
      </c>
      <c r="Y1263" s="4" t="n">
        <v>0.33</v>
      </c>
      <c r="Z1263" s="4" t="n">
        <v>0.33</v>
      </c>
      <c r="AA1263" s="4" t="n">
        <v>0.33</v>
      </c>
      <c r="AB1263" s="4" t="n">
        <v>0.33</v>
      </c>
      <c r="AC1263" s="4" t="n">
        <v>0.28</v>
      </c>
      <c r="AD1263" s="4" t="n">
        <v>0.28</v>
      </c>
      <c r="AE1263" s="4" t="n">
        <v>0.28</v>
      </c>
      <c r="AF1263" s="4" t="n">
        <v>0.28</v>
      </c>
      <c r="AG1263" s="4" t="n">
        <v>0.28</v>
      </c>
      <c r="AH1263" s="4" t="n">
        <v>0.28</v>
      </c>
      <c r="AI1263" s="4" t="n">
        <v>0.28</v>
      </c>
      <c r="AJ1263" s="4" t="n">
        <v>0.32</v>
      </c>
      <c r="AK1263" s="4" t="n">
        <v>0.32</v>
      </c>
      <c r="AL1263" s="4" t="n">
        <v>0.32</v>
      </c>
      <c r="AM1263" s="4" t="n">
        <v>0.32</v>
      </c>
      <c r="AN1263" s="4" t="n">
        <v>0.32</v>
      </c>
      <c r="AO1263" s="4" t="n">
        <v>0.28</v>
      </c>
      <c r="AP1263" s="4" t="n">
        <v>0.28</v>
      </c>
      <c r="AQ1263" s="4" t="n">
        <v>0.28</v>
      </c>
      <c r="AR1263" s="4" t="n">
        <v>0.28</v>
      </c>
      <c r="AS1263" s="4" t="n">
        <v>0.28</v>
      </c>
      <c r="AT1263" s="4" t="n">
        <v>0.28</v>
      </c>
      <c r="AU1263" s="4" t="n">
        <v>0.28</v>
      </c>
      <c r="AV1263" s="4" t="n">
        <v>0.3</v>
      </c>
      <c r="AW1263" s="4" t="n">
        <v>0.3</v>
      </c>
      <c r="AX1263" s="4" t="n">
        <v>0.3</v>
      </c>
      <c r="AY1263" s="4" t="n">
        <v>0.3</v>
      </c>
      <c r="AZ1263" s="4" t="n">
        <v>0.3</v>
      </c>
      <c r="BA1263" s="4" t="n">
        <v>0.25</v>
      </c>
      <c r="BB1263" s="4" t="n">
        <v>0.25</v>
      </c>
      <c r="BC1263" s="4" t="n">
        <v>0.25</v>
      </c>
      <c r="BD1263" s="4" t="n">
        <v>0.25</v>
      </c>
      <c r="BE1263" s="4" t="n">
        <v>0.25</v>
      </c>
      <c r="BF1263" s="4" t="n">
        <v>0.25</v>
      </c>
      <c r="BG1263" s="4" t="n">
        <v>0.25</v>
      </c>
      <c r="BH1263" s="4" t="n">
        <v>0.26</v>
      </c>
      <c r="BI1263" s="4" t="n">
        <v>0.26</v>
      </c>
    </row>
    <row r="1264" customFormat="false" ht="15" hidden="false" customHeight="false" outlineLevel="0" collapsed="false">
      <c r="A1264" s="4" t="s">
        <v>1261</v>
      </c>
      <c r="B1264" s="4" t="n">
        <v>1.65</v>
      </c>
      <c r="C1264" s="4" t="n">
        <v>1.11</v>
      </c>
      <c r="D1264" s="4" t="n">
        <v>0.55</v>
      </c>
      <c r="E1264" s="4" t="n">
        <v>0.645</v>
      </c>
      <c r="F1264" s="4" t="n">
        <v>0.645</v>
      </c>
      <c r="G1264" s="4" t="n">
        <v>0.745</v>
      </c>
      <c r="H1264" s="4" t="n">
        <v>1.065</v>
      </c>
      <c r="I1264" s="4" t="n">
        <v>1.065</v>
      </c>
      <c r="J1264" s="4" t="n">
        <v>1.065</v>
      </c>
      <c r="K1264" s="4" t="n">
        <v>0.715</v>
      </c>
      <c r="L1264" s="4" t="n">
        <v>0.89</v>
      </c>
      <c r="M1264" s="4" t="n">
        <v>0.89</v>
      </c>
      <c r="N1264" s="4" t="n">
        <v>0.62</v>
      </c>
      <c r="O1264" s="4" t="n">
        <v>0.62</v>
      </c>
      <c r="P1264" s="4" t="n">
        <v>0.62</v>
      </c>
      <c r="Q1264" s="4" t="n">
        <v>0.24</v>
      </c>
      <c r="R1264" s="4" t="n">
        <v>0.24</v>
      </c>
      <c r="S1264" s="4" t="n">
        <v>0.24</v>
      </c>
      <c r="T1264" s="4" t="n">
        <v>0.24</v>
      </c>
      <c r="U1264" s="4" t="n">
        <v>0.24</v>
      </c>
      <c r="V1264" s="4" t="n">
        <v>0.24</v>
      </c>
      <c r="W1264" s="4" t="n">
        <v>0.24</v>
      </c>
      <c r="X1264" s="4" t="n">
        <v>0.33</v>
      </c>
      <c r="Y1264" s="4" t="n">
        <v>0.33</v>
      </c>
      <c r="Z1264" s="4" t="n">
        <v>0.33</v>
      </c>
      <c r="AA1264" s="4" t="n">
        <v>0.33</v>
      </c>
      <c r="AB1264" s="4" t="n">
        <v>0.33</v>
      </c>
      <c r="AC1264" s="4" t="n">
        <v>0.28</v>
      </c>
      <c r="AD1264" s="4" t="n">
        <v>0.28</v>
      </c>
      <c r="AE1264" s="4" t="n">
        <v>0.28</v>
      </c>
      <c r="AF1264" s="4" t="n">
        <v>0.28</v>
      </c>
      <c r="AG1264" s="4" t="n">
        <v>0.28</v>
      </c>
      <c r="AH1264" s="4" t="n">
        <v>0.28</v>
      </c>
      <c r="AI1264" s="4" t="n">
        <v>0.28</v>
      </c>
      <c r="AJ1264" s="4" t="n">
        <v>0.32</v>
      </c>
      <c r="AK1264" s="4" t="n">
        <v>0.32</v>
      </c>
      <c r="AL1264" s="4" t="n">
        <v>0.32</v>
      </c>
      <c r="AM1264" s="4" t="n">
        <v>0.32</v>
      </c>
      <c r="AN1264" s="4" t="n">
        <v>0.32</v>
      </c>
      <c r="AO1264" s="4" t="n">
        <v>0.28</v>
      </c>
      <c r="AP1264" s="4" t="n">
        <v>0.28</v>
      </c>
      <c r="AQ1264" s="4" t="n">
        <v>0.28</v>
      </c>
      <c r="AR1264" s="4" t="n">
        <v>0.28</v>
      </c>
      <c r="AS1264" s="4" t="n">
        <v>0.28</v>
      </c>
      <c r="AT1264" s="4" t="n">
        <v>0.28</v>
      </c>
      <c r="AU1264" s="4" t="n">
        <v>0.28</v>
      </c>
      <c r="AV1264" s="4" t="n">
        <v>0.3</v>
      </c>
      <c r="AW1264" s="4" t="n">
        <v>0.3</v>
      </c>
      <c r="AX1264" s="4" t="n">
        <v>0.3</v>
      </c>
      <c r="AY1264" s="4" t="n">
        <v>0.3</v>
      </c>
      <c r="AZ1264" s="4" t="n">
        <v>0.3</v>
      </c>
      <c r="BA1264" s="4" t="n">
        <v>0.25</v>
      </c>
      <c r="BB1264" s="4" t="n">
        <v>0.25</v>
      </c>
      <c r="BC1264" s="4" t="n">
        <v>0.25</v>
      </c>
      <c r="BD1264" s="4" t="n">
        <v>0.25</v>
      </c>
      <c r="BE1264" s="4" t="n">
        <v>0.25</v>
      </c>
      <c r="BF1264" s="4" t="n">
        <v>0.25</v>
      </c>
      <c r="BG1264" s="4" t="n">
        <v>0.25</v>
      </c>
      <c r="BH1264" s="4" t="n">
        <v>0.26</v>
      </c>
      <c r="BI1264" s="4" t="n">
        <v>0.26</v>
      </c>
    </row>
    <row r="1265" customFormat="false" ht="15" hidden="false" customHeight="false" outlineLevel="0" collapsed="false">
      <c r="A1265" s="4" t="s">
        <v>1262</v>
      </c>
      <c r="B1265" s="4" t="n">
        <v>1.65</v>
      </c>
      <c r="C1265" s="4" t="n">
        <v>1.11</v>
      </c>
      <c r="D1265" s="4" t="n">
        <v>0.55</v>
      </c>
      <c r="E1265" s="4" t="n">
        <v>0.635</v>
      </c>
      <c r="F1265" s="4" t="n">
        <v>0.635</v>
      </c>
      <c r="G1265" s="4" t="n">
        <v>0.735</v>
      </c>
      <c r="H1265" s="4" t="n">
        <v>1.055</v>
      </c>
      <c r="I1265" s="4" t="n">
        <v>1.055</v>
      </c>
      <c r="J1265" s="4" t="n">
        <v>1.055</v>
      </c>
      <c r="K1265" s="4" t="n">
        <v>0.705</v>
      </c>
      <c r="L1265" s="4" t="n">
        <v>0.86</v>
      </c>
      <c r="M1265" s="4" t="n">
        <v>0.86</v>
      </c>
      <c r="N1265" s="4" t="n">
        <v>0.59</v>
      </c>
      <c r="O1265" s="4" t="n">
        <v>0.59</v>
      </c>
      <c r="P1265" s="4" t="n">
        <v>0.59</v>
      </c>
      <c r="Q1265" s="4" t="n">
        <v>0.3</v>
      </c>
      <c r="R1265" s="4" t="n">
        <v>0.3</v>
      </c>
      <c r="S1265" s="4" t="n">
        <v>0.3</v>
      </c>
      <c r="T1265" s="4" t="n">
        <v>0.3</v>
      </c>
      <c r="U1265" s="4" t="n">
        <v>0.3</v>
      </c>
      <c r="V1265" s="4" t="n">
        <v>0.3</v>
      </c>
      <c r="W1265" s="4" t="n">
        <v>0.3</v>
      </c>
      <c r="X1265" s="4" t="n">
        <v>0.33</v>
      </c>
      <c r="Y1265" s="4" t="n">
        <v>0.33</v>
      </c>
      <c r="Z1265" s="4" t="n">
        <v>0.33</v>
      </c>
      <c r="AA1265" s="4" t="n">
        <v>0.33</v>
      </c>
      <c r="AB1265" s="4" t="n">
        <v>0.33</v>
      </c>
      <c r="AC1265" s="4" t="n">
        <v>0.28</v>
      </c>
      <c r="AD1265" s="4" t="n">
        <v>0.28</v>
      </c>
      <c r="AE1265" s="4" t="n">
        <v>0.28</v>
      </c>
      <c r="AF1265" s="4" t="n">
        <v>0.28</v>
      </c>
      <c r="AG1265" s="4" t="n">
        <v>0.28</v>
      </c>
      <c r="AH1265" s="4" t="n">
        <v>0.28</v>
      </c>
      <c r="AI1265" s="4" t="n">
        <v>0.28</v>
      </c>
      <c r="AJ1265" s="4" t="n">
        <v>0.32</v>
      </c>
      <c r="AK1265" s="4" t="n">
        <v>0.32</v>
      </c>
      <c r="AL1265" s="4" t="n">
        <v>0.32</v>
      </c>
      <c r="AM1265" s="4" t="n">
        <v>0.32</v>
      </c>
      <c r="AN1265" s="4" t="n">
        <v>0.32</v>
      </c>
      <c r="AO1265" s="4" t="n">
        <v>0.28</v>
      </c>
      <c r="AP1265" s="4" t="n">
        <v>0.28</v>
      </c>
      <c r="AQ1265" s="4" t="n">
        <v>0.28</v>
      </c>
      <c r="AR1265" s="4" t="n">
        <v>0.28</v>
      </c>
      <c r="AS1265" s="4" t="n">
        <v>0.28</v>
      </c>
      <c r="AT1265" s="4" t="n">
        <v>0.28</v>
      </c>
      <c r="AU1265" s="4" t="n">
        <v>0.28</v>
      </c>
      <c r="AV1265" s="4" t="n">
        <v>0.3</v>
      </c>
      <c r="AW1265" s="4" t="n">
        <v>0.3</v>
      </c>
      <c r="AX1265" s="4" t="n">
        <v>0.3</v>
      </c>
      <c r="AY1265" s="4" t="n">
        <v>0.3</v>
      </c>
      <c r="AZ1265" s="4" t="n">
        <v>0.3</v>
      </c>
      <c r="BA1265" s="4" t="n">
        <v>0.25</v>
      </c>
      <c r="BB1265" s="4" t="n">
        <v>0.25</v>
      </c>
      <c r="BC1265" s="4" t="n">
        <v>0.25</v>
      </c>
      <c r="BD1265" s="4" t="n">
        <v>0.25</v>
      </c>
      <c r="BE1265" s="4" t="n">
        <v>0.25</v>
      </c>
      <c r="BF1265" s="4" t="n">
        <v>0.25</v>
      </c>
      <c r="BG1265" s="4" t="n">
        <v>0.25</v>
      </c>
      <c r="BH1265" s="4" t="n">
        <v>0.26</v>
      </c>
      <c r="BI1265" s="4" t="n">
        <v>0.26</v>
      </c>
    </row>
    <row r="1266" customFormat="false" ht="15" hidden="false" customHeight="false" outlineLevel="0" collapsed="false">
      <c r="A1266" s="4" t="s">
        <v>1263</v>
      </c>
      <c r="B1266" s="4" t="n">
        <v>1.2</v>
      </c>
      <c r="C1266" s="4" t="n">
        <v>1</v>
      </c>
      <c r="D1266" s="4" t="n">
        <v>0.5</v>
      </c>
      <c r="E1266" s="4" t="n">
        <v>0.625</v>
      </c>
      <c r="F1266" s="4" t="n">
        <v>0.625</v>
      </c>
      <c r="G1266" s="4" t="n">
        <v>0.725</v>
      </c>
      <c r="H1266" s="4" t="n">
        <v>1.045</v>
      </c>
      <c r="I1266" s="4" t="n">
        <v>1.045</v>
      </c>
      <c r="J1266" s="4" t="n">
        <v>1.045</v>
      </c>
      <c r="K1266" s="4" t="n">
        <v>0.695</v>
      </c>
      <c r="L1266" s="4" t="n">
        <v>0.86</v>
      </c>
      <c r="M1266" s="4" t="n">
        <v>0.86</v>
      </c>
      <c r="N1266" s="4" t="n">
        <v>0.59</v>
      </c>
      <c r="O1266" s="4" t="n">
        <v>0.59</v>
      </c>
      <c r="P1266" s="4" t="n">
        <v>0.59</v>
      </c>
      <c r="Q1266" s="4" t="n">
        <v>0.3</v>
      </c>
      <c r="R1266" s="4" t="n">
        <v>0.3</v>
      </c>
      <c r="S1266" s="4" t="n">
        <v>0.3</v>
      </c>
      <c r="T1266" s="4" t="n">
        <v>0.3</v>
      </c>
      <c r="U1266" s="4" t="n">
        <v>0.3</v>
      </c>
      <c r="V1266" s="4" t="n">
        <v>0.3</v>
      </c>
      <c r="W1266" s="4" t="n">
        <v>0.3</v>
      </c>
      <c r="X1266" s="4" t="n">
        <v>0.33</v>
      </c>
      <c r="Y1266" s="4" t="n">
        <v>0.33</v>
      </c>
      <c r="Z1266" s="4" t="n">
        <v>0.33</v>
      </c>
      <c r="AA1266" s="4" t="n">
        <v>0.33</v>
      </c>
      <c r="AB1266" s="4" t="n">
        <v>0.33</v>
      </c>
      <c r="AC1266" s="4" t="n">
        <v>0.28</v>
      </c>
      <c r="AD1266" s="4" t="n">
        <v>0.28</v>
      </c>
      <c r="AE1266" s="4" t="n">
        <v>0.28</v>
      </c>
      <c r="AF1266" s="4" t="n">
        <v>0.28</v>
      </c>
      <c r="AG1266" s="4" t="n">
        <v>0.28</v>
      </c>
      <c r="AH1266" s="4" t="n">
        <v>0.28</v>
      </c>
      <c r="AI1266" s="4" t="n">
        <v>0.28</v>
      </c>
      <c r="AJ1266" s="4" t="n">
        <v>0.32</v>
      </c>
      <c r="AK1266" s="4" t="n">
        <v>0.32</v>
      </c>
      <c r="AL1266" s="4" t="n">
        <v>0.32</v>
      </c>
      <c r="AM1266" s="4" t="n">
        <v>0.32</v>
      </c>
      <c r="AN1266" s="4" t="n">
        <v>0.32</v>
      </c>
      <c r="AO1266" s="4" t="n">
        <v>0.28</v>
      </c>
      <c r="AP1266" s="4" t="n">
        <v>0.28</v>
      </c>
      <c r="AQ1266" s="4" t="n">
        <v>0.28</v>
      </c>
      <c r="AR1266" s="4" t="n">
        <v>0.28</v>
      </c>
      <c r="AS1266" s="4" t="n">
        <v>0.28</v>
      </c>
      <c r="AT1266" s="4" t="n">
        <v>0.28</v>
      </c>
      <c r="AU1266" s="4" t="n">
        <v>0.28</v>
      </c>
      <c r="AV1266" s="4" t="n">
        <v>0.3</v>
      </c>
      <c r="AW1266" s="4" t="n">
        <v>0.3</v>
      </c>
      <c r="AX1266" s="4" t="n">
        <v>0.3</v>
      </c>
      <c r="AY1266" s="4" t="n">
        <v>0.3</v>
      </c>
      <c r="AZ1266" s="4" t="n">
        <v>0.3</v>
      </c>
      <c r="BA1266" s="4" t="n">
        <v>0.25</v>
      </c>
      <c r="BB1266" s="4" t="n">
        <v>0.25</v>
      </c>
      <c r="BC1266" s="4" t="n">
        <v>0.25</v>
      </c>
      <c r="BD1266" s="4" t="n">
        <v>0.25</v>
      </c>
      <c r="BE1266" s="4" t="n">
        <v>0.25</v>
      </c>
      <c r="BF1266" s="4" t="n">
        <v>0.25</v>
      </c>
      <c r="BG1266" s="4" t="n">
        <v>0.25</v>
      </c>
      <c r="BH1266" s="4" t="n">
        <v>0.26</v>
      </c>
      <c r="BI1266" s="4" t="n">
        <v>0.26</v>
      </c>
    </row>
    <row r="1267" customFormat="false" ht="15" hidden="false" customHeight="false" outlineLevel="0" collapsed="false">
      <c r="A1267" s="4" t="s">
        <v>1264</v>
      </c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</row>
    <row r="1268" customFormat="false" ht="15" hidden="false" customHeight="false" outlineLevel="0" collapsed="false">
      <c r="A1268" s="4" t="s">
        <v>1265</v>
      </c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</row>
    <row r="1269" customFormat="false" ht="15" hidden="false" customHeight="false" outlineLevel="0" collapsed="false">
      <c r="A1269" s="4" t="s">
        <v>1266</v>
      </c>
      <c r="B1269" s="4" t="n">
        <v>1.3</v>
      </c>
      <c r="C1269" s="4" t="n">
        <v>1.1</v>
      </c>
      <c r="D1269" s="4" t="n">
        <v>0.6</v>
      </c>
      <c r="E1269" s="4" t="n">
        <v>0.665</v>
      </c>
      <c r="F1269" s="4" t="n">
        <v>0.665</v>
      </c>
      <c r="G1269" s="4" t="n">
        <v>0.765</v>
      </c>
      <c r="H1269" s="4" t="n">
        <v>1.085</v>
      </c>
      <c r="I1269" s="4" t="n">
        <v>1.085</v>
      </c>
      <c r="J1269" s="4" t="n">
        <v>1.085</v>
      </c>
      <c r="K1269" s="4" t="n">
        <v>0.735</v>
      </c>
      <c r="L1269" s="4" t="n">
        <v>0.86</v>
      </c>
      <c r="M1269" s="4" t="n">
        <v>0.86</v>
      </c>
      <c r="N1269" s="4" t="n">
        <v>0.59</v>
      </c>
      <c r="O1269" s="4" t="n">
        <v>0.59</v>
      </c>
      <c r="P1269" s="4" t="n">
        <v>0.59</v>
      </c>
      <c r="Q1269" s="4" t="n">
        <v>0.3</v>
      </c>
      <c r="R1269" s="4" t="n">
        <v>0.3</v>
      </c>
      <c r="S1269" s="4" t="n">
        <v>0.3</v>
      </c>
      <c r="T1269" s="4" t="n">
        <v>0.3</v>
      </c>
      <c r="U1269" s="4" t="n">
        <v>0.3</v>
      </c>
      <c r="V1269" s="4" t="n">
        <v>0.3</v>
      </c>
      <c r="W1269" s="4" t="n">
        <v>0.3</v>
      </c>
      <c r="X1269" s="4" t="n">
        <v>0.33</v>
      </c>
      <c r="Y1269" s="4" t="n">
        <v>0.33</v>
      </c>
      <c r="Z1269" s="4" t="n">
        <v>0.33</v>
      </c>
      <c r="AA1269" s="4" t="n">
        <v>0.33</v>
      </c>
      <c r="AB1269" s="4" t="n">
        <v>0.33</v>
      </c>
      <c r="AC1269" s="4" t="n">
        <v>0.28</v>
      </c>
      <c r="AD1269" s="4" t="n">
        <v>0.28</v>
      </c>
      <c r="AE1269" s="4" t="n">
        <v>0.28</v>
      </c>
      <c r="AF1269" s="4" t="n">
        <v>0.28</v>
      </c>
      <c r="AG1269" s="4" t="n">
        <v>0.28</v>
      </c>
      <c r="AH1269" s="4" t="n">
        <v>0.28</v>
      </c>
      <c r="AI1269" s="4" t="n">
        <v>0.28</v>
      </c>
      <c r="AJ1269" s="4" t="n">
        <v>0.32</v>
      </c>
      <c r="AK1269" s="4" t="n">
        <v>0.32</v>
      </c>
      <c r="AL1269" s="4" t="n">
        <v>0.32</v>
      </c>
      <c r="AM1269" s="4" t="n">
        <v>0.32</v>
      </c>
      <c r="AN1269" s="4" t="n">
        <v>0.32</v>
      </c>
      <c r="AO1269" s="4" t="n">
        <v>0.28</v>
      </c>
      <c r="AP1269" s="4" t="n">
        <v>0.28</v>
      </c>
      <c r="AQ1269" s="4" t="n">
        <v>0.28</v>
      </c>
      <c r="AR1269" s="4" t="n">
        <v>0.28</v>
      </c>
      <c r="AS1269" s="4" t="n">
        <v>0.28</v>
      </c>
      <c r="AT1269" s="4" t="n">
        <v>0.28</v>
      </c>
      <c r="AU1269" s="4" t="n">
        <v>0.28</v>
      </c>
      <c r="AV1269" s="4" t="n">
        <v>0.3</v>
      </c>
      <c r="AW1269" s="4" t="n">
        <v>0.3</v>
      </c>
      <c r="AX1269" s="4" t="n">
        <v>0.3</v>
      </c>
      <c r="AY1269" s="4" t="n">
        <v>0.3</v>
      </c>
      <c r="AZ1269" s="4" t="n">
        <v>0.3</v>
      </c>
      <c r="BA1269" s="4" t="n">
        <v>0.25</v>
      </c>
      <c r="BB1269" s="4" t="n">
        <v>0.25</v>
      </c>
      <c r="BC1269" s="4" t="n">
        <v>0.25</v>
      </c>
      <c r="BD1269" s="4" t="n">
        <v>0.25</v>
      </c>
      <c r="BE1269" s="4" t="n">
        <v>0.25</v>
      </c>
      <c r="BF1269" s="4" t="n">
        <v>0.25</v>
      </c>
      <c r="BG1269" s="4" t="n">
        <v>0.25</v>
      </c>
      <c r="BH1269" s="4" t="n">
        <v>0.26</v>
      </c>
      <c r="BI1269" s="4" t="n">
        <v>0.26</v>
      </c>
    </row>
    <row r="1270" customFormat="false" ht="15" hidden="false" customHeight="false" outlineLevel="0" collapsed="false">
      <c r="A1270" s="4" t="s">
        <v>1267</v>
      </c>
      <c r="B1270" s="4" t="n">
        <v>1.1</v>
      </c>
      <c r="C1270" s="4" t="n">
        <v>0.9</v>
      </c>
      <c r="D1270" s="4" t="n">
        <v>0.4</v>
      </c>
      <c r="E1270" s="4" t="n">
        <v>0.52</v>
      </c>
      <c r="F1270" s="4" t="n">
        <v>0.52</v>
      </c>
      <c r="G1270" s="4" t="n">
        <v>0.62</v>
      </c>
      <c r="H1270" s="4" t="n">
        <v>0.94</v>
      </c>
      <c r="I1270" s="4" t="n">
        <v>0.94</v>
      </c>
      <c r="J1270" s="4" t="n">
        <v>0.94</v>
      </c>
      <c r="K1270" s="4" t="n">
        <v>0.59</v>
      </c>
      <c r="L1270" s="4" t="n">
        <v>0.86</v>
      </c>
      <c r="M1270" s="4" t="n">
        <v>0.86</v>
      </c>
      <c r="N1270" s="4" t="n">
        <v>0.59</v>
      </c>
      <c r="O1270" s="4" t="n">
        <v>0.59</v>
      </c>
      <c r="P1270" s="4" t="n">
        <v>0.59</v>
      </c>
      <c r="Q1270" s="4" t="n">
        <v>0.3</v>
      </c>
      <c r="R1270" s="4" t="n">
        <v>0.3</v>
      </c>
      <c r="S1270" s="4" t="n">
        <v>0.3</v>
      </c>
      <c r="T1270" s="4" t="n">
        <v>0.3</v>
      </c>
      <c r="U1270" s="4" t="n">
        <v>0.3</v>
      </c>
      <c r="V1270" s="4" t="n">
        <v>0.3</v>
      </c>
      <c r="W1270" s="4" t="n">
        <v>0.3</v>
      </c>
      <c r="X1270" s="4" t="n">
        <v>0.33</v>
      </c>
      <c r="Y1270" s="4" t="n">
        <v>0.33</v>
      </c>
      <c r="Z1270" s="4" t="n">
        <v>0.33</v>
      </c>
      <c r="AA1270" s="4" t="n">
        <v>0.33</v>
      </c>
      <c r="AB1270" s="4" t="n">
        <v>0.33</v>
      </c>
      <c r="AC1270" s="4" t="n">
        <v>0.28</v>
      </c>
      <c r="AD1270" s="4" t="n">
        <v>0.28</v>
      </c>
      <c r="AE1270" s="4" t="n">
        <v>0.28</v>
      </c>
      <c r="AF1270" s="4" t="n">
        <v>0.28</v>
      </c>
      <c r="AG1270" s="4" t="n">
        <v>0.28</v>
      </c>
      <c r="AH1270" s="4" t="n">
        <v>0.28</v>
      </c>
      <c r="AI1270" s="4" t="n">
        <v>0.28</v>
      </c>
      <c r="AJ1270" s="4" t="n">
        <v>0.32</v>
      </c>
      <c r="AK1270" s="4" t="n">
        <v>0.32</v>
      </c>
      <c r="AL1270" s="4" t="n">
        <v>0.32</v>
      </c>
      <c r="AM1270" s="4" t="n">
        <v>0.32</v>
      </c>
      <c r="AN1270" s="4" t="n">
        <v>0.32</v>
      </c>
      <c r="AO1270" s="4" t="n">
        <v>0.28</v>
      </c>
      <c r="AP1270" s="4" t="n">
        <v>0.28</v>
      </c>
      <c r="AQ1270" s="4" t="n">
        <v>0.28</v>
      </c>
      <c r="AR1270" s="4" t="n">
        <v>0.28</v>
      </c>
      <c r="AS1270" s="4" t="n">
        <v>0.28</v>
      </c>
      <c r="AT1270" s="4" t="n">
        <v>0.28</v>
      </c>
      <c r="AU1270" s="4" t="n">
        <v>0.28</v>
      </c>
      <c r="AV1270" s="4" t="n">
        <v>0.3</v>
      </c>
      <c r="AW1270" s="4" t="n">
        <v>0.3</v>
      </c>
      <c r="AX1270" s="4" t="n">
        <v>0.3</v>
      </c>
      <c r="AY1270" s="4" t="n">
        <v>0.3</v>
      </c>
      <c r="AZ1270" s="4" t="n">
        <v>0.3</v>
      </c>
      <c r="BA1270" s="4" t="n">
        <v>0.25</v>
      </c>
      <c r="BB1270" s="4" t="n">
        <v>0.25</v>
      </c>
      <c r="BC1270" s="4" t="n">
        <v>0.25</v>
      </c>
      <c r="BD1270" s="4" t="n">
        <v>0.25</v>
      </c>
      <c r="BE1270" s="4" t="n">
        <v>0.25</v>
      </c>
      <c r="BF1270" s="4" t="n">
        <v>0.25</v>
      </c>
      <c r="BG1270" s="4" t="n">
        <v>0.25</v>
      </c>
      <c r="BH1270" s="4" t="n">
        <v>0.26</v>
      </c>
      <c r="BI1270" s="4" t="n">
        <v>0.26</v>
      </c>
    </row>
    <row r="1271" customFormat="false" ht="15" hidden="false" customHeight="false" outlineLevel="0" collapsed="false">
      <c r="A1271" s="4" t="s">
        <v>1268</v>
      </c>
      <c r="B1271" s="4" t="n">
        <v>1.15</v>
      </c>
      <c r="C1271" s="4" t="n">
        <v>0.95</v>
      </c>
      <c r="D1271" s="4" t="n">
        <v>0.45</v>
      </c>
      <c r="E1271" s="4" t="n">
        <v>0.54</v>
      </c>
      <c r="F1271" s="4" t="n">
        <v>0.54</v>
      </c>
      <c r="G1271" s="4" t="n">
        <v>0.64</v>
      </c>
      <c r="H1271" s="4" t="n">
        <v>0.76</v>
      </c>
      <c r="I1271" s="4" t="n">
        <v>0.76</v>
      </c>
      <c r="J1271" s="4" t="n">
        <v>0.76</v>
      </c>
      <c r="K1271" s="4" t="n">
        <v>0.61</v>
      </c>
      <c r="L1271" s="4" t="n">
        <v>0.71</v>
      </c>
      <c r="M1271" s="4" t="n">
        <v>0.71</v>
      </c>
      <c r="N1271" s="4" t="n">
        <v>0.44</v>
      </c>
      <c r="O1271" s="4" t="n">
        <v>0.44</v>
      </c>
      <c r="P1271" s="4" t="n">
        <v>0.44</v>
      </c>
      <c r="Q1271" s="4" t="n">
        <v>0.28</v>
      </c>
      <c r="R1271" s="4" t="n">
        <v>0.28</v>
      </c>
      <c r="S1271" s="4" t="n">
        <v>0.28</v>
      </c>
      <c r="T1271" s="4" t="n">
        <v>0.28</v>
      </c>
      <c r="U1271" s="4" t="n">
        <v>0.28</v>
      </c>
      <c r="V1271" s="4" t="n">
        <v>0.28</v>
      </c>
      <c r="W1271" s="4" t="n">
        <v>0.28</v>
      </c>
      <c r="X1271" s="4" t="n">
        <v>0.32</v>
      </c>
      <c r="Y1271" s="4" t="n">
        <v>0.32</v>
      </c>
      <c r="Z1271" s="4" t="n">
        <v>0.32</v>
      </c>
      <c r="AA1271" s="4" t="n">
        <v>0.32</v>
      </c>
      <c r="AB1271" s="4" t="n">
        <v>0.32</v>
      </c>
      <c r="AC1271" s="4" t="n">
        <v>0.28</v>
      </c>
      <c r="AD1271" s="4" t="n">
        <v>0.28</v>
      </c>
      <c r="AE1271" s="4" t="n">
        <v>0.28</v>
      </c>
      <c r="AF1271" s="4" t="n">
        <v>0.28</v>
      </c>
      <c r="AG1271" s="4" t="n">
        <v>0.28</v>
      </c>
      <c r="AH1271" s="4" t="n">
        <v>0.28</v>
      </c>
      <c r="AI1271" s="4" t="n">
        <v>0.28</v>
      </c>
      <c r="AJ1271" s="4" t="n">
        <v>0.32</v>
      </c>
      <c r="AK1271" s="4" t="n">
        <v>0.32</v>
      </c>
      <c r="AL1271" s="4" t="n">
        <v>0.32</v>
      </c>
      <c r="AM1271" s="4" t="n">
        <v>0.32</v>
      </c>
      <c r="AN1271" s="4" t="n">
        <v>0.32</v>
      </c>
      <c r="AO1271" s="4" t="n">
        <v>0.28</v>
      </c>
      <c r="AP1271" s="4" t="n">
        <v>0.28</v>
      </c>
      <c r="AQ1271" s="4" t="n">
        <v>0.28</v>
      </c>
      <c r="AR1271" s="4" t="n">
        <v>0.28</v>
      </c>
      <c r="AS1271" s="4" t="n">
        <v>0.28</v>
      </c>
      <c r="AT1271" s="4" t="n">
        <v>0.28</v>
      </c>
      <c r="AU1271" s="4" t="n">
        <v>0.28</v>
      </c>
      <c r="AV1271" s="4" t="n">
        <v>0.3</v>
      </c>
      <c r="AW1271" s="4" t="n">
        <v>0.3</v>
      </c>
      <c r="AX1271" s="4" t="n">
        <v>0.3</v>
      </c>
      <c r="AY1271" s="4" t="n">
        <v>0.3</v>
      </c>
      <c r="AZ1271" s="4" t="n">
        <v>0.3</v>
      </c>
      <c r="BA1271" s="4" t="n">
        <v>0.25</v>
      </c>
      <c r="BB1271" s="4" t="n">
        <v>0.25</v>
      </c>
      <c r="BC1271" s="4" t="n">
        <v>0.25</v>
      </c>
      <c r="BD1271" s="4" t="n">
        <v>0.25</v>
      </c>
      <c r="BE1271" s="4" t="n">
        <v>0.25</v>
      </c>
      <c r="BF1271" s="4" t="n">
        <v>0.25</v>
      </c>
      <c r="BG1271" s="4" t="n">
        <v>0.25</v>
      </c>
      <c r="BH1271" s="4" t="n">
        <v>0.26</v>
      </c>
      <c r="BI1271" s="4" t="n">
        <v>0.26</v>
      </c>
    </row>
    <row r="1272" customFormat="false" ht="15" hidden="false" customHeight="false" outlineLevel="0" collapsed="false">
      <c r="A1272" s="4" t="s">
        <v>1269</v>
      </c>
      <c r="B1272" s="4" t="n">
        <v>1</v>
      </c>
      <c r="C1272" s="4" t="n">
        <v>0.8</v>
      </c>
      <c r="D1272" s="4" t="n">
        <v>0.3</v>
      </c>
      <c r="E1272" s="4" t="n">
        <v>0.48</v>
      </c>
      <c r="F1272" s="4" t="n">
        <v>0.48</v>
      </c>
      <c r="G1272" s="4" t="n">
        <v>0.58</v>
      </c>
      <c r="H1272" s="4" t="n">
        <v>0.7</v>
      </c>
      <c r="I1272" s="4" t="n">
        <v>0.7</v>
      </c>
      <c r="J1272" s="4" t="n">
        <v>0.7</v>
      </c>
      <c r="K1272" s="4" t="n">
        <v>0.55</v>
      </c>
      <c r="L1272" s="4" t="n">
        <v>0.71</v>
      </c>
      <c r="M1272" s="4" t="n">
        <v>0.71</v>
      </c>
      <c r="N1272" s="4" t="n">
        <v>0.44</v>
      </c>
      <c r="O1272" s="4" t="n">
        <v>0.44</v>
      </c>
      <c r="P1272" s="4" t="n">
        <v>0.44</v>
      </c>
      <c r="Q1272" s="4" t="n">
        <v>0.28</v>
      </c>
      <c r="R1272" s="4" t="n">
        <v>0.28</v>
      </c>
      <c r="S1272" s="4" t="n">
        <v>0.28</v>
      </c>
      <c r="T1272" s="4" t="n">
        <v>0.28</v>
      </c>
      <c r="U1272" s="4" t="n">
        <v>0.28</v>
      </c>
      <c r="V1272" s="4" t="n">
        <v>0.28</v>
      </c>
      <c r="W1272" s="4" t="n">
        <v>0.28</v>
      </c>
      <c r="X1272" s="4" t="n">
        <v>0.32</v>
      </c>
      <c r="Y1272" s="4" t="n">
        <v>0.32</v>
      </c>
      <c r="Z1272" s="4" t="n">
        <v>0.32</v>
      </c>
      <c r="AA1272" s="4" t="n">
        <v>0.32</v>
      </c>
      <c r="AB1272" s="4" t="n">
        <v>0.32</v>
      </c>
      <c r="AC1272" s="4" t="n">
        <v>0.28</v>
      </c>
      <c r="AD1272" s="4" t="n">
        <v>0.28</v>
      </c>
      <c r="AE1272" s="4" t="n">
        <v>0.28</v>
      </c>
      <c r="AF1272" s="4" t="n">
        <v>0.28</v>
      </c>
      <c r="AG1272" s="4" t="n">
        <v>0.28</v>
      </c>
      <c r="AH1272" s="4" t="n">
        <v>0.28</v>
      </c>
      <c r="AI1272" s="4" t="n">
        <v>0.28</v>
      </c>
      <c r="AJ1272" s="4" t="n">
        <v>0.32</v>
      </c>
      <c r="AK1272" s="4" t="n">
        <v>0.32</v>
      </c>
      <c r="AL1272" s="4" t="n">
        <v>0.32</v>
      </c>
      <c r="AM1272" s="4" t="n">
        <v>0.32</v>
      </c>
      <c r="AN1272" s="4" t="n">
        <v>0.32</v>
      </c>
      <c r="AO1272" s="4" t="n">
        <v>0.28</v>
      </c>
      <c r="AP1272" s="4" t="n">
        <v>0.28</v>
      </c>
      <c r="AQ1272" s="4" t="n">
        <v>0.28</v>
      </c>
      <c r="AR1272" s="4" t="n">
        <v>0.28</v>
      </c>
      <c r="AS1272" s="4" t="n">
        <v>0.28</v>
      </c>
      <c r="AT1272" s="4" t="n">
        <v>0.28</v>
      </c>
      <c r="AU1272" s="4" t="n">
        <v>0.28</v>
      </c>
      <c r="AV1272" s="4" t="n">
        <v>0.3</v>
      </c>
      <c r="AW1272" s="4" t="n">
        <v>0.3</v>
      </c>
      <c r="AX1272" s="4" t="n">
        <v>0.3</v>
      </c>
      <c r="AY1272" s="4" t="n">
        <v>0.3</v>
      </c>
      <c r="AZ1272" s="4" t="n">
        <v>0.3</v>
      </c>
      <c r="BA1272" s="4" t="n">
        <v>0.25</v>
      </c>
      <c r="BB1272" s="4" t="n">
        <v>0.25</v>
      </c>
      <c r="BC1272" s="4" t="n">
        <v>0.25</v>
      </c>
      <c r="BD1272" s="4" t="n">
        <v>0.25</v>
      </c>
      <c r="BE1272" s="4" t="n">
        <v>0.25</v>
      </c>
      <c r="BF1272" s="4" t="n">
        <v>0.25</v>
      </c>
      <c r="BG1272" s="4" t="n">
        <v>0.25</v>
      </c>
      <c r="BH1272" s="4" t="n">
        <v>0.26</v>
      </c>
      <c r="BI1272" s="4" t="n">
        <v>0.26</v>
      </c>
    </row>
    <row r="1273" customFormat="false" ht="15" hidden="false" customHeight="false" outlineLevel="0" collapsed="false">
      <c r="A1273" s="4" t="s">
        <v>1270</v>
      </c>
      <c r="B1273" s="4" t="n">
        <v>1</v>
      </c>
      <c r="C1273" s="4" t="n">
        <v>0.8</v>
      </c>
      <c r="D1273" s="4" t="n">
        <v>0.45</v>
      </c>
      <c r="E1273" s="4" t="n">
        <v>0.48</v>
      </c>
      <c r="F1273" s="4" t="n">
        <v>0.48</v>
      </c>
      <c r="G1273" s="4" t="n">
        <v>0.58</v>
      </c>
      <c r="H1273" s="4" t="n">
        <v>0.7</v>
      </c>
      <c r="I1273" s="4" t="n">
        <v>0.7</v>
      </c>
      <c r="J1273" s="4" t="n">
        <v>0.7</v>
      </c>
      <c r="K1273" s="4" t="n">
        <v>0.55</v>
      </c>
      <c r="L1273" s="4" t="n">
        <v>0.71</v>
      </c>
      <c r="M1273" s="4" t="n">
        <v>0.71</v>
      </c>
      <c r="N1273" s="4" t="n">
        <v>0.44</v>
      </c>
      <c r="O1273" s="4" t="n">
        <v>0.44</v>
      </c>
      <c r="P1273" s="4" t="n">
        <v>0.44</v>
      </c>
      <c r="Q1273" s="4" t="n">
        <v>0.28</v>
      </c>
      <c r="R1273" s="4" t="n">
        <v>0.28</v>
      </c>
      <c r="S1273" s="4" t="n">
        <v>0.28</v>
      </c>
      <c r="T1273" s="4" t="n">
        <v>0.28</v>
      </c>
      <c r="U1273" s="4" t="n">
        <v>0.28</v>
      </c>
      <c r="V1273" s="4" t="n">
        <v>0.28</v>
      </c>
      <c r="W1273" s="4" t="n">
        <v>0.28</v>
      </c>
      <c r="X1273" s="4" t="n">
        <v>0.32</v>
      </c>
      <c r="Y1273" s="4" t="n">
        <v>0.32</v>
      </c>
      <c r="Z1273" s="4" t="n">
        <v>0.32</v>
      </c>
      <c r="AA1273" s="4" t="n">
        <v>0.32</v>
      </c>
      <c r="AB1273" s="4" t="n">
        <v>0.32</v>
      </c>
      <c r="AC1273" s="4" t="n">
        <v>0.28</v>
      </c>
      <c r="AD1273" s="4" t="n">
        <v>0.28</v>
      </c>
      <c r="AE1273" s="4" t="n">
        <v>0.28</v>
      </c>
      <c r="AF1273" s="4" t="n">
        <v>0.28</v>
      </c>
      <c r="AG1273" s="4" t="n">
        <v>0.28</v>
      </c>
      <c r="AH1273" s="4" t="n">
        <v>0.28</v>
      </c>
      <c r="AI1273" s="4" t="n">
        <v>0.28</v>
      </c>
      <c r="AJ1273" s="4" t="n">
        <v>0.32</v>
      </c>
      <c r="AK1273" s="4" t="n">
        <v>0.32</v>
      </c>
      <c r="AL1273" s="4" t="n">
        <v>0.32</v>
      </c>
      <c r="AM1273" s="4" t="n">
        <v>0.32</v>
      </c>
      <c r="AN1273" s="4" t="n">
        <v>0.32</v>
      </c>
      <c r="AO1273" s="4" t="n">
        <v>0.28</v>
      </c>
      <c r="AP1273" s="4" t="n">
        <v>0.28</v>
      </c>
      <c r="AQ1273" s="4" t="n">
        <v>0.28</v>
      </c>
      <c r="AR1273" s="4" t="n">
        <v>0.28</v>
      </c>
      <c r="AS1273" s="4" t="n">
        <v>0.28</v>
      </c>
      <c r="AT1273" s="4" t="n">
        <v>0.28</v>
      </c>
      <c r="AU1273" s="4" t="n">
        <v>0.28</v>
      </c>
      <c r="AV1273" s="4" t="n">
        <v>0.3</v>
      </c>
      <c r="AW1273" s="4" t="n">
        <v>0.3</v>
      </c>
      <c r="AX1273" s="4" t="n">
        <v>0.3</v>
      </c>
      <c r="AY1273" s="4" t="n">
        <v>0.3</v>
      </c>
      <c r="AZ1273" s="4" t="n">
        <v>0.3</v>
      </c>
      <c r="BA1273" s="4" t="n">
        <v>0.25</v>
      </c>
      <c r="BB1273" s="4" t="n">
        <v>0.25</v>
      </c>
      <c r="BC1273" s="4" t="n">
        <v>0.25</v>
      </c>
      <c r="BD1273" s="4" t="n">
        <v>0.25</v>
      </c>
      <c r="BE1273" s="4" t="n">
        <v>0.25</v>
      </c>
      <c r="BF1273" s="4" t="n">
        <v>0.25</v>
      </c>
      <c r="BG1273" s="4" t="n">
        <v>0.25</v>
      </c>
      <c r="BH1273" s="4" t="n">
        <v>0.26</v>
      </c>
      <c r="BI1273" s="4" t="n">
        <v>0.26</v>
      </c>
    </row>
    <row r="1274" customFormat="false" ht="15" hidden="false" customHeight="false" outlineLevel="0" collapsed="false">
      <c r="A1274" s="4" t="s">
        <v>1271</v>
      </c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</row>
    <row r="1275" customFormat="false" ht="15" hidden="false" customHeight="false" outlineLevel="0" collapsed="false">
      <c r="A1275" s="4" t="s">
        <v>1272</v>
      </c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</row>
    <row r="1276" customFormat="false" ht="15" hidden="false" customHeight="false" outlineLevel="0" collapsed="false">
      <c r="A1276" s="4" t="s">
        <v>1273</v>
      </c>
      <c r="B1276" s="4" t="n">
        <v>0.62</v>
      </c>
      <c r="C1276" s="4" t="n">
        <v>0.52</v>
      </c>
      <c r="D1276" s="4" t="n">
        <v>0.37</v>
      </c>
      <c r="E1276" s="4" t="n">
        <v>0.23</v>
      </c>
      <c r="F1276" s="4" t="n">
        <v>0.23</v>
      </c>
      <c r="G1276" s="4" t="n">
        <v>0.33</v>
      </c>
      <c r="H1276" s="4" t="n">
        <v>0.45</v>
      </c>
      <c r="I1276" s="4" t="n">
        <v>0.45</v>
      </c>
      <c r="J1276" s="4" t="n">
        <v>0.45</v>
      </c>
      <c r="K1276" s="4" t="n">
        <v>0.3</v>
      </c>
      <c r="L1276" s="4" t="n">
        <v>0.5</v>
      </c>
      <c r="M1276" s="4" t="n">
        <v>0.5</v>
      </c>
      <c r="N1276" s="4" t="n">
        <v>0.4</v>
      </c>
      <c r="O1276" s="4" t="n">
        <v>0.4</v>
      </c>
      <c r="P1276" s="4" t="n">
        <v>0.4</v>
      </c>
      <c r="Q1276" s="4" t="n">
        <v>0.25</v>
      </c>
      <c r="R1276" s="4" t="n">
        <v>0.25</v>
      </c>
      <c r="S1276" s="4" t="n">
        <v>0.25</v>
      </c>
      <c r="T1276" s="4" t="n">
        <v>0.25</v>
      </c>
      <c r="U1276" s="4" t="n">
        <v>0.25</v>
      </c>
      <c r="V1276" s="4" t="n">
        <v>0.25</v>
      </c>
      <c r="W1276" s="4" t="n">
        <v>0.25</v>
      </c>
      <c r="X1276" s="4" t="n">
        <v>0.28</v>
      </c>
      <c r="Y1276" s="4" t="n">
        <v>0.28</v>
      </c>
      <c r="Z1276" s="4" t="n">
        <v>0.28</v>
      </c>
      <c r="AA1276" s="4" t="n">
        <v>0.28</v>
      </c>
      <c r="AB1276" s="4" t="n">
        <v>0.28</v>
      </c>
      <c r="AC1276" s="4" t="n">
        <v>0.25</v>
      </c>
      <c r="AD1276" s="4" t="n">
        <v>0.25</v>
      </c>
      <c r="AE1276" s="4" t="n">
        <v>0.25</v>
      </c>
      <c r="AF1276" s="4" t="n">
        <v>0.25</v>
      </c>
      <c r="AG1276" s="4" t="n">
        <v>0.25</v>
      </c>
      <c r="AH1276" s="4" t="n">
        <v>0.25</v>
      </c>
      <c r="AI1276" s="4" t="n">
        <v>0.25</v>
      </c>
      <c r="AJ1276" s="4" t="n">
        <v>0.27</v>
      </c>
      <c r="AK1276" s="4" t="n">
        <v>0.27</v>
      </c>
      <c r="AL1276" s="4" t="n">
        <v>0.27</v>
      </c>
      <c r="AM1276" s="4" t="n">
        <v>0.27</v>
      </c>
      <c r="AN1276" s="4" t="n">
        <v>0.27</v>
      </c>
      <c r="AO1276" s="4" t="n">
        <v>0.25</v>
      </c>
      <c r="AP1276" s="4" t="n">
        <v>0.25</v>
      </c>
      <c r="AQ1276" s="4" t="n">
        <v>0.25</v>
      </c>
      <c r="AR1276" s="4" t="n">
        <v>0.25</v>
      </c>
      <c r="AS1276" s="4" t="n">
        <v>0.25</v>
      </c>
      <c r="AT1276" s="4" t="n">
        <v>0.25</v>
      </c>
      <c r="AU1276" s="4" t="n">
        <v>0.25</v>
      </c>
      <c r="AV1276" s="4" t="n">
        <v>0.27</v>
      </c>
      <c r="AW1276" s="4" t="n">
        <v>0.27</v>
      </c>
      <c r="AX1276" s="4" t="n">
        <v>0.27</v>
      </c>
      <c r="AY1276" s="4" t="n">
        <v>0.27</v>
      </c>
      <c r="AZ1276" s="4" t="n">
        <v>0.27</v>
      </c>
      <c r="BA1276" s="4" t="n">
        <v>0.25</v>
      </c>
      <c r="BB1276" s="4" t="n">
        <v>0.25</v>
      </c>
      <c r="BC1276" s="4" t="n">
        <v>0.25</v>
      </c>
      <c r="BD1276" s="4" t="n">
        <v>0.25</v>
      </c>
      <c r="BE1276" s="4" t="n">
        <v>0.25</v>
      </c>
      <c r="BF1276" s="4" t="n">
        <v>0.25</v>
      </c>
      <c r="BG1276" s="4" t="n">
        <v>0.25</v>
      </c>
      <c r="BH1276" s="4" t="n">
        <v>0.25</v>
      </c>
      <c r="BI1276" s="4" t="n">
        <v>0.25</v>
      </c>
    </row>
    <row r="1277" customFormat="false" ht="15" hidden="false" customHeight="false" outlineLevel="0" collapsed="false">
      <c r="A1277" s="4" t="s">
        <v>1274</v>
      </c>
      <c r="B1277" s="4" t="n">
        <v>0.62</v>
      </c>
      <c r="C1277" s="4" t="n">
        <v>0.52</v>
      </c>
      <c r="D1277" s="4" t="n">
        <v>0.37</v>
      </c>
      <c r="E1277" s="4" t="n">
        <v>0.28</v>
      </c>
      <c r="F1277" s="4" t="n">
        <v>0.28</v>
      </c>
      <c r="G1277" s="4" t="n">
        <v>0.38</v>
      </c>
      <c r="H1277" s="4" t="n">
        <v>0.5</v>
      </c>
      <c r="I1277" s="4" t="n">
        <v>0.5</v>
      </c>
      <c r="J1277" s="4" t="n">
        <v>0.5</v>
      </c>
      <c r="K1277" s="4" t="n">
        <v>0.35</v>
      </c>
      <c r="L1277" s="4" t="n">
        <v>0.5</v>
      </c>
      <c r="M1277" s="4" t="n">
        <v>0.5</v>
      </c>
      <c r="N1277" s="4" t="n">
        <v>0.4</v>
      </c>
      <c r="O1277" s="4" t="n">
        <v>0.4</v>
      </c>
      <c r="P1277" s="4" t="n">
        <v>0.4</v>
      </c>
      <c r="Q1277" s="4" t="n">
        <v>0.25</v>
      </c>
      <c r="R1277" s="4" t="n">
        <v>0.25</v>
      </c>
      <c r="S1277" s="4" t="n">
        <v>0.25</v>
      </c>
      <c r="T1277" s="4" t="n">
        <v>0.25</v>
      </c>
      <c r="U1277" s="4" t="n">
        <v>0.25</v>
      </c>
      <c r="V1277" s="4" t="n">
        <v>0.25</v>
      </c>
      <c r="W1277" s="4" t="n">
        <v>0.25</v>
      </c>
      <c r="X1277" s="4" t="n">
        <v>0.28</v>
      </c>
      <c r="Y1277" s="4" t="n">
        <v>0.28</v>
      </c>
      <c r="Z1277" s="4" t="n">
        <v>0.28</v>
      </c>
      <c r="AA1277" s="4" t="n">
        <v>0.28</v>
      </c>
      <c r="AB1277" s="4" t="n">
        <v>0.28</v>
      </c>
      <c r="AC1277" s="4" t="n">
        <v>0.25</v>
      </c>
      <c r="AD1277" s="4" t="n">
        <v>0.25</v>
      </c>
      <c r="AE1277" s="4" t="n">
        <v>0.25</v>
      </c>
      <c r="AF1277" s="4" t="n">
        <v>0.25</v>
      </c>
      <c r="AG1277" s="4" t="n">
        <v>0.25</v>
      </c>
      <c r="AH1277" s="4" t="n">
        <v>0.25</v>
      </c>
      <c r="AI1277" s="4" t="n">
        <v>0.25</v>
      </c>
      <c r="AJ1277" s="4" t="n">
        <v>0.27</v>
      </c>
      <c r="AK1277" s="4" t="n">
        <v>0.27</v>
      </c>
      <c r="AL1277" s="4" t="n">
        <v>0.27</v>
      </c>
      <c r="AM1277" s="4" t="n">
        <v>0.27</v>
      </c>
      <c r="AN1277" s="4" t="n">
        <v>0.27</v>
      </c>
      <c r="AO1277" s="4" t="n">
        <v>0.25</v>
      </c>
      <c r="AP1277" s="4" t="n">
        <v>0.25</v>
      </c>
      <c r="AQ1277" s="4" t="n">
        <v>0.25</v>
      </c>
      <c r="AR1277" s="4" t="n">
        <v>0.25</v>
      </c>
      <c r="AS1277" s="4" t="n">
        <v>0.25</v>
      </c>
      <c r="AT1277" s="4" t="n">
        <v>0.25</v>
      </c>
      <c r="AU1277" s="4" t="n">
        <v>0.25</v>
      </c>
      <c r="AV1277" s="4" t="n">
        <v>0.27</v>
      </c>
      <c r="AW1277" s="4" t="n">
        <v>0.27</v>
      </c>
      <c r="AX1277" s="4" t="n">
        <v>0.27</v>
      </c>
      <c r="AY1277" s="4" t="n">
        <v>0.27</v>
      </c>
      <c r="AZ1277" s="4" t="n">
        <v>0.27</v>
      </c>
      <c r="BA1277" s="4" t="n">
        <v>0.25</v>
      </c>
      <c r="BB1277" s="4" t="n">
        <v>0.25</v>
      </c>
      <c r="BC1277" s="4" t="n">
        <v>0.25</v>
      </c>
      <c r="BD1277" s="4" t="n">
        <v>0.25</v>
      </c>
      <c r="BE1277" s="4" t="n">
        <v>0.25</v>
      </c>
      <c r="BF1277" s="4" t="n">
        <v>0.25</v>
      </c>
      <c r="BG1277" s="4" t="n">
        <v>0.25</v>
      </c>
      <c r="BH1277" s="4" t="n">
        <v>0.25</v>
      </c>
      <c r="BI1277" s="4" t="n">
        <v>0.25</v>
      </c>
    </row>
    <row r="1278" customFormat="false" ht="15" hidden="false" customHeight="false" outlineLevel="0" collapsed="false">
      <c r="A1278" s="4" t="s">
        <v>1275</v>
      </c>
      <c r="B1278" s="4" t="n">
        <v>0.93</v>
      </c>
      <c r="C1278" s="4" t="n">
        <v>0.68</v>
      </c>
      <c r="D1278" s="4" t="n">
        <v>0.53</v>
      </c>
      <c r="E1278" s="4" t="n">
        <v>0.35</v>
      </c>
      <c r="F1278" s="4" t="n">
        <v>0.35</v>
      </c>
      <c r="G1278" s="4" t="n">
        <v>0.44</v>
      </c>
      <c r="H1278" s="4" t="n">
        <v>0.56</v>
      </c>
      <c r="I1278" s="4" t="n">
        <v>0.56</v>
      </c>
      <c r="J1278" s="4" t="n">
        <v>0.56</v>
      </c>
      <c r="K1278" s="4" t="n">
        <v>0.4</v>
      </c>
      <c r="L1278" s="4" t="n">
        <v>0.5</v>
      </c>
      <c r="M1278" s="4" t="n">
        <v>0.5</v>
      </c>
      <c r="N1278" s="4" t="n">
        <v>0.4</v>
      </c>
      <c r="O1278" s="4" t="n">
        <v>0.4</v>
      </c>
      <c r="P1278" s="4" t="n">
        <v>0.4</v>
      </c>
      <c r="Q1278" s="4" t="n">
        <v>0.25</v>
      </c>
      <c r="R1278" s="4" t="n">
        <v>0.25</v>
      </c>
      <c r="S1278" s="4" t="n">
        <v>0.25</v>
      </c>
      <c r="T1278" s="4" t="n">
        <v>0.25</v>
      </c>
      <c r="U1278" s="4" t="n">
        <v>0.25</v>
      </c>
      <c r="V1278" s="4" t="n">
        <v>0.25</v>
      </c>
      <c r="W1278" s="4" t="n">
        <v>0.25</v>
      </c>
      <c r="X1278" s="4" t="n">
        <v>0.28</v>
      </c>
      <c r="Y1278" s="4" t="n">
        <v>0.28</v>
      </c>
      <c r="Z1278" s="4" t="n">
        <v>0.28</v>
      </c>
      <c r="AA1278" s="4" t="n">
        <v>0.28</v>
      </c>
      <c r="AB1278" s="4" t="n">
        <v>0.28</v>
      </c>
      <c r="AC1278" s="4" t="n">
        <v>0.25</v>
      </c>
      <c r="AD1278" s="4" t="n">
        <v>0.25</v>
      </c>
      <c r="AE1278" s="4" t="n">
        <v>0.25</v>
      </c>
      <c r="AF1278" s="4" t="n">
        <v>0.25</v>
      </c>
      <c r="AG1278" s="4" t="n">
        <v>0.25</v>
      </c>
      <c r="AH1278" s="4" t="n">
        <v>0.25</v>
      </c>
      <c r="AI1278" s="4" t="n">
        <v>0.25</v>
      </c>
      <c r="AJ1278" s="4" t="n">
        <v>0.27</v>
      </c>
      <c r="AK1278" s="4" t="n">
        <v>0.27</v>
      </c>
      <c r="AL1278" s="4" t="n">
        <v>0.27</v>
      </c>
      <c r="AM1278" s="4" t="n">
        <v>0.27</v>
      </c>
      <c r="AN1278" s="4" t="n">
        <v>0.27</v>
      </c>
      <c r="AO1278" s="4" t="n">
        <v>0.25</v>
      </c>
      <c r="AP1278" s="4" t="n">
        <v>0.25</v>
      </c>
      <c r="AQ1278" s="4" t="n">
        <v>0.25</v>
      </c>
      <c r="AR1278" s="4" t="n">
        <v>0.25</v>
      </c>
      <c r="AS1278" s="4" t="n">
        <v>0.25</v>
      </c>
      <c r="AT1278" s="4" t="n">
        <v>0.25</v>
      </c>
      <c r="AU1278" s="4" t="n">
        <v>0.25</v>
      </c>
      <c r="AV1278" s="4" t="n">
        <v>0.27</v>
      </c>
      <c r="AW1278" s="4" t="n">
        <v>0.27</v>
      </c>
      <c r="AX1278" s="4" t="n">
        <v>0.27</v>
      </c>
      <c r="AY1278" s="4" t="n">
        <v>0.27</v>
      </c>
      <c r="AZ1278" s="4" t="n">
        <v>0.27</v>
      </c>
      <c r="BA1278" s="4" t="n">
        <v>0.25</v>
      </c>
      <c r="BB1278" s="4" t="n">
        <v>0.25</v>
      </c>
      <c r="BC1278" s="4" t="n">
        <v>0.25</v>
      </c>
      <c r="BD1278" s="4" t="n">
        <v>0.25</v>
      </c>
      <c r="BE1278" s="4" t="n">
        <v>0.25</v>
      </c>
      <c r="BF1278" s="4" t="n">
        <v>0.25</v>
      </c>
      <c r="BG1278" s="4" t="n">
        <v>0.25</v>
      </c>
      <c r="BH1278" s="4" t="n">
        <v>0.25</v>
      </c>
      <c r="BI1278" s="4" t="n">
        <v>0.25</v>
      </c>
    </row>
    <row r="1279" customFormat="false" ht="15" hidden="false" customHeight="false" outlineLevel="0" collapsed="false">
      <c r="A1279" s="4" t="s">
        <v>1276</v>
      </c>
      <c r="B1279" s="4" t="n">
        <v>0.96</v>
      </c>
      <c r="C1279" s="4" t="n">
        <v>0.77</v>
      </c>
      <c r="D1279" s="4" t="n">
        <v>0.61</v>
      </c>
      <c r="E1279" s="4" t="n">
        <v>0.41</v>
      </c>
      <c r="F1279" s="4" t="n">
        <v>0.41</v>
      </c>
      <c r="G1279" s="4" t="n">
        <v>0.5</v>
      </c>
      <c r="H1279" s="4" t="n">
        <v>0.62</v>
      </c>
      <c r="I1279" s="4" t="n">
        <v>0.62</v>
      </c>
      <c r="J1279" s="4" t="n">
        <v>0.62</v>
      </c>
      <c r="K1279" s="4" t="n">
        <v>0.46</v>
      </c>
      <c r="L1279" s="4" t="n">
        <v>0.45</v>
      </c>
      <c r="M1279" s="4" t="n">
        <v>0.45</v>
      </c>
      <c r="N1279" s="4" t="n">
        <v>0.37</v>
      </c>
      <c r="O1279" s="4" t="n">
        <v>0.37</v>
      </c>
      <c r="P1279" s="4" t="n">
        <v>0.37</v>
      </c>
      <c r="Q1279" s="4" t="n">
        <v>0.25</v>
      </c>
      <c r="R1279" s="4" t="n">
        <v>0.25</v>
      </c>
      <c r="S1279" s="4" t="n">
        <v>0.25</v>
      </c>
      <c r="T1279" s="4" t="n">
        <v>0.25</v>
      </c>
      <c r="U1279" s="4" t="n">
        <v>0.25</v>
      </c>
      <c r="V1279" s="4" t="n">
        <v>0.25</v>
      </c>
      <c r="W1279" s="4" t="n">
        <v>0.25</v>
      </c>
      <c r="X1279" s="4" t="n">
        <v>0.28</v>
      </c>
      <c r="Y1279" s="4" t="n">
        <v>0.28</v>
      </c>
      <c r="Z1279" s="4" t="n">
        <v>0.28</v>
      </c>
      <c r="AA1279" s="4" t="n">
        <v>0.28</v>
      </c>
      <c r="AB1279" s="4" t="n">
        <v>0.28</v>
      </c>
      <c r="AC1279" s="4" t="n">
        <v>0.25</v>
      </c>
      <c r="AD1279" s="4" t="n">
        <v>0.25</v>
      </c>
      <c r="AE1279" s="4" t="n">
        <v>0.25</v>
      </c>
      <c r="AF1279" s="4" t="n">
        <v>0.25</v>
      </c>
      <c r="AG1279" s="4" t="n">
        <v>0.25</v>
      </c>
      <c r="AH1279" s="4" t="n">
        <v>0.25</v>
      </c>
      <c r="AI1279" s="4" t="n">
        <v>0.25</v>
      </c>
      <c r="AJ1279" s="4" t="n">
        <v>0.27</v>
      </c>
      <c r="AK1279" s="4" t="n">
        <v>0.27</v>
      </c>
      <c r="AL1279" s="4" t="n">
        <v>0.27</v>
      </c>
      <c r="AM1279" s="4" t="n">
        <v>0.27</v>
      </c>
      <c r="AN1279" s="4" t="n">
        <v>0.27</v>
      </c>
      <c r="AO1279" s="4" t="n">
        <v>0.25</v>
      </c>
      <c r="AP1279" s="4" t="n">
        <v>0.25</v>
      </c>
      <c r="AQ1279" s="4" t="n">
        <v>0.25</v>
      </c>
      <c r="AR1279" s="4" t="n">
        <v>0.25</v>
      </c>
      <c r="AS1279" s="4" t="n">
        <v>0.25</v>
      </c>
      <c r="AT1279" s="4" t="n">
        <v>0.25</v>
      </c>
      <c r="AU1279" s="4" t="n">
        <v>0.25</v>
      </c>
      <c r="AV1279" s="4" t="n">
        <v>0.27</v>
      </c>
      <c r="AW1279" s="4" t="n">
        <v>0.27</v>
      </c>
      <c r="AX1279" s="4" t="n">
        <v>0.27</v>
      </c>
      <c r="AY1279" s="4" t="n">
        <v>0.27</v>
      </c>
      <c r="AZ1279" s="4" t="n">
        <v>0.27</v>
      </c>
      <c r="BA1279" s="4" t="n">
        <v>0.25</v>
      </c>
      <c r="BB1279" s="4" t="n">
        <v>0.25</v>
      </c>
      <c r="BC1279" s="4" t="n">
        <v>0.25</v>
      </c>
      <c r="BD1279" s="4" t="n">
        <v>0.25</v>
      </c>
      <c r="BE1279" s="4" t="n">
        <v>0.25</v>
      </c>
      <c r="BF1279" s="4" t="n">
        <v>0.25</v>
      </c>
      <c r="BG1279" s="4" t="n">
        <v>0.25</v>
      </c>
      <c r="BH1279" s="4" t="n">
        <v>0.25</v>
      </c>
      <c r="BI1279" s="4" t="n">
        <v>0.25</v>
      </c>
    </row>
    <row r="1280" customFormat="false" ht="15" hidden="false" customHeight="false" outlineLevel="0" collapsed="false">
      <c r="A1280" s="4" t="s">
        <v>1277</v>
      </c>
      <c r="B1280" s="4" t="n">
        <v>0.92</v>
      </c>
      <c r="C1280" s="4" t="n">
        <v>0.73</v>
      </c>
      <c r="D1280" s="4" t="n">
        <v>0.57</v>
      </c>
      <c r="E1280" s="4" t="n">
        <v>0.33</v>
      </c>
      <c r="F1280" s="4" t="n">
        <v>0.33</v>
      </c>
      <c r="G1280" s="4" t="n">
        <v>0.42</v>
      </c>
      <c r="H1280" s="4" t="n">
        <v>0.54</v>
      </c>
      <c r="I1280" s="4" t="n">
        <v>0.54</v>
      </c>
      <c r="J1280" s="4" t="n">
        <v>0.54</v>
      </c>
      <c r="K1280" s="4" t="n">
        <v>0.38</v>
      </c>
      <c r="L1280" s="4" t="n">
        <v>0.45</v>
      </c>
      <c r="M1280" s="4" t="n">
        <v>0.45</v>
      </c>
      <c r="N1280" s="4" t="n">
        <v>0.37</v>
      </c>
      <c r="O1280" s="4" t="n">
        <v>0.37</v>
      </c>
      <c r="P1280" s="4" t="n">
        <v>0.37</v>
      </c>
      <c r="Q1280" s="4" t="n">
        <v>0.25</v>
      </c>
      <c r="R1280" s="4" t="n">
        <v>0.25</v>
      </c>
      <c r="S1280" s="4" t="n">
        <v>0.25</v>
      </c>
      <c r="T1280" s="4" t="n">
        <v>0.25</v>
      </c>
      <c r="U1280" s="4" t="n">
        <v>0.25</v>
      </c>
      <c r="V1280" s="4" t="n">
        <v>0.25</v>
      </c>
      <c r="W1280" s="4" t="n">
        <v>0.25</v>
      </c>
      <c r="X1280" s="4" t="n">
        <v>0.28</v>
      </c>
      <c r="Y1280" s="4" t="n">
        <v>0.28</v>
      </c>
      <c r="Z1280" s="4" t="n">
        <v>0.28</v>
      </c>
      <c r="AA1280" s="4" t="n">
        <v>0.28</v>
      </c>
      <c r="AB1280" s="4" t="n">
        <v>0.28</v>
      </c>
      <c r="AC1280" s="4" t="n">
        <v>0.25</v>
      </c>
      <c r="AD1280" s="4" t="n">
        <v>0.25</v>
      </c>
      <c r="AE1280" s="4" t="n">
        <v>0.25</v>
      </c>
      <c r="AF1280" s="4" t="n">
        <v>0.25</v>
      </c>
      <c r="AG1280" s="4" t="n">
        <v>0.25</v>
      </c>
      <c r="AH1280" s="4" t="n">
        <v>0.25</v>
      </c>
      <c r="AI1280" s="4" t="n">
        <v>0.25</v>
      </c>
      <c r="AJ1280" s="4" t="n">
        <v>0.27</v>
      </c>
      <c r="AK1280" s="4" t="n">
        <v>0.27</v>
      </c>
      <c r="AL1280" s="4" t="n">
        <v>0.27</v>
      </c>
      <c r="AM1280" s="4" t="n">
        <v>0.27</v>
      </c>
      <c r="AN1280" s="4" t="n">
        <v>0.27</v>
      </c>
      <c r="AO1280" s="4" t="n">
        <v>0.25</v>
      </c>
      <c r="AP1280" s="4" t="n">
        <v>0.25</v>
      </c>
      <c r="AQ1280" s="4" t="n">
        <v>0.25</v>
      </c>
      <c r="AR1280" s="4" t="n">
        <v>0.25</v>
      </c>
      <c r="AS1280" s="4" t="n">
        <v>0.25</v>
      </c>
      <c r="AT1280" s="4" t="n">
        <v>0.25</v>
      </c>
      <c r="AU1280" s="4" t="n">
        <v>0.25</v>
      </c>
      <c r="AV1280" s="4" t="n">
        <v>0.27</v>
      </c>
      <c r="AW1280" s="4" t="n">
        <v>0.27</v>
      </c>
      <c r="AX1280" s="4" t="n">
        <v>0.27</v>
      </c>
      <c r="AY1280" s="4" t="n">
        <v>0.27</v>
      </c>
      <c r="AZ1280" s="4" t="n">
        <v>0.27</v>
      </c>
      <c r="BA1280" s="4" t="n">
        <v>0.25</v>
      </c>
      <c r="BB1280" s="4" t="n">
        <v>0.25</v>
      </c>
      <c r="BC1280" s="4" t="n">
        <v>0.25</v>
      </c>
      <c r="BD1280" s="4" t="n">
        <v>0.25</v>
      </c>
      <c r="BE1280" s="4" t="n">
        <v>0.25</v>
      </c>
      <c r="BF1280" s="4" t="n">
        <v>0.25</v>
      </c>
      <c r="BG1280" s="4" t="n">
        <v>0.25</v>
      </c>
      <c r="BH1280" s="4" t="n">
        <v>0.25</v>
      </c>
      <c r="BI1280" s="4" t="n">
        <v>0.25</v>
      </c>
    </row>
    <row r="1281" customFormat="false" ht="15" hidden="false" customHeight="false" outlineLevel="0" collapsed="false">
      <c r="A1281" s="4" t="s">
        <v>1278</v>
      </c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</row>
    <row r="1282" customFormat="false" ht="15" hidden="false" customHeight="false" outlineLevel="0" collapsed="false">
      <c r="A1282" s="4" t="s">
        <v>1279</v>
      </c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</row>
    <row r="1283" customFormat="false" ht="15" hidden="false" customHeight="false" outlineLevel="0" collapsed="false">
      <c r="A1283" s="4" t="s">
        <v>1280</v>
      </c>
      <c r="B1283" s="4" t="n">
        <v>0.92</v>
      </c>
      <c r="C1283" s="4" t="n">
        <v>0.73</v>
      </c>
      <c r="D1283" s="4" t="n">
        <v>0.57</v>
      </c>
      <c r="E1283" s="4" t="n">
        <v>0.39</v>
      </c>
      <c r="F1283" s="4" t="n">
        <v>0.39</v>
      </c>
      <c r="G1283" s="4" t="n">
        <v>0.48</v>
      </c>
      <c r="H1283" s="4" t="n">
        <v>0.6</v>
      </c>
      <c r="I1283" s="4" t="n">
        <v>0.6</v>
      </c>
      <c r="J1283" s="4" t="n">
        <v>0.6</v>
      </c>
      <c r="K1283" s="4" t="n">
        <v>0.44</v>
      </c>
      <c r="L1283" s="4" t="n">
        <v>0.46</v>
      </c>
      <c r="M1283" s="4" t="n">
        <v>0.46</v>
      </c>
      <c r="N1283" s="4" t="n">
        <v>0.38</v>
      </c>
      <c r="O1283" s="4" t="n">
        <v>0.38</v>
      </c>
      <c r="P1283" s="4" t="n">
        <v>0.38</v>
      </c>
      <c r="Q1283" s="4" t="n">
        <v>0.26</v>
      </c>
      <c r="R1283" s="4" t="n">
        <v>0.26</v>
      </c>
      <c r="S1283" s="4" t="n">
        <v>0.26</v>
      </c>
      <c r="T1283" s="4" t="n">
        <v>0.26</v>
      </c>
      <c r="U1283" s="4" t="n">
        <v>0.26</v>
      </c>
      <c r="V1283" s="4" t="n">
        <v>0.26</v>
      </c>
      <c r="W1283" s="4" t="n">
        <v>0.26</v>
      </c>
      <c r="X1283" s="4" t="n">
        <v>0.29</v>
      </c>
      <c r="Y1283" s="4" t="n">
        <v>0.29</v>
      </c>
      <c r="Z1283" s="4" t="n">
        <v>0.29</v>
      </c>
      <c r="AA1283" s="4" t="n">
        <v>0.29</v>
      </c>
      <c r="AB1283" s="4" t="n">
        <v>0.29</v>
      </c>
      <c r="AC1283" s="4" t="n">
        <v>0.26</v>
      </c>
      <c r="AD1283" s="4" t="n">
        <v>0.26</v>
      </c>
      <c r="AE1283" s="4" t="n">
        <v>0.26</v>
      </c>
      <c r="AF1283" s="4" t="n">
        <v>0.26</v>
      </c>
      <c r="AG1283" s="4" t="n">
        <v>0.26</v>
      </c>
      <c r="AH1283" s="4" t="n">
        <v>0.26</v>
      </c>
      <c r="AI1283" s="4" t="n">
        <v>0.26</v>
      </c>
      <c r="AJ1283" s="4" t="n">
        <v>0.28</v>
      </c>
      <c r="AK1283" s="4" t="n">
        <v>0.28</v>
      </c>
      <c r="AL1283" s="4" t="n">
        <v>0.28</v>
      </c>
      <c r="AM1283" s="4" t="n">
        <v>0.28</v>
      </c>
      <c r="AN1283" s="4" t="n">
        <v>0.28</v>
      </c>
      <c r="AO1283" s="4" t="n">
        <v>0.26</v>
      </c>
      <c r="AP1283" s="4" t="n">
        <v>0.26</v>
      </c>
      <c r="AQ1283" s="4" t="n">
        <v>0.26</v>
      </c>
      <c r="AR1283" s="4" t="n">
        <v>0.26</v>
      </c>
      <c r="AS1283" s="4" t="n">
        <v>0.26</v>
      </c>
      <c r="AT1283" s="4" t="n">
        <v>0.26</v>
      </c>
      <c r="AU1283" s="4" t="n">
        <v>0.26</v>
      </c>
      <c r="AV1283" s="4" t="n">
        <v>0.28</v>
      </c>
      <c r="AW1283" s="4" t="n">
        <v>0.28</v>
      </c>
      <c r="AX1283" s="4" t="n">
        <v>0.28</v>
      </c>
      <c r="AY1283" s="4" t="n">
        <v>0.28</v>
      </c>
      <c r="AZ1283" s="4" t="n">
        <v>0.28</v>
      </c>
      <c r="BA1283" s="4" t="n">
        <v>0.26</v>
      </c>
      <c r="BB1283" s="4" t="n">
        <v>0.26</v>
      </c>
      <c r="BC1283" s="4" t="n">
        <v>0.26</v>
      </c>
      <c r="BD1283" s="4" t="n">
        <v>0.26</v>
      </c>
      <c r="BE1283" s="4" t="n">
        <v>0.26</v>
      </c>
      <c r="BF1283" s="4" t="n">
        <v>0.26</v>
      </c>
      <c r="BG1283" s="4" t="n">
        <v>0.26</v>
      </c>
      <c r="BH1283" s="4" t="n">
        <v>0.26</v>
      </c>
      <c r="BI1283" s="4" t="n">
        <v>0.26</v>
      </c>
    </row>
    <row r="1284" customFormat="false" ht="15" hidden="false" customHeight="false" outlineLevel="0" collapsed="false">
      <c r="A1284" s="4" t="s">
        <v>1281</v>
      </c>
      <c r="B1284" s="4" t="n">
        <v>1.38</v>
      </c>
      <c r="C1284" s="4" t="n">
        <v>1.19</v>
      </c>
      <c r="D1284" s="4" t="n">
        <v>1.03</v>
      </c>
      <c r="E1284" s="4" t="n">
        <v>0.54</v>
      </c>
      <c r="F1284" s="4" t="n">
        <v>0.54</v>
      </c>
      <c r="G1284" s="4" t="n">
        <v>0.63</v>
      </c>
      <c r="H1284" s="4" t="n">
        <v>0.75</v>
      </c>
      <c r="I1284" s="4" t="n">
        <v>0.75</v>
      </c>
      <c r="J1284" s="4" t="n">
        <v>0.75</v>
      </c>
      <c r="K1284" s="4" t="n">
        <v>0.59</v>
      </c>
      <c r="L1284" s="4" t="n">
        <v>0.48</v>
      </c>
      <c r="M1284" s="4" t="n">
        <v>0.48</v>
      </c>
      <c r="N1284" s="4" t="n">
        <v>0.4</v>
      </c>
      <c r="O1284" s="4" t="n">
        <v>0.4</v>
      </c>
      <c r="P1284" s="4" t="n">
        <v>0.4</v>
      </c>
      <c r="Q1284" s="4" t="n">
        <v>0.29</v>
      </c>
      <c r="R1284" s="4" t="n">
        <v>0.29</v>
      </c>
      <c r="S1284" s="4" t="n">
        <v>0.29</v>
      </c>
      <c r="T1284" s="4" t="n">
        <v>0.29</v>
      </c>
      <c r="U1284" s="4" t="n">
        <v>0.29</v>
      </c>
      <c r="V1284" s="4" t="n">
        <v>0.29</v>
      </c>
      <c r="W1284" s="4" t="n">
        <v>0.29</v>
      </c>
      <c r="X1284" s="4" t="n">
        <v>0.32</v>
      </c>
      <c r="Y1284" s="4" t="n">
        <v>0.32</v>
      </c>
      <c r="Z1284" s="4" t="n">
        <v>0.32</v>
      </c>
      <c r="AA1284" s="4" t="n">
        <v>0.32</v>
      </c>
      <c r="AB1284" s="4" t="n">
        <v>0.32</v>
      </c>
      <c r="AC1284" s="4" t="n">
        <v>0.28</v>
      </c>
      <c r="AD1284" s="4" t="n">
        <v>0.28</v>
      </c>
      <c r="AE1284" s="4" t="n">
        <v>0.28</v>
      </c>
      <c r="AF1284" s="4" t="n">
        <v>0.28</v>
      </c>
      <c r="AG1284" s="4" t="n">
        <v>0.28</v>
      </c>
      <c r="AH1284" s="4" t="n">
        <v>0.28</v>
      </c>
      <c r="AI1284" s="4" t="n">
        <v>0.28</v>
      </c>
      <c r="AJ1284" s="4" t="n">
        <v>0.3</v>
      </c>
      <c r="AK1284" s="4" t="n">
        <v>0.3</v>
      </c>
      <c r="AL1284" s="4" t="n">
        <v>0.3</v>
      </c>
      <c r="AM1284" s="4" t="n">
        <v>0.3</v>
      </c>
      <c r="AN1284" s="4" t="n">
        <v>0.3</v>
      </c>
      <c r="AO1284" s="4" t="n">
        <v>0.28</v>
      </c>
      <c r="AP1284" s="4" t="n">
        <v>0.28</v>
      </c>
      <c r="AQ1284" s="4" t="n">
        <v>0.28</v>
      </c>
      <c r="AR1284" s="4" t="n">
        <v>0.28</v>
      </c>
      <c r="AS1284" s="4" t="n">
        <v>0.28</v>
      </c>
      <c r="AT1284" s="4" t="n">
        <v>0.28</v>
      </c>
      <c r="AU1284" s="4" t="n">
        <v>0.28</v>
      </c>
      <c r="AV1284" s="4" t="n">
        <v>0.28</v>
      </c>
      <c r="AW1284" s="4" t="n">
        <v>0.28</v>
      </c>
      <c r="AX1284" s="4" t="n">
        <v>0.28</v>
      </c>
      <c r="AY1284" s="4" t="n">
        <v>0.28</v>
      </c>
      <c r="AZ1284" s="4" t="n">
        <v>0.28</v>
      </c>
      <c r="BA1284" s="4" t="n">
        <v>0.26</v>
      </c>
      <c r="BB1284" s="4" t="n">
        <v>0.26</v>
      </c>
      <c r="BC1284" s="4" t="n">
        <v>0.26</v>
      </c>
      <c r="BD1284" s="4" t="n">
        <v>0.26</v>
      </c>
      <c r="BE1284" s="4" t="n">
        <v>0.26</v>
      </c>
      <c r="BF1284" s="4" t="n">
        <v>0.26</v>
      </c>
      <c r="BG1284" s="4" t="n">
        <v>0.26</v>
      </c>
      <c r="BH1284" s="4" t="n">
        <v>0.26</v>
      </c>
      <c r="BI1284" s="4" t="n">
        <v>0.26</v>
      </c>
    </row>
    <row r="1285" customFormat="false" ht="15" hidden="false" customHeight="false" outlineLevel="0" collapsed="false">
      <c r="A1285" s="4" t="s">
        <v>1282</v>
      </c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</row>
    <row r="1286" customFormat="false" ht="15" hidden="false" customHeight="false" outlineLevel="0" collapsed="false">
      <c r="A1286" s="4" t="s">
        <v>1283</v>
      </c>
      <c r="B1286" s="4" t="n">
        <v>2.25</v>
      </c>
      <c r="C1286" s="4" t="n">
        <v>1.55</v>
      </c>
      <c r="D1286" s="4" t="n">
        <v>0.8</v>
      </c>
      <c r="E1286" s="4" t="n">
        <v>0.56</v>
      </c>
      <c r="F1286" s="4" t="n">
        <v>0.56</v>
      </c>
      <c r="G1286" s="4" t="n">
        <v>0.65</v>
      </c>
      <c r="H1286" s="4" t="n">
        <v>0.77</v>
      </c>
      <c r="I1286" s="4" t="n">
        <v>0.77</v>
      </c>
      <c r="J1286" s="4" t="n">
        <v>0.77</v>
      </c>
      <c r="K1286" s="4" t="n">
        <v>0.61</v>
      </c>
      <c r="L1286" s="4" t="n">
        <v>0.495</v>
      </c>
      <c r="M1286" s="4" t="n">
        <v>0.495</v>
      </c>
      <c r="N1286" s="4" t="n">
        <v>0.415</v>
      </c>
      <c r="O1286" s="4" t="n">
        <v>0.415</v>
      </c>
      <c r="P1286" s="4" t="n">
        <v>0.415</v>
      </c>
      <c r="Q1286" s="4" t="n">
        <v>0.29</v>
      </c>
      <c r="R1286" s="4" t="n">
        <v>0.29</v>
      </c>
      <c r="S1286" s="4" t="n">
        <v>0.29</v>
      </c>
      <c r="T1286" s="4" t="n">
        <v>0.29</v>
      </c>
      <c r="U1286" s="4" t="n">
        <v>0.29</v>
      </c>
      <c r="V1286" s="4" t="n">
        <v>0.29</v>
      </c>
      <c r="W1286" s="4" t="n">
        <v>0.29</v>
      </c>
      <c r="X1286" s="4" t="n">
        <v>0.32</v>
      </c>
      <c r="Y1286" s="4" t="n">
        <v>0.32</v>
      </c>
      <c r="Z1286" s="4" t="n">
        <v>0.32</v>
      </c>
      <c r="AA1286" s="4" t="n">
        <v>0.32</v>
      </c>
      <c r="AB1286" s="4" t="n">
        <v>0.32</v>
      </c>
      <c r="AC1286" s="4" t="n">
        <v>0.28</v>
      </c>
      <c r="AD1286" s="4" t="n">
        <v>0.28</v>
      </c>
      <c r="AE1286" s="4" t="n">
        <v>0.28</v>
      </c>
      <c r="AF1286" s="4" t="n">
        <v>0.28</v>
      </c>
      <c r="AG1286" s="4" t="n">
        <v>0.28</v>
      </c>
      <c r="AH1286" s="4" t="n">
        <v>0.28</v>
      </c>
      <c r="AI1286" s="4" t="n">
        <v>0.28</v>
      </c>
      <c r="AJ1286" s="4" t="n">
        <v>0.3</v>
      </c>
      <c r="AK1286" s="4" t="n">
        <v>0.3</v>
      </c>
      <c r="AL1286" s="4" t="n">
        <v>0.3</v>
      </c>
      <c r="AM1286" s="4" t="n">
        <v>0.3</v>
      </c>
      <c r="AN1286" s="4" t="n">
        <v>0.3</v>
      </c>
      <c r="AO1286" s="4" t="n">
        <v>0.28</v>
      </c>
      <c r="AP1286" s="4" t="n">
        <v>0.28</v>
      </c>
      <c r="AQ1286" s="4" t="n">
        <v>0.28</v>
      </c>
      <c r="AR1286" s="4" t="n">
        <v>0.28</v>
      </c>
      <c r="AS1286" s="4" t="n">
        <v>0.28</v>
      </c>
      <c r="AT1286" s="4" t="n">
        <v>0.28</v>
      </c>
      <c r="AU1286" s="4" t="n">
        <v>0.28</v>
      </c>
      <c r="AV1286" s="4" t="n">
        <v>0.28</v>
      </c>
      <c r="AW1286" s="4" t="n">
        <v>0.28</v>
      </c>
      <c r="AX1286" s="4" t="n">
        <v>0.28</v>
      </c>
      <c r="AY1286" s="4" t="n">
        <v>0.28</v>
      </c>
      <c r="AZ1286" s="4" t="n">
        <v>0.28</v>
      </c>
      <c r="BA1286" s="4" t="n">
        <v>0.26</v>
      </c>
      <c r="BB1286" s="4" t="n">
        <v>0.26</v>
      </c>
      <c r="BC1286" s="4" t="n">
        <v>0.26</v>
      </c>
      <c r="BD1286" s="4" t="n">
        <v>0.26</v>
      </c>
      <c r="BE1286" s="4" t="n">
        <v>0.26</v>
      </c>
      <c r="BF1286" s="4" t="n">
        <v>0.26</v>
      </c>
      <c r="BG1286" s="4" t="n">
        <v>0.26</v>
      </c>
      <c r="BH1286" s="4" t="n">
        <v>0.26</v>
      </c>
      <c r="BI1286" s="4" t="n">
        <v>0.26</v>
      </c>
    </row>
    <row r="1287" customFormat="false" ht="15" hidden="false" customHeight="false" outlineLevel="0" collapsed="false">
      <c r="A1287" s="4" t="s">
        <v>1284</v>
      </c>
      <c r="B1287" s="4" t="n">
        <v>2.28</v>
      </c>
      <c r="C1287" s="4" t="n">
        <v>1.68</v>
      </c>
      <c r="D1287" s="4" t="n">
        <v>0.73</v>
      </c>
      <c r="E1287" s="4" t="n">
        <v>0.57</v>
      </c>
      <c r="F1287" s="4" t="n">
        <v>0.57</v>
      </c>
      <c r="G1287" s="4" t="n">
        <v>0.66</v>
      </c>
      <c r="H1287" s="4" t="n">
        <v>0.78</v>
      </c>
      <c r="I1287" s="4" t="n">
        <v>0.78</v>
      </c>
      <c r="J1287" s="4" t="n">
        <v>0.78</v>
      </c>
      <c r="K1287" s="4" t="n">
        <v>0.62</v>
      </c>
      <c r="L1287" s="4" t="n">
        <v>0.575</v>
      </c>
      <c r="M1287" s="4" t="n">
        <v>0.575</v>
      </c>
      <c r="N1287" s="4" t="n">
        <v>0.495</v>
      </c>
      <c r="O1287" s="4" t="n">
        <v>0.495</v>
      </c>
      <c r="P1287" s="4" t="n">
        <v>0.495</v>
      </c>
      <c r="Q1287" s="4" t="n">
        <v>0.29</v>
      </c>
      <c r="R1287" s="4" t="n">
        <v>0.29</v>
      </c>
      <c r="S1287" s="4" t="n">
        <v>0.29</v>
      </c>
      <c r="T1287" s="4" t="n">
        <v>0.29</v>
      </c>
      <c r="U1287" s="4" t="n">
        <v>0.29</v>
      </c>
      <c r="V1287" s="4" t="n">
        <v>0.29</v>
      </c>
      <c r="W1287" s="4" t="n">
        <v>0.29</v>
      </c>
      <c r="X1287" s="4" t="n">
        <v>0.32</v>
      </c>
      <c r="Y1287" s="4" t="n">
        <v>0.32</v>
      </c>
      <c r="Z1287" s="4" t="n">
        <v>0.32</v>
      </c>
      <c r="AA1287" s="4" t="n">
        <v>0.32</v>
      </c>
      <c r="AB1287" s="4" t="n">
        <v>0.32</v>
      </c>
      <c r="AC1287" s="4" t="n">
        <v>0.28</v>
      </c>
      <c r="AD1287" s="4" t="n">
        <v>0.28</v>
      </c>
      <c r="AE1287" s="4" t="n">
        <v>0.28</v>
      </c>
      <c r="AF1287" s="4" t="n">
        <v>0.28</v>
      </c>
      <c r="AG1287" s="4" t="n">
        <v>0.28</v>
      </c>
      <c r="AH1287" s="4" t="n">
        <v>0.28</v>
      </c>
      <c r="AI1287" s="4" t="n">
        <v>0.28</v>
      </c>
      <c r="AJ1287" s="4" t="n">
        <v>0.3</v>
      </c>
      <c r="AK1287" s="4" t="n">
        <v>0.3</v>
      </c>
      <c r="AL1287" s="4" t="n">
        <v>0.3</v>
      </c>
      <c r="AM1287" s="4" t="n">
        <v>0.3</v>
      </c>
      <c r="AN1287" s="4" t="n">
        <v>0.3</v>
      </c>
      <c r="AO1287" s="4" t="n">
        <v>0.28</v>
      </c>
      <c r="AP1287" s="4" t="n">
        <v>0.28</v>
      </c>
      <c r="AQ1287" s="4" t="n">
        <v>0.28</v>
      </c>
      <c r="AR1287" s="4" t="n">
        <v>0.28</v>
      </c>
      <c r="AS1287" s="4" t="n">
        <v>0.28</v>
      </c>
      <c r="AT1287" s="4" t="n">
        <v>0.28</v>
      </c>
      <c r="AU1287" s="4" t="n">
        <v>0.28</v>
      </c>
      <c r="AV1287" s="4" t="n">
        <v>0.28</v>
      </c>
      <c r="AW1287" s="4" t="n">
        <v>0.28</v>
      </c>
      <c r="AX1287" s="4" t="n">
        <v>0.28</v>
      </c>
      <c r="AY1287" s="4" t="n">
        <v>0.28</v>
      </c>
      <c r="AZ1287" s="4" t="n">
        <v>0.28</v>
      </c>
      <c r="BA1287" s="4" t="n">
        <v>0.26</v>
      </c>
      <c r="BB1287" s="4" t="n">
        <v>0.26</v>
      </c>
      <c r="BC1287" s="4" t="n">
        <v>0.26</v>
      </c>
      <c r="BD1287" s="4" t="n">
        <v>0.26</v>
      </c>
      <c r="BE1287" s="4" t="n">
        <v>0.26</v>
      </c>
      <c r="BF1287" s="4" t="n">
        <v>0.26</v>
      </c>
      <c r="BG1287" s="4" t="n">
        <v>0.26</v>
      </c>
      <c r="BH1287" s="4" t="n">
        <v>0.26</v>
      </c>
      <c r="BI1287" s="4" t="n">
        <v>0.26</v>
      </c>
    </row>
    <row r="1288" customFormat="false" ht="15" hidden="false" customHeight="false" outlineLevel="0" collapsed="false">
      <c r="A1288" s="4" t="s">
        <v>1285</v>
      </c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</row>
    <row r="1289" customFormat="false" ht="15" hidden="false" customHeight="false" outlineLevel="0" collapsed="false">
      <c r="A1289" s="4" t="s">
        <v>1286</v>
      </c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</row>
    <row r="1290" customFormat="false" ht="15" hidden="false" customHeight="false" outlineLevel="0" collapsed="false">
      <c r="A1290" s="4" t="s">
        <v>1287</v>
      </c>
      <c r="B1290" s="4" t="n">
        <v>1.95</v>
      </c>
      <c r="C1290" s="4" t="n">
        <v>1.55</v>
      </c>
      <c r="D1290" s="4" t="n">
        <v>0.65</v>
      </c>
      <c r="E1290" s="4" t="n">
        <v>0.58</v>
      </c>
      <c r="F1290" s="4" t="n">
        <v>0.58</v>
      </c>
      <c r="G1290" s="4" t="n">
        <v>0.67</v>
      </c>
      <c r="H1290" s="4" t="n">
        <v>0.79</v>
      </c>
      <c r="I1290" s="4" t="n">
        <v>0.79</v>
      </c>
      <c r="J1290" s="4" t="n">
        <v>0.79</v>
      </c>
      <c r="K1290" s="4" t="n">
        <v>0.63</v>
      </c>
      <c r="L1290" s="4" t="n">
        <v>0.575</v>
      </c>
      <c r="M1290" s="4" t="n">
        <v>0.575</v>
      </c>
      <c r="N1290" s="4" t="n">
        <v>0.495</v>
      </c>
      <c r="O1290" s="4" t="n">
        <v>0.495</v>
      </c>
      <c r="P1290" s="4" t="n">
        <v>0.495</v>
      </c>
      <c r="Q1290" s="4" t="n">
        <v>0.29</v>
      </c>
      <c r="R1290" s="4" t="n">
        <v>0.29</v>
      </c>
      <c r="S1290" s="4" t="n">
        <v>0.29</v>
      </c>
      <c r="T1290" s="4" t="n">
        <v>0.29</v>
      </c>
      <c r="U1290" s="4" t="n">
        <v>0.29</v>
      </c>
      <c r="V1290" s="4" t="n">
        <v>0.29</v>
      </c>
      <c r="W1290" s="4" t="n">
        <v>0.29</v>
      </c>
      <c r="X1290" s="4" t="n">
        <v>0.32</v>
      </c>
      <c r="Y1290" s="4" t="n">
        <v>0.32</v>
      </c>
      <c r="Z1290" s="4" t="n">
        <v>0.32</v>
      </c>
      <c r="AA1290" s="4" t="n">
        <v>0.32</v>
      </c>
      <c r="AB1290" s="4" t="n">
        <v>0.32</v>
      </c>
      <c r="AC1290" s="4" t="n">
        <v>0.28</v>
      </c>
      <c r="AD1290" s="4" t="n">
        <v>0.28</v>
      </c>
      <c r="AE1290" s="4" t="n">
        <v>0.28</v>
      </c>
      <c r="AF1290" s="4" t="n">
        <v>0.28</v>
      </c>
      <c r="AG1290" s="4" t="n">
        <v>0.28</v>
      </c>
      <c r="AH1290" s="4" t="n">
        <v>0.28</v>
      </c>
      <c r="AI1290" s="4" t="n">
        <v>0.28</v>
      </c>
      <c r="AJ1290" s="4" t="n">
        <v>0.3</v>
      </c>
      <c r="AK1290" s="4" t="n">
        <v>0.3</v>
      </c>
      <c r="AL1290" s="4" t="n">
        <v>0.3</v>
      </c>
      <c r="AM1290" s="4" t="n">
        <v>0.3</v>
      </c>
      <c r="AN1290" s="4" t="n">
        <v>0.3</v>
      </c>
      <c r="AO1290" s="4" t="n">
        <v>0.28</v>
      </c>
      <c r="AP1290" s="4" t="n">
        <v>0.28</v>
      </c>
      <c r="AQ1290" s="4" t="n">
        <v>0.28</v>
      </c>
      <c r="AR1290" s="4" t="n">
        <v>0.28</v>
      </c>
      <c r="AS1290" s="4" t="n">
        <v>0.28</v>
      </c>
      <c r="AT1290" s="4" t="n">
        <v>0.28</v>
      </c>
      <c r="AU1290" s="4" t="n">
        <v>0.28</v>
      </c>
      <c r="AV1290" s="4" t="n">
        <v>0.28</v>
      </c>
      <c r="AW1290" s="4" t="n">
        <v>0.28</v>
      </c>
      <c r="AX1290" s="4" t="n">
        <v>0.28</v>
      </c>
      <c r="AY1290" s="4" t="n">
        <v>0.28</v>
      </c>
      <c r="AZ1290" s="4" t="n">
        <v>0.28</v>
      </c>
      <c r="BA1290" s="4" t="n">
        <v>0.26</v>
      </c>
      <c r="BB1290" s="4" t="n">
        <v>0.26</v>
      </c>
      <c r="BC1290" s="4" t="n">
        <v>0.26</v>
      </c>
      <c r="BD1290" s="4" t="n">
        <v>0.26</v>
      </c>
      <c r="BE1290" s="4" t="n">
        <v>0.26</v>
      </c>
      <c r="BF1290" s="4" t="n">
        <v>0.26</v>
      </c>
      <c r="BG1290" s="4" t="n">
        <v>0.26</v>
      </c>
      <c r="BH1290" s="4" t="n">
        <v>0.26</v>
      </c>
      <c r="BI1290" s="4" t="n">
        <v>0.26</v>
      </c>
    </row>
    <row r="1291" customFormat="false" ht="15" hidden="false" customHeight="false" outlineLevel="0" collapsed="false">
      <c r="A1291" s="4" t="s">
        <v>1288</v>
      </c>
      <c r="B1291" s="4" t="n">
        <v>1.51</v>
      </c>
      <c r="C1291" s="4" t="n">
        <v>1.05</v>
      </c>
      <c r="D1291" s="4" t="n">
        <v>0.55</v>
      </c>
      <c r="E1291" s="4" t="n">
        <v>0.47</v>
      </c>
      <c r="F1291" s="4" t="n">
        <v>0.47</v>
      </c>
      <c r="G1291" s="4" t="n">
        <v>0.56</v>
      </c>
      <c r="H1291" s="4" t="n">
        <v>0.68</v>
      </c>
      <c r="I1291" s="4" t="n">
        <v>0.68</v>
      </c>
      <c r="J1291" s="4" t="n">
        <v>0.68</v>
      </c>
      <c r="K1291" s="4" t="n">
        <v>0.52</v>
      </c>
      <c r="L1291" s="4" t="n">
        <v>0.575</v>
      </c>
      <c r="M1291" s="4" t="n">
        <v>0.575</v>
      </c>
      <c r="N1291" s="4" t="n">
        <v>0.495</v>
      </c>
      <c r="O1291" s="4" t="n">
        <v>0.495</v>
      </c>
      <c r="P1291" s="4" t="n">
        <v>0.495</v>
      </c>
      <c r="Q1291" s="4" t="n">
        <v>0.29</v>
      </c>
      <c r="R1291" s="4" t="n">
        <v>0.29</v>
      </c>
      <c r="S1291" s="4" t="n">
        <v>0.29</v>
      </c>
      <c r="T1291" s="4" t="n">
        <v>0.29</v>
      </c>
      <c r="U1291" s="4" t="n">
        <v>0.29</v>
      </c>
      <c r="V1291" s="4" t="n">
        <v>0.29</v>
      </c>
      <c r="W1291" s="4" t="n">
        <v>0.29</v>
      </c>
      <c r="X1291" s="4" t="n">
        <v>0.32</v>
      </c>
      <c r="Y1291" s="4" t="n">
        <v>0.32</v>
      </c>
      <c r="Z1291" s="4" t="n">
        <v>0.32</v>
      </c>
      <c r="AA1291" s="4" t="n">
        <v>0.32</v>
      </c>
      <c r="AB1291" s="4" t="n">
        <v>0.32</v>
      </c>
      <c r="AC1291" s="4" t="n">
        <v>0.28</v>
      </c>
      <c r="AD1291" s="4" t="n">
        <v>0.28</v>
      </c>
      <c r="AE1291" s="4" t="n">
        <v>0.28</v>
      </c>
      <c r="AF1291" s="4" t="n">
        <v>0.28</v>
      </c>
      <c r="AG1291" s="4" t="n">
        <v>0.28</v>
      </c>
      <c r="AH1291" s="4" t="n">
        <v>0.28</v>
      </c>
      <c r="AI1291" s="4" t="n">
        <v>0.28</v>
      </c>
      <c r="AJ1291" s="4" t="n">
        <v>0.3</v>
      </c>
      <c r="AK1291" s="4" t="n">
        <v>0.3</v>
      </c>
      <c r="AL1291" s="4" t="n">
        <v>0.3</v>
      </c>
      <c r="AM1291" s="4" t="n">
        <v>0.3</v>
      </c>
      <c r="AN1291" s="4" t="n">
        <v>0.3</v>
      </c>
      <c r="AO1291" s="4" t="n">
        <v>0.28</v>
      </c>
      <c r="AP1291" s="4" t="n">
        <v>0.28</v>
      </c>
      <c r="AQ1291" s="4" t="n">
        <v>0.28</v>
      </c>
      <c r="AR1291" s="4" t="n">
        <v>0.28</v>
      </c>
      <c r="AS1291" s="4" t="n">
        <v>0.28</v>
      </c>
      <c r="AT1291" s="4" t="n">
        <v>0.28</v>
      </c>
      <c r="AU1291" s="4" t="n">
        <v>0.28</v>
      </c>
      <c r="AV1291" s="4" t="n">
        <v>0.28</v>
      </c>
      <c r="AW1291" s="4" t="n">
        <v>0.28</v>
      </c>
      <c r="AX1291" s="4" t="n">
        <v>0.28</v>
      </c>
      <c r="AY1291" s="4" t="n">
        <v>0.28</v>
      </c>
      <c r="AZ1291" s="4" t="n">
        <v>0.28</v>
      </c>
      <c r="BA1291" s="4" t="n">
        <v>0.26</v>
      </c>
      <c r="BB1291" s="4" t="n">
        <v>0.26</v>
      </c>
      <c r="BC1291" s="4" t="n">
        <v>0.26</v>
      </c>
      <c r="BD1291" s="4" t="n">
        <v>0.26</v>
      </c>
      <c r="BE1291" s="4" t="n">
        <v>0.26</v>
      </c>
      <c r="BF1291" s="4" t="n">
        <v>0.26</v>
      </c>
      <c r="BG1291" s="4" t="n">
        <v>0.26</v>
      </c>
      <c r="BH1291" s="4" t="n">
        <v>0.26</v>
      </c>
      <c r="BI1291" s="4" t="n">
        <v>0.26</v>
      </c>
    </row>
    <row r="1292" customFormat="false" ht="15" hidden="false" customHeight="false" outlineLevel="0" collapsed="false">
      <c r="A1292" s="4" t="s">
        <v>1289</v>
      </c>
      <c r="B1292" s="4" t="n">
        <v>1.35</v>
      </c>
      <c r="C1292" s="4" t="n">
        <v>0.8</v>
      </c>
      <c r="D1292" s="4" t="n">
        <v>0.45</v>
      </c>
      <c r="E1292" s="4" t="n">
        <v>0.44</v>
      </c>
      <c r="F1292" s="4" t="n">
        <v>0.44</v>
      </c>
      <c r="G1292" s="4" t="n">
        <v>0.53</v>
      </c>
      <c r="H1292" s="4" t="n">
        <v>0.65</v>
      </c>
      <c r="I1292" s="4" t="n">
        <v>0.65</v>
      </c>
      <c r="J1292" s="4" t="n">
        <v>0.65</v>
      </c>
      <c r="K1292" s="4" t="n">
        <v>0.49</v>
      </c>
      <c r="L1292" s="4" t="n">
        <v>0.57</v>
      </c>
      <c r="M1292" s="4" t="n">
        <v>0.57</v>
      </c>
      <c r="N1292" s="4" t="n">
        <v>0.49</v>
      </c>
      <c r="O1292" s="4" t="n">
        <v>0.49</v>
      </c>
      <c r="P1292" s="4" t="n">
        <v>0.49</v>
      </c>
      <c r="Q1292" s="4" t="n">
        <v>0.27</v>
      </c>
      <c r="R1292" s="4" t="n">
        <v>0.27</v>
      </c>
      <c r="S1292" s="4" t="n">
        <v>0.27</v>
      </c>
      <c r="T1292" s="4" t="n">
        <v>0.27</v>
      </c>
      <c r="U1292" s="4" t="n">
        <v>0.27</v>
      </c>
      <c r="V1292" s="4" t="n">
        <v>0.27</v>
      </c>
      <c r="W1292" s="4" t="n">
        <v>0.27</v>
      </c>
      <c r="X1292" s="4" t="n">
        <v>0.28</v>
      </c>
      <c r="Y1292" s="4" t="n">
        <v>0.28</v>
      </c>
      <c r="Z1292" s="4" t="n">
        <v>0.28</v>
      </c>
      <c r="AA1292" s="4" t="n">
        <v>0.28</v>
      </c>
      <c r="AB1292" s="4" t="n">
        <v>0.28</v>
      </c>
      <c r="AC1292" s="4" t="n">
        <v>0.27</v>
      </c>
      <c r="AD1292" s="4" t="n">
        <v>0.27</v>
      </c>
      <c r="AE1292" s="4" t="n">
        <v>0.27</v>
      </c>
      <c r="AF1292" s="4" t="n">
        <v>0.27</v>
      </c>
      <c r="AG1292" s="4" t="n">
        <v>0.27</v>
      </c>
      <c r="AH1292" s="4" t="n">
        <v>0.27</v>
      </c>
      <c r="AI1292" s="4" t="n">
        <v>0.27</v>
      </c>
      <c r="AJ1292" s="4" t="n">
        <v>0.27</v>
      </c>
      <c r="AK1292" s="4" t="n">
        <v>0.27</v>
      </c>
      <c r="AL1292" s="4" t="n">
        <v>0.27</v>
      </c>
      <c r="AM1292" s="4" t="n">
        <v>0.27</v>
      </c>
      <c r="AN1292" s="4" t="n">
        <v>0.27</v>
      </c>
      <c r="AO1292" s="4" t="n">
        <v>0.25</v>
      </c>
      <c r="AP1292" s="4" t="n">
        <v>0.25</v>
      </c>
      <c r="AQ1292" s="4" t="n">
        <v>0.25</v>
      </c>
      <c r="AR1292" s="4" t="n">
        <v>0.25</v>
      </c>
      <c r="AS1292" s="4" t="n">
        <v>0.25</v>
      </c>
      <c r="AT1292" s="4" t="n">
        <v>0.25</v>
      </c>
      <c r="AU1292" s="4" t="n">
        <v>0.25</v>
      </c>
      <c r="AV1292" s="4" t="n">
        <v>0.26</v>
      </c>
      <c r="AW1292" s="4" t="n">
        <v>0.26</v>
      </c>
      <c r="AX1292" s="4" t="n">
        <v>0.26</v>
      </c>
      <c r="AY1292" s="4" t="n">
        <v>0.26</v>
      </c>
      <c r="AZ1292" s="4" t="n">
        <v>0.26</v>
      </c>
      <c r="BA1292" s="4" t="n">
        <v>0.25</v>
      </c>
      <c r="BB1292" s="4" t="n">
        <v>0.25</v>
      </c>
      <c r="BC1292" s="4" t="n">
        <v>0.25</v>
      </c>
      <c r="BD1292" s="4" t="n">
        <v>0.25</v>
      </c>
      <c r="BE1292" s="4" t="n">
        <v>0.25</v>
      </c>
      <c r="BF1292" s="4" t="n">
        <v>0.25</v>
      </c>
      <c r="BG1292" s="4" t="n">
        <v>0.25</v>
      </c>
      <c r="BH1292" s="4" t="n">
        <v>0.26</v>
      </c>
      <c r="BI1292" s="4" t="n">
        <v>0.26</v>
      </c>
    </row>
    <row r="1293" customFormat="false" ht="15" hidden="false" customHeight="false" outlineLevel="0" collapsed="false">
      <c r="A1293" s="4" t="s">
        <v>1290</v>
      </c>
      <c r="B1293" s="4" t="n">
        <v>1.25</v>
      </c>
      <c r="C1293" s="4" t="n">
        <v>0.8</v>
      </c>
      <c r="D1293" s="4" t="n">
        <v>0.45</v>
      </c>
      <c r="E1293" s="4" t="n">
        <v>0.44</v>
      </c>
      <c r="F1293" s="4" t="n">
        <v>0.44</v>
      </c>
      <c r="G1293" s="4" t="n">
        <v>0.53</v>
      </c>
      <c r="H1293" s="4" t="n">
        <v>0.65</v>
      </c>
      <c r="I1293" s="4" t="n">
        <v>0.65</v>
      </c>
      <c r="J1293" s="4" t="n">
        <v>0.65</v>
      </c>
      <c r="K1293" s="4" t="n">
        <v>0.49</v>
      </c>
      <c r="L1293" s="4" t="n">
        <v>0.55</v>
      </c>
      <c r="M1293" s="4" t="n">
        <v>0.55</v>
      </c>
      <c r="N1293" s="4" t="n">
        <v>0.49</v>
      </c>
      <c r="O1293" s="4" t="n">
        <v>0.49</v>
      </c>
      <c r="P1293" s="4" t="n">
        <v>0.49</v>
      </c>
      <c r="Q1293" s="4" t="n">
        <v>0.27</v>
      </c>
      <c r="R1293" s="4" t="n">
        <v>0.27</v>
      </c>
      <c r="S1293" s="4" t="n">
        <v>0.27</v>
      </c>
      <c r="T1293" s="4" t="n">
        <v>0.27</v>
      </c>
      <c r="U1293" s="4" t="n">
        <v>0.27</v>
      </c>
      <c r="V1293" s="4" t="n">
        <v>0.27</v>
      </c>
      <c r="W1293" s="4" t="n">
        <v>0.27</v>
      </c>
      <c r="X1293" s="4" t="n">
        <v>0.28</v>
      </c>
      <c r="Y1293" s="4" t="n">
        <v>0.28</v>
      </c>
      <c r="Z1293" s="4" t="n">
        <v>0.28</v>
      </c>
      <c r="AA1293" s="4" t="n">
        <v>0.28</v>
      </c>
      <c r="AB1293" s="4" t="n">
        <v>0.28</v>
      </c>
      <c r="AC1293" s="4" t="n">
        <v>0.27</v>
      </c>
      <c r="AD1293" s="4" t="n">
        <v>0.27</v>
      </c>
      <c r="AE1293" s="4" t="n">
        <v>0.27</v>
      </c>
      <c r="AF1293" s="4" t="n">
        <v>0.27</v>
      </c>
      <c r="AG1293" s="4" t="n">
        <v>0.27</v>
      </c>
      <c r="AH1293" s="4" t="n">
        <v>0.27</v>
      </c>
      <c r="AI1293" s="4" t="n">
        <v>0.27</v>
      </c>
      <c r="AJ1293" s="4" t="n">
        <v>0.27</v>
      </c>
      <c r="AK1293" s="4" t="n">
        <v>0.27</v>
      </c>
      <c r="AL1293" s="4" t="n">
        <v>0.27</v>
      </c>
      <c r="AM1293" s="4" t="n">
        <v>0.27</v>
      </c>
      <c r="AN1293" s="4" t="n">
        <v>0.27</v>
      </c>
      <c r="AO1293" s="4" t="n">
        <v>0.25</v>
      </c>
      <c r="AP1293" s="4" t="n">
        <v>0.25</v>
      </c>
      <c r="AQ1293" s="4" t="n">
        <v>0.25</v>
      </c>
      <c r="AR1293" s="4" t="n">
        <v>0.25</v>
      </c>
      <c r="AS1293" s="4" t="n">
        <v>0.25</v>
      </c>
      <c r="AT1293" s="4" t="n">
        <v>0.25</v>
      </c>
      <c r="AU1293" s="4" t="n">
        <v>0.25</v>
      </c>
      <c r="AV1293" s="4" t="n">
        <v>0.26</v>
      </c>
      <c r="AW1293" s="4" t="n">
        <v>0.26</v>
      </c>
      <c r="AX1293" s="4" t="n">
        <v>0.26</v>
      </c>
      <c r="AY1293" s="4" t="n">
        <v>0.26</v>
      </c>
      <c r="AZ1293" s="4" t="n">
        <v>0.26</v>
      </c>
      <c r="BA1293" s="4" t="n">
        <v>0.25</v>
      </c>
      <c r="BB1293" s="4" t="n">
        <v>0.25</v>
      </c>
      <c r="BC1293" s="4" t="n">
        <v>0.25</v>
      </c>
      <c r="BD1293" s="4" t="n">
        <v>0.25</v>
      </c>
      <c r="BE1293" s="4" t="n">
        <v>0.25</v>
      </c>
      <c r="BF1293" s="4" t="n">
        <v>0.25</v>
      </c>
      <c r="BG1293" s="4" t="n">
        <v>0.25</v>
      </c>
      <c r="BH1293" s="4" t="n">
        <v>0.26</v>
      </c>
      <c r="BI1293" s="4" t="n">
        <v>0.26</v>
      </c>
    </row>
    <row r="1294" customFormat="false" ht="15" hidden="false" customHeight="false" outlineLevel="0" collapsed="false">
      <c r="A1294" s="4" t="s">
        <v>1291</v>
      </c>
      <c r="B1294" s="4" t="n">
        <v>1.2</v>
      </c>
      <c r="C1294" s="4" t="n">
        <v>0.75</v>
      </c>
      <c r="D1294" s="4" t="n">
        <v>0.4</v>
      </c>
      <c r="E1294" s="4" t="n">
        <v>0.4</v>
      </c>
      <c r="F1294" s="4" t="n">
        <v>0.4</v>
      </c>
      <c r="G1294" s="4" t="n">
        <v>0.49</v>
      </c>
      <c r="H1294" s="4" t="n">
        <v>0.61</v>
      </c>
      <c r="I1294" s="4" t="n">
        <v>0.61</v>
      </c>
      <c r="J1294" s="4" t="n">
        <v>0.61</v>
      </c>
      <c r="K1294" s="4" t="n">
        <v>0.45</v>
      </c>
      <c r="L1294" s="4" t="n">
        <v>0.55</v>
      </c>
      <c r="M1294" s="4" t="n">
        <v>0.55</v>
      </c>
      <c r="N1294" s="4" t="n">
        <v>0.49</v>
      </c>
      <c r="O1294" s="4" t="n">
        <v>0.49</v>
      </c>
      <c r="P1294" s="4" t="n">
        <v>0.49</v>
      </c>
      <c r="Q1294" s="4" t="n">
        <v>0.27</v>
      </c>
      <c r="R1294" s="4" t="n">
        <v>0.27</v>
      </c>
      <c r="S1294" s="4" t="n">
        <v>0.27</v>
      </c>
      <c r="T1294" s="4" t="n">
        <v>0.27</v>
      </c>
      <c r="U1294" s="4" t="n">
        <v>0.27</v>
      </c>
      <c r="V1294" s="4" t="n">
        <v>0.27</v>
      </c>
      <c r="W1294" s="4" t="n">
        <v>0.27</v>
      </c>
      <c r="X1294" s="4" t="n">
        <v>0.28</v>
      </c>
      <c r="Y1294" s="4" t="n">
        <v>0.28</v>
      </c>
      <c r="Z1294" s="4" t="n">
        <v>0.28</v>
      </c>
      <c r="AA1294" s="4" t="n">
        <v>0.28</v>
      </c>
      <c r="AB1294" s="4" t="n">
        <v>0.28</v>
      </c>
      <c r="AC1294" s="4" t="n">
        <v>0.27</v>
      </c>
      <c r="AD1294" s="4" t="n">
        <v>0.27</v>
      </c>
      <c r="AE1294" s="4" t="n">
        <v>0.27</v>
      </c>
      <c r="AF1294" s="4" t="n">
        <v>0.27</v>
      </c>
      <c r="AG1294" s="4" t="n">
        <v>0.27</v>
      </c>
      <c r="AH1294" s="4" t="n">
        <v>0.27</v>
      </c>
      <c r="AI1294" s="4" t="n">
        <v>0.27</v>
      </c>
      <c r="AJ1294" s="4" t="n">
        <v>0.27</v>
      </c>
      <c r="AK1294" s="4" t="n">
        <v>0.27</v>
      </c>
      <c r="AL1294" s="4" t="n">
        <v>0.27</v>
      </c>
      <c r="AM1294" s="4" t="n">
        <v>0.27</v>
      </c>
      <c r="AN1294" s="4" t="n">
        <v>0.27</v>
      </c>
      <c r="AO1294" s="4" t="n">
        <v>0.25</v>
      </c>
      <c r="AP1294" s="4" t="n">
        <v>0.25</v>
      </c>
      <c r="AQ1294" s="4" t="n">
        <v>0.25</v>
      </c>
      <c r="AR1294" s="4" t="n">
        <v>0.25</v>
      </c>
      <c r="AS1294" s="4" t="n">
        <v>0.25</v>
      </c>
      <c r="AT1294" s="4" t="n">
        <v>0.25</v>
      </c>
      <c r="AU1294" s="4" t="n">
        <v>0.25</v>
      </c>
      <c r="AV1294" s="4" t="n">
        <v>0.26</v>
      </c>
      <c r="AW1294" s="4" t="n">
        <v>0.26</v>
      </c>
      <c r="AX1294" s="4" t="n">
        <v>0.26</v>
      </c>
      <c r="AY1294" s="4" t="n">
        <v>0.26</v>
      </c>
      <c r="AZ1294" s="4" t="n">
        <v>0.26</v>
      </c>
      <c r="BA1294" s="4" t="n">
        <v>0.25</v>
      </c>
      <c r="BB1294" s="4" t="n">
        <v>0.25</v>
      </c>
      <c r="BC1294" s="4" t="n">
        <v>0.25</v>
      </c>
      <c r="BD1294" s="4" t="n">
        <v>0.25</v>
      </c>
      <c r="BE1294" s="4" t="n">
        <v>0.25</v>
      </c>
      <c r="BF1294" s="4" t="n">
        <v>0.25</v>
      </c>
      <c r="BG1294" s="4" t="n">
        <v>0.25</v>
      </c>
      <c r="BH1294" s="4" t="n">
        <v>0.26</v>
      </c>
      <c r="BI1294" s="4" t="n">
        <v>0.26</v>
      </c>
    </row>
    <row r="1295" customFormat="false" ht="15" hidden="false" customHeight="false" outlineLevel="0" collapsed="false">
      <c r="A1295" s="4" t="s">
        <v>1292</v>
      </c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</row>
    <row r="1296" customFormat="false" ht="15" hidden="false" customHeight="false" outlineLevel="0" collapsed="false">
      <c r="A1296" s="4" t="s">
        <v>1293</v>
      </c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</row>
    <row r="1297" customFormat="false" ht="15" hidden="false" customHeight="false" outlineLevel="0" collapsed="false">
      <c r="A1297" s="4" t="s">
        <v>1294</v>
      </c>
      <c r="B1297" s="4" t="n">
        <v>0.82</v>
      </c>
      <c r="C1297" s="4" t="n">
        <v>0.67</v>
      </c>
      <c r="D1297" s="4" t="n">
        <v>0.42</v>
      </c>
      <c r="E1297" s="4" t="n">
        <v>0.39</v>
      </c>
      <c r="F1297" s="4" t="n">
        <v>0.39</v>
      </c>
      <c r="G1297" s="4" t="n">
        <v>0.48</v>
      </c>
      <c r="H1297" s="4" t="n">
        <v>0.6</v>
      </c>
      <c r="I1297" s="4" t="n">
        <v>0.6</v>
      </c>
      <c r="J1297" s="4" t="n">
        <v>0.6</v>
      </c>
      <c r="K1297" s="4" t="n">
        <v>0.44</v>
      </c>
      <c r="L1297" s="4" t="n">
        <v>0.43</v>
      </c>
      <c r="M1297" s="4" t="n">
        <v>0.43</v>
      </c>
      <c r="N1297" s="4" t="n">
        <v>0.43</v>
      </c>
      <c r="O1297" s="4" t="n">
        <v>0.43</v>
      </c>
      <c r="P1297" s="4" t="n">
        <v>0.43</v>
      </c>
      <c r="Q1297" s="4" t="n">
        <v>0.27</v>
      </c>
      <c r="R1297" s="4" t="n">
        <v>0.27</v>
      </c>
      <c r="S1297" s="4" t="n">
        <v>0.27</v>
      </c>
      <c r="T1297" s="4" t="n">
        <v>0.27</v>
      </c>
      <c r="U1297" s="4" t="n">
        <v>0.27</v>
      </c>
      <c r="V1297" s="4" t="n">
        <v>0.27</v>
      </c>
      <c r="W1297" s="4" t="n">
        <v>0.27</v>
      </c>
      <c r="X1297" s="4" t="n">
        <v>0.28</v>
      </c>
      <c r="Y1297" s="4" t="n">
        <v>0.28</v>
      </c>
      <c r="Z1297" s="4" t="n">
        <v>0.28</v>
      </c>
      <c r="AA1297" s="4" t="n">
        <v>0.28</v>
      </c>
      <c r="AB1297" s="4" t="n">
        <v>0.28</v>
      </c>
      <c r="AC1297" s="4" t="n">
        <v>0.27</v>
      </c>
      <c r="AD1297" s="4" t="n">
        <v>0.27</v>
      </c>
      <c r="AE1297" s="4" t="n">
        <v>0.27</v>
      </c>
      <c r="AF1297" s="4" t="n">
        <v>0.27</v>
      </c>
      <c r="AG1297" s="4" t="n">
        <v>0.27</v>
      </c>
      <c r="AH1297" s="4" t="n">
        <v>0.27</v>
      </c>
      <c r="AI1297" s="4" t="n">
        <v>0.27</v>
      </c>
      <c r="AJ1297" s="4" t="n">
        <v>0.27</v>
      </c>
      <c r="AK1297" s="4" t="n">
        <v>0.27</v>
      </c>
      <c r="AL1297" s="4" t="n">
        <v>0.27</v>
      </c>
      <c r="AM1297" s="4" t="n">
        <v>0.27</v>
      </c>
      <c r="AN1297" s="4" t="n">
        <v>0.27</v>
      </c>
      <c r="AO1297" s="4" t="n">
        <v>0.25</v>
      </c>
      <c r="AP1297" s="4" t="n">
        <v>0.25</v>
      </c>
      <c r="AQ1297" s="4" t="n">
        <v>0.25</v>
      </c>
      <c r="AR1297" s="4" t="n">
        <v>0.25</v>
      </c>
      <c r="AS1297" s="4" t="n">
        <v>0.25</v>
      </c>
      <c r="AT1297" s="4" t="n">
        <v>0.25</v>
      </c>
      <c r="AU1297" s="4" t="n">
        <v>0.25</v>
      </c>
      <c r="AV1297" s="4" t="n">
        <v>0.26</v>
      </c>
      <c r="AW1297" s="4" t="n">
        <v>0.26</v>
      </c>
      <c r="AX1297" s="4" t="n">
        <v>0.26</v>
      </c>
      <c r="AY1297" s="4" t="n">
        <v>0.26</v>
      </c>
      <c r="AZ1297" s="4" t="n">
        <v>0.26</v>
      </c>
      <c r="BA1297" s="4" t="n">
        <v>0.25</v>
      </c>
      <c r="BB1297" s="4" t="n">
        <v>0.25</v>
      </c>
      <c r="BC1297" s="4" t="n">
        <v>0.25</v>
      </c>
      <c r="BD1297" s="4" t="n">
        <v>0.25</v>
      </c>
      <c r="BE1297" s="4" t="n">
        <v>0.25</v>
      </c>
      <c r="BF1297" s="4" t="n">
        <v>0.25</v>
      </c>
      <c r="BG1297" s="4" t="n">
        <v>0.25</v>
      </c>
      <c r="BH1297" s="4" t="n">
        <v>0.26</v>
      </c>
      <c r="BI1297" s="4" t="n">
        <v>0.26</v>
      </c>
    </row>
    <row r="1298" customFormat="false" ht="15" hidden="false" customHeight="false" outlineLevel="0" collapsed="false">
      <c r="A1298" s="4" t="s">
        <v>1295</v>
      </c>
      <c r="B1298" s="4" t="n">
        <v>0.95</v>
      </c>
      <c r="C1298" s="4" t="n">
        <v>0.67</v>
      </c>
      <c r="D1298" s="4" t="n">
        <v>0.42</v>
      </c>
      <c r="E1298" s="4" t="n">
        <v>0.39</v>
      </c>
      <c r="F1298" s="4" t="n">
        <v>0.39</v>
      </c>
      <c r="G1298" s="4" t="n">
        <v>0.48</v>
      </c>
      <c r="H1298" s="4" t="n">
        <v>0.6</v>
      </c>
      <c r="I1298" s="4" t="n">
        <v>0.6</v>
      </c>
      <c r="J1298" s="4" t="n">
        <v>0.6</v>
      </c>
      <c r="K1298" s="4" t="n">
        <v>0.44</v>
      </c>
      <c r="L1298" s="4" t="n">
        <v>0.47</v>
      </c>
      <c r="M1298" s="4" t="n">
        <v>0.47</v>
      </c>
      <c r="N1298" s="4" t="n">
        <v>0.47</v>
      </c>
      <c r="O1298" s="4" t="n">
        <v>0.47</v>
      </c>
      <c r="P1298" s="4" t="n">
        <v>0.47</v>
      </c>
      <c r="Q1298" s="4" t="n">
        <v>0.27</v>
      </c>
      <c r="R1298" s="4" t="n">
        <v>0.27</v>
      </c>
      <c r="S1298" s="4" t="n">
        <v>0.27</v>
      </c>
      <c r="T1298" s="4" t="n">
        <v>0.27</v>
      </c>
      <c r="U1298" s="4" t="n">
        <v>0.27</v>
      </c>
      <c r="V1298" s="4" t="n">
        <v>0.27</v>
      </c>
      <c r="W1298" s="4" t="n">
        <v>0.27</v>
      </c>
      <c r="X1298" s="4" t="n">
        <v>0.28</v>
      </c>
      <c r="Y1298" s="4" t="n">
        <v>0.28</v>
      </c>
      <c r="Z1298" s="4" t="n">
        <v>0.28</v>
      </c>
      <c r="AA1298" s="4" t="n">
        <v>0.28</v>
      </c>
      <c r="AB1298" s="4" t="n">
        <v>0.28</v>
      </c>
      <c r="AC1298" s="4" t="n">
        <v>0.27</v>
      </c>
      <c r="AD1298" s="4" t="n">
        <v>0.27</v>
      </c>
      <c r="AE1298" s="4" t="n">
        <v>0.27</v>
      </c>
      <c r="AF1298" s="4" t="n">
        <v>0.27</v>
      </c>
      <c r="AG1298" s="4" t="n">
        <v>0.27</v>
      </c>
      <c r="AH1298" s="4" t="n">
        <v>0.27</v>
      </c>
      <c r="AI1298" s="4" t="n">
        <v>0.27</v>
      </c>
      <c r="AJ1298" s="4" t="n">
        <v>0.28</v>
      </c>
      <c r="AK1298" s="4" t="n">
        <v>0.28</v>
      </c>
      <c r="AL1298" s="4" t="n">
        <v>0.28</v>
      </c>
      <c r="AM1298" s="4" t="n">
        <v>0.28</v>
      </c>
      <c r="AN1298" s="4" t="n">
        <v>0.28</v>
      </c>
      <c r="AO1298" s="4" t="n">
        <v>0.26</v>
      </c>
      <c r="AP1298" s="4" t="n">
        <v>0.26</v>
      </c>
      <c r="AQ1298" s="4" t="n">
        <v>0.26</v>
      </c>
      <c r="AR1298" s="4" t="n">
        <v>0.26</v>
      </c>
      <c r="AS1298" s="4" t="n">
        <v>0.26</v>
      </c>
      <c r="AT1298" s="4" t="n">
        <v>0.26</v>
      </c>
      <c r="AU1298" s="4" t="n">
        <v>0.26</v>
      </c>
      <c r="AV1298" s="4" t="n">
        <v>0.27</v>
      </c>
      <c r="AW1298" s="4" t="n">
        <v>0.27</v>
      </c>
      <c r="AX1298" s="4" t="n">
        <v>0.27</v>
      </c>
      <c r="AY1298" s="4" t="n">
        <v>0.27</v>
      </c>
      <c r="AZ1298" s="4" t="n">
        <v>0.27</v>
      </c>
      <c r="BA1298" s="4" t="n">
        <v>0.25</v>
      </c>
      <c r="BB1298" s="4" t="n">
        <v>0.25</v>
      </c>
      <c r="BC1298" s="4" t="n">
        <v>0.25</v>
      </c>
      <c r="BD1298" s="4" t="n">
        <v>0.25</v>
      </c>
      <c r="BE1298" s="4" t="n">
        <v>0.25</v>
      </c>
      <c r="BF1298" s="4" t="n">
        <v>0.25</v>
      </c>
      <c r="BG1298" s="4" t="n">
        <v>0.25</v>
      </c>
      <c r="BH1298" s="4" t="n">
        <v>0.26</v>
      </c>
      <c r="BI1298" s="4" t="n">
        <v>0.26</v>
      </c>
    </row>
    <row r="1299" customFormat="false" ht="15" hidden="false" customHeight="false" outlineLevel="0" collapsed="false">
      <c r="A1299" s="4" t="s">
        <v>1296</v>
      </c>
      <c r="B1299" s="4" t="n">
        <v>0.83</v>
      </c>
      <c r="C1299" s="4" t="n">
        <v>0.74</v>
      </c>
      <c r="D1299" s="4" t="n">
        <v>0.44</v>
      </c>
      <c r="E1299" s="4" t="n">
        <v>0.41</v>
      </c>
      <c r="F1299" s="4" t="n">
        <v>0.41</v>
      </c>
      <c r="G1299" s="4" t="n">
        <v>0.5</v>
      </c>
      <c r="H1299" s="4" t="n">
        <v>0.62</v>
      </c>
      <c r="I1299" s="4" t="n">
        <v>0.62</v>
      </c>
      <c r="J1299" s="4" t="n">
        <v>0.62</v>
      </c>
      <c r="K1299" s="4" t="n">
        <v>0.46</v>
      </c>
      <c r="L1299" s="4" t="n">
        <v>0.48</v>
      </c>
      <c r="M1299" s="4" t="n">
        <v>0.48</v>
      </c>
      <c r="N1299" s="4" t="n">
        <v>0.48</v>
      </c>
      <c r="O1299" s="4" t="n">
        <v>0.48</v>
      </c>
      <c r="P1299" s="4" t="n">
        <v>0.48</v>
      </c>
      <c r="Q1299" s="4" t="n">
        <v>0.26</v>
      </c>
      <c r="R1299" s="4" t="n">
        <v>0.26</v>
      </c>
      <c r="S1299" s="4" t="n">
        <v>0.26</v>
      </c>
      <c r="T1299" s="4" t="n">
        <v>0.26</v>
      </c>
      <c r="U1299" s="4" t="n">
        <v>0.26</v>
      </c>
      <c r="V1299" s="4" t="n">
        <v>0.26</v>
      </c>
      <c r="W1299" s="4" t="n">
        <v>0.26</v>
      </c>
      <c r="X1299" s="4" t="n">
        <v>0.28</v>
      </c>
      <c r="Y1299" s="4" t="n">
        <v>0.28</v>
      </c>
      <c r="Z1299" s="4" t="n">
        <v>0.28</v>
      </c>
      <c r="AA1299" s="4" t="n">
        <v>0.28</v>
      </c>
      <c r="AB1299" s="4" t="n">
        <v>0.28</v>
      </c>
      <c r="AC1299" s="4" t="n">
        <v>0.27</v>
      </c>
      <c r="AD1299" s="4" t="n">
        <v>0.27</v>
      </c>
      <c r="AE1299" s="4" t="n">
        <v>0.27</v>
      </c>
      <c r="AF1299" s="4" t="n">
        <v>0.27</v>
      </c>
      <c r="AG1299" s="4" t="n">
        <v>0.27</v>
      </c>
      <c r="AH1299" s="4" t="n">
        <v>0.27</v>
      </c>
      <c r="AI1299" s="4" t="n">
        <v>0.27</v>
      </c>
      <c r="AJ1299" s="4" t="n">
        <v>0.28</v>
      </c>
      <c r="AK1299" s="4" t="n">
        <v>0.28</v>
      </c>
      <c r="AL1299" s="4" t="n">
        <v>0.28</v>
      </c>
      <c r="AM1299" s="4" t="n">
        <v>0.28</v>
      </c>
      <c r="AN1299" s="4" t="n">
        <v>0.28</v>
      </c>
      <c r="AO1299" s="4" t="n">
        <v>0.26</v>
      </c>
      <c r="AP1299" s="4" t="n">
        <v>0.26</v>
      </c>
      <c r="AQ1299" s="4" t="n">
        <v>0.26</v>
      </c>
      <c r="AR1299" s="4" t="n">
        <v>0.26</v>
      </c>
      <c r="AS1299" s="4" t="n">
        <v>0.26</v>
      </c>
      <c r="AT1299" s="4" t="n">
        <v>0.26</v>
      </c>
      <c r="AU1299" s="4" t="n">
        <v>0.26</v>
      </c>
      <c r="AV1299" s="4" t="n">
        <v>0.27</v>
      </c>
      <c r="AW1299" s="4" t="n">
        <v>0.27</v>
      </c>
      <c r="AX1299" s="4" t="n">
        <v>0.27</v>
      </c>
      <c r="AY1299" s="4" t="n">
        <v>0.27</v>
      </c>
      <c r="AZ1299" s="4" t="n">
        <v>0.27</v>
      </c>
      <c r="BA1299" s="4" t="n">
        <v>0.25</v>
      </c>
      <c r="BB1299" s="4" t="n">
        <v>0.25</v>
      </c>
      <c r="BC1299" s="4" t="n">
        <v>0.25</v>
      </c>
      <c r="BD1299" s="4" t="n">
        <v>0.25</v>
      </c>
      <c r="BE1299" s="4" t="n">
        <v>0.25</v>
      </c>
      <c r="BF1299" s="4" t="n">
        <v>0.25</v>
      </c>
      <c r="BG1299" s="4" t="n">
        <v>0.25</v>
      </c>
      <c r="BH1299" s="4" t="n">
        <v>0.26</v>
      </c>
      <c r="BI1299" s="4" t="n">
        <v>0.26</v>
      </c>
    </row>
    <row r="1300" customFormat="false" ht="15" hidden="false" customHeight="false" outlineLevel="0" collapsed="false">
      <c r="A1300" s="4" t="s">
        <v>1297</v>
      </c>
      <c r="B1300" s="4" t="n">
        <v>0.83</v>
      </c>
      <c r="C1300" s="4" t="n">
        <v>0.68</v>
      </c>
      <c r="D1300" s="4" t="n">
        <v>0.47</v>
      </c>
      <c r="E1300" s="4" t="n">
        <v>0.41</v>
      </c>
      <c r="F1300" s="4" t="n">
        <v>0.41</v>
      </c>
      <c r="G1300" s="4" t="n">
        <v>0.5</v>
      </c>
      <c r="H1300" s="4" t="n">
        <v>0.62</v>
      </c>
      <c r="I1300" s="4" t="n">
        <v>0.62</v>
      </c>
      <c r="J1300" s="4" t="n">
        <v>0.62</v>
      </c>
      <c r="K1300" s="4" t="n">
        <v>0.46</v>
      </c>
      <c r="L1300" s="4" t="n">
        <v>0.5</v>
      </c>
      <c r="M1300" s="4" t="n">
        <v>0.5</v>
      </c>
      <c r="N1300" s="4" t="n">
        <v>0.5</v>
      </c>
      <c r="O1300" s="4" t="n">
        <v>0.5</v>
      </c>
      <c r="P1300" s="4" t="n">
        <v>0.5</v>
      </c>
      <c r="Q1300" s="4" t="n">
        <v>0.26</v>
      </c>
      <c r="R1300" s="4" t="n">
        <v>0.26</v>
      </c>
      <c r="S1300" s="4" t="n">
        <v>0.26</v>
      </c>
      <c r="T1300" s="4" t="n">
        <v>0.26</v>
      </c>
      <c r="U1300" s="4" t="n">
        <v>0.26</v>
      </c>
      <c r="V1300" s="4" t="n">
        <v>0.26</v>
      </c>
      <c r="W1300" s="4" t="n">
        <v>0.26</v>
      </c>
      <c r="X1300" s="4" t="n">
        <v>0.28</v>
      </c>
      <c r="Y1300" s="4" t="n">
        <v>0.28</v>
      </c>
      <c r="Z1300" s="4" t="n">
        <v>0.28</v>
      </c>
      <c r="AA1300" s="4" t="n">
        <v>0.28</v>
      </c>
      <c r="AB1300" s="4" t="n">
        <v>0.28</v>
      </c>
      <c r="AC1300" s="4" t="n">
        <v>0.27</v>
      </c>
      <c r="AD1300" s="4" t="n">
        <v>0.27</v>
      </c>
      <c r="AE1300" s="4" t="n">
        <v>0.27</v>
      </c>
      <c r="AF1300" s="4" t="n">
        <v>0.27</v>
      </c>
      <c r="AG1300" s="4" t="n">
        <v>0.27</v>
      </c>
      <c r="AH1300" s="4" t="n">
        <v>0.27</v>
      </c>
      <c r="AI1300" s="4" t="n">
        <v>0.27</v>
      </c>
      <c r="AJ1300" s="4" t="n">
        <v>0.28</v>
      </c>
      <c r="AK1300" s="4" t="n">
        <v>0.28</v>
      </c>
      <c r="AL1300" s="4" t="n">
        <v>0.28</v>
      </c>
      <c r="AM1300" s="4" t="n">
        <v>0.28</v>
      </c>
      <c r="AN1300" s="4" t="n">
        <v>0.28</v>
      </c>
      <c r="AO1300" s="4" t="n">
        <v>0.26</v>
      </c>
      <c r="AP1300" s="4" t="n">
        <v>0.26</v>
      </c>
      <c r="AQ1300" s="4" t="n">
        <v>0.26</v>
      </c>
      <c r="AR1300" s="4" t="n">
        <v>0.26</v>
      </c>
      <c r="AS1300" s="4" t="n">
        <v>0.26</v>
      </c>
      <c r="AT1300" s="4" t="n">
        <v>0.26</v>
      </c>
      <c r="AU1300" s="4" t="n">
        <v>0.26</v>
      </c>
      <c r="AV1300" s="4" t="n">
        <v>0.27</v>
      </c>
      <c r="AW1300" s="4" t="n">
        <v>0.27</v>
      </c>
      <c r="AX1300" s="4" t="n">
        <v>0.27</v>
      </c>
      <c r="AY1300" s="4" t="n">
        <v>0.27</v>
      </c>
      <c r="AZ1300" s="4" t="n">
        <v>0.27</v>
      </c>
      <c r="BA1300" s="4" t="n">
        <v>0.25</v>
      </c>
      <c r="BB1300" s="4" t="n">
        <v>0.25</v>
      </c>
      <c r="BC1300" s="4" t="n">
        <v>0.25</v>
      </c>
      <c r="BD1300" s="4" t="n">
        <v>0.25</v>
      </c>
      <c r="BE1300" s="4" t="n">
        <v>0.25</v>
      </c>
      <c r="BF1300" s="4" t="n">
        <v>0.25</v>
      </c>
      <c r="BG1300" s="4" t="n">
        <v>0.25</v>
      </c>
      <c r="BH1300" s="4" t="n">
        <v>0.26</v>
      </c>
      <c r="BI1300" s="4" t="n">
        <v>0.26</v>
      </c>
    </row>
    <row r="1301" customFormat="false" ht="15" hidden="false" customHeight="false" outlineLevel="0" collapsed="false">
      <c r="A1301" s="4" t="s">
        <v>1298</v>
      </c>
      <c r="B1301" s="4" t="n">
        <v>0.84</v>
      </c>
      <c r="C1301" s="4" t="n">
        <v>0.64</v>
      </c>
      <c r="D1301" s="4" t="n">
        <v>0.51</v>
      </c>
      <c r="E1301" s="4" t="n">
        <v>0.41</v>
      </c>
      <c r="F1301" s="4" t="n">
        <v>0.41</v>
      </c>
      <c r="G1301" s="4" t="n">
        <v>0.5</v>
      </c>
      <c r="H1301" s="4" t="n">
        <v>0.62</v>
      </c>
      <c r="I1301" s="4" t="n">
        <v>0.62</v>
      </c>
      <c r="J1301" s="4" t="n">
        <v>0.62</v>
      </c>
      <c r="K1301" s="4" t="n">
        <v>0.46</v>
      </c>
      <c r="L1301" s="4" t="n">
        <v>0.5</v>
      </c>
      <c r="M1301" s="4" t="n">
        <v>0.5</v>
      </c>
      <c r="N1301" s="4" t="n">
        <v>0.5</v>
      </c>
      <c r="O1301" s="4" t="n">
        <v>0.5</v>
      </c>
      <c r="P1301" s="4" t="n">
        <v>0.5</v>
      </c>
      <c r="Q1301" s="4" t="n">
        <v>0.26</v>
      </c>
      <c r="R1301" s="4" t="n">
        <v>0.26</v>
      </c>
      <c r="S1301" s="4" t="n">
        <v>0.26</v>
      </c>
      <c r="T1301" s="4" t="n">
        <v>0.26</v>
      </c>
      <c r="U1301" s="4" t="n">
        <v>0.26</v>
      </c>
      <c r="V1301" s="4" t="n">
        <v>0.26</v>
      </c>
      <c r="W1301" s="4" t="n">
        <v>0.26</v>
      </c>
      <c r="X1301" s="4" t="n">
        <v>0.28</v>
      </c>
      <c r="Y1301" s="4" t="n">
        <v>0.28</v>
      </c>
      <c r="Z1301" s="4" t="n">
        <v>0.28</v>
      </c>
      <c r="AA1301" s="4" t="n">
        <v>0.28</v>
      </c>
      <c r="AB1301" s="4" t="n">
        <v>0.28</v>
      </c>
      <c r="AC1301" s="4" t="n">
        <v>0.27</v>
      </c>
      <c r="AD1301" s="4" t="n">
        <v>0.27</v>
      </c>
      <c r="AE1301" s="4" t="n">
        <v>0.27</v>
      </c>
      <c r="AF1301" s="4" t="n">
        <v>0.27</v>
      </c>
      <c r="AG1301" s="4" t="n">
        <v>0.27</v>
      </c>
      <c r="AH1301" s="4" t="n">
        <v>0.27</v>
      </c>
      <c r="AI1301" s="4" t="n">
        <v>0.27</v>
      </c>
      <c r="AJ1301" s="4" t="n">
        <v>0.28</v>
      </c>
      <c r="AK1301" s="4" t="n">
        <v>0.28</v>
      </c>
      <c r="AL1301" s="4" t="n">
        <v>0.28</v>
      </c>
      <c r="AM1301" s="4" t="n">
        <v>0.28</v>
      </c>
      <c r="AN1301" s="4" t="n">
        <v>0.28</v>
      </c>
      <c r="AO1301" s="4" t="n">
        <v>0.26</v>
      </c>
      <c r="AP1301" s="4" t="n">
        <v>0.26</v>
      </c>
      <c r="AQ1301" s="4" t="n">
        <v>0.26</v>
      </c>
      <c r="AR1301" s="4" t="n">
        <v>0.26</v>
      </c>
      <c r="AS1301" s="4" t="n">
        <v>0.26</v>
      </c>
      <c r="AT1301" s="4" t="n">
        <v>0.26</v>
      </c>
      <c r="AU1301" s="4" t="n">
        <v>0.26</v>
      </c>
      <c r="AV1301" s="4" t="n">
        <v>0.27</v>
      </c>
      <c r="AW1301" s="4" t="n">
        <v>0.27</v>
      </c>
      <c r="AX1301" s="4" t="n">
        <v>0.27</v>
      </c>
      <c r="AY1301" s="4" t="n">
        <v>0.27</v>
      </c>
      <c r="AZ1301" s="4" t="n">
        <v>0.27</v>
      </c>
      <c r="BA1301" s="4" t="n">
        <v>0.25</v>
      </c>
      <c r="BB1301" s="4" t="n">
        <v>0.25</v>
      </c>
      <c r="BC1301" s="4" t="n">
        <v>0.25</v>
      </c>
      <c r="BD1301" s="4" t="n">
        <v>0.25</v>
      </c>
      <c r="BE1301" s="4" t="n">
        <v>0.25</v>
      </c>
      <c r="BF1301" s="4" t="n">
        <v>0.25</v>
      </c>
      <c r="BG1301" s="4" t="n">
        <v>0.25</v>
      </c>
      <c r="BH1301" s="4" t="n">
        <v>0.26</v>
      </c>
      <c r="BI1301" s="4" t="n">
        <v>0.26</v>
      </c>
    </row>
    <row r="1302" customFormat="false" ht="15" hidden="false" customHeight="false" outlineLevel="0" collapsed="false">
      <c r="A1302" s="4" t="s">
        <v>1299</v>
      </c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</row>
    <row r="1303" customFormat="false" ht="15" hidden="false" customHeight="false" outlineLevel="0" collapsed="false">
      <c r="A1303" s="4" t="s">
        <v>1300</v>
      </c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</row>
    <row r="1304" customFormat="false" ht="15" hidden="false" customHeight="false" outlineLevel="0" collapsed="false">
      <c r="A1304" s="4" t="s">
        <v>1301</v>
      </c>
      <c r="B1304" s="4" t="n">
        <v>0.85</v>
      </c>
      <c r="C1304" s="4" t="n">
        <v>0.7</v>
      </c>
      <c r="D1304" s="4" t="n">
        <v>0.45</v>
      </c>
      <c r="E1304" s="4" t="n">
        <v>0.35</v>
      </c>
      <c r="F1304" s="4" t="n">
        <v>0.35</v>
      </c>
      <c r="G1304" s="4" t="n">
        <v>0.44</v>
      </c>
      <c r="H1304" s="4" t="n">
        <v>0.72</v>
      </c>
      <c r="I1304" s="4" t="n">
        <v>0.72</v>
      </c>
      <c r="J1304" s="4" t="n">
        <v>0.72</v>
      </c>
      <c r="K1304" s="4" t="n">
        <v>0.4</v>
      </c>
      <c r="L1304" s="4" t="n">
        <v>0.53</v>
      </c>
      <c r="M1304" s="4" t="n">
        <v>0.53</v>
      </c>
      <c r="N1304" s="4" t="n">
        <v>0.53</v>
      </c>
      <c r="O1304" s="4" t="n">
        <v>0.53</v>
      </c>
      <c r="P1304" s="4" t="n">
        <v>0.53</v>
      </c>
      <c r="Q1304" s="4" t="n">
        <v>0.26</v>
      </c>
      <c r="R1304" s="4" t="n">
        <v>0.26</v>
      </c>
      <c r="S1304" s="4" t="n">
        <v>0.26</v>
      </c>
      <c r="T1304" s="4" t="n">
        <v>0.26</v>
      </c>
      <c r="U1304" s="4" t="n">
        <v>0.26</v>
      </c>
      <c r="V1304" s="4" t="n">
        <v>0.26</v>
      </c>
      <c r="W1304" s="4" t="n">
        <v>0.26</v>
      </c>
      <c r="X1304" s="4" t="n">
        <v>0.28</v>
      </c>
      <c r="Y1304" s="4" t="n">
        <v>0.28</v>
      </c>
      <c r="Z1304" s="4" t="n">
        <v>0.28</v>
      </c>
      <c r="AA1304" s="4" t="n">
        <v>0.28</v>
      </c>
      <c r="AB1304" s="4" t="n">
        <v>0.28</v>
      </c>
      <c r="AC1304" s="4" t="n">
        <v>0.27</v>
      </c>
      <c r="AD1304" s="4" t="n">
        <v>0.27</v>
      </c>
      <c r="AE1304" s="4" t="n">
        <v>0.27</v>
      </c>
      <c r="AF1304" s="4" t="n">
        <v>0.27</v>
      </c>
      <c r="AG1304" s="4" t="n">
        <v>0.27</v>
      </c>
      <c r="AH1304" s="4" t="n">
        <v>0.27</v>
      </c>
      <c r="AI1304" s="4" t="n">
        <v>0.27</v>
      </c>
      <c r="AJ1304" s="4" t="n">
        <v>0.28</v>
      </c>
      <c r="AK1304" s="4" t="n">
        <v>0.28</v>
      </c>
      <c r="AL1304" s="4" t="n">
        <v>0.28</v>
      </c>
      <c r="AM1304" s="4" t="n">
        <v>0.28</v>
      </c>
      <c r="AN1304" s="4" t="n">
        <v>0.28</v>
      </c>
      <c r="AO1304" s="4" t="n">
        <v>0.26</v>
      </c>
      <c r="AP1304" s="4" t="n">
        <v>0.26</v>
      </c>
      <c r="AQ1304" s="4" t="n">
        <v>0.26</v>
      </c>
      <c r="AR1304" s="4" t="n">
        <v>0.26</v>
      </c>
      <c r="AS1304" s="4" t="n">
        <v>0.26</v>
      </c>
      <c r="AT1304" s="4" t="n">
        <v>0.26</v>
      </c>
      <c r="AU1304" s="4" t="n">
        <v>0.26</v>
      </c>
      <c r="AV1304" s="4" t="n">
        <v>0.27</v>
      </c>
      <c r="AW1304" s="4" t="n">
        <v>0.27</v>
      </c>
      <c r="AX1304" s="4" t="n">
        <v>0.27</v>
      </c>
      <c r="AY1304" s="4" t="n">
        <v>0.27</v>
      </c>
      <c r="AZ1304" s="4" t="n">
        <v>0.27</v>
      </c>
      <c r="BA1304" s="4" t="n">
        <v>0.25</v>
      </c>
      <c r="BB1304" s="4" t="n">
        <v>0.25</v>
      </c>
      <c r="BC1304" s="4" t="n">
        <v>0.25</v>
      </c>
      <c r="BD1304" s="4" t="n">
        <v>0.25</v>
      </c>
      <c r="BE1304" s="4" t="n">
        <v>0.25</v>
      </c>
      <c r="BF1304" s="4" t="n">
        <v>0.25</v>
      </c>
      <c r="BG1304" s="4" t="n">
        <v>0.25</v>
      </c>
      <c r="BH1304" s="4" t="n">
        <v>0.26</v>
      </c>
      <c r="BI1304" s="4" t="n">
        <v>0.26</v>
      </c>
    </row>
    <row r="1305" customFormat="false" ht="15" hidden="false" customHeight="false" outlineLevel="0" collapsed="false">
      <c r="A1305" s="4" t="s">
        <v>1302</v>
      </c>
      <c r="B1305" s="4" t="n">
        <v>0.66</v>
      </c>
      <c r="C1305" s="4" t="n">
        <v>0.5</v>
      </c>
      <c r="D1305" s="4" t="n">
        <v>0.37</v>
      </c>
      <c r="E1305" s="4" t="n">
        <v>0.19</v>
      </c>
      <c r="F1305" s="4" t="n">
        <v>0.19</v>
      </c>
      <c r="G1305" s="4" t="n">
        <v>0.28</v>
      </c>
      <c r="H1305" s="4" t="n">
        <v>0.59</v>
      </c>
      <c r="I1305" s="4" t="n">
        <v>0.59</v>
      </c>
      <c r="J1305" s="4" t="n">
        <v>0.59</v>
      </c>
      <c r="K1305" s="4" t="n">
        <v>0.32</v>
      </c>
      <c r="L1305" s="4" t="n">
        <v>0.43</v>
      </c>
      <c r="M1305" s="4" t="n">
        <v>0.43</v>
      </c>
      <c r="N1305" s="4" t="n">
        <v>0.43</v>
      </c>
      <c r="O1305" s="4" t="n">
        <v>0.43</v>
      </c>
      <c r="P1305" s="4" t="n">
        <v>0.43</v>
      </c>
      <c r="Q1305" s="4" t="n">
        <v>0.26</v>
      </c>
      <c r="R1305" s="4" t="n">
        <v>0.26</v>
      </c>
      <c r="S1305" s="4" t="n">
        <v>0.26</v>
      </c>
      <c r="T1305" s="4" t="n">
        <v>0.26</v>
      </c>
      <c r="U1305" s="4" t="n">
        <v>0.26</v>
      </c>
      <c r="V1305" s="4" t="n">
        <v>0.26</v>
      </c>
      <c r="W1305" s="4" t="n">
        <v>0.26</v>
      </c>
      <c r="X1305" s="4" t="n">
        <v>0.28</v>
      </c>
      <c r="Y1305" s="4" t="n">
        <v>0.28</v>
      </c>
      <c r="Z1305" s="4" t="n">
        <v>0.28</v>
      </c>
      <c r="AA1305" s="4" t="n">
        <v>0.28</v>
      </c>
      <c r="AB1305" s="4" t="n">
        <v>0.28</v>
      </c>
      <c r="AC1305" s="4" t="n">
        <v>0.27</v>
      </c>
      <c r="AD1305" s="4" t="n">
        <v>0.27</v>
      </c>
      <c r="AE1305" s="4" t="n">
        <v>0.27</v>
      </c>
      <c r="AF1305" s="4" t="n">
        <v>0.27</v>
      </c>
      <c r="AG1305" s="4" t="n">
        <v>0.27</v>
      </c>
      <c r="AH1305" s="4" t="n">
        <v>0.27</v>
      </c>
      <c r="AI1305" s="4" t="n">
        <v>0.27</v>
      </c>
      <c r="AJ1305" s="4" t="n">
        <v>0.28</v>
      </c>
      <c r="AK1305" s="4" t="n">
        <v>0.28</v>
      </c>
      <c r="AL1305" s="4" t="n">
        <v>0.28</v>
      </c>
      <c r="AM1305" s="4" t="n">
        <v>0.28</v>
      </c>
      <c r="AN1305" s="4" t="n">
        <v>0.28</v>
      </c>
      <c r="AO1305" s="4" t="n">
        <v>0.26</v>
      </c>
      <c r="AP1305" s="4" t="n">
        <v>0.26</v>
      </c>
      <c r="AQ1305" s="4" t="n">
        <v>0.26</v>
      </c>
      <c r="AR1305" s="4" t="n">
        <v>0.26</v>
      </c>
      <c r="AS1305" s="4" t="n">
        <v>0.26</v>
      </c>
      <c r="AT1305" s="4" t="n">
        <v>0.26</v>
      </c>
      <c r="AU1305" s="4" t="n">
        <v>0.26</v>
      </c>
      <c r="AV1305" s="4" t="n">
        <v>0.27</v>
      </c>
      <c r="AW1305" s="4" t="n">
        <v>0.27</v>
      </c>
      <c r="AX1305" s="4" t="n">
        <v>0.27</v>
      </c>
      <c r="AY1305" s="4" t="n">
        <v>0.27</v>
      </c>
      <c r="AZ1305" s="4" t="n">
        <v>0.27</v>
      </c>
      <c r="BA1305" s="4" t="n">
        <v>0.25</v>
      </c>
      <c r="BB1305" s="4" t="n">
        <v>0.25</v>
      </c>
      <c r="BC1305" s="4" t="n">
        <v>0.25</v>
      </c>
      <c r="BD1305" s="4" t="n">
        <v>0.25</v>
      </c>
      <c r="BE1305" s="4" t="n">
        <v>0.25</v>
      </c>
      <c r="BF1305" s="4" t="n">
        <v>0.25</v>
      </c>
      <c r="BG1305" s="4" t="n">
        <v>0.25</v>
      </c>
      <c r="BH1305" s="4" t="n">
        <v>0.26</v>
      </c>
      <c r="BI1305" s="4" t="n">
        <v>0.26</v>
      </c>
    </row>
    <row r="1306" customFormat="false" ht="15" hidden="false" customHeight="false" outlineLevel="0" collapsed="false">
      <c r="A1306" s="4" t="s">
        <v>1303</v>
      </c>
      <c r="B1306" s="4" t="n">
        <v>0.47</v>
      </c>
      <c r="C1306" s="4" t="n">
        <v>0.45</v>
      </c>
      <c r="D1306" s="4" t="n">
        <v>0.35</v>
      </c>
      <c r="E1306" s="4" t="n">
        <v>0.09</v>
      </c>
      <c r="F1306" s="4" t="n">
        <v>0.15</v>
      </c>
      <c r="G1306" s="4" t="n">
        <v>0.24</v>
      </c>
      <c r="H1306" s="4" t="n">
        <v>0.59</v>
      </c>
      <c r="I1306" s="4" t="n">
        <v>0.59</v>
      </c>
      <c r="J1306" s="4" t="n">
        <v>0.59</v>
      </c>
      <c r="K1306" s="4" t="n">
        <v>0.27</v>
      </c>
      <c r="L1306" s="4" t="n">
        <v>0.33</v>
      </c>
      <c r="M1306" s="4" t="n">
        <v>0.33</v>
      </c>
      <c r="N1306" s="4" t="n">
        <v>0.33</v>
      </c>
      <c r="O1306" s="4" t="n">
        <v>0.33</v>
      </c>
      <c r="P1306" s="4" t="n">
        <v>0.33</v>
      </c>
      <c r="Q1306" s="4" t="n">
        <v>0.26</v>
      </c>
      <c r="R1306" s="4" t="n">
        <v>0.26</v>
      </c>
      <c r="S1306" s="4" t="n">
        <v>0.26</v>
      </c>
      <c r="T1306" s="4" t="n">
        <v>0.26</v>
      </c>
      <c r="U1306" s="4" t="n">
        <v>0.26</v>
      </c>
      <c r="V1306" s="4" t="n">
        <v>0.26</v>
      </c>
      <c r="W1306" s="4" t="n">
        <v>0.26</v>
      </c>
      <c r="X1306" s="4" t="n">
        <v>0.29</v>
      </c>
      <c r="Y1306" s="4" t="n">
        <v>0.29</v>
      </c>
      <c r="Z1306" s="4" t="n">
        <v>0.29</v>
      </c>
      <c r="AA1306" s="4" t="n">
        <v>0.29</v>
      </c>
      <c r="AB1306" s="4" t="n">
        <v>0.29</v>
      </c>
      <c r="AC1306" s="4" t="n">
        <v>0.26</v>
      </c>
      <c r="AD1306" s="4" t="n">
        <v>0.26</v>
      </c>
      <c r="AE1306" s="4" t="n">
        <v>0.26</v>
      </c>
      <c r="AF1306" s="4" t="n">
        <v>0.26</v>
      </c>
      <c r="AG1306" s="4" t="n">
        <v>0.26</v>
      </c>
      <c r="AH1306" s="4" t="n">
        <v>0.26</v>
      </c>
      <c r="AI1306" s="4" t="n">
        <v>0.26</v>
      </c>
      <c r="AJ1306" s="4" t="n">
        <v>0.28</v>
      </c>
      <c r="AK1306" s="4" t="n">
        <v>0.28</v>
      </c>
      <c r="AL1306" s="4" t="n">
        <v>0.28</v>
      </c>
      <c r="AM1306" s="4" t="n">
        <v>0.28</v>
      </c>
      <c r="AN1306" s="4" t="n">
        <v>0.28</v>
      </c>
      <c r="AO1306" s="4" t="n">
        <v>0.23</v>
      </c>
      <c r="AP1306" s="4" t="n">
        <v>0.23</v>
      </c>
      <c r="AQ1306" s="4" t="n">
        <v>0.23</v>
      </c>
      <c r="AR1306" s="4" t="n">
        <v>0.23</v>
      </c>
      <c r="AS1306" s="4" t="n">
        <v>0.23</v>
      </c>
      <c r="AT1306" s="4" t="n">
        <v>0.23</v>
      </c>
      <c r="AU1306" s="4" t="n">
        <v>0.23</v>
      </c>
      <c r="AV1306" s="4" t="n">
        <v>0.26</v>
      </c>
      <c r="AW1306" s="4" t="n">
        <v>0.26</v>
      </c>
      <c r="AX1306" s="4" t="n">
        <v>0.26</v>
      </c>
      <c r="AY1306" s="4" t="n">
        <v>0.26</v>
      </c>
      <c r="AZ1306" s="4" t="n">
        <v>0.26</v>
      </c>
      <c r="BA1306" s="4" t="n">
        <v>0.23</v>
      </c>
      <c r="BB1306" s="4" t="n">
        <v>0.23</v>
      </c>
      <c r="BC1306" s="4" t="n">
        <v>0.23</v>
      </c>
      <c r="BD1306" s="4" t="n">
        <v>0.23</v>
      </c>
      <c r="BE1306" s="4" t="n">
        <v>0.23</v>
      </c>
      <c r="BF1306" s="4" t="n">
        <v>0.23</v>
      </c>
      <c r="BG1306" s="4" t="n">
        <v>0.23</v>
      </c>
      <c r="BH1306" s="4" t="n">
        <v>0.25</v>
      </c>
      <c r="BI1306" s="4" t="n">
        <v>0.25</v>
      </c>
    </row>
    <row r="1307" customFormat="false" ht="15" hidden="false" customHeight="false" outlineLevel="0" collapsed="false">
      <c r="A1307" s="4" t="s">
        <v>1304</v>
      </c>
      <c r="B1307" s="4" t="n">
        <v>0.54</v>
      </c>
      <c r="C1307" s="4" t="n">
        <v>0.46</v>
      </c>
      <c r="D1307" s="4" t="n">
        <v>0.37</v>
      </c>
      <c r="E1307" s="4" t="n">
        <v>0.11</v>
      </c>
      <c r="F1307" s="4" t="n">
        <v>0.17</v>
      </c>
      <c r="G1307" s="4" t="n">
        <v>0.26</v>
      </c>
      <c r="H1307" s="4" t="n">
        <v>0.61</v>
      </c>
      <c r="I1307" s="4" t="n">
        <v>0.61</v>
      </c>
      <c r="J1307" s="4" t="n">
        <v>0.61</v>
      </c>
      <c r="K1307" s="4" t="n">
        <v>0.29</v>
      </c>
      <c r="L1307" s="4" t="n">
        <v>0.43</v>
      </c>
      <c r="M1307" s="4" t="n">
        <v>0.43</v>
      </c>
      <c r="N1307" s="4" t="n">
        <v>0.31</v>
      </c>
      <c r="O1307" s="4" t="n">
        <v>0.31</v>
      </c>
      <c r="P1307" s="4" t="n">
        <v>0.31</v>
      </c>
      <c r="Q1307" s="4" t="n">
        <v>0.26</v>
      </c>
      <c r="R1307" s="4" t="n">
        <v>0.26</v>
      </c>
      <c r="S1307" s="4" t="n">
        <v>0.26</v>
      </c>
      <c r="T1307" s="4" t="n">
        <v>0.26</v>
      </c>
      <c r="U1307" s="4" t="n">
        <v>0.26</v>
      </c>
      <c r="V1307" s="4" t="n">
        <v>0.26</v>
      </c>
      <c r="W1307" s="4" t="n">
        <v>0.26</v>
      </c>
      <c r="X1307" s="4" t="n">
        <v>0.29</v>
      </c>
      <c r="Y1307" s="4" t="n">
        <v>0.29</v>
      </c>
      <c r="Z1307" s="4" t="n">
        <v>0.29</v>
      </c>
      <c r="AA1307" s="4" t="n">
        <v>0.29</v>
      </c>
      <c r="AB1307" s="4" t="n">
        <v>0.29</v>
      </c>
      <c r="AC1307" s="4" t="n">
        <v>0.26</v>
      </c>
      <c r="AD1307" s="4" t="n">
        <v>0.26</v>
      </c>
      <c r="AE1307" s="4" t="n">
        <v>0.26</v>
      </c>
      <c r="AF1307" s="4" t="n">
        <v>0.26</v>
      </c>
      <c r="AG1307" s="4" t="n">
        <v>0.26</v>
      </c>
      <c r="AH1307" s="4" t="n">
        <v>0.26</v>
      </c>
      <c r="AI1307" s="4" t="n">
        <v>0.26</v>
      </c>
      <c r="AJ1307" s="4" t="n">
        <v>0.28</v>
      </c>
      <c r="AK1307" s="4" t="n">
        <v>0.28</v>
      </c>
      <c r="AL1307" s="4" t="n">
        <v>0.28</v>
      </c>
      <c r="AM1307" s="4" t="n">
        <v>0.28</v>
      </c>
      <c r="AN1307" s="4" t="n">
        <v>0.28</v>
      </c>
      <c r="AO1307" s="4" t="n">
        <v>0.23</v>
      </c>
      <c r="AP1307" s="4" t="n">
        <v>0.23</v>
      </c>
      <c r="AQ1307" s="4" t="n">
        <v>0.23</v>
      </c>
      <c r="AR1307" s="4" t="n">
        <v>0.23</v>
      </c>
      <c r="AS1307" s="4" t="n">
        <v>0.23</v>
      </c>
      <c r="AT1307" s="4" t="n">
        <v>0.23</v>
      </c>
      <c r="AU1307" s="4" t="n">
        <v>0.23</v>
      </c>
      <c r="AV1307" s="4" t="n">
        <v>0.26</v>
      </c>
      <c r="AW1307" s="4" t="n">
        <v>0.26</v>
      </c>
      <c r="AX1307" s="4" t="n">
        <v>0.26</v>
      </c>
      <c r="AY1307" s="4" t="n">
        <v>0.26</v>
      </c>
      <c r="AZ1307" s="4" t="n">
        <v>0.26</v>
      </c>
      <c r="BA1307" s="4" t="n">
        <v>0.23</v>
      </c>
      <c r="BB1307" s="4" t="n">
        <v>0.23</v>
      </c>
      <c r="BC1307" s="4" t="n">
        <v>0.23</v>
      </c>
      <c r="BD1307" s="4" t="n">
        <v>0.23</v>
      </c>
      <c r="BE1307" s="4" t="n">
        <v>0.23</v>
      </c>
      <c r="BF1307" s="4" t="n">
        <v>0.23</v>
      </c>
      <c r="BG1307" s="4" t="n">
        <v>0.23</v>
      </c>
      <c r="BH1307" s="4" t="n">
        <v>0.25</v>
      </c>
      <c r="BI1307" s="4" t="n">
        <v>0.25</v>
      </c>
    </row>
    <row r="1308" customFormat="false" ht="15" hidden="false" customHeight="false" outlineLevel="0" collapsed="false">
      <c r="A1308" s="4" t="s">
        <v>1305</v>
      </c>
      <c r="B1308" s="4" t="n">
        <v>0.55</v>
      </c>
      <c r="C1308" s="4" t="n">
        <v>0.51</v>
      </c>
      <c r="D1308" s="4" t="n">
        <v>0.38</v>
      </c>
      <c r="E1308" s="4" t="n">
        <v>0.18</v>
      </c>
      <c r="F1308" s="4" t="n">
        <v>0.24</v>
      </c>
      <c r="G1308" s="4" t="n">
        <v>0.33</v>
      </c>
      <c r="H1308" s="4" t="n">
        <v>0.68</v>
      </c>
      <c r="I1308" s="4" t="n">
        <v>0.68</v>
      </c>
      <c r="J1308" s="4" t="n">
        <v>0.68</v>
      </c>
      <c r="K1308" s="4" t="n">
        <v>0.36</v>
      </c>
      <c r="L1308" s="4" t="n">
        <v>0.44</v>
      </c>
      <c r="M1308" s="4" t="n">
        <v>0.44</v>
      </c>
      <c r="N1308" s="4" t="n">
        <v>0.32</v>
      </c>
      <c r="O1308" s="4" t="n">
        <v>0.32</v>
      </c>
      <c r="P1308" s="4" t="n">
        <v>0.32</v>
      </c>
      <c r="Q1308" s="4" t="n">
        <v>0.26</v>
      </c>
      <c r="R1308" s="4" t="n">
        <v>0.26</v>
      </c>
      <c r="S1308" s="4" t="n">
        <v>0.26</v>
      </c>
      <c r="T1308" s="4" t="n">
        <v>0.26</v>
      </c>
      <c r="U1308" s="4" t="n">
        <v>0.26</v>
      </c>
      <c r="V1308" s="4" t="n">
        <v>0.26</v>
      </c>
      <c r="W1308" s="4" t="n">
        <v>0.26</v>
      </c>
      <c r="X1308" s="4" t="n">
        <v>0.29</v>
      </c>
      <c r="Y1308" s="4" t="n">
        <v>0.29</v>
      </c>
      <c r="Z1308" s="4" t="n">
        <v>0.29</v>
      </c>
      <c r="AA1308" s="4" t="n">
        <v>0.29</v>
      </c>
      <c r="AB1308" s="4" t="n">
        <v>0.29</v>
      </c>
      <c r="AC1308" s="4" t="n">
        <v>0.26</v>
      </c>
      <c r="AD1308" s="4" t="n">
        <v>0.26</v>
      </c>
      <c r="AE1308" s="4" t="n">
        <v>0.26</v>
      </c>
      <c r="AF1308" s="4" t="n">
        <v>0.26</v>
      </c>
      <c r="AG1308" s="4" t="n">
        <v>0.26</v>
      </c>
      <c r="AH1308" s="4" t="n">
        <v>0.26</v>
      </c>
      <c r="AI1308" s="4" t="n">
        <v>0.26</v>
      </c>
      <c r="AJ1308" s="4" t="n">
        <v>0.28</v>
      </c>
      <c r="AK1308" s="4" t="n">
        <v>0.28</v>
      </c>
      <c r="AL1308" s="4" t="n">
        <v>0.28</v>
      </c>
      <c r="AM1308" s="4" t="n">
        <v>0.28</v>
      </c>
      <c r="AN1308" s="4" t="n">
        <v>0.28</v>
      </c>
      <c r="AO1308" s="4" t="n">
        <v>0.23</v>
      </c>
      <c r="AP1308" s="4" t="n">
        <v>0.23</v>
      </c>
      <c r="AQ1308" s="4" t="n">
        <v>0.23</v>
      </c>
      <c r="AR1308" s="4" t="n">
        <v>0.23</v>
      </c>
      <c r="AS1308" s="4" t="n">
        <v>0.23</v>
      </c>
      <c r="AT1308" s="4" t="n">
        <v>0.23</v>
      </c>
      <c r="AU1308" s="4" t="n">
        <v>0.23</v>
      </c>
      <c r="AV1308" s="4" t="n">
        <v>0.26</v>
      </c>
      <c r="AW1308" s="4" t="n">
        <v>0.26</v>
      </c>
      <c r="AX1308" s="4" t="n">
        <v>0.26</v>
      </c>
      <c r="AY1308" s="4" t="n">
        <v>0.26</v>
      </c>
      <c r="AZ1308" s="4" t="n">
        <v>0.26</v>
      </c>
      <c r="BA1308" s="4" t="n">
        <v>0.23</v>
      </c>
      <c r="BB1308" s="4" t="n">
        <v>0.23</v>
      </c>
      <c r="BC1308" s="4" t="n">
        <v>0.23</v>
      </c>
      <c r="BD1308" s="4" t="n">
        <v>0.23</v>
      </c>
      <c r="BE1308" s="4" t="n">
        <v>0.23</v>
      </c>
      <c r="BF1308" s="4" t="n">
        <v>0.23</v>
      </c>
      <c r="BG1308" s="4" t="n">
        <v>0.23</v>
      </c>
      <c r="BH1308" s="4" t="n">
        <v>0.25</v>
      </c>
      <c r="BI1308" s="4" t="n">
        <v>0.25</v>
      </c>
    </row>
    <row r="1309" customFormat="false" ht="15" hidden="false" customHeight="false" outlineLevel="0" collapsed="false">
      <c r="A1309" s="4" t="s">
        <v>1306</v>
      </c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</row>
    <row r="1310" customFormat="false" ht="15" hidden="false" customHeight="false" outlineLevel="0" collapsed="false">
      <c r="A1310" s="4" t="s">
        <v>1307</v>
      </c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</row>
    <row r="1311" customFormat="false" ht="15" hidden="false" customHeight="false" outlineLevel="0" collapsed="false">
      <c r="A1311" s="4" t="s">
        <v>1308</v>
      </c>
      <c r="B1311" s="4" t="n">
        <v>0.53</v>
      </c>
      <c r="C1311" s="4" t="n">
        <v>0.48</v>
      </c>
      <c r="D1311" s="4" t="n">
        <v>0.35</v>
      </c>
      <c r="E1311" s="4" t="n">
        <v>0.17</v>
      </c>
      <c r="F1311" s="4" t="n">
        <v>0.23</v>
      </c>
      <c r="G1311" s="4" t="n">
        <v>0.32</v>
      </c>
      <c r="H1311" s="4" t="n">
        <v>0.67</v>
      </c>
      <c r="I1311" s="4" t="n">
        <v>0.67</v>
      </c>
      <c r="J1311" s="4" t="n">
        <v>0.67</v>
      </c>
      <c r="K1311" s="4" t="n">
        <v>0.35</v>
      </c>
      <c r="L1311" s="4" t="n">
        <v>0.44</v>
      </c>
      <c r="M1311" s="4" t="n">
        <v>0.44</v>
      </c>
      <c r="N1311" s="4" t="n">
        <v>0.32</v>
      </c>
      <c r="O1311" s="4" t="n">
        <v>0.32</v>
      </c>
      <c r="P1311" s="4" t="n">
        <v>0.32</v>
      </c>
      <c r="Q1311" s="4" t="n">
        <v>0.26</v>
      </c>
      <c r="R1311" s="4" t="n">
        <v>0.26</v>
      </c>
      <c r="S1311" s="4" t="n">
        <v>0.26</v>
      </c>
      <c r="T1311" s="4" t="n">
        <v>0.26</v>
      </c>
      <c r="U1311" s="4" t="n">
        <v>0.26</v>
      </c>
      <c r="V1311" s="4" t="n">
        <v>0.26</v>
      </c>
      <c r="W1311" s="4" t="n">
        <v>0.26</v>
      </c>
      <c r="X1311" s="4" t="n">
        <v>0.29</v>
      </c>
      <c r="Y1311" s="4" t="n">
        <v>0.29</v>
      </c>
      <c r="Z1311" s="4" t="n">
        <v>0.29</v>
      </c>
      <c r="AA1311" s="4" t="n">
        <v>0.29</v>
      </c>
      <c r="AB1311" s="4" t="n">
        <v>0.29</v>
      </c>
      <c r="AC1311" s="4" t="n">
        <v>0.26</v>
      </c>
      <c r="AD1311" s="4" t="n">
        <v>0.26</v>
      </c>
      <c r="AE1311" s="4" t="n">
        <v>0.26</v>
      </c>
      <c r="AF1311" s="4" t="n">
        <v>0.26</v>
      </c>
      <c r="AG1311" s="4" t="n">
        <v>0.26</v>
      </c>
      <c r="AH1311" s="4" t="n">
        <v>0.26</v>
      </c>
      <c r="AI1311" s="4" t="n">
        <v>0.26</v>
      </c>
      <c r="AJ1311" s="4" t="n">
        <v>0.28</v>
      </c>
      <c r="AK1311" s="4" t="n">
        <v>0.28</v>
      </c>
      <c r="AL1311" s="4" t="n">
        <v>0.28</v>
      </c>
      <c r="AM1311" s="4" t="n">
        <v>0.28</v>
      </c>
      <c r="AN1311" s="4" t="n">
        <v>0.28</v>
      </c>
      <c r="AO1311" s="4" t="n">
        <v>0.23</v>
      </c>
      <c r="AP1311" s="4" t="n">
        <v>0.23</v>
      </c>
      <c r="AQ1311" s="4" t="n">
        <v>0.23</v>
      </c>
      <c r="AR1311" s="4" t="n">
        <v>0.23</v>
      </c>
      <c r="AS1311" s="4" t="n">
        <v>0.23</v>
      </c>
      <c r="AT1311" s="4" t="n">
        <v>0.23</v>
      </c>
      <c r="AU1311" s="4" t="n">
        <v>0.23</v>
      </c>
      <c r="AV1311" s="4" t="n">
        <v>0.26</v>
      </c>
      <c r="AW1311" s="4" t="n">
        <v>0.26</v>
      </c>
      <c r="AX1311" s="4" t="n">
        <v>0.26</v>
      </c>
      <c r="AY1311" s="4" t="n">
        <v>0.26</v>
      </c>
      <c r="AZ1311" s="4" t="n">
        <v>0.26</v>
      </c>
      <c r="BA1311" s="4" t="n">
        <v>0.23</v>
      </c>
      <c r="BB1311" s="4" t="n">
        <v>0.23</v>
      </c>
      <c r="BC1311" s="4" t="n">
        <v>0.23</v>
      </c>
      <c r="BD1311" s="4" t="n">
        <v>0.23</v>
      </c>
      <c r="BE1311" s="4" t="n">
        <v>0.23</v>
      </c>
      <c r="BF1311" s="4" t="n">
        <v>0.23</v>
      </c>
      <c r="BG1311" s="4" t="n">
        <v>0.23</v>
      </c>
      <c r="BH1311" s="4" t="n">
        <v>0.25</v>
      </c>
      <c r="BI1311" s="4" t="n">
        <v>0.25</v>
      </c>
    </row>
    <row r="1312" customFormat="false" ht="15" hidden="false" customHeight="false" outlineLevel="0" collapsed="false">
      <c r="A1312" s="4" t="s">
        <v>1309</v>
      </c>
      <c r="B1312" s="4" t="n">
        <v>0.6</v>
      </c>
      <c r="C1312" s="4" t="n">
        <v>0.52</v>
      </c>
      <c r="D1312" s="4" t="n">
        <v>0.44</v>
      </c>
      <c r="E1312" s="4" t="n">
        <v>0.16</v>
      </c>
      <c r="F1312" s="4" t="n">
        <v>0.22</v>
      </c>
      <c r="G1312" s="4" t="n">
        <v>0.31</v>
      </c>
      <c r="H1312" s="4" t="n">
        <v>0.66</v>
      </c>
      <c r="I1312" s="4" t="n">
        <v>0.66</v>
      </c>
      <c r="J1312" s="4" t="n">
        <v>0.66</v>
      </c>
      <c r="K1312" s="4" t="n">
        <v>0.34</v>
      </c>
      <c r="L1312" s="4" t="n">
        <v>0.39</v>
      </c>
      <c r="M1312" s="4" t="n">
        <v>0.39</v>
      </c>
      <c r="N1312" s="4" t="n">
        <v>0.32</v>
      </c>
      <c r="O1312" s="4" t="n">
        <v>0.32</v>
      </c>
      <c r="P1312" s="4" t="n">
        <v>0.32</v>
      </c>
      <c r="Q1312" s="4" t="n">
        <v>0.26</v>
      </c>
      <c r="R1312" s="4" t="n">
        <v>0.26</v>
      </c>
      <c r="S1312" s="4" t="n">
        <v>0.26</v>
      </c>
      <c r="T1312" s="4" t="n">
        <v>0.26</v>
      </c>
      <c r="U1312" s="4" t="n">
        <v>0.26</v>
      </c>
      <c r="V1312" s="4" t="n">
        <v>0.26</v>
      </c>
      <c r="W1312" s="4" t="n">
        <v>0.26</v>
      </c>
      <c r="X1312" s="4" t="n">
        <v>0.29</v>
      </c>
      <c r="Y1312" s="4" t="n">
        <v>0.29</v>
      </c>
      <c r="Z1312" s="4" t="n">
        <v>0.29</v>
      </c>
      <c r="AA1312" s="4" t="n">
        <v>0.29</v>
      </c>
      <c r="AB1312" s="4" t="n">
        <v>0.29</v>
      </c>
      <c r="AC1312" s="4" t="n">
        <v>0.26</v>
      </c>
      <c r="AD1312" s="4" t="n">
        <v>0.26</v>
      </c>
      <c r="AE1312" s="4" t="n">
        <v>0.26</v>
      </c>
      <c r="AF1312" s="4" t="n">
        <v>0.26</v>
      </c>
      <c r="AG1312" s="4" t="n">
        <v>0.26</v>
      </c>
      <c r="AH1312" s="4" t="n">
        <v>0.26</v>
      </c>
      <c r="AI1312" s="4" t="n">
        <v>0.26</v>
      </c>
      <c r="AJ1312" s="4" t="n">
        <v>0.28</v>
      </c>
      <c r="AK1312" s="4" t="n">
        <v>0.28</v>
      </c>
      <c r="AL1312" s="4" t="n">
        <v>0.28</v>
      </c>
      <c r="AM1312" s="4" t="n">
        <v>0.28</v>
      </c>
      <c r="AN1312" s="4" t="n">
        <v>0.28</v>
      </c>
      <c r="AO1312" s="4" t="n">
        <v>0.23</v>
      </c>
      <c r="AP1312" s="4" t="n">
        <v>0.23</v>
      </c>
      <c r="AQ1312" s="4" t="n">
        <v>0.23</v>
      </c>
      <c r="AR1312" s="4" t="n">
        <v>0.23</v>
      </c>
      <c r="AS1312" s="4" t="n">
        <v>0.23</v>
      </c>
      <c r="AT1312" s="4" t="n">
        <v>0.23</v>
      </c>
      <c r="AU1312" s="4" t="n">
        <v>0.23</v>
      </c>
      <c r="AV1312" s="4" t="n">
        <v>0.26</v>
      </c>
      <c r="AW1312" s="4" t="n">
        <v>0.26</v>
      </c>
      <c r="AX1312" s="4" t="n">
        <v>0.26</v>
      </c>
      <c r="AY1312" s="4" t="n">
        <v>0.26</v>
      </c>
      <c r="AZ1312" s="4" t="n">
        <v>0.26</v>
      </c>
      <c r="BA1312" s="4" t="n">
        <v>0.23</v>
      </c>
      <c r="BB1312" s="4" t="n">
        <v>0.23</v>
      </c>
      <c r="BC1312" s="4" t="n">
        <v>0.23</v>
      </c>
      <c r="BD1312" s="4" t="n">
        <v>0.23</v>
      </c>
      <c r="BE1312" s="4" t="n">
        <v>0.23</v>
      </c>
      <c r="BF1312" s="4" t="n">
        <v>0.23</v>
      </c>
      <c r="BG1312" s="4" t="n">
        <v>0.23</v>
      </c>
      <c r="BH1312" s="4" t="n">
        <v>0.25</v>
      </c>
      <c r="BI1312" s="4" t="n">
        <v>0.25</v>
      </c>
    </row>
    <row r="1313" customFormat="false" ht="15" hidden="false" customHeight="false" outlineLevel="0" collapsed="false">
      <c r="A1313" s="4" t="s">
        <v>1310</v>
      </c>
      <c r="B1313" s="4" t="n">
        <v>0.7</v>
      </c>
      <c r="C1313" s="4" t="n">
        <v>0.61</v>
      </c>
      <c r="D1313" s="4" t="n">
        <v>0.45</v>
      </c>
      <c r="E1313" s="4" t="n">
        <v>0.2</v>
      </c>
      <c r="F1313" s="4" t="n">
        <v>0.26</v>
      </c>
      <c r="G1313" s="4" t="n">
        <v>0.35</v>
      </c>
      <c r="H1313" s="4" t="n">
        <v>0.7</v>
      </c>
      <c r="I1313" s="4" t="n">
        <v>0.7</v>
      </c>
      <c r="J1313" s="4" t="n">
        <v>0.7</v>
      </c>
      <c r="K1313" s="4" t="n">
        <v>0.38</v>
      </c>
      <c r="L1313" s="4" t="n">
        <v>0.41</v>
      </c>
      <c r="M1313" s="4" t="n">
        <v>0.41</v>
      </c>
      <c r="N1313" s="4" t="n">
        <v>0.34</v>
      </c>
      <c r="O1313" s="4" t="n">
        <v>0.34</v>
      </c>
      <c r="P1313" s="4" t="n">
        <v>0.34</v>
      </c>
      <c r="Q1313" s="4" t="n">
        <v>0.26</v>
      </c>
      <c r="R1313" s="4" t="n">
        <v>0.26</v>
      </c>
      <c r="S1313" s="4" t="n">
        <v>0.26</v>
      </c>
      <c r="T1313" s="4" t="n">
        <v>0.26</v>
      </c>
      <c r="U1313" s="4" t="n">
        <v>0.26</v>
      </c>
      <c r="V1313" s="4" t="n">
        <v>0.26</v>
      </c>
      <c r="W1313" s="4" t="n">
        <v>0.26</v>
      </c>
      <c r="X1313" s="4" t="n">
        <v>0.29</v>
      </c>
      <c r="Y1313" s="4" t="n">
        <v>0.29</v>
      </c>
      <c r="Z1313" s="4" t="n">
        <v>0.29</v>
      </c>
      <c r="AA1313" s="4" t="n">
        <v>0.29</v>
      </c>
      <c r="AB1313" s="4" t="n">
        <v>0.29</v>
      </c>
      <c r="AC1313" s="4" t="n">
        <v>0.26</v>
      </c>
      <c r="AD1313" s="4" t="n">
        <v>0.26</v>
      </c>
      <c r="AE1313" s="4" t="n">
        <v>0.26</v>
      </c>
      <c r="AF1313" s="4" t="n">
        <v>0.26</v>
      </c>
      <c r="AG1313" s="4" t="n">
        <v>0.26</v>
      </c>
      <c r="AH1313" s="4" t="n">
        <v>0.26</v>
      </c>
      <c r="AI1313" s="4" t="n">
        <v>0.26</v>
      </c>
      <c r="AJ1313" s="4" t="n">
        <v>0.28</v>
      </c>
      <c r="AK1313" s="4" t="n">
        <v>0.28</v>
      </c>
      <c r="AL1313" s="4" t="n">
        <v>0.28</v>
      </c>
      <c r="AM1313" s="4" t="n">
        <v>0.28</v>
      </c>
      <c r="AN1313" s="4" t="n">
        <v>0.28</v>
      </c>
      <c r="AO1313" s="4" t="n">
        <v>0.23</v>
      </c>
      <c r="AP1313" s="4" t="n">
        <v>0.23</v>
      </c>
      <c r="AQ1313" s="4" t="n">
        <v>0.23</v>
      </c>
      <c r="AR1313" s="4" t="n">
        <v>0.23</v>
      </c>
      <c r="AS1313" s="4" t="n">
        <v>0.23</v>
      </c>
      <c r="AT1313" s="4" t="n">
        <v>0.23</v>
      </c>
      <c r="AU1313" s="4" t="n">
        <v>0.23</v>
      </c>
      <c r="AV1313" s="4" t="n">
        <v>0.26</v>
      </c>
      <c r="AW1313" s="4" t="n">
        <v>0.26</v>
      </c>
      <c r="AX1313" s="4" t="n">
        <v>0.26</v>
      </c>
      <c r="AY1313" s="4" t="n">
        <v>0.26</v>
      </c>
      <c r="AZ1313" s="4" t="n">
        <v>0.26</v>
      </c>
      <c r="BA1313" s="4" t="n">
        <v>0.23</v>
      </c>
      <c r="BB1313" s="4" t="n">
        <v>0.23</v>
      </c>
      <c r="BC1313" s="4" t="n">
        <v>0.23</v>
      </c>
      <c r="BD1313" s="4" t="n">
        <v>0.23</v>
      </c>
      <c r="BE1313" s="4" t="n">
        <v>0.23</v>
      </c>
      <c r="BF1313" s="4" t="n">
        <v>0.23</v>
      </c>
      <c r="BG1313" s="4" t="n">
        <v>0.23</v>
      </c>
      <c r="BH1313" s="4" t="n">
        <v>0.25</v>
      </c>
      <c r="BI1313" s="4" t="n">
        <v>0.25</v>
      </c>
    </row>
    <row r="1314" customFormat="false" ht="15" hidden="false" customHeight="false" outlineLevel="0" collapsed="false">
      <c r="A1314" s="4" t="s">
        <v>1311</v>
      </c>
      <c r="B1314" s="4" t="n">
        <v>0.69</v>
      </c>
      <c r="C1314" s="4" t="n">
        <v>0.62</v>
      </c>
      <c r="D1314" s="4" t="n">
        <v>0.46</v>
      </c>
      <c r="E1314" s="4" t="n">
        <v>0.21</v>
      </c>
      <c r="F1314" s="4" t="n">
        <v>0.27</v>
      </c>
      <c r="G1314" s="4" t="n">
        <v>0.36</v>
      </c>
      <c r="H1314" s="4" t="n">
        <v>0.71</v>
      </c>
      <c r="I1314" s="4" t="n">
        <v>0.71</v>
      </c>
      <c r="J1314" s="4" t="n">
        <v>0.71</v>
      </c>
      <c r="K1314" s="4" t="n">
        <v>0.39</v>
      </c>
      <c r="L1314" s="4" t="n">
        <v>0.39</v>
      </c>
      <c r="M1314" s="4" t="n">
        <v>0.39</v>
      </c>
      <c r="N1314" s="4" t="n">
        <v>0.34</v>
      </c>
      <c r="O1314" s="4" t="n">
        <v>0.34</v>
      </c>
      <c r="P1314" s="4" t="n">
        <v>0.34</v>
      </c>
      <c r="Q1314" s="4" t="n">
        <v>0.27</v>
      </c>
      <c r="R1314" s="4" t="n">
        <v>0.27</v>
      </c>
      <c r="S1314" s="4" t="n">
        <v>0.27</v>
      </c>
      <c r="T1314" s="4" t="n">
        <v>0.27</v>
      </c>
      <c r="U1314" s="4" t="n">
        <v>0.27</v>
      </c>
      <c r="V1314" s="4" t="n">
        <v>0.27</v>
      </c>
      <c r="W1314" s="4" t="n">
        <v>0.27</v>
      </c>
      <c r="X1314" s="4" t="n">
        <v>0.29</v>
      </c>
      <c r="Y1314" s="4" t="n">
        <v>0.29</v>
      </c>
      <c r="Z1314" s="4" t="n">
        <v>0.29</v>
      </c>
      <c r="AA1314" s="4" t="n">
        <v>0.29</v>
      </c>
      <c r="AB1314" s="4" t="n">
        <v>0.29</v>
      </c>
      <c r="AC1314" s="4" t="n">
        <v>0.26</v>
      </c>
      <c r="AD1314" s="4" t="n">
        <v>0.26</v>
      </c>
      <c r="AE1314" s="4" t="n">
        <v>0.26</v>
      </c>
      <c r="AF1314" s="4" t="n">
        <v>0.26</v>
      </c>
      <c r="AG1314" s="4" t="n">
        <v>0.26</v>
      </c>
      <c r="AH1314" s="4" t="n">
        <v>0.26</v>
      </c>
      <c r="AI1314" s="4" t="n">
        <v>0.26</v>
      </c>
      <c r="AJ1314" s="4" t="n">
        <v>0.28</v>
      </c>
      <c r="AK1314" s="4" t="n">
        <v>0.28</v>
      </c>
      <c r="AL1314" s="4" t="n">
        <v>0.28</v>
      </c>
      <c r="AM1314" s="4" t="n">
        <v>0.28</v>
      </c>
      <c r="AN1314" s="4" t="n">
        <v>0.28</v>
      </c>
      <c r="AO1314" s="4" t="n">
        <v>0.23</v>
      </c>
      <c r="AP1314" s="4" t="n">
        <v>0.23</v>
      </c>
      <c r="AQ1314" s="4" t="n">
        <v>0.23</v>
      </c>
      <c r="AR1314" s="4" t="n">
        <v>0.23</v>
      </c>
      <c r="AS1314" s="4" t="n">
        <v>0.23</v>
      </c>
      <c r="AT1314" s="4" t="n">
        <v>0.23</v>
      </c>
      <c r="AU1314" s="4" t="n">
        <v>0.23</v>
      </c>
      <c r="AV1314" s="4" t="n">
        <v>0.26</v>
      </c>
      <c r="AW1314" s="4" t="n">
        <v>0.26</v>
      </c>
      <c r="AX1314" s="4" t="n">
        <v>0.26</v>
      </c>
      <c r="AY1314" s="4" t="n">
        <v>0.26</v>
      </c>
      <c r="AZ1314" s="4" t="n">
        <v>0.26</v>
      </c>
      <c r="BA1314" s="4" t="n">
        <v>0.23</v>
      </c>
      <c r="BB1314" s="4" t="n">
        <v>0.23</v>
      </c>
      <c r="BC1314" s="4" t="n">
        <v>0.23</v>
      </c>
      <c r="BD1314" s="4" t="n">
        <v>0.23</v>
      </c>
      <c r="BE1314" s="4" t="n">
        <v>0.23</v>
      </c>
      <c r="BF1314" s="4" t="n">
        <v>0.23</v>
      </c>
      <c r="BG1314" s="4" t="n">
        <v>0.23</v>
      </c>
      <c r="BH1314" s="4" t="n">
        <v>0.25</v>
      </c>
      <c r="BI1314" s="4" t="n">
        <v>0.25</v>
      </c>
    </row>
    <row r="1315" customFormat="false" ht="15" hidden="false" customHeight="false" outlineLevel="0" collapsed="false">
      <c r="A1315" s="4" t="s">
        <v>1312</v>
      </c>
      <c r="B1315" s="4" t="n">
        <v>0.78</v>
      </c>
      <c r="C1315" s="4" t="n">
        <v>0.67</v>
      </c>
      <c r="D1315" s="4" t="n">
        <v>0.47</v>
      </c>
      <c r="E1315" s="4" t="n">
        <v>0.25</v>
      </c>
      <c r="F1315" s="4" t="n">
        <v>0.31</v>
      </c>
      <c r="G1315" s="4" t="n">
        <v>0.4</v>
      </c>
      <c r="H1315" s="4" t="n">
        <v>0.75</v>
      </c>
      <c r="I1315" s="4" t="n">
        <v>0.75</v>
      </c>
      <c r="J1315" s="4" t="n">
        <v>0.75</v>
      </c>
      <c r="K1315" s="4" t="n">
        <v>0.425</v>
      </c>
      <c r="L1315" s="4" t="n">
        <v>0.425</v>
      </c>
      <c r="M1315" s="4" t="n">
        <v>0.425</v>
      </c>
      <c r="N1315" s="4" t="n">
        <v>0.385</v>
      </c>
      <c r="O1315" s="4" t="n">
        <v>0.385</v>
      </c>
      <c r="P1315" s="4" t="n">
        <v>0.385</v>
      </c>
      <c r="Q1315" s="4" t="n">
        <v>0.28</v>
      </c>
      <c r="R1315" s="4" t="n">
        <v>0.28</v>
      </c>
      <c r="S1315" s="4" t="n">
        <v>0.28</v>
      </c>
      <c r="T1315" s="4" t="n">
        <v>0.28</v>
      </c>
      <c r="U1315" s="4" t="n">
        <v>0.28</v>
      </c>
      <c r="V1315" s="4" t="n">
        <v>0.28</v>
      </c>
      <c r="W1315" s="4" t="n">
        <v>0.28</v>
      </c>
      <c r="X1315" s="4" t="n">
        <v>0.3</v>
      </c>
      <c r="Y1315" s="4" t="n">
        <v>0.3</v>
      </c>
      <c r="Z1315" s="4" t="n">
        <v>0.3</v>
      </c>
      <c r="AA1315" s="4" t="n">
        <v>0.3</v>
      </c>
      <c r="AB1315" s="4" t="n">
        <v>0.3</v>
      </c>
      <c r="AC1315" s="4" t="n">
        <v>0.27</v>
      </c>
      <c r="AD1315" s="4" t="n">
        <v>0.27</v>
      </c>
      <c r="AE1315" s="4" t="n">
        <v>0.27</v>
      </c>
      <c r="AF1315" s="4" t="n">
        <v>0.27</v>
      </c>
      <c r="AG1315" s="4" t="n">
        <v>0.27</v>
      </c>
      <c r="AH1315" s="4" t="n">
        <v>0.27</v>
      </c>
      <c r="AI1315" s="4" t="n">
        <v>0.27</v>
      </c>
      <c r="AJ1315" s="4" t="n">
        <v>0.29</v>
      </c>
      <c r="AK1315" s="4" t="n">
        <v>0.29</v>
      </c>
      <c r="AL1315" s="4" t="n">
        <v>0.29</v>
      </c>
      <c r="AM1315" s="4" t="n">
        <v>0.29</v>
      </c>
      <c r="AN1315" s="4" t="n">
        <v>0.29</v>
      </c>
      <c r="AO1315" s="4" t="n">
        <v>0.24</v>
      </c>
      <c r="AP1315" s="4" t="n">
        <v>0.24</v>
      </c>
      <c r="AQ1315" s="4" t="n">
        <v>0.24</v>
      </c>
      <c r="AR1315" s="4" t="n">
        <v>0.24</v>
      </c>
      <c r="AS1315" s="4" t="n">
        <v>0.24</v>
      </c>
      <c r="AT1315" s="4" t="n">
        <v>0.24</v>
      </c>
      <c r="AU1315" s="4" t="n">
        <v>0.24</v>
      </c>
      <c r="AV1315" s="4" t="n">
        <v>0.27</v>
      </c>
      <c r="AW1315" s="4" t="n">
        <v>0.27</v>
      </c>
      <c r="AX1315" s="4" t="n">
        <v>0.27</v>
      </c>
      <c r="AY1315" s="4" t="n">
        <v>0.27</v>
      </c>
      <c r="AZ1315" s="4" t="n">
        <v>0.27</v>
      </c>
      <c r="BA1315" s="4" t="n">
        <v>0.24</v>
      </c>
      <c r="BB1315" s="4" t="n">
        <v>0.24</v>
      </c>
      <c r="BC1315" s="4" t="n">
        <v>0.24</v>
      </c>
      <c r="BD1315" s="4" t="n">
        <v>0.24</v>
      </c>
      <c r="BE1315" s="4" t="n">
        <v>0.24</v>
      </c>
      <c r="BF1315" s="4" t="n">
        <v>0.24</v>
      </c>
      <c r="BG1315" s="4" t="n">
        <v>0.24</v>
      </c>
      <c r="BH1315" s="4" t="n">
        <v>0.26</v>
      </c>
      <c r="BI1315" s="4" t="n">
        <v>0.26</v>
      </c>
    </row>
    <row r="1316" customFormat="false" ht="15" hidden="false" customHeight="false" outlineLevel="0" collapsed="false">
      <c r="A1316" s="4" t="s">
        <v>1313</v>
      </c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</row>
    <row r="1317" customFormat="false" ht="15" hidden="false" customHeight="false" outlineLevel="0" collapsed="false">
      <c r="A1317" s="4" t="s">
        <v>1314</v>
      </c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</row>
    <row r="1318" customFormat="false" ht="15" hidden="false" customHeight="false" outlineLevel="0" collapsed="false">
      <c r="A1318" s="4" t="s">
        <v>1315</v>
      </c>
      <c r="B1318" s="4" t="n">
        <v>0.64</v>
      </c>
      <c r="C1318" s="4" t="n">
        <v>0.53</v>
      </c>
      <c r="D1318" s="4" t="n">
        <v>0.33</v>
      </c>
      <c r="E1318" s="4" t="n">
        <v>0.19</v>
      </c>
      <c r="F1318" s="4" t="n">
        <v>0.25</v>
      </c>
      <c r="G1318" s="4" t="n">
        <v>0.34</v>
      </c>
      <c r="H1318" s="4" t="n">
        <v>0.69</v>
      </c>
      <c r="I1318" s="4" t="n">
        <v>0.69</v>
      </c>
      <c r="J1318" s="4" t="n">
        <v>0.69</v>
      </c>
      <c r="K1318" s="4" t="n">
        <v>0.425</v>
      </c>
      <c r="L1318" s="4" t="n">
        <v>0.425</v>
      </c>
      <c r="M1318" s="4" t="n">
        <v>0.425</v>
      </c>
      <c r="N1318" s="4" t="n">
        <v>0.385</v>
      </c>
      <c r="O1318" s="4" t="n">
        <v>0.385</v>
      </c>
      <c r="P1318" s="4" t="n">
        <v>0.385</v>
      </c>
      <c r="Q1318" s="4" t="n">
        <v>0.28</v>
      </c>
      <c r="R1318" s="4" t="n">
        <v>0.28</v>
      </c>
      <c r="S1318" s="4" t="n">
        <v>0.28</v>
      </c>
      <c r="T1318" s="4" t="n">
        <v>0.28</v>
      </c>
      <c r="U1318" s="4" t="n">
        <v>0.28</v>
      </c>
      <c r="V1318" s="4" t="n">
        <v>0.28</v>
      </c>
      <c r="W1318" s="4" t="n">
        <v>0.28</v>
      </c>
      <c r="X1318" s="4" t="n">
        <v>0.3</v>
      </c>
      <c r="Y1318" s="4" t="n">
        <v>0.3</v>
      </c>
      <c r="Z1318" s="4" t="n">
        <v>0.3</v>
      </c>
      <c r="AA1318" s="4" t="n">
        <v>0.3</v>
      </c>
      <c r="AB1318" s="4" t="n">
        <v>0.3</v>
      </c>
      <c r="AC1318" s="4" t="n">
        <v>0.27</v>
      </c>
      <c r="AD1318" s="4" t="n">
        <v>0.27</v>
      </c>
      <c r="AE1318" s="4" t="n">
        <v>0.27</v>
      </c>
      <c r="AF1318" s="4" t="n">
        <v>0.27</v>
      </c>
      <c r="AG1318" s="4" t="n">
        <v>0.27</v>
      </c>
      <c r="AH1318" s="4" t="n">
        <v>0.27</v>
      </c>
      <c r="AI1318" s="4" t="n">
        <v>0.27</v>
      </c>
      <c r="AJ1318" s="4" t="n">
        <v>0.29</v>
      </c>
      <c r="AK1318" s="4" t="n">
        <v>0.29</v>
      </c>
      <c r="AL1318" s="4" t="n">
        <v>0.29</v>
      </c>
      <c r="AM1318" s="4" t="n">
        <v>0.29</v>
      </c>
      <c r="AN1318" s="4" t="n">
        <v>0.29</v>
      </c>
      <c r="AO1318" s="4" t="n">
        <v>0.24</v>
      </c>
      <c r="AP1318" s="4" t="n">
        <v>0.24</v>
      </c>
      <c r="AQ1318" s="4" t="n">
        <v>0.24</v>
      </c>
      <c r="AR1318" s="4" t="n">
        <v>0.24</v>
      </c>
      <c r="AS1318" s="4" t="n">
        <v>0.24</v>
      </c>
      <c r="AT1318" s="4" t="n">
        <v>0.24</v>
      </c>
      <c r="AU1318" s="4" t="n">
        <v>0.24</v>
      </c>
      <c r="AV1318" s="4" t="n">
        <v>0.27</v>
      </c>
      <c r="AW1318" s="4" t="n">
        <v>0.27</v>
      </c>
      <c r="AX1318" s="4" t="n">
        <v>0.27</v>
      </c>
      <c r="AY1318" s="4" t="n">
        <v>0.27</v>
      </c>
      <c r="AZ1318" s="4" t="n">
        <v>0.27</v>
      </c>
      <c r="BA1318" s="4" t="n">
        <v>0.24</v>
      </c>
      <c r="BB1318" s="4" t="n">
        <v>0.24</v>
      </c>
      <c r="BC1318" s="4" t="n">
        <v>0.24</v>
      </c>
      <c r="BD1318" s="4" t="n">
        <v>0.24</v>
      </c>
      <c r="BE1318" s="4" t="n">
        <v>0.24</v>
      </c>
      <c r="BF1318" s="4" t="n">
        <v>0.24</v>
      </c>
      <c r="BG1318" s="4" t="n">
        <v>0.24</v>
      </c>
      <c r="BH1318" s="4" t="n">
        <v>0.26</v>
      </c>
      <c r="BI1318" s="4" t="n">
        <v>0.26</v>
      </c>
    </row>
    <row r="1319" customFormat="false" ht="15" hidden="false" customHeight="false" outlineLevel="0" collapsed="false">
      <c r="A1319" s="4" t="s">
        <v>1316</v>
      </c>
      <c r="B1319" s="4" t="n">
        <v>0.6</v>
      </c>
      <c r="C1319" s="4" t="n">
        <v>0.49</v>
      </c>
      <c r="D1319" s="4" t="n">
        <v>0.29</v>
      </c>
      <c r="E1319" s="4" t="n">
        <v>0.19</v>
      </c>
      <c r="F1319" s="4" t="n">
        <v>0.25</v>
      </c>
      <c r="G1319" s="4" t="n">
        <v>0.34</v>
      </c>
      <c r="H1319" s="4" t="n">
        <v>0.65</v>
      </c>
      <c r="I1319" s="4" t="n">
        <v>0.65</v>
      </c>
      <c r="J1319" s="4" t="n">
        <v>0.65</v>
      </c>
      <c r="K1319" s="4" t="n">
        <v>0.425</v>
      </c>
      <c r="L1319" s="4" t="n">
        <v>0.425</v>
      </c>
      <c r="M1319" s="4" t="n">
        <v>0.425</v>
      </c>
      <c r="N1319" s="4" t="n">
        <v>0.385</v>
      </c>
      <c r="O1319" s="4" t="n">
        <v>0.385</v>
      </c>
      <c r="P1319" s="4" t="n">
        <v>0.385</v>
      </c>
      <c r="Q1319" s="4" t="n">
        <v>0.28</v>
      </c>
      <c r="R1319" s="4" t="n">
        <v>0.28</v>
      </c>
      <c r="S1319" s="4" t="n">
        <v>0.28</v>
      </c>
      <c r="T1319" s="4" t="n">
        <v>0.28</v>
      </c>
      <c r="U1319" s="4" t="n">
        <v>0.28</v>
      </c>
      <c r="V1319" s="4" t="n">
        <v>0.28</v>
      </c>
      <c r="W1319" s="4" t="n">
        <v>0.28</v>
      </c>
      <c r="X1319" s="4" t="n">
        <v>0.3</v>
      </c>
      <c r="Y1319" s="4" t="n">
        <v>0.3</v>
      </c>
      <c r="Z1319" s="4" t="n">
        <v>0.3</v>
      </c>
      <c r="AA1319" s="4" t="n">
        <v>0.3</v>
      </c>
      <c r="AB1319" s="4" t="n">
        <v>0.3</v>
      </c>
      <c r="AC1319" s="4" t="n">
        <v>0.27</v>
      </c>
      <c r="AD1319" s="4" t="n">
        <v>0.27</v>
      </c>
      <c r="AE1319" s="4" t="n">
        <v>0.27</v>
      </c>
      <c r="AF1319" s="4" t="n">
        <v>0.27</v>
      </c>
      <c r="AG1319" s="4" t="n">
        <v>0.27</v>
      </c>
      <c r="AH1319" s="4" t="n">
        <v>0.27</v>
      </c>
      <c r="AI1319" s="4" t="n">
        <v>0.27</v>
      </c>
      <c r="AJ1319" s="4" t="n">
        <v>0.29</v>
      </c>
      <c r="AK1319" s="4" t="n">
        <v>0.29</v>
      </c>
      <c r="AL1319" s="4" t="n">
        <v>0.29</v>
      </c>
      <c r="AM1319" s="4" t="n">
        <v>0.29</v>
      </c>
      <c r="AN1319" s="4" t="n">
        <v>0.29</v>
      </c>
      <c r="AO1319" s="4" t="n">
        <v>0.24</v>
      </c>
      <c r="AP1319" s="4" t="n">
        <v>0.24</v>
      </c>
      <c r="AQ1319" s="4" t="n">
        <v>0.24</v>
      </c>
      <c r="AR1319" s="4" t="n">
        <v>0.24</v>
      </c>
      <c r="AS1319" s="4" t="n">
        <v>0.24</v>
      </c>
      <c r="AT1319" s="4" t="n">
        <v>0.24</v>
      </c>
      <c r="AU1319" s="4" t="n">
        <v>0.24</v>
      </c>
      <c r="AV1319" s="4" t="n">
        <v>0.27</v>
      </c>
      <c r="AW1319" s="4" t="n">
        <v>0.27</v>
      </c>
      <c r="AX1319" s="4" t="n">
        <v>0.27</v>
      </c>
      <c r="AY1319" s="4" t="n">
        <v>0.27</v>
      </c>
      <c r="AZ1319" s="4" t="n">
        <v>0.27</v>
      </c>
      <c r="BA1319" s="4" t="n">
        <v>0.24</v>
      </c>
      <c r="BB1319" s="4" t="n">
        <v>0.24</v>
      </c>
      <c r="BC1319" s="4" t="n">
        <v>0.24</v>
      </c>
      <c r="BD1319" s="4" t="n">
        <v>0.24</v>
      </c>
      <c r="BE1319" s="4" t="n">
        <v>0.24</v>
      </c>
      <c r="BF1319" s="4" t="n">
        <v>0.24</v>
      </c>
      <c r="BG1319" s="4" t="n">
        <v>0.24</v>
      </c>
      <c r="BH1319" s="4" t="n">
        <v>0.26</v>
      </c>
      <c r="BI1319" s="4" t="n">
        <v>0.26</v>
      </c>
    </row>
    <row r="1320" customFormat="false" ht="15" hidden="false" customHeight="false" outlineLevel="0" collapsed="false">
      <c r="A1320" s="4" t="s">
        <v>1317</v>
      </c>
      <c r="B1320" s="4" t="n">
        <v>0.6</v>
      </c>
      <c r="C1320" s="4" t="n">
        <v>0.34</v>
      </c>
      <c r="D1320" s="4" t="n">
        <v>0.12</v>
      </c>
      <c r="E1320" s="4" t="n">
        <v>0.12</v>
      </c>
      <c r="F1320" s="4" t="n">
        <v>0.16</v>
      </c>
      <c r="G1320" s="4" t="n">
        <v>0.22</v>
      </c>
      <c r="H1320" s="4" t="n">
        <v>0.54</v>
      </c>
      <c r="I1320" s="4" t="n">
        <v>0.54</v>
      </c>
      <c r="J1320" s="4" t="n">
        <v>0.54</v>
      </c>
      <c r="K1320" s="4" t="n">
        <v>0.25</v>
      </c>
      <c r="L1320" s="4" t="n">
        <v>0.395</v>
      </c>
      <c r="M1320" s="4" t="n">
        <v>0.395</v>
      </c>
      <c r="N1320" s="4" t="n">
        <v>0.355</v>
      </c>
      <c r="O1320" s="4" t="n">
        <v>0.355</v>
      </c>
      <c r="P1320" s="4" t="n">
        <v>0.355</v>
      </c>
      <c r="Q1320" s="4" t="n">
        <v>0.28</v>
      </c>
      <c r="R1320" s="4" t="n">
        <v>0.28</v>
      </c>
      <c r="S1320" s="4" t="n">
        <v>0.28</v>
      </c>
      <c r="T1320" s="4" t="n">
        <v>0.28</v>
      </c>
      <c r="U1320" s="4" t="n">
        <v>0.28</v>
      </c>
      <c r="V1320" s="4" t="n">
        <v>0.28</v>
      </c>
      <c r="W1320" s="4" t="n">
        <v>0.28</v>
      </c>
      <c r="X1320" s="4" t="n">
        <v>0.3</v>
      </c>
      <c r="Y1320" s="4" t="n">
        <v>0.3</v>
      </c>
      <c r="Z1320" s="4" t="n">
        <v>0.3</v>
      </c>
      <c r="AA1320" s="4" t="n">
        <v>0.3</v>
      </c>
      <c r="AB1320" s="4" t="n">
        <v>0.3</v>
      </c>
      <c r="AC1320" s="4" t="n">
        <v>0.27</v>
      </c>
      <c r="AD1320" s="4" t="n">
        <v>0.27</v>
      </c>
      <c r="AE1320" s="4" t="n">
        <v>0.27</v>
      </c>
      <c r="AF1320" s="4" t="n">
        <v>0.27</v>
      </c>
      <c r="AG1320" s="4" t="n">
        <v>0.27</v>
      </c>
      <c r="AH1320" s="4" t="n">
        <v>0.27</v>
      </c>
      <c r="AI1320" s="4" t="n">
        <v>0.27</v>
      </c>
      <c r="AJ1320" s="4" t="n">
        <v>0.29</v>
      </c>
      <c r="AK1320" s="4" t="n">
        <v>0.29</v>
      </c>
      <c r="AL1320" s="4" t="n">
        <v>0.29</v>
      </c>
      <c r="AM1320" s="4" t="n">
        <v>0.29</v>
      </c>
      <c r="AN1320" s="4" t="n">
        <v>0.29</v>
      </c>
      <c r="AO1320" s="4" t="n">
        <v>0.24</v>
      </c>
      <c r="AP1320" s="4" t="n">
        <v>0.24</v>
      </c>
      <c r="AQ1320" s="4" t="n">
        <v>0.24</v>
      </c>
      <c r="AR1320" s="4" t="n">
        <v>0.24</v>
      </c>
      <c r="AS1320" s="4" t="n">
        <v>0.24</v>
      </c>
      <c r="AT1320" s="4" t="n">
        <v>0.24</v>
      </c>
      <c r="AU1320" s="4" t="n">
        <v>0.24</v>
      </c>
      <c r="AV1320" s="4" t="n">
        <v>0.27</v>
      </c>
      <c r="AW1320" s="4" t="n">
        <v>0.27</v>
      </c>
      <c r="AX1320" s="4" t="n">
        <v>0.27</v>
      </c>
      <c r="AY1320" s="4" t="n">
        <v>0.27</v>
      </c>
      <c r="AZ1320" s="4" t="n">
        <v>0.27</v>
      </c>
      <c r="BA1320" s="4" t="n">
        <v>0.24</v>
      </c>
      <c r="BB1320" s="4" t="n">
        <v>0.24</v>
      </c>
      <c r="BC1320" s="4" t="n">
        <v>0.24</v>
      </c>
      <c r="BD1320" s="4" t="n">
        <v>0.24</v>
      </c>
      <c r="BE1320" s="4" t="n">
        <v>0.24</v>
      </c>
      <c r="BF1320" s="4" t="n">
        <v>0.24</v>
      </c>
      <c r="BG1320" s="4" t="n">
        <v>0.24</v>
      </c>
      <c r="BH1320" s="4" t="n">
        <v>0.26</v>
      </c>
      <c r="BI1320" s="4" t="n">
        <v>0.26</v>
      </c>
    </row>
    <row r="1321" customFormat="false" ht="15" hidden="false" customHeight="false" outlineLevel="0" collapsed="false">
      <c r="A1321" s="4" t="s">
        <v>1318</v>
      </c>
      <c r="B1321" s="4" t="n">
        <v>0.55</v>
      </c>
      <c r="C1321" s="4" t="n">
        <v>0.3</v>
      </c>
      <c r="D1321" s="4" t="n">
        <v>0.15</v>
      </c>
      <c r="E1321" s="4" t="n">
        <v>0.12</v>
      </c>
      <c r="F1321" s="4" t="n">
        <v>0.13</v>
      </c>
      <c r="G1321" s="4" t="n">
        <v>0.2</v>
      </c>
      <c r="H1321" s="4" t="n">
        <v>0.53</v>
      </c>
      <c r="I1321" s="4" t="n">
        <v>0.53</v>
      </c>
      <c r="J1321" s="4" t="n">
        <v>0.53</v>
      </c>
      <c r="K1321" s="4" t="n">
        <v>0.205</v>
      </c>
      <c r="L1321" s="4" t="n">
        <v>0.385</v>
      </c>
      <c r="M1321" s="4" t="n">
        <v>0.385</v>
      </c>
      <c r="N1321" s="4" t="n">
        <v>0.345</v>
      </c>
      <c r="O1321" s="4" t="n">
        <v>0.345</v>
      </c>
      <c r="P1321" s="4" t="n">
        <v>0.345</v>
      </c>
      <c r="Q1321" s="4" t="n">
        <v>0.28</v>
      </c>
      <c r="R1321" s="4" t="n">
        <v>0.28</v>
      </c>
      <c r="S1321" s="4" t="n">
        <v>0.28</v>
      </c>
      <c r="T1321" s="4" t="n">
        <v>0.28</v>
      </c>
      <c r="U1321" s="4" t="n">
        <v>0.28</v>
      </c>
      <c r="V1321" s="4" t="n">
        <v>0.28</v>
      </c>
      <c r="W1321" s="4" t="n">
        <v>0.28</v>
      </c>
      <c r="X1321" s="4" t="n">
        <v>0.3</v>
      </c>
      <c r="Y1321" s="4" t="n">
        <v>0.3</v>
      </c>
      <c r="Z1321" s="4" t="n">
        <v>0.3</v>
      </c>
      <c r="AA1321" s="4" t="n">
        <v>0.3</v>
      </c>
      <c r="AB1321" s="4" t="n">
        <v>0.3</v>
      </c>
      <c r="AC1321" s="4" t="n">
        <v>0.27</v>
      </c>
      <c r="AD1321" s="4" t="n">
        <v>0.27</v>
      </c>
      <c r="AE1321" s="4" t="n">
        <v>0.27</v>
      </c>
      <c r="AF1321" s="4" t="n">
        <v>0.27</v>
      </c>
      <c r="AG1321" s="4" t="n">
        <v>0.27</v>
      </c>
      <c r="AH1321" s="4" t="n">
        <v>0.27</v>
      </c>
      <c r="AI1321" s="4" t="n">
        <v>0.27</v>
      </c>
      <c r="AJ1321" s="4" t="n">
        <v>0.29</v>
      </c>
      <c r="AK1321" s="4" t="n">
        <v>0.29</v>
      </c>
      <c r="AL1321" s="4" t="n">
        <v>0.29</v>
      </c>
      <c r="AM1321" s="4" t="n">
        <v>0.29</v>
      </c>
      <c r="AN1321" s="4" t="n">
        <v>0.29</v>
      </c>
      <c r="AO1321" s="4" t="n">
        <v>0.24</v>
      </c>
      <c r="AP1321" s="4" t="n">
        <v>0.24</v>
      </c>
      <c r="AQ1321" s="4" t="n">
        <v>0.24</v>
      </c>
      <c r="AR1321" s="4" t="n">
        <v>0.24</v>
      </c>
      <c r="AS1321" s="4" t="n">
        <v>0.24</v>
      </c>
      <c r="AT1321" s="4" t="n">
        <v>0.24</v>
      </c>
      <c r="AU1321" s="4" t="n">
        <v>0.24</v>
      </c>
      <c r="AV1321" s="4" t="n">
        <v>0.27</v>
      </c>
      <c r="AW1321" s="4" t="n">
        <v>0.27</v>
      </c>
      <c r="AX1321" s="4" t="n">
        <v>0.27</v>
      </c>
      <c r="AY1321" s="4" t="n">
        <v>0.27</v>
      </c>
      <c r="AZ1321" s="4" t="n">
        <v>0.27</v>
      </c>
      <c r="BA1321" s="4" t="n">
        <v>0.24</v>
      </c>
      <c r="BB1321" s="4" t="n">
        <v>0.24</v>
      </c>
      <c r="BC1321" s="4" t="n">
        <v>0.24</v>
      </c>
      <c r="BD1321" s="4" t="n">
        <v>0.24</v>
      </c>
      <c r="BE1321" s="4" t="n">
        <v>0.24</v>
      </c>
      <c r="BF1321" s="4" t="n">
        <v>0.24</v>
      </c>
      <c r="BG1321" s="4" t="n">
        <v>0.24</v>
      </c>
      <c r="BH1321" s="4" t="n">
        <v>0.26</v>
      </c>
      <c r="BI1321" s="4" t="n">
        <v>0.26</v>
      </c>
    </row>
    <row r="1322" customFormat="false" ht="15" hidden="false" customHeight="false" outlineLevel="0" collapsed="false">
      <c r="A1322" s="4" t="s">
        <v>1319</v>
      </c>
      <c r="B1322" s="4" t="n">
        <v>0.55</v>
      </c>
      <c r="C1322" s="4" t="n">
        <v>0.3</v>
      </c>
      <c r="D1322" s="4" t="n">
        <v>0.15</v>
      </c>
      <c r="E1322" s="4" t="n">
        <v>0.12</v>
      </c>
      <c r="F1322" s="4" t="n">
        <v>0.13</v>
      </c>
      <c r="G1322" s="4" t="n">
        <v>0.2</v>
      </c>
      <c r="H1322" s="4" t="n">
        <v>0.53</v>
      </c>
      <c r="I1322" s="4" t="n">
        <v>0.53</v>
      </c>
      <c r="J1322" s="4" t="n">
        <v>0.53</v>
      </c>
      <c r="K1322" s="4" t="n">
        <v>0.205</v>
      </c>
      <c r="L1322" s="4" t="n">
        <v>0.365</v>
      </c>
      <c r="M1322" s="4" t="n">
        <v>0.365</v>
      </c>
      <c r="N1322" s="4" t="n">
        <v>0.325</v>
      </c>
      <c r="O1322" s="4" t="n">
        <v>0.325</v>
      </c>
      <c r="P1322" s="4" t="n">
        <v>0.325</v>
      </c>
      <c r="Q1322" s="4" t="n">
        <v>0.28</v>
      </c>
      <c r="R1322" s="4" t="n">
        <v>0.28</v>
      </c>
      <c r="S1322" s="4" t="n">
        <v>0.28</v>
      </c>
      <c r="T1322" s="4" t="n">
        <v>0.28</v>
      </c>
      <c r="U1322" s="4" t="n">
        <v>0.28</v>
      </c>
      <c r="V1322" s="4" t="n">
        <v>0.28</v>
      </c>
      <c r="W1322" s="4" t="n">
        <v>0.28</v>
      </c>
      <c r="X1322" s="4" t="n">
        <v>0.3</v>
      </c>
      <c r="Y1322" s="4" t="n">
        <v>0.3</v>
      </c>
      <c r="Z1322" s="4" t="n">
        <v>0.3</v>
      </c>
      <c r="AA1322" s="4" t="n">
        <v>0.3</v>
      </c>
      <c r="AB1322" s="4" t="n">
        <v>0.3</v>
      </c>
      <c r="AC1322" s="4" t="n">
        <v>0.27</v>
      </c>
      <c r="AD1322" s="4" t="n">
        <v>0.27</v>
      </c>
      <c r="AE1322" s="4" t="n">
        <v>0.27</v>
      </c>
      <c r="AF1322" s="4" t="n">
        <v>0.27</v>
      </c>
      <c r="AG1322" s="4" t="n">
        <v>0.27</v>
      </c>
      <c r="AH1322" s="4" t="n">
        <v>0.27</v>
      </c>
      <c r="AI1322" s="4" t="n">
        <v>0.27</v>
      </c>
      <c r="AJ1322" s="4" t="n">
        <v>0.29</v>
      </c>
      <c r="AK1322" s="4" t="n">
        <v>0.29</v>
      </c>
      <c r="AL1322" s="4" t="n">
        <v>0.29</v>
      </c>
      <c r="AM1322" s="4" t="n">
        <v>0.29</v>
      </c>
      <c r="AN1322" s="4" t="n">
        <v>0.29</v>
      </c>
      <c r="AO1322" s="4" t="n">
        <v>0.24</v>
      </c>
      <c r="AP1322" s="4" t="n">
        <v>0.24</v>
      </c>
      <c r="AQ1322" s="4" t="n">
        <v>0.24</v>
      </c>
      <c r="AR1322" s="4" t="n">
        <v>0.24</v>
      </c>
      <c r="AS1322" s="4" t="n">
        <v>0.24</v>
      </c>
      <c r="AT1322" s="4" t="n">
        <v>0.24</v>
      </c>
      <c r="AU1322" s="4" t="n">
        <v>0.24</v>
      </c>
      <c r="AV1322" s="4" t="n">
        <v>0.27</v>
      </c>
      <c r="AW1322" s="4" t="n">
        <v>0.27</v>
      </c>
      <c r="AX1322" s="4" t="n">
        <v>0.27</v>
      </c>
      <c r="AY1322" s="4" t="n">
        <v>0.27</v>
      </c>
      <c r="AZ1322" s="4" t="n">
        <v>0.27</v>
      </c>
      <c r="BA1322" s="4" t="n">
        <v>0.24</v>
      </c>
      <c r="BB1322" s="4" t="n">
        <v>0.24</v>
      </c>
      <c r="BC1322" s="4" t="n">
        <v>0.24</v>
      </c>
      <c r="BD1322" s="4" t="n">
        <v>0.24</v>
      </c>
      <c r="BE1322" s="4" t="n">
        <v>0.24</v>
      </c>
      <c r="BF1322" s="4" t="n">
        <v>0.24</v>
      </c>
      <c r="BG1322" s="4" t="n">
        <v>0.24</v>
      </c>
      <c r="BH1322" s="4" t="n">
        <v>0.26</v>
      </c>
      <c r="BI1322" s="4" t="n">
        <v>0.26</v>
      </c>
    </row>
    <row r="1323" customFormat="false" ht="15" hidden="false" customHeight="false" outlineLevel="0" collapsed="false">
      <c r="A1323" s="4" t="s">
        <v>1320</v>
      </c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</row>
    <row r="1324" customFormat="false" ht="15" hidden="false" customHeight="false" outlineLevel="0" collapsed="false">
      <c r="A1324" s="4" t="s">
        <v>1321</v>
      </c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</row>
    <row r="1325" customFormat="false" ht="15" hidden="false" customHeight="false" outlineLevel="0" collapsed="false">
      <c r="A1325" s="4" t="s">
        <v>1322</v>
      </c>
      <c r="B1325" s="4" t="n">
        <v>0.4</v>
      </c>
      <c r="C1325" s="4" t="n">
        <v>0.28</v>
      </c>
      <c r="D1325" s="4" t="n">
        <v>0.18</v>
      </c>
      <c r="E1325" s="4" t="n">
        <v>0.12</v>
      </c>
      <c r="F1325" s="4" t="n">
        <v>0.13</v>
      </c>
      <c r="G1325" s="4" t="n">
        <v>0.2</v>
      </c>
      <c r="H1325" s="4" t="n">
        <v>0.5</v>
      </c>
      <c r="I1325" s="4" t="n">
        <v>0.5</v>
      </c>
      <c r="J1325" s="4" t="n">
        <v>0.5</v>
      </c>
      <c r="K1325" s="4" t="n">
        <v>0.205</v>
      </c>
      <c r="L1325" s="4" t="n">
        <v>0.345</v>
      </c>
      <c r="M1325" s="4" t="n">
        <v>0.345</v>
      </c>
      <c r="N1325" s="4" t="n">
        <v>0.305</v>
      </c>
      <c r="O1325" s="4" t="n">
        <v>0.305</v>
      </c>
      <c r="P1325" s="4" t="n">
        <v>0.305</v>
      </c>
      <c r="Q1325" s="4" t="n">
        <v>0.28</v>
      </c>
      <c r="R1325" s="4" t="n">
        <v>0.28</v>
      </c>
      <c r="S1325" s="4" t="n">
        <v>0.28</v>
      </c>
      <c r="T1325" s="4" t="n">
        <v>0.28</v>
      </c>
      <c r="U1325" s="4" t="n">
        <v>0.28</v>
      </c>
      <c r="V1325" s="4" t="n">
        <v>0.28</v>
      </c>
      <c r="W1325" s="4" t="n">
        <v>0.28</v>
      </c>
      <c r="X1325" s="4" t="n">
        <v>0.3</v>
      </c>
      <c r="Y1325" s="4" t="n">
        <v>0.3</v>
      </c>
      <c r="Z1325" s="4" t="n">
        <v>0.3</v>
      </c>
      <c r="AA1325" s="4" t="n">
        <v>0.3</v>
      </c>
      <c r="AB1325" s="4" t="n">
        <v>0.3</v>
      </c>
      <c r="AC1325" s="4" t="n">
        <v>0.27</v>
      </c>
      <c r="AD1325" s="4" t="n">
        <v>0.27</v>
      </c>
      <c r="AE1325" s="4" t="n">
        <v>0.27</v>
      </c>
      <c r="AF1325" s="4" t="n">
        <v>0.27</v>
      </c>
      <c r="AG1325" s="4" t="n">
        <v>0.27</v>
      </c>
      <c r="AH1325" s="4" t="n">
        <v>0.27</v>
      </c>
      <c r="AI1325" s="4" t="n">
        <v>0.27</v>
      </c>
      <c r="AJ1325" s="4" t="n">
        <v>0.29</v>
      </c>
      <c r="AK1325" s="4" t="n">
        <v>0.29</v>
      </c>
      <c r="AL1325" s="4" t="n">
        <v>0.29</v>
      </c>
      <c r="AM1325" s="4" t="n">
        <v>0.29</v>
      </c>
      <c r="AN1325" s="4" t="n">
        <v>0.29</v>
      </c>
      <c r="AO1325" s="4" t="n">
        <v>0.24</v>
      </c>
      <c r="AP1325" s="4" t="n">
        <v>0.24</v>
      </c>
      <c r="AQ1325" s="4" t="n">
        <v>0.24</v>
      </c>
      <c r="AR1325" s="4" t="n">
        <v>0.24</v>
      </c>
      <c r="AS1325" s="4" t="n">
        <v>0.24</v>
      </c>
      <c r="AT1325" s="4" t="n">
        <v>0.24</v>
      </c>
      <c r="AU1325" s="4" t="n">
        <v>0.24</v>
      </c>
      <c r="AV1325" s="4" t="n">
        <v>0.27</v>
      </c>
      <c r="AW1325" s="4" t="n">
        <v>0.27</v>
      </c>
      <c r="AX1325" s="4" t="n">
        <v>0.27</v>
      </c>
      <c r="AY1325" s="4" t="n">
        <v>0.27</v>
      </c>
      <c r="AZ1325" s="4" t="n">
        <v>0.27</v>
      </c>
      <c r="BA1325" s="4" t="n">
        <v>0.24</v>
      </c>
      <c r="BB1325" s="4" t="n">
        <v>0.24</v>
      </c>
      <c r="BC1325" s="4" t="n">
        <v>0.24</v>
      </c>
      <c r="BD1325" s="4" t="n">
        <v>0.24</v>
      </c>
      <c r="BE1325" s="4" t="n">
        <v>0.24</v>
      </c>
      <c r="BF1325" s="4" t="n">
        <v>0.24</v>
      </c>
      <c r="BG1325" s="4" t="n">
        <v>0.24</v>
      </c>
      <c r="BH1325" s="4" t="n">
        <v>0.26</v>
      </c>
      <c r="BI1325" s="4" t="n">
        <v>0.26</v>
      </c>
    </row>
    <row r="1326" customFormat="false" ht="15" hidden="false" customHeight="false" outlineLevel="0" collapsed="false">
      <c r="A1326" s="4" t="s">
        <v>1323</v>
      </c>
      <c r="B1326" s="4" t="n">
        <v>0.4</v>
      </c>
      <c r="C1326" s="4" t="n">
        <v>0.26</v>
      </c>
      <c r="D1326" s="4" t="n">
        <v>0.18</v>
      </c>
      <c r="E1326" s="4" t="n">
        <v>0.12</v>
      </c>
      <c r="F1326" s="4" t="n">
        <v>0.13</v>
      </c>
      <c r="G1326" s="4" t="n">
        <v>0.2</v>
      </c>
      <c r="H1326" s="4" t="n">
        <v>0.44</v>
      </c>
      <c r="I1326" s="4" t="n">
        <v>0.44</v>
      </c>
      <c r="J1326" s="4" t="n">
        <v>0.44</v>
      </c>
      <c r="K1326" s="4" t="n">
        <v>0.205</v>
      </c>
      <c r="L1326" s="4" t="n">
        <v>0.25</v>
      </c>
      <c r="M1326" s="4" t="n">
        <v>0.25</v>
      </c>
      <c r="N1326" s="4" t="n">
        <v>0.21</v>
      </c>
      <c r="O1326" s="4" t="n">
        <v>0.21</v>
      </c>
      <c r="P1326" s="4" t="n">
        <v>0.21</v>
      </c>
      <c r="Q1326" s="4" t="n">
        <v>0.23</v>
      </c>
      <c r="R1326" s="4" t="n">
        <v>0.23</v>
      </c>
      <c r="S1326" s="4" t="n">
        <v>0.23</v>
      </c>
      <c r="T1326" s="4" t="n">
        <v>0.23</v>
      </c>
      <c r="U1326" s="4" t="n">
        <v>0.23</v>
      </c>
      <c r="V1326" s="4" t="n">
        <v>0.23</v>
      </c>
      <c r="W1326" s="4" t="n">
        <v>0.23</v>
      </c>
      <c r="X1326" s="4" t="n">
        <v>0.23</v>
      </c>
      <c r="Y1326" s="4" t="n">
        <v>0.23</v>
      </c>
      <c r="Z1326" s="4" t="n">
        <v>0.23</v>
      </c>
      <c r="AA1326" s="4" t="n">
        <v>0.23</v>
      </c>
      <c r="AB1326" s="4" t="n">
        <v>0.23</v>
      </c>
      <c r="AC1326" s="4" t="n">
        <v>0.22</v>
      </c>
      <c r="AD1326" s="4" t="n">
        <v>0.22</v>
      </c>
      <c r="AE1326" s="4" t="n">
        <v>0.22</v>
      </c>
      <c r="AF1326" s="4" t="n">
        <v>0.22</v>
      </c>
      <c r="AG1326" s="4" t="n">
        <v>0.22</v>
      </c>
      <c r="AH1326" s="4" t="n">
        <v>0.22</v>
      </c>
      <c r="AI1326" s="4" t="n">
        <v>0.22</v>
      </c>
      <c r="AJ1326" s="4" t="n">
        <v>0.21</v>
      </c>
      <c r="AK1326" s="4" t="n">
        <v>0.21</v>
      </c>
      <c r="AL1326" s="4" t="n">
        <v>0.21</v>
      </c>
      <c r="AM1326" s="4" t="n">
        <v>0.21</v>
      </c>
      <c r="AN1326" s="4" t="n">
        <v>0.21</v>
      </c>
      <c r="AO1326" s="4" t="n">
        <v>0.21</v>
      </c>
      <c r="AP1326" s="4" t="n">
        <v>0.21</v>
      </c>
      <c r="AQ1326" s="4" t="n">
        <v>0.21</v>
      </c>
      <c r="AR1326" s="4" t="n">
        <v>0.21</v>
      </c>
      <c r="AS1326" s="4" t="n">
        <v>0.21</v>
      </c>
      <c r="AT1326" s="4" t="n">
        <v>0.21</v>
      </c>
      <c r="AU1326" s="4" t="n">
        <v>0.21</v>
      </c>
      <c r="AV1326" s="4" t="n">
        <v>0.2</v>
      </c>
      <c r="AW1326" s="4" t="n">
        <v>0.2</v>
      </c>
      <c r="AX1326" s="4" t="n">
        <v>0.2</v>
      </c>
      <c r="AY1326" s="4" t="n">
        <v>0.2</v>
      </c>
      <c r="AZ1326" s="4" t="n">
        <v>0.2</v>
      </c>
      <c r="BA1326" s="4" t="n">
        <v>0.21</v>
      </c>
      <c r="BB1326" s="4" t="n">
        <v>0.21</v>
      </c>
      <c r="BC1326" s="4" t="n">
        <v>0.21</v>
      </c>
      <c r="BD1326" s="4" t="n">
        <v>0.21</v>
      </c>
      <c r="BE1326" s="4" t="n">
        <v>0.21</v>
      </c>
      <c r="BF1326" s="4" t="n">
        <v>0.21</v>
      </c>
      <c r="BG1326" s="4" t="n">
        <v>0.21</v>
      </c>
      <c r="BH1326" s="4" t="n">
        <v>0.2</v>
      </c>
      <c r="BI1326" s="4" t="n">
        <v>0.2</v>
      </c>
    </row>
    <row r="1327" customFormat="false" ht="15" hidden="false" customHeight="false" outlineLevel="0" collapsed="false">
      <c r="A1327" s="4" t="s">
        <v>1324</v>
      </c>
      <c r="B1327" s="4" t="n">
        <v>0.31</v>
      </c>
      <c r="C1327" s="4" t="n">
        <v>0.25</v>
      </c>
      <c r="D1327" s="4" t="n">
        <v>0.18</v>
      </c>
      <c r="E1327" s="4" t="n">
        <v>0.12</v>
      </c>
      <c r="F1327" s="4" t="n">
        <v>0.13</v>
      </c>
      <c r="G1327" s="4" t="n">
        <v>0.18</v>
      </c>
      <c r="H1327" s="4" t="n">
        <v>0.38</v>
      </c>
      <c r="I1327" s="4" t="n">
        <v>0.38</v>
      </c>
      <c r="J1327" s="4" t="n">
        <v>0.38</v>
      </c>
      <c r="K1327" s="4" t="n">
        <v>0.175</v>
      </c>
      <c r="L1327" s="4" t="n">
        <v>0.26</v>
      </c>
      <c r="M1327" s="4" t="n">
        <v>0.26</v>
      </c>
      <c r="N1327" s="4" t="n">
        <v>0.22</v>
      </c>
      <c r="O1327" s="4" t="n">
        <v>0.22</v>
      </c>
      <c r="P1327" s="4" t="n">
        <v>0.22</v>
      </c>
      <c r="Q1327" s="4" t="n">
        <v>0.23</v>
      </c>
      <c r="R1327" s="4" t="n">
        <v>0.23</v>
      </c>
      <c r="S1327" s="4" t="n">
        <v>0.23</v>
      </c>
      <c r="T1327" s="4" t="n">
        <v>0.23</v>
      </c>
      <c r="U1327" s="4" t="n">
        <v>0.23</v>
      </c>
      <c r="V1327" s="4" t="n">
        <v>0.23</v>
      </c>
      <c r="W1327" s="4" t="n">
        <v>0.23</v>
      </c>
      <c r="X1327" s="4" t="n">
        <v>0.23</v>
      </c>
      <c r="Y1327" s="4" t="n">
        <v>0.23</v>
      </c>
      <c r="Z1327" s="4" t="n">
        <v>0.23</v>
      </c>
      <c r="AA1327" s="4" t="n">
        <v>0.23</v>
      </c>
      <c r="AB1327" s="4" t="n">
        <v>0.23</v>
      </c>
      <c r="AC1327" s="4" t="n">
        <v>0.22</v>
      </c>
      <c r="AD1327" s="4" t="n">
        <v>0.22</v>
      </c>
      <c r="AE1327" s="4" t="n">
        <v>0.22</v>
      </c>
      <c r="AF1327" s="4" t="n">
        <v>0.22</v>
      </c>
      <c r="AG1327" s="4" t="n">
        <v>0.22</v>
      </c>
      <c r="AH1327" s="4" t="n">
        <v>0.22</v>
      </c>
      <c r="AI1327" s="4" t="n">
        <v>0.22</v>
      </c>
      <c r="AJ1327" s="4" t="n">
        <v>0.21</v>
      </c>
      <c r="AK1327" s="4" t="n">
        <v>0.21</v>
      </c>
      <c r="AL1327" s="4" t="n">
        <v>0.21</v>
      </c>
      <c r="AM1327" s="4" t="n">
        <v>0.21</v>
      </c>
      <c r="AN1327" s="4" t="n">
        <v>0.21</v>
      </c>
      <c r="AO1327" s="4" t="n">
        <v>0.21</v>
      </c>
      <c r="AP1327" s="4" t="n">
        <v>0.21</v>
      </c>
      <c r="AQ1327" s="4" t="n">
        <v>0.21</v>
      </c>
      <c r="AR1327" s="4" t="n">
        <v>0.21</v>
      </c>
      <c r="AS1327" s="4" t="n">
        <v>0.21</v>
      </c>
      <c r="AT1327" s="4" t="n">
        <v>0.21</v>
      </c>
      <c r="AU1327" s="4" t="n">
        <v>0.21</v>
      </c>
      <c r="AV1327" s="4" t="n">
        <v>0.2</v>
      </c>
      <c r="AW1327" s="4" t="n">
        <v>0.2</v>
      </c>
      <c r="AX1327" s="4" t="n">
        <v>0.2</v>
      </c>
      <c r="AY1327" s="4" t="n">
        <v>0.2</v>
      </c>
      <c r="AZ1327" s="4" t="n">
        <v>0.2</v>
      </c>
      <c r="BA1327" s="4" t="n">
        <v>0.21</v>
      </c>
      <c r="BB1327" s="4" t="n">
        <v>0.21</v>
      </c>
      <c r="BC1327" s="4" t="n">
        <v>0.21</v>
      </c>
      <c r="BD1327" s="4" t="n">
        <v>0.21</v>
      </c>
      <c r="BE1327" s="4" t="n">
        <v>0.21</v>
      </c>
      <c r="BF1327" s="4" t="n">
        <v>0.21</v>
      </c>
      <c r="BG1327" s="4" t="n">
        <v>0.21</v>
      </c>
      <c r="BH1327" s="4" t="n">
        <v>0.2</v>
      </c>
      <c r="BI1327" s="4" t="n">
        <v>0.2</v>
      </c>
    </row>
    <row r="1328" customFormat="false" ht="15" hidden="false" customHeight="false" outlineLevel="0" collapsed="false">
      <c r="A1328" s="4" t="s">
        <v>1325</v>
      </c>
      <c r="B1328" s="4" t="n">
        <v>0.36</v>
      </c>
      <c r="C1328" s="4" t="n">
        <v>0.25</v>
      </c>
      <c r="D1328" s="4" t="n">
        <v>0.2</v>
      </c>
      <c r="E1328" s="4" t="n">
        <v>0.13</v>
      </c>
      <c r="F1328" s="4" t="n">
        <v>0.15</v>
      </c>
      <c r="G1328" s="4" t="n">
        <v>0.24</v>
      </c>
      <c r="H1328" s="4" t="n">
        <v>0.43</v>
      </c>
      <c r="I1328" s="4" t="n">
        <v>0.43</v>
      </c>
      <c r="J1328" s="4" t="n">
        <v>0.43</v>
      </c>
      <c r="K1328" s="4" t="n">
        <v>0.2</v>
      </c>
      <c r="L1328" s="4" t="n">
        <v>0.26</v>
      </c>
      <c r="M1328" s="4" t="n">
        <v>0.26</v>
      </c>
      <c r="N1328" s="4" t="n">
        <v>0.22</v>
      </c>
      <c r="O1328" s="4" t="n">
        <v>0.22</v>
      </c>
      <c r="P1328" s="4" t="n">
        <v>0.22</v>
      </c>
      <c r="Q1328" s="4" t="n">
        <v>0.23</v>
      </c>
      <c r="R1328" s="4" t="n">
        <v>0.23</v>
      </c>
      <c r="S1328" s="4" t="n">
        <v>0.23</v>
      </c>
      <c r="T1328" s="4" t="n">
        <v>0.23</v>
      </c>
      <c r="U1328" s="4" t="n">
        <v>0.23</v>
      </c>
      <c r="V1328" s="4" t="n">
        <v>0.23</v>
      </c>
      <c r="W1328" s="4" t="n">
        <v>0.23</v>
      </c>
      <c r="X1328" s="4" t="n">
        <v>0.23</v>
      </c>
      <c r="Y1328" s="4" t="n">
        <v>0.23</v>
      </c>
      <c r="Z1328" s="4" t="n">
        <v>0.23</v>
      </c>
      <c r="AA1328" s="4" t="n">
        <v>0.23</v>
      </c>
      <c r="AB1328" s="4" t="n">
        <v>0.23</v>
      </c>
      <c r="AC1328" s="4" t="n">
        <v>0.22</v>
      </c>
      <c r="AD1328" s="4" t="n">
        <v>0.22</v>
      </c>
      <c r="AE1328" s="4" t="n">
        <v>0.22</v>
      </c>
      <c r="AF1328" s="4" t="n">
        <v>0.22</v>
      </c>
      <c r="AG1328" s="4" t="n">
        <v>0.22</v>
      </c>
      <c r="AH1328" s="4" t="n">
        <v>0.22</v>
      </c>
      <c r="AI1328" s="4" t="n">
        <v>0.22</v>
      </c>
      <c r="AJ1328" s="4" t="n">
        <v>0.21</v>
      </c>
      <c r="AK1328" s="4" t="n">
        <v>0.21</v>
      </c>
      <c r="AL1328" s="4" t="n">
        <v>0.21</v>
      </c>
      <c r="AM1328" s="4" t="n">
        <v>0.21</v>
      </c>
      <c r="AN1328" s="4" t="n">
        <v>0.21</v>
      </c>
      <c r="AO1328" s="4" t="n">
        <v>0.21</v>
      </c>
      <c r="AP1328" s="4" t="n">
        <v>0.21</v>
      </c>
      <c r="AQ1328" s="4" t="n">
        <v>0.21</v>
      </c>
      <c r="AR1328" s="4" t="n">
        <v>0.21</v>
      </c>
      <c r="AS1328" s="4" t="n">
        <v>0.21</v>
      </c>
      <c r="AT1328" s="4" t="n">
        <v>0.21</v>
      </c>
      <c r="AU1328" s="4" t="n">
        <v>0.21</v>
      </c>
      <c r="AV1328" s="4" t="n">
        <v>0.2</v>
      </c>
      <c r="AW1328" s="4" t="n">
        <v>0.2</v>
      </c>
      <c r="AX1328" s="4" t="n">
        <v>0.2</v>
      </c>
      <c r="AY1328" s="4" t="n">
        <v>0.2</v>
      </c>
      <c r="AZ1328" s="4" t="n">
        <v>0.2</v>
      </c>
      <c r="BA1328" s="4" t="n">
        <v>0.21</v>
      </c>
      <c r="BB1328" s="4" t="n">
        <v>0.21</v>
      </c>
      <c r="BC1328" s="4" t="n">
        <v>0.21</v>
      </c>
      <c r="BD1328" s="4" t="n">
        <v>0.21</v>
      </c>
      <c r="BE1328" s="4" t="n">
        <v>0.21</v>
      </c>
      <c r="BF1328" s="4" t="n">
        <v>0.21</v>
      </c>
      <c r="BG1328" s="4" t="n">
        <v>0.21</v>
      </c>
      <c r="BH1328" s="4" t="n">
        <v>0.2</v>
      </c>
      <c r="BI1328" s="4" t="n">
        <v>0.2</v>
      </c>
    </row>
    <row r="1329" customFormat="false" ht="15" hidden="false" customHeight="false" outlineLevel="0" collapsed="false">
      <c r="A1329" s="4" t="s">
        <v>1326</v>
      </c>
      <c r="B1329" s="4" t="n">
        <v>0.39</v>
      </c>
      <c r="C1329" s="4" t="n">
        <v>0.28</v>
      </c>
      <c r="D1329" s="4" t="n">
        <v>0.24</v>
      </c>
      <c r="E1329" s="4" t="n">
        <v>0.13</v>
      </c>
      <c r="F1329" s="4" t="n">
        <v>0.15</v>
      </c>
      <c r="G1329" s="4" t="n">
        <v>0.24</v>
      </c>
      <c r="H1329" s="4" t="n">
        <v>0.43</v>
      </c>
      <c r="I1329" s="4" t="n">
        <v>0.43</v>
      </c>
      <c r="J1329" s="4" t="n">
        <v>0.43</v>
      </c>
      <c r="K1329" s="4" t="n">
        <v>0.2</v>
      </c>
      <c r="L1329" s="4" t="n">
        <v>0.26</v>
      </c>
      <c r="M1329" s="4" t="n">
        <v>0.26</v>
      </c>
      <c r="N1329" s="4" t="n">
        <v>0.22</v>
      </c>
      <c r="O1329" s="4" t="n">
        <v>0.22</v>
      </c>
      <c r="P1329" s="4" t="n">
        <v>0.22</v>
      </c>
      <c r="Q1329" s="4" t="n">
        <v>0.23</v>
      </c>
      <c r="R1329" s="4" t="n">
        <v>0.23</v>
      </c>
      <c r="S1329" s="4" t="n">
        <v>0.23</v>
      </c>
      <c r="T1329" s="4" t="n">
        <v>0.23</v>
      </c>
      <c r="U1329" s="4" t="n">
        <v>0.23</v>
      </c>
      <c r="V1329" s="4" t="n">
        <v>0.23</v>
      </c>
      <c r="W1329" s="4" t="n">
        <v>0.23</v>
      </c>
      <c r="X1329" s="4" t="n">
        <v>0.23</v>
      </c>
      <c r="Y1329" s="4" t="n">
        <v>0.23</v>
      </c>
      <c r="Z1329" s="4" t="n">
        <v>0.23</v>
      </c>
      <c r="AA1329" s="4" t="n">
        <v>0.23</v>
      </c>
      <c r="AB1329" s="4" t="n">
        <v>0.23</v>
      </c>
      <c r="AC1329" s="4" t="n">
        <v>0.22</v>
      </c>
      <c r="AD1329" s="4" t="n">
        <v>0.22</v>
      </c>
      <c r="AE1329" s="4" t="n">
        <v>0.22</v>
      </c>
      <c r="AF1329" s="4" t="n">
        <v>0.22</v>
      </c>
      <c r="AG1329" s="4" t="n">
        <v>0.22</v>
      </c>
      <c r="AH1329" s="4" t="n">
        <v>0.22</v>
      </c>
      <c r="AI1329" s="4" t="n">
        <v>0.22</v>
      </c>
      <c r="AJ1329" s="4" t="n">
        <v>0.21</v>
      </c>
      <c r="AK1329" s="4" t="n">
        <v>0.21</v>
      </c>
      <c r="AL1329" s="4" t="n">
        <v>0.21</v>
      </c>
      <c r="AM1329" s="4" t="n">
        <v>0.21</v>
      </c>
      <c r="AN1329" s="4" t="n">
        <v>0.21</v>
      </c>
      <c r="AO1329" s="4" t="n">
        <v>0.21</v>
      </c>
      <c r="AP1329" s="4" t="n">
        <v>0.21</v>
      </c>
      <c r="AQ1329" s="4" t="n">
        <v>0.21</v>
      </c>
      <c r="AR1329" s="4" t="n">
        <v>0.21</v>
      </c>
      <c r="AS1329" s="4" t="n">
        <v>0.21</v>
      </c>
      <c r="AT1329" s="4" t="n">
        <v>0.21</v>
      </c>
      <c r="AU1329" s="4" t="n">
        <v>0.21</v>
      </c>
      <c r="AV1329" s="4" t="n">
        <v>0.2</v>
      </c>
      <c r="AW1329" s="4" t="n">
        <v>0.2</v>
      </c>
      <c r="AX1329" s="4" t="n">
        <v>0.2</v>
      </c>
      <c r="AY1329" s="4" t="n">
        <v>0.2</v>
      </c>
      <c r="AZ1329" s="4" t="n">
        <v>0.2</v>
      </c>
      <c r="BA1329" s="4" t="n">
        <v>0.21</v>
      </c>
      <c r="BB1329" s="4" t="n">
        <v>0.21</v>
      </c>
      <c r="BC1329" s="4" t="n">
        <v>0.21</v>
      </c>
      <c r="BD1329" s="4" t="n">
        <v>0.21</v>
      </c>
      <c r="BE1329" s="4" t="n">
        <v>0.21</v>
      </c>
      <c r="BF1329" s="4" t="n">
        <v>0.21</v>
      </c>
      <c r="BG1329" s="4" t="n">
        <v>0.21</v>
      </c>
      <c r="BH1329" s="4" t="n">
        <v>0.2</v>
      </c>
      <c r="BI1329" s="4" t="n">
        <v>0.2</v>
      </c>
    </row>
    <row r="1330" customFormat="false" ht="15" hidden="false" customHeight="false" outlineLevel="0" collapsed="false">
      <c r="A1330" s="4" t="s">
        <v>1327</v>
      </c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</row>
    <row r="1331" customFormat="false" ht="15" hidden="false" customHeight="false" outlineLevel="0" collapsed="false">
      <c r="A1331" s="4" t="s">
        <v>1328</v>
      </c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</row>
    <row r="1332" customFormat="false" ht="15" hidden="false" customHeight="false" outlineLevel="0" collapsed="false">
      <c r="A1332" s="4" t="s">
        <v>1329</v>
      </c>
      <c r="B1332" s="4" t="n">
        <v>0.39</v>
      </c>
      <c r="C1332" s="4" t="n">
        <v>0.28</v>
      </c>
      <c r="D1332" s="4" t="n">
        <v>0.24</v>
      </c>
      <c r="E1332" s="4" t="n">
        <v>0.13</v>
      </c>
      <c r="F1332" s="4" t="n">
        <v>0.15</v>
      </c>
      <c r="G1332" s="4" t="n">
        <v>0.24</v>
      </c>
      <c r="H1332" s="4" t="n">
        <v>0.43</v>
      </c>
      <c r="I1332" s="4" t="n">
        <v>0.43</v>
      </c>
      <c r="J1332" s="4" t="n">
        <v>0.43</v>
      </c>
      <c r="K1332" s="4" t="n">
        <v>0.2</v>
      </c>
      <c r="L1332" s="4" t="n">
        <v>0.26</v>
      </c>
      <c r="M1332" s="4" t="n">
        <v>0.26</v>
      </c>
      <c r="N1332" s="4" t="n">
        <v>0.22</v>
      </c>
      <c r="O1332" s="4" t="n">
        <v>0.22</v>
      </c>
      <c r="P1332" s="4" t="n">
        <v>0.22</v>
      </c>
      <c r="Q1332" s="4" t="n">
        <v>0.23</v>
      </c>
      <c r="R1332" s="4" t="n">
        <v>0.23</v>
      </c>
      <c r="S1332" s="4" t="n">
        <v>0.23</v>
      </c>
      <c r="T1332" s="4" t="n">
        <v>0.23</v>
      </c>
      <c r="U1332" s="4" t="n">
        <v>0.23</v>
      </c>
      <c r="V1332" s="4" t="n">
        <v>0.23</v>
      </c>
      <c r="W1332" s="4" t="n">
        <v>0.23</v>
      </c>
      <c r="X1332" s="4" t="n">
        <v>0.23</v>
      </c>
      <c r="Y1332" s="4" t="n">
        <v>0.23</v>
      </c>
      <c r="Z1332" s="4" t="n">
        <v>0.23</v>
      </c>
      <c r="AA1332" s="4" t="n">
        <v>0.23</v>
      </c>
      <c r="AB1332" s="4" t="n">
        <v>0.23</v>
      </c>
      <c r="AC1332" s="4" t="n">
        <v>0.22</v>
      </c>
      <c r="AD1332" s="4" t="n">
        <v>0.22</v>
      </c>
      <c r="AE1332" s="4" t="n">
        <v>0.22</v>
      </c>
      <c r="AF1332" s="4" t="n">
        <v>0.22</v>
      </c>
      <c r="AG1332" s="4" t="n">
        <v>0.22</v>
      </c>
      <c r="AH1332" s="4" t="n">
        <v>0.22</v>
      </c>
      <c r="AI1332" s="4" t="n">
        <v>0.22</v>
      </c>
      <c r="AJ1332" s="4" t="n">
        <v>0.21</v>
      </c>
      <c r="AK1332" s="4" t="n">
        <v>0.21</v>
      </c>
      <c r="AL1332" s="4" t="n">
        <v>0.21</v>
      </c>
      <c r="AM1332" s="4" t="n">
        <v>0.21</v>
      </c>
      <c r="AN1332" s="4" t="n">
        <v>0.21</v>
      </c>
      <c r="AO1332" s="4" t="n">
        <v>0.21</v>
      </c>
      <c r="AP1332" s="4" t="n">
        <v>0.21</v>
      </c>
      <c r="AQ1332" s="4" t="n">
        <v>0.21</v>
      </c>
      <c r="AR1332" s="4" t="n">
        <v>0.21</v>
      </c>
      <c r="AS1332" s="4" t="n">
        <v>0.21</v>
      </c>
      <c r="AT1332" s="4" t="n">
        <v>0.21</v>
      </c>
      <c r="AU1332" s="4" t="n">
        <v>0.21</v>
      </c>
      <c r="AV1332" s="4" t="n">
        <v>0.2</v>
      </c>
      <c r="AW1332" s="4" t="n">
        <v>0.2</v>
      </c>
      <c r="AX1332" s="4" t="n">
        <v>0.2</v>
      </c>
      <c r="AY1332" s="4" t="n">
        <v>0.2</v>
      </c>
      <c r="AZ1332" s="4" t="n">
        <v>0.2</v>
      </c>
      <c r="BA1332" s="4" t="n">
        <v>0.21</v>
      </c>
      <c r="BB1332" s="4" t="n">
        <v>0.21</v>
      </c>
      <c r="BC1332" s="4" t="n">
        <v>0.21</v>
      </c>
      <c r="BD1332" s="4" t="n">
        <v>0.21</v>
      </c>
      <c r="BE1332" s="4" t="n">
        <v>0.21</v>
      </c>
      <c r="BF1332" s="4" t="n">
        <v>0.21</v>
      </c>
      <c r="BG1332" s="4" t="n">
        <v>0.21</v>
      </c>
      <c r="BH1332" s="4" t="n">
        <v>0.2</v>
      </c>
      <c r="BI1332" s="4" t="n">
        <v>0.2</v>
      </c>
    </row>
    <row r="1333" customFormat="false" ht="15" hidden="false" customHeight="false" outlineLevel="0" collapsed="false">
      <c r="A1333" s="4" t="s">
        <v>1330</v>
      </c>
      <c r="B1333" s="4" t="n">
        <v>0.485</v>
      </c>
      <c r="C1333" s="4" t="n">
        <v>0.375</v>
      </c>
      <c r="D1333" s="4" t="n">
        <v>0.335</v>
      </c>
      <c r="E1333" s="4" t="n">
        <v>0.21</v>
      </c>
      <c r="F1333" s="4" t="n">
        <v>0.23</v>
      </c>
      <c r="G1333" s="4" t="n">
        <v>0.32</v>
      </c>
      <c r="H1333" s="4" t="n">
        <v>0.51</v>
      </c>
      <c r="I1333" s="4" t="n">
        <v>0.51</v>
      </c>
      <c r="J1333" s="4" t="n">
        <v>0.51</v>
      </c>
      <c r="K1333" s="4" t="n">
        <v>0.28</v>
      </c>
      <c r="L1333" s="4" t="n">
        <v>0.325</v>
      </c>
      <c r="M1333" s="4" t="n">
        <v>0.325</v>
      </c>
      <c r="N1333" s="4" t="n">
        <v>0.285</v>
      </c>
      <c r="O1333" s="4" t="n">
        <v>0.285</v>
      </c>
      <c r="P1333" s="4" t="n">
        <v>0.285</v>
      </c>
      <c r="Q1333" s="4" t="n">
        <v>0.265</v>
      </c>
      <c r="R1333" s="4" t="n">
        <v>0.265</v>
      </c>
      <c r="S1333" s="4" t="n">
        <v>0.265</v>
      </c>
      <c r="T1333" s="4" t="n">
        <v>0.265</v>
      </c>
      <c r="U1333" s="4" t="n">
        <v>0.265</v>
      </c>
      <c r="V1333" s="4" t="n">
        <v>0.265</v>
      </c>
      <c r="W1333" s="4" t="n">
        <v>0.265</v>
      </c>
      <c r="X1333" s="4" t="n">
        <v>0.24</v>
      </c>
      <c r="Y1333" s="4" t="n">
        <v>0.24</v>
      </c>
      <c r="Z1333" s="4" t="n">
        <v>0.24</v>
      </c>
      <c r="AA1333" s="4" t="n">
        <v>0.24</v>
      </c>
      <c r="AB1333" s="4" t="n">
        <v>0.24</v>
      </c>
      <c r="AC1333" s="4" t="n">
        <v>0.22</v>
      </c>
      <c r="AD1333" s="4" t="n">
        <v>0.22</v>
      </c>
      <c r="AE1333" s="4" t="n">
        <v>0.22</v>
      </c>
      <c r="AF1333" s="4" t="n">
        <v>0.22</v>
      </c>
      <c r="AG1333" s="4" t="n">
        <v>0.22</v>
      </c>
      <c r="AH1333" s="4" t="n">
        <v>0.22</v>
      </c>
      <c r="AI1333" s="4" t="n">
        <v>0.22</v>
      </c>
      <c r="AJ1333" s="4" t="n">
        <v>0.21</v>
      </c>
      <c r="AK1333" s="4" t="n">
        <v>0.21</v>
      </c>
      <c r="AL1333" s="4" t="n">
        <v>0.21</v>
      </c>
      <c r="AM1333" s="4" t="n">
        <v>0.21</v>
      </c>
      <c r="AN1333" s="4" t="n">
        <v>0.21</v>
      </c>
      <c r="AO1333" s="4" t="n">
        <v>0.21</v>
      </c>
      <c r="AP1333" s="4" t="n">
        <v>0.21</v>
      </c>
      <c r="AQ1333" s="4" t="n">
        <v>0.21</v>
      </c>
      <c r="AR1333" s="4" t="n">
        <v>0.21</v>
      </c>
      <c r="AS1333" s="4" t="n">
        <v>0.21</v>
      </c>
      <c r="AT1333" s="4" t="n">
        <v>0.21</v>
      </c>
      <c r="AU1333" s="4" t="n">
        <v>0.21</v>
      </c>
      <c r="AV1333" s="4" t="n">
        <v>0.2</v>
      </c>
      <c r="AW1333" s="4" t="n">
        <v>0.2</v>
      </c>
      <c r="AX1333" s="4" t="n">
        <v>0.2</v>
      </c>
      <c r="AY1333" s="4" t="n">
        <v>0.2</v>
      </c>
      <c r="AZ1333" s="4" t="n">
        <v>0.2</v>
      </c>
      <c r="BA1333" s="4" t="n">
        <v>0.21</v>
      </c>
      <c r="BB1333" s="4" t="n">
        <v>0.21</v>
      </c>
      <c r="BC1333" s="4" t="n">
        <v>0.21</v>
      </c>
      <c r="BD1333" s="4" t="n">
        <v>0.21</v>
      </c>
      <c r="BE1333" s="4" t="n">
        <v>0.21</v>
      </c>
      <c r="BF1333" s="4" t="n">
        <v>0.21</v>
      </c>
      <c r="BG1333" s="4" t="n">
        <v>0.21</v>
      </c>
      <c r="BH1333" s="4" t="n">
        <v>0.2</v>
      </c>
      <c r="BI1333" s="4" t="n">
        <v>0.2</v>
      </c>
    </row>
    <row r="1334" customFormat="false" ht="15" hidden="false" customHeight="false" outlineLevel="0" collapsed="false">
      <c r="A1334" s="4" t="s">
        <v>1331</v>
      </c>
      <c r="B1334" s="4" t="n">
        <v>0.54</v>
      </c>
      <c r="C1334" s="4" t="n">
        <v>0.43</v>
      </c>
      <c r="D1334" s="4" t="n">
        <v>0.29</v>
      </c>
      <c r="E1334" s="4" t="n">
        <v>0.2125</v>
      </c>
      <c r="F1334" s="4" t="n">
        <v>0.2325</v>
      </c>
      <c r="G1334" s="4" t="n">
        <v>0.3225</v>
      </c>
      <c r="H1334" s="4" t="n">
        <v>0.5125</v>
      </c>
      <c r="I1334" s="4" t="n">
        <v>0.5125</v>
      </c>
      <c r="J1334" s="4" t="n">
        <v>0.5125</v>
      </c>
      <c r="K1334" s="4" t="n">
        <v>0.2825</v>
      </c>
      <c r="L1334" s="4" t="n">
        <v>0.345</v>
      </c>
      <c r="M1334" s="4" t="n">
        <v>0.345</v>
      </c>
      <c r="N1334" s="4" t="n">
        <v>0.305</v>
      </c>
      <c r="O1334" s="4" t="n">
        <v>0.305</v>
      </c>
      <c r="P1334" s="4" t="n">
        <v>0.305</v>
      </c>
      <c r="Q1334" s="4" t="n">
        <v>0.265</v>
      </c>
      <c r="R1334" s="4" t="n">
        <v>0.265</v>
      </c>
      <c r="S1334" s="4" t="n">
        <v>0.265</v>
      </c>
      <c r="T1334" s="4" t="n">
        <v>0.265</v>
      </c>
      <c r="U1334" s="4" t="n">
        <v>0.265</v>
      </c>
      <c r="V1334" s="4" t="n">
        <v>0.265</v>
      </c>
      <c r="W1334" s="4" t="n">
        <v>0.265</v>
      </c>
      <c r="X1334" s="4" t="n">
        <v>0.24</v>
      </c>
      <c r="Y1334" s="4" t="n">
        <v>0.24</v>
      </c>
      <c r="Z1334" s="4" t="n">
        <v>0.24</v>
      </c>
      <c r="AA1334" s="4" t="n">
        <v>0.24</v>
      </c>
      <c r="AB1334" s="4" t="n">
        <v>0.24</v>
      </c>
      <c r="AC1334" s="4" t="n">
        <v>0.22</v>
      </c>
      <c r="AD1334" s="4" t="n">
        <v>0.22</v>
      </c>
      <c r="AE1334" s="4" t="n">
        <v>0.22</v>
      </c>
      <c r="AF1334" s="4" t="n">
        <v>0.22</v>
      </c>
      <c r="AG1334" s="4" t="n">
        <v>0.22</v>
      </c>
      <c r="AH1334" s="4" t="n">
        <v>0.22</v>
      </c>
      <c r="AI1334" s="4" t="n">
        <v>0.22</v>
      </c>
      <c r="AJ1334" s="4" t="n">
        <v>0.21</v>
      </c>
      <c r="AK1334" s="4" t="n">
        <v>0.21</v>
      </c>
      <c r="AL1334" s="4" t="n">
        <v>0.21</v>
      </c>
      <c r="AM1334" s="4" t="n">
        <v>0.21</v>
      </c>
      <c r="AN1334" s="4" t="n">
        <v>0.21</v>
      </c>
      <c r="AO1334" s="4" t="n">
        <v>0.21</v>
      </c>
      <c r="AP1334" s="4" t="n">
        <v>0.21</v>
      </c>
      <c r="AQ1334" s="4" t="n">
        <v>0.21</v>
      </c>
      <c r="AR1334" s="4" t="n">
        <v>0.21</v>
      </c>
      <c r="AS1334" s="4" t="n">
        <v>0.21</v>
      </c>
      <c r="AT1334" s="4" t="n">
        <v>0.21</v>
      </c>
      <c r="AU1334" s="4" t="n">
        <v>0.21</v>
      </c>
      <c r="AV1334" s="4" t="n">
        <v>0.2</v>
      </c>
      <c r="AW1334" s="4" t="n">
        <v>0.2</v>
      </c>
      <c r="AX1334" s="4" t="n">
        <v>0.2</v>
      </c>
      <c r="AY1334" s="4" t="n">
        <v>0.2</v>
      </c>
      <c r="AZ1334" s="4" t="n">
        <v>0.2</v>
      </c>
      <c r="BA1334" s="4" t="n">
        <v>0.21</v>
      </c>
      <c r="BB1334" s="4" t="n">
        <v>0.21</v>
      </c>
      <c r="BC1334" s="4" t="n">
        <v>0.21</v>
      </c>
      <c r="BD1334" s="4" t="n">
        <v>0.21</v>
      </c>
      <c r="BE1334" s="4" t="n">
        <v>0.21</v>
      </c>
      <c r="BF1334" s="4" t="n">
        <v>0.21</v>
      </c>
      <c r="BG1334" s="4" t="n">
        <v>0.21</v>
      </c>
      <c r="BH1334" s="4" t="n">
        <v>0.2</v>
      </c>
      <c r="BI1334" s="4" t="n">
        <v>0.2</v>
      </c>
    </row>
    <row r="1335" customFormat="false" ht="15" hidden="false" customHeight="false" outlineLevel="0" collapsed="false">
      <c r="A1335" s="4" t="s">
        <v>1332</v>
      </c>
      <c r="B1335" s="4" t="n">
        <v>0.46</v>
      </c>
      <c r="C1335" s="4" t="n">
        <v>0.37</v>
      </c>
      <c r="D1335" s="4" t="n">
        <v>0.22</v>
      </c>
      <c r="E1335" s="4" t="n">
        <v>0.1825</v>
      </c>
      <c r="F1335" s="4" t="n">
        <v>0.2025</v>
      </c>
      <c r="G1335" s="4" t="n">
        <v>0.2925</v>
      </c>
      <c r="H1335" s="4" t="n">
        <v>0.4825</v>
      </c>
      <c r="I1335" s="4" t="n">
        <v>0.4825</v>
      </c>
      <c r="J1335" s="4" t="n">
        <v>0.4825</v>
      </c>
      <c r="K1335" s="4" t="n">
        <v>0.2525</v>
      </c>
      <c r="L1335" s="4" t="n">
        <v>0.305</v>
      </c>
      <c r="M1335" s="4" t="n">
        <v>0.305</v>
      </c>
      <c r="N1335" s="4" t="n">
        <v>0.265</v>
      </c>
      <c r="O1335" s="4" t="n">
        <v>0.265</v>
      </c>
      <c r="P1335" s="4" t="n">
        <v>0.265</v>
      </c>
      <c r="Q1335" s="4" t="n">
        <v>0.265</v>
      </c>
      <c r="R1335" s="4" t="n">
        <v>0.265</v>
      </c>
      <c r="S1335" s="4" t="n">
        <v>0.265</v>
      </c>
      <c r="T1335" s="4" t="n">
        <v>0.265</v>
      </c>
      <c r="U1335" s="4" t="n">
        <v>0.265</v>
      </c>
      <c r="V1335" s="4" t="n">
        <v>0.265</v>
      </c>
      <c r="W1335" s="4" t="n">
        <v>0.265</v>
      </c>
      <c r="X1335" s="4" t="n">
        <v>0.24</v>
      </c>
      <c r="Y1335" s="4" t="n">
        <v>0.24</v>
      </c>
      <c r="Z1335" s="4" t="n">
        <v>0.24</v>
      </c>
      <c r="AA1335" s="4" t="n">
        <v>0.24</v>
      </c>
      <c r="AB1335" s="4" t="n">
        <v>0.24</v>
      </c>
      <c r="AC1335" s="4" t="n">
        <v>0.24</v>
      </c>
      <c r="AD1335" s="4" t="n">
        <v>0.24</v>
      </c>
      <c r="AE1335" s="4" t="n">
        <v>0.24</v>
      </c>
      <c r="AF1335" s="4" t="n">
        <v>0.24</v>
      </c>
      <c r="AG1335" s="4" t="n">
        <v>0.24</v>
      </c>
      <c r="AH1335" s="4" t="n">
        <v>0.24</v>
      </c>
      <c r="AI1335" s="4" t="n">
        <v>0.24</v>
      </c>
      <c r="AJ1335" s="4" t="n">
        <v>0.24</v>
      </c>
      <c r="AK1335" s="4" t="n">
        <v>0.24</v>
      </c>
      <c r="AL1335" s="4" t="n">
        <v>0.24</v>
      </c>
      <c r="AM1335" s="4" t="n">
        <v>0.24</v>
      </c>
      <c r="AN1335" s="4" t="n">
        <v>0.24</v>
      </c>
      <c r="AO1335" s="4" t="n">
        <v>0.24</v>
      </c>
      <c r="AP1335" s="4" t="n">
        <v>0.24</v>
      </c>
      <c r="AQ1335" s="4" t="n">
        <v>0.24</v>
      </c>
      <c r="AR1335" s="4" t="n">
        <v>0.24</v>
      </c>
      <c r="AS1335" s="4" t="n">
        <v>0.24</v>
      </c>
      <c r="AT1335" s="4" t="n">
        <v>0.24</v>
      </c>
      <c r="AU1335" s="4" t="n">
        <v>0.24</v>
      </c>
      <c r="AV1335" s="4" t="n">
        <v>0.24</v>
      </c>
      <c r="AW1335" s="4" t="n">
        <v>0.24</v>
      </c>
      <c r="AX1335" s="4" t="n">
        <v>0.24</v>
      </c>
      <c r="AY1335" s="4" t="n">
        <v>0.24</v>
      </c>
      <c r="AZ1335" s="4" t="n">
        <v>0.24</v>
      </c>
      <c r="BA1335" s="4" t="n">
        <v>0.24</v>
      </c>
      <c r="BB1335" s="4" t="n">
        <v>0.24</v>
      </c>
      <c r="BC1335" s="4" t="n">
        <v>0.24</v>
      </c>
      <c r="BD1335" s="4" t="n">
        <v>0.24</v>
      </c>
      <c r="BE1335" s="4" t="n">
        <v>0.24</v>
      </c>
      <c r="BF1335" s="4" t="n">
        <v>0.24</v>
      </c>
      <c r="BG1335" s="4" t="n">
        <v>0.24</v>
      </c>
      <c r="BH1335" s="4" t="n">
        <v>0.24</v>
      </c>
      <c r="BI1335" s="4" t="n">
        <v>0.24</v>
      </c>
    </row>
    <row r="1336" customFormat="false" ht="15" hidden="false" customHeight="false" outlineLevel="0" collapsed="false">
      <c r="A1336" s="4" t="s">
        <v>1333</v>
      </c>
      <c r="B1336" s="4" t="n">
        <v>0.395</v>
      </c>
      <c r="C1336" s="4" t="n">
        <v>0.335</v>
      </c>
      <c r="D1336" s="4" t="n">
        <v>0.21</v>
      </c>
      <c r="E1336" s="4" t="n">
        <v>0.1425</v>
      </c>
      <c r="F1336" s="4" t="n">
        <v>0.1625</v>
      </c>
      <c r="G1336" s="4" t="n">
        <v>0.2525</v>
      </c>
      <c r="H1336" s="4" t="n">
        <v>0.4425</v>
      </c>
      <c r="I1336" s="4" t="n">
        <v>0.4425</v>
      </c>
      <c r="J1336" s="4" t="n">
        <v>0.4425</v>
      </c>
      <c r="K1336" s="4" t="n">
        <v>0.2125</v>
      </c>
      <c r="L1336" s="4" t="n">
        <v>0.305</v>
      </c>
      <c r="M1336" s="4" t="n">
        <v>0.305</v>
      </c>
      <c r="N1336" s="4" t="n">
        <v>0.265</v>
      </c>
      <c r="O1336" s="4" t="n">
        <v>0.265</v>
      </c>
      <c r="P1336" s="4" t="n">
        <v>0.265</v>
      </c>
      <c r="Q1336" s="4" t="n">
        <v>0.265</v>
      </c>
      <c r="R1336" s="4" t="n">
        <v>0.265</v>
      </c>
      <c r="S1336" s="4" t="n">
        <v>0.265</v>
      </c>
      <c r="T1336" s="4" t="n">
        <v>0.265</v>
      </c>
      <c r="U1336" s="4" t="n">
        <v>0.265</v>
      </c>
      <c r="V1336" s="4" t="n">
        <v>0.265</v>
      </c>
      <c r="W1336" s="4" t="n">
        <v>0.265</v>
      </c>
      <c r="X1336" s="4" t="n">
        <v>0.24</v>
      </c>
      <c r="Y1336" s="4" t="n">
        <v>0.24</v>
      </c>
      <c r="Z1336" s="4" t="n">
        <v>0.24</v>
      </c>
      <c r="AA1336" s="4" t="n">
        <v>0.24</v>
      </c>
      <c r="AB1336" s="4" t="n">
        <v>0.24</v>
      </c>
      <c r="AC1336" s="4" t="n">
        <v>0.24</v>
      </c>
      <c r="AD1336" s="4" t="n">
        <v>0.24</v>
      </c>
      <c r="AE1336" s="4" t="n">
        <v>0.24</v>
      </c>
      <c r="AF1336" s="4" t="n">
        <v>0.24</v>
      </c>
      <c r="AG1336" s="4" t="n">
        <v>0.24</v>
      </c>
      <c r="AH1336" s="4" t="n">
        <v>0.24</v>
      </c>
      <c r="AI1336" s="4" t="n">
        <v>0.24</v>
      </c>
      <c r="AJ1336" s="4" t="n">
        <v>0.24</v>
      </c>
      <c r="AK1336" s="4" t="n">
        <v>0.24</v>
      </c>
      <c r="AL1336" s="4" t="n">
        <v>0.24</v>
      </c>
      <c r="AM1336" s="4" t="n">
        <v>0.24</v>
      </c>
      <c r="AN1336" s="4" t="n">
        <v>0.24</v>
      </c>
      <c r="AO1336" s="4" t="n">
        <v>0.24</v>
      </c>
      <c r="AP1336" s="4" t="n">
        <v>0.24</v>
      </c>
      <c r="AQ1336" s="4" t="n">
        <v>0.24</v>
      </c>
      <c r="AR1336" s="4" t="n">
        <v>0.24</v>
      </c>
      <c r="AS1336" s="4" t="n">
        <v>0.24</v>
      </c>
      <c r="AT1336" s="4" t="n">
        <v>0.24</v>
      </c>
      <c r="AU1336" s="4" t="n">
        <v>0.24</v>
      </c>
      <c r="AV1336" s="4" t="n">
        <v>0.24</v>
      </c>
      <c r="AW1336" s="4" t="n">
        <v>0.24</v>
      </c>
      <c r="AX1336" s="4" t="n">
        <v>0.24</v>
      </c>
      <c r="AY1336" s="4" t="n">
        <v>0.24</v>
      </c>
      <c r="AZ1336" s="4" t="n">
        <v>0.24</v>
      </c>
      <c r="BA1336" s="4" t="n">
        <v>0.24</v>
      </c>
      <c r="BB1336" s="4" t="n">
        <v>0.24</v>
      </c>
      <c r="BC1336" s="4" t="n">
        <v>0.24</v>
      </c>
      <c r="BD1336" s="4" t="n">
        <v>0.24</v>
      </c>
      <c r="BE1336" s="4" t="n">
        <v>0.24</v>
      </c>
      <c r="BF1336" s="4" t="n">
        <v>0.24</v>
      </c>
      <c r="BG1336" s="4" t="n">
        <v>0.24</v>
      </c>
      <c r="BH1336" s="4" t="n">
        <v>0.24</v>
      </c>
      <c r="BI1336" s="4" t="n">
        <v>0.24</v>
      </c>
    </row>
    <row r="1337" customFormat="false" ht="15" hidden="false" customHeight="false" outlineLevel="0" collapsed="false">
      <c r="A1337" s="4" t="s">
        <v>1334</v>
      </c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</row>
    <row r="1338" customFormat="false" ht="15" hidden="false" customHeight="false" outlineLevel="0" collapsed="false">
      <c r="A1338" s="4" t="s">
        <v>1335</v>
      </c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</row>
    <row r="1339" customFormat="false" ht="15" hidden="false" customHeight="false" outlineLevel="0" collapsed="false">
      <c r="A1339" s="4" t="s">
        <v>1336</v>
      </c>
      <c r="B1339" s="4" t="n">
        <v>0.34</v>
      </c>
      <c r="C1339" s="4" t="n">
        <v>0.29</v>
      </c>
      <c r="D1339" s="4" t="n">
        <v>0.19</v>
      </c>
      <c r="E1339" s="4" t="n">
        <v>0.1275</v>
      </c>
      <c r="F1339" s="4" t="n">
        <v>0.1475</v>
      </c>
      <c r="G1339" s="4" t="n">
        <v>0.2375</v>
      </c>
      <c r="H1339" s="4" t="n">
        <v>0.4275</v>
      </c>
      <c r="I1339" s="4" t="n">
        <v>0.4275</v>
      </c>
      <c r="J1339" s="4" t="n">
        <v>0.4275</v>
      </c>
      <c r="K1339" s="4" t="n">
        <v>0.1975</v>
      </c>
      <c r="L1339" s="4" t="n">
        <v>0.305</v>
      </c>
      <c r="M1339" s="4" t="n">
        <v>0.305</v>
      </c>
      <c r="N1339" s="4" t="n">
        <v>0.265</v>
      </c>
      <c r="O1339" s="4" t="n">
        <v>0.265</v>
      </c>
      <c r="P1339" s="4" t="n">
        <v>0.265</v>
      </c>
      <c r="Q1339" s="4" t="n">
        <v>0.265</v>
      </c>
      <c r="R1339" s="4" t="n">
        <v>0.265</v>
      </c>
      <c r="S1339" s="4" t="n">
        <v>0.265</v>
      </c>
      <c r="T1339" s="4" t="n">
        <v>0.265</v>
      </c>
      <c r="U1339" s="4" t="n">
        <v>0.265</v>
      </c>
      <c r="V1339" s="4" t="n">
        <v>0.265</v>
      </c>
      <c r="W1339" s="4" t="n">
        <v>0.265</v>
      </c>
      <c r="X1339" s="4" t="n">
        <v>0.24</v>
      </c>
      <c r="Y1339" s="4" t="n">
        <v>0.24</v>
      </c>
      <c r="Z1339" s="4" t="n">
        <v>0.24</v>
      </c>
      <c r="AA1339" s="4" t="n">
        <v>0.24</v>
      </c>
      <c r="AB1339" s="4" t="n">
        <v>0.24</v>
      </c>
      <c r="AC1339" s="4" t="n">
        <v>0.24</v>
      </c>
      <c r="AD1339" s="4" t="n">
        <v>0.24</v>
      </c>
      <c r="AE1339" s="4" t="n">
        <v>0.24</v>
      </c>
      <c r="AF1339" s="4" t="n">
        <v>0.24</v>
      </c>
      <c r="AG1339" s="4" t="n">
        <v>0.24</v>
      </c>
      <c r="AH1339" s="4" t="n">
        <v>0.24</v>
      </c>
      <c r="AI1339" s="4" t="n">
        <v>0.24</v>
      </c>
      <c r="AJ1339" s="4" t="n">
        <v>0.24</v>
      </c>
      <c r="AK1339" s="4" t="n">
        <v>0.24</v>
      </c>
      <c r="AL1339" s="4" t="n">
        <v>0.24</v>
      </c>
      <c r="AM1339" s="4" t="n">
        <v>0.24</v>
      </c>
      <c r="AN1339" s="4" t="n">
        <v>0.24</v>
      </c>
      <c r="AO1339" s="4" t="n">
        <v>0.24</v>
      </c>
      <c r="AP1339" s="4" t="n">
        <v>0.24</v>
      </c>
      <c r="AQ1339" s="4" t="n">
        <v>0.24</v>
      </c>
      <c r="AR1339" s="4" t="n">
        <v>0.24</v>
      </c>
      <c r="AS1339" s="4" t="n">
        <v>0.24</v>
      </c>
      <c r="AT1339" s="4" t="n">
        <v>0.24</v>
      </c>
      <c r="AU1339" s="4" t="n">
        <v>0.24</v>
      </c>
      <c r="AV1339" s="4" t="n">
        <v>0.24</v>
      </c>
      <c r="AW1339" s="4" t="n">
        <v>0.24</v>
      </c>
      <c r="AX1339" s="4" t="n">
        <v>0.24</v>
      </c>
      <c r="AY1339" s="4" t="n">
        <v>0.24</v>
      </c>
      <c r="AZ1339" s="4" t="n">
        <v>0.24</v>
      </c>
      <c r="BA1339" s="4" t="n">
        <v>0.24</v>
      </c>
      <c r="BB1339" s="4" t="n">
        <v>0.24</v>
      </c>
      <c r="BC1339" s="4" t="n">
        <v>0.24</v>
      </c>
      <c r="BD1339" s="4" t="n">
        <v>0.24</v>
      </c>
      <c r="BE1339" s="4" t="n">
        <v>0.24</v>
      </c>
      <c r="BF1339" s="4" t="n">
        <v>0.24</v>
      </c>
      <c r="BG1339" s="4" t="n">
        <v>0.24</v>
      </c>
      <c r="BH1339" s="4" t="n">
        <v>0.24</v>
      </c>
      <c r="BI1339" s="4" t="n">
        <v>0.24</v>
      </c>
    </row>
    <row r="1340" customFormat="false" ht="15" hidden="false" customHeight="false" outlineLevel="0" collapsed="false">
      <c r="A1340" s="4" t="s">
        <v>1337</v>
      </c>
      <c r="B1340" s="4" t="n">
        <v>0.365</v>
      </c>
      <c r="C1340" s="4" t="n">
        <v>0.335</v>
      </c>
      <c r="D1340" s="4" t="n">
        <v>0.21</v>
      </c>
      <c r="E1340" s="4" t="n">
        <v>0.1575</v>
      </c>
      <c r="F1340" s="4" t="n">
        <v>0.1775</v>
      </c>
      <c r="G1340" s="4" t="n">
        <v>0.2675</v>
      </c>
      <c r="H1340" s="4" t="n">
        <v>0.4575</v>
      </c>
      <c r="I1340" s="4" t="n">
        <v>0.4575</v>
      </c>
      <c r="J1340" s="4" t="n">
        <v>0.4575</v>
      </c>
      <c r="K1340" s="4" t="n">
        <v>0.2275</v>
      </c>
      <c r="L1340" s="4" t="n">
        <v>0.315</v>
      </c>
      <c r="M1340" s="4" t="n">
        <v>0.315</v>
      </c>
      <c r="N1340" s="4" t="n">
        <v>0.275</v>
      </c>
      <c r="O1340" s="4" t="n">
        <v>0.275</v>
      </c>
      <c r="P1340" s="4" t="n">
        <v>0.275</v>
      </c>
      <c r="Q1340" s="4" t="n">
        <v>0.265</v>
      </c>
      <c r="R1340" s="4" t="n">
        <v>0.265</v>
      </c>
      <c r="S1340" s="4" t="n">
        <v>0.265</v>
      </c>
      <c r="T1340" s="4" t="n">
        <v>0.265</v>
      </c>
      <c r="U1340" s="4" t="n">
        <v>0.265</v>
      </c>
      <c r="V1340" s="4" t="n">
        <v>0.265</v>
      </c>
      <c r="W1340" s="4" t="n">
        <v>0.265</v>
      </c>
      <c r="X1340" s="4" t="n">
        <v>0.24</v>
      </c>
      <c r="Y1340" s="4" t="n">
        <v>0.24</v>
      </c>
      <c r="Z1340" s="4" t="n">
        <v>0.24</v>
      </c>
      <c r="AA1340" s="4" t="n">
        <v>0.24</v>
      </c>
      <c r="AB1340" s="4" t="n">
        <v>0.24</v>
      </c>
      <c r="AC1340" s="4" t="n">
        <v>0.24</v>
      </c>
      <c r="AD1340" s="4" t="n">
        <v>0.24</v>
      </c>
      <c r="AE1340" s="4" t="n">
        <v>0.24</v>
      </c>
      <c r="AF1340" s="4" t="n">
        <v>0.24</v>
      </c>
      <c r="AG1340" s="4" t="n">
        <v>0.24</v>
      </c>
      <c r="AH1340" s="4" t="n">
        <v>0.24</v>
      </c>
      <c r="AI1340" s="4" t="n">
        <v>0.24</v>
      </c>
      <c r="AJ1340" s="4" t="n">
        <v>0.24</v>
      </c>
      <c r="AK1340" s="4" t="n">
        <v>0.24</v>
      </c>
      <c r="AL1340" s="4" t="n">
        <v>0.24</v>
      </c>
      <c r="AM1340" s="4" t="n">
        <v>0.24</v>
      </c>
      <c r="AN1340" s="4" t="n">
        <v>0.24</v>
      </c>
      <c r="AO1340" s="4" t="n">
        <v>0.24</v>
      </c>
      <c r="AP1340" s="4" t="n">
        <v>0.24</v>
      </c>
      <c r="AQ1340" s="4" t="n">
        <v>0.24</v>
      </c>
      <c r="AR1340" s="4" t="n">
        <v>0.24</v>
      </c>
      <c r="AS1340" s="4" t="n">
        <v>0.24</v>
      </c>
      <c r="AT1340" s="4" t="n">
        <v>0.24</v>
      </c>
      <c r="AU1340" s="4" t="n">
        <v>0.24</v>
      </c>
      <c r="AV1340" s="4" t="n">
        <v>0.24</v>
      </c>
      <c r="AW1340" s="4" t="n">
        <v>0.24</v>
      </c>
      <c r="AX1340" s="4" t="n">
        <v>0.24</v>
      </c>
      <c r="AY1340" s="4" t="n">
        <v>0.24</v>
      </c>
      <c r="AZ1340" s="4" t="n">
        <v>0.24</v>
      </c>
      <c r="BA1340" s="4" t="n">
        <v>0.24</v>
      </c>
      <c r="BB1340" s="4" t="n">
        <v>0.24</v>
      </c>
      <c r="BC1340" s="4" t="n">
        <v>0.24</v>
      </c>
      <c r="BD1340" s="4" t="n">
        <v>0.24</v>
      </c>
      <c r="BE1340" s="4" t="n">
        <v>0.24</v>
      </c>
      <c r="BF1340" s="4" t="n">
        <v>0.24</v>
      </c>
      <c r="BG1340" s="4" t="n">
        <v>0.24</v>
      </c>
      <c r="BH1340" s="4" t="n">
        <v>0.24</v>
      </c>
      <c r="BI1340" s="4" t="n">
        <v>0.24</v>
      </c>
    </row>
    <row r="1341" customFormat="false" ht="15" hidden="false" customHeight="false" outlineLevel="0" collapsed="false">
      <c r="A1341" s="4" t="s">
        <v>1338</v>
      </c>
      <c r="B1341" s="4" t="n">
        <v>0.345</v>
      </c>
      <c r="C1341" s="4" t="n">
        <v>0.285</v>
      </c>
      <c r="D1341" s="4" t="n">
        <v>0.175</v>
      </c>
      <c r="E1341" s="4" t="n">
        <v>0.19</v>
      </c>
      <c r="F1341" s="4" t="n">
        <v>0.19</v>
      </c>
      <c r="G1341" s="4" t="n">
        <v>0.26</v>
      </c>
      <c r="H1341" s="4" t="n">
        <v>0.4</v>
      </c>
      <c r="I1341" s="4" t="n">
        <v>0.4</v>
      </c>
      <c r="J1341" s="4" t="n">
        <v>0.4</v>
      </c>
      <c r="K1341" s="4" t="n">
        <v>0.17</v>
      </c>
      <c r="L1341" s="4" t="n">
        <v>0.315</v>
      </c>
      <c r="M1341" s="4" t="n">
        <v>0.315</v>
      </c>
      <c r="N1341" s="4" t="n">
        <v>0.275</v>
      </c>
      <c r="O1341" s="4" t="n">
        <v>0.275</v>
      </c>
      <c r="P1341" s="4" t="n">
        <v>0.275</v>
      </c>
      <c r="Q1341" s="4" t="n">
        <v>0.265</v>
      </c>
      <c r="R1341" s="4" t="n">
        <v>0.265</v>
      </c>
      <c r="S1341" s="4" t="n">
        <v>0.265</v>
      </c>
      <c r="T1341" s="4" t="n">
        <v>0.265</v>
      </c>
      <c r="U1341" s="4" t="n">
        <v>0.265</v>
      </c>
      <c r="V1341" s="4" t="n">
        <v>0.265</v>
      </c>
      <c r="W1341" s="4" t="n">
        <v>0.265</v>
      </c>
      <c r="X1341" s="4" t="n">
        <v>0.24</v>
      </c>
      <c r="Y1341" s="4" t="n">
        <v>0.24</v>
      </c>
      <c r="Z1341" s="4" t="n">
        <v>0.24</v>
      </c>
      <c r="AA1341" s="4" t="n">
        <v>0.24</v>
      </c>
      <c r="AB1341" s="4" t="n">
        <v>0.24</v>
      </c>
      <c r="AC1341" s="4" t="n">
        <v>0.24</v>
      </c>
      <c r="AD1341" s="4" t="n">
        <v>0.24</v>
      </c>
      <c r="AE1341" s="4" t="n">
        <v>0.24</v>
      </c>
      <c r="AF1341" s="4" t="n">
        <v>0.24</v>
      </c>
      <c r="AG1341" s="4" t="n">
        <v>0.24</v>
      </c>
      <c r="AH1341" s="4" t="n">
        <v>0.24</v>
      </c>
      <c r="AI1341" s="4" t="n">
        <v>0.24</v>
      </c>
      <c r="AJ1341" s="4" t="n">
        <v>0.24</v>
      </c>
      <c r="AK1341" s="4" t="n">
        <v>0.24</v>
      </c>
      <c r="AL1341" s="4" t="n">
        <v>0.24</v>
      </c>
      <c r="AM1341" s="4" t="n">
        <v>0.24</v>
      </c>
      <c r="AN1341" s="4" t="n">
        <v>0.24</v>
      </c>
      <c r="AO1341" s="4" t="n">
        <v>0.24</v>
      </c>
      <c r="AP1341" s="4" t="n">
        <v>0.24</v>
      </c>
      <c r="AQ1341" s="4" t="n">
        <v>0.24</v>
      </c>
      <c r="AR1341" s="4" t="n">
        <v>0.24</v>
      </c>
      <c r="AS1341" s="4" t="n">
        <v>0.24</v>
      </c>
      <c r="AT1341" s="4" t="n">
        <v>0.24</v>
      </c>
      <c r="AU1341" s="4" t="n">
        <v>0.24</v>
      </c>
      <c r="AV1341" s="4" t="n">
        <v>0.24</v>
      </c>
      <c r="AW1341" s="4" t="n">
        <v>0.24</v>
      </c>
      <c r="AX1341" s="4" t="n">
        <v>0.24</v>
      </c>
      <c r="AY1341" s="4" t="n">
        <v>0.24</v>
      </c>
      <c r="AZ1341" s="4" t="n">
        <v>0.24</v>
      </c>
      <c r="BA1341" s="4" t="n">
        <v>0.24</v>
      </c>
      <c r="BB1341" s="4" t="n">
        <v>0.24</v>
      </c>
      <c r="BC1341" s="4" t="n">
        <v>0.24</v>
      </c>
      <c r="BD1341" s="4" t="n">
        <v>0.24</v>
      </c>
      <c r="BE1341" s="4" t="n">
        <v>0.24</v>
      </c>
      <c r="BF1341" s="4" t="n">
        <v>0.24</v>
      </c>
      <c r="BG1341" s="4" t="n">
        <v>0.24</v>
      </c>
      <c r="BH1341" s="4" t="n">
        <v>0.24</v>
      </c>
      <c r="BI1341" s="4" t="n">
        <v>0.24</v>
      </c>
    </row>
    <row r="1342" customFormat="false" ht="15" hidden="false" customHeight="false" outlineLevel="0" collapsed="false">
      <c r="A1342" s="4" t="s">
        <v>1339</v>
      </c>
      <c r="B1342" s="4" t="n">
        <v>0.305</v>
      </c>
      <c r="C1342" s="4" t="n">
        <v>0.275</v>
      </c>
      <c r="D1342" s="4" t="n">
        <v>0.15</v>
      </c>
      <c r="E1342" s="4" t="n">
        <v>0.17</v>
      </c>
      <c r="F1342" s="4" t="n">
        <v>0.17</v>
      </c>
      <c r="G1342" s="4" t="n">
        <v>0.24</v>
      </c>
      <c r="H1342" s="4" t="n">
        <v>0.38</v>
      </c>
      <c r="I1342" s="4" t="n">
        <v>0.38</v>
      </c>
      <c r="J1342" s="4" t="n">
        <v>0.38</v>
      </c>
      <c r="K1342" s="4" t="n">
        <v>0.15</v>
      </c>
      <c r="L1342" s="4" t="n">
        <v>0.275</v>
      </c>
      <c r="M1342" s="4" t="n">
        <v>0.275</v>
      </c>
      <c r="N1342" s="4" t="n">
        <v>0.235</v>
      </c>
      <c r="O1342" s="4" t="n">
        <v>0.235</v>
      </c>
      <c r="P1342" s="4" t="n">
        <v>0.235</v>
      </c>
      <c r="Q1342" s="4" t="n">
        <v>0.265</v>
      </c>
      <c r="R1342" s="4" t="n">
        <v>0.265</v>
      </c>
      <c r="S1342" s="4" t="n">
        <v>0.265</v>
      </c>
      <c r="T1342" s="4" t="n">
        <v>0.265</v>
      </c>
      <c r="U1342" s="4" t="n">
        <v>0.265</v>
      </c>
      <c r="V1342" s="4" t="n">
        <v>0.265</v>
      </c>
      <c r="W1342" s="4" t="n">
        <v>0.265</v>
      </c>
      <c r="X1342" s="4" t="n">
        <v>0.24</v>
      </c>
      <c r="Y1342" s="4" t="n">
        <v>0.24</v>
      </c>
      <c r="Z1342" s="4" t="n">
        <v>0.24</v>
      </c>
      <c r="AA1342" s="4" t="n">
        <v>0.24</v>
      </c>
      <c r="AB1342" s="4" t="n">
        <v>0.24</v>
      </c>
      <c r="AC1342" s="4" t="n">
        <v>0.24</v>
      </c>
      <c r="AD1342" s="4" t="n">
        <v>0.24</v>
      </c>
      <c r="AE1342" s="4" t="n">
        <v>0.24</v>
      </c>
      <c r="AF1342" s="4" t="n">
        <v>0.24</v>
      </c>
      <c r="AG1342" s="4" t="n">
        <v>0.24</v>
      </c>
      <c r="AH1342" s="4" t="n">
        <v>0.24</v>
      </c>
      <c r="AI1342" s="4" t="n">
        <v>0.24</v>
      </c>
      <c r="AJ1342" s="4" t="n">
        <v>0.24</v>
      </c>
      <c r="AK1342" s="4" t="n">
        <v>0.24</v>
      </c>
      <c r="AL1342" s="4" t="n">
        <v>0.24</v>
      </c>
      <c r="AM1342" s="4" t="n">
        <v>0.24</v>
      </c>
      <c r="AN1342" s="4" t="n">
        <v>0.24</v>
      </c>
      <c r="AO1342" s="4" t="n">
        <v>0.24</v>
      </c>
      <c r="AP1342" s="4" t="n">
        <v>0.24</v>
      </c>
      <c r="AQ1342" s="4" t="n">
        <v>0.24</v>
      </c>
      <c r="AR1342" s="4" t="n">
        <v>0.24</v>
      </c>
      <c r="AS1342" s="4" t="n">
        <v>0.24</v>
      </c>
      <c r="AT1342" s="4" t="n">
        <v>0.24</v>
      </c>
      <c r="AU1342" s="4" t="n">
        <v>0.24</v>
      </c>
      <c r="AV1342" s="4" t="n">
        <v>0.24</v>
      </c>
      <c r="AW1342" s="4" t="n">
        <v>0.24</v>
      </c>
      <c r="AX1342" s="4" t="n">
        <v>0.24</v>
      </c>
      <c r="AY1342" s="4" t="n">
        <v>0.24</v>
      </c>
      <c r="AZ1342" s="4" t="n">
        <v>0.24</v>
      </c>
      <c r="BA1342" s="4" t="n">
        <v>0.24</v>
      </c>
      <c r="BB1342" s="4" t="n">
        <v>0.24</v>
      </c>
      <c r="BC1342" s="4" t="n">
        <v>0.24</v>
      </c>
      <c r="BD1342" s="4" t="n">
        <v>0.24</v>
      </c>
      <c r="BE1342" s="4" t="n">
        <v>0.24</v>
      </c>
      <c r="BF1342" s="4" t="n">
        <v>0.24</v>
      </c>
      <c r="BG1342" s="4" t="n">
        <v>0.24</v>
      </c>
      <c r="BH1342" s="4" t="n">
        <v>0.24</v>
      </c>
      <c r="BI1342" s="4" t="n">
        <v>0.24</v>
      </c>
    </row>
    <row r="1343" customFormat="false" ht="15" hidden="false" customHeight="false" outlineLevel="0" collapsed="false">
      <c r="A1343" s="4" t="s">
        <v>1340</v>
      </c>
      <c r="B1343" s="4" t="n">
        <v>0.26</v>
      </c>
      <c r="C1343" s="4" t="n">
        <v>0.21</v>
      </c>
      <c r="D1343" s="4" t="n">
        <v>0.14</v>
      </c>
      <c r="E1343" s="4" t="n">
        <v>0.12</v>
      </c>
      <c r="F1343" s="4" t="n">
        <v>0.12</v>
      </c>
      <c r="G1343" s="4" t="n">
        <v>0.19</v>
      </c>
      <c r="H1343" s="4" t="n">
        <v>0.33</v>
      </c>
      <c r="I1343" s="4" t="n">
        <v>0.33</v>
      </c>
      <c r="J1343" s="4" t="n">
        <v>0.33</v>
      </c>
      <c r="K1343" s="4" t="n">
        <v>0.15</v>
      </c>
      <c r="L1343" s="4" t="n">
        <v>0.225</v>
      </c>
      <c r="M1343" s="4" t="n">
        <v>0.225</v>
      </c>
      <c r="N1343" s="4" t="n">
        <v>0.185</v>
      </c>
      <c r="O1343" s="4" t="n">
        <v>0.185</v>
      </c>
      <c r="P1343" s="4" t="n">
        <v>0.185</v>
      </c>
      <c r="Q1343" s="4" t="n">
        <v>0.265</v>
      </c>
      <c r="R1343" s="4" t="n">
        <v>0.265</v>
      </c>
      <c r="S1343" s="4" t="n">
        <v>0.265</v>
      </c>
      <c r="T1343" s="4" t="n">
        <v>0.265</v>
      </c>
      <c r="U1343" s="4" t="n">
        <v>0.265</v>
      </c>
      <c r="V1343" s="4" t="n">
        <v>0.265</v>
      </c>
      <c r="W1343" s="4" t="n">
        <v>0.265</v>
      </c>
      <c r="X1343" s="4" t="n">
        <v>0.24</v>
      </c>
      <c r="Y1343" s="4" t="n">
        <v>0.24</v>
      </c>
      <c r="Z1343" s="4" t="n">
        <v>0.24</v>
      </c>
      <c r="AA1343" s="4" t="n">
        <v>0.24</v>
      </c>
      <c r="AB1343" s="4" t="n">
        <v>0.24</v>
      </c>
      <c r="AC1343" s="4" t="n">
        <v>0.24</v>
      </c>
      <c r="AD1343" s="4" t="n">
        <v>0.24</v>
      </c>
      <c r="AE1343" s="4" t="n">
        <v>0.24</v>
      </c>
      <c r="AF1343" s="4" t="n">
        <v>0.24</v>
      </c>
      <c r="AG1343" s="4" t="n">
        <v>0.24</v>
      </c>
      <c r="AH1343" s="4" t="n">
        <v>0.24</v>
      </c>
      <c r="AI1343" s="4" t="n">
        <v>0.24</v>
      </c>
      <c r="AJ1343" s="4" t="n">
        <v>0.24</v>
      </c>
      <c r="AK1343" s="4" t="n">
        <v>0.24</v>
      </c>
      <c r="AL1343" s="4" t="n">
        <v>0.24</v>
      </c>
      <c r="AM1343" s="4" t="n">
        <v>0.24</v>
      </c>
      <c r="AN1343" s="4" t="n">
        <v>0.24</v>
      </c>
      <c r="AO1343" s="4" t="n">
        <v>0.24</v>
      </c>
      <c r="AP1343" s="4" t="n">
        <v>0.24</v>
      </c>
      <c r="AQ1343" s="4" t="n">
        <v>0.24</v>
      </c>
      <c r="AR1343" s="4" t="n">
        <v>0.24</v>
      </c>
      <c r="AS1343" s="4" t="n">
        <v>0.24</v>
      </c>
      <c r="AT1343" s="4" t="n">
        <v>0.24</v>
      </c>
      <c r="AU1343" s="4" t="n">
        <v>0.24</v>
      </c>
      <c r="AV1343" s="4" t="n">
        <v>0.24</v>
      </c>
      <c r="AW1343" s="4" t="n">
        <v>0.24</v>
      </c>
      <c r="AX1343" s="4" t="n">
        <v>0.24</v>
      </c>
      <c r="AY1343" s="4" t="n">
        <v>0.24</v>
      </c>
      <c r="AZ1343" s="4" t="n">
        <v>0.24</v>
      </c>
      <c r="BA1343" s="4" t="n">
        <v>0.24</v>
      </c>
      <c r="BB1343" s="4" t="n">
        <v>0.24</v>
      </c>
      <c r="BC1343" s="4" t="n">
        <v>0.24</v>
      </c>
      <c r="BD1343" s="4" t="n">
        <v>0.24</v>
      </c>
      <c r="BE1343" s="4" t="n">
        <v>0.24</v>
      </c>
      <c r="BF1343" s="4" t="n">
        <v>0.24</v>
      </c>
      <c r="BG1343" s="4" t="n">
        <v>0.24</v>
      </c>
      <c r="BH1343" s="4" t="n">
        <v>0.24</v>
      </c>
      <c r="BI1343" s="4" t="n">
        <v>0.24</v>
      </c>
    </row>
    <row r="1344" customFormat="false" ht="15" hidden="false" customHeight="false" outlineLevel="0" collapsed="false">
      <c r="A1344" s="4" t="s">
        <v>1341</v>
      </c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</row>
    <row r="1345" customFormat="false" ht="15" hidden="false" customHeight="false" outlineLevel="0" collapsed="false">
      <c r="A1345" s="4" t="s">
        <v>1342</v>
      </c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</row>
    <row r="1346" customFormat="false" ht="15" hidden="false" customHeight="false" outlineLevel="0" collapsed="false">
      <c r="A1346" s="4" t="s">
        <v>1343</v>
      </c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</row>
    <row r="1347" customFormat="false" ht="15" hidden="false" customHeight="false" outlineLevel="0" collapsed="false">
      <c r="A1347" s="4" t="s">
        <v>1344</v>
      </c>
      <c r="B1347" s="4" t="n">
        <v>0.22</v>
      </c>
      <c r="C1347" s="4" t="n">
        <v>0.18</v>
      </c>
      <c r="D1347" s="4" t="n">
        <v>0.11</v>
      </c>
      <c r="E1347" s="4" t="n">
        <v>0.095</v>
      </c>
      <c r="F1347" s="4" t="n">
        <v>0.095</v>
      </c>
      <c r="G1347" s="4" t="n">
        <v>0.165</v>
      </c>
      <c r="H1347" s="4" t="n">
        <v>0.305</v>
      </c>
      <c r="I1347" s="4" t="n">
        <v>0.305</v>
      </c>
      <c r="J1347" s="4" t="n">
        <v>0.305</v>
      </c>
      <c r="K1347" s="4" t="n">
        <v>0.125</v>
      </c>
      <c r="L1347" s="4" t="n">
        <v>0.225</v>
      </c>
      <c r="M1347" s="4" t="n">
        <v>0.225</v>
      </c>
      <c r="N1347" s="4" t="n">
        <v>0.185</v>
      </c>
      <c r="O1347" s="4" t="n">
        <v>0.185</v>
      </c>
      <c r="P1347" s="4" t="n">
        <v>0.185</v>
      </c>
      <c r="Q1347" s="4" t="n">
        <v>0.265</v>
      </c>
      <c r="R1347" s="4" t="n">
        <v>0.265</v>
      </c>
      <c r="S1347" s="4" t="n">
        <v>0.265</v>
      </c>
      <c r="T1347" s="4" t="n">
        <v>0.265</v>
      </c>
      <c r="U1347" s="4" t="n">
        <v>0.265</v>
      </c>
      <c r="V1347" s="4" t="n">
        <v>0.265</v>
      </c>
      <c r="W1347" s="4" t="n">
        <v>0.265</v>
      </c>
      <c r="X1347" s="4" t="n">
        <v>0.24</v>
      </c>
      <c r="Y1347" s="4" t="n">
        <v>0.24</v>
      </c>
      <c r="Z1347" s="4" t="n">
        <v>0.24</v>
      </c>
      <c r="AA1347" s="4" t="n">
        <v>0.24</v>
      </c>
      <c r="AB1347" s="4" t="n">
        <v>0.24</v>
      </c>
      <c r="AC1347" s="4" t="n">
        <v>0.24</v>
      </c>
      <c r="AD1347" s="4" t="n">
        <v>0.24</v>
      </c>
      <c r="AE1347" s="4" t="n">
        <v>0.24</v>
      </c>
      <c r="AF1347" s="4" t="n">
        <v>0.24</v>
      </c>
      <c r="AG1347" s="4" t="n">
        <v>0.24</v>
      </c>
      <c r="AH1347" s="4" t="n">
        <v>0.24</v>
      </c>
      <c r="AI1347" s="4" t="n">
        <v>0.24</v>
      </c>
      <c r="AJ1347" s="4" t="n">
        <v>0.24</v>
      </c>
      <c r="AK1347" s="4" t="n">
        <v>0.24</v>
      </c>
      <c r="AL1347" s="4" t="n">
        <v>0.24</v>
      </c>
      <c r="AM1347" s="4" t="n">
        <v>0.24</v>
      </c>
      <c r="AN1347" s="4" t="n">
        <v>0.24</v>
      </c>
      <c r="AO1347" s="4" t="n">
        <v>0.24</v>
      </c>
      <c r="AP1347" s="4" t="n">
        <v>0.24</v>
      </c>
      <c r="AQ1347" s="4" t="n">
        <v>0.24</v>
      </c>
      <c r="AR1347" s="4" t="n">
        <v>0.24</v>
      </c>
      <c r="AS1347" s="4" t="n">
        <v>0.24</v>
      </c>
      <c r="AT1347" s="4" t="n">
        <v>0.24</v>
      </c>
      <c r="AU1347" s="4" t="n">
        <v>0.24</v>
      </c>
      <c r="AV1347" s="4" t="n">
        <v>0.24</v>
      </c>
      <c r="AW1347" s="4" t="n">
        <v>0.24</v>
      </c>
      <c r="AX1347" s="4" t="n">
        <v>0.24</v>
      </c>
      <c r="AY1347" s="4" t="n">
        <v>0.24</v>
      </c>
      <c r="AZ1347" s="4" t="n">
        <v>0.24</v>
      </c>
      <c r="BA1347" s="4" t="n">
        <v>0.24</v>
      </c>
      <c r="BB1347" s="4" t="n">
        <v>0.24</v>
      </c>
      <c r="BC1347" s="4" t="n">
        <v>0.24</v>
      </c>
      <c r="BD1347" s="4" t="n">
        <v>0.24</v>
      </c>
      <c r="BE1347" s="4" t="n">
        <v>0.24</v>
      </c>
      <c r="BF1347" s="4" t="n">
        <v>0.24</v>
      </c>
      <c r="BG1347" s="4" t="n">
        <v>0.24</v>
      </c>
      <c r="BH1347" s="4" t="n">
        <v>0.24</v>
      </c>
      <c r="BI1347" s="4" t="n">
        <v>0.24</v>
      </c>
    </row>
    <row r="1348" customFormat="false" ht="15" hidden="false" customHeight="false" outlineLevel="0" collapsed="false">
      <c r="A1348" s="4" t="s">
        <v>1345</v>
      </c>
      <c r="B1348" s="4" t="n">
        <v>0.205</v>
      </c>
      <c r="C1348" s="4" t="n">
        <v>0.16</v>
      </c>
      <c r="D1348" s="4" t="n">
        <v>0.105</v>
      </c>
      <c r="E1348" s="4" t="n">
        <v>0.08</v>
      </c>
      <c r="F1348" s="4" t="n">
        <v>0.08</v>
      </c>
      <c r="G1348" s="4" t="n">
        <v>0.15</v>
      </c>
      <c r="H1348" s="4" t="n">
        <v>0.29</v>
      </c>
      <c r="I1348" s="4" t="n">
        <v>0.29</v>
      </c>
      <c r="J1348" s="4" t="n">
        <v>0.29</v>
      </c>
      <c r="K1348" s="4" t="n">
        <v>0.11</v>
      </c>
      <c r="L1348" s="4" t="n">
        <v>0.2</v>
      </c>
      <c r="M1348" s="4" t="n">
        <v>0.2</v>
      </c>
      <c r="N1348" s="4" t="n">
        <v>0.16</v>
      </c>
      <c r="O1348" s="4" t="n">
        <v>0.16</v>
      </c>
      <c r="P1348" s="4" t="n">
        <v>0.16</v>
      </c>
      <c r="Q1348" s="4" t="n">
        <v>0.265</v>
      </c>
      <c r="R1348" s="4" t="n">
        <v>0.265</v>
      </c>
      <c r="S1348" s="4" t="n">
        <v>0.265</v>
      </c>
      <c r="T1348" s="4" t="n">
        <v>0.265</v>
      </c>
      <c r="U1348" s="4" t="n">
        <v>0.265</v>
      </c>
      <c r="V1348" s="4" t="n">
        <v>0.265</v>
      </c>
      <c r="W1348" s="4" t="n">
        <v>0.265</v>
      </c>
      <c r="X1348" s="4" t="n">
        <v>0.24</v>
      </c>
      <c r="Y1348" s="4" t="n">
        <v>0.24</v>
      </c>
      <c r="Z1348" s="4" t="n">
        <v>0.24</v>
      </c>
      <c r="AA1348" s="4" t="n">
        <v>0.24</v>
      </c>
      <c r="AB1348" s="4" t="n">
        <v>0.24</v>
      </c>
      <c r="AC1348" s="4" t="n">
        <v>0.24</v>
      </c>
      <c r="AD1348" s="4" t="n">
        <v>0.24</v>
      </c>
      <c r="AE1348" s="4" t="n">
        <v>0.24</v>
      </c>
      <c r="AF1348" s="4" t="n">
        <v>0.24</v>
      </c>
      <c r="AG1348" s="4" t="n">
        <v>0.24</v>
      </c>
      <c r="AH1348" s="4" t="n">
        <v>0.24</v>
      </c>
      <c r="AI1348" s="4" t="n">
        <v>0.24</v>
      </c>
      <c r="AJ1348" s="4" t="n">
        <v>0.24</v>
      </c>
      <c r="AK1348" s="4" t="n">
        <v>0.24</v>
      </c>
      <c r="AL1348" s="4" t="n">
        <v>0.24</v>
      </c>
      <c r="AM1348" s="4" t="n">
        <v>0.24</v>
      </c>
      <c r="AN1348" s="4" t="n">
        <v>0.24</v>
      </c>
      <c r="AO1348" s="4" t="n">
        <v>0.24</v>
      </c>
      <c r="AP1348" s="4" t="n">
        <v>0.24</v>
      </c>
      <c r="AQ1348" s="4" t="n">
        <v>0.24</v>
      </c>
      <c r="AR1348" s="4" t="n">
        <v>0.24</v>
      </c>
      <c r="AS1348" s="4" t="n">
        <v>0.24</v>
      </c>
      <c r="AT1348" s="4" t="n">
        <v>0.24</v>
      </c>
      <c r="AU1348" s="4" t="n">
        <v>0.24</v>
      </c>
      <c r="AV1348" s="4" t="n">
        <v>0.24</v>
      </c>
      <c r="AW1348" s="4" t="n">
        <v>0.24</v>
      </c>
      <c r="AX1348" s="4" t="n">
        <v>0.24</v>
      </c>
      <c r="AY1348" s="4" t="n">
        <v>0.24</v>
      </c>
      <c r="AZ1348" s="4" t="n">
        <v>0.24</v>
      </c>
      <c r="BA1348" s="4" t="n">
        <v>0.24</v>
      </c>
      <c r="BB1348" s="4" t="n">
        <v>0.24</v>
      </c>
      <c r="BC1348" s="4" t="n">
        <v>0.24</v>
      </c>
      <c r="BD1348" s="4" t="n">
        <v>0.24</v>
      </c>
      <c r="BE1348" s="4" t="n">
        <v>0.24</v>
      </c>
      <c r="BF1348" s="4" t="n">
        <v>0.24</v>
      </c>
      <c r="BG1348" s="4" t="n">
        <v>0.24</v>
      </c>
      <c r="BH1348" s="4" t="n">
        <v>0.24</v>
      </c>
      <c r="BI1348" s="4" t="n">
        <v>0.24</v>
      </c>
    </row>
    <row r="1349" customFormat="false" ht="15" hidden="false" customHeight="false" outlineLevel="0" collapsed="false">
      <c r="A1349" s="4" t="s">
        <v>1346</v>
      </c>
      <c r="B1349" s="4" t="n">
        <v>0.24</v>
      </c>
      <c r="C1349" s="4" t="n">
        <v>0.2</v>
      </c>
      <c r="D1349" s="4" t="n">
        <v>0.1</v>
      </c>
      <c r="E1349" s="4" t="n">
        <v>0.08</v>
      </c>
      <c r="F1349" s="4" t="n">
        <v>0.08</v>
      </c>
      <c r="G1349" s="4" t="n">
        <v>0.15</v>
      </c>
      <c r="H1349" s="4" t="n">
        <v>0.29</v>
      </c>
      <c r="I1349" s="4" t="n">
        <v>0.29</v>
      </c>
      <c r="J1349" s="4" t="n">
        <v>0.29</v>
      </c>
      <c r="K1349" s="4" t="n">
        <v>0.11</v>
      </c>
      <c r="L1349" s="4" t="n">
        <v>0.2</v>
      </c>
      <c r="M1349" s="4" t="n">
        <v>0.2</v>
      </c>
      <c r="N1349" s="4" t="n">
        <v>0.16</v>
      </c>
      <c r="O1349" s="4" t="n">
        <v>0.16</v>
      </c>
      <c r="P1349" s="4" t="n">
        <v>0.16</v>
      </c>
      <c r="Q1349" s="4" t="n">
        <v>0.265</v>
      </c>
      <c r="R1349" s="4" t="n">
        <v>0.265</v>
      </c>
      <c r="S1349" s="4" t="n">
        <v>0.265</v>
      </c>
      <c r="T1349" s="4" t="n">
        <v>0.265</v>
      </c>
      <c r="U1349" s="4" t="n">
        <v>0.265</v>
      </c>
      <c r="V1349" s="4" t="n">
        <v>0.265</v>
      </c>
      <c r="W1349" s="4" t="n">
        <v>0.265</v>
      </c>
      <c r="X1349" s="4" t="n">
        <v>0.24</v>
      </c>
      <c r="Y1349" s="4" t="n">
        <v>0.24</v>
      </c>
      <c r="Z1349" s="4" t="n">
        <v>0.24</v>
      </c>
      <c r="AA1349" s="4" t="n">
        <v>0.24</v>
      </c>
      <c r="AB1349" s="4" t="n">
        <v>0.24</v>
      </c>
      <c r="AC1349" s="4" t="n">
        <v>0.24</v>
      </c>
      <c r="AD1349" s="4" t="n">
        <v>0.24</v>
      </c>
      <c r="AE1349" s="4" t="n">
        <v>0.24</v>
      </c>
      <c r="AF1349" s="4" t="n">
        <v>0.24</v>
      </c>
      <c r="AG1349" s="4" t="n">
        <v>0.24</v>
      </c>
      <c r="AH1349" s="4" t="n">
        <v>0.24</v>
      </c>
      <c r="AI1349" s="4" t="n">
        <v>0.24</v>
      </c>
      <c r="AJ1349" s="4" t="n">
        <v>0.24</v>
      </c>
      <c r="AK1349" s="4" t="n">
        <v>0.24</v>
      </c>
      <c r="AL1349" s="4" t="n">
        <v>0.24</v>
      </c>
      <c r="AM1349" s="4" t="n">
        <v>0.24</v>
      </c>
      <c r="AN1349" s="4" t="n">
        <v>0.24</v>
      </c>
      <c r="AO1349" s="4" t="n">
        <v>0.24</v>
      </c>
      <c r="AP1349" s="4" t="n">
        <v>0.24</v>
      </c>
      <c r="AQ1349" s="4" t="n">
        <v>0.24</v>
      </c>
      <c r="AR1349" s="4" t="n">
        <v>0.24</v>
      </c>
      <c r="AS1349" s="4" t="n">
        <v>0.24</v>
      </c>
      <c r="AT1349" s="4" t="n">
        <v>0.24</v>
      </c>
      <c r="AU1349" s="4" t="n">
        <v>0.24</v>
      </c>
      <c r="AV1349" s="4" t="n">
        <v>0.24</v>
      </c>
      <c r="AW1349" s="4" t="n">
        <v>0.24</v>
      </c>
      <c r="AX1349" s="4" t="n">
        <v>0.24</v>
      </c>
      <c r="AY1349" s="4" t="n">
        <v>0.24</v>
      </c>
      <c r="AZ1349" s="4" t="n">
        <v>0.24</v>
      </c>
      <c r="BA1349" s="4" t="n">
        <v>0.24</v>
      </c>
      <c r="BB1349" s="4" t="n">
        <v>0.24</v>
      </c>
      <c r="BC1349" s="4" t="n">
        <v>0.24</v>
      </c>
      <c r="BD1349" s="4" t="n">
        <v>0.24</v>
      </c>
      <c r="BE1349" s="4" t="n">
        <v>0.24</v>
      </c>
      <c r="BF1349" s="4" t="n">
        <v>0.24</v>
      </c>
      <c r="BG1349" s="4" t="n">
        <v>0.24</v>
      </c>
      <c r="BH1349" s="4" t="n">
        <v>0.24</v>
      </c>
      <c r="BI1349" s="4" t="n">
        <v>0.24</v>
      </c>
    </row>
    <row r="1350" customFormat="false" ht="15" hidden="false" customHeight="false" outlineLevel="0" collapsed="false">
      <c r="A1350" s="4" t="s">
        <v>1347</v>
      </c>
      <c r="B1350" s="4" t="n">
        <v>0.19</v>
      </c>
      <c r="C1350" s="4" t="n">
        <v>0.17</v>
      </c>
      <c r="D1350" s="4" t="n">
        <v>0.08</v>
      </c>
      <c r="E1350" s="4" t="n">
        <v>0.06</v>
      </c>
      <c r="F1350" s="4" t="n">
        <v>0.06</v>
      </c>
      <c r="G1350" s="4" t="n">
        <v>0.13</v>
      </c>
      <c r="H1350" s="4" t="n">
        <v>0.27</v>
      </c>
      <c r="I1350" s="4" t="n">
        <v>0.27</v>
      </c>
      <c r="J1350" s="4" t="n">
        <v>0.27</v>
      </c>
      <c r="K1350" s="4" t="n">
        <v>0.09</v>
      </c>
      <c r="L1350" s="4" t="n">
        <v>0.185</v>
      </c>
      <c r="M1350" s="4" t="n">
        <v>0.185</v>
      </c>
      <c r="N1350" s="4" t="n">
        <v>0.145</v>
      </c>
      <c r="O1350" s="4" t="n">
        <v>0.145</v>
      </c>
      <c r="P1350" s="4" t="n">
        <v>0.145</v>
      </c>
      <c r="Q1350" s="4" t="n">
        <v>0.265</v>
      </c>
      <c r="R1350" s="4" t="n">
        <v>0.265</v>
      </c>
      <c r="S1350" s="4" t="n">
        <v>0.265</v>
      </c>
      <c r="T1350" s="4" t="n">
        <v>0.265</v>
      </c>
      <c r="U1350" s="4" t="n">
        <v>0.265</v>
      </c>
      <c r="V1350" s="4" t="n">
        <v>0.265</v>
      </c>
      <c r="W1350" s="4" t="n">
        <v>0.265</v>
      </c>
      <c r="X1350" s="4" t="n">
        <v>0.24</v>
      </c>
      <c r="Y1350" s="4" t="n">
        <v>0.24</v>
      </c>
      <c r="Z1350" s="4" t="n">
        <v>0.24</v>
      </c>
      <c r="AA1350" s="4" t="n">
        <v>0.24</v>
      </c>
      <c r="AB1350" s="4" t="n">
        <v>0.24</v>
      </c>
      <c r="AC1350" s="4" t="n">
        <v>0.24</v>
      </c>
      <c r="AD1350" s="4" t="n">
        <v>0.24</v>
      </c>
      <c r="AE1350" s="4" t="n">
        <v>0.24</v>
      </c>
      <c r="AF1350" s="4" t="n">
        <v>0.24</v>
      </c>
      <c r="AG1350" s="4" t="n">
        <v>0.24</v>
      </c>
      <c r="AH1350" s="4" t="n">
        <v>0.24</v>
      </c>
      <c r="AI1350" s="4" t="n">
        <v>0.24</v>
      </c>
      <c r="AJ1350" s="4" t="n">
        <v>0.24</v>
      </c>
      <c r="AK1350" s="4" t="n">
        <v>0.24</v>
      </c>
      <c r="AL1350" s="4" t="n">
        <v>0.24</v>
      </c>
      <c r="AM1350" s="4" t="n">
        <v>0.24</v>
      </c>
      <c r="AN1350" s="4" t="n">
        <v>0.24</v>
      </c>
      <c r="AO1350" s="4" t="n">
        <v>0.24</v>
      </c>
      <c r="AP1350" s="4" t="n">
        <v>0.24</v>
      </c>
      <c r="AQ1350" s="4" t="n">
        <v>0.24</v>
      </c>
      <c r="AR1350" s="4" t="n">
        <v>0.24</v>
      </c>
      <c r="AS1350" s="4" t="n">
        <v>0.24</v>
      </c>
      <c r="AT1350" s="4" t="n">
        <v>0.24</v>
      </c>
      <c r="AU1350" s="4" t="n">
        <v>0.24</v>
      </c>
      <c r="AV1350" s="4" t="n">
        <v>0.24</v>
      </c>
      <c r="AW1350" s="4" t="n">
        <v>0.24</v>
      </c>
      <c r="AX1350" s="4" t="n">
        <v>0.24</v>
      </c>
      <c r="AY1350" s="4" t="n">
        <v>0.24</v>
      </c>
      <c r="AZ1350" s="4" t="n">
        <v>0.24</v>
      </c>
      <c r="BA1350" s="4" t="n">
        <v>0.24</v>
      </c>
      <c r="BB1350" s="4" t="n">
        <v>0.24</v>
      </c>
      <c r="BC1350" s="4" t="n">
        <v>0.24</v>
      </c>
      <c r="BD1350" s="4" t="n">
        <v>0.24</v>
      </c>
      <c r="BE1350" s="4" t="n">
        <v>0.24</v>
      </c>
      <c r="BF1350" s="4" t="n">
        <v>0.24</v>
      </c>
      <c r="BG1350" s="4" t="n">
        <v>0.24</v>
      </c>
      <c r="BH1350" s="4" t="n">
        <v>0.24</v>
      </c>
      <c r="BI1350" s="4" t="n">
        <v>0.24</v>
      </c>
    </row>
    <row r="1351" customFormat="false" ht="15" hidden="false" customHeight="false" outlineLevel="0" collapsed="false">
      <c r="A1351" s="4" t="s">
        <v>1348</v>
      </c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</row>
    <row r="1352" customFormat="false" ht="15" hidden="false" customHeight="false" outlineLevel="0" collapsed="false">
      <c r="A1352" s="4" t="s">
        <v>1349</v>
      </c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</row>
    <row r="1353" customFormat="false" ht="15" hidden="false" customHeight="false" outlineLevel="0" collapsed="false">
      <c r="A1353" s="4" t="s">
        <v>1350</v>
      </c>
      <c r="B1353" s="4" t="n">
        <v>0.18</v>
      </c>
      <c r="C1353" s="4" t="n">
        <v>0.16</v>
      </c>
      <c r="D1353" s="4" t="n">
        <v>0.07</v>
      </c>
      <c r="E1353" s="4" t="n">
        <v>0.05</v>
      </c>
      <c r="F1353" s="4" t="n">
        <v>0.05</v>
      </c>
      <c r="G1353" s="4" t="n">
        <v>0.12</v>
      </c>
      <c r="H1353" s="4" t="n">
        <v>0.26</v>
      </c>
      <c r="I1353" s="4" t="n">
        <v>0.26</v>
      </c>
      <c r="J1353" s="4" t="n">
        <v>0.26</v>
      </c>
      <c r="K1353" s="4" t="n">
        <v>0.08</v>
      </c>
      <c r="L1353" s="4" t="n">
        <v>0.185</v>
      </c>
      <c r="M1353" s="4" t="n">
        <v>0.185</v>
      </c>
      <c r="N1353" s="4" t="n">
        <v>0.145</v>
      </c>
      <c r="O1353" s="4" t="n">
        <v>0.145</v>
      </c>
      <c r="P1353" s="4" t="n">
        <v>0.145</v>
      </c>
      <c r="Q1353" s="4" t="n">
        <v>0.265</v>
      </c>
      <c r="R1353" s="4" t="n">
        <v>0.265</v>
      </c>
      <c r="S1353" s="4" t="n">
        <v>0.265</v>
      </c>
      <c r="T1353" s="4" t="n">
        <v>0.265</v>
      </c>
      <c r="U1353" s="4" t="n">
        <v>0.265</v>
      </c>
      <c r="V1353" s="4" t="n">
        <v>0.265</v>
      </c>
      <c r="W1353" s="4" t="n">
        <v>0.265</v>
      </c>
      <c r="X1353" s="4" t="n">
        <v>0.24</v>
      </c>
      <c r="Y1353" s="4" t="n">
        <v>0.24</v>
      </c>
      <c r="Z1353" s="4" t="n">
        <v>0.24</v>
      </c>
      <c r="AA1353" s="4" t="n">
        <v>0.24</v>
      </c>
      <c r="AB1353" s="4" t="n">
        <v>0.24</v>
      </c>
      <c r="AC1353" s="4" t="n">
        <v>0.24</v>
      </c>
      <c r="AD1353" s="4" t="n">
        <v>0.24</v>
      </c>
      <c r="AE1353" s="4" t="n">
        <v>0.24</v>
      </c>
      <c r="AF1353" s="4" t="n">
        <v>0.24</v>
      </c>
      <c r="AG1353" s="4" t="n">
        <v>0.24</v>
      </c>
      <c r="AH1353" s="4" t="n">
        <v>0.24</v>
      </c>
      <c r="AI1353" s="4" t="n">
        <v>0.24</v>
      </c>
      <c r="AJ1353" s="4" t="n">
        <v>0.24</v>
      </c>
      <c r="AK1353" s="4" t="n">
        <v>0.24</v>
      </c>
      <c r="AL1353" s="4" t="n">
        <v>0.24</v>
      </c>
      <c r="AM1353" s="4" t="n">
        <v>0.24</v>
      </c>
      <c r="AN1353" s="4" t="n">
        <v>0.24</v>
      </c>
      <c r="AO1353" s="4" t="n">
        <v>0.24</v>
      </c>
      <c r="AP1353" s="4" t="n">
        <v>0.24</v>
      </c>
      <c r="AQ1353" s="4" t="n">
        <v>0.24</v>
      </c>
      <c r="AR1353" s="4" t="n">
        <v>0.24</v>
      </c>
      <c r="AS1353" s="4" t="n">
        <v>0.24</v>
      </c>
      <c r="AT1353" s="4" t="n">
        <v>0.24</v>
      </c>
      <c r="AU1353" s="4" t="n">
        <v>0.24</v>
      </c>
      <c r="AV1353" s="4" t="n">
        <v>0.24</v>
      </c>
      <c r="AW1353" s="4" t="n">
        <v>0.24</v>
      </c>
      <c r="AX1353" s="4" t="n">
        <v>0.24</v>
      </c>
      <c r="AY1353" s="4" t="n">
        <v>0.24</v>
      </c>
      <c r="AZ1353" s="4" t="n">
        <v>0.24</v>
      </c>
      <c r="BA1353" s="4" t="n">
        <v>0.24</v>
      </c>
      <c r="BB1353" s="4" t="n">
        <v>0.24</v>
      </c>
      <c r="BC1353" s="4" t="n">
        <v>0.24</v>
      </c>
      <c r="BD1353" s="4" t="n">
        <v>0.24</v>
      </c>
      <c r="BE1353" s="4" t="n">
        <v>0.24</v>
      </c>
      <c r="BF1353" s="4" t="n">
        <v>0.24</v>
      </c>
      <c r="BG1353" s="4" t="n">
        <v>0.24</v>
      </c>
      <c r="BH1353" s="4" t="n">
        <v>0.24</v>
      </c>
      <c r="BI1353" s="4" t="n">
        <v>0.24</v>
      </c>
    </row>
    <row r="1354" customFormat="false" ht="15" hidden="false" customHeight="false" outlineLevel="0" collapsed="false">
      <c r="A1354" s="4" t="s">
        <v>1351</v>
      </c>
      <c r="B1354" s="4" t="n">
        <v>0.18</v>
      </c>
      <c r="C1354" s="4" t="n">
        <v>0.16</v>
      </c>
      <c r="D1354" s="4" t="n">
        <v>0.07</v>
      </c>
      <c r="E1354" s="4" t="n">
        <v>0.05</v>
      </c>
      <c r="F1354" s="4" t="n">
        <v>0.05</v>
      </c>
      <c r="G1354" s="4" t="n">
        <v>0.12</v>
      </c>
      <c r="H1354" s="4" t="n">
        <v>0.26</v>
      </c>
      <c r="I1354" s="4" t="n">
        <v>0.26</v>
      </c>
      <c r="J1354" s="4" t="n">
        <v>0.26</v>
      </c>
      <c r="K1354" s="4" t="n">
        <v>0.08</v>
      </c>
      <c r="L1354" s="4" t="n">
        <v>0.185</v>
      </c>
      <c r="M1354" s="4" t="n">
        <v>0.185</v>
      </c>
      <c r="N1354" s="4" t="n">
        <v>0.145</v>
      </c>
      <c r="O1354" s="4" t="n">
        <v>0.145</v>
      </c>
      <c r="P1354" s="4" t="n">
        <v>0.145</v>
      </c>
      <c r="Q1354" s="4" t="n">
        <v>0.265</v>
      </c>
      <c r="R1354" s="4" t="n">
        <v>0.265</v>
      </c>
      <c r="S1354" s="4" t="n">
        <v>0.265</v>
      </c>
      <c r="T1354" s="4" t="n">
        <v>0.265</v>
      </c>
      <c r="U1354" s="4" t="n">
        <v>0.265</v>
      </c>
      <c r="V1354" s="4" t="n">
        <v>0.265</v>
      </c>
      <c r="W1354" s="4" t="n">
        <v>0.265</v>
      </c>
      <c r="X1354" s="4" t="n">
        <v>0.24</v>
      </c>
      <c r="Y1354" s="4" t="n">
        <v>0.24</v>
      </c>
      <c r="Z1354" s="4" t="n">
        <v>0.24</v>
      </c>
      <c r="AA1354" s="4" t="n">
        <v>0.24</v>
      </c>
      <c r="AB1354" s="4" t="n">
        <v>0.24</v>
      </c>
      <c r="AC1354" s="4" t="n">
        <v>0.24</v>
      </c>
      <c r="AD1354" s="4" t="n">
        <v>0.24</v>
      </c>
      <c r="AE1354" s="4" t="n">
        <v>0.24</v>
      </c>
      <c r="AF1354" s="4" t="n">
        <v>0.24</v>
      </c>
      <c r="AG1354" s="4" t="n">
        <v>0.24</v>
      </c>
      <c r="AH1354" s="4" t="n">
        <v>0.24</v>
      </c>
      <c r="AI1354" s="4" t="n">
        <v>0.24</v>
      </c>
      <c r="AJ1354" s="4" t="n">
        <v>0.24</v>
      </c>
      <c r="AK1354" s="4" t="n">
        <v>0.24</v>
      </c>
      <c r="AL1354" s="4" t="n">
        <v>0.24</v>
      </c>
      <c r="AM1354" s="4" t="n">
        <v>0.24</v>
      </c>
      <c r="AN1354" s="4" t="n">
        <v>0.24</v>
      </c>
      <c r="AO1354" s="4" t="n">
        <v>0.24</v>
      </c>
      <c r="AP1354" s="4" t="n">
        <v>0.24</v>
      </c>
      <c r="AQ1354" s="4" t="n">
        <v>0.24</v>
      </c>
      <c r="AR1354" s="4" t="n">
        <v>0.24</v>
      </c>
      <c r="AS1354" s="4" t="n">
        <v>0.24</v>
      </c>
      <c r="AT1354" s="4" t="n">
        <v>0.24</v>
      </c>
      <c r="AU1354" s="4" t="n">
        <v>0.24</v>
      </c>
      <c r="AV1354" s="4" t="n">
        <v>0.24</v>
      </c>
      <c r="AW1354" s="4" t="n">
        <v>0.24</v>
      </c>
      <c r="AX1354" s="4" t="n">
        <v>0.24</v>
      </c>
      <c r="AY1354" s="4" t="n">
        <v>0.24</v>
      </c>
      <c r="AZ1354" s="4" t="n">
        <v>0.24</v>
      </c>
      <c r="BA1354" s="4" t="n">
        <v>0.24</v>
      </c>
      <c r="BB1354" s="4" t="n">
        <v>0.24</v>
      </c>
      <c r="BC1354" s="4" t="n">
        <v>0.24</v>
      </c>
      <c r="BD1354" s="4" t="n">
        <v>0.24</v>
      </c>
      <c r="BE1354" s="4" t="n">
        <v>0.24</v>
      </c>
      <c r="BF1354" s="4" t="n">
        <v>0.24</v>
      </c>
      <c r="BG1354" s="4" t="n">
        <v>0.24</v>
      </c>
      <c r="BH1354" s="4" t="n">
        <v>0.24</v>
      </c>
      <c r="BI1354" s="4" t="n">
        <v>0.24</v>
      </c>
    </row>
    <row r="1355" customFormat="false" ht="15" hidden="false" customHeight="false" outlineLevel="0" collapsed="false">
      <c r="A1355" s="4" t="s">
        <v>1352</v>
      </c>
      <c r="B1355" s="4" t="n">
        <v>0.135</v>
      </c>
      <c r="C1355" s="4" t="n">
        <v>0.12</v>
      </c>
      <c r="D1355" s="4" t="n">
        <v>0.05</v>
      </c>
      <c r="E1355" s="4" t="n">
        <v>0.035</v>
      </c>
      <c r="F1355" s="4" t="n">
        <v>0.035</v>
      </c>
      <c r="G1355" s="4" t="n">
        <v>0.105</v>
      </c>
      <c r="H1355" s="4" t="n">
        <v>0.245</v>
      </c>
      <c r="I1355" s="4" t="n">
        <v>0.245</v>
      </c>
      <c r="J1355" s="4" t="n">
        <v>0.245</v>
      </c>
      <c r="K1355" s="4" t="n">
        <v>0.065</v>
      </c>
      <c r="L1355" s="4" t="n">
        <v>0.165</v>
      </c>
      <c r="M1355" s="4" t="n">
        <v>0.165</v>
      </c>
      <c r="N1355" s="4" t="n">
        <v>0.125</v>
      </c>
      <c r="O1355" s="4" t="n">
        <v>0.125</v>
      </c>
      <c r="P1355" s="4" t="n">
        <v>0.125</v>
      </c>
      <c r="Q1355" s="4" t="n">
        <v>0.265</v>
      </c>
      <c r="R1355" s="4" t="n">
        <v>0.265</v>
      </c>
      <c r="S1355" s="4" t="n">
        <v>0.265</v>
      </c>
      <c r="T1355" s="4" t="n">
        <v>0.265</v>
      </c>
      <c r="U1355" s="4" t="n">
        <v>0.265</v>
      </c>
      <c r="V1355" s="4" t="n">
        <v>0.265</v>
      </c>
      <c r="W1355" s="4" t="n">
        <v>0.265</v>
      </c>
      <c r="X1355" s="4" t="n">
        <v>0.24</v>
      </c>
      <c r="Y1355" s="4" t="n">
        <v>0.24</v>
      </c>
      <c r="Z1355" s="4" t="n">
        <v>0.24</v>
      </c>
      <c r="AA1355" s="4" t="n">
        <v>0.24</v>
      </c>
      <c r="AB1355" s="4" t="n">
        <v>0.24</v>
      </c>
      <c r="AC1355" s="4" t="n">
        <v>0.24</v>
      </c>
      <c r="AD1355" s="4" t="n">
        <v>0.24</v>
      </c>
      <c r="AE1355" s="4" t="n">
        <v>0.24</v>
      </c>
      <c r="AF1355" s="4" t="n">
        <v>0.24</v>
      </c>
      <c r="AG1355" s="4" t="n">
        <v>0.24</v>
      </c>
      <c r="AH1355" s="4" t="n">
        <v>0.24</v>
      </c>
      <c r="AI1355" s="4" t="n">
        <v>0.24</v>
      </c>
      <c r="AJ1355" s="4" t="n">
        <v>0.24</v>
      </c>
      <c r="AK1355" s="4" t="n">
        <v>0.24</v>
      </c>
      <c r="AL1355" s="4" t="n">
        <v>0.24</v>
      </c>
      <c r="AM1355" s="4" t="n">
        <v>0.24</v>
      </c>
      <c r="AN1355" s="4" t="n">
        <v>0.24</v>
      </c>
      <c r="AO1355" s="4" t="n">
        <v>0.24</v>
      </c>
      <c r="AP1355" s="4" t="n">
        <v>0.24</v>
      </c>
      <c r="AQ1355" s="4" t="n">
        <v>0.24</v>
      </c>
      <c r="AR1355" s="4" t="n">
        <v>0.24</v>
      </c>
      <c r="AS1355" s="4" t="n">
        <v>0.24</v>
      </c>
      <c r="AT1355" s="4" t="n">
        <v>0.24</v>
      </c>
      <c r="AU1355" s="4" t="n">
        <v>0.24</v>
      </c>
      <c r="AV1355" s="4" t="n">
        <v>0.24</v>
      </c>
      <c r="AW1355" s="4" t="n">
        <v>0.24</v>
      </c>
      <c r="AX1355" s="4" t="n">
        <v>0.24</v>
      </c>
      <c r="AY1355" s="4" t="n">
        <v>0.24</v>
      </c>
      <c r="AZ1355" s="4" t="n">
        <v>0.24</v>
      </c>
      <c r="BA1355" s="4" t="n">
        <v>0.24</v>
      </c>
      <c r="BB1355" s="4" t="n">
        <v>0.24</v>
      </c>
      <c r="BC1355" s="4" t="n">
        <v>0.24</v>
      </c>
      <c r="BD1355" s="4" t="n">
        <v>0.24</v>
      </c>
      <c r="BE1355" s="4" t="n">
        <v>0.24</v>
      </c>
      <c r="BF1355" s="4" t="n">
        <v>0.24</v>
      </c>
      <c r="BG1355" s="4" t="n">
        <v>0.24</v>
      </c>
      <c r="BH1355" s="4" t="n">
        <v>0.24</v>
      </c>
      <c r="BI1355" s="4" t="n">
        <v>0.24</v>
      </c>
    </row>
    <row r="1356" customFormat="false" ht="15" hidden="false" customHeight="false" outlineLevel="0" collapsed="false">
      <c r="A1356" s="4" t="s">
        <v>1353</v>
      </c>
      <c r="B1356" s="4" t="n">
        <v>0.105</v>
      </c>
      <c r="C1356" s="4" t="n">
        <v>0.05</v>
      </c>
      <c r="D1356" s="4" t="n">
        <v>0.005</v>
      </c>
      <c r="E1356" s="4" t="n">
        <v>0.025</v>
      </c>
      <c r="F1356" s="4" t="n">
        <v>0.025</v>
      </c>
      <c r="G1356" s="4" t="n">
        <v>0.095</v>
      </c>
      <c r="H1356" s="4" t="n">
        <v>0.2</v>
      </c>
      <c r="I1356" s="4" t="n">
        <v>0.2</v>
      </c>
      <c r="J1356" s="4" t="n">
        <v>0.2</v>
      </c>
      <c r="K1356" s="4" t="n">
        <v>0.045</v>
      </c>
      <c r="L1356" s="4" t="n">
        <v>0.13</v>
      </c>
      <c r="M1356" s="4" t="n">
        <v>0.13</v>
      </c>
      <c r="N1356" s="4" t="n">
        <v>0.09</v>
      </c>
      <c r="O1356" s="4" t="n">
        <v>0.09</v>
      </c>
      <c r="P1356" s="4" t="n">
        <v>0.09</v>
      </c>
      <c r="Q1356" s="4" t="n">
        <v>0.24</v>
      </c>
      <c r="R1356" s="4" t="n">
        <v>0.24</v>
      </c>
      <c r="S1356" s="4" t="n">
        <v>0.24</v>
      </c>
      <c r="T1356" s="4" t="n">
        <v>0.24</v>
      </c>
      <c r="U1356" s="4" t="n">
        <v>0.24</v>
      </c>
      <c r="V1356" s="4" t="n">
        <v>0.24</v>
      </c>
      <c r="W1356" s="4" t="n">
        <v>0.24</v>
      </c>
      <c r="X1356" s="4" t="n">
        <v>0.21</v>
      </c>
      <c r="Y1356" s="4" t="n">
        <v>0.21</v>
      </c>
      <c r="Z1356" s="4" t="n">
        <v>0.21</v>
      </c>
      <c r="AA1356" s="4" t="n">
        <v>0.21</v>
      </c>
      <c r="AB1356" s="4" t="n">
        <v>0.21</v>
      </c>
      <c r="AC1356" s="4" t="n">
        <v>0.22</v>
      </c>
      <c r="AD1356" s="4" t="n">
        <v>0.22</v>
      </c>
      <c r="AE1356" s="4" t="n">
        <v>0.22</v>
      </c>
      <c r="AF1356" s="4" t="n">
        <v>0.22</v>
      </c>
      <c r="AG1356" s="4" t="n">
        <v>0.22</v>
      </c>
      <c r="AH1356" s="4" t="n">
        <v>0.22</v>
      </c>
      <c r="AI1356" s="4" t="n">
        <v>0.22</v>
      </c>
      <c r="AJ1356" s="4" t="n">
        <v>0.24</v>
      </c>
      <c r="AK1356" s="4" t="n">
        <v>0.24</v>
      </c>
      <c r="AL1356" s="4" t="n">
        <v>0.24</v>
      </c>
      <c r="AM1356" s="4" t="n">
        <v>0.24</v>
      </c>
      <c r="AN1356" s="4" t="n">
        <v>0.24</v>
      </c>
      <c r="AO1356" s="4" t="n">
        <v>0.24</v>
      </c>
      <c r="AP1356" s="4" t="n">
        <v>0.24</v>
      </c>
      <c r="AQ1356" s="4" t="n">
        <v>0.24</v>
      </c>
      <c r="AR1356" s="4" t="n">
        <v>0.24</v>
      </c>
      <c r="AS1356" s="4" t="n">
        <v>0.24</v>
      </c>
      <c r="AT1356" s="4" t="n">
        <v>0.24</v>
      </c>
      <c r="AU1356" s="4" t="n">
        <v>0.24</v>
      </c>
      <c r="AV1356" s="4" t="n">
        <v>0.24</v>
      </c>
      <c r="AW1356" s="4" t="n">
        <v>0.24</v>
      </c>
      <c r="AX1356" s="4" t="n">
        <v>0.24</v>
      </c>
      <c r="AY1356" s="4" t="n">
        <v>0.24</v>
      </c>
      <c r="AZ1356" s="4" t="n">
        <v>0.24</v>
      </c>
      <c r="BA1356" s="4" t="n">
        <v>0.24</v>
      </c>
      <c r="BB1356" s="4" t="n">
        <v>0.24</v>
      </c>
      <c r="BC1356" s="4" t="n">
        <v>0.24</v>
      </c>
      <c r="BD1356" s="4" t="n">
        <v>0.24</v>
      </c>
      <c r="BE1356" s="4" t="n">
        <v>0.24</v>
      </c>
      <c r="BF1356" s="4" t="n">
        <v>0.24</v>
      </c>
      <c r="BG1356" s="4" t="n">
        <v>0.24</v>
      </c>
      <c r="BH1356" s="4" t="n">
        <v>0.24</v>
      </c>
      <c r="BI1356" s="4" t="n">
        <v>0.24</v>
      </c>
    </row>
    <row r="1357" customFormat="false" ht="15" hidden="false" customHeight="false" outlineLevel="0" collapsed="false">
      <c r="A1357" s="4" t="s">
        <v>1354</v>
      </c>
      <c r="B1357" s="4" t="n">
        <v>0.085</v>
      </c>
      <c r="C1357" s="4" t="n">
        <v>0.05</v>
      </c>
      <c r="D1357" s="4" t="n">
        <v>0.01</v>
      </c>
      <c r="E1357" s="4" t="n">
        <v>0.02</v>
      </c>
      <c r="F1357" s="4" t="n">
        <v>0.02</v>
      </c>
      <c r="G1357" s="4" t="n">
        <v>0.09</v>
      </c>
      <c r="H1357" s="4" t="n">
        <v>0.205</v>
      </c>
      <c r="I1357" s="4" t="n">
        <v>0.205</v>
      </c>
      <c r="J1357" s="4" t="n">
        <v>0.205</v>
      </c>
      <c r="K1357" s="4" t="n">
        <v>0.045</v>
      </c>
      <c r="L1357" s="4" t="n">
        <v>0.125</v>
      </c>
      <c r="M1357" s="4" t="n">
        <v>0.125</v>
      </c>
      <c r="N1357" s="4" t="n">
        <v>0.085</v>
      </c>
      <c r="O1357" s="4" t="n">
        <v>0.085</v>
      </c>
      <c r="P1357" s="4" t="n">
        <v>0.085</v>
      </c>
      <c r="Q1357" s="4" t="n">
        <v>0.24</v>
      </c>
      <c r="R1357" s="4" t="n">
        <v>0.24</v>
      </c>
      <c r="S1357" s="4" t="n">
        <v>0.24</v>
      </c>
      <c r="T1357" s="4" t="n">
        <v>0.24</v>
      </c>
      <c r="U1357" s="4" t="n">
        <v>0.24</v>
      </c>
      <c r="V1357" s="4" t="n">
        <v>0.24</v>
      </c>
      <c r="W1357" s="4" t="n">
        <v>0.24</v>
      </c>
      <c r="X1357" s="4" t="n">
        <v>0.21</v>
      </c>
      <c r="Y1357" s="4" t="n">
        <v>0.21</v>
      </c>
      <c r="Z1357" s="4" t="n">
        <v>0.21</v>
      </c>
      <c r="AA1357" s="4" t="n">
        <v>0.21</v>
      </c>
      <c r="AB1357" s="4" t="n">
        <v>0.21</v>
      </c>
      <c r="AC1357" s="4" t="n">
        <v>0.22</v>
      </c>
      <c r="AD1357" s="4" t="n">
        <v>0.22</v>
      </c>
      <c r="AE1357" s="4" t="n">
        <v>0.22</v>
      </c>
      <c r="AF1357" s="4" t="n">
        <v>0.22</v>
      </c>
      <c r="AG1357" s="4" t="n">
        <v>0.22</v>
      </c>
      <c r="AH1357" s="4" t="n">
        <v>0.22</v>
      </c>
      <c r="AI1357" s="4" t="n">
        <v>0.22</v>
      </c>
      <c r="AJ1357" s="4" t="n">
        <v>0.24</v>
      </c>
      <c r="AK1357" s="4" t="n">
        <v>0.24</v>
      </c>
      <c r="AL1357" s="4" t="n">
        <v>0.24</v>
      </c>
      <c r="AM1357" s="4" t="n">
        <v>0.24</v>
      </c>
      <c r="AN1357" s="4" t="n">
        <v>0.24</v>
      </c>
      <c r="AO1357" s="4" t="n">
        <v>0.24</v>
      </c>
      <c r="AP1357" s="4" t="n">
        <v>0.24</v>
      </c>
      <c r="AQ1357" s="4" t="n">
        <v>0.24</v>
      </c>
      <c r="AR1357" s="4" t="n">
        <v>0.24</v>
      </c>
      <c r="AS1357" s="4" t="n">
        <v>0.24</v>
      </c>
      <c r="AT1357" s="4" t="n">
        <v>0.24</v>
      </c>
      <c r="AU1357" s="4" t="n">
        <v>0.24</v>
      </c>
      <c r="AV1357" s="4" t="n">
        <v>0.24</v>
      </c>
      <c r="AW1357" s="4" t="n">
        <v>0.24</v>
      </c>
      <c r="AX1357" s="4" t="n">
        <v>0.24</v>
      </c>
      <c r="AY1357" s="4" t="n">
        <v>0.24</v>
      </c>
      <c r="AZ1357" s="4" t="n">
        <v>0.24</v>
      </c>
      <c r="BA1357" s="4" t="n">
        <v>0.24</v>
      </c>
      <c r="BB1357" s="4" t="n">
        <v>0.24</v>
      </c>
      <c r="BC1357" s="4" t="n">
        <v>0.24</v>
      </c>
      <c r="BD1357" s="4" t="n">
        <v>0.24</v>
      </c>
      <c r="BE1357" s="4" t="n">
        <v>0.24</v>
      </c>
      <c r="BF1357" s="4" t="n">
        <v>0.24</v>
      </c>
      <c r="BG1357" s="4" t="n">
        <v>0.24</v>
      </c>
      <c r="BH1357" s="4" t="n">
        <v>0.24</v>
      </c>
      <c r="BI1357" s="4" t="n">
        <v>0.24</v>
      </c>
    </row>
    <row r="1358" customFormat="false" ht="15" hidden="false" customHeight="false" outlineLevel="0" collapsed="false">
      <c r="A1358" s="4" t="s">
        <v>1355</v>
      </c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</row>
    <row r="1359" customFormat="false" ht="15" hidden="false" customHeight="false" outlineLevel="0" collapsed="false">
      <c r="A1359" s="4" t="s">
        <v>1356</v>
      </c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</row>
    <row r="1360" customFormat="false" ht="15" hidden="false" customHeight="false" outlineLevel="0" collapsed="false">
      <c r="A1360" s="4" t="s">
        <v>1357</v>
      </c>
      <c r="B1360" s="4" t="n">
        <v>0.15</v>
      </c>
      <c r="C1360" s="4" t="n">
        <v>0.07</v>
      </c>
      <c r="D1360" s="4" t="n">
        <v>0.05</v>
      </c>
      <c r="E1360" s="4" t="n">
        <v>0.05</v>
      </c>
      <c r="F1360" s="4" t="n">
        <v>0.085</v>
      </c>
      <c r="G1360" s="4" t="n">
        <v>0.16</v>
      </c>
      <c r="H1360" s="4" t="n">
        <v>0.21</v>
      </c>
      <c r="I1360" s="4" t="n">
        <v>0.21</v>
      </c>
      <c r="J1360" s="4" t="n">
        <v>0.21</v>
      </c>
      <c r="K1360" s="4" t="n">
        <v>0.065</v>
      </c>
      <c r="L1360" s="4" t="n">
        <v>0.125</v>
      </c>
      <c r="M1360" s="4" t="n">
        <v>0.125</v>
      </c>
      <c r="N1360" s="4" t="n">
        <v>0.085</v>
      </c>
      <c r="O1360" s="4" t="n">
        <v>0.085</v>
      </c>
      <c r="P1360" s="4" t="n">
        <v>0.085</v>
      </c>
      <c r="Q1360" s="4" t="n">
        <v>0.24</v>
      </c>
      <c r="R1360" s="4" t="n">
        <v>0.24</v>
      </c>
      <c r="S1360" s="4" t="n">
        <v>0.24</v>
      </c>
      <c r="T1360" s="4" t="n">
        <v>0.24</v>
      </c>
      <c r="U1360" s="4" t="n">
        <v>0.24</v>
      </c>
      <c r="V1360" s="4" t="n">
        <v>0.24</v>
      </c>
      <c r="W1360" s="4" t="n">
        <v>0.24</v>
      </c>
      <c r="X1360" s="4" t="n">
        <v>0.21</v>
      </c>
      <c r="Y1360" s="4" t="n">
        <v>0.21</v>
      </c>
      <c r="Z1360" s="4" t="n">
        <v>0.21</v>
      </c>
      <c r="AA1360" s="4" t="n">
        <v>0.21</v>
      </c>
      <c r="AB1360" s="4" t="n">
        <v>0.21</v>
      </c>
      <c r="AC1360" s="4" t="n">
        <v>0.22</v>
      </c>
      <c r="AD1360" s="4" t="n">
        <v>0.22</v>
      </c>
      <c r="AE1360" s="4" t="n">
        <v>0.22</v>
      </c>
      <c r="AF1360" s="4" t="n">
        <v>0.22</v>
      </c>
      <c r="AG1360" s="4" t="n">
        <v>0.22</v>
      </c>
      <c r="AH1360" s="4" t="n">
        <v>0.22</v>
      </c>
      <c r="AI1360" s="4" t="n">
        <v>0.22</v>
      </c>
      <c r="AJ1360" s="4" t="n">
        <v>0.24</v>
      </c>
      <c r="AK1360" s="4" t="n">
        <v>0.24</v>
      </c>
      <c r="AL1360" s="4" t="n">
        <v>0.24</v>
      </c>
      <c r="AM1360" s="4" t="n">
        <v>0.24</v>
      </c>
      <c r="AN1360" s="4" t="n">
        <v>0.24</v>
      </c>
      <c r="AO1360" s="4" t="n">
        <v>0.24</v>
      </c>
      <c r="AP1360" s="4" t="n">
        <v>0.24</v>
      </c>
      <c r="AQ1360" s="4" t="n">
        <v>0.24</v>
      </c>
      <c r="AR1360" s="4" t="n">
        <v>0.24</v>
      </c>
      <c r="AS1360" s="4" t="n">
        <v>0.24</v>
      </c>
      <c r="AT1360" s="4" t="n">
        <v>0.24</v>
      </c>
      <c r="AU1360" s="4" t="n">
        <v>0.24</v>
      </c>
      <c r="AV1360" s="4" t="n">
        <v>0.24</v>
      </c>
      <c r="AW1360" s="4" t="n">
        <v>0.24</v>
      </c>
      <c r="AX1360" s="4" t="n">
        <v>0.24</v>
      </c>
      <c r="AY1360" s="4" t="n">
        <v>0.24</v>
      </c>
      <c r="AZ1360" s="4" t="n">
        <v>0.24</v>
      </c>
      <c r="BA1360" s="4" t="n">
        <v>0.24</v>
      </c>
      <c r="BB1360" s="4" t="n">
        <v>0.24</v>
      </c>
      <c r="BC1360" s="4" t="n">
        <v>0.24</v>
      </c>
      <c r="BD1360" s="4" t="n">
        <v>0.24</v>
      </c>
      <c r="BE1360" s="4" t="n">
        <v>0.24</v>
      </c>
      <c r="BF1360" s="4" t="n">
        <v>0.24</v>
      </c>
      <c r="BG1360" s="4" t="n">
        <v>0.24</v>
      </c>
      <c r="BH1360" s="4" t="n">
        <v>0.24</v>
      </c>
      <c r="BI1360" s="4" t="n">
        <v>0.24</v>
      </c>
    </row>
    <row r="1361" customFormat="false" ht="15" hidden="false" customHeight="false" outlineLevel="0" collapsed="false">
      <c r="A1361" s="4" t="s">
        <v>1358</v>
      </c>
      <c r="B1361" s="4" t="n">
        <v>0.16</v>
      </c>
      <c r="C1361" s="4" t="n">
        <v>0.08</v>
      </c>
      <c r="D1361" s="4" t="n">
        <v>0.06</v>
      </c>
      <c r="E1361" s="4" t="n">
        <v>0.05</v>
      </c>
      <c r="F1361" s="4" t="n">
        <v>0.085</v>
      </c>
      <c r="G1361" s="4" t="n">
        <v>0.16</v>
      </c>
      <c r="H1361" s="4" t="n">
        <v>0.21</v>
      </c>
      <c r="I1361" s="4" t="n">
        <v>0.21</v>
      </c>
      <c r="J1361" s="4" t="n">
        <v>0.21</v>
      </c>
      <c r="K1361" s="4" t="n">
        <v>0.065</v>
      </c>
      <c r="L1361" s="4" t="n">
        <v>0.125</v>
      </c>
      <c r="M1361" s="4" t="n">
        <v>0.125</v>
      </c>
      <c r="N1361" s="4" t="n">
        <v>0.085</v>
      </c>
      <c r="O1361" s="4" t="n">
        <v>0.085</v>
      </c>
      <c r="P1361" s="4" t="n">
        <v>0.085</v>
      </c>
      <c r="Q1361" s="4" t="n">
        <v>0.24</v>
      </c>
      <c r="R1361" s="4" t="n">
        <v>0.24</v>
      </c>
      <c r="S1361" s="4" t="n">
        <v>0.24</v>
      </c>
      <c r="T1361" s="4" t="n">
        <v>0.24</v>
      </c>
      <c r="U1361" s="4" t="n">
        <v>0.24</v>
      </c>
      <c r="V1361" s="4" t="n">
        <v>0.24</v>
      </c>
      <c r="W1361" s="4" t="n">
        <v>0.24</v>
      </c>
      <c r="X1361" s="4" t="n">
        <v>0.21</v>
      </c>
      <c r="Y1361" s="4" t="n">
        <v>0.21</v>
      </c>
      <c r="Z1361" s="4" t="n">
        <v>0.21</v>
      </c>
      <c r="AA1361" s="4" t="n">
        <v>0.21</v>
      </c>
      <c r="AB1361" s="4" t="n">
        <v>0.21</v>
      </c>
      <c r="AC1361" s="4" t="n">
        <v>0.22</v>
      </c>
      <c r="AD1361" s="4" t="n">
        <v>0.22</v>
      </c>
      <c r="AE1361" s="4" t="n">
        <v>0.22</v>
      </c>
      <c r="AF1361" s="4" t="n">
        <v>0.22</v>
      </c>
      <c r="AG1361" s="4" t="n">
        <v>0.22</v>
      </c>
      <c r="AH1361" s="4" t="n">
        <v>0.22</v>
      </c>
      <c r="AI1361" s="4" t="n">
        <v>0.22</v>
      </c>
      <c r="AJ1361" s="4" t="n">
        <v>0.24</v>
      </c>
      <c r="AK1361" s="4" t="n">
        <v>0.24</v>
      </c>
      <c r="AL1361" s="4" t="n">
        <v>0.24</v>
      </c>
      <c r="AM1361" s="4" t="n">
        <v>0.24</v>
      </c>
      <c r="AN1361" s="4" t="n">
        <v>0.24</v>
      </c>
      <c r="AO1361" s="4" t="n">
        <v>0.24</v>
      </c>
      <c r="AP1361" s="4" t="n">
        <v>0.24</v>
      </c>
      <c r="AQ1361" s="4" t="n">
        <v>0.24</v>
      </c>
      <c r="AR1361" s="4" t="n">
        <v>0.24</v>
      </c>
      <c r="AS1361" s="4" t="n">
        <v>0.24</v>
      </c>
      <c r="AT1361" s="4" t="n">
        <v>0.24</v>
      </c>
      <c r="AU1361" s="4" t="n">
        <v>0.24</v>
      </c>
      <c r="AV1361" s="4" t="n">
        <v>0.24</v>
      </c>
      <c r="AW1361" s="4" t="n">
        <v>0.24</v>
      </c>
      <c r="AX1361" s="4" t="n">
        <v>0.24</v>
      </c>
      <c r="AY1361" s="4" t="n">
        <v>0.24</v>
      </c>
      <c r="AZ1361" s="4" t="n">
        <v>0.24</v>
      </c>
      <c r="BA1361" s="4" t="n">
        <v>0.24</v>
      </c>
      <c r="BB1361" s="4" t="n">
        <v>0.24</v>
      </c>
      <c r="BC1361" s="4" t="n">
        <v>0.24</v>
      </c>
      <c r="BD1361" s="4" t="n">
        <v>0.24</v>
      </c>
      <c r="BE1361" s="4" t="n">
        <v>0.24</v>
      </c>
      <c r="BF1361" s="4" t="n">
        <v>0.24</v>
      </c>
      <c r="BG1361" s="4" t="n">
        <v>0.24</v>
      </c>
      <c r="BH1361" s="4" t="n">
        <v>0.24</v>
      </c>
      <c r="BI1361" s="4" t="n">
        <v>0.24</v>
      </c>
    </row>
    <row r="1362" customFormat="false" ht="15" hidden="false" customHeight="false" outlineLevel="0" collapsed="false">
      <c r="A1362" s="4" t="s">
        <v>1359</v>
      </c>
      <c r="B1362" s="4" t="n">
        <v>0.13</v>
      </c>
      <c r="C1362" s="4" t="n">
        <v>0.0755</v>
      </c>
      <c r="D1362" s="4" t="n">
        <v>0.035</v>
      </c>
      <c r="E1362" s="4" t="n">
        <v>0.05</v>
      </c>
      <c r="F1362" s="4" t="n">
        <v>0.085</v>
      </c>
      <c r="G1362" s="4" t="n">
        <v>0.16</v>
      </c>
      <c r="H1362" s="4" t="n">
        <v>0.21</v>
      </c>
      <c r="I1362" s="4" t="n">
        <v>0.21</v>
      </c>
      <c r="J1362" s="4" t="n">
        <v>0.21</v>
      </c>
      <c r="K1362" s="4" t="n">
        <v>0.065</v>
      </c>
      <c r="L1362" s="4" t="n">
        <v>0.165</v>
      </c>
      <c r="M1362" s="4" t="n">
        <v>0.165</v>
      </c>
      <c r="N1362" s="4" t="n">
        <v>0.125</v>
      </c>
      <c r="O1362" s="4" t="n">
        <v>0.125</v>
      </c>
      <c r="P1362" s="4" t="n">
        <v>0.125</v>
      </c>
      <c r="Q1362" s="4" t="n">
        <v>0.22</v>
      </c>
      <c r="R1362" s="4" t="n">
        <v>0.22</v>
      </c>
      <c r="S1362" s="4" t="n">
        <v>0.22</v>
      </c>
      <c r="T1362" s="4" t="n">
        <v>0.22</v>
      </c>
      <c r="U1362" s="4" t="n">
        <v>0.22</v>
      </c>
      <c r="V1362" s="4" t="n">
        <v>0.22</v>
      </c>
      <c r="W1362" s="4" t="n">
        <v>0.22</v>
      </c>
      <c r="X1362" s="4" t="n">
        <v>0.21</v>
      </c>
      <c r="Y1362" s="4" t="n">
        <v>0.21</v>
      </c>
      <c r="Z1362" s="4" t="n">
        <v>0.21</v>
      </c>
      <c r="AA1362" s="4" t="n">
        <v>0.21</v>
      </c>
      <c r="AB1362" s="4" t="n">
        <v>0.21</v>
      </c>
      <c r="AC1362" s="4" t="n">
        <v>0.25</v>
      </c>
      <c r="AD1362" s="4" t="n">
        <v>0.25</v>
      </c>
      <c r="AE1362" s="4" t="n">
        <v>0.25</v>
      </c>
      <c r="AF1362" s="4" t="n">
        <v>0.25</v>
      </c>
      <c r="AG1362" s="4" t="n">
        <v>0.25</v>
      </c>
      <c r="AH1362" s="4" t="n">
        <v>0.25</v>
      </c>
      <c r="AI1362" s="4" t="n">
        <v>0.25</v>
      </c>
      <c r="AJ1362" s="4" t="n">
        <v>0.24</v>
      </c>
      <c r="AK1362" s="4" t="n">
        <v>0.24</v>
      </c>
      <c r="AL1362" s="4" t="n">
        <v>0.24</v>
      </c>
      <c r="AM1362" s="4" t="n">
        <v>0.24</v>
      </c>
      <c r="AN1362" s="4" t="n">
        <v>0.24</v>
      </c>
      <c r="AO1362" s="4" t="n">
        <v>0.25</v>
      </c>
      <c r="AP1362" s="4" t="n">
        <v>0.25</v>
      </c>
      <c r="AQ1362" s="4" t="n">
        <v>0.25</v>
      </c>
      <c r="AR1362" s="4" t="n">
        <v>0.25</v>
      </c>
      <c r="AS1362" s="4" t="n">
        <v>0.25</v>
      </c>
      <c r="AT1362" s="4" t="n">
        <v>0.25</v>
      </c>
      <c r="AU1362" s="4" t="n">
        <v>0.25</v>
      </c>
      <c r="AV1362" s="4" t="n">
        <v>0.24</v>
      </c>
      <c r="AW1362" s="4" t="n">
        <v>0.24</v>
      </c>
      <c r="AX1362" s="4" t="n">
        <v>0.24</v>
      </c>
      <c r="AY1362" s="4" t="n">
        <v>0.24</v>
      </c>
      <c r="AZ1362" s="4" t="n">
        <v>0.24</v>
      </c>
      <c r="BA1362" s="4" t="n">
        <v>0.25</v>
      </c>
      <c r="BB1362" s="4" t="n">
        <v>0.25</v>
      </c>
      <c r="BC1362" s="4" t="n">
        <v>0.25</v>
      </c>
      <c r="BD1362" s="4" t="n">
        <v>0.25</v>
      </c>
      <c r="BE1362" s="4" t="n">
        <v>0.25</v>
      </c>
      <c r="BF1362" s="4" t="n">
        <v>0.25</v>
      </c>
      <c r="BG1362" s="4" t="n">
        <v>0.25</v>
      </c>
      <c r="BH1362" s="4" t="n">
        <v>0.24</v>
      </c>
      <c r="BI1362" s="4" t="n">
        <v>0.24</v>
      </c>
    </row>
    <row r="1363" customFormat="false" ht="15" hidden="false" customHeight="false" outlineLevel="0" collapsed="false">
      <c r="A1363" s="4" t="s">
        <v>1360</v>
      </c>
      <c r="B1363" s="4" t="n">
        <v>0.13</v>
      </c>
      <c r="C1363" s="4" t="n">
        <v>0.0755</v>
      </c>
      <c r="D1363" s="4" t="n">
        <v>0.035</v>
      </c>
      <c r="E1363" s="4" t="n">
        <v>0.05</v>
      </c>
      <c r="F1363" s="4" t="n">
        <v>0.085</v>
      </c>
      <c r="G1363" s="4" t="n">
        <v>0.16</v>
      </c>
      <c r="H1363" s="4" t="n">
        <v>0.21</v>
      </c>
      <c r="I1363" s="4" t="n">
        <v>0.21</v>
      </c>
      <c r="J1363" s="4" t="n">
        <v>0.21</v>
      </c>
      <c r="K1363" s="4" t="n">
        <v>0.065</v>
      </c>
      <c r="L1363" s="4" t="n">
        <v>0.165</v>
      </c>
      <c r="M1363" s="4" t="n">
        <v>0.165</v>
      </c>
      <c r="N1363" s="4" t="n">
        <v>0.125</v>
      </c>
      <c r="O1363" s="4" t="n">
        <v>0.125</v>
      </c>
      <c r="P1363" s="4" t="n">
        <v>0.125</v>
      </c>
      <c r="Q1363" s="4" t="n">
        <v>0.22</v>
      </c>
      <c r="R1363" s="4" t="n">
        <v>0.22</v>
      </c>
      <c r="S1363" s="4" t="n">
        <v>0.22</v>
      </c>
      <c r="T1363" s="4" t="n">
        <v>0.22</v>
      </c>
      <c r="U1363" s="4" t="n">
        <v>0.22</v>
      </c>
      <c r="V1363" s="4" t="n">
        <v>0.22</v>
      </c>
      <c r="W1363" s="4" t="n">
        <v>0.22</v>
      </c>
      <c r="X1363" s="4" t="n">
        <v>0.21</v>
      </c>
      <c r="Y1363" s="4" t="n">
        <v>0.21</v>
      </c>
      <c r="Z1363" s="4" t="n">
        <v>0.21</v>
      </c>
      <c r="AA1363" s="4" t="n">
        <v>0.21</v>
      </c>
      <c r="AB1363" s="4" t="n">
        <v>0.21</v>
      </c>
      <c r="AC1363" s="4" t="n">
        <v>0.25</v>
      </c>
      <c r="AD1363" s="4" t="n">
        <v>0.25</v>
      </c>
      <c r="AE1363" s="4" t="n">
        <v>0.25</v>
      </c>
      <c r="AF1363" s="4" t="n">
        <v>0.25</v>
      </c>
      <c r="AG1363" s="4" t="n">
        <v>0.25</v>
      </c>
      <c r="AH1363" s="4" t="n">
        <v>0.25</v>
      </c>
      <c r="AI1363" s="4" t="n">
        <v>0.25</v>
      </c>
      <c r="AJ1363" s="4" t="n">
        <v>0.24</v>
      </c>
      <c r="AK1363" s="4" t="n">
        <v>0.24</v>
      </c>
      <c r="AL1363" s="4" t="n">
        <v>0.24</v>
      </c>
      <c r="AM1363" s="4" t="n">
        <v>0.24</v>
      </c>
      <c r="AN1363" s="4" t="n">
        <v>0.24</v>
      </c>
      <c r="AO1363" s="4" t="n">
        <v>0.25</v>
      </c>
      <c r="AP1363" s="4" t="n">
        <v>0.25</v>
      </c>
      <c r="AQ1363" s="4" t="n">
        <v>0.25</v>
      </c>
      <c r="AR1363" s="4" t="n">
        <v>0.25</v>
      </c>
      <c r="AS1363" s="4" t="n">
        <v>0.25</v>
      </c>
      <c r="AT1363" s="4" t="n">
        <v>0.25</v>
      </c>
      <c r="AU1363" s="4" t="n">
        <v>0.25</v>
      </c>
      <c r="AV1363" s="4" t="n">
        <v>0.24</v>
      </c>
      <c r="AW1363" s="4" t="n">
        <v>0.24</v>
      </c>
      <c r="AX1363" s="4" t="n">
        <v>0.24</v>
      </c>
      <c r="AY1363" s="4" t="n">
        <v>0.24</v>
      </c>
      <c r="AZ1363" s="4" t="n">
        <v>0.24</v>
      </c>
      <c r="BA1363" s="4" t="n">
        <v>0.25</v>
      </c>
      <c r="BB1363" s="4" t="n">
        <v>0.25</v>
      </c>
      <c r="BC1363" s="4" t="n">
        <v>0.25</v>
      </c>
      <c r="BD1363" s="4" t="n">
        <v>0.25</v>
      </c>
      <c r="BE1363" s="4" t="n">
        <v>0.25</v>
      </c>
      <c r="BF1363" s="4" t="n">
        <v>0.25</v>
      </c>
      <c r="BG1363" s="4" t="n">
        <v>0.25</v>
      </c>
      <c r="BH1363" s="4" t="n">
        <v>0.24</v>
      </c>
      <c r="BI1363" s="4" t="n">
        <v>0.24</v>
      </c>
    </row>
    <row r="1364" customFormat="false" ht="15" hidden="false" customHeight="false" outlineLevel="0" collapsed="false">
      <c r="A1364" s="4" t="s">
        <v>1361</v>
      </c>
      <c r="B1364" s="4" t="n">
        <v>0.08</v>
      </c>
      <c r="C1364" s="4" t="n">
        <v>0.05</v>
      </c>
      <c r="D1364" s="4" t="n">
        <v>0</v>
      </c>
      <c r="E1364" s="4" t="n">
        <v>0</v>
      </c>
      <c r="F1364" s="4" t="n">
        <v>0.09</v>
      </c>
      <c r="G1364" s="4" t="n">
        <v>0.16</v>
      </c>
      <c r="H1364" s="4" t="n">
        <v>0.18</v>
      </c>
      <c r="I1364" s="4" t="n">
        <v>0.18</v>
      </c>
      <c r="J1364" s="4" t="n">
        <v>0.18</v>
      </c>
      <c r="K1364" s="4" t="n">
        <v>0.065</v>
      </c>
      <c r="L1364" s="4" t="n">
        <v>0.145</v>
      </c>
      <c r="M1364" s="4" t="n">
        <v>0.145</v>
      </c>
      <c r="N1364" s="4" t="n">
        <v>0.11</v>
      </c>
      <c r="O1364" s="4" t="n">
        <v>0.11</v>
      </c>
      <c r="P1364" s="4" t="n">
        <v>0.11</v>
      </c>
      <c r="Q1364" s="4" t="n">
        <v>0.22</v>
      </c>
      <c r="R1364" s="4" t="n">
        <v>0.22</v>
      </c>
      <c r="S1364" s="4" t="n">
        <v>0.22</v>
      </c>
      <c r="T1364" s="4" t="n">
        <v>0.22</v>
      </c>
      <c r="U1364" s="4" t="n">
        <v>0.22</v>
      </c>
      <c r="V1364" s="4" t="n">
        <v>0.22</v>
      </c>
      <c r="W1364" s="4" t="n">
        <v>0.22</v>
      </c>
      <c r="X1364" s="4" t="n">
        <v>0.21</v>
      </c>
      <c r="Y1364" s="4" t="n">
        <v>0.21</v>
      </c>
      <c r="Z1364" s="4" t="n">
        <v>0.21</v>
      </c>
      <c r="AA1364" s="4" t="n">
        <v>0.21</v>
      </c>
      <c r="AB1364" s="4" t="n">
        <v>0.21</v>
      </c>
      <c r="AC1364" s="4" t="n">
        <v>0.25</v>
      </c>
      <c r="AD1364" s="4" t="n">
        <v>0.25</v>
      </c>
      <c r="AE1364" s="4" t="n">
        <v>0.25</v>
      </c>
      <c r="AF1364" s="4" t="n">
        <v>0.25</v>
      </c>
      <c r="AG1364" s="4" t="n">
        <v>0.25</v>
      </c>
      <c r="AH1364" s="4" t="n">
        <v>0.25</v>
      </c>
      <c r="AI1364" s="4" t="n">
        <v>0.25</v>
      </c>
      <c r="AJ1364" s="4" t="n">
        <v>0.24</v>
      </c>
      <c r="AK1364" s="4" t="n">
        <v>0.24</v>
      </c>
      <c r="AL1364" s="4" t="n">
        <v>0.24</v>
      </c>
      <c r="AM1364" s="4" t="n">
        <v>0.24</v>
      </c>
      <c r="AN1364" s="4" t="n">
        <v>0.24</v>
      </c>
      <c r="AO1364" s="4" t="n">
        <v>0.25</v>
      </c>
      <c r="AP1364" s="4" t="n">
        <v>0.25</v>
      </c>
      <c r="AQ1364" s="4" t="n">
        <v>0.25</v>
      </c>
      <c r="AR1364" s="4" t="n">
        <v>0.25</v>
      </c>
      <c r="AS1364" s="4" t="n">
        <v>0.25</v>
      </c>
      <c r="AT1364" s="4" t="n">
        <v>0.25</v>
      </c>
      <c r="AU1364" s="4" t="n">
        <v>0.25</v>
      </c>
      <c r="AV1364" s="4" t="n">
        <v>0.24</v>
      </c>
      <c r="AW1364" s="4" t="n">
        <v>0.24</v>
      </c>
      <c r="AX1364" s="4" t="n">
        <v>0.24</v>
      </c>
      <c r="AY1364" s="4" t="n">
        <v>0.24</v>
      </c>
      <c r="AZ1364" s="4" t="n">
        <v>0.24</v>
      </c>
      <c r="BA1364" s="4" t="n">
        <v>0.25</v>
      </c>
      <c r="BB1364" s="4" t="n">
        <v>0.25</v>
      </c>
      <c r="BC1364" s="4" t="n">
        <v>0.25</v>
      </c>
      <c r="BD1364" s="4" t="n">
        <v>0.25</v>
      </c>
      <c r="BE1364" s="4" t="n">
        <v>0.25</v>
      </c>
      <c r="BF1364" s="4" t="n">
        <v>0.25</v>
      </c>
      <c r="BG1364" s="4" t="n">
        <v>0.25</v>
      </c>
      <c r="BH1364" s="4" t="n">
        <v>0.24</v>
      </c>
      <c r="BI1364" s="4" t="n">
        <v>0.24</v>
      </c>
    </row>
    <row r="1365" customFormat="false" ht="15" hidden="false" customHeight="false" outlineLevel="0" collapsed="false">
      <c r="A1365" s="4" t="s">
        <v>1362</v>
      </c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</row>
    <row r="1366" customFormat="false" ht="15" hidden="false" customHeight="false" outlineLevel="0" collapsed="false">
      <c r="A1366" s="4" t="s">
        <v>1363</v>
      </c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</row>
    <row r="1367" customFormat="false" ht="15" hidden="false" customHeight="false" outlineLevel="0" collapsed="false">
      <c r="A1367" s="4" t="s">
        <v>1364</v>
      </c>
      <c r="B1367" s="4" t="n">
        <v>0.09</v>
      </c>
      <c r="C1367" s="4" t="n">
        <v>0.04</v>
      </c>
      <c r="D1367" s="4" t="n">
        <v>0.005</v>
      </c>
      <c r="E1367" s="4" t="n">
        <v>0</v>
      </c>
      <c r="F1367" s="4" t="n">
        <v>0.06</v>
      </c>
      <c r="G1367" s="4" t="n">
        <v>0.11</v>
      </c>
      <c r="H1367" s="4" t="n">
        <v>0.205</v>
      </c>
      <c r="I1367" s="4" t="n">
        <v>0.205</v>
      </c>
      <c r="J1367" s="4" t="n">
        <v>0.205</v>
      </c>
      <c r="K1367" s="4" t="n">
        <v>0.055</v>
      </c>
      <c r="L1367" s="4" t="n">
        <v>0.14</v>
      </c>
      <c r="M1367" s="4" t="n">
        <v>0.14</v>
      </c>
      <c r="N1367" s="4" t="n">
        <v>0.11</v>
      </c>
      <c r="O1367" s="4" t="n">
        <v>0.11</v>
      </c>
      <c r="P1367" s="4" t="n">
        <v>0.11</v>
      </c>
      <c r="Q1367" s="4" t="n">
        <v>0.22</v>
      </c>
      <c r="R1367" s="4" t="n">
        <v>0.22</v>
      </c>
      <c r="S1367" s="4" t="n">
        <v>0.22</v>
      </c>
      <c r="T1367" s="4" t="n">
        <v>0.22</v>
      </c>
      <c r="U1367" s="4" t="n">
        <v>0.22</v>
      </c>
      <c r="V1367" s="4" t="n">
        <v>0.22</v>
      </c>
      <c r="W1367" s="4" t="n">
        <v>0.22</v>
      </c>
      <c r="X1367" s="4" t="n">
        <v>0.21</v>
      </c>
      <c r="Y1367" s="4" t="n">
        <v>0.21</v>
      </c>
      <c r="Z1367" s="4" t="n">
        <v>0.21</v>
      </c>
      <c r="AA1367" s="4" t="n">
        <v>0.21</v>
      </c>
      <c r="AB1367" s="4" t="n">
        <v>0.21</v>
      </c>
      <c r="AC1367" s="4" t="n">
        <v>0.25</v>
      </c>
      <c r="AD1367" s="4" t="n">
        <v>0.25</v>
      </c>
      <c r="AE1367" s="4" t="n">
        <v>0.25</v>
      </c>
      <c r="AF1367" s="4" t="n">
        <v>0.25</v>
      </c>
      <c r="AG1367" s="4" t="n">
        <v>0.25</v>
      </c>
      <c r="AH1367" s="4" t="n">
        <v>0.25</v>
      </c>
      <c r="AI1367" s="4" t="n">
        <v>0.25</v>
      </c>
      <c r="AJ1367" s="4" t="n">
        <v>0.24</v>
      </c>
      <c r="AK1367" s="4" t="n">
        <v>0.24</v>
      </c>
      <c r="AL1367" s="4" t="n">
        <v>0.24</v>
      </c>
      <c r="AM1367" s="4" t="n">
        <v>0.24</v>
      </c>
      <c r="AN1367" s="4" t="n">
        <v>0.24</v>
      </c>
      <c r="AO1367" s="4" t="n">
        <v>0.25</v>
      </c>
      <c r="AP1367" s="4" t="n">
        <v>0.25</v>
      </c>
      <c r="AQ1367" s="4" t="n">
        <v>0.25</v>
      </c>
      <c r="AR1367" s="4" t="n">
        <v>0.25</v>
      </c>
      <c r="AS1367" s="4" t="n">
        <v>0.25</v>
      </c>
      <c r="AT1367" s="4" t="n">
        <v>0.25</v>
      </c>
      <c r="AU1367" s="4" t="n">
        <v>0.25</v>
      </c>
      <c r="AV1367" s="4" t="n">
        <v>0.24</v>
      </c>
      <c r="AW1367" s="4" t="n">
        <v>0.24</v>
      </c>
      <c r="AX1367" s="4" t="n">
        <v>0.24</v>
      </c>
      <c r="AY1367" s="4" t="n">
        <v>0.24</v>
      </c>
      <c r="AZ1367" s="4" t="n">
        <v>0.24</v>
      </c>
      <c r="BA1367" s="4" t="n">
        <v>0.25</v>
      </c>
      <c r="BB1367" s="4" t="n">
        <v>0.25</v>
      </c>
      <c r="BC1367" s="4" t="n">
        <v>0.25</v>
      </c>
      <c r="BD1367" s="4" t="n">
        <v>0.25</v>
      </c>
      <c r="BE1367" s="4" t="n">
        <v>0.25</v>
      </c>
      <c r="BF1367" s="4" t="n">
        <v>0.25</v>
      </c>
      <c r="BG1367" s="4" t="n">
        <v>0.25</v>
      </c>
      <c r="BH1367" s="4" t="n">
        <v>0.24</v>
      </c>
      <c r="BI1367" s="4" t="n">
        <v>0.24</v>
      </c>
    </row>
    <row r="1368" customFormat="false" ht="15" hidden="false" customHeight="false" outlineLevel="0" collapsed="false">
      <c r="A1368" s="4" t="s">
        <v>1365</v>
      </c>
      <c r="B1368" s="4" t="n">
        <v>0.09</v>
      </c>
      <c r="C1368" s="4" t="n">
        <v>0.04</v>
      </c>
      <c r="D1368" s="4" t="n">
        <v>0.005</v>
      </c>
      <c r="E1368" s="4" t="n">
        <v>0.015</v>
      </c>
      <c r="F1368" s="4" t="n">
        <v>0.075</v>
      </c>
      <c r="G1368" s="4" t="n">
        <v>0.125</v>
      </c>
      <c r="H1368" s="4" t="n">
        <v>0.22</v>
      </c>
      <c r="I1368" s="4" t="n">
        <v>0.22</v>
      </c>
      <c r="J1368" s="4" t="n">
        <v>0.22</v>
      </c>
      <c r="K1368" s="4" t="n">
        <v>0.07</v>
      </c>
      <c r="L1368" s="4" t="n">
        <v>0.15</v>
      </c>
      <c r="M1368" s="4" t="n">
        <v>0.15</v>
      </c>
      <c r="N1368" s="4" t="n">
        <v>0.11</v>
      </c>
      <c r="O1368" s="4" t="n">
        <v>0.11</v>
      </c>
      <c r="P1368" s="4" t="n">
        <v>0.11</v>
      </c>
      <c r="Q1368" s="4" t="n">
        <v>0.22</v>
      </c>
      <c r="R1368" s="4" t="n">
        <v>0.22</v>
      </c>
      <c r="S1368" s="4" t="n">
        <v>0.22</v>
      </c>
      <c r="T1368" s="4" t="n">
        <v>0.22</v>
      </c>
      <c r="U1368" s="4" t="n">
        <v>0.22</v>
      </c>
      <c r="V1368" s="4" t="n">
        <v>0.22</v>
      </c>
      <c r="W1368" s="4" t="n">
        <v>0.22</v>
      </c>
      <c r="X1368" s="4" t="n">
        <v>0.21</v>
      </c>
      <c r="Y1368" s="4" t="n">
        <v>0.21</v>
      </c>
      <c r="Z1368" s="4" t="n">
        <v>0.21</v>
      </c>
      <c r="AA1368" s="4" t="n">
        <v>0.21</v>
      </c>
      <c r="AB1368" s="4" t="n">
        <v>0.21</v>
      </c>
      <c r="AC1368" s="4" t="n">
        <v>0.25</v>
      </c>
      <c r="AD1368" s="4" t="n">
        <v>0.25</v>
      </c>
      <c r="AE1368" s="4" t="n">
        <v>0.25</v>
      </c>
      <c r="AF1368" s="4" t="n">
        <v>0.25</v>
      </c>
      <c r="AG1368" s="4" t="n">
        <v>0.25</v>
      </c>
      <c r="AH1368" s="4" t="n">
        <v>0.25</v>
      </c>
      <c r="AI1368" s="4" t="n">
        <v>0.25</v>
      </c>
      <c r="AJ1368" s="4" t="n">
        <v>0.24</v>
      </c>
      <c r="AK1368" s="4" t="n">
        <v>0.24</v>
      </c>
      <c r="AL1368" s="4" t="n">
        <v>0.24</v>
      </c>
      <c r="AM1368" s="4" t="n">
        <v>0.24</v>
      </c>
      <c r="AN1368" s="4" t="n">
        <v>0.24</v>
      </c>
      <c r="AO1368" s="4" t="n">
        <v>0.25</v>
      </c>
      <c r="AP1368" s="4" t="n">
        <v>0.25</v>
      </c>
      <c r="AQ1368" s="4" t="n">
        <v>0.25</v>
      </c>
      <c r="AR1368" s="4" t="n">
        <v>0.25</v>
      </c>
      <c r="AS1368" s="4" t="n">
        <v>0.25</v>
      </c>
      <c r="AT1368" s="4" t="n">
        <v>0.25</v>
      </c>
      <c r="AU1368" s="4" t="n">
        <v>0.25</v>
      </c>
      <c r="AV1368" s="4" t="n">
        <v>0.24</v>
      </c>
      <c r="AW1368" s="4" t="n">
        <v>0.24</v>
      </c>
      <c r="AX1368" s="4" t="n">
        <v>0.24</v>
      </c>
      <c r="AY1368" s="4" t="n">
        <v>0.24</v>
      </c>
      <c r="AZ1368" s="4" t="n">
        <v>0.24</v>
      </c>
      <c r="BA1368" s="4" t="n">
        <v>0.25</v>
      </c>
      <c r="BB1368" s="4" t="n">
        <v>0.25</v>
      </c>
      <c r="BC1368" s="4" t="n">
        <v>0.25</v>
      </c>
      <c r="BD1368" s="4" t="n">
        <v>0.25</v>
      </c>
      <c r="BE1368" s="4" t="n">
        <v>0.25</v>
      </c>
      <c r="BF1368" s="4" t="n">
        <v>0.25</v>
      </c>
      <c r="BG1368" s="4" t="n">
        <v>0.25</v>
      </c>
      <c r="BH1368" s="4" t="n">
        <v>0.24</v>
      </c>
      <c r="BI1368" s="4" t="n">
        <v>0.24</v>
      </c>
    </row>
    <row r="1369" customFormat="false" ht="15" hidden="false" customHeight="false" outlineLevel="0" collapsed="false">
      <c r="A1369" s="4" t="s">
        <v>1366</v>
      </c>
      <c r="B1369" s="4" t="n">
        <v>0.09</v>
      </c>
      <c r="C1369" s="4" t="n">
        <v>0.04</v>
      </c>
      <c r="D1369" s="4" t="n">
        <v>0.005</v>
      </c>
      <c r="E1369" s="4" t="n">
        <v>0.025</v>
      </c>
      <c r="F1369" s="4" t="n">
        <v>0.085</v>
      </c>
      <c r="G1369" s="4" t="n">
        <v>0.135</v>
      </c>
      <c r="H1369" s="4" t="n">
        <v>0.23</v>
      </c>
      <c r="I1369" s="4" t="n">
        <v>0.23</v>
      </c>
      <c r="J1369" s="4" t="n">
        <v>0.23</v>
      </c>
      <c r="K1369" s="4" t="n">
        <v>0.08</v>
      </c>
      <c r="L1369" s="4" t="n">
        <v>0.155</v>
      </c>
      <c r="M1369" s="4" t="n">
        <v>0.155</v>
      </c>
      <c r="N1369" s="4" t="n">
        <v>0.115</v>
      </c>
      <c r="O1369" s="4" t="n">
        <v>0.115</v>
      </c>
      <c r="P1369" s="4" t="n">
        <v>0.115</v>
      </c>
      <c r="Q1369" s="4" t="n">
        <v>0.22</v>
      </c>
      <c r="R1369" s="4" t="n">
        <v>0.22</v>
      </c>
      <c r="S1369" s="4" t="n">
        <v>0.22</v>
      </c>
      <c r="T1369" s="4" t="n">
        <v>0.22</v>
      </c>
      <c r="U1369" s="4" t="n">
        <v>0.22</v>
      </c>
      <c r="V1369" s="4" t="n">
        <v>0.22</v>
      </c>
      <c r="W1369" s="4" t="n">
        <v>0.22</v>
      </c>
      <c r="X1369" s="4" t="n">
        <v>0.21</v>
      </c>
      <c r="Y1369" s="4" t="n">
        <v>0.21</v>
      </c>
      <c r="Z1369" s="4" t="n">
        <v>0.21</v>
      </c>
      <c r="AA1369" s="4" t="n">
        <v>0.21</v>
      </c>
      <c r="AB1369" s="4" t="n">
        <v>0.21</v>
      </c>
      <c r="AC1369" s="4" t="n">
        <v>0.25</v>
      </c>
      <c r="AD1369" s="4" t="n">
        <v>0.25</v>
      </c>
      <c r="AE1369" s="4" t="n">
        <v>0.25</v>
      </c>
      <c r="AF1369" s="4" t="n">
        <v>0.25</v>
      </c>
      <c r="AG1369" s="4" t="n">
        <v>0.25</v>
      </c>
      <c r="AH1369" s="4" t="n">
        <v>0.25</v>
      </c>
      <c r="AI1369" s="4" t="n">
        <v>0.25</v>
      </c>
      <c r="AJ1369" s="4" t="n">
        <v>0.24</v>
      </c>
      <c r="AK1369" s="4" t="n">
        <v>0.24</v>
      </c>
      <c r="AL1369" s="4" t="n">
        <v>0.24</v>
      </c>
      <c r="AM1369" s="4" t="n">
        <v>0.24</v>
      </c>
      <c r="AN1369" s="4" t="n">
        <v>0.24</v>
      </c>
      <c r="AO1369" s="4" t="n">
        <v>0.25</v>
      </c>
      <c r="AP1369" s="4" t="n">
        <v>0.25</v>
      </c>
      <c r="AQ1369" s="4" t="n">
        <v>0.25</v>
      </c>
      <c r="AR1369" s="4" t="n">
        <v>0.25</v>
      </c>
      <c r="AS1369" s="4" t="n">
        <v>0.25</v>
      </c>
      <c r="AT1369" s="4" t="n">
        <v>0.25</v>
      </c>
      <c r="AU1369" s="4" t="n">
        <v>0.25</v>
      </c>
      <c r="AV1369" s="4" t="n">
        <v>0.24</v>
      </c>
      <c r="AW1369" s="4" t="n">
        <v>0.24</v>
      </c>
      <c r="AX1369" s="4" t="n">
        <v>0.24</v>
      </c>
      <c r="AY1369" s="4" t="n">
        <v>0.24</v>
      </c>
      <c r="AZ1369" s="4" t="n">
        <v>0.24</v>
      </c>
      <c r="BA1369" s="4" t="n">
        <v>0.25</v>
      </c>
      <c r="BB1369" s="4" t="n">
        <v>0.25</v>
      </c>
      <c r="BC1369" s="4" t="n">
        <v>0.25</v>
      </c>
      <c r="BD1369" s="4" t="n">
        <v>0.25</v>
      </c>
      <c r="BE1369" s="4" t="n">
        <v>0.25</v>
      </c>
      <c r="BF1369" s="4" t="n">
        <v>0.25</v>
      </c>
      <c r="BG1369" s="4" t="n">
        <v>0.25</v>
      </c>
      <c r="BH1369" s="4" t="n">
        <v>0.24</v>
      </c>
      <c r="BI1369" s="4" t="n">
        <v>0.24</v>
      </c>
    </row>
    <row r="1370" customFormat="false" ht="15" hidden="false" customHeight="false" outlineLevel="0" collapsed="false">
      <c r="A1370" s="4" t="s">
        <v>1367</v>
      </c>
      <c r="B1370" s="4" t="n">
        <v>0.045</v>
      </c>
      <c r="C1370" s="4" t="n">
        <v>0.01</v>
      </c>
      <c r="D1370" s="4" t="n">
        <v>-0.025</v>
      </c>
      <c r="E1370" s="4" t="n">
        <v>-0.01</v>
      </c>
      <c r="F1370" s="4" t="n">
        <v>0.05</v>
      </c>
      <c r="G1370" s="4" t="n">
        <v>0.1</v>
      </c>
      <c r="H1370" s="4" t="n">
        <v>0.195</v>
      </c>
      <c r="I1370" s="4" t="n">
        <v>0.195</v>
      </c>
      <c r="J1370" s="4" t="n">
        <v>0.195</v>
      </c>
      <c r="K1370" s="4" t="n">
        <v>0.045</v>
      </c>
      <c r="L1370" s="4" t="n">
        <v>0.15</v>
      </c>
      <c r="M1370" s="4" t="n">
        <v>0.15</v>
      </c>
      <c r="N1370" s="4" t="n">
        <v>0.11</v>
      </c>
      <c r="O1370" s="4" t="n">
        <v>0.11</v>
      </c>
      <c r="P1370" s="4" t="n">
        <v>0.11</v>
      </c>
      <c r="Q1370" s="4" t="n">
        <v>0.22</v>
      </c>
      <c r="R1370" s="4" t="n">
        <v>0.22</v>
      </c>
      <c r="S1370" s="4" t="n">
        <v>0.22</v>
      </c>
      <c r="T1370" s="4" t="n">
        <v>0.22</v>
      </c>
      <c r="U1370" s="4" t="n">
        <v>0.22</v>
      </c>
      <c r="V1370" s="4" t="n">
        <v>0.22</v>
      </c>
      <c r="W1370" s="4" t="n">
        <v>0.22</v>
      </c>
      <c r="X1370" s="4" t="n">
        <v>0.21</v>
      </c>
      <c r="Y1370" s="4" t="n">
        <v>0.21</v>
      </c>
      <c r="Z1370" s="4" t="n">
        <v>0.21</v>
      </c>
      <c r="AA1370" s="4" t="n">
        <v>0.21</v>
      </c>
      <c r="AB1370" s="4" t="n">
        <v>0.21</v>
      </c>
      <c r="AC1370" s="4" t="n">
        <v>0.25</v>
      </c>
      <c r="AD1370" s="4" t="n">
        <v>0.25</v>
      </c>
      <c r="AE1370" s="4" t="n">
        <v>0.25</v>
      </c>
      <c r="AF1370" s="4" t="n">
        <v>0.25</v>
      </c>
      <c r="AG1370" s="4" t="n">
        <v>0.25</v>
      </c>
      <c r="AH1370" s="4" t="n">
        <v>0.25</v>
      </c>
      <c r="AI1370" s="4" t="n">
        <v>0.25</v>
      </c>
      <c r="AJ1370" s="4" t="n">
        <v>0.24</v>
      </c>
      <c r="AK1370" s="4" t="n">
        <v>0.24</v>
      </c>
      <c r="AL1370" s="4" t="n">
        <v>0.24</v>
      </c>
      <c r="AM1370" s="4" t="n">
        <v>0.24</v>
      </c>
      <c r="AN1370" s="4" t="n">
        <v>0.24</v>
      </c>
      <c r="AO1370" s="4" t="n">
        <v>0.25</v>
      </c>
      <c r="AP1370" s="4" t="n">
        <v>0.25</v>
      </c>
      <c r="AQ1370" s="4" t="n">
        <v>0.25</v>
      </c>
      <c r="AR1370" s="4" t="n">
        <v>0.25</v>
      </c>
      <c r="AS1370" s="4" t="n">
        <v>0.25</v>
      </c>
      <c r="AT1370" s="4" t="n">
        <v>0.25</v>
      </c>
      <c r="AU1370" s="4" t="n">
        <v>0.25</v>
      </c>
      <c r="AV1370" s="4" t="n">
        <v>0.24</v>
      </c>
      <c r="AW1370" s="4" t="n">
        <v>0.24</v>
      </c>
      <c r="AX1370" s="4" t="n">
        <v>0.24</v>
      </c>
      <c r="AY1370" s="4" t="n">
        <v>0.24</v>
      </c>
      <c r="AZ1370" s="4" t="n">
        <v>0.24</v>
      </c>
      <c r="BA1370" s="4" t="n">
        <v>0.25</v>
      </c>
      <c r="BB1370" s="4" t="n">
        <v>0.25</v>
      </c>
      <c r="BC1370" s="4" t="n">
        <v>0.25</v>
      </c>
      <c r="BD1370" s="4" t="n">
        <v>0.25</v>
      </c>
      <c r="BE1370" s="4" t="n">
        <v>0.25</v>
      </c>
      <c r="BF1370" s="4" t="n">
        <v>0.25</v>
      </c>
      <c r="BG1370" s="4" t="n">
        <v>0.25</v>
      </c>
      <c r="BH1370" s="4" t="n">
        <v>0.24</v>
      </c>
      <c r="BI1370" s="4" t="n">
        <v>0.24</v>
      </c>
    </row>
    <row r="1371" customFormat="false" ht="15" hidden="false" customHeight="false" outlineLevel="0" collapsed="false">
      <c r="A1371" s="4" t="s">
        <v>1368</v>
      </c>
      <c r="B1371" s="4" t="n">
        <v>0.055</v>
      </c>
      <c r="C1371" s="4" t="n">
        <v>0.02</v>
      </c>
      <c r="D1371" s="4" t="n">
        <v>-0.015</v>
      </c>
      <c r="E1371" s="4" t="n">
        <v>-0.01</v>
      </c>
      <c r="F1371" s="4" t="n">
        <v>0.05</v>
      </c>
      <c r="G1371" s="4" t="n">
        <v>0.1</v>
      </c>
      <c r="H1371" s="4" t="n">
        <v>0.195</v>
      </c>
      <c r="I1371" s="4" t="n">
        <v>0.195</v>
      </c>
      <c r="J1371" s="4" t="n">
        <v>0.195</v>
      </c>
      <c r="K1371" s="4" t="n">
        <v>0.045</v>
      </c>
      <c r="L1371" s="4" t="n">
        <v>0.15</v>
      </c>
      <c r="M1371" s="4" t="n">
        <v>0.15</v>
      </c>
      <c r="N1371" s="4" t="n">
        <v>0.11</v>
      </c>
      <c r="O1371" s="4" t="n">
        <v>0.11</v>
      </c>
      <c r="P1371" s="4" t="n">
        <v>0.11</v>
      </c>
      <c r="Q1371" s="4" t="n">
        <v>0.22</v>
      </c>
      <c r="R1371" s="4" t="n">
        <v>0.22</v>
      </c>
      <c r="S1371" s="4" t="n">
        <v>0.22</v>
      </c>
      <c r="T1371" s="4" t="n">
        <v>0.22</v>
      </c>
      <c r="U1371" s="4" t="n">
        <v>0.22</v>
      </c>
      <c r="V1371" s="4" t="n">
        <v>0.22</v>
      </c>
      <c r="W1371" s="4" t="n">
        <v>0.22</v>
      </c>
      <c r="X1371" s="4" t="n">
        <v>0.21</v>
      </c>
      <c r="Y1371" s="4" t="n">
        <v>0.21</v>
      </c>
      <c r="Z1371" s="4" t="n">
        <v>0.21</v>
      </c>
      <c r="AA1371" s="4" t="n">
        <v>0.21</v>
      </c>
      <c r="AB1371" s="4" t="n">
        <v>0.21</v>
      </c>
      <c r="AC1371" s="4" t="n">
        <v>0.25</v>
      </c>
      <c r="AD1371" s="4" t="n">
        <v>0.25</v>
      </c>
      <c r="AE1371" s="4" t="n">
        <v>0.25</v>
      </c>
      <c r="AF1371" s="4" t="n">
        <v>0.25</v>
      </c>
      <c r="AG1371" s="4" t="n">
        <v>0.25</v>
      </c>
      <c r="AH1371" s="4" t="n">
        <v>0.25</v>
      </c>
      <c r="AI1371" s="4" t="n">
        <v>0.25</v>
      </c>
      <c r="AJ1371" s="4" t="n">
        <v>0.24</v>
      </c>
      <c r="AK1371" s="4" t="n">
        <v>0.24</v>
      </c>
      <c r="AL1371" s="4" t="n">
        <v>0.24</v>
      </c>
      <c r="AM1371" s="4" t="n">
        <v>0.24</v>
      </c>
      <c r="AN1371" s="4" t="n">
        <v>0.24</v>
      </c>
      <c r="AO1371" s="4" t="n">
        <v>0.25</v>
      </c>
      <c r="AP1371" s="4" t="n">
        <v>0.25</v>
      </c>
      <c r="AQ1371" s="4" t="n">
        <v>0.25</v>
      </c>
      <c r="AR1371" s="4" t="n">
        <v>0.25</v>
      </c>
      <c r="AS1371" s="4" t="n">
        <v>0.25</v>
      </c>
      <c r="AT1371" s="4" t="n">
        <v>0.25</v>
      </c>
      <c r="AU1371" s="4" t="n">
        <v>0.25</v>
      </c>
      <c r="AV1371" s="4" t="n">
        <v>0.24</v>
      </c>
      <c r="AW1371" s="4" t="n">
        <v>0.24</v>
      </c>
      <c r="AX1371" s="4" t="n">
        <v>0.24</v>
      </c>
      <c r="AY1371" s="4" t="n">
        <v>0.24</v>
      </c>
      <c r="AZ1371" s="4" t="n">
        <v>0.24</v>
      </c>
      <c r="BA1371" s="4" t="n">
        <v>0.25</v>
      </c>
      <c r="BB1371" s="4" t="n">
        <v>0.25</v>
      </c>
      <c r="BC1371" s="4" t="n">
        <v>0.25</v>
      </c>
      <c r="BD1371" s="4" t="n">
        <v>0.25</v>
      </c>
      <c r="BE1371" s="4" t="n">
        <v>0.25</v>
      </c>
      <c r="BF1371" s="4" t="n">
        <v>0.25</v>
      </c>
      <c r="BG1371" s="4" t="n">
        <v>0.25</v>
      </c>
      <c r="BH1371" s="4" t="n">
        <v>0.24</v>
      </c>
      <c r="BI1371" s="4" t="n">
        <v>0.24</v>
      </c>
    </row>
    <row r="1372" customFormat="false" ht="15" hidden="false" customHeight="false" outlineLevel="0" collapsed="false">
      <c r="A1372" s="4" t="s">
        <v>1369</v>
      </c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</row>
    <row r="1373" customFormat="false" ht="15" hidden="false" customHeight="false" outlineLevel="0" collapsed="false">
      <c r="A1373" s="4" t="s">
        <v>1370</v>
      </c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</row>
    <row r="1374" customFormat="false" ht="15" hidden="false" customHeight="false" outlineLevel="0" collapsed="false">
      <c r="A1374" s="4" t="s">
        <v>1371</v>
      </c>
      <c r="B1374" s="4" t="n">
        <v>0.025</v>
      </c>
      <c r="C1374" s="4" t="n">
        <v>0</v>
      </c>
      <c r="D1374" s="4" t="n">
        <v>-0.035</v>
      </c>
      <c r="E1374" s="4" t="n">
        <v>-0.015</v>
      </c>
      <c r="F1374" s="4" t="n">
        <v>0.045</v>
      </c>
      <c r="G1374" s="4" t="n">
        <v>0.095</v>
      </c>
      <c r="H1374" s="4" t="n">
        <v>0.19</v>
      </c>
      <c r="I1374" s="4" t="n">
        <v>0.19</v>
      </c>
      <c r="J1374" s="4" t="n">
        <v>0.19</v>
      </c>
      <c r="K1374" s="4" t="n">
        <v>0.04</v>
      </c>
      <c r="L1374" s="4" t="n">
        <v>0.135</v>
      </c>
      <c r="M1374" s="4" t="n">
        <v>0.135</v>
      </c>
      <c r="N1374" s="4" t="n">
        <v>0.095</v>
      </c>
      <c r="O1374" s="4" t="n">
        <v>0.095</v>
      </c>
      <c r="P1374" s="4" t="n">
        <v>0.095</v>
      </c>
      <c r="Q1374" s="4" t="n">
        <v>0.21</v>
      </c>
      <c r="R1374" s="4" t="n">
        <v>0.21</v>
      </c>
      <c r="S1374" s="4" t="n">
        <v>0.21</v>
      </c>
      <c r="T1374" s="4" t="n">
        <v>0.21</v>
      </c>
      <c r="U1374" s="4" t="n">
        <v>0.21</v>
      </c>
      <c r="V1374" s="4" t="n">
        <v>0.21</v>
      </c>
      <c r="W1374" s="4" t="n">
        <v>0.21</v>
      </c>
      <c r="X1374" s="4" t="n">
        <v>0.21</v>
      </c>
      <c r="Y1374" s="4" t="n">
        <v>0.21</v>
      </c>
      <c r="Z1374" s="4" t="n">
        <v>0.21</v>
      </c>
      <c r="AA1374" s="4" t="n">
        <v>0.21</v>
      </c>
      <c r="AB1374" s="4" t="n">
        <v>0.21</v>
      </c>
      <c r="AC1374" s="4" t="n">
        <v>0.25</v>
      </c>
      <c r="AD1374" s="4" t="n">
        <v>0.25</v>
      </c>
      <c r="AE1374" s="4" t="n">
        <v>0.25</v>
      </c>
      <c r="AF1374" s="4" t="n">
        <v>0.25</v>
      </c>
      <c r="AG1374" s="4" t="n">
        <v>0.25</v>
      </c>
      <c r="AH1374" s="4" t="n">
        <v>0.25</v>
      </c>
      <c r="AI1374" s="4" t="n">
        <v>0.25</v>
      </c>
      <c r="AJ1374" s="4" t="n">
        <v>0.24</v>
      </c>
      <c r="AK1374" s="4" t="n">
        <v>0.24</v>
      </c>
      <c r="AL1374" s="4" t="n">
        <v>0.24</v>
      </c>
      <c r="AM1374" s="4" t="n">
        <v>0.24</v>
      </c>
      <c r="AN1374" s="4" t="n">
        <v>0.24</v>
      </c>
      <c r="AO1374" s="4" t="n">
        <v>0.25</v>
      </c>
      <c r="AP1374" s="4" t="n">
        <v>0.25</v>
      </c>
      <c r="AQ1374" s="4" t="n">
        <v>0.25</v>
      </c>
      <c r="AR1374" s="4" t="n">
        <v>0.25</v>
      </c>
      <c r="AS1374" s="4" t="n">
        <v>0.25</v>
      </c>
      <c r="AT1374" s="4" t="n">
        <v>0.25</v>
      </c>
      <c r="AU1374" s="4" t="n">
        <v>0.25</v>
      </c>
      <c r="AV1374" s="4" t="n">
        <v>0.24</v>
      </c>
      <c r="AW1374" s="4" t="n">
        <v>0.24</v>
      </c>
      <c r="AX1374" s="4" t="n">
        <v>0.24</v>
      </c>
      <c r="AY1374" s="4" t="n">
        <v>0.24</v>
      </c>
      <c r="AZ1374" s="4" t="n">
        <v>0.24</v>
      </c>
      <c r="BA1374" s="4" t="n">
        <v>0.25</v>
      </c>
      <c r="BB1374" s="4" t="n">
        <v>0.25</v>
      </c>
      <c r="BC1374" s="4" t="n">
        <v>0.25</v>
      </c>
      <c r="BD1374" s="4" t="n">
        <v>0.25</v>
      </c>
      <c r="BE1374" s="4" t="n">
        <v>0.25</v>
      </c>
      <c r="BF1374" s="4" t="n">
        <v>0.25</v>
      </c>
      <c r="BG1374" s="4" t="n">
        <v>0.25</v>
      </c>
      <c r="BH1374" s="4" t="n">
        <v>0.24</v>
      </c>
      <c r="BI1374" s="4" t="n">
        <v>0.24</v>
      </c>
    </row>
    <row r="1375" customFormat="false" ht="15" hidden="false" customHeight="false" outlineLevel="0" collapsed="false">
      <c r="A1375" s="4" t="s">
        <v>1372</v>
      </c>
      <c r="B1375" s="4" t="n">
        <v>0.04</v>
      </c>
      <c r="C1375" s="4" t="n">
        <v>0.005</v>
      </c>
      <c r="D1375" s="4" t="n">
        <v>-0.03</v>
      </c>
      <c r="E1375" s="4" t="n">
        <v>-0.025</v>
      </c>
      <c r="F1375" s="4" t="n">
        <v>0.035</v>
      </c>
      <c r="G1375" s="4" t="n">
        <v>0.085</v>
      </c>
      <c r="H1375" s="4" t="n">
        <v>0.18</v>
      </c>
      <c r="I1375" s="4" t="n">
        <v>0.18</v>
      </c>
      <c r="J1375" s="4" t="n">
        <v>0.18</v>
      </c>
      <c r="K1375" s="4" t="n">
        <v>0.03</v>
      </c>
      <c r="L1375" s="4" t="n">
        <v>0.14</v>
      </c>
      <c r="M1375" s="4" t="n">
        <v>0.14</v>
      </c>
      <c r="N1375" s="4" t="n">
        <v>0.1</v>
      </c>
      <c r="O1375" s="4" t="n">
        <v>0.1</v>
      </c>
      <c r="P1375" s="4" t="n">
        <v>0.1</v>
      </c>
      <c r="Q1375" s="4" t="n">
        <v>0.21</v>
      </c>
      <c r="R1375" s="4" t="n">
        <v>0.21</v>
      </c>
      <c r="S1375" s="4" t="n">
        <v>0.21</v>
      </c>
      <c r="T1375" s="4" t="n">
        <v>0.21</v>
      </c>
      <c r="U1375" s="4" t="n">
        <v>0.21</v>
      </c>
      <c r="V1375" s="4" t="n">
        <v>0.21</v>
      </c>
      <c r="W1375" s="4" t="n">
        <v>0.21</v>
      </c>
      <c r="X1375" s="4" t="n">
        <v>0.21</v>
      </c>
      <c r="Y1375" s="4" t="n">
        <v>0.21</v>
      </c>
      <c r="Z1375" s="4" t="n">
        <v>0.21</v>
      </c>
      <c r="AA1375" s="4" t="n">
        <v>0.21</v>
      </c>
      <c r="AB1375" s="4" t="n">
        <v>0.21</v>
      </c>
      <c r="AC1375" s="4" t="n">
        <v>0.25</v>
      </c>
      <c r="AD1375" s="4" t="n">
        <v>0.25</v>
      </c>
      <c r="AE1375" s="4" t="n">
        <v>0.25</v>
      </c>
      <c r="AF1375" s="4" t="n">
        <v>0.25</v>
      </c>
      <c r="AG1375" s="4" t="n">
        <v>0.25</v>
      </c>
      <c r="AH1375" s="4" t="n">
        <v>0.25</v>
      </c>
      <c r="AI1375" s="4" t="n">
        <v>0.25</v>
      </c>
      <c r="AJ1375" s="4" t="n">
        <v>0.24</v>
      </c>
      <c r="AK1375" s="4" t="n">
        <v>0.24</v>
      </c>
      <c r="AL1375" s="4" t="n">
        <v>0.24</v>
      </c>
      <c r="AM1375" s="4" t="n">
        <v>0.24</v>
      </c>
      <c r="AN1375" s="4" t="n">
        <v>0.24</v>
      </c>
      <c r="AO1375" s="4" t="n">
        <v>0.25</v>
      </c>
      <c r="AP1375" s="4" t="n">
        <v>0.25</v>
      </c>
      <c r="AQ1375" s="4" t="n">
        <v>0.25</v>
      </c>
      <c r="AR1375" s="4" t="n">
        <v>0.25</v>
      </c>
      <c r="AS1375" s="4" t="n">
        <v>0.25</v>
      </c>
      <c r="AT1375" s="4" t="n">
        <v>0.25</v>
      </c>
      <c r="AU1375" s="4" t="n">
        <v>0.25</v>
      </c>
      <c r="AV1375" s="4" t="n">
        <v>0.24</v>
      </c>
      <c r="AW1375" s="4" t="n">
        <v>0.24</v>
      </c>
      <c r="AX1375" s="4" t="n">
        <v>0.24</v>
      </c>
      <c r="AY1375" s="4" t="n">
        <v>0.24</v>
      </c>
      <c r="AZ1375" s="4" t="n">
        <v>0.24</v>
      </c>
      <c r="BA1375" s="4" t="n">
        <v>0.25</v>
      </c>
      <c r="BB1375" s="4" t="n">
        <v>0.25</v>
      </c>
      <c r="BC1375" s="4" t="n">
        <v>0.25</v>
      </c>
      <c r="BD1375" s="4" t="n">
        <v>0.25</v>
      </c>
      <c r="BE1375" s="4" t="n">
        <v>0.25</v>
      </c>
      <c r="BF1375" s="4" t="n">
        <v>0.25</v>
      </c>
      <c r="BG1375" s="4" t="n">
        <v>0.25</v>
      </c>
      <c r="BH1375" s="4" t="n">
        <v>0.24</v>
      </c>
      <c r="BI1375" s="4" t="n">
        <v>0.24</v>
      </c>
    </row>
    <row r="1376" customFormat="false" ht="15" hidden="false" customHeight="false" outlineLevel="0" collapsed="false">
      <c r="A1376" s="4" t="s">
        <v>1373</v>
      </c>
      <c r="B1376" s="4" t="n">
        <v>0.02</v>
      </c>
      <c r="C1376" s="4" t="n">
        <v>-0.015</v>
      </c>
      <c r="D1376" s="4" t="n">
        <v>-0.05</v>
      </c>
      <c r="E1376" s="4" t="n">
        <v>-0.04</v>
      </c>
      <c r="F1376" s="4" t="n">
        <v>0.02</v>
      </c>
      <c r="G1376" s="4" t="n">
        <v>0.07</v>
      </c>
      <c r="H1376" s="4" t="n">
        <v>0.165</v>
      </c>
      <c r="I1376" s="4" t="n">
        <v>0.165</v>
      </c>
      <c r="J1376" s="4" t="n">
        <v>0.165</v>
      </c>
      <c r="K1376" s="4" t="n">
        <v>0.015</v>
      </c>
      <c r="L1376" s="4" t="n">
        <v>0.125</v>
      </c>
      <c r="M1376" s="4" t="n">
        <v>0.125</v>
      </c>
      <c r="N1376" s="4" t="n">
        <v>0.085</v>
      </c>
      <c r="O1376" s="4" t="n">
        <v>0.085</v>
      </c>
      <c r="P1376" s="4" t="n">
        <v>0.085</v>
      </c>
      <c r="Q1376" s="4" t="n">
        <v>0.21</v>
      </c>
      <c r="R1376" s="4" t="n">
        <v>0.21</v>
      </c>
      <c r="S1376" s="4" t="n">
        <v>0.21</v>
      </c>
      <c r="T1376" s="4" t="n">
        <v>0.21</v>
      </c>
      <c r="U1376" s="4" t="n">
        <v>0.21</v>
      </c>
      <c r="V1376" s="4" t="n">
        <v>0.21</v>
      </c>
      <c r="W1376" s="4" t="n">
        <v>0.21</v>
      </c>
      <c r="X1376" s="4" t="n">
        <v>0.21</v>
      </c>
      <c r="Y1376" s="4" t="n">
        <v>0.21</v>
      </c>
      <c r="Z1376" s="4" t="n">
        <v>0.21</v>
      </c>
      <c r="AA1376" s="4" t="n">
        <v>0.21</v>
      </c>
      <c r="AB1376" s="4" t="n">
        <v>0.21</v>
      </c>
      <c r="AC1376" s="4" t="n">
        <v>0.25</v>
      </c>
      <c r="AD1376" s="4" t="n">
        <v>0.25</v>
      </c>
      <c r="AE1376" s="4" t="n">
        <v>0.25</v>
      </c>
      <c r="AF1376" s="4" t="n">
        <v>0.25</v>
      </c>
      <c r="AG1376" s="4" t="n">
        <v>0.25</v>
      </c>
      <c r="AH1376" s="4" t="n">
        <v>0.25</v>
      </c>
      <c r="AI1376" s="4" t="n">
        <v>0.25</v>
      </c>
      <c r="AJ1376" s="4" t="n">
        <v>0.24</v>
      </c>
      <c r="AK1376" s="4" t="n">
        <v>0.24</v>
      </c>
      <c r="AL1376" s="4" t="n">
        <v>0.24</v>
      </c>
      <c r="AM1376" s="4" t="n">
        <v>0.24</v>
      </c>
      <c r="AN1376" s="4" t="n">
        <v>0.24</v>
      </c>
      <c r="AO1376" s="4" t="n">
        <v>0.25</v>
      </c>
      <c r="AP1376" s="4" t="n">
        <v>0.25</v>
      </c>
      <c r="AQ1376" s="4" t="n">
        <v>0.25</v>
      </c>
      <c r="AR1376" s="4" t="n">
        <v>0.25</v>
      </c>
      <c r="AS1376" s="4" t="n">
        <v>0.25</v>
      </c>
      <c r="AT1376" s="4" t="n">
        <v>0.25</v>
      </c>
      <c r="AU1376" s="4" t="n">
        <v>0.25</v>
      </c>
      <c r="AV1376" s="4" t="n">
        <v>0.24</v>
      </c>
      <c r="AW1376" s="4" t="n">
        <v>0.24</v>
      </c>
      <c r="AX1376" s="4" t="n">
        <v>0.24</v>
      </c>
      <c r="AY1376" s="4" t="n">
        <v>0.24</v>
      </c>
      <c r="AZ1376" s="4" t="n">
        <v>0.24</v>
      </c>
      <c r="BA1376" s="4" t="n">
        <v>0.25</v>
      </c>
      <c r="BB1376" s="4" t="n">
        <v>0.25</v>
      </c>
      <c r="BC1376" s="4" t="n">
        <v>0.25</v>
      </c>
      <c r="BD1376" s="4" t="n">
        <v>0.25</v>
      </c>
      <c r="BE1376" s="4" t="n">
        <v>0.25</v>
      </c>
      <c r="BF1376" s="4" t="n">
        <v>0.25</v>
      </c>
      <c r="BG1376" s="4" t="n">
        <v>0.25</v>
      </c>
      <c r="BH1376" s="4" t="n">
        <v>0.24</v>
      </c>
      <c r="BI1376" s="4" t="n">
        <v>0.24</v>
      </c>
    </row>
    <row r="1377" customFormat="false" ht="15" hidden="false" customHeight="false" outlineLevel="0" collapsed="false">
      <c r="A1377" s="4" t="s">
        <v>1374</v>
      </c>
      <c r="B1377" s="4" t="n">
        <v>0.02</v>
      </c>
      <c r="C1377" s="4" t="n">
        <v>-0.015</v>
      </c>
      <c r="D1377" s="4" t="n">
        <v>-0.045</v>
      </c>
      <c r="E1377" s="4" t="n">
        <v>-0.04</v>
      </c>
      <c r="F1377" s="4" t="n">
        <v>0.02</v>
      </c>
      <c r="G1377" s="4" t="n">
        <v>0.07</v>
      </c>
      <c r="H1377" s="4" t="n">
        <v>0.145</v>
      </c>
      <c r="I1377" s="4" t="n">
        <v>0.145</v>
      </c>
      <c r="J1377" s="4" t="n">
        <v>0.145</v>
      </c>
      <c r="K1377" s="4" t="n">
        <v>0.015</v>
      </c>
      <c r="L1377" s="4" t="n">
        <v>0.105</v>
      </c>
      <c r="M1377" s="4" t="n">
        <v>0.105</v>
      </c>
      <c r="N1377" s="4" t="n">
        <v>0.08</v>
      </c>
      <c r="O1377" s="4" t="n">
        <v>0.08</v>
      </c>
      <c r="P1377" s="4" t="n">
        <v>0.08</v>
      </c>
      <c r="Q1377" s="4" t="n">
        <v>0.21</v>
      </c>
      <c r="R1377" s="4" t="n">
        <v>0.21</v>
      </c>
      <c r="S1377" s="4" t="n">
        <v>0.21</v>
      </c>
      <c r="T1377" s="4" t="n">
        <v>0.21</v>
      </c>
      <c r="U1377" s="4" t="n">
        <v>0.21</v>
      </c>
      <c r="V1377" s="4" t="n">
        <v>0.21</v>
      </c>
      <c r="W1377" s="4" t="n">
        <v>0.21</v>
      </c>
      <c r="X1377" s="4" t="n">
        <v>0.21</v>
      </c>
      <c r="Y1377" s="4" t="n">
        <v>0.21</v>
      </c>
      <c r="Z1377" s="4" t="n">
        <v>0.21</v>
      </c>
      <c r="AA1377" s="4" t="n">
        <v>0.21</v>
      </c>
      <c r="AB1377" s="4" t="n">
        <v>0.21</v>
      </c>
      <c r="AC1377" s="4" t="n">
        <v>0.25</v>
      </c>
      <c r="AD1377" s="4" t="n">
        <v>0.25</v>
      </c>
      <c r="AE1377" s="4" t="n">
        <v>0.25</v>
      </c>
      <c r="AF1377" s="4" t="n">
        <v>0.25</v>
      </c>
      <c r="AG1377" s="4" t="n">
        <v>0.25</v>
      </c>
      <c r="AH1377" s="4" t="n">
        <v>0.25</v>
      </c>
      <c r="AI1377" s="4" t="n">
        <v>0.25</v>
      </c>
      <c r="AJ1377" s="4" t="n">
        <v>0.24</v>
      </c>
      <c r="AK1377" s="4" t="n">
        <v>0.24</v>
      </c>
      <c r="AL1377" s="4" t="n">
        <v>0.24</v>
      </c>
      <c r="AM1377" s="4" t="n">
        <v>0.24</v>
      </c>
      <c r="AN1377" s="4" t="n">
        <v>0.24</v>
      </c>
      <c r="AO1377" s="4" t="n">
        <v>0.25</v>
      </c>
      <c r="AP1377" s="4" t="n">
        <v>0.25</v>
      </c>
      <c r="AQ1377" s="4" t="n">
        <v>0.25</v>
      </c>
      <c r="AR1377" s="4" t="n">
        <v>0.25</v>
      </c>
      <c r="AS1377" s="4" t="n">
        <v>0.25</v>
      </c>
      <c r="AT1377" s="4" t="n">
        <v>0.25</v>
      </c>
      <c r="AU1377" s="4" t="n">
        <v>0.25</v>
      </c>
      <c r="AV1377" s="4" t="n">
        <v>0.24</v>
      </c>
      <c r="AW1377" s="4" t="n">
        <v>0.24</v>
      </c>
      <c r="AX1377" s="4" t="n">
        <v>0.24</v>
      </c>
      <c r="AY1377" s="4" t="n">
        <v>0.24</v>
      </c>
      <c r="AZ1377" s="4" t="n">
        <v>0.24</v>
      </c>
      <c r="BA1377" s="4" t="n">
        <v>0.25</v>
      </c>
      <c r="BB1377" s="4" t="n">
        <v>0.25</v>
      </c>
      <c r="BC1377" s="4" t="n">
        <v>0.25</v>
      </c>
      <c r="BD1377" s="4" t="n">
        <v>0.25</v>
      </c>
      <c r="BE1377" s="4" t="n">
        <v>0.25</v>
      </c>
      <c r="BF1377" s="4" t="n">
        <v>0.25</v>
      </c>
      <c r="BG1377" s="4" t="n">
        <v>0.25</v>
      </c>
      <c r="BH1377" s="4" t="n">
        <v>0.24</v>
      </c>
      <c r="BI1377" s="4" t="n">
        <v>0.24</v>
      </c>
    </row>
    <row r="1378" customFormat="false" ht="15" hidden="false" customHeight="false" outlineLevel="0" collapsed="false">
      <c r="A1378" s="4" t="s">
        <v>1375</v>
      </c>
      <c r="B1378" s="4" t="n">
        <v>0.02</v>
      </c>
      <c r="C1378" s="4" t="n">
        <v>-0.015</v>
      </c>
      <c r="D1378" s="4" t="n">
        <v>-0.045</v>
      </c>
      <c r="E1378" s="4" t="n">
        <v>-0.04</v>
      </c>
      <c r="F1378" s="4" t="n">
        <v>0.02</v>
      </c>
      <c r="G1378" s="4" t="n">
        <v>0.07</v>
      </c>
      <c r="H1378" s="4" t="n">
        <v>0.145</v>
      </c>
      <c r="I1378" s="4" t="n">
        <v>0.145</v>
      </c>
      <c r="J1378" s="4" t="n">
        <v>0.145</v>
      </c>
      <c r="K1378" s="4" t="n">
        <v>0.015</v>
      </c>
      <c r="L1378" s="4" t="n">
        <v>0.105</v>
      </c>
      <c r="M1378" s="4" t="n">
        <v>0.105</v>
      </c>
      <c r="N1378" s="4" t="n">
        <v>0.08</v>
      </c>
      <c r="O1378" s="4" t="n">
        <v>0.08</v>
      </c>
      <c r="P1378" s="4" t="n">
        <v>0.08</v>
      </c>
      <c r="Q1378" s="4" t="n">
        <v>0.21</v>
      </c>
      <c r="R1378" s="4" t="n">
        <v>0.21</v>
      </c>
      <c r="S1378" s="4" t="n">
        <v>0.21</v>
      </c>
      <c r="T1378" s="4" t="n">
        <v>0.21</v>
      </c>
      <c r="U1378" s="4" t="n">
        <v>0.21</v>
      </c>
      <c r="V1378" s="4" t="n">
        <v>0.21</v>
      </c>
      <c r="W1378" s="4" t="n">
        <v>0.21</v>
      </c>
      <c r="X1378" s="4" t="n">
        <v>0.21</v>
      </c>
      <c r="Y1378" s="4" t="n">
        <v>0.21</v>
      </c>
      <c r="Z1378" s="4" t="n">
        <v>0.21</v>
      </c>
      <c r="AA1378" s="4" t="n">
        <v>0.21</v>
      </c>
      <c r="AB1378" s="4" t="n">
        <v>0.21</v>
      </c>
      <c r="AC1378" s="4" t="n">
        <v>0.25</v>
      </c>
      <c r="AD1378" s="4" t="n">
        <v>0.25</v>
      </c>
      <c r="AE1378" s="4" t="n">
        <v>0.25</v>
      </c>
      <c r="AF1378" s="4" t="n">
        <v>0.25</v>
      </c>
      <c r="AG1378" s="4" t="n">
        <v>0.25</v>
      </c>
      <c r="AH1378" s="4" t="n">
        <v>0.25</v>
      </c>
      <c r="AI1378" s="4" t="n">
        <v>0.25</v>
      </c>
      <c r="AJ1378" s="4" t="n">
        <v>0.24</v>
      </c>
      <c r="AK1378" s="4" t="n">
        <v>0.24</v>
      </c>
      <c r="AL1378" s="4" t="n">
        <v>0.24</v>
      </c>
      <c r="AM1378" s="4" t="n">
        <v>0.24</v>
      </c>
      <c r="AN1378" s="4" t="n">
        <v>0.24</v>
      </c>
      <c r="AO1378" s="4" t="n">
        <v>0.25</v>
      </c>
      <c r="AP1378" s="4" t="n">
        <v>0.25</v>
      </c>
      <c r="AQ1378" s="4" t="n">
        <v>0.25</v>
      </c>
      <c r="AR1378" s="4" t="n">
        <v>0.25</v>
      </c>
      <c r="AS1378" s="4" t="n">
        <v>0.25</v>
      </c>
      <c r="AT1378" s="4" t="n">
        <v>0.25</v>
      </c>
      <c r="AU1378" s="4" t="n">
        <v>0.25</v>
      </c>
      <c r="AV1378" s="4" t="n">
        <v>0.24</v>
      </c>
      <c r="AW1378" s="4" t="n">
        <v>0.24</v>
      </c>
      <c r="AX1378" s="4" t="n">
        <v>0.24</v>
      </c>
      <c r="AY1378" s="4" t="n">
        <v>0.24</v>
      </c>
      <c r="AZ1378" s="4" t="n">
        <v>0.24</v>
      </c>
      <c r="BA1378" s="4" t="n">
        <v>0.25</v>
      </c>
      <c r="BB1378" s="4" t="n">
        <v>0.25</v>
      </c>
      <c r="BC1378" s="4" t="n">
        <v>0.25</v>
      </c>
      <c r="BD1378" s="4" t="n">
        <v>0.25</v>
      </c>
      <c r="BE1378" s="4" t="n">
        <v>0.25</v>
      </c>
      <c r="BF1378" s="4" t="n">
        <v>0.25</v>
      </c>
      <c r="BG1378" s="4" t="n">
        <v>0.25</v>
      </c>
      <c r="BH1378" s="4" t="n">
        <v>0.24</v>
      </c>
      <c r="BI1378" s="4" t="n">
        <v>0.24</v>
      </c>
    </row>
    <row r="1379" customFormat="false" ht="15" hidden="false" customHeight="false" outlineLevel="0" collapsed="false">
      <c r="A1379" s="4" t="s">
        <v>1376</v>
      </c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</row>
    <row r="1380" customFormat="false" ht="15" hidden="false" customHeight="false" outlineLevel="0" collapsed="false">
      <c r="A1380" s="4" t="s">
        <v>1377</v>
      </c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</row>
    <row r="1381" customFormat="false" ht="15" hidden="false" customHeight="false" outlineLevel="0" collapsed="false">
      <c r="A1381" s="4" t="s">
        <v>1378</v>
      </c>
      <c r="B1381" s="4" t="n">
        <v>0.01</v>
      </c>
      <c r="C1381" s="4" t="n">
        <v>-0.025</v>
      </c>
      <c r="D1381" s="4" t="n">
        <v>-0.055</v>
      </c>
      <c r="E1381" s="4" t="n">
        <v>-0.055</v>
      </c>
      <c r="F1381" s="4" t="n">
        <v>0.005</v>
      </c>
      <c r="G1381" s="4" t="n">
        <v>0.055</v>
      </c>
      <c r="H1381" s="4" t="n">
        <v>0.13</v>
      </c>
      <c r="I1381" s="4" t="n">
        <v>0.13</v>
      </c>
      <c r="J1381" s="4" t="n">
        <v>0.13</v>
      </c>
      <c r="K1381" s="4" t="n">
        <v>0</v>
      </c>
      <c r="L1381" s="4" t="n">
        <v>0.075</v>
      </c>
      <c r="M1381" s="4" t="n">
        <v>0.075</v>
      </c>
      <c r="N1381" s="4" t="n">
        <v>0.05</v>
      </c>
      <c r="O1381" s="4" t="n">
        <v>0.05</v>
      </c>
      <c r="P1381" s="4" t="n">
        <v>0.05</v>
      </c>
      <c r="Q1381" s="4" t="n">
        <v>0.21</v>
      </c>
      <c r="R1381" s="4" t="n">
        <v>0.21</v>
      </c>
      <c r="S1381" s="4" t="n">
        <v>0.21</v>
      </c>
      <c r="T1381" s="4" t="n">
        <v>0.21</v>
      </c>
      <c r="U1381" s="4" t="n">
        <v>0.21</v>
      </c>
      <c r="V1381" s="4" t="n">
        <v>0.21</v>
      </c>
      <c r="W1381" s="4" t="n">
        <v>0.21</v>
      </c>
      <c r="X1381" s="4" t="n">
        <v>0.21</v>
      </c>
      <c r="Y1381" s="4" t="n">
        <v>0.21</v>
      </c>
      <c r="Z1381" s="4" t="n">
        <v>0.21</v>
      </c>
      <c r="AA1381" s="4" t="n">
        <v>0.21</v>
      </c>
      <c r="AB1381" s="4" t="n">
        <v>0.21</v>
      </c>
      <c r="AC1381" s="4" t="n">
        <v>0.25</v>
      </c>
      <c r="AD1381" s="4" t="n">
        <v>0.25</v>
      </c>
      <c r="AE1381" s="4" t="n">
        <v>0.25</v>
      </c>
      <c r="AF1381" s="4" t="n">
        <v>0.25</v>
      </c>
      <c r="AG1381" s="4" t="n">
        <v>0.25</v>
      </c>
      <c r="AH1381" s="4" t="n">
        <v>0.25</v>
      </c>
      <c r="AI1381" s="4" t="n">
        <v>0.25</v>
      </c>
      <c r="AJ1381" s="4" t="n">
        <v>0.24</v>
      </c>
      <c r="AK1381" s="4" t="n">
        <v>0.24</v>
      </c>
      <c r="AL1381" s="4" t="n">
        <v>0.24</v>
      </c>
      <c r="AM1381" s="4" t="n">
        <v>0.24</v>
      </c>
      <c r="AN1381" s="4" t="n">
        <v>0.24</v>
      </c>
      <c r="AO1381" s="4" t="n">
        <v>0.25</v>
      </c>
      <c r="AP1381" s="4" t="n">
        <v>0.25</v>
      </c>
      <c r="AQ1381" s="4" t="n">
        <v>0.25</v>
      </c>
      <c r="AR1381" s="4" t="n">
        <v>0.25</v>
      </c>
      <c r="AS1381" s="4" t="n">
        <v>0.25</v>
      </c>
      <c r="AT1381" s="4" t="n">
        <v>0.25</v>
      </c>
      <c r="AU1381" s="4" t="n">
        <v>0.25</v>
      </c>
      <c r="AV1381" s="4" t="n">
        <v>0.24</v>
      </c>
      <c r="AW1381" s="4" t="n">
        <v>0.24</v>
      </c>
      <c r="AX1381" s="4" t="n">
        <v>0.24</v>
      </c>
      <c r="AY1381" s="4" t="n">
        <v>0.24</v>
      </c>
      <c r="AZ1381" s="4" t="n">
        <v>0.24</v>
      </c>
      <c r="BA1381" s="4" t="n">
        <v>0.25</v>
      </c>
      <c r="BB1381" s="4" t="n">
        <v>0.25</v>
      </c>
      <c r="BC1381" s="4" t="n">
        <v>0.25</v>
      </c>
      <c r="BD1381" s="4" t="n">
        <v>0.25</v>
      </c>
      <c r="BE1381" s="4" t="n">
        <v>0.25</v>
      </c>
      <c r="BF1381" s="4" t="n">
        <v>0.25</v>
      </c>
      <c r="BG1381" s="4" t="n">
        <v>0.25</v>
      </c>
      <c r="BH1381" s="4" t="n">
        <v>0.24</v>
      </c>
      <c r="BI1381" s="4" t="n">
        <v>0.24</v>
      </c>
    </row>
    <row r="1382" customFormat="false" ht="15" hidden="false" customHeight="false" outlineLevel="0" collapsed="false">
      <c r="A1382" s="4" t="s">
        <v>1379</v>
      </c>
      <c r="B1382" s="4" t="n">
        <v>-0.005</v>
      </c>
      <c r="C1382" s="4" t="n">
        <v>-0.03</v>
      </c>
      <c r="D1382" s="4" t="n">
        <v>-0.06</v>
      </c>
      <c r="E1382" s="4" t="n">
        <v>-0.06</v>
      </c>
      <c r="F1382" s="4" t="n">
        <v>0</v>
      </c>
      <c r="G1382" s="4" t="n">
        <v>0.05</v>
      </c>
      <c r="H1382" s="4" t="n">
        <v>0.125</v>
      </c>
      <c r="I1382" s="4" t="n">
        <v>0.125</v>
      </c>
      <c r="J1382" s="4" t="n">
        <v>0.125</v>
      </c>
      <c r="K1382" s="4" t="n">
        <v>-0.005</v>
      </c>
      <c r="L1382" s="4" t="n">
        <v>0.055</v>
      </c>
      <c r="M1382" s="4" t="n">
        <v>0.055</v>
      </c>
      <c r="N1382" s="4" t="n">
        <v>0.04</v>
      </c>
      <c r="O1382" s="4" t="n">
        <v>0.04</v>
      </c>
      <c r="P1382" s="4" t="n">
        <v>0.04</v>
      </c>
      <c r="Q1382" s="4" t="n">
        <v>0.21</v>
      </c>
      <c r="R1382" s="4" t="n">
        <v>0.21</v>
      </c>
      <c r="S1382" s="4" t="n">
        <v>0.21</v>
      </c>
      <c r="T1382" s="4" t="n">
        <v>0.21</v>
      </c>
      <c r="U1382" s="4" t="n">
        <v>0.21</v>
      </c>
      <c r="V1382" s="4" t="n">
        <v>0.21</v>
      </c>
      <c r="W1382" s="4" t="n">
        <v>0.21</v>
      </c>
      <c r="X1382" s="4" t="n">
        <v>0.21</v>
      </c>
      <c r="Y1382" s="4" t="n">
        <v>0.21</v>
      </c>
      <c r="Z1382" s="4" t="n">
        <v>0.21</v>
      </c>
      <c r="AA1382" s="4" t="n">
        <v>0.21</v>
      </c>
      <c r="AB1382" s="4" t="n">
        <v>0.21</v>
      </c>
      <c r="AC1382" s="4" t="n">
        <v>0.25</v>
      </c>
      <c r="AD1382" s="4" t="n">
        <v>0.25</v>
      </c>
      <c r="AE1382" s="4" t="n">
        <v>0.25</v>
      </c>
      <c r="AF1382" s="4" t="n">
        <v>0.25</v>
      </c>
      <c r="AG1382" s="4" t="n">
        <v>0.25</v>
      </c>
      <c r="AH1382" s="4" t="n">
        <v>0.25</v>
      </c>
      <c r="AI1382" s="4" t="n">
        <v>0.25</v>
      </c>
      <c r="AJ1382" s="4" t="n">
        <v>0.24</v>
      </c>
      <c r="AK1382" s="4" t="n">
        <v>0.24</v>
      </c>
      <c r="AL1382" s="4" t="n">
        <v>0.24</v>
      </c>
      <c r="AM1382" s="4" t="n">
        <v>0.24</v>
      </c>
      <c r="AN1382" s="4" t="n">
        <v>0.24</v>
      </c>
      <c r="AO1382" s="4" t="n">
        <v>0.25</v>
      </c>
      <c r="AP1382" s="4" t="n">
        <v>0.25</v>
      </c>
      <c r="AQ1382" s="4" t="n">
        <v>0.25</v>
      </c>
      <c r="AR1382" s="4" t="n">
        <v>0.25</v>
      </c>
      <c r="AS1382" s="4" t="n">
        <v>0.25</v>
      </c>
      <c r="AT1382" s="4" t="n">
        <v>0.25</v>
      </c>
      <c r="AU1382" s="4" t="n">
        <v>0.25</v>
      </c>
      <c r="AV1382" s="4" t="n">
        <v>0.24</v>
      </c>
      <c r="AW1382" s="4" t="n">
        <v>0.24</v>
      </c>
      <c r="AX1382" s="4" t="n">
        <v>0.24</v>
      </c>
      <c r="AY1382" s="4" t="n">
        <v>0.24</v>
      </c>
      <c r="AZ1382" s="4" t="n">
        <v>0.24</v>
      </c>
      <c r="BA1382" s="4" t="n">
        <v>0.25</v>
      </c>
      <c r="BB1382" s="4" t="n">
        <v>0.25</v>
      </c>
      <c r="BC1382" s="4" t="n">
        <v>0.25</v>
      </c>
      <c r="BD1382" s="4" t="n">
        <v>0.25</v>
      </c>
      <c r="BE1382" s="4" t="n">
        <v>0.25</v>
      </c>
      <c r="BF1382" s="4" t="n">
        <v>0.25</v>
      </c>
      <c r="BG1382" s="4" t="n">
        <v>0.25</v>
      </c>
      <c r="BH1382" s="4" t="n">
        <v>0.24</v>
      </c>
      <c r="BI1382" s="4" t="n">
        <v>0.24</v>
      </c>
    </row>
    <row r="1383" customFormat="false" ht="15" hidden="false" customHeight="false" outlineLevel="0" collapsed="false">
      <c r="A1383" s="4" t="s">
        <v>1380</v>
      </c>
      <c r="B1383" s="4" t="n">
        <v>0.045</v>
      </c>
      <c r="C1383" s="4" t="n">
        <v>0</v>
      </c>
      <c r="D1383" s="4" t="n">
        <v>-0.03</v>
      </c>
      <c r="E1383" s="4" t="n">
        <v>-0.03</v>
      </c>
      <c r="F1383" s="4" t="n">
        <v>0.03</v>
      </c>
      <c r="G1383" s="4" t="n">
        <v>0.08</v>
      </c>
      <c r="H1383" s="4" t="n">
        <v>0.155</v>
      </c>
      <c r="I1383" s="4" t="n">
        <v>0.155</v>
      </c>
      <c r="J1383" s="4" t="n">
        <v>0.155</v>
      </c>
      <c r="K1383" s="4" t="n">
        <v>0.02</v>
      </c>
      <c r="L1383" s="4" t="n">
        <v>0.075</v>
      </c>
      <c r="M1383" s="4" t="n">
        <v>0.075</v>
      </c>
      <c r="N1383" s="4" t="n">
        <v>0.06</v>
      </c>
      <c r="O1383" s="4" t="n">
        <v>0.06</v>
      </c>
      <c r="P1383" s="4" t="n">
        <v>0.06</v>
      </c>
      <c r="Q1383" s="4" t="n">
        <v>0.21</v>
      </c>
      <c r="R1383" s="4" t="n">
        <v>0.21</v>
      </c>
      <c r="S1383" s="4" t="n">
        <v>0.21</v>
      </c>
      <c r="T1383" s="4" t="n">
        <v>0.21</v>
      </c>
      <c r="U1383" s="4" t="n">
        <v>0.21</v>
      </c>
      <c r="V1383" s="4" t="n">
        <v>0.21</v>
      </c>
      <c r="W1383" s="4" t="n">
        <v>0.21</v>
      </c>
      <c r="X1383" s="4" t="n">
        <v>0.21</v>
      </c>
      <c r="Y1383" s="4" t="n">
        <v>0.21</v>
      </c>
      <c r="Z1383" s="4" t="n">
        <v>0.21</v>
      </c>
      <c r="AA1383" s="4" t="n">
        <v>0.21</v>
      </c>
      <c r="AB1383" s="4" t="n">
        <v>0.21</v>
      </c>
      <c r="AC1383" s="4" t="n">
        <v>0.25</v>
      </c>
      <c r="AD1383" s="4" t="n">
        <v>0.25</v>
      </c>
      <c r="AE1383" s="4" t="n">
        <v>0.25</v>
      </c>
      <c r="AF1383" s="4" t="n">
        <v>0.25</v>
      </c>
      <c r="AG1383" s="4" t="n">
        <v>0.25</v>
      </c>
      <c r="AH1383" s="4" t="n">
        <v>0.25</v>
      </c>
      <c r="AI1383" s="4" t="n">
        <v>0.25</v>
      </c>
      <c r="AJ1383" s="4" t="n">
        <v>0.24</v>
      </c>
      <c r="AK1383" s="4" t="n">
        <v>0.24</v>
      </c>
      <c r="AL1383" s="4" t="n">
        <v>0.24</v>
      </c>
      <c r="AM1383" s="4" t="n">
        <v>0.24</v>
      </c>
      <c r="AN1383" s="4" t="n">
        <v>0.24</v>
      </c>
      <c r="AO1383" s="4" t="n">
        <v>0.25</v>
      </c>
      <c r="AP1383" s="4" t="n">
        <v>0.25</v>
      </c>
      <c r="AQ1383" s="4" t="n">
        <v>0.25</v>
      </c>
      <c r="AR1383" s="4" t="n">
        <v>0.25</v>
      </c>
      <c r="AS1383" s="4" t="n">
        <v>0.25</v>
      </c>
      <c r="AT1383" s="4" t="n">
        <v>0.25</v>
      </c>
      <c r="AU1383" s="4" t="n">
        <v>0.25</v>
      </c>
      <c r="AV1383" s="4" t="n">
        <v>0.24</v>
      </c>
      <c r="AW1383" s="4" t="n">
        <v>0.24</v>
      </c>
      <c r="AX1383" s="4" t="n">
        <v>0.24</v>
      </c>
      <c r="AY1383" s="4" t="n">
        <v>0.24</v>
      </c>
      <c r="AZ1383" s="4" t="n">
        <v>0.24</v>
      </c>
      <c r="BA1383" s="4" t="n">
        <v>0.25</v>
      </c>
      <c r="BB1383" s="4" t="n">
        <v>0.25</v>
      </c>
      <c r="BC1383" s="4" t="n">
        <v>0.25</v>
      </c>
      <c r="BD1383" s="4" t="n">
        <v>0.25</v>
      </c>
      <c r="BE1383" s="4" t="n">
        <v>0.25</v>
      </c>
      <c r="BF1383" s="4" t="n">
        <v>0.25</v>
      </c>
      <c r="BG1383" s="4" t="n">
        <v>0.25</v>
      </c>
      <c r="BH1383" s="4" t="n">
        <v>0.24</v>
      </c>
      <c r="BI1383" s="4" t="n">
        <v>0.24</v>
      </c>
    </row>
    <row r="1384" customFormat="false" ht="15" hidden="false" customHeight="false" outlineLevel="0" collapsed="false">
      <c r="A1384" s="4" t="s">
        <v>1381</v>
      </c>
      <c r="B1384" s="4" t="n">
        <v>0.075</v>
      </c>
      <c r="C1384" s="4" t="n">
        <v>0.025</v>
      </c>
      <c r="D1384" s="4" t="n">
        <v>-0.005</v>
      </c>
      <c r="E1384" s="4" t="n">
        <v>-0.015</v>
      </c>
      <c r="F1384" s="4" t="n">
        <v>0.045</v>
      </c>
      <c r="G1384" s="4" t="n">
        <v>0.095</v>
      </c>
      <c r="H1384" s="4" t="n">
        <v>0.17</v>
      </c>
      <c r="I1384" s="4" t="n">
        <v>0.17</v>
      </c>
      <c r="J1384" s="4" t="n">
        <v>0.17</v>
      </c>
      <c r="K1384" s="4" t="n">
        <v>0.035</v>
      </c>
      <c r="L1384" s="4" t="n">
        <v>0.09</v>
      </c>
      <c r="M1384" s="4" t="n">
        <v>0.09</v>
      </c>
      <c r="N1384" s="4" t="n">
        <v>0.075</v>
      </c>
      <c r="O1384" s="4" t="n">
        <v>0.075</v>
      </c>
      <c r="P1384" s="4" t="n">
        <v>0.075</v>
      </c>
      <c r="Q1384" s="4" t="n">
        <v>0.22</v>
      </c>
      <c r="R1384" s="4" t="n">
        <v>0.22</v>
      </c>
      <c r="S1384" s="4" t="n">
        <v>0.22</v>
      </c>
      <c r="T1384" s="4" t="n">
        <v>0.22</v>
      </c>
      <c r="U1384" s="4" t="n">
        <v>0.22</v>
      </c>
      <c r="V1384" s="4" t="n">
        <v>0.22</v>
      </c>
      <c r="W1384" s="4" t="n">
        <v>0.22</v>
      </c>
      <c r="X1384" s="4" t="n">
        <v>0.22</v>
      </c>
      <c r="Y1384" s="4" t="n">
        <v>0.22</v>
      </c>
      <c r="Z1384" s="4" t="n">
        <v>0.22</v>
      </c>
      <c r="AA1384" s="4" t="n">
        <v>0.22</v>
      </c>
      <c r="AB1384" s="4" t="n">
        <v>0.22</v>
      </c>
      <c r="AC1384" s="4" t="n">
        <v>0.26</v>
      </c>
      <c r="AD1384" s="4" t="n">
        <v>0.26</v>
      </c>
      <c r="AE1384" s="4" t="n">
        <v>0.26</v>
      </c>
      <c r="AF1384" s="4" t="n">
        <v>0.26</v>
      </c>
      <c r="AG1384" s="4" t="n">
        <v>0.26</v>
      </c>
      <c r="AH1384" s="4" t="n">
        <v>0.26</v>
      </c>
      <c r="AI1384" s="4" t="n">
        <v>0.26</v>
      </c>
      <c r="AJ1384" s="4" t="n">
        <v>0.25</v>
      </c>
      <c r="AK1384" s="4" t="n">
        <v>0.25</v>
      </c>
      <c r="AL1384" s="4" t="n">
        <v>0.25</v>
      </c>
      <c r="AM1384" s="4" t="n">
        <v>0.25</v>
      </c>
      <c r="AN1384" s="4" t="n">
        <v>0.25</v>
      </c>
      <c r="AO1384" s="4" t="n">
        <v>0.26</v>
      </c>
      <c r="AP1384" s="4" t="n">
        <v>0.26</v>
      </c>
      <c r="AQ1384" s="4" t="n">
        <v>0.26</v>
      </c>
      <c r="AR1384" s="4" t="n">
        <v>0.26</v>
      </c>
      <c r="AS1384" s="4" t="n">
        <v>0.26</v>
      </c>
      <c r="AT1384" s="4" t="n">
        <v>0.26</v>
      </c>
      <c r="AU1384" s="4" t="n">
        <v>0.26</v>
      </c>
      <c r="AV1384" s="4" t="n">
        <v>0.25</v>
      </c>
      <c r="AW1384" s="4" t="n">
        <v>0.25</v>
      </c>
      <c r="AX1384" s="4" t="n">
        <v>0.25</v>
      </c>
      <c r="AY1384" s="4" t="n">
        <v>0.25</v>
      </c>
      <c r="AZ1384" s="4" t="n">
        <v>0.25</v>
      </c>
      <c r="BA1384" s="4" t="n">
        <v>0.26</v>
      </c>
      <c r="BB1384" s="4" t="n">
        <v>0.26</v>
      </c>
      <c r="BC1384" s="4" t="n">
        <v>0.26</v>
      </c>
      <c r="BD1384" s="4" t="n">
        <v>0.26</v>
      </c>
      <c r="BE1384" s="4" t="n">
        <v>0.26</v>
      </c>
      <c r="BF1384" s="4" t="n">
        <v>0.26</v>
      </c>
      <c r="BG1384" s="4" t="n">
        <v>0.26</v>
      </c>
      <c r="BH1384" s="4" t="n">
        <v>0.25</v>
      </c>
      <c r="BI1384" s="4" t="n">
        <v>0.25</v>
      </c>
    </row>
    <row r="1385" customFormat="false" ht="15" hidden="false" customHeight="false" outlineLevel="0" collapsed="false">
      <c r="A1385" s="4" t="s">
        <v>1382</v>
      </c>
      <c r="B1385" s="4" t="n">
        <v>0.135</v>
      </c>
      <c r="C1385" s="4" t="n">
        <v>0.045</v>
      </c>
      <c r="D1385" s="4" t="n">
        <v>0.015</v>
      </c>
      <c r="E1385" s="4" t="n">
        <v>0.025</v>
      </c>
      <c r="F1385" s="4" t="n">
        <v>0.085</v>
      </c>
      <c r="G1385" s="4" t="n">
        <v>0.135</v>
      </c>
      <c r="H1385" s="4" t="n">
        <v>0.21</v>
      </c>
      <c r="I1385" s="4" t="n">
        <v>0.21</v>
      </c>
      <c r="J1385" s="4" t="n">
        <v>0.21</v>
      </c>
      <c r="K1385" s="4" t="n">
        <v>0.075</v>
      </c>
      <c r="L1385" s="4" t="n">
        <v>0.115</v>
      </c>
      <c r="M1385" s="4" t="n">
        <v>0.115</v>
      </c>
      <c r="N1385" s="4" t="n">
        <v>0.1</v>
      </c>
      <c r="O1385" s="4" t="n">
        <v>0.1</v>
      </c>
      <c r="P1385" s="4" t="n">
        <v>0.1</v>
      </c>
      <c r="Q1385" s="4" t="n">
        <v>0.22</v>
      </c>
      <c r="R1385" s="4" t="n">
        <v>0.22</v>
      </c>
      <c r="S1385" s="4" t="n">
        <v>0.22</v>
      </c>
      <c r="T1385" s="4" t="n">
        <v>0.22</v>
      </c>
      <c r="U1385" s="4" t="n">
        <v>0.22</v>
      </c>
      <c r="V1385" s="4" t="n">
        <v>0.22</v>
      </c>
      <c r="W1385" s="4" t="n">
        <v>0.22</v>
      </c>
      <c r="X1385" s="4" t="n">
        <v>0.22</v>
      </c>
      <c r="Y1385" s="4" t="n">
        <v>0.22</v>
      </c>
      <c r="Z1385" s="4" t="n">
        <v>0.22</v>
      </c>
      <c r="AA1385" s="4" t="n">
        <v>0.22</v>
      </c>
      <c r="AB1385" s="4" t="n">
        <v>0.22</v>
      </c>
      <c r="AC1385" s="4" t="n">
        <v>0.26</v>
      </c>
      <c r="AD1385" s="4" t="n">
        <v>0.26</v>
      </c>
      <c r="AE1385" s="4" t="n">
        <v>0.26</v>
      </c>
      <c r="AF1385" s="4" t="n">
        <v>0.26</v>
      </c>
      <c r="AG1385" s="4" t="n">
        <v>0.26</v>
      </c>
      <c r="AH1385" s="4" t="n">
        <v>0.26</v>
      </c>
      <c r="AI1385" s="4" t="n">
        <v>0.26</v>
      </c>
      <c r="AJ1385" s="4" t="n">
        <v>0.25</v>
      </c>
      <c r="AK1385" s="4" t="n">
        <v>0.25</v>
      </c>
      <c r="AL1385" s="4" t="n">
        <v>0.25</v>
      </c>
      <c r="AM1385" s="4" t="n">
        <v>0.25</v>
      </c>
      <c r="AN1385" s="4" t="n">
        <v>0.25</v>
      </c>
      <c r="AO1385" s="4" t="n">
        <v>0.26</v>
      </c>
      <c r="AP1385" s="4" t="n">
        <v>0.26</v>
      </c>
      <c r="AQ1385" s="4" t="n">
        <v>0.26</v>
      </c>
      <c r="AR1385" s="4" t="n">
        <v>0.26</v>
      </c>
      <c r="AS1385" s="4" t="n">
        <v>0.26</v>
      </c>
      <c r="AT1385" s="4" t="n">
        <v>0.26</v>
      </c>
      <c r="AU1385" s="4" t="n">
        <v>0.26</v>
      </c>
      <c r="AV1385" s="4" t="n">
        <v>0.25</v>
      </c>
      <c r="AW1385" s="4" t="n">
        <v>0.25</v>
      </c>
      <c r="AX1385" s="4" t="n">
        <v>0.25</v>
      </c>
      <c r="AY1385" s="4" t="n">
        <v>0.25</v>
      </c>
      <c r="AZ1385" s="4" t="n">
        <v>0.25</v>
      </c>
      <c r="BA1385" s="4" t="n">
        <v>0.26</v>
      </c>
      <c r="BB1385" s="4" t="n">
        <v>0.26</v>
      </c>
      <c r="BC1385" s="4" t="n">
        <v>0.26</v>
      </c>
      <c r="BD1385" s="4" t="n">
        <v>0.26</v>
      </c>
      <c r="BE1385" s="4" t="n">
        <v>0.26</v>
      </c>
      <c r="BF1385" s="4" t="n">
        <v>0.26</v>
      </c>
      <c r="BG1385" s="4" t="n">
        <v>0.26</v>
      </c>
      <c r="BH1385" s="4" t="n">
        <v>0.25</v>
      </c>
      <c r="BI1385" s="4" t="n">
        <v>0.25</v>
      </c>
    </row>
    <row r="1386" customFormat="false" ht="15" hidden="false" customHeight="false" outlineLevel="0" collapsed="false">
      <c r="A1386" s="4" t="s">
        <v>1383</v>
      </c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</row>
    <row r="1387" customFormat="false" ht="15" hidden="false" customHeight="false" outlineLevel="0" collapsed="false">
      <c r="A1387" s="4" t="s">
        <v>1384</v>
      </c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</row>
    <row r="1388" customFormat="false" ht="15" hidden="false" customHeight="false" outlineLevel="0" collapsed="false">
      <c r="A1388" s="4" t="s">
        <v>1385</v>
      </c>
      <c r="B1388" s="4" t="n">
        <v>0.08</v>
      </c>
      <c r="C1388" s="4" t="n">
        <v>0.02</v>
      </c>
      <c r="D1388" s="4" t="n">
        <v>0</v>
      </c>
      <c r="E1388" s="4" t="n">
        <v>0.02</v>
      </c>
      <c r="F1388" s="4" t="n">
        <v>0.08</v>
      </c>
      <c r="G1388" s="4" t="n">
        <v>0.13</v>
      </c>
      <c r="H1388" s="4" t="n">
        <v>0.195</v>
      </c>
      <c r="I1388" s="4" t="n">
        <v>0.195</v>
      </c>
      <c r="J1388" s="4" t="n">
        <v>0.195</v>
      </c>
      <c r="K1388" s="4" t="n">
        <v>0.07</v>
      </c>
      <c r="L1388" s="4" t="n">
        <v>0.115</v>
      </c>
      <c r="M1388" s="4" t="n">
        <v>0.115</v>
      </c>
      <c r="N1388" s="4" t="n">
        <v>0.1</v>
      </c>
      <c r="O1388" s="4" t="n">
        <v>0.1</v>
      </c>
      <c r="P1388" s="4" t="n">
        <v>0.1</v>
      </c>
      <c r="Q1388" s="4" t="n">
        <v>0.22</v>
      </c>
      <c r="R1388" s="4" t="n">
        <v>0.22</v>
      </c>
      <c r="S1388" s="4" t="n">
        <v>0.22</v>
      </c>
      <c r="T1388" s="4" t="n">
        <v>0.22</v>
      </c>
      <c r="U1388" s="4" t="n">
        <v>0.22</v>
      </c>
      <c r="V1388" s="4" t="n">
        <v>0.22</v>
      </c>
      <c r="W1388" s="4" t="n">
        <v>0.22</v>
      </c>
      <c r="X1388" s="4" t="n">
        <v>0.22</v>
      </c>
      <c r="Y1388" s="4" t="n">
        <v>0.22</v>
      </c>
      <c r="Z1388" s="4" t="n">
        <v>0.22</v>
      </c>
      <c r="AA1388" s="4" t="n">
        <v>0.22</v>
      </c>
      <c r="AB1388" s="4" t="n">
        <v>0.22</v>
      </c>
      <c r="AC1388" s="4" t="n">
        <v>0.26</v>
      </c>
      <c r="AD1388" s="4" t="n">
        <v>0.26</v>
      </c>
      <c r="AE1388" s="4" t="n">
        <v>0.26</v>
      </c>
      <c r="AF1388" s="4" t="n">
        <v>0.26</v>
      </c>
      <c r="AG1388" s="4" t="n">
        <v>0.26</v>
      </c>
      <c r="AH1388" s="4" t="n">
        <v>0.26</v>
      </c>
      <c r="AI1388" s="4" t="n">
        <v>0.26</v>
      </c>
      <c r="AJ1388" s="4" t="n">
        <v>0.25</v>
      </c>
      <c r="AK1388" s="4" t="n">
        <v>0.25</v>
      </c>
      <c r="AL1388" s="4" t="n">
        <v>0.25</v>
      </c>
      <c r="AM1388" s="4" t="n">
        <v>0.25</v>
      </c>
      <c r="AN1388" s="4" t="n">
        <v>0.25</v>
      </c>
      <c r="AO1388" s="4" t="n">
        <v>0.26</v>
      </c>
      <c r="AP1388" s="4" t="n">
        <v>0.26</v>
      </c>
      <c r="AQ1388" s="4" t="n">
        <v>0.26</v>
      </c>
      <c r="AR1388" s="4" t="n">
        <v>0.26</v>
      </c>
      <c r="AS1388" s="4" t="n">
        <v>0.26</v>
      </c>
      <c r="AT1388" s="4" t="n">
        <v>0.26</v>
      </c>
      <c r="AU1388" s="4" t="n">
        <v>0.26</v>
      </c>
      <c r="AV1388" s="4" t="n">
        <v>0.25</v>
      </c>
      <c r="AW1388" s="4" t="n">
        <v>0.25</v>
      </c>
      <c r="AX1388" s="4" t="n">
        <v>0.25</v>
      </c>
      <c r="AY1388" s="4" t="n">
        <v>0.25</v>
      </c>
      <c r="AZ1388" s="4" t="n">
        <v>0.25</v>
      </c>
      <c r="BA1388" s="4" t="n">
        <v>0.26</v>
      </c>
      <c r="BB1388" s="4" t="n">
        <v>0.26</v>
      </c>
      <c r="BC1388" s="4" t="n">
        <v>0.26</v>
      </c>
      <c r="BD1388" s="4" t="n">
        <v>0.26</v>
      </c>
      <c r="BE1388" s="4" t="n">
        <v>0.26</v>
      </c>
      <c r="BF1388" s="4" t="n">
        <v>0.26</v>
      </c>
      <c r="BG1388" s="4" t="n">
        <v>0.26</v>
      </c>
      <c r="BH1388" s="4" t="n">
        <v>0.25</v>
      </c>
      <c r="BI1388" s="4" t="n">
        <v>0.25</v>
      </c>
    </row>
    <row r="1389" customFormat="false" ht="15" hidden="false" customHeight="false" outlineLevel="0" collapsed="false">
      <c r="A1389" s="4" t="s">
        <v>1386</v>
      </c>
      <c r="B1389" s="4" t="n">
        <v>0.115</v>
      </c>
      <c r="C1389" s="4" t="n">
        <v>0.04</v>
      </c>
      <c r="D1389" s="4" t="n">
        <v>0.02</v>
      </c>
      <c r="E1389" s="4" t="n">
        <v>0.005</v>
      </c>
      <c r="F1389" s="4" t="n">
        <v>0.065</v>
      </c>
      <c r="G1389" s="4" t="n">
        <v>0.115</v>
      </c>
      <c r="H1389" s="4" t="n">
        <v>0.18</v>
      </c>
      <c r="I1389" s="4" t="n">
        <v>0.18</v>
      </c>
      <c r="J1389" s="4" t="n">
        <v>0.18</v>
      </c>
      <c r="K1389" s="4" t="n">
        <v>0.055</v>
      </c>
      <c r="L1389" s="4" t="n">
        <v>0.13</v>
      </c>
      <c r="M1389" s="4" t="n">
        <v>0.13</v>
      </c>
      <c r="N1389" s="4" t="n">
        <v>0.115</v>
      </c>
      <c r="O1389" s="4" t="n">
        <v>0.115</v>
      </c>
      <c r="P1389" s="4" t="n">
        <v>0.115</v>
      </c>
      <c r="Q1389" s="4" t="n">
        <v>0.22</v>
      </c>
      <c r="R1389" s="4" t="n">
        <v>0.22</v>
      </c>
      <c r="S1389" s="4" t="n">
        <v>0.22</v>
      </c>
      <c r="T1389" s="4" t="n">
        <v>0.22</v>
      </c>
      <c r="U1389" s="4" t="n">
        <v>0.22</v>
      </c>
      <c r="V1389" s="4" t="n">
        <v>0.22</v>
      </c>
      <c r="W1389" s="4" t="n">
        <v>0.22</v>
      </c>
      <c r="X1389" s="4" t="n">
        <v>0.22</v>
      </c>
      <c r="Y1389" s="4" t="n">
        <v>0.22</v>
      </c>
      <c r="Z1389" s="4" t="n">
        <v>0.22</v>
      </c>
      <c r="AA1389" s="4" t="n">
        <v>0.22</v>
      </c>
      <c r="AB1389" s="4" t="n">
        <v>0.22</v>
      </c>
      <c r="AC1389" s="4" t="n">
        <v>0.26</v>
      </c>
      <c r="AD1389" s="4" t="n">
        <v>0.26</v>
      </c>
      <c r="AE1389" s="4" t="n">
        <v>0.26</v>
      </c>
      <c r="AF1389" s="4" t="n">
        <v>0.26</v>
      </c>
      <c r="AG1389" s="4" t="n">
        <v>0.26</v>
      </c>
      <c r="AH1389" s="4" t="n">
        <v>0.26</v>
      </c>
      <c r="AI1389" s="4" t="n">
        <v>0.26</v>
      </c>
      <c r="AJ1389" s="4" t="n">
        <v>0.25</v>
      </c>
      <c r="AK1389" s="4" t="n">
        <v>0.25</v>
      </c>
      <c r="AL1389" s="4" t="n">
        <v>0.25</v>
      </c>
      <c r="AM1389" s="4" t="n">
        <v>0.25</v>
      </c>
      <c r="AN1389" s="4" t="n">
        <v>0.25</v>
      </c>
      <c r="AO1389" s="4" t="n">
        <v>0.26</v>
      </c>
      <c r="AP1389" s="4" t="n">
        <v>0.26</v>
      </c>
      <c r="AQ1389" s="4" t="n">
        <v>0.26</v>
      </c>
      <c r="AR1389" s="4" t="n">
        <v>0.26</v>
      </c>
      <c r="AS1389" s="4" t="n">
        <v>0.26</v>
      </c>
      <c r="AT1389" s="4" t="n">
        <v>0.26</v>
      </c>
      <c r="AU1389" s="4" t="n">
        <v>0.26</v>
      </c>
      <c r="AV1389" s="4" t="n">
        <v>0.25</v>
      </c>
      <c r="AW1389" s="4" t="n">
        <v>0.25</v>
      </c>
      <c r="AX1389" s="4" t="n">
        <v>0.25</v>
      </c>
      <c r="AY1389" s="4" t="n">
        <v>0.25</v>
      </c>
      <c r="AZ1389" s="4" t="n">
        <v>0.25</v>
      </c>
      <c r="BA1389" s="4" t="n">
        <v>0.26</v>
      </c>
      <c r="BB1389" s="4" t="n">
        <v>0.26</v>
      </c>
      <c r="BC1389" s="4" t="n">
        <v>0.26</v>
      </c>
      <c r="BD1389" s="4" t="n">
        <v>0.26</v>
      </c>
      <c r="BE1389" s="4" t="n">
        <v>0.26</v>
      </c>
      <c r="BF1389" s="4" t="n">
        <v>0.26</v>
      </c>
      <c r="BG1389" s="4" t="n">
        <v>0.26</v>
      </c>
      <c r="BH1389" s="4" t="n">
        <v>0.25</v>
      </c>
      <c r="BI1389" s="4" t="n">
        <v>0.25</v>
      </c>
    </row>
    <row r="1390" customFormat="false" ht="15" hidden="false" customHeight="false" outlineLevel="0" collapsed="false">
      <c r="A1390" s="4" t="s">
        <v>1387</v>
      </c>
      <c r="B1390" s="4" t="n">
        <v>0.085</v>
      </c>
      <c r="C1390" s="4" t="n">
        <v>0.025</v>
      </c>
      <c r="D1390" s="4" t="n">
        <v>0.005</v>
      </c>
      <c r="E1390" s="4" t="n">
        <v>0.025</v>
      </c>
      <c r="F1390" s="4" t="n">
        <v>0.055</v>
      </c>
      <c r="G1390" s="4" t="n">
        <v>0.11</v>
      </c>
      <c r="H1390" s="4" t="n">
        <v>0.175</v>
      </c>
      <c r="I1390" s="4" t="n">
        <v>0.19</v>
      </c>
      <c r="J1390" s="4" t="n">
        <v>0.175</v>
      </c>
      <c r="K1390" s="4" t="n">
        <v>0.055</v>
      </c>
      <c r="L1390" s="4" t="n">
        <v>0.13</v>
      </c>
      <c r="M1390" s="4" t="n">
        <v>0.13</v>
      </c>
      <c r="N1390" s="4" t="n">
        <v>0.115</v>
      </c>
      <c r="O1390" s="4" t="n">
        <v>0.115</v>
      </c>
      <c r="P1390" s="4" t="n">
        <v>0.115</v>
      </c>
      <c r="Q1390" s="4" t="n">
        <v>0.22</v>
      </c>
      <c r="R1390" s="4" t="n">
        <v>0.22</v>
      </c>
      <c r="S1390" s="4" t="n">
        <v>0.22</v>
      </c>
      <c r="T1390" s="4" t="n">
        <v>0.22</v>
      </c>
      <c r="U1390" s="4" t="n">
        <v>0.22</v>
      </c>
      <c r="V1390" s="4" t="n">
        <v>0.22</v>
      </c>
      <c r="W1390" s="4" t="n">
        <v>0.22</v>
      </c>
      <c r="X1390" s="4" t="n">
        <v>0.22</v>
      </c>
      <c r="Y1390" s="4" t="n">
        <v>0.22</v>
      </c>
      <c r="Z1390" s="4" t="n">
        <v>0.22</v>
      </c>
      <c r="AA1390" s="4" t="n">
        <v>0.22</v>
      </c>
      <c r="AB1390" s="4" t="n">
        <v>0.22</v>
      </c>
      <c r="AC1390" s="4" t="n">
        <v>0.26</v>
      </c>
      <c r="AD1390" s="4" t="n">
        <v>0.26</v>
      </c>
      <c r="AE1390" s="4" t="n">
        <v>0.26</v>
      </c>
      <c r="AF1390" s="4" t="n">
        <v>0.26</v>
      </c>
      <c r="AG1390" s="4" t="n">
        <v>0.26</v>
      </c>
      <c r="AH1390" s="4" t="n">
        <v>0.26</v>
      </c>
      <c r="AI1390" s="4" t="n">
        <v>0.26</v>
      </c>
      <c r="AJ1390" s="4" t="n">
        <v>0.25</v>
      </c>
      <c r="AK1390" s="4" t="n">
        <v>0.25</v>
      </c>
      <c r="AL1390" s="4" t="n">
        <v>0.25</v>
      </c>
      <c r="AM1390" s="4" t="n">
        <v>0.25</v>
      </c>
      <c r="AN1390" s="4" t="n">
        <v>0.25</v>
      </c>
      <c r="AO1390" s="4" t="n">
        <v>0.26</v>
      </c>
      <c r="AP1390" s="4" t="n">
        <v>0.26</v>
      </c>
      <c r="AQ1390" s="4" t="n">
        <v>0.26</v>
      </c>
      <c r="AR1390" s="4" t="n">
        <v>0.26</v>
      </c>
      <c r="AS1390" s="4" t="n">
        <v>0.26</v>
      </c>
      <c r="AT1390" s="4" t="n">
        <v>0.26</v>
      </c>
      <c r="AU1390" s="4" t="n">
        <v>0.26</v>
      </c>
      <c r="AV1390" s="4" t="n">
        <v>0.25</v>
      </c>
      <c r="AW1390" s="4" t="n">
        <v>0.25</v>
      </c>
      <c r="AX1390" s="4" t="n">
        <v>0.25</v>
      </c>
      <c r="AY1390" s="4" t="n">
        <v>0.25</v>
      </c>
      <c r="AZ1390" s="4" t="n">
        <v>0.25</v>
      </c>
      <c r="BA1390" s="4" t="n">
        <v>0.26</v>
      </c>
      <c r="BB1390" s="4" t="n">
        <v>0.26</v>
      </c>
      <c r="BC1390" s="4" t="n">
        <v>0.26</v>
      </c>
      <c r="BD1390" s="4" t="n">
        <v>0.26</v>
      </c>
      <c r="BE1390" s="4" t="n">
        <v>0.26</v>
      </c>
      <c r="BF1390" s="4" t="n">
        <v>0.26</v>
      </c>
      <c r="BG1390" s="4" t="n">
        <v>0.26</v>
      </c>
      <c r="BH1390" s="4" t="n">
        <v>0.25</v>
      </c>
      <c r="BI1390" s="4" t="n">
        <v>0.25</v>
      </c>
    </row>
    <row r="1391" customFormat="false" ht="15" hidden="false" customHeight="false" outlineLevel="0" collapsed="false">
      <c r="A1391" s="4" t="s">
        <v>1388</v>
      </c>
      <c r="B1391" s="4" t="n">
        <v>0.04</v>
      </c>
      <c r="C1391" s="4" t="n">
        <v>-0.02</v>
      </c>
      <c r="D1391" s="4" t="n">
        <v>-0.04</v>
      </c>
      <c r="E1391" s="4" t="n">
        <v>0.015</v>
      </c>
      <c r="F1391" s="4" t="n">
        <v>0.045</v>
      </c>
      <c r="G1391" s="4" t="n">
        <v>0.1</v>
      </c>
      <c r="H1391" s="4" t="n">
        <v>0.165</v>
      </c>
      <c r="I1391" s="4" t="n">
        <v>0.18</v>
      </c>
      <c r="J1391" s="4" t="n">
        <v>0.165</v>
      </c>
      <c r="K1391" s="4" t="n">
        <v>0.045</v>
      </c>
      <c r="L1391" s="4" t="n">
        <v>0.12</v>
      </c>
      <c r="M1391" s="4" t="n">
        <v>0.12</v>
      </c>
      <c r="N1391" s="4" t="n">
        <v>0.105</v>
      </c>
      <c r="O1391" s="4" t="n">
        <v>0.105</v>
      </c>
      <c r="P1391" s="4" t="n">
        <v>0.105</v>
      </c>
      <c r="Q1391" s="4" t="n">
        <v>0.22</v>
      </c>
      <c r="R1391" s="4" t="n">
        <v>0.22</v>
      </c>
      <c r="S1391" s="4" t="n">
        <v>0.22</v>
      </c>
      <c r="T1391" s="4" t="n">
        <v>0.22</v>
      </c>
      <c r="U1391" s="4" t="n">
        <v>0.22</v>
      </c>
      <c r="V1391" s="4" t="n">
        <v>0.22</v>
      </c>
      <c r="W1391" s="4" t="n">
        <v>0.22</v>
      </c>
      <c r="X1391" s="4" t="n">
        <v>0.22</v>
      </c>
      <c r="Y1391" s="4" t="n">
        <v>0.22</v>
      </c>
      <c r="Z1391" s="4" t="n">
        <v>0.22</v>
      </c>
      <c r="AA1391" s="4" t="n">
        <v>0.22</v>
      </c>
      <c r="AB1391" s="4" t="n">
        <v>0.22</v>
      </c>
      <c r="AC1391" s="4" t="n">
        <v>0.26</v>
      </c>
      <c r="AD1391" s="4" t="n">
        <v>0.26</v>
      </c>
      <c r="AE1391" s="4" t="n">
        <v>0.26</v>
      </c>
      <c r="AF1391" s="4" t="n">
        <v>0.26</v>
      </c>
      <c r="AG1391" s="4" t="n">
        <v>0.26</v>
      </c>
      <c r="AH1391" s="4" t="n">
        <v>0.26</v>
      </c>
      <c r="AI1391" s="4" t="n">
        <v>0.26</v>
      </c>
      <c r="AJ1391" s="4" t="n">
        <v>0.25</v>
      </c>
      <c r="AK1391" s="4" t="n">
        <v>0.25</v>
      </c>
      <c r="AL1391" s="4" t="n">
        <v>0.25</v>
      </c>
      <c r="AM1391" s="4" t="n">
        <v>0.25</v>
      </c>
      <c r="AN1391" s="4" t="n">
        <v>0.25</v>
      </c>
      <c r="AO1391" s="4" t="n">
        <v>0.26</v>
      </c>
      <c r="AP1391" s="4" t="n">
        <v>0.26</v>
      </c>
      <c r="AQ1391" s="4" t="n">
        <v>0.26</v>
      </c>
      <c r="AR1391" s="4" t="n">
        <v>0.26</v>
      </c>
      <c r="AS1391" s="4" t="n">
        <v>0.26</v>
      </c>
      <c r="AT1391" s="4" t="n">
        <v>0.26</v>
      </c>
      <c r="AU1391" s="4" t="n">
        <v>0.26</v>
      </c>
      <c r="AV1391" s="4" t="n">
        <v>0.25</v>
      </c>
      <c r="AW1391" s="4" t="n">
        <v>0.25</v>
      </c>
      <c r="AX1391" s="4" t="n">
        <v>0.25</v>
      </c>
      <c r="AY1391" s="4" t="n">
        <v>0.25</v>
      </c>
      <c r="AZ1391" s="4" t="n">
        <v>0.25</v>
      </c>
      <c r="BA1391" s="4" t="n">
        <v>0.26</v>
      </c>
      <c r="BB1391" s="4" t="n">
        <v>0.26</v>
      </c>
      <c r="BC1391" s="4" t="n">
        <v>0.26</v>
      </c>
      <c r="BD1391" s="4" t="n">
        <v>0.26</v>
      </c>
      <c r="BE1391" s="4" t="n">
        <v>0.26</v>
      </c>
      <c r="BF1391" s="4" t="n">
        <v>0.26</v>
      </c>
      <c r="BG1391" s="4" t="n">
        <v>0.26</v>
      </c>
      <c r="BH1391" s="4" t="n">
        <v>0.25</v>
      </c>
      <c r="BI1391" s="4" t="n">
        <v>0.25</v>
      </c>
    </row>
    <row r="1392" customFormat="false" ht="15" hidden="false" customHeight="false" outlineLevel="0" collapsed="false">
      <c r="A1392" s="4" t="s">
        <v>1389</v>
      </c>
      <c r="B1392" s="4" t="n">
        <v>0.055</v>
      </c>
      <c r="C1392" s="4" t="n">
        <v>-0.005</v>
      </c>
      <c r="D1392" s="4" t="n">
        <v>-0.025</v>
      </c>
      <c r="E1392" s="4" t="n">
        <v>0.01</v>
      </c>
      <c r="F1392" s="4" t="n">
        <v>0.04</v>
      </c>
      <c r="G1392" s="4" t="n">
        <v>0.095</v>
      </c>
      <c r="H1392" s="4" t="n">
        <v>0.18</v>
      </c>
      <c r="I1392" s="4" t="n">
        <v>0.195</v>
      </c>
      <c r="J1392" s="4" t="n">
        <v>0.18</v>
      </c>
      <c r="K1392" s="4" t="n">
        <v>0.06</v>
      </c>
      <c r="L1392" s="4" t="n">
        <v>0.12</v>
      </c>
      <c r="M1392" s="4" t="n">
        <v>0.12</v>
      </c>
      <c r="N1392" s="4" t="n">
        <v>0.105</v>
      </c>
      <c r="O1392" s="4" t="n">
        <v>0.105</v>
      </c>
      <c r="P1392" s="4" t="n">
        <v>0.105</v>
      </c>
      <c r="Q1392" s="4" t="n">
        <v>0.22</v>
      </c>
      <c r="R1392" s="4" t="n">
        <v>0.22</v>
      </c>
      <c r="S1392" s="4" t="n">
        <v>0.22</v>
      </c>
      <c r="T1392" s="4" t="n">
        <v>0.22</v>
      </c>
      <c r="U1392" s="4" t="n">
        <v>0.22</v>
      </c>
      <c r="V1392" s="4" t="n">
        <v>0.22</v>
      </c>
      <c r="W1392" s="4" t="n">
        <v>0.22</v>
      </c>
      <c r="X1392" s="4" t="n">
        <v>0.22</v>
      </c>
      <c r="Y1392" s="4" t="n">
        <v>0.22</v>
      </c>
      <c r="Z1392" s="4" t="n">
        <v>0.22</v>
      </c>
      <c r="AA1392" s="4" t="n">
        <v>0.22</v>
      </c>
      <c r="AB1392" s="4" t="n">
        <v>0.22</v>
      </c>
      <c r="AC1392" s="4" t="n">
        <v>0.26</v>
      </c>
      <c r="AD1392" s="4" t="n">
        <v>0.26</v>
      </c>
      <c r="AE1392" s="4" t="n">
        <v>0.26</v>
      </c>
      <c r="AF1392" s="4" t="n">
        <v>0.26</v>
      </c>
      <c r="AG1392" s="4" t="n">
        <v>0.26</v>
      </c>
      <c r="AH1392" s="4" t="n">
        <v>0.26</v>
      </c>
      <c r="AI1392" s="4" t="n">
        <v>0.26</v>
      </c>
      <c r="AJ1392" s="4" t="n">
        <v>0.25</v>
      </c>
      <c r="AK1392" s="4" t="n">
        <v>0.25</v>
      </c>
      <c r="AL1392" s="4" t="n">
        <v>0.25</v>
      </c>
      <c r="AM1392" s="4" t="n">
        <v>0.25</v>
      </c>
      <c r="AN1392" s="4" t="n">
        <v>0.25</v>
      </c>
      <c r="AO1392" s="4" t="n">
        <v>0.26</v>
      </c>
      <c r="AP1392" s="4" t="n">
        <v>0.26</v>
      </c>
      <c r="AQ1392" s="4" t="n">
        <v>0.26</v>
      </c>
      <c r="AR1392" s="4" t="n">
        <v>0.26</v>
      </c>
      <c r="AS1392" s="4" t="n">
        <v>0.26</v>
      </c>
      <c r="AT1392" s="4" t="n">
        <v>0.26</v>
      </c>
      <c r="AU1392" s="4" t="n">
        <v>0.26</v>
      </c>
      <c r="AV1392" s="4" t="n">
        <v>0.25</v>
      </c>
      <c r="AW1392" s="4" t="n">
        <v>0.25</v>
      </c>
      <c r="AX1392" s="4" t="n">
        <v>0.25</v>
      </c>
      <c r="AY1392" s="4" t="n">
        <v>0.25</v>
      </c>
      <c r="AZ1392" s="4" t="n">
        <v>0.25</v>
      </c>
      <c r="BA1392" s="4" t="n">
        <v>0.26</v>
      </c>
      <c r="BB1392" s="4" t="n">
        <v>0.26</v>
      </c>
      <c r="BC1392" s="4" t="n">
        <v>0.26</v>
      </c>
      <c r="BD1392" s="4" t="n">
        <v>0.26</v>
      </c>
      <c r="BE1392" s="4" t="n">
        <v>0.26</v>
      </c>
      <c r="BF1392" s="4" t="n">
        <v>0.26</v>
      </c>
      <c r="BG1392" s="4" t="n">
        <v>0.26</v>
      </c>
      <c r="BH1392" s="4" t="n">
        <v>0.25</v>
      </c>
      <c r="BI1392" s="4" t="n">
        <v>0.25</v>
      </c>
    </row>
    <row r="1393" customFormat="false" ht="15" hidden="false" customHeight="false" outlineLevel="0" collapsed="false">
      <c r="A1393" s="4" t="s">
        <v>1390</v>
      </c>
      <c r="B1393" s="4" t="n">
        <v>0.105</v>
      </c>
      <c r="C1393" s="4" t="n">
        <v>0.06</v>
      </c>
      <c r="D1393" s="4" t="n">
        <v>0.04</v>
      </c>
      <c r="E1393" s="4" t="n">
        <v>0.055</v>
      </c>
      <c r="F1393" s="4" t="n">
        <v>0.085</v>
      </c>
      <c r="G1393" s="4" t="n">
        <v>0.14</v>
      </c>
      <c r="H1393" s="4" t="n">
        <v>0.225</v>
      </c>
      <c r="I1393" s="4" t="n">
        <v>0.24</v>
      </c>
      <c r="J1393" s="4" t="n">
        <v>0.225</v>
      </c>
      <c r="K1393" s="4" t="n">
        <v>0.125</v>
      </c>
      <c r="L1393" s="4" t="n">
        <v>0.155</v>
      </c>
      <c r="M1393" s="4" t="n">
        <v>0.155</v>
      </c>
      <c r="N1393" s="4" t="n">
        <v>0.145</v>
      </c>
      <c r="O1393" s="4" t="n">
        <v>0.145</v>
      </c>
      <c r="P1393" s="4" t="n">
        <v>0.145</v>
      </c>
      <c r="Q1393" s="4" t="n">
        <v>0.22</v>
      </c>
      <c r="R1393" s="4" t="n">
        <v>0.22</v>
      </c>
      <c r="S1393" s="4" t="n">
        <v>0.22</v>
      </c>
      <c r="T1393" s="4" t="n">
        <v>0.22</v>
      </c>
      <c r="U1393" s="4" t="n">
        <v>0.22</v>
      </c>
      <c r="V1393" s="4" t="n">
        <v>0.22</v>
      </c>
      <c r="W1393" s="4" t="n">
        <v>0.22</v>
      </c>
      <c r="X1393" s="4" t="n">
        <v>0.22</v>
      </c>
      <c r="Y1393" s="4" t="n">
        <v>0.22</v>
      </c>
      <c r="Z1393" s="4" t="n">
        <v>0.22</v>
      </c>
      <c r="AA1393" s="4" t="n">
        <v>0.22</v>
      </c>
      <c r="AB1393" s="4" t="n">
        <v>0.22</v>
      </c>
      <c r="AC1393" s="4" t="n">
        <v>0.26</v>
      </c>
      <c r="AD1393" s="4" t="n">
        <v>0.26</v>
      </c>
      <c r="AE1393" s="4" t="n">
        <v>0.26</v>
      </c>
      <c r="AF1393" s="4" t="n">
        <v>0.26</v>
      </c>
      <c r="AG1393" s="4" t="n">
        <v>0.26</v>
      </c>
      <c r="AH1393" s="4" t="n">
        <v>0.26</v>
      </c>
      <c r="AI1393" s="4" t="n">
        <v>0.26</v>
      </c>
      <c r="AJ1393" s="4" t="n">
        <v>0.25</v>
      </c>
      <c r="AK1393" s="4" t="n">
        <v>0.25</v>
      </c>
      <c r="AL1393" s="4" t="n">
        <v>0.25</v>
      </c>
      <c r="AM1393" s="4" t="n">
        <v>0.25</v>
      </c>
      <c r="AN1393" s="4" t="n">
        <v>0.25</v>
      </c>
      <c r="AO1393" s="4" t="n">
        <v>0.26</v>
      </c>
      <c r="AP1393" s="4" t="n">
        <v>0.26</v>
      </c>
      <c r="AQ1393" s="4" t="n">
        <v>0.26</v>
      </c>
      <c r="AR1393" s="4" t="n">
        <v>0.26</v>
      </c>
      <c r="AS1393" s="4" t="n">
        <v>0.26</v>
      </c>
      <c r="AT1393" s="4" t="n">
        <v>0.26</v>
      </c>
      <c r="AU1393" s="4" t="n">
        <v>0.26</v>
      </c>
      <c r="AV1393" s="4" t="n">
        <v>0.25</v>
      </c>
      <c r="AW1393" s="4" t="n">
        <v>0.25</v>
      </c>
      <c r="AX1393" s="4" t="n">
        <v>0.25</v>
      </c>
      <c r="AY1393" s="4" t="n">
        <v>0.25</v>
      </c>
      <c r="AZ1393" s="4" t="n">
        <v>0.25</v>
      </c>
      <c r="BA1393" s="4" t="n">
        <v>0.26</v>
      </c>
      <c r="BB1393" s="4" t="n">
        <v>0.26</v>
      </c>
      <c r="BC1393" s="4" t="n">
        <v>0.26</v>
      </c>
      <c r="BD1393" s="4" t="n">
        <v>0.26</v>
      </c>
      <c r="BE1393" s="4" t="n">
        <v>0.26</v>
      </c>
      <c r="BF1393" s="4" t="n">
        <v>0.26</v>
      </c>
      <c r="BG1393" s="4" t="n">
        <v>0.26</v>
      </c>
      <c r="BH1393" s="4" t="n">
        <v>0.25</v>
      </c>
      <c r="BI1393" s="4" t="n">
        <v>0.25</v>
      </c>
    </row>
    <row r="1394" customFormat="false" ht="15" hidden="false" customHeight="false" outlineLevel="0" collapsed="false">
      <c r="A1394" s="4" t="s">
        <v>1391</v>
      </c>
      <c r="B1394" s="4" t="n">
        <v>0.135</v>
      </c>
      <c r="C1394" s="4" t="n">
        <v>0.09</v>
      </c>
      <c r="D1394" s="4" t="n">
        <v>0.07</v>
      </c>
      <c r="E1394" s="4" t="n">
        <v>0.07</v>
      </c>
      <c r="F1394" s="4" t="n">
        <v>0.1</v>
      </c>
      <c r="G1394" s="4" t="n">
        <v>0.155</v>
      </c>
      <c r="H1394" s="4" t="n">
        <v>0.24</v>
      </c>
      <c r="I1394" s="4" t="n">
        <v>0.255</v>
      </c>
      <c r="J1394" s="4" t="n">
        <v>0.24</v>
      </c>
      <c r="K1394" s="4" t="n">
        <v>0.14</v>
      </c>
      <c r="L1394" s="4" t="n">
        <v>0.175</v>
      </c>
      <c r="M1394" s="4" t="n">
        <v>0.175</v>
      </c>
      <c r="N1394" s="4" t="n">
        <v>0.175</v>
      </c>
      <c r="O1394" s="4" t="n">
        <v>0.175</v>
      </c>
      <c r="P1394" s="4" t="n">
        <v>0.175</v>
      </c>
      <c r="Q1394" s="4" t="n">
        <v>0.22</v>
      </c>
      <c r="R1394" s="4" t="n">
        <v>0.22</v>
      </c>
      <c r="S1394" s="4" t="n">
        <v>0.22</v>
      </c>
      <c r="T1394" s="4" t="n">
        <v>0.22</v>
      </c>
      <c r="U1394" s="4" t="n">
        <v>0.22</v>
      </c>
      <c r="V1394" s="4" t="n">
        <v>0.22</v>
      </c>
      <c r="W1394" s="4" t="n">
        <v>0.22</v>
      </c>
      <c r="X1394" s="4" t="n">
        <v>0.22</v>
      </c>
      <c r="Y1394" s="4" t="n">
        <v>0.22</v>
      </c>
      <c r="Z1394" s="4" t="n">
        <v>0.22</v>
      </c>
      <c r="AA1394" s="4" t="n">
        <v>0.22</v>
      </c>
      <c r="AB1394" s="4" t="n">
        <v>0.22</v>
      </c>
      <c r="AC1394" s="4" t="n">
        <v>0.26</v>
      </c>
      <c r="AD1394" s="4" t="n">
        <v>0.26</v>
      </c>
      <c r="AE1394" s="4" t="n">
        <v>0.26</v>
      </c>
      <c r="AF1394" s="4" t="n">
        <v>0.26</v>
      </c>
      <c r="AG1394" s="4" t="n">
        <v>0.26</v>
      </c>
      <c r="AH1394" s="4" t="n">
        <v>0.26</v>
      </c>
      <c r="AI1394" s="4" t="n">
        <v>0.26</v>
      </c>
      <c r="AJ1394" s="4" t="n">
        <v>0.25</v>
      </c>
      <c r="AK1394" s="4" t="n">
        <v>0.25</v>
      </c>
      <c r="AL1394" s="4" t="n">
        <v>0.25</v>
      </c>
      <c r="AM1394" s="4" t="n">
        <v>0.25</v>
      </c>
      <c r="AN1394" s="4" t="n">
        <v>0.25</v>
      </c>
      <c r="AO1394" s="4" t="n">
        <v>0.26</v>
      </c>
      <c r="AP1394" s="4" t="n">
        <v>0.26</v>
      </c>
      <c r="AQ1394" s="4" t="n">
        <v>0.26</v>
      </c>
      <c r="AR1394" s="4" t="n">
        <v>0.26</v>
      </c>
      <c r="AS1394" s="4" t="n">
        <v>0.26</v>
      </c>
      <c r="AT1394" s="4" t="n">
        <v>0.26</v>
      </c>
      <c r="AU1394" s="4" t="n">
        <v>0.26</v>
      </c>
      <c r="AV1394" s="4" t="n">
        <v>0.25</v>
      </c>
      <c r="AW1394" s="4" t="n">
        <v>0.25</v>
      </c>
      <c r="AX1394" s="4" t="n">
        <v>0.25</v>
      </c>
      <c r="AY1394" s="4" t="n">
        <v>0.25</v>
      </c>
      <c r="AZ1394" s="4" t="n">
        <v>0.25</v>
      </c>
      <c r="BA1394" s="4" t="n">
        <v>0.26</v>
      </c>
      <c r="BB1394" s="4" t="n">
        <v>0.26</v>
      </c>
      <c r="BC1394" s="4" t="n">
        <v>0.26</v>
      </c>
      <c r="BD1394" s="4" t="n">
        <v>0.26</v>
      </c>
      <c r="BE1394" s="4" t="n">
        <v>0.26</v>
      </c>
      <c r="BF1394" s="4" t="n">
        <v>0.26</v>
      </c>
      <c r="BG1394" s="4" t="n">
        <v>0.26</v>
      </c>
      <c r="BH1394" s="4" t="n">
        <v>0.25</v>
      </c>
      <c r="BI1394" s="4" t="n">
        <v>0.25</v>
      </c>
    </row>
    <row r="1395" customFormat="false" ht="15" hidden="false" customHeight="false" outlineLevel="0" collapsed="false">
      <c r="A1395" s="4" t="s">
        <v>1392</v>
      </c>
      <c r="B1395" s="4" t="n">
        <v>0.095</v>
      </c>
      <c r="C1395" s="4" t="n">
        <v>0.05</v>
      </c>
      <c r="D1395" s="4" t="n">
        <v>0.03</v>
      </c>
      <c r="E1395" s="4" t="n">
        <v>0.03</v>
      </c>
      <c r="F1395" s="4" t="n">
        <v>0.06</v>
      </c>
      <c r="G1395" s="4" t="n">
        <v>0.115</v>
      </c>
      <c r="H1395" s="4" t="n">
        <v>0.23</v>
      </c>
      <c r="I1395" s="4" t="n">
        <v>0.245</v>
      </c>
      <c r="J1395" s="4" t="n">
        <v>0.23</v>
      </c>
      <c r="K1395" s="4" t="n">
        <v>0.11</v>
      </c>
      <c r="L1395" s="4" t="n">
        <v>0.145</v>
      </c>
      <c r="M1395" s="4" t="n">
        <v>0.145</v>
      </c>
      <c r="N1395" s="4" t="n">
        <v>0.145</v>
      </c>
      <c r="O1395" s="4" t="n">
        <v>0.145</v>
      </c>
      <c r="P1395" s="4" t="n">
        <v>0.145</v>
      </c>
      <c r="Q1395" s="4" t="n">
        <v>0.23</v>
      </c>
      <c r="R1395" s="4" t="n">
        <v>0.23</v>
      </c>
      <c r="S1395" s="4" t="n">
        <v>0.23</v>
      </c>
      <c r="T1395" s="4" t="n">
        <v>0.23</v>
      </c>
      <c r="U1395" s="4" t="n">
        <v>0.23</v>
      </c>
      <c r="V1395" s="4" t="n">
        <v>0.23</v>
      </c>
      <c r="W1395" s="4" t="n">
        <v>0.23</v>
      </c>
      <c r="X1395" s="4" t="n">
        <v>0.22</v>
      </c>
      <c r="Y1395" s="4" t="n">
        <v>0.22</v>
      </c>
      <c r="Z1395" s="4" t="n">
        <v>0.22</v>
      </c>
      <c r="AA1395" s="4" t="n">
        <v>0.22</v>
      </c>
      <c r="AB1395" s="4" t="n">
        <v>0.22</v>
      </c>
      <c r="AC1395" s="4" t="n">
        <v>0.26</v>
      </c>
      <c r="AD1395" s="4" t="n">
        <v>0.26</v>
      </c>
      <c r="AE1395" s="4" t="n">
        <v>0.26</v>
      </c>
      <c r="AF1395" s="4" t="n">
        <v>0.26</v>
      </c>
      <c r="AG1395" s="4" t="n">
        <v>0.26</v>
      </c>
      <c r="AH1395" s="4" t="n">
        <v>0.26</v>
      </c>
      <c r="AI1395" s="4" t="n">
        <v>0.26</v>
      </c>
      <c r="AJ1395" s="4" t="n">
        <v>0.25</v>
      </c>
      <c r="AK1395" s="4" t="n">
        <v>0.25</v>
      </c>
      <c r="AL1395" s="4" t="n">
        <v>0.25</v>
      </c>
      <c r="AM1395" s="4" t="n">
        <v>0.25</v>
      </c>
      <c r="AN1395" s="4" t="n">
        <v>0.25</v>
      </c>
      <c r="AO1395" s="4" t="n">
        <v>0.26</v>
      </c>
      <c r="AP1395" s="4" t="n">
        <v>0.26</v>
      </c>
      <c r="AQ1395" s="4" t="n">
        <v>0.26</v>
      </c>
      <c r="AR1395" s="4" t="n">
        <v>0.26</v>
      </c>
      <c r="AS1395" s="4" t="n">
        <v>0.26</v>
      </c>
      <c r="AT1395" s="4" t="n">
        <v>0.26</v>
      </c>
      <c r="AU1395" s="4" t="n">
        <v>0.26</v>
      </c>
      <c r="AV1395" s="4" t="n">
        <v>0.25</v>
      </c>
      <c r="AW1395" s="4" t="n">
        <v>0.25</v>
      </c>
      <c r="AX1395" s="4" t="n">
        <v>0.25</v>
      </c>
      <c r="AY1395" s="4" t="n">
        <v>0.25</v>
      </c>
      <c r="AZ1395" s="4" t="n">
        <v>0.25</v>
      </c>
      <c r="BA1395" s="4" t="n">
        <v>0.26</v>
      </c>
      <c r="BB1395" s="4" t="n">
        <v>0.26</v>
      </c>
      <c r="BC1395" s="4" t="n">
        <v>0.26</v>
      </c>
      <c r="BD1395" s="4" t="n">
        <v>0.26</v>
      </c>
      <c r="BE1395" s="4" t="n">
        <v>0.26</v>
      </c>
      <c r="BF1395" s="4" t="n">
        <v>0.26</v>
      </c>
      <c r="BG1395" s="4" t="n">
        <v>0.26</v>
      </c>
      <c r="BH1395" s="4" t="n">
        <v>0.25</v>
      </c>
      <c r="BI1395" s="4" t="n">
        <v>0.25</v>
      </c>
    </row>
    <row r="1396" customFormat="false" ht="15" hidden="false" customHeight="false" outlineLevel="0" collapsed="false">
      <c r="A1396" s="4" t="s">
        <v>1393</v>
      </c>
      <c r="B1396" s="4" t="n">
        <v>0.06</v>
      </c>
      <c r="C1396" s="4" t="n">
        <v>0.05</v>
      </c>
      <c r="D1396" s="4" t="n">
        <v>0.03</v>
      </c>
      <c r="E1396" s="4" t="n">
        <v>0.035</v>
      </c>
      <c r="F1396" s="4" t="n">
        <v>0.065</v>
      </c>
      <c r="G1396" s="4" t="n">
        <v>0.12</v>
      </c>
      <c r="H1396" s="4" t="n">
        <v>0.22</v>
      </c>
      <c r="I1396" s="4" t="n">
        <v>0.235</v>
      </c>
      <c r="J1396" s="4" t="n">
        <v>0.22</v>
      </c>
      <c r="K1396" s="4" t="n">
        <v>0.105</v>
      </c>
      <c r="L1396" s="4" t="n">
        <v>0.14</v>
      </c>
      <c r="M1396" s="4" t="n">
        <v>0.14</v>
      </c>
      <c r="N1396" s="4" t="n">
        <v>0.14</v>
      </c>
      <c r="O1396" s="4" t="n">
        <v>0.14</v>
      </c>
      <c r="P1396" s="4" t="n">
        <v>0.14</v>
      </c>
      <c r="Q1396" s="4" t="n">
        <v>0.23</v>
      </c>
      <c r="R1396" s="4" t="n">
        <v>0.23</v>
      </c>
      <c r="S1396" s="4" t="n">
        <v>0.23</v>
      </c>
      <c r="T1396" s="4" t="n">
        <v>0.23</v>
      </c>
      <c r="U1396" s="4" t="n">
        <v>0.23</v>
      </c>
      <c r="V1396" s="4" t="n">
        <v>0.23</v>
      </c>
      <c r="W1396" s="4" t="n">
        <v>0.23</v>
      </c>
      <c r="X1396" s="4" t="n">
        <v>0.22</v>
      </c>
      <c r="Y1396" s="4" t="n">
        <v>0.22</v>
      </c>
      <c r="Z1396" s="4" t="n">
        <v>0.22</v>
      </c>
      <c r="AA1396" s="4" t="n">
        <v>0.22</v>
      </c>
      <c r="AB1396" s="4" t="n">
        <v>0.22</v>
      </c>
      <c r="AC1396" s="4" t="n">
        <v>0.26</v>
      </c>
      <c r="AD1396" s="4" t="n">
        <v>0.26</v>
      </c>
      <c r="AE1396" s="4" t="n">
        <v>0.26</v>
      </c>
      <c r="AF1396" s="4" t="n">
        <v>0.26</v>
      </c>
      <c r="AG1396" s="4" t="n">
        <v>0.26</v>
      </c>
      <c r="AH1396" s="4" t="n">
        <v>0.26</v>
      </c>
      <c r="AI1396" s="4" t="n">
        <v>0.26</v>
      </c>
      <c r="AJ1396" s="4" t="n">
        <v>0.25</v>
      </c>
      <c r="AK1396" s="4" t="n">
        <v>0.25</v>
      </c>
      <c r="AL1396" s="4" t="n">
        <v>0.25</v>
      </c>
      <c r="AM1396" s="4" t="n">
        <v>0.25</v>
      </c>
      <c r="AN1396" s="4" t="n">
        <v>0.25</v>
      </c>
      <c r="AO1396" s="4" t="n">
        <v>0.26</v>
      </c>
      <c r="AP1396" s="4" t="n">
        <v>0.26</v>
      </c>
      <c r="AQ1396" s="4" t="n">
        <v>0.26</v>
      </c>
      <c r="AR1396" s="4" t="n">
        <v>0.26</v>
      </c>
      <c r="AS1396" s="4" t="n">
        <v>0.26</v>
      </c>
      <c r="AT1396" s="4" t="n">
        <v>0.26</v>
      </c>
      <c r="AU1396" s="4" t="n">
        <v>0.26</v>
      </c>
      <c r="AV1396" s="4" t="n">
        <v>0.25</v>
      </c>
      <c r="AW1396" s="4" t="n">
        <v>0.25</v>
      </c>
      <c r="AX1396" s="4" t="n">
        <v>0.25</v>
      </c>
      <c r="AY1396" s="4" t="n">
        <v>0.25</v>
      </c>
      <c r="AZ1396" s="4" t="n">
        <v>0.25</v>
      </c>
      <c r="BA1396" s="4" t="n">
        <v>0.26</v>
      </c>
      <c r="BB1396" s="4" t="n">
        <v>0.26</v>
      </c>
      <c r="BC1396" s="4" t="n">
        <v>0.26</v>
      </c>
      <c r="BD1396" s="4" t="n">
        <v>0.26</v>
      </c>
      <c r="BE1396" s="4" t="n">
        <v>0.26</v>
      </c>
      <c r="BF1396" s="4" t="n">
        <v>0.26</v>
      </c>
      <c r="BG1396" s="4" t="n">
        <v>0.26</v>
      </c>
      <c r="BH1396" s="4" t="n">
        <v>0.25</v>
      </c>
      <c r="BI1396" s="4" t="n">
        <v>0.25</v>
      </c>
    </row>
    <row r="1397" customFormat="false" ht="15" hidden="false" customHeight="false" outlineLevel="0" collapsed="false">
      <c r="A1397" s="4" t="s">
        <v>1394</v>
      </c>
      <c r="B1397" s="4" t="n">
        <v>0.055</v>
      </c>
      <c r="C1397" s="4" t="n">
        <v>0.02</v>
      </c>
      <c r="D1397" s="4" t="n">
        <v>0</v>
      </c>
      <c r="E1397" s="4" t="n">
        <v>0.03</v>
      </c>
      <c r="F1397" s="4" t="n">
        <v>0.06</v>
      </c>
      <c r="G1397" s="4" t="n">
        <v>0.115</v>
      </c>
      <c r="H1397" s="4" t="n">
        <v>0.21</v>
      </c>
      <c r="I1397" s="4" t="n">
        <v>0.225</v>
      </c>
      <c r="J1397" s="4" t="n">
        <v>0.21</v>
      </c>
      <c r="K1397" s="4" t="n">
        <v>0.095</v>
      </c>
      <c r="L1397" s="4" t="n">
        <v>0.135</v>
      </c>
      <c r="M1397" s="4" t="n">
        <v>0.135</v>
      </c>
      <c r="N1397" s="4" t="n">
        <v>0.135</v>
      </c>
      <c r="O1397" s="4" t="n">
        <v>0.135</v>
      </c>
      <c r="P1397" s="4" t="n">
        <v>0.135</v>
      </c>
      <c r="Q1397" s="4" t="n">
        <v>0.23</v>
      </c>
      <c r="R1397" s="4" t="n">
        <v>0.23</v>
      </c>
      <c r="S1397" s="4" t="n">
        <v>0.23</v>
      </c>
      <c r="T1397" s="4" t="n">
        <v>0.23</v>
      </c>
      <c r="U1397" s="4" t="n">
        <v>0.23</v>
      </c>
      <c r="V1397" s="4" t="n">
        <v>0.23</v>
      </c>
      <c r="W1397" s="4" t="n">
        <v>0.23</v>
      </c>
      <c r="X1397" s="4" t="n">
        <v>0.22</v>
      </c>
      <c r="Y1397" s="4" t="n">
        <v>0.22</v>
      </c>
      <c r="Z1397" s="4" t="n">
        <v>0.22</v>
      </c>
      <c r="AA1397" s="4" t="n">
        <v>0.22</v>
      </c>
      <c r="AB1397" s="4" t="n">
        <v>0.22</v>
      </c>
      <c r="AC1397" s="4" t="n">
        <v>0.26</v>
      </c>
      <c r="AD1397" s="4" t="n">
        <v>0.26</v>
      </c>
      <c r="AE1397" s="4" t="n">
        <v>0.26</v>
      </c>
      <c r="AF1397" s="4" t="n">
        <v>0.26</v>
      </c>
      <c r="AG1397" s="4" t="n">
        <v>0.26</v>
      </c>
      <c r="AH1397" s="4" t="n">
        <v>0.26</v>
      </c>
      <c r="AI1397" s="4" t="n">
        <v>0.26</v>
      </c>
      <c r="AJ1397" s="4" t="n">
        <v>0.25</v>
      </c>
      <c r="AK1397" s="4" t="n">
        <v>0.25</v>
      </c>
      <c r="AL1397" s="4" t="n">
        <v>0.25</v>
      </c>
      <c r="AM1397" s="4" t="n">
        <v>0.25</v>
      </c>
      <c r="AN1397" s="4" t="n">
        <v>0.25</v>
      </c>
      <c r="AO1397" s="4" t="n">
        <v>0.26</v>
      </c>
      <c r="AP1397" s="4" t="n">
        <v>0.26</v>
      </c>
      <c r="AQ1397" s="4" t="n">
        <v>0.26</v>
      </c>
      <c r="AR1397" s="4" t="n">
        <v>0.26</v>
      </c>
      <c r="AS1397" s="4" t="n">
        <v>0.26</v>
      </c>
      <c r="AT1397" s="4" t="n">
        <v>0.26</v>
      </c>
      <c r="AU1397" s="4" t="n">
        <v>0.26</v>
      </c>
      <c r="AV1397" s="4" t="n">
        <v>0.25</v>
      </c>
      <c r="AW1397" s="4" t="n">
        <v>0.25</v>
      </c>
      <c r="AX1397" s="4" t="n">
        <v>0.25</v>
      </c>
      <c r="AY1397" s="4" t="n">
        <v>0.25</v>
      </c>
      <c r="AZ1397" s="4" t="n">
        <v>0.25</v>
      </c>
      <c r="BA1397" s="4" t="n">
        <v>0.26</v>
      </c>
      <c r="BB1397" s="4" t="n">
        <v>0.26</v>
      </c>
      <c r="BC1397" s="4" t="n">
        <v>0.26</v>
      </c>
      <c r="BD1397" s="4" t="n">
        <v>0.26</v>
      </c>
      <c r="BE1397" s="4" t="n">
        <v>0.26</v>
      </c>
      <c r="BF1397" s="4" t="n">
        <v>0.26</v>
      </c>
      <c r="BG1397" s="4" t="n">
        <v>0.26</v>
      </c>
      <c r="BH1397" s="4" t="n">
        <v>0.25</v>
      </c>
      <c r="BI1397" s="4" t="n">
        <v>0.25</v>
      </c>
    </row>
    <row r="1398" customFormat="false" ht="15" hidden="false" customHeight="false" outlineLevel="0" collapsed="false">
      <c r="A1398" s="4" t="s">
        <v>1395</v>
      </c>
      <c r="B1398" s="4" t="n">
        <v>0.03</v>
      </c>
      <c r="C1398" s="4" t="n">
        <v>0.02</v>
      </c>
      <c r="D1398" s="4" t="n">
        <v>-0.02</v>
      </c>
      <c r="E1398" s="4" t="n">
        <v>0.02</v>
      </c>
      <c r="F1398" s="4" t="n">
        <v>0.05</v>
      </c>
      <c r="G1398" s="4" t="n">
        <v>0.105</v>
      </c>
      <c r="H1398" s="4" t="n">
        <v>0.21</v>
      </c>
      <c r="I1398" s="4" t="n">
        <v>0.225</v>
      </c>
      <c r="J1398" s="4" t="n">
        <v>0.21</v>
      </c>
      <c r="K1398" s="4" t="n">
        <v>0.095</v>
      </c>
      <c r="L1398" s="4" t="n">
        <v>0.135</v>
      </c>
      <c r="M1398" s="4" t="n">
        <v>0.135</v>
      </c>
      <c r="N1398" s="4" t="n">
        <v>0.125</v>
      </c>
      <c r="O1398" s="4" t="n">
        <v>0.125</v>
      </c>
      <c r="P1398" s="4" t="n">
        <v>0.125</v>
      </c>
      <c r="Q1398" s="4" t="n">
        <v>0.23</v>
      </c>
      <c r="R1398" s="4" t="n">
        <v>0.23</v>
      </c>
      <c r="S1398" s="4" t="n">
        <v>0.23</v>
      </c>
      <c r="T1398" s="4" t="n">
        <v>0.23</v>
      </c>
      <c r="U1398" s="4" t="n">
        <v>0.23</v>
      </c>
      <c r="V1398" s="4" t="n">
        <v>0.23</v>
      </c>
      <c r="W1398" s="4" t="n">
        <v>0.23</v>
      </c>
      <c r="X1398" s="4" t="n">
        <v>0.22</v>
      </c>
      <c r="Y1398" s="4" t="n">
        <v>0.22</v>
      </c>
      <c r="Z1398" s="4" t="n">
        <v>0.22</v>
      </c>
      <c r="AA1398" s="4" t="n">
        <v>0.22</v>
      </c>
      <c r="AB1398" s="4" t="n">
        <v>0.22</v>
      </c>
      <c r="AC1398" s="4" t="n">
        <v>0.26</v>
      </c>
      <c r="AD1398" s="4" t="n">
        <v>0.26</v>
      </c>
      <c r="AE1398" s="4" t="n">
        <v>0.26</v>
      </c>
      <c r="AF1398" s="4" t="n">
        <v>0.26</v>
      </c>
      <c r="AG1398" s="4" t="n">
        <v>0.26</v>
      </c>
      <c r="AH1398" s="4" t="n">
        <v>0.26</v>
      </c>
      <c r="AI1398" s="4" t="n">
        <v>0.26</v>
      </c>
      <c r="AJ1398" s="4" t="n">
        <v>0.25</v>
      </c>
      <c r="AK1398" s="4" t="n">
        <v>0.25</v>
      </c>
      <c r="AL1398" s="4" t="n">
        <v>0.25</v>
      </c>
      <c r="AM1398" s="4" t="n">
        <v>0.25</v>
      </c>
      <c r="AN1398" s="4" t="n">
        <v>0.25</v>
      </c>
      <c r="AO1398" s="4" t="n">
        <v>0.26</v>
      </c>
      <c r="AP1398" s="4" t="n">
        <v>0.26</v>
      </c>
      <c r="AQ1398" s="4" t="n">
        <v>0.26</v>
      </c>
      <c r="AR1398" s="4" t="n">
        <v>0.26</v>
      </c>
      <c r="AS1398" s="4" t="n">
        <v>0.26</v>
      </c>
      <c r="AT1398" s="4" t="n">
        <v>0.26</v>
      </c>
      <c r="AU1398" s="4" t="n">
        <v>0.26</v>
      </c>
      <c r="AV1398" s="4" t="n">
        <v>0.25</v>
      </c>
      <c r="AW1398" s="4" t="n">
        <v>0.25</v>
      </c>
      <c r="AX1398" s="4" t="n">
        <v>0.25</v>
      </c>
      <c r="AY1398" s="4" t="n">
        <v>0.25</v>
      </c>
      <c r="AZ1398" s="4" t="n">
        <v>0.25</v>
      </c>
      <c r="BA1398" s="4" t="n">
        <v>0.26</v>
      </c>
      <c r="BB1398" s="4" t="n">
        <v>0.26</v>
      </c>
      <c r="BC1398" s="4" t="n">
        <v>0.26</v>
      </c>
      <c r="BD1398" s="4" t="n">
        <v>0.26</v>
      </c>
      <c r="BE1398" s="4" t="n">
        <v>0.26</v>
      </c>
      <c r="BF1398" s="4" t="n">
        <v>0.26</v>
      </c>
      <c r="BG1398" s="4" t="n">
        <v>0.26</v>
      </c>
      <c r="BH1398" s="4" t="n">
        <v>0.25</v>
      </c>
      <c r="BI1398" s="4" t="n">
        <v>0.25</v>
      </c>
    </row>
    <row r="1399" customFormat="false" ht="15" hidden="false" customHeight="false" outlineLevel="0" collapsed="false">
      <c r="A1399" s="4" t="s">
        <v>1396</v>
      </c>
      <c r="B1399" s="4" t="n">
        <v>0.03</v>
      </c>
      <c r="C1399" s="4" t="n">
        <v>0.01</v>
      </c>
      <c r="D1399" s="4" t="n">
        <v>-0.03</v>
      </c>
      <c r="E1399" s="4" t="n">
        <v>0.06</v>
      </c>
      <c r="F1399" s="4" t="n">
        <v>0.09</v>
      </c>
      <c r="G1399" s="4" t="n">
        <v>0.145</v>
      </c>
      <c r="H1399" s="4" t="n">
        <v>0.25</v>
      </c>
      <c r="I1399" s="4" t="n">
        <v>0.265</v>
      </c>
      <c r="J1399" s="4" t="n">
        <v>0.25</v>
      </c>
      <c r="K1399" s="4" t="n">
        <v>0.135</v>
      </c>
      <c r="L1399" s="4" t="n">
        <v>0.16</v>
      </c>
      <c r="M1399" s="4" t="n">
        <v>0.16</v>
      </c>
      <c r="N1399" s="4" t="n">
        <v>0.15</v>
      </c>
      <c r="O1399" s="4" t="n">
        <v>0.15</v>
      </c>
      <c r="P1399" s="4" t="n">
        <v>0.15</v>
      </c>
      <c r="Q1399" s="4" t="n">
        <v>0.28</v>
      </c>
      <c r="R1399" s="4" t="n">
        <v>0.28</v>
      </c>
      <c r="S1399" s="4" t="n">
        <v>0.28</v>
      </c>
      <c r="T1399" s="4" t="n">
        <v>0.28</v>
      </c>
      <c r="U1399" s="4" t="n">
        <v>0.28</v>
      </c>
      <c r="V1399" s="4" t="n">
        <v>0.28</v>
      </c>
      <c r="W1399" s="4" t="n">
        <v>0.28</v>
      </c>
      <c r="X1399" s="4" t="n">
        <v>0.24</v>
      </c>
      <c r="Y1399" s="4" t="n">
        <v>0.24</v>
      </c>
      <c r="Z1399" s="4" t="n">
        <v>0.24</v>
      </c>
      <c r="AA1399" s="4" t="n">
        <v>0.24</v>
      </c>
      <c r="AB1399" s="4" t="n">
        <v>0.24</v>
      </c>
      <c r="AC1399" s="4" t="n">
        <v>0.26</v>
      </c>
      <c r="AD1399" s="4" t="n">
        <v>0.26</v>
      </c>
      <c r="AE1399" s="4" t="n">
        <v>0.26</v>
      </c>
      <c r="AF1399" s="4" t="n">
        <v>0.26</v>
      </c>
      <c r="AG1399" s="4" t="n">
        <v>0.26</v>
      </c>
      <c r="AH1399" s="4" t="n">
        <v>0.26</v>
      </c>
      <c r="AI1399" s="4" t="n">
        <v>0.26</v>
      </c>
      <c r="AJ1399" s="4" t="n">
        <v>0.25</v>
      </c>
      <c r="AK1399" s="4" t="n">
        <v>0.25</v>
      </c>
      <c r="AL1399" s="4" t="n">
        <v>0.25</v>
      </c>
      <c r="AM1399" s="4" t="n">
        <v>0.25</v>
      </c>
      <c r="AN1399" s="4" t="n">
        <v>0.25</v>
      </c>
      <c r="AO1399" s="4" t="n">
        <v>0.26</v>
      </c>
      <c r="AP1399" s="4" t="n">
        <v>0.26</v>
      </c>
      <c r="AQ1399" s="4" t="n">
        <v>0.26</v>
      </c>
      <c r="AR1399" s="4" t="n">
        <v>0.26</v>
      </c>
      <c r="AS1399" s="4" t="n">
        <v>0.26</v>
      </c>
      <c r="AT1399" s="4" t="n">
        <v>0.26</v>
      </c>
      <c r="AU1399" s="4" t="n">
        <v>0.26</v>
      </c>
      <c r="AV1399" s="4" t="n">
        <v>0.25</v>
      </c>
      <c r="AW1399" s="4" t="n">
        <v>0.25</v>
      </c>
      <c r="AX1399" s="4" t="n">
        <v>0.25</v>
      </c>
      <c r="AY1399" s="4" t="n">
        <v>0.25</v>
      </c>
      <c r="AZ1399" s="4" t="n">
        <v>0.25</v>
      </c>
      <c r="BA1399" s="4" t="n">
        <v>0.26</v>
      </c>
      <c r="BB1399" s="4" t="n">
        <v>0.26</v>
      </c>
      <c r="BC1399" s="4" t="n">
        <v>0.26</v>
      </c>
      <c r="BD1399" s="4" t="n">
        <v>0.26</v>
      </c>
      <c r="BE1399" s="4" t="n">
        <v>0.26</v>
      </c>
      <c r="BF1399" s="4" t="n">
        <v>0.26</v>
      </c>
      <c r="BG1399" s="4" t="n">
        <v>0.26</v>
      </c>
      <c r="BH1399" s="4" t="n">
        <v>0.25</v>
      </c>
      <c r="BI1399" s="4" t="n">
        <v>0.25</v>
      </c>
    </row>
    <row r="1400" customFormat="false" ht="15" hidden="false" customHeight="false" outlineLevel="0" collapsed="false">
      <c r="A1400" s="4" t="s">
        <v>1397</v>
      </c>
      <c r="B1400" s="4" t="n">
        <v>0.02</v>
      </c>
      <c r="C1400" s="4" t="n">
        <v>0.01</v>
      </c>
      <c r="D1400" s="4" t="n">
        <v>-0.03</v>
      </c>
      <c r="E1400" s="4" t="n">
        <v>0.05</v>
      </c>
      <c r="F1400" s="4" t="n">
        <v>0.08</v>
      </c>
      <c r="G1400" s="4" t="n">
        <v>0.135</v>
      </c>
      <c r="H1400" s="4" t="n">
        <v>0.24</v>
      </c>
      <c r="I1400" s="4" t="n">
        <v>0.255</v>
      </c>
      <c r="J1400" s="4" t="n">
        <v>0.24</v>
      </c>
      <c r="K1400" s="4" t="n">
        <v>0.125</v>
      </c>
      <c r="L1400" s="4" t="n">
        <v>0.17</v>
      </c>
      <c r="M1400" s="4" t="n">
        <v>0.17</v>
      </c>
      <c r="N1400" s="4" t="n">
        <v>0.16</v>
      </c>
      <c r="O1400" s="4" t="n">
        <v>0.16</v>
      </c>
      <c r="P1400" s="4" t="n">
        <v>0.16</v>
      </c>
      <c r="Q1400" s="4" t="n">
        <v>0.27</v>
      </c>
      <c r="R1400" s="4" t="n">
        <v>0.27</v>
      </c>
      <c r="S1400" s="4" t="n">
        <v>0.27</v>
      </c>
      <c r="T1400" s="4" t="n">
        <v>0.27</v>
      </c>
      <c r="U1400" s="4" t="n">
        <v>0.27</v>
      </c>
      <c r="V1400" s="4" t="n">
        <v>0.27</v>
      </c>
      <c r="W1400" s="4" t="n">
        <v>0.27</v>
      </c>
      <c r="X1400" s="4" t="n">
        <v>0.24</v>
      </c>
      <c r="Y1400" s="4" t="n">
        <v>0.24</v>
      </c>
      <c r="Z1400" s="4" t="n">
        <v>0.24</v>
      </c>
      <c r="AA1400" s="4" t="n">
        <v>0.24</v>
      </c>
      <c r="AB1400" s="4" t="n">
        <v>0.24</v>
      </c>
      <c r="AC1400" s="4" t="n">
        <v>0.26</v>
      </c>
      <c r="AD1400" s="4" t="n">
        <v>0.26</v>
      </c>
      <c r="AE1400" s="4" t="n">
        <v>0.26</v>
      </c>
      <c r="AF1400" s="4" t="n">
        <v>0.26</v>
      </c>
      <c r="AG1400" s="4" t="n">
        <v>0.26</v>
      </c>
      <c r="AH1400" s="4" t="n">
        <v>0.26</v>
      </c>
      <c r="AI1400" s="4" t="n">
        <v>0.26</v>
      </c>
      <c r="AJ1400" s="4" t="n">
        <v>0.25</v>
      </c>
      <c r="AK1400" s="4" t="n">
        <v>0.25</v>
      </c>
      <c r="AL1400" s="4" t="n">
        <v>0.25</v>
      </c>
      <c r="AM1400" s="4" t="n">
        <v>0.25</v>
      </c>
      <c r="AN1400" s="4" t="n">
        <v>0.25</v>
      </c>
      <c r="AO1400" s="4" t="n">
        <v>0.26</v>
      </c>
      <c r="AP1400" s="4" t="n">
        <v>0.26</v>
      </c>
      <c r="AQ1400" s="4" t="n">
        <v>0.26</v>
      </c>
      <c r="AR1400" s="4" t="n">
        <v>0.26</v>
      </c>
      <c r="AS1400" s="4" t="n">
        <v>0.26</v>
      </c>
      <c r="AT1400" s="4" t="n">
        <v>0.26</v>
      </c>
      <c r="AU1400" s="4" t="n">
        <v>0.26</v>
      </c>
      <c r="AV1400" s="4" t="n">
        <v>0.25</v>
      </c>
      <c r="AW1400" s="4" t="n">
        <v>0.25</v>
      </c>
      <c r="AX1400" s="4" t="n">
        <v>0.25</v>
      </c>
      <c r="AY1400" s="4" t="n">
        <v>0.25</v>
      </c>
      <c r="AZ1400" s="4" t="n">
        <v>0.25</v>
      </c>
      <c r="BA1400" s="4" t="n">
        <v>0.26</v>
      </c>
      <c r="BB1400" s="4" t="n">
        <v>0.26</v>
      </c>
      <c r="BC1400" s="4" t="n">
        <v>0.26</v>
      </c>
      <c r="BD1400" s="4" t="n">
        <v>0.26</v>
      </c>
      <c r="BE1400" s="4" t="n">
        <v>0.26</v>
      </c>
      <c r="BF1400" s="4" t="n">
        <v>0.26</v>
      </c>
      <c r="BG1400" s="4" t="n">
        <v>0.26</v>
      </c>
      <c r="BH1400" s="4" t="n">
        <v>0.25</v>
      </c>
      <c r="BI1400" s="4" t="n">
        <v>0.25</v>
      </c>
    </row>
    <row r="1401" customFormat="false" ht="15" hidden="false" customHeight="false" outlineLevel="0" collapsed="false">
      <c r="A1401" s="4" t="s">
        <v>1397</v>
      </c>
      <c r="B1401" s="4" t="n">
        <v>0.02</v>
      </c>
      <c r="C1401" s="4" t="n">
        <v>0.01</v>
      </c>
      <c r="D1401" s="4" t="n">
        <v>-0.03</v>
      </c>
      <c r="E1401" s="4" t="n">
        <v>0.05</v>
      </c>
      <c r="F1401" s="4" t="n">
        <v>0.08</v>
      </c>
      <c r="G1401" s="4" t="n">
        <v>0.135</v>
      </c>
      <c r="H1401" s="4" t="n">
        <v>0.24</v>
      </c>
      <c r="I1401" s="4" t="n">
        <v>0.255</v>
      </c>
      <c r="J1401" s="4" t="n">
        <v>0.24</v>
      </c>
      <c r="K1401" s="4" t="n">
        <v>0.125</v>
      </c>
      <c r="L1401" s="4" t="n">
        <v>0.17</v>
      </c>
      <c r="M1401" s="4" t="n">
        <v>0.17</v>
      </c>
      <c r="N1401" s="4" t="n">
        <v>0.16</v>
      </c>
      <c r="O1401" s="4" t="n">
        <v>0.16</v>
      </c>
      <c r="P1401" s="4" t="n">
        <v>0.16</v>
      </c>
      <c r="Q1401" s="4" t="n">
        <v>0.27</v>
      </c>
      <c r="R1401" s="4" t="n">
        <v>0.27</v>
      </c>
      <c r="S1401" s="4" t="n">
        <v>0.27</v>
      </c>
      <c r="T1401" s="4" t="n">
        <v>0.27</v>
      </c>
      <c r="U1401" s="4" t="n">
        <v>0.27</v>
      </c>
      <c r="V1401" s="4" t="n">
        <v>0.27</v>
      </c>
      <c r="W1401" s="4" t="n">
        <v>0.27</v>
      </c>
      <c r="X1401" s="4" t="n">
        <v>0.24</v>
      </c>
      <c r="Y1401" s="4" t="n">
        <v>0.24</v>
      </c>
      <c r="Z1401" s="4" t="n">
        <v>0.24</v>
      </c>
      <c r="AA1401" s="4" t="n">
        <v>0.24</v>
      </c>
      <c r="AB1401" s="4" t="n">
        <v>0.24</v>
      </c>
      <c r="AC1401" s="4" t="n">
        <v>0.26</v>
      </c>
      <c r="AD1401" s="4" t="n">
        <v>0.26</v>
      </c>
      <c r="AE1401" s="4" t="n">
        <v>0.26</v>
      </c>
      <c r="AF1401" s="4" t="n">
        <v>0.26</v>
      </c>
      <c r="AG1401" s="4" t="n">
        <v>0.26</v>
      </c>
      <c r="AH1401" s="4" t="n">
        <v>0.26</v>
      </c>
      <c r="AI1401" s="4" t="n">
        <v>0.26</v>
      </c>
      <c r="AJ1401" s="4" t="n">
        <v>0.25</v>
      </c>
      <c r="AK1401" s="4" t="n">
        <v>0.25</v>
      </c>
      <c r="AL1401" s="4" t="n">
        <v>0.25</v>
      </c>
      <c r="AM1401" s="4" t="n">
        <v>0.25</v>
      </c>
      <c r="AN1401" s="4" t="n">
        <v>0.25</v>
      </c>
      <c r="AO1401" s="4" t="n">
        <v>0.26</v>
      </c>
      <c r="AP1401" s="4" t="n">
        <v>0.26</v>
      </c>
      <c r="AQ1401" s="4" t="n">
        <v>0.26</v>
      </c>
      <c r="AR1401" s="4" t="n">
        <v>0.26</v>
      </c>
      <c r="AS1401" s="4" t="n">
        <v>0.26</v>
      </c>
      <c r="AT1401" s="4" t="n">
        <v>0.26</v>
      </c>
      <c r="AU1401" s="4" t="n">
        <v>0.26</v>
      </c>
      <c r="AV1401" s="4" t="n">
        <v>0.25</v>
      </c>
      <c r="AW1401" s="4" t="n">
        <v>0.25</v>
      </c>
      <c r="AX1401" s="4" t="n">
        <v>0.25</v>
      </c>
      <c r="AY1401" s="4" t="n">
        <v>0.25</v>
      </c>
      <c r="AZ1401" s="4" t="n">
        <v>0.25</v>
      </c>
      <c r="BA1401" s="4" t="n">
        <v>0.26</v>
      </c>
      <c r="BB1401" s="4" t="n">
        <v>0.26</v>
      </c>
      <c r="BC1401" s="4" t="n">
        <v>0.26</v>
      </c>
      <c r="BD1401" s="4" t="n">
        <v>0.26</v>
      </c>
      <c r="BE1401" s="4" t="n">
        <v>0.26</v>
      </c>
      <c r="BF1401" s="4" t="n">
        <v>0.26</v>
      </c>
      <c r="BG1401" s="4" t="n">
        <v>0.26</v>
      </c>
      <c r="BH1401" s="4" t="n">
        <v>0.25</v>
      </c>
      <c r="BI1401" s="4" t="n">
        <v>0.25</v>
      </c>
    </row>
    <row r="1402" customFormat="false" ht="15" hidden="false" customHeight="false" outlineLevel="0" collapsed="false">
      <c r="A1402" s="4"/>
    </row>
    <row r="1403" customFormat="false" ht="15" hidden="false" customHeight="false" outlineLevel="0" collapsed="false">
      <c r="A1403" s="4"/>
    </row>
    <row r="1406" customFormat="false" ht="12.75" hidden="false" customHeight="false" outlineLevel="0" collapsed="false">
      <c r="B1406" s="0" t="s">
        <v>1398</v>
      </c>
    </row>
    <row r="1408" customFormat="false" ht="15" hidden="false" customHeight="false" outlineLevel="0" collapsed="false">
      <c r="A1408" s="1" t="s">
        <v>1402</v>
      </c>
    </row>
    <row r="1409" customFormat="false" ht="15" hidden="false" customHeight="false" outlineLevel="0" collapsed="false">
      <c r="A1409" s="4" t="s">
        <v>1397</v>
      </c>
      <c r="B1409" s="4" t="n">
        <v>0.145</v>
      </c>
      <c r="C1409" s="4" t="n">
        <v>0.035</v>
      </c>
      <c r="D1409" s="4" t="n">
        <v>-0.075</v>
      </c>
      <c r="E1409" s="4" t="n">
        <v>-0.12</v>
      </c>
      <c r="F1409" s="4" t="n">
        <v>-0.095</v>
      </c>
      <c r="G1409" s="4" t="n">
        <v>-0.09</v>
      </c>
      <c r="H1409" s="4" t="n">
        <v>0.055</v>
      </c>
      <c r="I1409" s="4" t="n">
        <v>0.06</v>
      </c>
      <c r="J1409" s="4" t="n">
        <v>-0.01</v>
      </c>
      <c r="K1409" s="4" t="n">
        <v>-0.05</v>
      </c>
      <c r="L1409" s="4" t="n">
        <v>0.125</v>
      </c>
      <c r="M1409" s="4" t="n">
        <v>0.22</v>
      </c>
      <c r="N1409" s="4" t="n">
        <v>0.23</v>
      </c>
      <c r="O1409" s="4" t="n">
        <v>0.16</v>
      </c>
      <c r="P1409" s="4" t="n">
        <v>0.075</v>
      </c>
      <c r="Q1409" s="4" t="n">
        <v>0.16</v>
      </c>
      <c r="R1409" s="4" t="n">
        <v>0.16</v>
      </c>
      <c r="S1409" s="4" t="n">
        <v>0.16</v>
      </c>
      <c r="T1409" s="4" t="n">
        <v>0.19</v>
      </c>
      <c r="U1409" s="4" t="n">
        <v>0.2</v>
      </c>
      <c r="V1409" s="4" t="n">
        <v>0.175</v>
      </c>
      <c r="W1409" s="4" t="n">
        <v>0.175</v>
      </c>
      <c r="X1409" s="4" t="n">
        <v>0.275</v>
      </c>
      <c r="Y1409" s="4" t="n">
        <v>0.33</v>
      </c>
      <c r="Z1409" s="4" t="n">
        <v>0.35</v>
      </c>
      <c r="AA1409" s="4" t="n">
        <v>0.27</v>
      </c>
      <c r="AB1409" s="4" t="n">
        <v>0.19</v>
      </c>
      <c r="AC1409" s="4" t="n">
        <v>0.26</v>
      </c>
      <c r="AD1409" s="4" t="n">
        <v>0.26</v>
      </c>
      <c r="AE1409" s="4" t="n">
        <v>0.26</v>
      </c>
      <c r="AF1409" s="4" t="n">
        <v>0.26</v>
      </c>
      <c r="AG1409" s="4" t="n">
        <v>0.26</v>
      </c>
      <c r="AH1409" s="4" t="n">
        <v>0.26</v>
      </c>
      <c r="AI1409" s="4" t="n">
        <v>0.26</v>
      </c>
      <c r="AJ1409" s="4" t="n">
        <v>0.3</v>
      </c>
      <c r="AK1409" s="4" t="n">
        <v>0.3</v>
      </c>
      <c r="AL1409" s="4" t="n">
        <v>0.3</v>
      </c>
      <c r="AM1409" s="4" t="n">
        <v>0.3</v>
      </c>
      <c r="AN1409" s="4" t="n">
        <v>0.3</v>
      </c>
      <c r="AO1409" s="4" t="n">
        <v>0.26</v>
      </c>
      <c r="AP1409" s="4" t="n">
        <v>0.26</v>
      </c>
      <c r="AQ1409" s="4" t="n">
        <v>0.26</v>
      </c>
      <c r="AR1409" s="4" t="n">
        <v>0.26</v>
      </c>
      <c r="AS1409" s="4" t="n">
        <v>0.26</v>
      </c>
      <c r="AT1409" s="4" t="n">
        <v>0.26</v>
      </c>
      <c r="AU1409" s="4" t="n">
        <v>0.26</v>
      </c>
      <c r="AV1409" s="4" t="n">
        <v>0.3</v>
      </c>
      <c r="AW1409" s="4" t="n">
        <v>0.3</v>
      </c>
      <c r="AX1409" s="4" t="n">
        <v>0.3</v>
      </c>
      <c r="AY1409" s="4" t="n">
        <v>0.3</v>
      </c>
      <c r="AZ1409" s="4" t="n">
        <v>0.3</v>
      </c>
      <c r="BA1409" s="4" t="n">
        <v>0.26</v>
      </c>
      <c r="BB1409" s="4" t="n">
        <v>0.26</v>
      </c>
      <c r="BC1409" s="4" t="n">
        <v>0.26</v>
      </c>
      <c r="BD1409" s="4" t="n">
        <v>0.26</v>
      </c>
      <c r="BE1409" s="4" t="n">
        <v>0.26</v>
      </c>
      <c r="BF1409" s="4" t="n">
        <v>0.26</v>
      </c>
      <c r="BG1409" s="4" t="n">
        <v>0.26</v>
      </c>
      <c r="BH1409" s="4" t="n">
        <v>0.3</v>
      </c>
      <c r="BI1409" s="4" t="n">
        <v>0.3</v>
      </c>
    </row>
    <row r="1410" customFormat="false" ht="12.75" hidden="false" customHeight="false" outlineLevel="0" collapsed="false">
      <c r="A1410" s="0" t="s">
        <v>1403</v>
      </c>
      <c r="B1410" s="0" t="n">
        <f aca="false">B1409-B1401</f>
        <v>0.125</v>
      </c>
      <c r="C1410" s="0" t="n">
        <f aca="false">C1409-C1401</f>
        <v>0.025</v>
      </c>
      <c r="D1410" s="0" t="n">
        <f aca="false">D1409-D1401</f>
        <v>-0.045</v>
      </c>
      <c r="E1410" s="0" t="n">
        <f aca="false">E1409-E1401</f>
        <v>-0.17</v>
      </c>
      <c r="F1410" s="0" t="n">
        <f aca="false">F1409-F1401</f>
        <v>-0.175</v>
      </c>
      <c r="G1410" s="0" t="n">
        <f aca="false">G1409-G1401</f>
        <v>-0.225</v>
      </c>
      <c r="H1410" s="0" t="n">
        <f aca="false">H1409-H1401</f>
        <v>-0.185</v>
      </c>
      <c r="I1410" s="0" t="n">
        <f aca="false">I1409-I1401</f>
        <v>-0.195</v>
      </c>
      <c r="J1410" s="0" t="n">
        <f aca="false">J1409-J1401</f>
        <v>-0.25</v>
      </c>
      <c r="K1410" s="0" t="n">
        <f aca="false">K1409-K1401</f>
        <v>-0.175</v>
      </c>
      <c r="L1410" s="0" t="n">
        <f aca="false">L1409-L1401</f>
        <v>-0.045</v>
      </c>
      <c r="M1410" s="0" t="n">
        <f aca="false">M1409-M1401</f>
        <v>0.05</v>
      </c>
      <c r="N1410" s="0" t="n">
        <f aca="false">N1409-N1401</f>
        <v>0.07</v>
      </c>
      <c r="O1410" s="0" t="n">
        <f aca="false">O1409-O1401</f>
        <v>0</v>
      </c>
      <c r="P1410" s="0" t="n">
        <f aca="false">P1409-P1401</f>
        <v>-0.085</v>
      </c>
      <c r="Q1410" s="0" t="n">
        <f aca="false">Q1409-Q1401</f>
        <v>-0.11</v>
      </c>
      <c r="R1410" s="0" t="n">
        <f aca="false">R1409-R1401</f>
        <v>-0.11</v>
      </c>
      <c r="S1410" s="0" t="n">
        <f aca="false">S1409-S1401</f>
        <v>-0.11</v>
      </c>
      <c r="T1410" s="0" t="n">
        <f aca="false">T1409-T1401</f>
        <v>-0.08</v>
      </c>
      <c r="U1410" s="0" t="n">
        <f aca="false">U1409-U1401</f>
        <v>-0.07</v>
      </c>
      <c r="V1410" s="0" t="n">
        <f aca="false">V1409-V1401</f>
        <v>-0.095</v>
      </c>
      <c r="W1410" s="0" t="n">
        <f aca="false">W1409-W1401</f>
        <v>-0.095</v>
      </c>
      <c r="X1410" s="0" t="n">
        <f aca="false">X1409-X1401</f>
        <v>0.035</v>
      </c>
      <c r="Y1410" s="0" t="n">
        <f aca="false">Y1409-Y1401</f>
        <v>0.09</v>
      </c>
      <c r="Z1410" s="0" t="n">
        <f aca="false">Z1409-Z1401</f>
        <v>0.11</v>
      </c>
      <c r="AA1410" s="0" t="n">
        <f aca="false">AA1409-AA1401</f>
        <v>0.03</v>
      </c>
      <c r="AB1410" s="0" t="n">
        <f aca="false">AB1409-AB1401</f>
        <v>-0.05</v>
      </c>
      <c r="AC1410" s="0" t="n">
        <f aca="false">AC1409-AC1401</f>
        <v>0</v>
      </c>
      <c r="AD1410" s="0" t="n">
        <f aca="false">AD1409-AD1401</f>
        <v>0</v>
      </c>
      <c r="AE1410" s="0" t="n">
        <f aca="false">AE1409-AE1401</f>
        <v>0</v>
      </c>
      <c r="AF1410" s="0" t="n">
        <f aca="false">AF1409-AF1401</f>
        <v>0</v>
      </c>
      <c r="AG1410" s="0" t="n">
        <f aca="false">AG1409-AG1401</f>
        <v>0</v>
      </c>
      <c r="AH1410" s="0" t="n">
        <f aca="false">AH1409-AH1401</f>
        <v>0</v>
      </c>
      <c r="AI1410" s="0" t="n">
        <f aca="false">AI1409-AI1401</f>
        <v>0</v>
      </c>
      <c r="AJ1410" s="0" t="n">
        <f aca="false">AJ1409-AJ1401</f>
        <v>0.05</v>
      </c>
      <c r="AK1410" s="0" t="n">
        <f aca="false">AK1409-AK1401</f>
        <v>0.05</v>
      </c>
      <c r="AL1410" s="0" t="n">
        <f aca="false">AL1409-AL1401</f>
        <v>0.05</v>
      </c>
      <c r="AM1410" s="0" t="n">
        <f aca="false">AM1409-AM1401</f>
        <v>0.05</v>
      </c>
      <c r="AN1410" s="0" t="n">
        <f aca="false">AN1409-AN1401</f>
        <v>0.05</v>
      </c>
      <c r="AO1410" s="0" t="n">
        <f aca="false">AO1409-AO1401</f>
        <v>0</v>
      </c>
      <c r="AP1410" s="0" t="n">
        <f aca="false">AP1409-AP1401</f>
        <v>0</v>
      </c>
      <c r="AQ1410" s="0" t="n">
        <f aca="false">AQ1409-AQ1401</f>
        <v>0</v>
      </c>
      <c r="AR1410" s="0" t="n">
        <f aca="false">AR1409-AR1401</f>
        <v>0</v>
      </c>
      <c r="AS1410" s="0" t="n">
        <f aca="false">AS1409-AS1401</f>
        <v>0</v>
      </c>
      <c r="AT1410" s="0" t="n">
        <f aca="false">AT1409-AT1401</f>
        <v>0</v>
      </c>
      <c r="AU1410" s="0" t="n">
        <f aca="false">AU1409-AU1401</f>
        <v>0</v>
      </c>
      <c r="AV1410" s="0" t="n">
        <f aca="false">AV1409-AV1401</f>
        <v>0.05</v>
      </c>
      <c r="AW1410" s="0" t="n">
        <f aca="false">AW1409-AW1401</f>
        <v>0.05</v>
      </c>
      <c r="AX1410" s="0" t="n">
        <f aca="false">AX1409-AX1401</f>
        <v>0.05</v>
      </c>
      <c r="AY1410" s="0" t="n">
        <f aca="false">AY1409-AY1401</f>
        <v>0.05</v>
      </c>
      <c r="AZ1410" s="0" t="n">
        <f aca="false">AZ1409-AZ1401</f>
        <v>0.05</v>
      </c>
      <c r="BA1410" s="0" t="n">
        <f aca="false">BA1409-BA1401</f>
        <v>0</v>
      </c>
      <c r="BB1410" s="0" t="n">
        <f aca="false">BB1409-BB1401</f>
        <v>0</v>
      </c>
      <c r="BC1410" s="0" t="n">
        <f aca="false">BC1409-BC1401</f>
        <v>0</v>
      </c>
      <c r="BD1410" s="0" t="n">
        <f aca="false">BD1409-BD1401</f>
        <v>0</v>
      </c>
      <c r="BE1410" s="0" t="n">
        <f aca="false">BE1409-BE1401</f>
        <v>0</v>
      </c>
      <c r="BF1410" s="0" t="n">
        <f aca="false">BF1409-BF1401</f>
        <v>0</v>
      </c>
      <c r="BG1410" s="0" t="n">
        <f aca="false">BG1409-BG1401</f>
        <v>0</v>
      </c>
      <c r="BH1410" s="0" t="n">
        <f aca="false">BH1409-BH1401</f>
        <v>0.05</v>
      </c>
      <c r="BI1410" s="0" t="n">
        <f aca="false">BI1409-BI1401</f>
        <v>0.05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K111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1070" activePane="bottomRight" state="frozen"/>
      <selection pane="topLeft" activeCell="A1" activeCellId="0" sqref="A1"/>
      <selection pane="topRight" activeCell="B1" activeCellId="0" sqref="B1"/>
      <selection pane="bottomLeft" activeCell="A1070" activeCellId="0" sqref="A1070"/>
      <selection pane="bottomRight" activeCell="B1084" activeCellId="0" sqref="B108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5" min="1" style="0" width="17.42"/>
    <col collapsed="false" customWidth="true" hidden="false" outlineLevel="0" max="36" min="36" style="0" width="14.41"/>
    <col collapsed="false" customWidth="true" hidden="false" outlineLevel="0" max="37" min="37" style="0" width="15.41"/>
  </cols>
  <sheetData>
    <row r="1" customFormat="false" ht="15" hidden="false" customHeight="false" outlineLevel="0" collapsed="false">
      <c r="A1" s="1" t="s">
        <v>1404</v>
      </c>
      <c r="B1" s="1"/>
    </row>
    <row r="4" customFormat="false" ht="15" hidden="false" customHeight="false" outlineLevel="0" collapsed="false">
      <c r="A4" s="2" t="s">
        <v>1</v>
      </c>
      <c r="B4" s="3" t="n">
        <v>37257</v>
      </c>
      <c r="C4" s="3" t="n">
        <v>37288</v>
      </c>
      <c r="D4" s="3" t="n">
        <v>37316</v>
      </c>
      <c r="E4" s="3" t="n">
        <v>37347</v>
      </c>
      <c r="F4" s="3" t="n">
        <v>37377</v>
      </c>
      <c r="G4" s="3" t="n">
        <v>37408</v>
      </c>
      <c r="H4" s="3" t="n">
        <v>37438</v>
      </c>
      <c r="I4" s="3" t="n">
        <v>37469</v>
      </c>
      <c r="J4" s="3" t="n">
        <v>37500</v>
      </c>
      <c r="K4" s="3" t="n">
        <v>37530</v>
      </c>
      <c r="L4" s="3" t="n">
        <v>37561</v>
      </c>
      <c r="M4" s="3" t="n">
        <v>37591</v>
      </c>
      <c r="N4" s="3" t="n">
        <v>37622</v>
      </c>
      <c r="O4" s="3" t="n">
        <v>37653</v>
      </c>
      <c r="P4" s="3" t="n">
        <v>37681</v>
      </c>
      <c r="Q4" s="3" t="n">
        <v>37712</v>
      </c>
      <c r="R4" s="3" t="n">
        <v>37742</v>
      </c>
      <c r="S4" s="3" t="n">
        <v>37773</v>
      </c>
      <c r="T4" s="3" t="n">
        <v>37803</v>
      </c>
      <c r="U4" s="3" t="n">
        <v>37834</v>
      </c>
      <c r="V4" s="3" t="n">
        <v>37865</v>
      </c>
      <c r="W4" s="3" t="n">
        <v>37895</v>
      </c>
      <c r="X4" s="3" t="n">
        <v>37926</v>
      </c>
      <c r="Y4" s="3" t="n">
        <v>37956</v>
      </c>
      <c r="Z4" s="3" t="n">
        <v>37987</v>
      </c>
      <c r="AA4" s="3" t="n">
        <v>38018</v>
      </c>
      <c r="AB4" s="3" t="n">
        <v>38047</v>
      </c>
      <c r="AC4" s="3" t="n">
        <v>38078</v>
      </c>
      <c r="AD4" s="3" t="n">
        <v>38108</v>
      </c>
      <c r="AE4" s="3" t="n">
        <v>38139</v>
      </c>
      <c r="AF4" s="3" t="n">
        <v>38169</v>
      </c>
      <c r="AG4" s="3" t="n">
        <v>38200</v>
      </c>
      <c r="AH4" s="3" t="n">
        <v>38231</v>
      </c>
      <c r="AI4" s="3" t="n">
        <v>38261</v>
      </c>
      <c r="AJ4" s="3" t="n">
        <v>38292</v>
      </c>
      <c r="AK4" s="3" t="n">
        <v>38322</v>
      </c>
    </row>
    <row r="5" customFormat="false" ht="15" hidden="false" customHeight="false" outlineLevel="0" collapsed="false">
      <c r="A5" s="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</row>
    <row r="6" customFormat="false" ht="15" hidden="false" customHeight="false" outlineLevel="0" collapsed="false">
      <c r="A6" s="4" t="s">
        <v>3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</row>
    <row r="7" customFormat="false" ht="15" hidden="false" customHeight="false" outlineLevel="0" collapsed="false">
      <c r="A7" s="4" t="s">
        <v>4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</row>
    <row r="8" customFormat="false" ht="15" hidden="false" customHeight="false" outlineLevel="0" collapsed="false">
      <c r="A8" s="4" t="s">
        <v>5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</row>
    <row r="9" customFormat="false" ht="15" hidden="false" customHeight="false" outlineLevel="0" collapsed="false">
      <c r="A9" s="4" t="s">
        <v>6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</row>
    <row r="10" customFormat="false" ht="15" hidden="false" customHeight="false" outlineLevel="0" collapsed="false">
      <c r="A10" s="4" t="s">
        <v>7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</row>
    <row r="11" customFormat="false" ht="15" hidden="false" customHeight="false" outlineLevel="0" collapsed="false">
      <c r="A11" s="4" t="s">
        <v>8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</row>
    <row r="12" customFormat="false" ht="15" hidden="false" customHeight="false" outlineLevel="0" collapsed="false">
      <c r="A12" s="4" t="s">
        <v>9</v>
      </c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</row>
    <row r="13" customFormat="false" ht="15" hidden="false" customHeight="false" outlineLevel="0" collapsed="false">
      <c r="A13" s="4" t="s">
        <v>10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</row>
    <row r="14" customFormat="false" ht="15" hidden="false" customHeight="false" outlineLevel="0" collapsed="false">
      <c r="A14" s="4" t="s">
        <v>11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</row>
    <row r="15" customFormat="false" ht="15" hidden="false" customHeight="false" outlineLevel="0" collapsed="false">
      <c r="A15" s="4" t="s">
        <v>12</v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</row>
    <row r="16" customFormat="false" ht="15" hidden="false" customHeight="false" outlineLevel="0" collapsed="false">
      <c r="A16" s="4" t="s">
        <v>13</v>
      </c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customFormat="false" ht="15" hidden="false" customHeight="false" outlineLevel="0" collapsed="false">
      <c r="A17" s="4" t="s">
        <v>14</v>
      </c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customFormat="false" ht="15" hidden="false" customHeight="false" outlineLevel="0" collapsed="false">
      <c r="A18" s="4" t="s">
        <v>15</v>
      </c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customFormat="false" ht="15" hidden="false" customHeight="false" outlineLevel="0" collapsed="false">
      <c r="A19" s="4" t="s">
        <v>16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customFormat="false" ht="15" hidden="false" customHeight="false" outlineLevel="0" collapsed="false">
      <c r="A20" s="4" t="s">
        <v>17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customFormat="false" ht="15" hidden="false" customHeight="false" outlineLevel="0" collapsed="false">
      <c r="A21" s="4" t="s">
        <v>18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customFormat="false" ht="15" hidden="false" customHeight="false" outlineLevel="0" collapsed="false">
      <c r="A22" s="4" t="s">
        <v>19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customFormat="false" ht="15" hidden="false" customHeight="false" outlineLevel="0" collapsed="false">
      <c r="A23" s="4" t="s">
        <v>20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customFormat="false" ht="15" hidden="false" customHeight="false" outlineLevel="0" collapsed="false">
      <c r="A24" s="4" t="s">
        <v>21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customFormat="false" ht="15" hidden="false" customHeight="false" outlineLevel="0" collapsed="false">
      <c r="A25" s="4" t="s">
        <v>22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customFormat="false" ht="15" hidden="false" customHeight="false" outlineLevel="0" collapsed="false">
      <c r="A26" s="4" t="s">
        <v>23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customFormat="false" ht="15" hidden="false" customHeight="false" outlineLevel="0" collapsed="false">
      <c r="A27" s="4" t="s">
        <v>24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customFormat="false" ht="15" hidden="false" customHeight="false" outlineLevel="0" collapsed="false">
      <c r="A28" s="4" t="s">
        <v>25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customFormat="false" ht="15" hidden="false" customHeight="false" outlineLevel="0" collapsed="false">
      <c r="A29" s="4" t="s">
        <v>26</v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customFormat="false" ht="15" hidden="false" customHeight="false" outlineLevel="0" collapsed="false">
      <c r="A30" s="4" t="s">
        <v>27</v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customFormat="false" ht="15" hidden="false" customHeight="false" outlineLevel="0" collapsed="false">
      <c r="A31" s="4" t="s">
        <v>28</v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customFormat="false" ht="15" hidden="false" customHeight="false" outlineLevel="0" collapsed="false">
      <c r="A32" s="4" t="s">
        <v>29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customFormat="false" ht="15" hidden="false" customHeight="false" outlineLevel="0" collapsed="false">
      <c r="A33" s="4" t="s">
        <v>30</v>
      </c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customFormat="false" ht="15" hidden="false" customHeight="false" outlineLevel="0" collapsed="false">
      <c r="A34" s="4" t="s">
        <v>31</v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customFormat="false" ht="15" hidden="false" customHeight="false" outlineLevel="0" collapsed="false">
      <c r="A35" s="4" t="s">
        <v>32</v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customFormat="false" ht="15" hidden="false" customHeight="false" outlineLevel="0" collapsed="false">
      <c r="A36" s="4" t="s">
        <v>33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customFormat="false" ht="15" hidden="false" customHeight="false" outlineLevel="0" collapsed="false">
      <c r="A37" s="4" t="s">
        <v>34</v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customFormat="false" ht="15" hidden="false" customHeight="false" outlineLevel="0" collapsed="false">
      <c r="A38" s="4" t="s">
        <v>35</v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customFormat="false" ht="15" hidden="false" customHeight="false" outlineLevel="0" collapsed="false">
      <c r="A39" s="4" t="s">
        <v>36</v>
      </c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customFormat="false" ht="15" hidden="false" customHeight="false" outlineLevel="0" collapsed="false">
      <c r="A40" s="4" t="s">
        <v>37</v>
      </c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customFormat="false" ht="15" hidden="false" customHeight="false" outlineLevel="0" collapsed="false">
      <c r="A41" s="4" t="s">
        <v>38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customFormat="false" ht="15" hidden="false" customHeight="false" outlineLevel="0" collapsed="false">
      <c r="A42" s="4" t="s">
        <v>39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customFormat="false" ht="15" hidden="false" customHeight="false" outlineLevel="0" collapsed="false">
      <c r="A43" s="4" t="s">
        <v>40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customFormat="false" ht="15" hidden="false" customHeight="false" outlineLevel="0" collapsed="false">
      <c r="A44" s="4" t="s">
        <v>41</v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customFormat="false" ht="15" hidden="false" customHeight="false" outlineLevel="0" collapsed="false">
      <c r="A45" s="4" t="s">
        <v>42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customFormat="false" ht="15" hidden="false" customHeight="false" outlineLevel="0" collapsed="false">
      <c r="A46" s="4" t="s">
        <v>43</v>
      </c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customFormat="false" ht="15" hidden="false" customHeight="false" outlineLevel="0" collapsed="false">
      <c r="A47" s="4" t="s">
        <v>44</v>
      </c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customFormat="false" ht="15" hidden="false" customHeight="false" outlineLevel="0" collapsed="false">
      <c r="A48" s="4" t="s">
        <v>45</v>
      </c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customFormat="false" ht="15" hidden="false" customHeight="false" outlineLevel="0" collapsed="false">
      <c r="A49" s="4" t="s">
        <v>46</v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customFormat="false" ht="15" hidden="false" customHeight="false" outlineLevel="0" collapsed="false">
      <c r="A50" s="4" t="s">
        <v>47</v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customFormat="false" ht="15" hidden="false" customHeight="false" outlineLevel="0" collapsed="false">
      <c r="A51" s="4" t="s">
        <v>48</v>
      </c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customFormat="false" ht="15" hidden="false" customHeight="false" outlineLevel="0" collapsed="false">
      <c r="A52" s="4" t="s">
        <v>49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customFormat="false" ht="15" hidden="false" customHeight="false" outlineLevel="0" collapsed="false">
      <c r="A53" s="4" t="s">
        <v>50</v>
      </c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customFormat="false" ht="15" hidden="false" customHeight="false" outlineLevel="0" collapsed="false">
      <c r="A54" s="4" t="s">
        <v>51</v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customFormat="false" ht="15" hidden="false" customHeight="false" outlineLevel="0" collapsed="false">
      <c r="A55" s="4" t="s">
        <v>52</v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customFormat="false" ht="15" hidden="false" customHeight="false" outlineLevel="0" collapsed="false">
      <c r="A56" s="4" t="s">
        <v>53</v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customFormat="false" ht="15" hidden="false" customHeight="false" outlineLevel="0" collapsed="false">
      <c r="A57" s="4" t="s">
        <v>54</v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customFormat="false" ht="15" hidden="false" customHeight="false" outlineLevel="0" collapsed="false">
      <c r="A58" s="4" t="s">
        <v>55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customFormat="false" ht="15" hidden="false" customHeight="false" outlineLevel="0" collapsed="false">
      <c r="A59" s="4" t="s">
        <v>56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customFormat="false" ht="15" hidden="false" customHeight="false" outlineLevel="0" collapsed="false">
      <c r="A60" s="4" t="s">
        <v>57</v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customFormat="false" ht="15" hidden="false" customHeight="false" outlineLevel="0" collapsed="false">
      <c r="A61" s="4" t="s">
        <v>58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customFormat="false" ht="15" hidden="false" customHeight="false" outlineLevel="0" collapsed="false">
      <c r="A62" s="4" t="s">
        <v>59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customFormat="false" ht="15" hidden="false" customHeight="false" outlineLevel="0" collapsed="false">
      <c r="A63" s="4" t="s">
        <v>60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customFormat="false" ht="15" hidden="false" customHeight="false" outlineLevel="0" collapsed="false">
      <c r="A64" s="4" t="s">
        <v>61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customFormat="false" ht="15" hidden="false" customHeight="false" outlineLevel="0" collapsed="false">
      <c r="A65" s="4" t="s">
        <v>62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customFormat="false" ht="15" hidden="false" customHeight="false" outlineLevel="0" collapsed="false">
      <c r="A66" s="4" t="s">
        <v>63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customFormat="false" ht="15" hidden="false" customHeight="false" outlineLevel="0" collapsed="false">
      <c r="A67" s="4" t="s">
        <v>64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customFormat="false" ht="15" hidden="false" customHeight="false" outlineLevel="0" collapsed="false">
      <c r="A68" s="4" t="s">
        <v>65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customFormat="false" ht="15" hidden="false" customHeight="false" outlineLevel="0" collapsed="false">
      <c r="A69" s="4" t="s">
        <v>66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customFormat="false" ht="15" hidden="false" customHeight="false" outlineLevel="0" collapsed="false">
      <c r="A70" s="4" t="s">
        <v>67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customFormat="false" ht="15" hidden="false" customHeight="false" outlineLevel="0" collapsed="false">
      <c r="A71" s="4" t="s">
        <v>68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customFormat="false" ht="15" hidden="false" customHeight="false" outlineLevel="0" collapsed="false">
      <c r="A72" s="4" t="s">
        <v>69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customFormat="false" ht="15" hidden="false" customHeight="false" outlineLevel="0" collapsed="false">
      <c r="A73" s="4" t="s">
        <v>70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customFormat="false" ht="15" hidden="false" customHeight="false" outlineLevel="0" collapsed="false">
      <c r="A74" s="4" t="s">
        <v>71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customFormat="false" ht="15" hidden="false" customHeight="false" outlineLevel="0" collapsed="false">
      <c r="A75" s="4" t="s">
        <v>72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customFormat="false" ht="15" hidden="false" customHeight="false" outlineLevel="0" collapsed="false">
      <c r="A76" s="4" t="s">
        <v>73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customFormat="false" ht="15" hidden="false" customHeight="false" outlineLevel="0" collapsed="false">
      <c r="A77" s="4" t="s">
        <v>74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customFormat="false" ht="15" hidden="false" customHeight="false" outlineLevel="0" collapsed="false">
      <c r="A78" s="4" t="s">
        <v>75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customFormat="false" ht="15" hidden="false" customHeight="false" outlineLevel="0" collapsed="false">
      <c r="A79" s="4" t="s">
        <v>76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customFormat="false" ht="15" hidden="false" customHeight="false" outlineLevel="0" collapsed="false">
      <c r="A80" s="4" t="s">
        <v>77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customFormat="false" ht="15" hidden="false" customHeight="false" outlineLevel="0" collapsed="false">
      <c r="A81" s="4" t="s">
        <v>78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customFormat="false" ht="15" hidden="false" customHeight="false" outlineLevel="0" collapsed="false">
      <c r="A82" s="4" t="s">
        <v>79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customFormat="false" ht="15" hidden="false" customHeight="false" outlineLevel="0" collapsed="false">
      <c r="A83" s="4" t="s">
        <v>80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customFormat="false" ht="15" hidden="false" customHeight="false" outlineLevel="0" collapsed="false">
      <c r="A84" s="4" t="s">
        <v>81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customFormat="false" ht="15" hidden="false" customHeight="false" outlineLevel="0" collapsed="false">
      <c r="A85" s="4" t="s">
        <v>82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customFormat="false" ht="15" hidden="false" customHeight="false" outlineLevel="0" collapsed="false">
      <c r="A86" s="4" t="s">
        <v>83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customFormat="false" ht="15" hidden="false" customHeight="false" outlineLevel="0" collapsed="false">
      <c r="A87" s="4" t="s">
        <v>84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customFormat="false" ht="15" hidden="false" customHeight="false" outlineLevel="0" collapsed="false">
      <c r="A88" s="4" t="s">
        <v>85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customFormat="false" ht="15" hidden="false" customHeight="false" outlineLevel="0" collapsed="false">
      <c r="A89" s="4" t="s">
        <v>86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customFormat="false" ht="15" hidden="false" customHeight="false" outlineLevel="0" collapsed="false">
      <c r="A90" s="4" t="s">
        <v>87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customFormat="false" ht="15" hidden="false" customHeight="false" outlineLevel="0" collapsed="false">
      <c r="A91" s="4" t="s">
        <v>88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customFormat="false" ht="15" hidden="false" customHeight="false" outlineLevel="0" collapsed="false">
      <c r="A92" s="4" t="s">
        <v>89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customFormat="false" ht="15" hidden="false" customHeight="false" outlineLevel="0" collapsed="false">
      <c r="A93" s="4" t="s">
        <v>90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customFormat="false" ht="15" hidden="false" customHeight="false" outlineLevel="0" collapsed="false">
      <c r="A94" s="4" t="s">
        <v>91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customFormat="false" ht="15" hidden="false" customHeight="false" outlineLevel="0" collapsed="false">
      <c r="A95" s="4" t="s">
        <v>92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customFormat="false" ht="15" hidden="false" customHeight="false" outlineLevel="0" collapsed="false">
      <c r="A96" s="4" t="s">
        <v>93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customFormat="false" ht="15" hidden="false" customHeight="false" outlineLevel="0" collapsed="false">
      <c r="A97" s="4" t="s">
        <v>94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customFormat="false" ht="15" hidden="false" customHeight="false" outlineLevel="0" collapsed="false">
      <c r="A98" s="4" t="s">
        <v>95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customFormat="false" ht="15" hidden="false" customHeight="false" outlineLevel="0" collapsed="false">
      <c r="A99" s="4" t="s">
        <v>96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customFormat="false" ht="15" hidden="false" customHeight="false" outlineLevel="0" collapsed="false">
      <c r="A100" s="4" t="s">
        <v>97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customFormat="false" ht="15" hidden="false" customHeight="false" outlineLevel="0" collapsed="false">
      <c r="A101" s="4" t="s">
        <v>98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customFormat="false" ht="15" hidden="false" customHeight="false" outlineLevel="0" collapsed="false">
      <c r="A102" s="4" t="s">
        <v>99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customFormat="false" ht="15" hidden="false" customHeight="false" outlineLevel="0" collapsed="false">
      <c r="A103" s="4" t="s">
        <v>100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customFormat="false" ht="15" hidden="false" customHeight="false" outlineLevel="0" collapsed="false">
      <c r="A104" s="4" t="s">
        <v>101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customFormat="false" ht="15" hidden="false" customHeight="false" outlineLevel="0" collapsed="false">
      <c r="A105" s="4" t="s">
        <v>102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customFormat="false" ht="15" hidden="false" customHeight="false" outlineLevel="0" collapsed="false">
      <c r="A106" s="4" t="s">
        <v>103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customFormat="false" ht="15" hidden="false" customHeight="false" outlineLevel="0" collapsed="false">
      <c r="A107" s="4" t="s">
        <v>104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customFormat="false" ht="15" hidden="false" customHeight="false" outlineLevel="0" collapsed="false">
      <c r="A108" s="4" t="s">
        <v>105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customFormat="false" ht="15" hidden="false" customHeight="false" outlineLevel="0" collapsed="false">
      <c r="A109" s="4" t="s">
        <v>106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customFormat="false" ht="15" hidden="false" customHeight="false" outlineLevel="0" collapsed="false">
      <c r="A110" s="4" t="s">
        <v>107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customFormat="false" ht="15" hidden="false" customHeight="false" outlineLevel="0" collapsed="false">
      <c r="A111" s="4" t="s">
        <v>108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customFormat="false" ht="15" hidden="false" customHeight="false" outlineLevel="0" collapsed="false">
      <c r="A112" s="4" t="s">
        <v>109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customFormat="false" ht="15" hidden="false" customHeight="false" outlineLevel="0" collapsed="false">
      <c r="A113" s="4" t="s">
        <v>110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customFormat="false" ht="15" hidden="false" customHeight="false" outlineLevel="0" collapsed="false">
      <c r="A114" s="4" t="s">
        <v>111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customFormat="false" ht="15" hidden="false" customHeight="false" outlineLevel="0" collapsed="false">
      <c r="A115" s="4" t="s">
        <v>112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customFormat="false" ht="15" hidden="false" customHeight="false" outlineLevel="0" collapsed="false">
      <c r="A116" s="4" t="s">
        <v>113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customFormat="false" ht="15" hidden="false" customHeight="false" outlineLevel="0" collapsed="false">
      <c r="A117" s="4" t="s">
        <v>114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customFormat="false" ht="15" hidden="false" customHeight="false" outlineLevel="0" collapsed="false">
      <c r="A118" s="4" t="s">
        <v>115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customFormat="false" ht="15" hidden="false" customHeight="false" outlineLevel="0" collapsed="false">
      <c r="A119" s="4" t="s">
        <v>116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customFormat="false" ht="15" hidden="false" customHeight="false" outlineLevel="0" collapsed="false">
      <c r="A120" s="4" t="s">
        <v>117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customFormat="false" ht="15" hidden="false" customHeight="false" outlineLevel="0" collapsed="false">
      <c r="A121" s="4" t="s">
        <v>118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customFormat="false" ht="15" hidden="false" customHeight="false" outlineLevel="0" collapsed="false">
      <c r="A122" s="4" t="s">
        <v>119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customFormat="false" ht="15" hidden="false" customHeight="false" outlineLevel="0" collapsed="false">
      <c r="A123" s="4" t="s">
        <v>120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customFormat="false" ht="15" hidden="false" customHeight="false" outlineLevel="0" collapsed="false">
      <c r="A124" s="4" t="s">
        <v>121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customFormat="false" ht="15" hidden="false" customHeight="false" outlineLevel="0" collapsed="false">
      <c r="A125" s="4" t="s">
        <v>122</v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customFormat="false" ht="15" hidden="false" customHeight="false" outlineLevel="0" collapsed="false">
      <c r="A126" s="4" t="s">
        <v>123</v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customFormat="false" ht="15" hidden="false" customHeight="false" outlineLevel="0" collapsed="false">
      <c r="A127" s="4" t="s">
        <v>124</v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customFormat="false" ht="15" hidden="false" customHeight="false" outlineLevel="0" collapsed="false">
      <c r="A128" s="4" t="s">
        <v>125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customFormat="false" ht="15" hidden="false" customHeight="false" outlineLevel="0" collapsed="false">
      <c r="A129" s="4" t="s">
        <v>126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customFormat="false" ht="15" hidden="false" customHeight="false" outlineLevel="0" collapsed="false">
      <c r="A130" s="4" t="s">
        <v>127</v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customFormat="false" ht="15" hidden="false" customHeight="false" outlineLevel="0" collapsed="false">
      <c r="A131" s="4" t="s">
        <v>128</v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customFormat="false" ht="15" hidden="false" customHeight="false" outlineLevel="0" collapsed="false">
      <c r="A132" s="4" t="s">
        <v>129</v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customFormat="false" ht="15" hidden="false" customHeight="false" outlineLevel="0" collapsed="false">
      <c r="A133" s="4" t="s">
        <v>130</v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customFormat="false" ht="15" hidden="false" customHeight="false" outlineLevel="0" collapsed="false">
      <c r="A134" s="4" t="s">
        <v>131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customFormat="false" ht="15" hidden="false" customHeight="false" outlineLevel="0" collapsed="false">
      <c r="A135" s="4" t="s">
        <v>132</v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customFormat="false" ht="15" hidden="false" customHeight="false" outlineLevel="0" collapsed="false">
      <c r="A136" s="4" t="s">
        <v>133</v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customFormat="false" ht="15" hidden="false" customHeight="false" outlineLevel="0" collapsed="false">
      <c r="A137" s="4" t="s">
        <v>134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customFormat="false" ht="15" hidden="false" customHeight="false" outlineLevel="0" collapsed="false">
      <c r="A138" s="4" t="s">
        <v>135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customFormat="false" ht="15" hidden="false" customHeight="false" outlineLevel="0" collapsed="false">
      <c r="A139" s="4" t="s">
        <v>136</v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customFormat="false" ht="15" hidden="false" customHeight="false" outlineLevel="0" collapsed="false">
      <c r="A140" s="4" t="s">
        <v>137</v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customFormat="false" ht="15" hidden="false" customHeight="false" outlineLevel="0" collapsed="false">
      <c r="A141" s="4" t="s">
        <v>138</v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customFormat="false" ht="15" hidden="false" customHeight="false" outlineLevel="0" collapsed="false">
      <c r="A142" s="4" t="s">
        <v>139</v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customFormat="false" ht="15" hidden="false" customHeight="false" outlineLevel="0" collapsed="false">
      <c r="A143" s="4" t="s">
        <v>140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customFormat="false" ht="15" hidden="false" customHeight="false" outlineLevel="0" collapsed="false">
      <c r="A144" s="4" t="s">
        <v>141</v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customFormat="false" ht="15" hidden="false" customHeight="false" outlineLevel="0" collapsed="false">
      <c r="A145" s="4" t="s">
        <v>142</v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customFormat="false" ht="15" hidden="false" customHeight="false" outlineLevel="0" collapsed="false">
      <c r="A146" s="4" t="s">
        <v>143</v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customFormat="false" ht="15" hidden="false" customHeight="false" outlineLevel="0" collapsed="false">
      <c r="A147" s="4" t="s">
        <v>144</v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customFormat="false" ht="15" hidden="false" customHeight="false" outlineLevel="0" collapsed="false">
      <c r="A148" s="4" t="s">
        <v>145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customFormat="false" ht="15" hidden="false" customHeight="false" outlineLevel="0" collapsed="false">
      <c r="A149" s="4" t="s">
        <v>146</v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customFormat="false" ht="15" hidden="false" customHeight="false" outlineLevel="0" collapsed="false">
      <c r="A150" s="4" t="s">
        <v>147</v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customFormat="false" ht="15" hidden="false" customHeight="false" outlineLevel="0" collapsed="false">
      <c r="A151" s="4" t="s">
        <v>148</v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customFormat="false" ht="15" hidden="false" customHeight="false" outlineLevel="0" collapsed="false">
      <c r="A152" s="4" t="s">
        <v>149</v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customFormat="false" ht="15" hidden="false" customHeight="false" outlineLevel="0" collapsed="false">
      <c r="A153" s="4" t="s">
        <v>150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customFormat="false" ht="15" hidden="false" customHeight="false" outlineLevel="0" collapsed="false">
      <c r="A154" s="4" t="s">
        <v>151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customFormat="false" ht="15" hidden="false" customHeight="false" outlineLevel="0" collapsed="false">
      <c r="A155" s="4" t="s">
        <v>152</v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customFormat="false" ht="15" hidden="false" customHeight="false" outlineLevel="0" collapsed="false">
      <c r="A156" s="4" t="s">
        <v>153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customFormat="false" ht="15" hidden="false" customHeight="false" outlineLevel="0" collapsed="false">
      <c r="A157" s="4" t="s">
        <v>154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customFormat="false" ht="15" hidden="false" customHeight="false" outlineLevel="0" collapsed="false">
      <c r="A158" s="4" t="s">
        <v>155</v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customFormat="false" ht="15" hidden="false" customHeight="false" outlineLevel="0" collapsed="false">
      <c r="A159" s="4" t="s">
        <v>156</v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customFormat="false" ht="15" hidden="false" customHeight="false" outlineLevel="0" collapsed="false">
      <c r="A160" s="4" t="s">
        <v>157</v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customFormat="false" ht="15" hidden="false" customHeight="false" outlineLevel="0" collapsed="false">
      <c r="A161" s="4" t="s">
        <v>158</v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customFormat="false" ht="15" hidden="false" customHeight="false" outlineLevel="0" collapsed="false">
      <c r="A162" s="4" t="s">
        <v>159</v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customFormat="false" ht="15" hidden="false" customHeight="false" outlineLevel="0" collapsed="false">
      <c r="A163" s="4" t="s">
        <v>160</v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customFormat="false" ht="15" hidden="false" customHeight="false" outlineLevel="0" collapsed="false">
      <c r="A164" s="4" t="s">
        <v>161</v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customFormat="false" ht="15" hidden="false" customHeight="false" outlineLevel="0" collapsed="false">
      <c r="A165" s="4" t="s">
        <v>162</v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customFormat="false" ht="15" hidden="false" customHeight="false" outlineLevel="0" collapsed="false">
      <c r="A166" s="4" t="s">
        <v>163</v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customFormat="false" ht="15" hidden="false" customHeight="false" outlineLevel="0" collapsed="false">
      <c r="A167" s="4" t="s">
        <v>164</v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customFormat="false" ht="15" hidden="false" customHeight="false" outlineLevel="0" collapsed="false">
      <c r="A168" s="4" t="s">
        <v>165</v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customFormat="false" ht="15" hidden="false" customHeight="false" outlineLevel="0" collapsed="false">
      <c r="A169" s="4" t="s">
        <v>166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customFormat="false" ht="15" hidden="false" customHeight="false" outlineLevel="0" collapsed="false">
      <c r="A170" s="4" t="s">
        <v>167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customFormat="false" ht="15" hidden="false" customHeight="false" outlineLevel="0" collapsed="false">
      <c r="A171" s="4" t="s">
        <v>168</v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customFormat="false" ht="15" hidden="false" customHeight="false" outlineLevel="0" collapsed="false">
      <c r="A172" s="4" t="s">
        <v>169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customFormat="false" ht="15" hidden="false" customHeight="false" outlineLevel="0" collapsed="false">
      <c r="A173" s="4" t="s">
        <v>170</v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customFormat="false" ht="15" hidden="false" customHeight="false" outlineLevel="0" collapsed="false">
      <c r="A174" s="4" t="s">
        <v>171</v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customFormat="false" ht="15" hidden="false" customHeight="false" outlineLevel="0" collapsed="false">
      <c r="A175" s="4" t="s">
        <v>172</v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customFormat="false" ht="15" hidden="false" customHeight="false" outlineLevel="0" collapsed="false">
      <c r="A176" s="4" t="s">
        <v>173</v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customFormat="false" ht="15" hidden="false" customHeight="false" outlineLevel="0" collapsed="false">
      <c r="A177" s="4" t="s">
        <v>174</v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customFormat="false" ht="15" hidden="false" customHeight="false" outlineLevel="0" collapsed="false">
      <c r="A178" s="4" t="s">
        <v>175</v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customFormat="false" ht="15" hidden="false" customHeight="false" outlineLevel="0" collapsed="false">
      <c r="A179" s="4" t="s">
        <v>176</v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customFormat="false" ht="15" hidden="false" customHeight="false" outlineLevel="0" collapsed="false">
      <c r="A180" s="4" t="s">
        <v>177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customFormat="false" ht="15" hidden="false" customHeight="false" outlineLevel="0" collapsed="false">
      <c r="A181" s="4" t="s">
        <v>178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customFormat="false" ht="15" hidden="false" customHeight="false" outlineLevel="0" collapsed="false">
      <c r="A182" s="4" t="s">
        <v>179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customFormat="false" ht="15" hidden="false" customHeight="false" outlineLevel="0" collapsed="false">
      <c r="A183" s="4" t="s">
        <v>180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customFormat="false" ht="15" hidden="false" customHeight="false" outlineLevel="0" collapsed="false">
      <c r="A184" s="4" t="s">
        <v>181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customFormat="false" ht="15" hidden="false" customHeight="false" outlineLevel="0" collapsed="false">
      <c r="A185" s="4" t="s">
        <v>182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customFormat="false" ht="15" hidden="false" customHeight="false" outlineLevel="0" collapsed="false">
      <c r="A186" s="4" t="s">
        <v>183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customFormat="false" ht="15" hidden="false" customHeight="false" outlineLevel="0" collapsed="false">
      <c r="A187" s="4" t="s">
        <v>184</v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customFormat="false" ht="15" hidden="false" customHeight="false" outlineLevel="0" collapsed="false">
      <c r="A188" s="4" t="s">
        <v>185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customFormat="false" ht="15" hidden="false" customHeight="false" outlineLevel="0" collapsed="false">
      <c r="A189" s="4" t="s">
        <v>186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customFormat="false" ht="15" hidden="false" customHeight="false" outlineLevel="0" collapsed="false">
      <c r="A190" s="4" t="s">
        <v>187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customFormat="false" ht="15" hidden="false" customHeight="false" outlineLevel="0" collapsed="false">
      <c r="A191" s="4" t="s">
        <v>188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customFormat="false" ht="15" hidden="false" customHeight="false" outlineLevel="0" collapsed="false">
      <c r="A192" s="4" t="s">
        <v>189</v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customFormat="false" ht="15" hidden="false" customHeight="false" outlineLevel="0" collapsed="false">
      <c r="A193" s="4" t="s">
        <v>190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customFormat="false" ht="15" hidden="false" customHeight="false" outlineLevel="0" collapsed="false">
      <c r="A194" s="4" t="s">
        <v>191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customFormat="false" ht="15" hidden="false" customHeight="false" outlineLevel="0" collapsed="false">
      <c r="A195" s="4" t="s">
        <v>192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customFormat="false" ht="15" hidden="false" customHeight="false" outlineLevel="0" collapsed="false">
      <c r="A196" s="4" t="s">
        <v>193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customFormat="false" ht="15" hidden="false" customHeight="false" outlineLevel="0" collapsed="false">
      <c r="A197" s="4" t="s">
        <v>194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customFormat="false" ht="15" hidden="false" customHeight="false" outlineLevel="0" collapsed="false">
      <c r="A198" s="4" t="s">
        <v>195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customFormat="false" ht="15" hidden="false" customHeight="false" outlineLevel="0" collapsed="false">
      <c r="A199" s="4" t="s">
        <v>196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customFormat="false" ht="15" hidden="false" customHeight="false" outlineLevel="0" collapsed="false">
      <c r="A200" s="4" t="s">
        <v>197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customFormat="false" ht="15" hidden="false" customHeight="false" outlineLevel="0" collapsed="false">
      <c r="A201" s="4" t="s">
        <v>198</v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customFormat="false" ht="15" hidden="false" customHeight="false" outlineLevel="0" collapsed="false">
      <c r="A202" s="4" t="s">
        <v>199</v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customFormat="false" ht="15" hidden="false" customHeight="false" outlineLevel="0" collapsed="false">
      <c r="A203" s="4" t="s">
        <v>200</v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customFormat="false" ht="15" hidden="false" customHeight="false" outlineLevel="0" collapsed="false">
      <c r="A204" s="4" t="s">
        <v>201</v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customFormat="false" ht="15" hidden="false" customHeight="false" outlineLevel="0" collapsed="false">
      <c r="A205" s="4" t="s">
        <v>202</v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customFormat="false" ht="15" hidden="false" customHeight="false" outlineLevel="0" collapsed="false">
      <c r="A206" s="4" t="s">
        <v>203</v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customFormat="false" ht="15" hidden="false" customHeight="false" outlineLevel="0" collapsed="false">
      <c r="A207" s="4" t="s">
        <v>204</v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customFormat="false" ht="15" hidden="false" customHeight="false" outlineLevel="0" collapsed="false">
      <c r="A208" s="4" t="s">
        <v>205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customFormat="false" ht="15" hidden="false" customHeight="false" outlineLevel="0" collapsed="false">
      <c r="A209" s="4" t="s">
        <v>206</v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customFormat="false" ht="15" hidden="false" customHeight="false" outlineLevel="0" collapsed="false">
      <c r="A210" s="4" t="s">
        <v>207</v>
      </c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customFormat="false" ht="15" hidden="false" customHeight="false" outlineLevel="0" collapsed="false">
      <c r="A211" s="4" t="s">
        <v>208</v>
      </c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customFormat="false" ht="15" hidden="false" customHeight="false" outlineLevel="0" collapsed="false">
      <c r="A212" s="4" t="s">
        <v>209</v>
      </c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customFormat="false" ht="15" hidden="false" customHeight="false" outlineLevel="0" collapsed="false">
      <c r="A213" s="4" t="s">
        <v>210</v>
      </c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customFormat="false" ht="15" hidden="false" customHeight="false" outlineLevel="0" collapsed="false">
      <c r="A214" s="4" t="s">
        <v>211</v>
      </c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customFormat="false" ht="15" hidden="false" customHeight="false" outlineLevel="0" collapsed="false">
      <c r="A215" s="4" t="s">
        <v>212</v>
      </c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customFormat="false" ht="15" hidden="false" customHeight="false" outlineLevel="0" collapsed="false">
      <c r="A216" s="4" t="s">
        <v>213</v>
      </c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customFormat="false" ht="15" hidden="false" customHeight="false" outlineLevel="0" collapsed="false">
      <c r="A217" s="4" t="s">
        <v>214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customFormat="false" ht="15" hidden="false" customHeight="false" outlineLevel="0" collapsed="false">
      <c r="A218" s="4" t="s">
        <v>215</v>
      </c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customFormat="false" ht="15" hidden="false" customHeight="false" outlineLevel="0" collapsed="false">
      <c r="A219" s="4" t="s">
        <v>216</v>
      </c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customFormat="false" ht="15" hidden="false" customHeight="false" outlineLevel="0" collapsed="false">
      <c r="A220" s="4" t="s">
        <v>217</v>
      </c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customFormat="false" ht="15" hidden="false" customHeight="false" outlineLevel="0" collapsed="false">
      <c r="A221" s="4" t="s">
        <v>218</v>
      </c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customFormat="false" ht="15" hidden="false" customHeight="false" outlineLevel="0" collapsed="false">
      <c r="A222" s="4" t="s">
        <v>219</v>
      </c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customFormat="false" ht="15" hidden="false" customHeight="false" outlineLevel="0" collapsed="false">
      <c r="A223" s="4" t="s">
        <v>220</v>
      </c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customFormat="false" ht="15" hidden="false" customHeight="false" outlineLevel="0" collapsed="false">
      <c r="A224" s="4" t="s">
        <v>221</v>
      </c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customFormat="false" ht="15" hidden="false" customHeight="false" outlineLevel="0" collapsed="false">
      <c r="A225" s="4" t="s">
        <v>222</v>
      </c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customFormat="false" ht="15" hidden="false" customHeight="false" outlineLevel="0" collapsed="false">
      <c r="A226" s="4" t="s">
        <v>223</v>
      </c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customFormat="false" ht="15" hidden="false" customHeight="false" outlineLevel="0" collapsed="false">
      <c r="A227" s="4" t="s">
        <v>224</v>
      </c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customFormat="false" ht="15" hidden="false" customHeight="false" outlineLevel="0" collapsed="false">
      <c r="A228" s="4" t="s">
        <v>225</v>
      </c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customFormat="false" ht="15" hidden="false" customHeight="false" outlineLevel="0" collapsed="false">
      <c r="A229" s="4" t="s">
        <v>226</v>
      </c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customFormat="false" ht="15" hidden="false" customHeight="false" outlineLevel="0" collapsed="false">
      <c r="A230" s="4" t="s">
        <v>227</v>
      </c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customFormat="false" ht="15" hidden="false" customHeight="false" outlineLevel="0" collapsed="false">
      <c r="A231" s="4" t="s">
        <v>228</v>
      </c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customFormat="false" ht="15" hidden="false" customHeight="false" outlineLevel="0" collapsed="false">
      <c r="A232" s="4" t="s">
        <v>229</v>
      </c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customFormat="false" ht="15" hidden="false" customHeight="false" outlineLevel="0" collapsed="false">
      <c r="A233" s="4" t="s">
        <v>230</v>
      </c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customFormat="false" ht="15" hidden="false" customHeight="false" outlineLevel="0" collapsed="false">
      <c r="A234" s="4" t="s">
        <v>231</v>
      </c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customFormat="false" ht="15" hidden="false" customHeight="false" outlineLevel="0" collapsed="false">
      <c r="A235" s="4" t="s">
        <v>232</v>
      </c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customFormat="false" ht="15" hidden="false" customHeight="false" outlineLevel="0" collapsed="false">
      <c r="A236" s="4" t="s">
        <v>233</v>
      </c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customFormat="false" ht="15" hidden="false" customHeight="false" outlineLevel="0" collapsed="false">
      <c r="A237" s="4" t="s">
        <v>234</v>
      </c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customFormat="false" ht="15" hidden="false" customHeight="false" outlineLevel="0" collapsed="false">
      <c r="A238" s="4" t="s">
        <v>235</v>
      </c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customFormat="false" ht="15" hidden="false" customHeight="false" outlineLevel="0" collapsed="false">
      <c r="A239" s="4" t="s">
        <v>236</v>
      </c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customFormat="false" ht="15" hidden="false" customHeight="false" outlineLevel="0" collapsed="false">
      <c r="A240" s="4" t="s">
        <v>237</v>
      </c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customFormat="false" ht="15" hidden="false" customHeight="false" outlineLevel="0" collapsed="false">
      <c r="A241" s="4" t="s">
        <v>238</v>
      </c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customFormat="false" ht="15" hidden="false" customHeight="false" outlineLevel="0" collapsed="false">
      <c r="A242" s="4" t="s">
        <v>239</v>
      </c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customFormat="false" ht="15" hidden="false" customHeight="false" outlineLevel="0" collapsed="false">
      <c r="A243" s="4" t="s">
        <v>240</v>
      </c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customFormat="false" ht="15" hidden="false" customHeight="false" outlineLevel="0" collapsed="false">
      <c r="A244" s="4" t="s">
        <v>241</v>
      </c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customFormat="false" ht="15" hidden="false" customHeight="false" outlineLevel="0" collapsed="false">
      <c r="A245" s="4" t="s">
        <v>242</v>
      </c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customFormat="false" ht="15" hidden="false" customHeight="false" outlineLevel="0" collapsed="false">
      <c r="A246" s="4" t="s">
        <v>243</v>
      </c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customFormat="false" ht="15" hidden="false" customHeight="false" outlineLevel="0" collapsed="false">
      <c r="A247" s="4" t="s">
        <v>244</v>
      </c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customFormat="false" ht="15" hidden="false" customHeight="false" outlineLevel="0" collapsed="false">
      <c r="A248" s="4" t="s">
        <v>245</v>
      </c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customFormat="false" ht="15" hidden="false" customHeight="false" outlineLevel="0" collapsed="false">
      <c r="A249" s="4" t="s">
        <v>246</v>
      </c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customFormat="false" ht="15" hidden="false" customHeight="false" outlineLevel="0" collapsed="false">
      <c r="A250" s="4" t="s">
        <v>247</v>
      </c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customFormat="false" ht="15" hidden="false" customHeight="false" outlineLevel="0" collapsed="false">
      <c r="A251" s="4" t="s">
        <v>248</v>
      </c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</row>
    <row r="252" customFormat="false" ht="15" hidden="false" customHeight="false" outlineLevel="0" collapsed="false">
      <c r="A252" s="4" t="s">
        <v>249</v>
      </c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</row>
    <row r="253" customFormat="false" ht="15" hidden="false" customHeight="false" outlineLevel="0" collapsed="false">
      <c r="A253" s="4" t="s">
        <v>250</v>
      </c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</row>
    <row r="254" customFormat="false" ht="15" hidden="false" customHeight="false" outlineLevel="0" collapsed="false">
      <c r="A254" s="4" t="s">
        <v>251</v>
      </c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</row>
    <row r="255" customFormat="false" ht="15" hidden="false" customHeight="false" outlineLevel="0" collapsed="false">
      <c r="A255" s="4" t="s">
        <v>252</v>
      </c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</row>
    <row r="256" customFormat="false" ht="15" hidden="false" customHeight="false" outlineLevel="0" collapsed="false">
      <c r="A256" s="4" t="s">
        <v>253</v>
      </c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</row>
    <row r="257" customFormat="false" ht="15" hidden="false" customHeight="false" outlineLevel="0" collapsed="false">
      <c r="A257" s="4" t="s">
        <v>254</v>
      </c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</row>
    <row r="258" customFormat="false" ht="15" hidden="false" customHeight="false" outlineLevel="0" collapsed="false">
      <c r="A258" s="4" t="s">
        <v>255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</row>
    <row r="259" customFormat="false" ht="15" hidden="false" customHeight="false" outlineLevel="0" collapsed="false">
      <c r="A259" s="4" t="s">
        <v>256</v>
      </c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customFormat="false" ht="15" hidden="false" customHeight="false" outlineLevel="0" collapsed="false">
      <c r="A260" s="4" t="s">
        <v>257</v>
      </c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customFormat="false" ht="15" hidden="false" customHeight="false" outlineLevel="0" collapsed="false">
      <c r="A261" s="4" t="s">
        <v>258</v>
      </c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customFormat="false" ht="15" hidden="false" customHeight="false" outlineLevel="0" collapsed="false">
      <c r="A262" s="4" t="s">
        <v>259</v>
      </c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customFormat="false" ht="15" hidden="false" customHeight="false" outlineLevel="0" collapsed="false">
      <c r="A263" s="4" t="s">
        <v>260</v>
      </c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customFormat="false" ht="15" hidden="false" customHeight="false" outlineLevel="0" collapsed="false">
      <c r="A264" s="4" t="s">
        <v>261</v>
      </c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customFormat="false" ht="15" hidden="false" customHeight="false" outlineLevel="0" collapsed="false">
      <c r="A265" s="4" t="s">
        <v>262</v>
      </c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</row>
    <row r="266" customFormat="false" ht="15" hidden="false" customHeight="false" outlineLevel="0" collapsed="false">
      <c r="A266" s="4" t="s">
        <v>263</v>
      </c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customFormat="false" ht="15" hidden="false" customHeight="false" outlineLevel="0" collapsed="false">
      <c r="A267" s="4" t="s">
        <v>264</v>
      </c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customFormat="false" ht="15" hidden="false" customHeight="false" outlineLevel="0" collapsed="false">
      <c r="A268" s="4" t="s">
        <v>265</v>
      </c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customFormat="false" ht="15" hidden="false" customHeight="false" outlineLevel="0" collapsed="false">
      <c r="A269" s="4" t="s">
        <v>266</v>
      </c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customFormat="false" ht="15" hidden="false" customHeight="false" outlineLevel="0" collapsed="false">
      <c r="A270" s="4" t="s">
        <v>267</v>
      </c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customFormat="false" ht="15" hidden="false" customHeight="false" outlineLevel="0" collapsed="false">
      <c r="A271" s="4" t="s">
        <v>268</v>
      </c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customFormat="false" ht="15" hidden="false" customHeight="false" outlineLevel="0" collapsed="false">
      <c r="A272" s="4" t="s">
        <v>269</v>
      </c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</row>
    <row r="273" customFormat="false" ht="15" hidden="false" customHeight="false" outlineLevel="0" collapsed="false">
      <c r="A273" s="4" t="s">
        <v>270</v>
      </c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customFormat="false" ht="15" hidden="false" customHeight="false" outlineLevel="0" collapsed="false">
      <c r="A274" s="4" t="s">
        <v>271</v>
      </c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customFormat="false" ht="15" hidden="false" customHeight="false" outlineLevel="0" collapsed="false">
      <c r="A275" s="4" t="s">
        <v>272</v>
      </c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customFormat="false" ht="15" hidden="false" customHeight="false" outlineLevel="0" collapsed="false">
      <c r="A276" s="4" t="s">
        <v>273</v>
      </c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customFormat="false" ht="15" hidden="false" customHeight="false" outlineLevel="0" collapsed="false">
      <c r="A277" s="4" t="s">
        <v>274</v>
      </c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customFormat="false" ht="15" hidden="false" customHeight="false" outlineLevel="0" collapsed="false">
      <c r="A278" s="4" t="s">
        <v>275</v>
      </c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customFormat="false" ht="15" hidden="false" customHeight="false" outlineLevel="0" collapsed="false">
      <c r="A279" s="4" t="s">
        <v>276</v>
      </c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</row>
    <row r="280" customFormat="false" ht="15" hidden="false" customHeight="false" outlineLevel="0" collapsed="false">
      <c r="A280" s="4" t="s">
        <v>277</v>
      </c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customFormat="false" ht="15" hidden="false" customHeight="false" outlineLevel="0" collapsed="false">
      <c r="A281" s="4" t="s">
        <v>278</v>
      </c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customFormat="false" ht="15" hidden="false" customHeight="false" outlineLevel="0" collapsed="false">
      <c r="A282" s="4" t="s">
        <v>279</v>
      </c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customFormat="false" ht="15" hidden="false" customHeight="false" outlineLevel="0" collapsed="false">
      <c r="A283" s="4" t="s">
        <v>280</v>
      </c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customFormat="false" ht="15" hidden="false" customHeight="false" outlineLevel="0" collapsed="false">
      <c r="A284" s="4" t="s">
        <v>281</v>
      </c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customFormat="false" ht="15" hidden="false" customHeight="false" outlineLevel="0" collapsed="false">
      <c r="A285" s="4" t="s">
        <v>282</v>
      </c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customFormat="false" ht="15" hidden="false" customHeight="false" outlineLevel="0" collapsed="false">
      <c r="A286" s="4" t="s">
        <v>283</v>
      </c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</row>
    <row r="287" customFormat="false" ht="15" hidden="false" customHeight="false" outlineLevel="0" collapsed="false">
      <c r="A287" s="4" t="s">
        <v>284</v>
      </c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</row>
    <row r="288" customFormat="false" ht="15" hidden="false" customHeight="false" outlineLevel="0" collapsed="false">
      <c r="A288" s="4" t="s">
        <v>285</v>
      </c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</row>
    <row r="289" customFormat="false" ht="15" hidden="false" customHeight="false" outlineLevel="0" collapsed="false">
      <c r="A289" s="4" t="s">
        <v>286</v>
      </c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</row>
    <row r="290" customFormat="false" ht="15" hidden="false" customHeight="false" outlineLevel="0" collapsed="false">
      <c r="A290" s="4" t="s">
        <v>287</v>
      </c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</row>
    <row r="291" customFormat="false" ht="15" hidden="false" customHeight="false" outlineLevel="0" collapsed="false">
      <c r="A291" s="4" t="s">
        <v>288</v>
      </c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</row>
    <row r="292" customFormat="false" ht="15" hidden="false" customHeight="false" outlineLevel="0" collapsed="false">
      <c r="A292" s="4" t="s">
        <v>289</v>
      </c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</row>
    <row r="293" customFormat="false" ht="15" hidden="false" customHeight="false" outlineLevel="0" collapsed="false">
      <c r="A293" s="4" t="s">
        <v>290</v>
      </c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</row>
    <row r="294" customFormat="false" ht="15" hidden="false" customHeight="false" outlineLevel="0" collapsed="false">
      <c r="A294" s="4" t="s">
        <v>291</v>
      </c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</row>
    <row r="295" customFormat="false" ht="15" hidden="false" customHeight="false" outlineLevel="0" collapsed="false">
      <c r="A295" s="4" t="s">
        <v>292</v>
      </c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</row>
    <row r="296" customFormat="false" ht="15" hidden="false" customHeight="false" outlineLevel="0" collapsed="false">
      <c r="A296" s="4" t="s">
        <v>293</v>
      </c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</row>
    <row r="297" customFormat="false" ht="15" hidden="false" customHeight="false" outlineLevel="0" collapsed="false">
      <c r="A297" s="4" t="s">
        <v>294</v>
      </c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</row>
    <row r="298" customFormat="false" ht="15" hidden="false" customHeight="false" outlineLevel="0" collapsed="false">
      <c r="A298" s="4" t="s">
        <v>295</v>
      </c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</row>
    <row r="299" customFormat="false" ht="15" hidden="false" customHeight="false" outlineLevel="0" collapsed="false">
      <c r="A299" s="4" t="s">
        <v>296</v>
      </c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</row>
    <row r="300" customFormat="false" ht="15" hidden="false" customHeight="false" outlineLevel="0" collapsed="false">
      <c r="A300" s="4" t="s">
        <v>297</v>
      </c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</row>
    <row r="301" customFormat="false" ht="15" hidden="false" customHeight="false" outlineLevel="0" collapsed="false">
      <c r="A301" s="4" t="s">
        <v>298</v>
      </c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</row>
    <row r="302" customFormat="false" ht="15" hidden="false" customHeight="false" outlineLevel="0" collapsed="false">
      <c r="A302" s="4" t="s">
        <v>299</v>
      </c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</row>
    <row r="303" customFormat="false" ht="15" hidden="false" customHeight="false" outlineLevel="0" collapsed="false">
      <c r="A303" s="4" t="s">
        <v>300</v>
      </c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</row>
    <row r="304" customFormat="false" ht="15" hidden="false" customHeight="false" outlineLevel="0" collapsed="false">
      <c r="A304" s="4" t="s">
        <v>301</v>
      </c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</row>
    <row r="305" customFormat="false" ht="15" hidden="false" customHeight="false" outlineLevel="0" collapsed="false">
      <c r="A305" s="4" t="s">
        <v>302</v>
      </c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</row>
    <row r="306" customFormat="false" ht="15" hidden="false" customHeight="false" outlineLevel="0" collapsed="false">
      <c r="A306" s="4" t="s">
        <v>303</v>
      </c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</row>
    <row r="307" customFormat="false" ht="15" hidden="false" customHeight="false" outlineLevel="0" collapsed="false">
      <c r="A307" s="4" t="s">
        <v>304</v>
      </c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</row>
    <row r="308" customFormat="false" ht="15" hidden="false" customHeight="false" outlineLevel="0" collapsed="false">
      <c r="A308" s="4" t="s">
        <v>305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</row>
    <row r="309" customFormat="false" ht="15" hidden="false" customHeight="false" outlineLevel="0" collapsed="false">
      <c r="A309" s="4" t="s">
        <v>306</v>
      </c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</row>
    <row r="310" customFormat="false" ht="15" hidden="false" customHeight="false" outlineLevel="0" collapsed="false">
      <c r="A310" s="4" t="s">
        <v>307</v>
      </c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</row>
    <row r="311" customFormat="false" ht="15" hidden="false" customHeight="false" outlineLevel="0" collapsed="false">
      <c r="A311" s="4" t="s">
        <v>308</v>
      </c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</row>
    <row r="312" customFormat="false" ht="15" hidden="false" customHeight="false" outlineLevel="0" collapsed="false">
      <c r="A312" s="4" t="s">
        <v>309</v>
      </c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</row>
    <row r="313" customFormat="false" ht="15" hidden="false" customHeight="false" outlineLevel="0" collapsed="false">
      <c r="A313" s="4" t="s">
        <v>310</v>
      </c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</row>
    <row r="314" customFormat="false" ht="15" hidden="false" customHeight="false" outlineLevel="0" collapsed="false">
      <c r="A314" s="4" t="s">
        <v>311</v>
      </c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</row>
    <row r="315" customFormat="false" ht="15" hidden="false" customHeight="false" outlineLevel="0" collapsed="false">
      <c r="A315" s="4" t="s">
        <v>312</v>
      </c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</row>
    <row r="316" customFormat="false" ht="15" hidden="false" customHeight="false" outlineLevel="0" collapsed="false">
      <c r="A316" s="4" t="s">
        <v>313</v>
      </c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</row>
    <row r="317" customFormat="false" ht="15" hidden="false" customHeight="false" outlineLevel="0" collapsed="false">
      <c r="A317" s="4" t="s">
        <v>314</v>
      </c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</row>
    <row r="318" customFormat="false" ht="15" hidden="false" customHeight="false" outlineLevel="0" collapsed="false">
      <c r="A318" s="4" t="s">
        <v>315</v>
      </c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</row>
    <row r="319" customFormat="false" ht="15" hidden="false" customHeight="false" outlineLevel="0" collapsed="false">
      <c r="A319" s="4" t="s">
        <v>316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</row>
    <row r="320" customFormat="false" ht="15" hidden="false" customHeight="false" outlineLevel="0" collapsed="false">
      <c r="A320" s="4" t="s">
        <v>317</v>
      </c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customFormat="false" ht="15" hidden="false" customHeight="false" outlineLevel="0" collapsed="false">
      <c r="A321" s="4" t="s">
        <v>318</v>
      </c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customFormat="false" ht="15" hidden="false" customHeight="false" outlineLevel="0" collapsed="false">
      <c r="A322" s="4" t="s">
        <v>319</v>
      </c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customFormat="false" ht="15" hidden="false" customHeight="false" outlineLevel="0" collapsed="false">
      <c r="A323" s="4" t="s">
        <v>320</v>
      </c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customFormat="false" ht="15" hidden="false" customHeight="false" outlineLevel="0" collapsed="false">
      <c r="A324" s="4" t="s">
        <v>321</v>
      </c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customFormat="false" ht="15" hidden="false" customHeight="false" outlineLevel="0" collapsed="false">
      <c r="A325" s="4" t="s">
        <v>322</v>
      </c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</row>
    <row r="326" customFormat="false" ht="15" hidden="false" customHeight="false" outlineLevel="0" collapsed="false">
      <c r="A326" s="4" t="s">
        <v>323</v>
      </c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customFormat="false" ht="15" hidden="false" customHeight="false" outlineLevel="0" collapsed="false">
      <c r="A327" s="4" t="s">
        <v>324</v>
      </c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customFormat="false" ht="15" hidden="false" customHeight="false" outlineLevel="0" collapsed="false">
      <c r="A328" s="4" t="s">
        <v>325</v>
      </c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customFormat="false" ht="15" hidden="false" customHeight="false" outlineLevel="0" collapsed="false">
      <c r="A329" s="4" t="s">
        <v>326</v>
      </c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customFormat="false" ht="15" hidden="false" customHeight="false" outlineLevel="0" collapsed="false">
      <c r="A330" s="4" t="s">
        <v>327</v>
      </c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customFormat="false" ht="15" hidden="false" customHeight="false" outlineLevel="0" collapsed="false">
      <c r="A331" s="4" t="s">
        <v>328</v>
      </c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</row>
    <row r="332" customFormat="false" ht="15" hidden="false" customHeight="false" outlineLevel="0" collapsed="false">
      <c r="A332" s="4" t="s">
        <v>329</v>
      </c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customFormat="false" ht="15" hidden="false" customHeight="false" outlineLevel="0" collapsed="false">
      <c r="A333" s="4" t="s">
        <v>330</v>
      </c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customFormat="false" ht="15" hidden="false" customHeight="false" outlineLevel="0" collapsed="false">
      <c r="A334" s="4" t="s">
        <v>331</v>
      </c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customFormat="false" ht="15" hidden="false" customHeight="false" outlineLevel="0" collapsed="false">
      <c r="A335" s="4" t="s">
        <v>332</v>
      </c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customFormat="false" ht="15" hidden="false" customHeight="false" outlineLevel="0" collapsed="false">
      <c r="A336" s="4" t="s">
        <v>333</v>
      </c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customFormat="false" ht="15" hidden="false" customHeight="false" outlineLevel="0" collapsed="false">
      <c r="A337" s="4" t="s">
        <v>334</v>
      </c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</row>
    <row r="338" customFormat="false" ht="15" hidden="false" customHeight="false" outlineLevel="0" collapsed="false">
      <c r="A338" s="4" t="s">
        <v>335</v>
      </c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customFormat="false" ht="15" hidden="false" customHeight="false" outlineLevel="0" collapsed="false">
      <c r="A339" s="4" t="s">
        <v>336</v>
      </c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customFormat="false" ht="15" hidden="false" customHeight="false" outlineLevel="0" collapsed="false">
      <c r="A340" s="4" t="s">
        <v>337</v>
      </c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customFormat="false" ht="15" hidden="false" customHeight="false" outlineLevel="0" collapsed="false">
      <c r="A341" s="4" t="s">
        <v>338</v>
      </c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customFormat="false" ht="15" hidden="false" customHeight="false" outlineLevel="0" collapsed="false">
      <c r="A342" s="4" t="s">
        <v>339</v>
      </c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customFormat="false" ht="15" hidden="false" customHeight="false" outlineLevel="0" collapsed="false">
      <c r="A343" s="4" t="s">
        <v>340</v>
      </c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</row>
    <row r="344" customFormat="false" ht="15" hidden="false" customHeight="false" outlineLevel="0" collapsed="false">
      <c r="A344" s="4" t="s">
        <v>341</v>
      </c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customFormat="false" ht="15" hidden="false" customHeight="false" outlineLevel="0" collapsed="false">
      <c r="A345" s="4" t="s">
        <v>342</v>
      </c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customFormat="false" ht="15" hidden="false" customHeight="false" outlineLevel="0" collapsed="false">
      <c r="A346" s="4" t="s">
        <v>343</v>
      </c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customFormat="false" ht="15" hidden="false" customHeight="false" outlineLevel="0" collapsed="false">
      <c r="A347" s="4" t="s">
        <v>344</v>
      </c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customFormat="false" ht="15" hidden="false" customHeight="false" outlineLevel="0" collapsed="false">
      <c r="A348" s="4" t="s">
        <v>345</v>
      </c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customFormat="false" ht="15" hidden="false" customHeight="false" outlineLevel="0" collapsed="false">
      <c r="A349" s="4" t="s">
        <v>346</v>
      </c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</row>
    <row r="350" customFormat="false" ht="15" hidden="false" customHeight="false" outlineLevel="0" collapsed="false">
      <c r="A350" s="4" t="s">
        <v>347</v>
      </c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customFormat="false" ht="15" hidden="false" customHeight="false" outlineLevel="0" collapsed="false">
      <c r="A351" s="4" t="s">
        <v>348</v>
      </c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customFormat="false" ht="15" hidden="false" customHeight="false" outlineLevel="0" collapsed="false">
      <c r="A352" s="4" t="s">
        <v>349</v>
      </c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customFormat="false" ht="15" hidden="false" customHeight="false" outlineLevel="0" collapsed="false">
      <c r="A353" s="4" t="s">
        <v>350</v>
      </c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customFormat="false" ht="15" hidden="false" customHeight="false" outlineLevel="0" collapsed="false">
      <c r="A354" s="4" t="s">
        <v>351</v>
      </c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customFormat="false" ht="15" hidden="false" customHeight="false" outlineLevel="0" collapsed="false">
      <c r="A355" s="4" t="s">
        <v>352</v>
      </c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</row>
    <row r="356" customFormat="false" ht="15" hidden="false" customHeight="false" outlineLevel="0" collapsed="false">
      <c r="A356" s="4" t="s">
        <v>353</v>
      </c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customFormat="false" ht="15" hidden="false" customHeight="false" outlineLevel="0" collapsed="false">
      <c r="A357" s="4" t="s">
        <v>354</v>
      </c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customFormat="false" ht="15" hidden="false" customHeight="false" outlineLevel="0" collapsed="false">
      <c r="A358" s="4" t="s">
        <v>355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customFormat="false" ht="15" hidden="false" customHeight="false" outlineLevel="0" collapsed="false">
      <c r="A359" s="4" t="s">
        <v>356</v>
      </c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customFormat="false" ht="15" hidden="false" customHeight="false" outlineLevel="0" collapsed="false">
      <c r="A360" s="4" t="s">
        <v>357</v>
      </c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customFormat="false" ht="15" hidden="false" customHeight="false" outlineLevel="0" collapsed="false">
      <c r="A361" s="4" t="s">
        <v>358</v>
      </c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</row>
    <row r="362" customFormat="false" ht="15" hidden="false" customHeight="false" outlineLevel="0" collapsed="false">
      <c r="A362" s="4" t="s">
        <v>359</v>
      </c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customFormat="false" ht="15" hidden="false" customHeight="false" outlineLevel="0" collapsed="false">
      <c r="A363" s="4" t="s">
        <v>360</v>
      </c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customFormat="false" ht="15" hidden="false" customHeight="false" outlineLevel="0" collapsed="false">
      <c r="A364" s="4" t="s">
        <v>361</v>
      </c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customFormat="false" ht="15" hidden="false" customHeight="false" outlineLevel="0" collapsed="false">
      <c r="A365" s="4" t="s">
        <v>362</v>
      </c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customFormat="false" ht="15" hidden="false" customHeight="false" outlineLevel="0" collapsed="false">
      <c r="A366" s="4" t="s">
        <v>363</v>
      </c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customFormat="false" ht="15" hidden="false" customHeight="false" outlineLevel="0" collapsed="false">
      <c r="A367" s="4" t="s">
        <v>364</v>
      </c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</row>
    <row r="368" customFormat="false" ht="15" hidden="false" customHeight="false" outlineLevel="0" collapsed="false">
      <c r="A368" s="4" t="s">
        <v>365</v>
      </c>
      <c r="B368" s="4" t="n">
        <f aca="false">'Historic NYMEX Frwd'!B368+'Historic IF EP SJ Basis'!B368</f>
        <v>2.244</v>
      </c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customFormat="false" ht="15" hidden="false" customHeight="false" outlineLevel="0" collapsed="false">
      <c r="A369" s="4" t="s">
        <v>366</v>
      </c>
      <c r="B369" s="4" t="n">
        <f aca="false">'Historic NYMEX Frwd'!B369+'Historic IF EP SJ Basis'!B369</f>
        <v>2.244</v>
      </c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customFormat="false" ht="15" hidden="false" customHeight="false" outlineLevel="0" collapsed="false">
      <c r="A370" s="4" t="s">
        <v>370</v>
      </c>
      <c r="B370" s="4" t="n">
        <f aca="false">'Historic NYMEX Frwd'!B373+'Historic IF EP SJ Basis'!B373</f>
        <v>2.254</v>
      </c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customFormat="false" ht="15" hidden="false" customHeight="false" outlineLevel="0" collapsed="false">
      <c r="A371" s="4" t="s">
        <v>371</v>
      </c>
      <c r="B371" s="4" t="n">
        <f aca="false">'Historic NYMEX Frwd'!B374+'Historic IF EP SJ Basis'!B374</f>
        <v>2.236</v>
      </c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customFormat="false" ht="15" hidden="false" customHeight="false" outlineLevel="0" collapsed="false">
      <c r="A372" s="4" t="s">
        <v>372</v>
      </c>
      <c r="B372" s="4" t="n">
        <f aca="false">'Historic NYMEX Frwd'!B375+'Historic IF EP SJ Basis'!B375</f>
        <v>2.23</v>
      </c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customFormat="false" ht="15" hidden="false" customHeight="false" outlineLevel="0" collapsed="false">
      <c r="A373" s="4" t="s">
        <v>373</v>
      </c>
      <c r="B373" s="4" t="n">
        <f aca="false">'Historic NYMEX Frwd'!B376+'Historic IF EP SJ Basis'!B376</f>
        <v>2.21</v>
      </c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</row>
    <row r="374" customFormat="false" ht="15" hidden="false" customHeight="false" outlineLevel="0" collapsed="false">
      <c r="A374" s="4" t="s">
        <v>374</v>
      </c>
      <c r="B374" s="4" t="n">
        <f aca="false">'Historic NYMEX Frwd'!B377+'Historic IF EP SJ Basis'!B377</f>
        <v>2.21</v>
      </c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customFormat="false" ht="15" hidden="false" customHeight="false" outlineLevel="0" collapsed="false">
      <c r="A375" s="4" t="s">
        <v>377</v>
      </c>
      <c r="B375" s="4" t="n">
        <f aca="false">'Historic NYMEX Frwd'!B380+'Historic IF EP SJ Basis'!B380</f>
        <v>2.22</v>
      </c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customFormat="false" ht="15" hidden="false" customHeight="false" outlineLevel="0" collapsed="false">
      <c r="A376" s="4" t="s">
        <v>378</v>
      </c>
      <c r="B376" s="4" t="n">
        <f aca="false">'Historic NYMEX Frwd'!B381+'Historic IF EP SJ Basis'!B381</f>
        <v>2.24</v>
      </c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customFormat="false" ht="15" hidden="false" customHeight="false" outlineLevel="0" collapsed="false">
      <c r="A377" s="4" t="s">
        <v>379</v>
      </c>
      <c r="B377" s="4" t="n">
        <f aca="false">'Historic NYMEX Frwd'!B382+'Historic IF EP SJ Basis'!B382</f>
        <v>2.24</v>
      </c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customFormat="false" ht="15" hidden="false" customHeight="false" outlineLevel="0" collapsed="false">
      <c r="A378" s="4" t="s">
        <v>380</v>
      </c>
      <c r="B378" s="4" t="n">
        <f aca="false">'Historic NYMEX Frwd'!B383+'Historic IF EP SJ Basis'!B383</f>
        <v>2.257</v>
      </c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customFormat="false" ht="15" hidden="false" customHeight="false" outlineLevel="0" collapsed="false">
      <c r="A379" s="4" t="s">
        <v>381</v>
      </c>
      <c r="B379" s="4" t="n">
        <f aca="false">'Historic NYMEX Frwd'!B384+'Historic IF EP SJ Basis'!B384</f>
        <v>2.257</v>
      </c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</row>
    <row r="380" customFormat="false" ht="15" hidden="false" customHeight="false" outlineLevel="0" collapsed="false">
      <c r="A380" s="4" t="s">
        <v>385</v>
      </c>
      <c r="B380" s="4" t="n">
        <f aca="false">'Historic NYMEX Frwd'!B388+'Historic IF EP SJ Basis'!B388</f>
        <v>2.267</v>
      </c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customFormat="false" ht="15" hidden="false" customHeight="false" outlineLevel="0" collapsed="false">
      <c r="A381" s="4" t="s">
        <v>386</v>
      </c>
      <c r="B381" s="4" t="n">
        <f aca="false">'Historic NYMEX Frwd'!B389+'Historic IF EP SJ Basis'!B389</f>
        <v>2.282</v>
      </c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customFormat="false" ht="15" hidden="false" customHeight="false" outlineLevel="0" collapsed="false">
      <c r="A382" s="4" t="s">
        <v>387</v>
      </c>
      <c r="B382" s="4" t="n">
        <f aca="false">'Historic NYMEX Frwd'!B390+'Historic IF EP SJ Basis'!B390</f>
        <v>2.317</v>
      </c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customFormat="false" ht="15" hidden="false" customHeight="false" outlineLevel="0" collapsed="false">
      <c r="A383" s="4" t="s">
        <v>388</v>
      </c>
      <c r="B383" s="4" t="n">
        <f aca="false">'Historic NYMEX Frwd'!B391+'Historic IF EP SJ Basis'!B391</f>
        <v>2.312</v>
      </c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customFormat="false" ht="15" hidden="false" customHeight="false" outlineLevel="0" collapsed="false">
      <c r="A384" s="4" t="s">
        <v>391</v>
      </c>
      <c r="B384" s="4" t="n">
        <f aca="false">'Historic NYMEX Frwd'!B394+'Historic IF EP SJ Basis'!B394</f>
        <v>2.312</v>
      </c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customFormat="false" ht="15" hidden="false" customHeight="false" outlineLevel="0" collapsed="false">
      <c r="A385" s="4" t="s">
        <v>392</v>
      </c>
      <c r="B385" s="4" t="n">
        <f aca="false">'Historic NYMEX Frwd'!B395+'Historic IF EP SJ Basis'!B395</f>
        <v>2.319</v>
      </c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customFormat="false" ht="15" hidden="false" customHeight="false" outlineLevel="0" collapsed="false">
      <c r="A386" s="4" t="s">
        <v>393</v>
      </c>
      <c r="B386" s="4" t="n">
        <f aca="false">'Historic NYMEX Frwd'!B396+'Historic IF EP SJ Basis'!B396</f>
        <v>2.34</v>
      </c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</row>
    <row r="387" customFormat="false" ht="15" hidden="false" customHeight="false" outlineLevel="0" collapsed="false">
      <c r="A387" s="4" t="s">
        <v>394</v>
      </c>
      <c r="B387" s="4" t="n">
        <f aca="false">'Historic NYMEX Frwd'!B397+'Historic IF EP SJ Basis'!B397</f>
        <v>2.381</v>
      </c>
      <c r="C387" s="4" t="n">
        <f aca="false">'Historic NYMEX Frwd'!C397+'Historic IF EP SJ Basis'!C397</f>
        <v>2.275</v>
      </c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customFormat="false" ht="15" hidden="false" customHeight="false" outlineLevel="0" collapsed="false">
      <c r="A388" s="4" t="s">
        <v>395</v>
      </c>
      <c r="B388" s="4" t="n">
        <f aca="false">'Historic NYMEX Frwd'!B398+'Historic IF EP SJ Basis'!B398</f>
        <v>2.353</v>
      </c>
      <c r="C388" s="4" t="n">
        <f aca="false">'Historic NYMEX Frwd'!C398+'Historic IF EP SJ Basis'!C398</f>
        <v>2.247</v>
      </c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customFormat="false" ht="15" hidden="false" customHeight="false" outlineLevel="0" collapsed="false">
      <c r="A389" s="4" t="s">
        <v>398</v>
      </c>
      <c r="B389" s="4" t="n">
        <f aca="false">'Historic NYMEX Frwd'!B401+'Historic IF EP SJ Basis'!B401</f>
        <v>2.356</v>
      </c>
      <c r="C389" s="4" t="n">
        <f aca="false">'Historic NYMEX Frwd'!C401+'Historic IF EP SJ Basis'!C401</f>
        <v>2.25</v>
      </c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customFormat="false" ht="15" hidden="false" customHeight="false" outlineLevel="0" collapsed="false">
      <c r="A390" s="4" t="s">
        <v>399</v>
      </c>
      <c r="B390" s="4" t="n">
        <f aca="false">'Historic NYMEX Frwd'!B402+'Historic IF EP SJ Basis'!B402</f>
        <v>2.406</v>
      </c>
      <c r="C390" s="4" t="n">
        <f aca="false">'Historic NYMEX Frwd'!C402+'Historic IF EP SJ Basis'!C402</f>
        <v>2.3</v>
      </c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customFormat="false" ht="15" hidden="false" customHeight="false" outlineLevel="0" collapsed="false">
      <c r="A391" s="4" t="s">
        <v>400</v>
      </c>
      <c r="B391" s="4" t="n">
        <f aca="false">'Historic NYMEX Frwd'!B403+'Historic IF EP SJ Basis'!B403</f>
        <v>2.37</v>
      </c>
      <c r="C391" s="4" t="n">
        <f aca="false">'Historic NYMEX Frwd'!C403+'Historic IF EP SJ Basis'!C403</f>
        <v>2.264</v>
      </c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customFormat="false" ht="15" hidden="false" customHeight="false" outlineLevel="0" collapsed="false">
      <c r="A392" s="4" t="s">
        <v>401</v>
      </c>
      <c r="B392" s="4" t="n">
        <f aca="false">'Historic NYMEX Frwd'!B404+'Historic IF EP SJ Basis'!B404</f>
        <v>2.376</v>
      </c>
      <c r="C392" s="4" t="n">
        <f aca="false">'Historic NYMEX Frwd'!C404+'Historic IF EP SJ Basis'!C404</f>
        <v>2.27</v>
      </c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customFormat="false" ht="15" hidden="false" customHeight="false" outlineLevel="0" collapsed="false">
      <c r="A393" s="4" t="s">
        <v>402</v>
      </c>
      <c r="B393" s="4" t="n">
        <f aca="false">'Historic NYMEX Frwd'!B405+'Historic IF EP SJ Basis'!B405</f>
        <v>2.378</v>
      </c>
      <c r="C393" s="4" t="n">
        <f aca="false">'Historic NYMEX Frwd'!C405+'Historic IF EP SJ Basis'!C405</f>
        <v>2.272</v>
      </c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</row>
    <row r="394" customFormat="false" ht="15" hidden="false" customHeight="false" outlineLevel="0" collapsed="false">
      <c r="A394" s="4" t="s">
        <v>405</v>
      </c>
      <c r="B394" s="4" t="n">
        <f aca="false">'Historic NYMEX Frwd'!B408+'Historic IF EP SJ Basis'!B408</f>
        <v>2.378</v>
      </c>
      <c r="C394" s="4" t="n">
        <f aca="false">'Historic NYMEX Frwd'!C408+'Historic IF EP SJ Basis'!C408</f>
        <v>2.272</v>
      </c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</row>
    <row r="395" customFormat="false" ht="15" hidden="false" customHeight="false" outlineLevel="0" collapsed="false">
      <c r="A395" s="4" t="s">
        <v>406</v>
      </c>
      <c r="B395" s="4" t="n">
        <f aca="false">'Historic NYMEX Frwd'!B409+'Historic IF EP SJ Basis'!B409</f>
        <v>2.378</v>
      </c>
      <c r="C395" s="4" t="n">
        <f aca="false">'Historic NYMEX Frwd'!C409+'Historic IF EP SJ Basis'!C409</f>
        <v>2.273</v>
      </c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</row>
    <row r="396" customFormat="false" ht="15" hidden="false" customHeight="false" outlineLevel="0" collapsed="false">
      <c r="A396" s="4" t="s">
        <v>407</v>
      </c>
      <c r="B396" s="4" t="n">
        <f aca="false">'Historic NYMEX Frwd'!B410+'Historic IF EP SJ Basis'!B410</f>
        <v>2.36</v>
      </c>
      <c r="C396" s="4" t="n">
        <f aca="false">'Historic NYMEX Frwd'!C410+'Historic IF EP SJ Basis'!C410</f>
        <v>2.255</v>
      </c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</row>
    <row r="397" customFormat="false" ht="15" hidden="false" customHeight="false" outlineLevel="0" collapsed="false">
      <c r="A397" s="4" t="s">
        <v>408</v>
      </c>
      <c r="B397" s="4" t="n">
        <f aca="false">'Historic NYMEX Frwd'!B411+'Historic IF EP SJ Basis'!B411</f>
        <v>2.357</v>
      </c>
      <c r="C397" s="4" t="n">
        <f aca="false">'Historic NYMEX Frwd'!C411+'Historic IF EP SJ Basis'!C411</f>
        <v>2.255</v>
      </c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</row>
    <row r="398" customFormat="false" ht="15" hidden="false" customHeight="false" outlineLevel="0" collapsed="false">
      <c r="A398" s="4" t="s">
        <v>409</v>
      </c>
      <c r="B398" s="4" t="n">
        <f aca="false">'Historic NYMEX Frwd'!B412+'Historic IF EP SJ Basis'!B412</f>
        <v>2.347</v>
      </c>
      <c r="C398" s="4" t="n">
        <f aca="false">'Historic NYMEX Frwd'!C412+'Historic IF EP SJ Basis'!C412</f>
        <v>2.245</v>
      </c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</row>
    <row r="399" customFormat="false" ht="15" hidden="false" customHeight="false" outlineLevel="0" collapsed="false">
      <c r="A399" s="4" t="s">
        <v>413</v>
      </c>
      <c r="B399" s="4" t="n">
        <f aca="false">'Historic NYMEX Frwd'!B416+'Historic IF EP SJ Basis'!B416</f>
        <v>2.337</v>
      </c>
      <c r="C399" s="4" t="n">
        <f aca="false">'Historic NYMEX Frwd'!C416+'Historic IF EP SJ Basis'!C416</f>
        <v>2.237</v>
      </c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</row>
    <row r="400" customFormat="false" ht="15" hidden="false" customHeight="false" outlineLevel="0" collapsed="false">
      <c r="A400" s="4" t="s">
        <v>414</v>
      </c>
      <c r="B400" s="4" t="n">
        <f aca="false">'Historic NYMEX Frwd'!B417+'Historic IF EP SJ Basis'!B417</f>
        <v>2.33</v>
      </c>
      <c r="C400" s="4" t="n">
        <f aca="false">'Historic NYMEX Frwd'!C417+'Historic IF EP SJ Basis'!C417</f>
        <v>2.23</v>
      </c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</row>
    <row r="401" customFormat="false" ht="15" hidden="false" customHeight="false" outlineLevel="0" collapsed="false">
      <c r="A401" s="4" t="s">
        <v>415</v>
      </c>
      <c r="B401" s="4" t="n">
        <f aca="false">'Historic NYMEX Frwd'!B418+'Historic IF EP SJ Basis'!B418</f>
        <v>2.33</v>
      </c>
      <c r="C401" s="4" t="n">
        <f aca="false">'Historic NYMEX Frwd'!C418+'Historic IF EP SJ Basis'!C418</f>
        <v>2.23</v>
      </c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</row>
    <row r="402" customFormat="false" ht="15" hidden="false" customHeight="false" outlineLevel="0" collapsed="false">
      <c r="A402" s="4" t="s">
        <v>416</v>
      </c>
      <c r="B402" s="4" t="n">
        <f aca="false">'Historic NYMEX Frwd'!B419+'Historic IF EP SJ Basis'!B419</f>
        <v>2.325</v>
      </c>
      <c r="C402" s="4" t="n">
        <f aca="false">'Historic NYMEX Frwd'!C419+'Historic IF EP SJ Basis'!C419</f>
        <v>2.225</v>
      </c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</row>
    <row r="403" customFormat="false" ht="15" hidden="false" customHeight="false" outlineLevel="0" collapsed="false">
      <c r="A403" s="4" t="s">
        <v>419</v>
      </c>
      <c r="B403" s="4" t="n">
        <f aca="false">'Historic NYMEX Frwd'!B422+'Historic IF EP SJ Basis'!B422</f>
        <v>2.31</v>
      </c>
      <c r="C403" s="4" t="n">
        <f aca="false">'Historic NYMEX Frwd'!C422+'Historic IF EP SJ Basis'!C422</f>
        <v>2.21</v>
      </c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</row>
    <row r="404" customFormat="false" ht="15" hidden="false" customHeight="false" outlineLevel="0" collapsed="false">
      <c r="A404" s="4" t="s">
        <v>420</v>
      </c>
      <c r="B404" s="4" t="n">
        <f aca="false">'Historic NYMEX Frwd'!B423+'Historic IF EP SJ Basis'!B423</f>
        <v>2.305</v>
      </c>
      <c r="C404" s="4" t="n">
        <f aca="false">'Historic NYMEX Frwd'!C423+'Historic IF EP SJ Basis'!C423</f>
        <v>2.205</v>
      </c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</row>
    <row r="405" customFormat="false" ht="15" hidden="false" customHeight="false" outlineLevel="0" collapsed="false">
      <c r="A405" s="4" t="s">
        <v>421</v>
      </c>
      <c r="B405" s="4" t="n">
        <f aca="false">'Historic NYMEX Frwd'!B424+'Historic IF EP SJ Basis'!B424</f>
        <v>2.31</v>
      </c>
      <c r="C405" s="4" t="n">
        <f aca="false">'Historic NYMEX Frwd'!C424+'Historic IF EP SJ Basis'!C424</f>
        <v>2.21</v>
      </c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</row>
    <row r="406" customFormat="false" ht="15" hidden="false" customHeight="false" outlineLevel="0" collapsed="false">
      <c r="A406" s="4" t="s">
        <v>422</v>
      </c>
      <c r="B406" s="4" t="n">
        <f aca="false">'Historic NYMEX Frwd'!B425+'Historic IF EP SJ Basis'!B425</f>
        <v>2.3</v>
      </c>
      <c r="C406" s="4" t="n">
        <f aca="false">'Historic NYMEX Frwd'!C425+'Historic IF EP SJ Basis'!C425</f>
        <v>2.2</v>
      </c>
      <c r="D406" s="4" t="n">
        <f aca="false">'Historic NYMEX Frwd'!D425+'Historic IF EP SJ Basis'!D425</f>
        <v>2.125</v>
      </c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</row>
    <row r="407" customFormat="false" ht="15" hidden="false" customHeight="false" outlineLevel="0" collapsed="false">
      <c r="A407" s="4" t="s">
        <v>423</v>
      </c>
      <c r="B407" s="4" t="n">
        <f aca="false">'Historic NYMEX Frwd'!B426+'Historic IF EP SJ Basis'!B426</f>
        <v>2.275</v>
      </c>
      <c r="C407" s="4" t="n">
        <f aca="false">'Historic NYMEX Frwd'!C426+'Historic IF EP SJ Basis'!C426</f>
        <v>2.175</v>
      </c>
      <c r="D407" s="4" t="n">
        <f aca="false">'Historic NYMEX Frwd'!D426+'Historic IF EP SJ Basis'!D426</f>
        <v>2.107</v>
      </c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</row>
    <row r="408" customFormat="false" ht="15" hidden="false" customHeight="false" outlineLevel="0" collapsed="false">
      <c r="A408" s="4" t="s">
        <v>426</v>
      </c>
      <c r="B408" s="4" t="n">
        <f aca="false">'Historic NYMEX Frwd'!B429+'Historic IF EP SJ Basis'!B429</f>
        <v>2.295</v>
      </c>
      <c r="C408" s="4" t="n">
        <f aca="false">'Historic NYMEX Frwd'!C429+'Historic IF EP SJ Basis'!C429</f>
        <v>2.195</v>
      </c>
      <c r="D408" s="4" t="n">
        <f aca="false">'Historic NYMEX Frwd'!D429+'Historic IF EP SJ Basis'!D429</f>
        <v>2.127</v>
      </c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</row>
    <row r="409" customFormat="false" ht="15" hidden="false" customHeight="false" outlineLevel="0" collapsed="false">
      <c r="A409" s="4" t="s">
        <v>427</v>
      </c>
      <c r="B409" s="4" t="n">
        <f aca="false">'Historic NYMEX Frwd'!B430+'Historic IF EP SJ Basis'!B430</f>
        <v>2.295</v>
      </c>
      <c r="C409" s="4" t="n">
        <f aca="false">'Historic NYMEX Frwd'!C430+'Historic IF EP SJ Basis'!C430</f>
        <v>2.195</v>
      </c>
      <c r="D409" s="4" t="n">
        <f aca="false">'Historic NYMEX Frwd'!D430+'Historic IF EP SJ Basis'!D430</f>
        <v>2.127</v>
      </c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</row>
    <row r="410" customFormat="false" ht="15" hidden="false" customHeight="false" outlineLevel="0" collapsed="false">
      <c r="A410" s="4" t="s">
        <v>428</v>
      </c>
      <c r="B410" s="4" t="n">
        <f aca="false">'Historic NYMEX Frwd'!B431+'Historic IF EP SJ Basis'!B431</f>
        <v>2.3</v>
      </c>
      <c r="C410" s="4" t="n">
        <f aca="false">'Historic NYMEX Frwd'!C431+'Historic IF EP SJ Basis'!C431</f>
        <v>2.2</v>
      </c>
      <c r="D410" s="4" t="n">
        <f aca="false">'Historic NYMEX Frwd'!D431+'Historic IF EP SJ Basis'!D431</f>
        <v>2.132</v>
      </c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</row>
    <row r="411" customFormat="false" ht="15" hidden="false" customHeight="false" outlineLevel="0" collapsed="false">
      <c r="A411" s="4" t="s">
        <v>429</v>
      </c>
      <c r="B411" s="4" t="n">
        <f aca="false">'Historic NYMEX Frwd'!B432+'Historic IF EP SJ Basis'!B432</f>
        <v>2.308</v>
      </c>
      <c r="C411" s="4" t="n">
        <f aca="false">'Historic NYMEX Frwd'!C432+'Historic IF EP SJ Basis'!C432</f>
        <v>2.208</v>
      </c>
      <c r="D411" s="4" t="n">
        <f aca="false">'Historic NYMEX Frwd'!D432+'Historic IF EP SJ Basis'!D432</f>
        <v>2.14</v>
      </c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</row>
    <row r="412" customFormat="false" ht="15" hidden="false" customHeight="false" outlineLevel="0" collapsed="false">
      <c r="A412" s="4" t="s">
        <v>430</v>
      </c>
      <c r="B412" s="4" t="n">
        <f aca="false">'Historic NYMEX Frwd'!B433+'Historic IF EP SJ Basis'!B433</f>
        <v>2.329</v>
      </c>
      <c r="C412" s="4" t="n">
        <f aca="false">'Historic NYMEX Frwd'!C433+'Historic IF EP SJ Basis'!C433</f>
        <v>2.229</v>
      </c>
      <c r="D412" s="4" t="n">
        <f aca="false">'Historic NYMEX Frwd'!D433+'Historic IF EP SJ Basis'!D433</f>
        <v>2.161</v>
      </c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</row>
    <row r="413" customFormat="false" ht="15" hidden="false" customHeight="false" outlineLevel="0" collapsed="false">
      <c r="A413" s="4" t="s">
        <v>433</v>
      </c>
      <c r="B413" s="4" t="n">
        <f aca="false">'Historic NYMEX Frwd'!B436+'Historic IF EP SJ Basis'!B436</f>
        <v>2.339</v>
      </c>
      <c r="C413" s="4" t="n">
        <f aca="false">'Historic NYMEX Frwd'!C436+'Historic IF EP SJ Basis'!C436</f>
        <v>2.239</v>
      </c>
      <c r="D413" s="4" t="n">
        <f aca="false">'Historic NYMEX Frwd'!D436+'Historic IF EP SJ Basis'!D436</f>
        <v>2.171</v>
      </c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</row>
    <row r="414" customFormat="false" ht="15" hidden="false" customHeight="false" outlineLevel="0" collapsed="false">
      <c r="A414" s="4" t="s">
        <v>434</v>
      </c>
      <c r="B414" s="4" t="n">
        <f aca="false">'Historic NYMEX Frwd'!B437+'Historic IF EP SJ Basis'!B437</f>
        <v>2.359</v>
      </c>
      <c r="C414" s="4" t="n">
        <f aca="false">'Historic NYMEX Frwd'!C437+'Historic IF EP SJ Basis'!C437</f>
        <v>2.259</v>
      </c>
      <c r="D414" s="4" t="n">
        <f aca="false">'Historic NYMEX Frwd'!D437+'Historic IF EP SJ Basis'!D437</f>
        <v>2.191</v>
      </c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</row>
    <row r="415" customFormat="false" ht="15" hidden="false" customHeight="false" outlineLevel="0" collapsed="false">
      <c r="A415" s="4" t="s">
        <v>435</v>
      </c>
      <c r="B415" s="4" t="n">
        <f aca="false">'Historic NYMEX Frwd'!B438+'Historic IF EP SJ Basis'!B438</f>
        <v>2.385</v>
      </c>
      <c r="C415" s="4" t="n">
        <f aca="false">'Historic NYMEX Frwd'!C438+'Historic IF EP SJ Basis'!C438</f>
        <v>2.285</v>
      </c>
      <c r="D415" s="4" t="n">
        <f aca="false">'Historic NYMEX Frwd'!D438+'Historic IF EP SJ Basis'!D438</f>
        <v>2.217</v>
      </c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</row>
    <row r="416" customFormat="false" ht="15" hidden="false" customHeight="false" outlineLevel="0" collapsed="false">
      <c r="A416" s="4" t="s">
        <v>436</v>
      </c>
      <c r="B416" s="4" t="n">
        <f aca="false">'Historic NYMEX Frwd'!B439+'Historic IF EP SJ Basis'!B439</f>
        <v>2.362</v>
      </c>
      <c r="C416" s="4" t="n">
        <f aca="false">'Historic NYMEX Frwd'!C439+'Historic IF EP SJ Basis'!C439</f>
        <v>2.266</v>
      </c>
      <c r="D416" s="4" t="n">
        <f aca="false">'Historic NYMEX Frwd'!D439+'Historic IF EP SJ Basis'!D439</f>
        <v>2.198</v>
      </c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</row>
    <row r="417" customFormat="false" ht="15" hidden="false" customHeight="false" outlineLevel="0" collapsed="false">
      <c r="A417" s="4" t="s">
        <v>437</v>
      </c>
      <c r="B417" s="4" t="n">
        <f aca="false">'Historic NYMEX Frwd'!B440+'Historic IF EP SJ Basis'!B440</f>
        <v>2.34</v>
      </c>
      <c r="C417" s="4" t="n">
        <f aca="false">'Historic NYMEX Frwd'!C440+'Historic IF EP SJ Basis'!C440</f>
        <v>2.249</v>
      </c>
      <c r="D417" s="4" t="n">
        <f aca="false">'Historic NYMEX Frwd'!D440+'Historic IF EP SJ Basis'!D440</f>
        <v>2.171</v>
      </c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</row>
    <row r="418" customFormat="false" ht="15" hidden="false" customHeight="false" outlineLevel="0" collapsed="false">
      <c r="A418" s="4" t="s">
        <v>440</v>
      </c>
      <c r="B418" s="4" t="n">
        <f aca="false">'Historic NYMEX Frwd'!B443+'Historic IF EP SJ Basis'!B443</f>
        <v>2.326</v>
      </c>
      <c r="C418" s="4" t="n">
        <f aca="false">'Historic NYMEX Frwd'!C443+'Historic IF EP SJ Basis'!C443</f>
        <v>2.24</v>
      </c>
      <c r="D418" s="4" t="n">
        <f aca="false">'Historic NYMEX Frwd'!D443+'Historic IF EP SJ Basis'!D443</f>
        <v>2.157</v>
      </c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</row>
    <row r="419" customFormat="false" ht="15" hidden="false" customHeight="false" outlineLevel="0" collapsed="false">
      <c r="A419" s="4" t="s">
        <v>441</v>
      </c>
      <c r="B419" s="4" t="n">
        <f aca="false">'Historic NYMEX Frwd'!B444+'Historic IF EP SJ Basis'!B444</f>
        <v>2.316</v>
      </c>
      <c r="C419" s="4" t="n">
        <f aca="false">'Historic NYMEX Frwd'!C444+'Historic IF EP SJ Basis'!C444</f>
        <v>2.233</v>
      </c>
      <c r="D419" s="4" t="n">
        <f aca="false">'Historic NYMEX Frwd'!D444+'Historic IF EP SJ Basis'!D444</f>
        <v>2.148</v>
      </c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</row>
    <row r="420" customFormat="false" ht="15" hidden="false" customHeight="false" outlineLevel="0" collapsed="false">
      <c r="A420" s="4" t="s">
        <v>442</v>
      </c>
      <c r="B420" s="4" t="n">
        <f aca="false">'Historic NYMEX Frwd'!B445+'Historic IF EP SJ Basis'!B445</f>
        <v>2.321</v>
      </c>
      <c r="C420" s="4" t="n">
        <f aca="false">'Historic NYMEX Frwd'!C445+'Historic IF EP SJ Basis'!C445</f>
        <v>2.238</v>
      </c>
      <c r="D420" s="4" t="n">
        <f aca="false">'Historic NYMEX Frwd'!D445+'Historic IF EP SJ Basis'!D445</f>
        <v>2.153</v>
      </c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</row>
    <row r="421" customFormat="false" ht="15" hidden="false" customHeight="false" outlineLevel="0" collapsed="false">
      <c r="A421" s="4" t="s">
        <v>443</v>
      </c>
      <c r="B421" s="4" t="n">
        <f aca="false">'Historic NYMEX Frwd'!B446+'Historic IF EP SJ Basis'!B446</f>
        <v>2.303</v>
      </c>
      <c r="C421" s="4" t="n">
        <f aca="false">'Historic NYMEX Frwd'!C446+'Historic IF EP SJ Basis'!C446</f>
        <v>2.22</v>
      </c>
      <c r="D421" s="4" t="n">
        <f aca="false">'Historic NYMEX Frwd'!D446+'Historic IF EP SJ Basis'!D446</f>
        <v>2.133</v>
      </c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</row>
    <row r="422" customFormat="false" ht="15" hidden="false" customHeight="false" outlineLevel="0" collapsed="false">
      <c r="A422" s="4" t="s">
        <v>444</v>
      </c>
      <c r="B422" s="4" t="n">
        <f aca="false">'Historic NYMEX Frwd'!B447+'Historic IF EP SJ Basis'!B447</f>
        <v>2.313</v>
      </c>
      <c r="C422" s="4" t="n">
        <f aca="false">'Historic NYMEX Frwd'!C447+'Historic IF EP SJ Basis'!C447</f>
        <v>2.228</v>
      </c>
      <c r="D422" s="4" t="n">
        <f aca="false">'Historic NYMEX Frwd'!D447+'Historic IF EP SJ Basis'!D447</f>
        <v>2.141</v>
      </c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</row>
    <row r="423" customFormat="false" ht="15" hidden="false" customHeight="false" outlineLevel="0" collapsed="false">
      <c r="A423" s="4" t="s">
        <v>447</v>
      </c>
      <c r="B423" s="4" t="n">
        <f aca="false">'Historic NYMEX Frwd'!B450+'Historic IF EP SJ Basis'!B450</f>
        <v>2.323</v>
      </c>
      <c r="C423" s="4" t="n">
        <f aca="false">'Historic NYMEX Frwd'!C450+'Historic IF EP SJ Basis'!C450</f>
        <v>2.238</v>
      </c>
      <c r="D423" s="4" t="n">
        <f aca="false">'Historic NYMEX Frwd'!D450+'Historic IF EP SJ Basis'!D450</f>
        <v>2.151</v>
      </c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</row>
    <row r="424" customFormat="false" ht="15" hidden="false" customHeight="false" outlineLevel="0" collapsed="false">
      <c r="A424" s="4" t="s">
        <v>448</v>
      </c>
      <c r="B424" s="4" t="n">
        <f aca="false">'Historic NYMEX Frwd'!B451+'Historic IF EP SJ Basis'!B451</f>
        <v>2.323</v>
      </c>
      <c r="C424" s="4" t="n">
        <f aca="false">'Historic NYMEX Frwd'!C451+'Historic IF EP SJ Basis'!C451</f>
        <v>2.238</v>
      </c>
      <c r="D424" s="4" t="n">
        <f aca="false">'Historic NYMEX Frwd'!D451+'Historic IF EP SJ Basis'!D451</f>
        <v>2.151</v>
      </c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customFormat="false" ht="15" hidden="false" customHeight="false" outlineLevel="0" collapsed="false">
      <c r="A425" s="4" t="s">
        <v>449</v>
      </c>
      <c r="B425" s="4" t="n">
        <f aca="false">'Historic NYMEX Frwd'!B452+'Historic IF EP SJ Basis'!B452</f>
        <v>2.326</v>
      </c>
      <c r="C425" s="4" t="n">
        <f aca="false">'Historic NYMEX Frwd'!C452+'Historic IF EP SJ Basis'!C452</f>
        <v>2.241</v>
      </c>
      <c r="D425" s="4" t="n">
        <f aca="false">'Historic NYMEX Frwd'!D452+'Historic IF EP SJ Basis'!D452</f>
        <v>2.154</v>
      </c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customFormat="false" ht="15" hidden="false" customHeight="false" outlineLevel="0" collapsed="false">
      <c r="A426" s="4" t="s">
        <v>450</v>
      </c>
      <c r="B426" s="4" t="n">
        <f aca="false">'Historic NYMEX Frwd'!B453+'Historic IF EP SJ Basis'!B453</f>
        <v>2.339</v>
      </c>
      <c r="C426" s="4" t="n">
        <f aca="false">'Historic NYMEX Frwd'!C453+'Historic IF EP SJ Basis'!C453</f>
        <v>2.254</v>
      </c>
      <c r="D426" s="4" t="n">
        <f aca="false">'Historic NYMEX Frwd'!D453+'Historic IF EP SJ Basis'!D453</f>
        <v>2.167</v>
      </c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customFormat="false" ht="15" hidden="false" customHeight="false" outlineLevel="0" collapsed="false">
      <c r="A427" s="4" t="s">
        <v>451</v>
      </c>
      <c r="B427" s="4" t="n">
        <f aca="false">'Historic NYMEX Frwd'!B454+'Historic IF EP SJ Basis'!B454</f>
        <v>2.34</v>
      </c>
      <c r="C427" s="4" t="n">
        <f aca="false">'Historic NYMEX Frwd'!C454+'Historic IF EP SJ Basis'!C454</f>
        <v>2.255</v>
      </c>
      <c r="D427" s="4" t="n">
        <f aca="false">'Historic NYMEX Frwd'!D454+'Historic IF EP SJ Basis'!D454</f>
        <v>2.168</v>
      </c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customFormat="false" ht="15" hidden="false" customHeight="false" outlineLevel="0" collapsed="false">
      <c r="A428" s="4" t="s">
        <v>454</v>
      </c>
      <c r="B428" s="4" t="n">
        <f aca="false">'Historic NYMEX Frwd'!B457+'Historic IF EP SJ Basis'!B457</f>
        <v>2.332</v>
      </c>
      <c r="C428" s="4" t="n">
        <f aca="false">'Historic NYMEX Frwd'!C457+'Historic IF EP SJ Basis'!C457</f>
        <v>2.247</v>
      </c>
      <c r="D428" s="4" t="n">
        <f aca="false">'Historic NYMEX Frwd'!D457+'Historic IF EP SJ Basis'!D457</f>
        <v>2.16</v>
      </c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customFormat="false" ht="15" hidden="false" customHeight="false" outlineLevel="0" collapsed="false">
      <c r="A429" s="4" t="s">
        <v>455</v>
      </c>
      <c r="B429" s="4" t="n">
        <f aca="false">'Historic NYMEX Frwd'!B458+'Historic IF EP SJ Basis'!B458</f>
        <v>2.337</v>
      </c>
      <c r="C429" s="4" t="n">
        <f aca="false">'Historic NYMEX Frwd'!C458+'Historic IF EP SJ Basis'!C458</f>
        <v>2.252</v>
      </c>
      <c r="D429" s="4" t="n">
        <f aca="false">'Historic NYMEX Frwd'!D458+'Historic IF EP SJ Basis'!D458</f>
        <v>2.157</v>
      </c>
      <c r="E429" s="4" t="n">
        <f aca="false">'Historic NYMEX Frwd'!E458+'Historic IF EP SJ Basis'!E458</f>
        <v>2.062</v>
      </c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customFormat="false" ht="15" hidden="false" customHeight="false" outlineLevel="0" collapsed="false">
      <c r="A430" s="4" t="s">
        <v>456</v>
      </c>
      <c r="B430" s="4" t="n">
        <f aca="false">'Historic NYMEX Frwd'!B459+'Historic IF EP SJ Basis'!B459</f>
        <v>2.325</v>
      </c>
      <c r="C430" s="4" t="n">
        <f aca="false">'Historic NYMEX Frwd'!C459+'Historic IF EP SJ Basis'!C459</f>
        <v>2.24</v>
      </c>
      <c r="D430" s="4" t="n">
        <f aca="false">'Historic NYMEX Frwd'!D459+'Historic IF EP SJ Basis'!D459</f>
        <v>2.145</v>
      </c>
      <c r="E430" s="4" t="n">
        <f aca="false">'Historic NYMEX Frwd'!E459+'Historic IF EP SJ Basis'!E459</f>
        <v>2.05</v>
      </c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customFormat="false" ht="15" hidden="false" customHeight="false" outlineLevel="0" collapsed="false">
      <c r="A431" s="4" t="s">
        <v>457</v>
      </c>
      <c r="B431" s="4" t="n">
        <f aca="false">'Historic NYMEX Frwd'!B460+'Historic IF EP SJ Basis'!B460</f>
        <v>2.32</v>
      </c>
      <c r="C431" s="4" t="n">
        <f aca="false">'Historic NYMEX Frwd'!C460+'Historic IF EP SJ Basis'!C460</f>
        <v>2.235</v>
      </c>
      <c r="D431" s="4" t="n">
        <f aca="false">'Historic NYMEX Frwd'!D460+'Historic IF EP SJ Basis'!D460</f>
        <v>2.14</v>
      </c>
      <c r="E431" s="4" t="n">
        <f aca="false">'Historic NYMEX Frwd'!E460+'Historic IF EP SJ Basis'!E460</f>
        <v>2.045</v>
      </c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customFormat="false" ht="15" hidden="false" customHeight="false" outlineLevel="0" collapsed="false">
      <c r="A432" s="4" t="s">
        <v>461</v>
      </c>
      <c r="B432" s="4" t="n">
        <f aca="false">'Historic NYMEX Frwd'!B464+'Historic IF EP SJ Basis'!B464</f>
        <v>2.323</v>
      </c>
      <c r="C432" s="4" t="n">
        <f aca="false">'Historic NYMEX Frwd'!C464+'Historic IF EP SJ Basis'!C464</f>
        <v>2.238</v>
      </c>
      <c r="D432" s="4" t="n">
        <f aca="false">'Historic NYMEX Frwd'!D464+'Historic IF EP SJ Basis'!D464</f>
        <v>2.143</v>
      </c>
      <c r="E432" s="4" t="n">
        <f aca="false">'Historic NYMEX Frwd'!E464+'Historic IF EP SJ Basis'!E464</f>
        <v>2.048</v>
      </c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customFormat="false" ht="15" hidden="false" customHeight="false" outlineLevel="0" collapsed="false">
      <c r="A433" s="4" t="s">
        <v>462</v>
      </c>
      <c r="B433" s="4" t="n">
        <f aca="false">'Historic NYMEX Frwd'!B465+'Historic IF EP SJ Basis'!B465</f>
        <v>2.32</v>
      </c>
      <c r="C433" s="4" t="n">
        <f aca="false">'Historic NYMEX Frwd'!C465+'Historic IF EP SJ Basis'!C465</f>
        <v>2.234</v>
      </c>
      <c r="D433" s="4" t="n">
        <f aca="false">'Historic NYMEX Frwd'!D465+'Historic IF EP SJ Basis'!D465</f>
        <v>2.139</v>
      </c>
      <c r="E433" s="4" t="n">
        <f aca="false">'Historic NYMEX Frwd'!E465+'Historic IF EP SJ Basis'!E465</f>
        <v>2.044</v>
      </c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customFormat="false" ht="15" hidden="false" customHeight="false" outlineLevel="0" collapsed="false">
      <c r="A434" s="4" t="s">
        <v>463</v>
      </c>
      <c r="B434" s="4" t="n">
        <f aca="false">'Historic NYMEX Frwd'!B466+'Historic IF EP SJ Basis'!B466</f>
        <v>2.324</v>
      </c>
      <c r="C434" s="4" t="n">
        <f aca="false">'Historic NYMEX Frwd'!C466+'Historic IF EP SJ Basis'!C466</f>
        <v>2.238</v>
      </c>
      <c r="D434" s="4" t="n">
        <f aca="false">'Historic NYMEX Frwd'!D466+'Historic IF EP SJ Basis'!D466</f>
        <v>2.141</v>
      </c>
      <c r="E434" s="4" t="n">
        <f aca="false">'Historic NYMEX Frwd'!E466+'Historic IF EP SJ Basis'!E466</f>
        <v>2.046</v>
      </c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customFormat="false" ht="15" hidden="false" customHeight="false" outlineLevel="0" collapsed="false">
      <c r="A435" s="4" t="s">
        <v>464</v>
      </c>
      <c r="B435" s="4" t="n">
        <f aca="false">'Historic NYMEX Frwd'!B467+'Historic IF EP SJ Basis'!B467</f>
        <v>2.32</v>
      </c>
      <c r="C435" s="4" t="n">
        <f aca="false">'Historic NYMEX Frwd'!C467+'Historic IF EP SJ Basis'!C467</f>
        <v>2.234</v>
      </c>
      <c r="D435" s="4" t="n">
        <f aca="false">'Historic NYMEX Frwd'!D467+'Historic IF EP SJ Basis'!D467</f>
        <v>2.137</v>
      </c>
      <c r="E435" s="4" t="n">
        <f aca="false">'Historic NYMEX Frwd'!E467+'Historic IF EP SJ Basis'!E467</f>
        <v>2.042</v>
      </c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customFormat="false" ht="15" hidden="false" customHeight="false" outlineLevel="0" collapsed="false">
      <c r="A436" s="4" t="s">
        <v>465</v>
      </c>
      <c r="B436" s="4" t="n">
        <f aca="false">'Historic NYMEX Frwd'!B468+'Historic IF EP SJ Basis'!B468</f>
        <v>2.333</v>
      </c>
      <c r="C436" s="4" t="n">
        <f aca="false">'Historic NYMEX Frwd'!C468+'Historic IF EP SJ Basis'!C468</f>
        <v>2.247</v>
      </c>
      <c r="D436" s="4" t="n">
        <f aca="false">'Historic NYMEX Frwd'!D468+'Historic IF EP SJ Basis'!D468</f>
        <v>2.15</v>
      </c>
      <c r="E436" s="4" t="n">
        <f aca="false">'Historic NYMEX Frwd'!E468+'Historic IF EP SJ Basis'!E468</f>
        <v>2.055</v>
      </c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customFormat="false" ht="15" hidden="false" customHeight="false" outlineLevel="0" collapsed="false">
      <c r="A437" s="4" t="s">
        <v>468</v>
      </c>
      <c r="B437" s="4" t="n">
        <f aca="false">'Historic NYMEX Frwd'!B471+'Historic IF EP SJ Basis'!B471</f>
        <v>2.331</v>
      </c>
      <c r="C437" s="4" t="n">
        <f aca="false">'Historic NYMEX Frwd'!C471+'Historic IF EP SJ Basis'!C471</f>
        <v>2.245</v>
      </c>
      <c r="D437" s="4" t="n">
        <f aca="false">'Historic NYMEX Frwd'!D471+'Historic IF EP SJ Basis'!D471</f>
        <v>2.148</v>
      </c>
      <c r="E437" s="4" t="n">
        <f aca="false">'Historic NYMEX Frwd'!E471+'Historic IF EP SJ Basis'!E471</f>
        <v>2.053</v>
      </c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customFormat="false" ht="15" hidden="false" customHeight="false" outlineLevel="0" collapsed="false">
      <c r="A438" s="4" t="s">
        <v>469</v>
      </c>
      <c r="B438" s="4" t="n">
        <f aca="false">'Historic NYMEX Frwd'!B472+'Historic IF EP SJ Basis'!B472</f>
        <v>2.35</v>
      </c>
      <c r="C438" s="4" t="n">
        <f aca="false">'Historic NYMEX Frwd'!C472+'Historic IF EP SJ Basis'!C472</f>
        <v>2.264</v>
      </c>
      <c r="D438" s="4" t="n">
        <f aca="false">'Historic NYMEX Frwd'!D472+'Historic IF EP SJ Basis'!D472</f>
        <v>2.167</v>
      </c>
      <c r="E438" s="4" t="n">
        <f aca="false">'Historic NYMEX Frwd'!E472+'Historic IF EP SJ Basis'!E472</f>
        <v>2.072</v>
      </c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customFormat="false" ht="15" hidden="false" customHeight="false" outlineLevel="0" collapsed="false">
      <c r="A439" s="4" t="s">
        <v>470</v>
      </c>
      <c r="B439" s="4" t="n">
        <f aca="false">'Historic NYMEX Frwd'!B473+'Historic IF EP SJ Basis'!B473</f>
        <v>2.352</v>
      </c>
      <c r="C439" s="4" t="n">
        <f aca="false">'Historic NYMEX Frwd'!C473+'Historic IF EP SJ Basis'!C473</f>
        <v>2.266</v>
      </c>
      <c r="D439" s="4" t="n">
        <f aca="false">'Historic NYMEX Frwd'!D473+'Historic IF EP SJ Basis'!D473</f>
        <v>2.169</v>
      </c>
      <c r="E439" s="4" t="n">
        <f aca="false">'Historic NYMEX Frwd'!E473+'Historic IF EP SJ Basis'!E473</f>
        <v>2.074</v>
      </c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customFormat="false" ht="15" hidden="false" customHeight="false" outlineLevel="0" collapsed="false">
      <c r="A440" s="4" t="s">
        <v>471</v>
      </c>
      <c r="B440" s="4" t="n">
        <f aca="false">'Historic NYMEX Frwd'!B474+'Historic IF EP SJ Basis'!B474</f>
        <v>2.376</v>
      </c>
      <c r="C440" s="4" t="n">
        <f aca="false">'Historic NYMEX Frwd'!C474+'Historic IF EP SJ Basis'!C474</f>
        <v>2.29</v>
      </c>
      <c r="D440" s="4" t="n">
        <f aca="false">'Historic NYMEX Frwd'!D474+'Historic IF EP SJ Basis'!D474</f>
        <v>2.193</v>
      </c>
      <c r="E440" s="4" t="n">
        <f aca="false">'Historic NYMEX Frwd'!E474+'Historic IF EP SJ Basis'!E474</f>
        <v>2.098</v>
      </c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customFormat="false" ht="15" hidden="false" customHeight="false" outlineLevel="0" collapsed="false">
      <c r="A441" s="4" t="s">
        <v>472</v>
      </c>
      <c r="B441" s="4" t="n">
        <f aca="false">'Historic NYMEX Frwd'!B475+'Historic IF EP SJ Basis'!B475</f>
        <v>2.381</v>
      </c>
      <c r="C441" s="4" t="n">
        <f aca="false">'Historic NYMEX Frwd'!C475+'Historic IF EP SJ Basis'!C475</f>
        <v>2.295</v>
      </c>
      <c r="D441" s="4" t="n">
        <f aca="false">'Historic NYMEX Frwd'!D475+'Historic IF EP SJ Basis'!D475</f>
        <v>2.198</v>
      </c>
      <c r="E441" s="4" t="n">
        <f aca="false">'Historic NYMEX Frwd'!E475+'Historic IF EP SJ Basis'!E475</f>
        <v>2.103</v>
      </c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customFormat="false" ht="15" hidden="false" customHeight="false" outlineLevel="0" collapsed="false">
      <c r="A442" s="4" t="s">
        <v>475</v>
      </c>
      <c r="B442" s="4" t="n">
        <f aca="false">'Historic NYMEX Frwd'!B478+'Historic IF EP SJ Basis'!B478</f>
        <v>2.391</v>
      </c>
      <c r="C442" s="4" t="n">
        <f aca="false">'Historic NYMEX Frwd'!C478+'Historic IF EP SJ Basis'!C478</f>
        <v>2.305</v>
      </c>
      <c r="D442" s="4" t="n">
        <f aca="false">'Historic NYMEX Frwd'!D478+'Historic IF EP SJ Basis'!D478</f>
        <v>2.208</v>
      </c>
      <c r="E442" s="4" t="n">
        <f aca="false">'Historic NYMEX Frwd'!E478+'Historic IF EP SJ Basis'!E478</f>
        <v>2.113</v>
      </c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customFormat="false" ht="15" hidden="false" customHeight="false" outlineLevel="0" collapsed="false">
      <c r="A443" s="4" t="s">
        <v>476</v>
      </c>
      <c r="B443" s="4" t="n">
        <f aca="false">'Historic NYMEX Frwd'!B479+'Historic IF EP SJ Basis'!B479</f>
        <v>2.391</v>
      </c>
      <c r="C443" s="4" t="n">
        <f aca="false">'Historic NYMEX Frwd'!C479+'Historic IF EP SJ Basis'!C479</f>
        <v>2.305</v>
      </c>
      <c r="D443" s="4" t="n">
        <f aca="false">'Historic NYMEX Frwd'!D479+'Historic IF EP SJ Basis'!D479</f>
        <v>2.208</v>
      </c>
      <c r="E443" s="4" t="n">
        <f aca="false">'Historic NYMEX Frwd'!E479+'Historic IF EP SJ Basis'!E479</f>
        <v>2.113</v>
      </c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customFormat="false" ht="15" hidden="false" customHeight="false" outlineLevel="0" collapsed="false">
      <c r="A444" s="4" t="s">
        <v>477</v>
      </c>
      <c r="B444" s="4" t="n">
        <f aca="false">'Historic NYMEX Frwd'!B480+'Historic IF EP SJ Basis'!B480</f>
        <v>2.415</v>
      </c>
      <c r="C444" s="4" t="n">
        <f aca="false">'Historic NYMEX Frwd'!C480+'Historic IF EP SJ Basis'!C480</f>
        <v>2.329</v>
      </c>
      <c r="D444" s="4" t="n">
        <f aca="false">'Historic NYMEX Frwd'!D480+'Historic IF EP SJ Basis'!D480</f>
        <v>2.231</v>
      </c>
      <c r="E444" s="4" t="n">
        <f aca="false">'Historic NYMEX Frwd'!E480+'Historic IF EP SJ Basis'!E480</f>
        <v>2.133</v>
      </c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customFormat="false" ht="15" hidden="false" customHeight="false" outlineLevel="0" collapsed="false">
      <c r="A445" s="4" t="s">
        <v>478</v>
      </c>
      <c r="B445" s="4" t="n">
        <f aca="false">'Historic NYMEX Frwd'!B481+'Historic IF EP SJ Basis'!B481</f>
        <v>2.428</v>
      </c>
      <c r="C445" s="4" t="n">
        <f aca="false">'Historic NYMEX Frwd'!C481+'Historic IF EP SJ Basis'!C481</f>
        <v>2.342</v>
      </c>
      <c r="D445" s="4" t="n">
        <f aca="false">'Historic NYMEX Frwd'!D481+'Historic IF EP SJ Basis'!D481</f>
        <v>2.244</v>
      </c>
      <c r="E445" s="4" t="n">
        <f aca="false">'Historic NYMEX Frwd'!E481+'Historic IF EP SJ Basis'!E481</f>
        <v>2.146</v>
      </c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customFormat="false" ht="15" hidden="false" customHeight="false" outlineLevel="0" collapsed="false">
      <c r="A446" s="4" t="s">
        <v>479</v>
      </c>
      <c r="B446" s="4" t="n">
        <f aca="false">'Historic NYMEX Frwd'!B482+'Historic IF EP SJ Basis'!B482</f>
        <v>2.429</v>
      </c>
      <c r="C446" s="4" t="n">
        <f aca="false">'Historic NYMEX Frwd'!C482+'Historic IF EP SJ Basis'!C482</f>
        <v>2.343</v>
      </c>
      <c r="D446" s="4" t="n">
        <f aca="false">'Historic NYMEX Frwd'!D482+'Historic IF EP SJ Basis'!D482</f>
        <v>2.245</v>
      </c>
      <c r="E446" s="4" t="n">
        <f aca="false">'Historic NYMEX Frwd'!E482+'Historic IF EP SJ Basis'!E482</f>
        <v>2.147</v>
      </c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customFormat="false" ht="15" hidden="false" customHeight="false" outlineLevel="0" collapsed="false">
      <c r="A447" s="4" t="s">
        <v>482</v>
      </c>
      <c r="B447" s="4" t="n">
        <f aca="false">'Historic NYMEX Frwd'!B485+'Historic IF EP SJ Basis'!B485</f>
        <v>2.455</v>
      </c>
      <c r="C447" s="4" t="n">
        <f aca="false">'Historic NYMEX Frwd'!C485+'Historic IF EP SJ Basis'!C485</f>
        <v>2.369</v>
      </c>
      <c r="D447" s="4" t="n">
        <f aca="false">'Historic NYMEX Frwd'!D485+'Historic IF EP SJ Basis'!D485</f>
        <v>2.271</v>
      </c>
      <c r="E447" s="4" t="n">
        <f aca="false">'Historic NYMEX Frwd'!E485+'Historic IF EP SJ Basis'!E485</f>
        <v>2.173</v>
      </c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customFormat="false" ht="15" hidden="false" customHeight="false" outlineLevel="0" collapsed="false">
      <c r="A448" s="4" t="s">
        <v>483</v>
      </c>
      <c r="B448" s="4" t="n">
        <f aca="false">'Historic NYMEX Frwd'!B486+'Historic IF EP SJ Basis'!B486</f>
        <v>2.455</v>
      </c>
      <c r="C448" s="4" t="n">
        <f aca="false">'Historic NYMEX Frwd'!C486+'Historic IF EP SJ Basis'!C486</f>
        <v>2.369</v>
      </c>
      <c r="D448" s="4" t="n">
        <f aca="false">'Historic NYMEX Frwd'!D486+'Historic IF EP SJ Basis'!D486</f>
        <v>2.271</v>
      </c>
      <c r="E448" s="4" t="n">
        <f aca="false">'Historic NYMEX Frwd'!E486+'Historic IF EP SJ Basis'!E486</f>
        <v>2.173</v>
      </c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customFormat="false" ht="15" hidden="false" customHeight="false" outlineLevel="0" collapsed="false">
      <c r="A449" s="4" t="s">
        <v>484</v>
      </c>
      <c r="B449" s="4" t="n">
        <f aca="false">'Historic NYMEX Frwd'!B487+'Historic IF EP SJ Basis'!B487</f>
        <v>2.466</v>
      </c>
      <c r="C449" s="4" t="n">
        <f aca="false">'Historic NYMEX Frwd'!C487+'Historic IF EP SJ Basis'!C487</f>
        <v>2.38</v>
      </c>
      <c r="D449" s="4" t="n">
        <f aca="false">'Historic NYMEX Frwd'!D487+'Historic IF EP SJ Basis'!D487</f>
        <v>2.282</v>
      </c>
      <c r="E449" s="4" t="n">
        <f aca="false">'Historic NYMEX Frwd'!E487+'Historic IF EP SJ Basis'!E487</f>
        <v>2.184</v>
      </c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customFormat="false" ht="15" hidden="false" customHeight="false" outlineLevel="0" collapsed="false">
      <c r="A450" s="4" t="s">
        <v>485</v>
      </c>
      <c r="B450" s="4" t="n">
        <f aca="false">'Historic NYMEX Frwd'!B488+'Historic IF EP SJ Basis'!B488</f>
        <v>2.437</v>
      </c>
      <c r="C450" s="4" t="n">
        <f aca="false">'Historic NYMEX Frwd'!C488+'Historic IF EP SJ Basis'!C488</f>
        <v>2.351</v>
      </c>
      <c r="D450" s="4" t="n">
        <f aca="false">'Historic NYMEX Frwd'!D488+'Historic IF EP SJ Basis'!D488</f>
        <v>2.248</v>
      </c>
      <c r="E450" s="4" t="n">
        <f aca="false">'Historic NYMEX Frwd'!E488+'Historic IF EP SJ Basis'!E488</f>
        <v>2.145</v>
      </c>
      <c r="F450" s="4" t="n">
        <f aca="false">'Historic NYMEX Frwd'!F488+'Historic IF EP SJ Basis'!F488</f>
        <v>2.122</v>
      </c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customFormat="false" ht="15" hidden="false" customHeight="false" outlineLevel="0" collapsed="false">
      <c r="A451" s="4" t="s">
        <v>486</v>
      </c>
      <c r="B451" s="4" t="n">
        <f aca="false">'Historic NYMEX Frwd'!B489+'Historic IF EP SJ Basis'!B489</f>
        <v>2.419</v>
      </c>
      <c r="C451" s="4" t="n">
        <f aca="false">'Historic NYMEX Frwd'!C489+'Historic IF EP SJ Basis'!C489</f>
        <v>2.333</v>
      </c>
      <c r="D451" s="4" t="n">
        <f aca="false">'Historic NYMEX Frwd'!D489+'Historic IF EP SJ Basis'!D489</f>
        <v>2.23</v>
      </c>
      <c r="E451" s="4" t="n">
        <f aca="false">'Historic NYMEX Frwd'!E489+'Historic IF EP SJ Basis'!E489</f>
        <v>2.127</v>
      </c>
      <c r="F451" s="4" t="n">
        <f aca="false">'Historic NYMEX Frwd'!F489+'Historic IF EP SJ Basis'!F489</f>
        <v>2.104</v>
      </c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customFormat="false" ht="15" hidden="false" customHeight="false" outlineLevel="0" collapsed="false">
      <c r="A452" s="4" t="s">
        <v>489</v>
      </c>
      <c r="B452" s="4" t="n">
        <f aca="false">'Historic NYMEX Frwd'!B492+'Historic IF EP SJ Basis'!B492</f>
        <v>2.461</v>
      </c>
      <c r="C452" s="4" t="n">
        <f aca="false">'Historic NYMEX Frwd'!C492+'Historic IF EP SJ Basis'!C492</f>
        <v>2.375</v>
      </c>
      <c r="D452" s="4" t="n">
        <f aca="false">'Historic NYMEX Frwd'!D492+'Historic IF EP SJ Basis'!D492</f>
        <v>2.272</v>
      </c>
      <c r="E452" s="4" t="n">
        <f aca="false">'Historic NYMEX Frwd'!E492+'Historic IF EP SJ Basis'!E492</f>
        <v>2.169</v>
      </c>
      <c r="F452" s="4" t="n">
        <f aca="false">'Historic NYMEX Frwd'!F492+'Historic IF EP SJ Basis'!F492</f>
        <v>2.146</v>
      </c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customFormat="false" ht="15" hidden="false" customHeight="false" outlineLevel="0" collapsed="false">
      <c r="A453" s="4" t="s">
        <v>490</v>
      </c>
      <c r="B453" s="4" t="n">
        <f aca="false">'Historic NYMEX Frwd'!B493+'Historic IF EP SJ Basis'!B493</f>
        <v>2.475</v>
      </c>
      <c r="C453" s="4" t="n">
        <f aca="false">'Historic NYMEX Frwd'!C493+'Historic IF EP SJ Basis'!C493</f>
        <v>2.389</v>
      </c>
      <c r="D453" s="4" t="n">
        <f aca="false">'Historic NYMEX Frwd'!D493+'Historic IF EP SJ Basis'!D493</f>
        <v>2.286</v>
      </c>
      <c r="E453" s="4" t="n">
        <f aca="false">'Historic NYMEX Frwd'!E493+'Historic IF EP SJ Basis'!E493</f>
        <v>2.183</v>
      </c>
      <c r="F453" s="4" t="n">
        <f aca="false">'Historic NYMEX Frwd'!F493+'Historic IF EP SJ Basis'!F493</f>
        <v>2.16</v>
      </c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customFormat="false" ht="15" hidden="false" customHeight="false" outlineLevel="0" collapsed="false">
      <c r="A454" s="4" t="s">
        <v>491</v>
      </c>
      <c r="B454" s="4" t="n">
        <f aca="false">'Historic NYMEX Frwd'!B494+'Historic IF EP SJ Basis'!B494</f>
        <v>2.48</v>
      </c>
      <c r="C454" s="4" t="n">
        <f aca="false">'Historic NYMEX Frwd'!C494+'Historic IF EP SJ Basis'!C494</f>
        <v>2.394</v>
      </c>
      <c r="D454" s="4" t="n">
        <f aca="false">'Historic NYMEX Frwd'!D494+'Historic IF EP SJ Basis'!D494</f>
        <v>2.291</v>
      </c>
      <c r="E454" s="4" t="n">
        <f aca="false">'Historic NYMEX Frwd'!E494+'Historic IF EP SJ Basis'!E494</f>
        <v>2.188</v>
      </c>
      <c r="F454" s="4" t="n">
        <f aca="false">'Historic NYMEX Frwd'!F494+'Historic IF EP SJ Basis'!F494</f>
        <v>2.165</v>
      </c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customFormat="false" ht="15" hidden="false" customHeight="false" outlineLevel="0" collapsed="false">
      <c r="A455" s="4" t="s">
        <v>492</v>
      </c>
      <c r="B455" s="4" t="n">
        <f aca="false">'Historic NYMEX Frwd'!B495+'Historic IF EP SJ Basis'!B495</f>
        <v>2.469</v>
      </c>
      <c r="C455" s="4" t="n">
        <f aca="false">'Historic NYMEX Frwd'!C495+'Historic IF EP SJ Basis'!C495</f>
        <v>2.383</v>
      </c>
      <c r="D455" s="4" t="n">
        <f aca="false">'Historic NYMEX Frwd'!D495+'Historic IF EP SJ Basis'!D495</f>
        <v>2.28</v>
      </c>
      <c r="E455" s="4" t="n">
        <f aca="false">'Historic NYMEX Frwd'!E495+'Historic IF EP SJ Basis'!E495</f>
        <v>2.177</v>
      </c>
      <c r="F455" s="4" t="n">
        <f aca="false">'Historic NYMEX Frwd'!F495+'Historic IF EP SJ Basis'!F495</f>
        <v>2.154</v>
      </c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customFormat="false" ht="15" hidden="false" customHeight="false" outlineLevel="0" collapsed="false">
      <c r="A456" s="4" t="s">
        <v>493</v>
      </c>
      <c r="B456" s="4" t="n">
        <f aca="false">'Historic NYMEX Frwd'!B496+'Historic IF EP SJ Basis'!B496</f>
        <v>2.469</v>
      </c>
      <c r="C456" s="4" t="n">
        <f aca="false">'Historic NYMEX Frwd'!C496+'Historic IF EP SJ Basis'!C496</f>
        <v>2.383</v>
      </c>
      <c r="D456" s="4" t="n">
        <f aca="false">'Historic NYMEX Frwd'!D496+'Historic IF EP SJ Basis'!D496</f>
        <v>2.28</v>
      </c>
      <c r="E456" s="4" t="n">
        <f aca="false">'Historic NYMEX Frwd'!E496+'Historic IF EP SJ Basis'!E496</f>
        <v>2.177</v>
      </c>
      <c r="F456" s="4" t="n">
        <f aca="false">'Historic NYMEX Frwd'!F496+'Historic IF EP SJ Basis'!F496</f>
        <v>2.154</v>
      </c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customFormat="false" ht="15" hidden="false" customHeight="false" outlineLevel="0" collapsed="false">
      <c r="A457" s="4" t="s">
        <v>496</v>
      </c>
      <c r="B457" s="4" t="n">
        <f aca="false">'Historic NYMEX Frwd'!B499+'Historic IF EP SJ Basis'!B499</f>
        <v>2.479</v>
      </c>
      <c r="C457" s="4" t="n">
        <f aca="false">'Historic NYMEX Frwd'!C499+'Historic IF EP SJ Basis'!C499</f>
        <v>2.393</v>
      </c>
      <c r="D457" s="4" t="n">
        <f aca="false">'Historic NYMEX Frwd'!D499+'Historic IF EP SJ Basis'!D499</f>
        <v>2.29</v>
      </c>
      <c r="E457" s="4" t="n">
        <f aca="false">'Historic NYMEX Frwd'!E499+'Historic IF EP SJ Basis'!E499</f>
        <v>2.187</v>
      </c>
      <c r="F457" s="4" t="n">
        <f aca="false">'Historic NYMEX Frwd'!F499+'Historic IF EP SJ Basis'!F499</f>
        <v>2.164</v>
      </c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customFormat="false" ht="15" hidden="false" customHeight="false" outlineLevel="0" collapsed="false">
      <c r="A458" s="4" t="s">
        <v>497</v>
      </c>
      <c r="B458" s="4" t="n">
        <f aca="false">'Historic NYMEX Frwd'!B500+'Historic IF EP SJ Basis'!B500</f>
        <v>2.478</v>
      </c>
      <c r="C458" s="4" t="n">
        <f aca="false">'Historic NYMEX Frwd'!C500+'Historic IF EP SJ Basis'!C500</f>
        <v>2.392</v>
      </c>
      <c r="D458" s="4" t="n">
        <f aca="false">'Historic NYMEX Frwd'!D500+'Historic IF EP SJ Basis'!D500</f>
        <v>2.289</v>
      </c>
      <c r="E458" s="4" t="n">
        <f aca="false">'Historic NYMEX Frwd'!E500+'Historic IF EP SJ Basis'!E500</f>
        <v>2.186</v>
      </c>
      <c r="F458" s="4" t="n">
        <f aca="false">'Historic NYMEX Frwd'!F500+'Historic IF EP SJ Basis'!F500</f>
        <v>2.163</v>
      </c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customFormat="false" ht="15" hidden="false" customHeight="false" outlineLevel="0" collapsed="false">
      <c r="A459" s="4" t="s">
        <v>498</v>
      </c>
      <c r="B459" s="4" t="n">
        <f aca="false">'Historic NYMEX Frwd'!B501+'Historic IF EP SJ Basis'!B501</f>
        <v>2.473</v>
      </c>
      <c r="C459" s="4" t="n">
        <f aca="false">'Historic NYMEX Frwd'!C501+'Historic IF EP SJ Basis'!C501</f>
        <v>2.387</v>
      </c>
      <c r="D459" s="4" t="n">
        <f aca="false">'Historic NYMEX Frwd'!D501+'Historic IF EP SJ Basis'!D501</f>
        <v>2.284</v>
      </c>
      <c r="E459" s="4" t="n">
        <f aca="false">'Historic NYMEX Frwd'!E501+'Historic IF EP SJ Basis'!E501</f>
        <v>2.181</v>
      </c>
      <c r="F459" s="4" t="n">
        <f aca="false">'Historic NYMEX Frwd'!F501+'Historic IF EP SJ Basis'!F501</f>
        <v>2.158</v>
      </c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customFormat="false" ht="15" hidden="false" customHeight="false" outlineLevel="0" collapsed="false">
      <c r="A460" s="4" t="s">
        <v>499</v>
      </c>
      <c r="B460" s="4" t="n">
        <f aca="false">'Historic NYMEX Frwd'!B502+'Historic IF EP SJ Basis'!B502</f>
        <v>2.486</v>
      </c>
      <c r="C460" s="4" t="n">
        <f aca="false">'Historic NYMEX Frwd'!C502+'Historic IF EP SJ Basis'!C502</f>
        <v>2.4</v>
      </c>
      <c r="D460" s="4" t="n">
        <f aca="false">'Historic NYMEX Frwd'!D502+'Historic IF EP SJ Basis'!D502</f>
        <v>2.296</v>
      </c>
      <c r="E460" s="4" t="n">
        <f aca="false">'Historic NYMEX Frwd'!E502+'Historic IF EP SJ Basis'!E502</f>
        <v>2.191</v>
      </c>
      <c r="F460" s="4" t="n">
        <f aca="false">'Historic NYMEX Frwd'!F502+'Historic IF EP SJ Basis'!F502</f>
        <v>2.168</v>
      </c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customFormat="false" ht="15" hidden="false" customHeight="false" outlineLevel="0" collapsed="false">
      <c r="A461" s="4" t="s">
        <v>500</v>
      </c>
      <c r="B461" s="4" t="n">
        <f aca="false">'Historic NYMEX Frwd'!B503+'Historic IF EP SJ Basis'!B503</f>
        <v>2.491</v>
      </c>
      <c r="C461" s="4" t="n">
        <f aca="false">'Historic NYMEX Frwd'!C503+'Historic IF EP SJ Basis'!C503</f>
        <v>2.405</v>
      </c>
      <c r="D461" s="4" t="n">
        <f aca="false">'Historic NYMEX Frwd'!D503+'Historic IF EP SJ Basis'!D503</f>
        <v>2.301</v>
      </c>
      <c r="E461" s="4" t="n">
        <f aca="false">'Historic NYMEX Frwd'!E503+'Historic IF EP SJ Basis'!E503</f>
        <v>2.196</v>
      </c>
      <c r="F461" s="4" t="n">
        <f aca="false">'Historic NYMEX Frwd'!F503+'Historic IF EP SJ Basis'!F503</f>
        <v>2.173</v>
      </c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customFormat="false" ht="15" hidden="false" customHeight="false" outlineLevel="0" collapsed="false">
      <c r="A462" s="4" t="s">
        <v>503</v>
      </c>
      <c r="B462" s="4" t="n">
        <f aca="false">'Historic NYMEX Frwd'!B506+'Historic IF EP SJ Basis'!B506</f>
        <v>2.506</v>
      </c>
      <c r="C462" s="4" t="n">
        <f aca="false">'Historic NYMEX Frwd'!C506+'Historic IF EP SJ Basis'!C506</f>
        <v>2.42</v>
      </c>
      <c r="D462" s="4" t="n">
        <f aca="false">'Historic NYMEX Frwd'!D506+'Historic IF EP SJ Basis'!D506</f>
        <v>2.316</v>
      </c>
      <c r="E462" s="4" t="n">
        <f aca="false">'Historic NYMEX Frwd'!E506+'Historic IF EP SJ Basis'!E506</f>
        <v>2.211</v>
      </c>
      <c r="F462" s="4" t="n">
        <f aca="false">'Historic NYMEX Frwd'!F506+'Historic IF EP SJ Basis'!F506</f>
        <v>2.188</v>
      </c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customFormat="false" ht="15" hidden="false" customHeight="false" outlineLevel="0" collapsed="false">
      <c r="A463" s="4" t="s">
        <v>504</v>
      </c>
      <c r="B463" s="4" t="n">
        <f aca="false">'Historic NYMEX Frwd'!B507+'Historic IF EP SJ Basis'!B507</f>
        <v>2.496</v>
      </c>
      <c r="C463" s="4" t="n">
        <f aca="false">'Historic NYMEX Frwd'!C507+'Historic IF EP SJ Basis'!C507</f>
        <v>2.41</v>
      </c>
      <c r="D463" s="4" t="n">
        <f aca="false">'Historic NYMEX Frwd'!D507+'Historic IF EP SJ Basis'!D507</f>
        <v>2.306</v>
      </c>
      <c r="E463" s="4" t="n">
        <f aca="false">'Historic NYMEX Frwd'!E507+'Historic IF EP SJ Basis'!E507</f>
        <v>2.201</v>
      </c>
      <c r="F463" s="4" t="n">
        <f aca="false">'Historic NYMEX Frwd'!F507+'Historic IF EP SJ Basis'!F507</f>
        <v>2.178</v>
      </c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customFormat="false" ht="15" hidden="false" customHeight="false" outlineLevel="0" collapsed="false">
      <c r="A464" s="4" t="s">
        <v>505</v>
      </c>
      <c r="B464" s="4" t="n">
        <f aca="false">'Historic NYMEX Frwd'!B508+'Historic IF EP SJ Basis'!B508</f>
        <v>2.496</v>
      </c>
      <c r="C464" s="4" t="n">
        <f aca="false">'Historic NYMEX Frwd'!C508+'Historic IF EP SJ Basis'!C508</f>
        <v>2.41</v>
      </c>
      <c r="D464" s="4" t="n">
        <f aca="false">'Historic NYMEX Frwd'!D508+'Historic IF EP SJ Basis'!D508</f>
        <v>2.306</v>
      </c>
      <c r="E464" s="4" t="n">
        <f aca="false">'Historic NYMEX Frwd'!E508+'Historic IF EP SJ Basis'!E508</f>
        <v>2.201</v>
      </c>
      <c r="F464" s="4" t="n">
        <f aca="false">'Historic NYMEX Frwd'!F508+'Historic IF EP SJ Basis'!F508</f>
        <v>2.178</v>
      </c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customFormat="false" ht="15" hidden="false" customHeight="false" outlineLevel="0" collapsed="false">
      <c r="A465" s="4" t="s">
        <v>506</v>
      </c>
      <c r="B465" s="4" t="n">
        <f aca="false">'Historic NYMEX Frwd'!B509+'Historic IF EP SJ Basis'!B509</f>
        <v>2.493</v>
      </c>
      <c r="C465" s="4" t="n">
        <f aca="false">'Historic NYMEX Frwd'!C509+'Historic IF EP SJ Basis'!C509</f>
        <v>2.407</v>
      </c>
      <c r="D465" s="4" t="n">
        <f aca="false">'Historic NYMEX Frwd'!D509+'Historic IF EP SJ Basis'!D509</f>
        <v>2.303</v>
      </c>
      <c r="E465" s="4" t="n">
        <f aca="false">'Historic NYMEX Frwd'!E509+'Historic IF EP SJ Basis'!E509</f>
        <v>2.198</v>
      </c>
      <c r="F465" s="4" t="n">
        <f aca="false">'Historic NYMEX Frwd'!F509+'Historic IF EP SJ Basis'!F509</f>
        <v>2.175</v>
      </c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customFormat="false" ht="15" hidden="false" customHeight="false" outlineLevel="0" collapsed="false">
      <c r="A466" s="4" t="s">
        <v>507</v>
      </c>
      <c r="B466" s="4" t="n">
        <f aca="false">'Historic NYMEX Frwd'!B510+'Historic IF EP SJ Basis'!B510</f>
        <v>2.503</v>
      </c>
      <c r="C466" s="4" t="n">
        <f aca="false">'Historic NYMEX Frwd'!C510+'Historic IF EP SJ Basis'!C510</f>
        <v>2.417</v>
      </c>
      <c r="D466" s="4" t="n">
        <f aca="false">'Historic NYMEX Frwd'!D510+'Historic IF EP SJ Basis'!D510</f>
        <v>2.313</v>
      </c>
      <c r="E466" s="4" t="n">
        <f aca="false">'Historic NYMEX Frwd'!E510+'Historic IF EP SJ Basis'!E510</f>
        <v>2.208</v>
      </c>
      <c r="F466" s="4" t="n">
        <f aca="false">'Historic NYMEX Frwd'!F510+'Historic IF EP SJ Basis'!F510</f>
        <v>2.185</v>
      </c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customFormat="false" ht="15" hidden="false" customHeight="false" outlineLevel="0" collapsed="false">
      <c r="A467" s="4" t="s">
        <v>510</v>
      </c>
      <c r="B467" s="4" t="n">
        <f aca="false">'Historic NYMEX Frwd'!B513+'Historic IF EP SJ Basis'!B513</f>
        <v>2.498</v>
      </c>
      <c r="C467" s="4" t="n">
        <f aca="false">'Historic NYMEX Frwd'!C513+'Historic IF EP SJ Basis'!C513</f>
        <v>2.412</v>
      </c>
      <c r="D467" s="4" t="n">
        <f aca="false">'Historic NYMEX Frwd'!D513+'Historic IF EP SJ Basis'!D513</f>
        <v>2.308</v>
      </c>
      <c r="E467" s="4" t="n">
        <f aca="false">'Historic NYMEX Frwd'!E513+'Historic IF EP SJ Basis'!E513</f>
        <v>2.203</v>
      </c>
      <c r="F467" s="4" t="n">
        <f aca="false">'Historic NYMEX Frwd'!F513+'Historic IF EP SJ Basis'!F513</f>
        <v>2.18</v>
      </c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customFormat="false" ht="15" hidden="false" customHeight="false" outlineLevel="0" collapsed="false">
      <c r="A468" s="4" t="s">
        <v>511</v>
      </c>
      <c r="B468" s="4" t="n">
        <f aca="false">'Historic NYMEX Frwd'!B514+'Historic IF EP SJ Basis'!B514</f>
        <v>2.496</v>
      </c>
      <c r="C468" s="4" t="n">
        <f aca="false">'Historic NYMEX Frwd'!C514+'Historic IF EP SJ Basis'!C514</f>
        <v>2.41</v>
      </c>
      <c r="D468" s="4" t="n">
        <f aca="false">'Historic NYMEX Frwd'!D514+'Historic IF EP SJ Basis'!D514</f>
        <v>2.306</v>
      </c>
      <c r="E468" s="4" t="n">
        <f aca="false">'Historic NYMEX Frwd'!E514+'Historic IF EP SJ Basis'!E514</f>
        <v>2.201</v>
      </c>
      <c r="F468" s="4" t="n">
        <f aca="false">'Historic NYMEX Frwd'!F514+'Historic IF EP SJ Basis'!F514</f>
        <v>2.178</v>
      </c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customFormat="false" ht="15" hidden="false" customHeight="false" outlineLevel="0" collapsed="false">
      <c r="A469" s="4" t="s">
        <v>512</v>
      </c>
      <c r="B469" s="4" t="n">
        <f aca="false">'Historic NYMEX Frwd'!B515+'Historic IF EP SJ Basis'!B515</f>
        <v>2.496</v>
      </c>
      <c r="C469" s="4" t="n">
        <f aca="false">'Historic NYMEX Frwd'!C515+'Historic IF EP SJ Basis'!C515</f>
        <v>2.41</v>
      </c>
      <c r="D469" s="4" t="n">
        <f aca="false">'Historic NYMEX Frwd'!D515+'Historic IF EP SJ Basis'!D515</f>
        <v>2.306</v>
      </c>
      <c r="E469" s="4" t="n">
        <f aca="false">'Historic NYMEX Frwd'!E515+'Historic IF EP SJ Basis'!E515</f>
        <v>2.201</v>
      </c>
      <c r="F469" s="4" t="n">
        <f aca="false">'Historic NYMEX Frwd'!F515+'Historic IF EP SJ Basis'!F515</f>
        <v>2.178</v>
      </c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customFormat="false" ht="15" hidden="false" customHeight="false" outlineLevel="0" collapsed="false">
      <c r="A470" s="4" t="s">
        <v>513</v>
      </c>
      <c r="B470" s="4" t="n">
        <f aca="false">'Historic NYMEX Frwd'!B516+'Historic IF EP SJ Basis'!B516</f>
        <v>2.51</v>
      </c>
      <c r="C470" s="4" t="n">
        <f aca="false">'Historic NYMEX Frwd'!C516+'Historic IF EP SJ Basis'!C516</f>
        <v>2.424</v>
      </c>
      <c r="D470" s="4" t="n">
        <f aca="false">'Historic NYMEX Frwd'!D516+'Historic IF EP SJ Basis'!D516</f>
        <v>2.32</v>
      </c>
      <c r="E470" s="4" t="n">
        <f aca="false">'Historic NYMEX Frwd'!E516+'Historic IF EP SJ Basis'!E516</f>
        <v>2.215</v>
      </c>
      <c r="F470" s="4" t="n">
        <f aca="false">'Historic NYMEX Frwd'!F516+'Historic IF EP SJ Basis'!F516</f>
        <v>2.192</v>
      </c>
      <c r="G470" s="4" t="n">
        <f aca="false">'Historic NYMEX Frwd'!G516+'Historic IF EP SJ Basis'!G516</f>
        <v>2.18</v>
      </c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customFormat="false" ht="15" hidden="false" customHeight="false" outlineLevel="0" collapsed="false">
      <c r="A471" s="4" t="s">
        <v>514</v>
      </c>
      <c r="B471" s="4" t="n">
        <f aca="false">'Historic NYMEX Frwd'!B517+'Historic IF EP SJ Basis'!B517</f>
        <v>2.52</v>
      </c>
      <c r="C471" s="4" t="n">
        <f aca="false">'Historic NYMEX Frwd'!C517+'Historic IF EP SJ Basis'!C517</f>
        <v>2.429</v>
      </c>
      <c r="D471" s="4" t="n">
        <f aca="false">'Historic NYMEX Frwd'!D517+'Historic IF EP SJ Basis'!D517</f>
        <v>2.325</v>
      </c>
      <c r="E471" s="4" t="n">
        <f aca="false">'Historic NYMEX Frwd'!E517+'Historic IF EP SJ Basis'!E517</f>
        <v>2.22</v>
      </c>
      <c r="F471" s="4" t="n">
        <f aca="false">'Historic NYMEX Frwd'!F517+'Historic IF EP SJ Basis'!F517</f>
        <v>2.192</v>
      </c>
      <c r="G471" s="4" t="n">
        <f aca="false">'Historic NYMEX Frwd'!G517+'Historic IF EP SJ Basis'!G517</f>
        <v>2.18</v>
      </c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customFormat="false" ht="15" hidden="false" customHeight="false" outlineLevel="0" collapsed="false">
      <c r="A472" s="4" t="s">
        <v>518</v>
      </c>
      <c r="B472" s="4" t="n">
        <f aca="false">'Historic NYMEX Frwd'!B521+'Historic IF EP SJ Basis'!B521</f>
        <v>2.499</v>
      </c>
      <c r="C472" s="4" t="n">
        <f aca="false">'Historic NYMEX Frwd'!C521+'Historic IF EP SJ Basis'!C521</f>
        <v>2.408</v>
      </c>
      <c r="D472" s="4" t="n">
        <f aca="false">'Historic NYMEX Frwd'!D521+'Historic IF EP SJ Basis'!D521</f>
        <v>2.303</v>
      </c>
      <c r="E472" s="4" t="n">
        <f aca="false">'Historic NYMEX Frwd'!E521+'Historic IF EP SJ Basis'!E521</f>
        <v>2.197</v>
      </c>
      <c r="F472" s="4" t="n">
        <f aca="false">'Historic NYMEX Frwd'!F521+'Historic IF EP SJ Basis'!F521</f>
        <v>2.168</v>
      </c>
      <c r="G472" s="4" t="n">
        <f aca="false">'Historic NYMEX Frwd'!G521+'Historic IF EP SJ Basis'!G521</f>
        <v>2.159</v>
      </c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customFormat="false" ht="15" hidden="false" customHeight="false" outlineLevel="0" collapsed="false">
      <c r="A473" s="4" t="s">
        <v>519</v>
      </c>
      <c r="B473" s="4" t="n">
        <f aca="false">'Historic NYMEX Frwd'!B522+'Historic IF EP SJ Basis'!B522</f>
        <v>2.489</v>
      </c>
      <c r="C473" s="4" t="n">
        <f aca="false">'Historic NYMEX Frwd'!C522+'Historic IF EP SJ Basis'!C522</f>
        <v>2.399</v>
      </c>
      <c r="D473" s="4" t="n">
        <f aca="false">'Historic NYMEX Frwd'!D522+'Historic IF EP SJ Basis'!D522</f>
        <v>2.295</v>
      </c>
      <c r="E473" s="4" t="n">
        <f aca="false">'Historic NYMEX Frwd'!E522+'Historic IF EP SJ Basis'!E522</f>
        <v>2.191</v>
      </c>
      <c r="F473" s="4" t="n">
        <f aca="false">'Historic NYMEX Frwd'!F522+'Historic IF EP SJ Basis'!F522</f>
        <v>2.165</v>
      </c>
      <c r="G473" s="4" t="n">
        <f aca="false">'Historic NYMEX Frwd'!G522+'Historic IF EP SJ Basis'!G522</f>
        <v>2.165</v>
      </c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customFormat="false" ht="15" hidden="false" customHeight="false" outlineLevel="0" collapsed="false">
      <c r="A474" s="4" t="s">
        <v>520</v>
      </c>
      <c r="B474" s="4" t="n">
        <f aca="false">'Historic NYMEX Frwd'!B523+'Historic IF EP SJ Basis'!B523</f>
        <v>2.494</v>
      </c>
      <c r="C474" s="4" t="n">
        <f aca="false">'Historic NYMEX Frwd'!C523+'Historic IF EP SJ Basis'!C523</f>
        <v>2.404</v>
      </c>
      <c r="D474" s="4" t="n">
        <f aca="false">'Historic NYMEX Frwd'!D523+'Historic IF EP SJ Basis'!D523</f>
        <v>2.3</v>
      </c>
      <c r="E474" s="4" t="n">
        <f aca="false">'Historic NYMEX Frwd'!E523+'Historic IF EP SJ Basis'!E523</f>
        <v>2.196</v>
      </c>
      <c r="F474" s="4" t="n">
        <f aca="false">'Historic NYMEX Frwd'!F523+'Historic IF EP SJ Basis'!F523</f>
        <v>2.17</v>
      </c>
      <c r="G474" s="4" t="n">
        <f aca="false">'Historic NYMEX Frwd'!G523+'Historic IF EP SJ Basis'!G523</f>
        <v>2.17</v>
      </c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customFormat="false" ht="15" hidden="false" customHeight="false" outlineLevel="0" collapsed="false">
      <c r="A475" s="4" t="s">
        <v>521</v>
      </c>
      <c r="B475" s="4" t="n">
        <f aca="false">'Historic NYMEX Frwd'!B524+'Historic IF EP SJ Basis'!B524</f>
        <v>2.503</v>
      </c>
      <c r="C475" s="4" t="n">
        <f aca="false">'Historic NYMEX Frwd'!C524+'Historic IF EP SJ Basis'!C524</f>
        <v>2.413</v>
      </c>
      <c r="D475" s="4" t="n">
        <f aca="false">'Historic NYMEX Frwd'!D524+'Historic IF EP SJ Basis'!D524</f>
        <v>2.309</v>
      </c>
      <c r="E475" s="4" t="n">
        <f aca="false">'Historic NYMEX Frwd'!E524+'Historic IF EP SJ Basis'!E524</f>
        <v>2.205</v>
      </c>
      <c r="F475" s="4" t="n">
        <f aca="false">'Historic NYMEX Frwd'!F524+'Historic IF EP SJ Basis'!F524</f>
        <v>2.179</v>
      </c>
      <c r="G475" s="4" t="n">
        <f aca="false">'Historic NYMEX Frwd'!G524+'Historic IF EP SJ Basis'!G524</f>
        <v>2.179</v>
      </c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customFormat="false" ht="15" hidden="false" customHeight="false" outlineLevel="0" collapsed="false">
      <c r="A476" s="4" t="s">
        <v>524</v>
      </c>
      <c r="B476" s="4" t="n">
        <f aca="false">'Historic NYMEX Frwd'!B527+'Historic IF EP SJ Basis'!B527</f>
        <v>2.508</v>
      </c>
      <c r="C476" s="4" t="n">
        <f aca="false">'Historic NYMEX Frwd'!C527+'Historic IF EP SJ Basis'!C527</f>
        <v>2.418</v>
      </c>
      <c r="D476" s="4" t="n">
        <f aca="false">'Historic NYMEX Frwd'!D527+'Historic IF EP SJ Basis'!D527</f>
        <v>2.314</v>
      </c>
      <c r="E476" s="4" t="n">
        <f aca="false">'Historic NYMEX Frwd'!E527+'Historic IF EP SJ Basis'!E527</f>
        <v>2.21</v>
      </c>
      <c r="F476" s="4" t="n">
        <f aca="false">'Historic NYMEX Frwd'!F527+'Historic IF EP SJ Basis'!F527</f>
        <v>2.184</v>
      </c>
      <c r="G476" s="4" t="n">
        <f aca="false">'Historic NYMEX Frwd'!G527+'Historic IF EP SJ Basis'!G527</f>
        <v>2.184</v>
      </c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customFormat="false" ht="15" hidden="false" customHeight="false" outlineLevel="0" collapsed="false">
      <c r="A477" s="4" t="s">
        <v>525</v>
      </c>
      <c r="B477" s="4" t="n">
        <f aca="false">'Historic NYMEX Frwd'!B528+'Historic IF EP SJ Basis'!B528</f>
        <v>2.494</v>
      </c>
      <c r="C477" s="4" t="n">
        <f aca="false">'Historic NYMEX Frwd'!C528+'Historic IF EP SJ Basis'!C528</f>
        <v>2.404</v>
      </c>
      <c r="D477" s="4" t="n">
        <f aca="false">'Historic NYMEX Frwd'!D528+'Historic IF EP SJ Basis'!D528</f>
        <v>2.3</v>
      </c>
      <c r="E477" s="4" t="n">
        <f aca="false">'Historic NYMEX Frwd'!E528+'Historic IF EP SJ Basis'!E528</f>
        <v>2.196</v>
      </c>
      <c r="F477" s="4" t="n">
        <f aca="false">'Historic NYMEX Frwd'!F528+'Historic IF EP SJ Basis'!F528</f>
        <v>2.17</v>
      </c>
      <c r="G477" s="4" t="n">
        <f aca="false">'Historic NYMEX Frwd'!G528+'Historic IF EP SJ Basis'!G528</f>
        <v>2.17</v>
      </c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customFormat="false" ht="15" hidden="false" customHeight="false" outlineLevel="0" collapsed="false">
      <c r="A478" s="4" t="s">
        <v>526</v>
      </c>
      <c r="B478" s="4" t="n">
        <f aca="false">'Historic NYMEX Frwd'!B529+'Historic IF EP SJ Basis'!B529</f>
        <v>2.499</v>
      </c>
      <c r="C478" s="4" t="n">
        <f aca="false">'Historic NYMEX Frwd'!C529+'Historic IF EP SJ Basis'!C529</f>
        <v>2.409</v>
      </c>
      <c r="D478" s="4" t="n">
        <f aca="false">'Historic NYMEX Frwd'!D529+'Historic IF EP SJ Basis'!D529</f>
        <v>2.305</v>
      </c>
      <c r="E478" s="4" t="n">
        <f aca="false">'Historic NYMEX Frwd'!E529+'Historic IF EP SJ Basis'!E529</f>
        <v>2.201</v>
      </c>
      <c r="F478" s="4" t="n">
        <f aca="false">'Historic NYMEX Frwd'!F529+'Historic IF EP SJ Basis'!F529</f>
        <v>2.175</v>
      </c>
      <c r="G478" s="4" t="n">
        <f aca="false">'Historic NYMEX Frwd'!G529+'Historic IF EP SJ Basis'!G529</f>
        <v>2.175</v>
      </c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customFormat="false" ht="15" hidden="false" customHeight="false" outlineLevel="0" collapsed="false">
      <c r="A479" s="4" t="s">
        <v>527</v>
      </c>
      <c r="B479" s="4" t="n">
        <f aca="false">'Historic NYMEX Frwd'!B530+'Historic IF EP SJ Basis'!B530</f>
        <v>2.488</v>
      </c>
      <c r="C479" s="4" t="n">
        <f aca="false">'Historic NYMEX Frwd'!C530+'Historic IF EP SJ Basis'!C530</f>
        <v>2.398</v>
      </c>
      <c r="D479" s="4" t="n">
        <f aca="false">'Historic NYMEX Frwd'!D530+'Historic IF EP SJ Basis'!D530</f>
        <v>2.294</v>
      </c>
      <c r="E479" s="4" t="n">
        <f aca="false">'Historic NYMEX Frwd'!E530+'Historic IF EP SJ Basis'!E530</f>
        <v>2.19</v>
      </c>
      <c r="F479" s="4" t="n">
        <f aca="false">'Historic NYMEX Frwd'!F530+'Historic IF EP SJ Basis'!F530</f>
        <v>2.164</v>
      </c>
      <c r="G479" s="4" t="n">
        <f aca="false">'Historic NYMEX Frwd'!G530+'Historic IF EP SJ Basis'!G530</f>
        <v>2.164</v>
      </c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customFormat="false" ht="15" hidden="false" customHeight="false" outlineLevel="0" collapsed="false">
      <c r="A480" s="4" t="s">
        <v>528</v>
      </c>
      <c r="B480" s="4" t="n">
        <f aca="false">'Historic NYMEX Frwd'!B531+'Historic IF EP SJ Basis'!B531</f>
        <v>2.488</v>
      </c>
      <c r="C480" s="4" t="n">
        <f aca="false">'Historic NYMEX Frwd'!C531+'Historic IF EP SJ Basis'!C531</f>
        <v>2.398</v>
      </c>
      <c r="D480" s="4" t="n">
        <f aca="false">'Historic NYMEX Frwd'!D531+'Historic IF EP SJ Basis'!D531</f>
        <v>2.294</v>
      </c>
      <c r="E480" s="4" t="n">
        <f aca="false">'Historic NYMEX Frwd'!E531+'Historic IF EP SJ Basis'!E531</f>
        <v>2.19</v>
      </c>
      <c r="F480" s="4" t="n">
        <f aca="false">'Historic NYMEX Frwd'!F531+'Historic IF EP SJ Basis'!F531</f>
        <v>2.164</v>
      </c>
      <c r="G480" s="4" t="n">
        <f aca="false">'Historic NYMEX Frwd'!G531+'Historic IF EP SJ Basis'!G531</f>
        <v>2.164</v>
      </c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customFormat="false" ht="15" hidden="false" customHeight="false" outlineLevel="0" collapsed="false">
      <c r="A481" s="4" t="s">
        <v>531</v>
      </c>
      <c r="B481" s="4" t="n">
        <f aca="false">'Historic NYMEX Frwd'!B534+'Historic IF EP SJ Basis'!B534</f>
        <v>2.486</v>
      </c>
      <c r="C481" s="4" t="n">
        <f aca="false">'Historic NYMEX Frwd'!C534+'Historic IF EP SJ Basis'!C534</f>
        <v>2.396</v>
      </c>
      <c r="D481" s="4" t="n">
        <f aca="false">'Historic NYMEX Frwd'!D534+'Historic IF EP SJ Basis'!D534</f>
        <v>2.292</v>
      </c>
      <c r="E481" s="4" t="n">
        <f aca="false">'Historic NYMEX Frwd'!E534+'Historic IF EP SJ Basis'!E534</f>
        <v>2.188</v>
      </c>
      <c r="F481" s="4" t="n">
        <f aca="false">'Historic NYMEX Frwd'!F534+'Historic IF EP SJ Basis'!F534</f>
        <v>2.162</v>
      </c>
      <c r="G481" s="4" t="n">
        <f aca="false">'Historic NYMEX Frwd'!G534+'Historic IF EP SJ Basis'!G534</f>
        <v>2.162</v>
      </c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customFormat="false" ht="15" hidden="false" customHeight="false" outlineLevel="0" collapsed="false">
      <c r="A482" s="4" t="s">
        <v>532</v>
      </c>
      <c r="B482" s="4" t="n">
        <f aca="false">'Historic NYMEX Frwd'!B535+'Historic IF EP SJ Basis'!B535</f>
        <v>2.488</v>
      </c>
      <c r="C482" s="4" t="n">
        <f aca="false">'Historic NYMEX Frwd'!C535+'Historic IF EP SJ Basis'!C535</f>
        <v>2.398</v>
      </c>
      <c r="D482" s="4" t="n">
        <f aca="false">'Historic NYMEX Frwd'!D535+'Historic IF EP SJ Basis'!D535</f>
        <v>2.294</v>
      </c>
      <c r="E482" s="4" t="n">
        <f aca="false">'Historic NYMEX Frwd'!E535+'Historic IF EP SJ Basis'!E535</f>
        <v>2.19</v>
      </c>
      <c r="F482" s="4" t="n">
        <f aca="false">'Historic NYMEX Frwd'!F535+'Historic IF EP SJ Basis'!F535</f>
        <v>2.164</v>
      </c>
      <c r="G482" s="4" t="n">
        <f aca="false">'Historic NYMEX Frwd'!G535+'Historic IF EP SJ Basis'!G535</f>
        <v>2.164</v>
      </c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customFormat="false" ht="15" hidden="false" customHeight="false" outlineLevel="0" collapsed="false">
      <c r="A483" s="4" t="s">
        <v>533</v>
      </c>
      <c r="B483" s="4" t="n">
        <f aca="false">'Historic NYMEX Frwd'!B536+'Historic IF EP SJ Basis'!B536</f>
        <v>2.477</v>
      </c>
      <c r="C483" s="4" t="n">
        <f aca="false">'Historic NYMEX Frwd'!C536+'Historic IF EP SJ Basis'!C536</f>
        <v>2.387</v>
      </c>
      <c r="D483" s="4" t="n">
        <f aca="false">'Historic NYMEX Frwd'!D536+'Historic IF EP SJ Basis'!D536</f>
        <v>2.283</v>
      </c>
      <c r="E483" s="4" t="n">
        <f aca="false">'Historic NYMEX Frwd'!E536+'Historic IF EP SJ Basis'!E536</f>
        <v>2.179</v>
      </c>
      <c r="F483" s="4" t="n">
        <f aca="false">'Historic NYMEX Frwd'!F536+'Historic IF EP SJ Basis'!F536</f>
        <v>2.153</v>
      </c>
      <c r="G483" s="4" t="n">
        <f aca="false">'Historic NYMEX Frwd'!G536+'Historic IF EP SJ Basis'!G536</f>
        <v>2.153</v>
      </c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customFormat="false" ht="15" hidden="false" customHeight="false" outlineLevel="0" collapsed="false">
      <c r="A484" s="4" t="s">
        <v>534</v>
      </c>
      <c r="B484" s="4" t="n">
        <f aca="false">'Historic NYMEX Frwd'!B537+'Historic IF EP SJ Basis'!B537</f>
        <v>2.462</v>
      </c>
      <c r="C484" s="4" t="n">
        <f aca="false">'Historic NYMEX Frwd'!C537+'Historic IF EP SJ Basis'!C537</f>
        <v>2.372</v>
      </c>
      <c r="D484" s="4" t="n">
        <f aca="false">'Historic NYMEX Frwd'!D537+'Historic IF EP SJ Basis'!D537</f>
        <v>2.268</v>
      </c>
      <c r="E484" s="4" t="n">
        <f aca="false">'Historic NYMEX Frwd'!E537+'Historic IF EP SJ Basis'!E537</f>
        <v>2.164</v>
      </c>
      <c r="F484" s="4" t="n">
        <f aca="false">'Historic NYMEX Frwd'!F537+'Historic IF EP SJ Basis'!F537</f>
        <v>2.138</v>
      </c>
      <c r="G484" s="4" t="n">
        <f aca="false">'Historic NYMEX Frwd'!G537+'Historic IF EP SJ Basis'!G537</f>
        <v>2.138</v>
      </c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customFormat="false" ht="15" hidden="false" customHeight="false" outlineLevel="0" collapsed="false">
      <c r="A485" s="4" t="s">
        <v>535</v>
      </c>
      <c r="B485" s="4" t="n">
        <f aca="false">'Historic NYMEX Frwd'!B538+'Historic IF EP SJ Basis'!B538</f>
        <v>2.467</v>
      </c>
      <c r="C485" s="4" t="n">
        <f aca="false">'Historic NYMEX Frwd'!C538+'Historic IF EP SJ Basis'!C538</f>
        <v>2.377</v>
      </c>
      <c r="D485" s="4" t="n">
        <f aca="false">'Historic NYMEX Frwd'!D538+'Historic IF EP SJ Basis'!D538</f>
        <v>2.273</v>
      </c>
      <c r="E485" s="4" t="n">
        <f aca="false">'Historic NYMEX Frwd'!E538+'Historic IF EP SJ Basis'!E538</f>
        <v>2.169</v>
      </c>
      <c r="F485" s="4" t="n">
        <f aca="false">'Historic NYMEX Frwd'!F538+'Historic IF EP SJ Basis'!F538</f>
        <v>2.143</v>
      </c>
      <c r="G485" s="4" t="n">
        <f aca="false">'Historic NYMEX Frwd'!G538+'Historic IF EP SJ Basis'!G538</f>
        <v>2.143</v>
      </c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customFormat="false" ht="15" hidden="false" customHeight="false" outlineLevel="0" collapsed="false">
      <c r="A486" s="4" t="s">
        <v>538</v>
      </c>
      <c r="B486" s="4" t="n">
        <f aca="false">'Historic NYMEX Frwd'!B541+'Historic IF EP SJ Basis'!B541</f>
        <v>2.447</v>
      </c>
      <c r="C486" s="4" t="n">
        <f aca="false">'Historic NYMEX Frwd'!C541+'Historic IF EP SJ Basis'!C541</f>
        <v>2.357</v>
      </c>
      <c r="D486" s="4" t="n">
        <f aca="false">'Historic NYMEX Frwd'!D541+'Historic IF EP SJ Basis'!D541</f>
        <v>2.253</v>
      </c>
      <c r="E486" s="4" t="n">
        <f aca="false">'Historic NYMEX Frwd'!E541+'Historic IF EP SJ Basis'!E541</f>
        <v>2.149</v>
      </c>
      <c r="F486" s="4" t="n">
        <f aca="false">'Historic NYMEX Frwd'!F541+'Historic IF EP SJ Basis'!F541</f>
        <v>2.123</v>
      </c>
      <c r="G486" s="4" t="n">
        <f aca="false">'Historic NYMEX Frwd'!G541+'Historic IF EP SJ Basis'!G541</f>
        <v>2.123</v>
      </c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customFormat="false" ht="15" hidden="false" customHeight="false" outlineLevel="0" collapsed="false">
      <c r="A487" s="4" t="s">
        <v>539</v>
      </c>
      <c r="B487" s="4" t="n">
        <f aca="false">'Historic NYMEX Frwd'!B542+'Historic IF EP SJ Basis'!B542</f>
        <v>2.447</v>
      </c>
      <c r="C487" s="4" t="n">
        <f aca="false">'Historic NYMEX Frwd'!C542+'Historic IF EP SJ Basis'!C542</f>
        <v>2.357</v>
      </c>
      <c r="D487" s="4" t="n">
        <f aca="false">'Historic NYMEX Frwd'!D542+'Historic IF EP SJ Basis'!D542</f>
        <v>2.253</v>
      </c>
      <c r="E487" s="4" t="n">
        <f aca="false">'Historic NYMEX Frwd'!E542+'Historic IF EP SJ Basis'!E542</f>
        <v>2.149</v>
      </c>
      <c r="F487" s="4" t="n">
        <f aca="false">'Historic NYMEX Frwd'!F542+'Historic IF EP SJ Basis'!F542</f>
        <v>2.123</v>
      </c>
      <c r="G487" s="4" t="n">
        <f aca="false">'Historic NYMEX Frwd'!G542+'Historic IF EP SJ Basis'!G542</f>
        <v>2.123</v>
      </c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customFormat="false" ht="15" hidden="false" customHeight="false" outlineLevel="0" collapsed="false">
      <c r="A488" s="4" t="s">
        <v>540</v>
      </c>
      <c r="B488" s="4" t="n">
        <f aca="false">'Historic NYMEX Frwd'!B543+'Historic IF EP SJ Basis'!B543</f>
        <v>2.452</v>
      </c>
      <c r="C488" s="4" t="n">
        <f aca="false">'Historic NYMEX Frwd'!C543+'Historic IF EP SJ Basis'!C543</f>
        <v>2.362</v>
      </c>
      <c r="D488" s="4" t="n">
        <f aca="false">'Historic NYMEX Frwd'!D543+'Historic IF EP SJ Basis'!D543</f>
        <v>2.258</v>
      </c>
      <c r="E488" s="4" t="n">
        <f aca="false">'Historic NYMEX Frwd'!E543+'Historic IF EP SJ Basis'!E543</f>
        <v>2.154</v>
      </c>
      <c r="F488" s="4" t="n">
        <f aca="false">'Historic NYMEX Frwd'!F543+'Historic IF EP SJ Basis'!F543</f>
        <v>2.128</v>
      </c>
      <c r="G488" s="4" t="n">
        <f aca="false">'Historic NYMEX Frwd'!G543+'Historic IF EP SJ Basis'!G543</f>
        <v>2.128</v>
      </c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customFormat="false" ht="15" hidden="false" customHeight="false" outlineLevel="0" collapsed="false">
      <c r="A489" s="4" t="s">
        <v>541</v>
      </c>
      <c r="B489" s="4" t="n">
        <f aca="false">'Historic NYMEX Frwd'!B544+'Historic IF EP SJ Basis'!B544</f>
        <v>2.465</v>
      </c>
      <c r="C489" s="4" t="n">
        <f aca="false">'Historic NYMEX Frwd'!C544+'Historic IF EP SJ Basis'!C544</f>
        <v>2.375</v>
      </c>
      <c r="D489" s="4" t="n">
        <f aca="false">'Historic NYMEX Frwd'!D544+'Historic IF EP SJ Basis'!D544</f>
        <v>2.271</v>
      </c>
      <c r="E489" s="4" t="n">
        <f aca="false">'Historic NYMEX Frwd'!E544+'Historic IF EP SJ Basis'!E544</f>
        <v>2.167</v>
      </c>
      <c r="F489" s="4" t="n">
        <f aca="false">'Historic NYMEX Frwd'!F544+'Historic IF EP SJ Basis'!F544</f>
        <v>2.141</v>
      </c>
      <c r="G489" s="4" t="n">
        <f aca="false">'Historic NYMEX Frwd'!G544+'Historic IF EP SJ Basis'!G544</f>
        <v>2.141</v>
      </c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customFormat="false" ht="15" hidden="false" customHeight="false" outlineLevel="0" collapsed="false">
      <c r="A490" s="4" t="s">
        <v>542</v>
      </c>
      <c r="B490" s="4" t="n">
        <f aca="false">'Historic NYMEX Frwd'!B545+'Historic IF EP SJ Basis'!B545</f>
        <v>2.458</v>
      </c>
      <c r="C490" s="4" t="n">
        <f aca="false">'Historic NYMEX Frwd'!C545+'Historic IF EP SJ Basis'!C545</f>
        <v>2.368</v>
      </c>
      <c r="D490" s="4" t="n">
        <f aca="false">'Historic NYMEX Frwd'!D545+'Historic IF EP SJ Basis'!D545</f>
        <v>2.264</v>
      </c>
      <c r="E490" s="4" t="n">
        <f aca="false">'Historic NYMEX Frwd'!E545+'Historic IF EP SJ Basis'!E545</f>
        <v>2.16</v>
      </c>
      <c r="F490" s="4" t="n">
        <f aca="false">'Historic NYMEX Frwd'!F545+'Historic IF EP SJ Basis'!F545</f>
        <v>2.134</v>
      </c>
      <c r="G490" s="4" t="n">
        <f aca="false">'Historic NYMEX Frwd'!G545+'Historic IF EP SJ Basis'!G545</f>
        <v>2.134</v>
      </c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customFormat="false" ht="15" hidden="false" customHeight="false" outlineLevel="0" collapsed="false">
      <c r="A491" s="4" t="s">
        <v>545</v>
      </c>
      <c r="B491" s="4" t="n">
        <f aca="false">'Historic NYMEX Frwd'!B548+'Historic IF EP SJ Basis'!B548</f>
        <v>2.461</v>
      </c>
      <c r="C491" s="4" t="n">
        <f aca="false">'Historic NYMEX Frwd'!C548+'Historic IF EP SJ Basis'!C548</f>
        <v>2.371</v>
      </c>
      <c r="D491" s="4" t="n">
        <f aca="false">'Historic NYMEX Frwd'!D548+'Historic IF EP SJ Basis'!D548</f>
        <v>2.267</v>
      </c>
      <c r="E491" s="4" t="n">
        <f aca="false">'Historic NYMEX Frwd'!E548+'Historic IF EP SJ Basis'!E548</f>
        <v>2.163</v>
      </c>
      <c r="F491" s="4" t="n">
        <f aca="false">'Historic NYMEX Frwd'!F548+'Historic IF EP SJ Basis'!F548</f>
        <v>2.137</v>
      </c>
      <c r="G491" s="4" t="n">
        <f aca="false">'Historic NYMEX Frwd'!G548+'Historic IF EP SJ Basis'!G548</f>
        <v>2.137</v>
      </c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customFormat="false" ht="15" hidden="false" customHeight="false" outlineLevel="0" collapsed="false">
      <c r="A492" s="4" t="s">
        <v>546</v>
      </c>
      <c r="B492" s="4" t="n">
        <f aca="false">'Historic NYMEX Frwd'!B549+'Historic IF EP SJ Basis'!B549</f>
        <v>2.476</v>
      </c>
      <c r="C492" s="4" t="n">
        <f aca="false">'Historic NYMEX Frwd'!C549+'Historic IF EP SJ Basis'!C549</f>
        <v>2.385</v>
      </c>
      <c r="D492" s="4" t="n">
        <f aca="false">'Historic NYMEX Frwd'!D549+'Historic IF EP SJ Basis'!D549</f>
        <v>2.281</v>
      </c>
      <c r="E492" s="4" t="n">
        <f aca="false">'Historic NYMEX Frwd'!E549+'Historic IF EP SJ Basis'!E549</f>
        <v>2.177</v>
      </c>
      <c r="F492" s="4" t="n">
        <f aca="false">'Historic NYMEX Frwd'!F549+'Historic IF EP SJ Basis'!F549</f>
        <v>2.151</v>
      </c>
      <c r="G492" s="4" t="n">
        <f aca="false">'Historic NYMEX Frwd'!G549+'Historic IF EP SJ Basis'!G549</f>
        <v>2.151</v>
      </c>
      <c r="H492" s="4" t="n">
        <f aca="false">'Historic NYMEX Frwd'!H549+'Historic IF EP SJ Basis'!H549</f>
        <v>2.157</v>
      </c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customFormat="false" ht="15" hidden="false" customHeight="false" outlineLevel="0" collapsed="false">
      <c r="A493" s="4" t="s">
        <v>547</v>
      </c>
      <c r="B493" s="4" t="n">
        <f aca="false">'Historic NYMEX Frwd'!B550+'Historic IF EP SJ Basis'!B550</f>
        <v>2.47</v>
      </c>
      <c r="C493" s="4" t="n">
        <f aca="false">'Historic NYMEX Frwd'!C550+'Historic IF EP SJ Basis'!C550</f>
        <v>2.379</v>
      </c>
      <c r="D493" s="4" t="n">
        <f aca="false">'Historic NYMEX Frwd'!D550+'Historic IF EP SJ Basis'!D550</f>
        <v>2.275</v>
      </c>
      <c r="E493" s="4" t="n">
        <f aca="false">'Historic NYMEX Frwd'!E550+'Historic IF EP SJ Basis'!E550</f>
        <v>2.171</v>
      </c>
      <c r="F493" s="4" t="n">
        <f aca="false">'Historic NYMEX Frwd'!F550+'Historic IF EP SJ Basis'!F550</f>
        <v>2.145</v>
      </c>
      <c r="G493" s="4" t="n">
        <f aca="false">'Historic NYMEX Frwd'!G550+'Historic IF EP SJ Basis'!G550</f>
        <v>2.145</v>
      </c>
      <c r="H493" s="4" t="n">
        <f aca="false">'Historic NYMEX Frwd'!H550+'Historic IF EP SJ Basis'!H550</f>
        <v>2.151</v>
      </c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customFormat="false" ht="15" hidden="false" customHeight="false" outlineLevel="0" collapsed="false">
      <c r="A494" s="4" t="s">
        <v>548</v>
      </c>
      <c r="B494" s="4" t="n">
        <f aca="false">'Historic NYMEX Frwd'!B551+'Historic IF EP SJ Basis'!B551</f>
        <v>2.451</v>
      </c>
      <c r="C494" s="4" t="n">
        <f aca="false">'Historic NYMEX Frwd'!C551+'Historic IF EP SJ Basis'!C551</f>
        <v>2.36</v>
      </c>
      <c r="D494" s="4" t="n">
        <f aca="false">'Historic NYMEX Frwd'!D551+'Historic IF EP SJ Basis'!D551</f>
        <v>2.256</v>
      </c>
      <c r="E494" s="4" t="n">
        <f aca="false">'Historic NYMEX Frwd'!E551+'Historic IF EP SJ Basis'!E551</f>
        <v>2.152</v>
      </c>
      <c r="F494" s="4" t="n">
        <f aca="false">'Historic NYMEX Frwd'!F551+'Historic IF EP SJ Basis'!F551</f>
        <v>2.126</v>
      </c>
      <c r="G494" s="4" t="n">
        <f aca="false">'Historic NYMEX Frwd'!G551+'Historic IF EP SJ Basis'!G551</f>
        <v>2.126</v>
      </c>
      <c r="H494" s="4" t="n">
        <f aca="false">'Historic NYMEX Frwd'!H551+'Historic IF EP SJ Basis'!H551</f>
        <v>2.132</v>
      </c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customFormat="false" ht="15" hidden="false" customHeight="false" outlineLevel="0" collapsed="false">
      <c r="A495" s="4" t="s">
        <v>549</v>
      </c>
      <c r="B495" s="4" t="n">
        <f aca="false">'Historic NYMEX Frwd'!B552+'Historic IF EP SJ Basis'!B552</f>
        <v>2.477</v>
      </c>
      <c r="C495" s="4" t="n">
        <f aca="false">'Historic NYMEX Frwd'!C552+'Historic IF EP SJ Basis'!C552</f>
        <v>2.386</v>
      </c>
      <c r="D495" s="4" t="n">
        <f aca="false">'Historic NYMEX Frwd'!D552+'Historic IF EP SJ Basis'!D552</f>
        <v>2.282</v>
      </c>
      <c r="E495" s="4" t="n">
        <f aca="false">'Historic NYMEX Frwd'!E552+'Historic IF EP SJ Basis'!E552</f>
        <v>2.178</v>
      </c>
      <c r="F495" s="4" t="n">
        <f aca="false">'Historic NYMEX Frwd'!F552+'Historic IF EP SJ Basis'!F552</f>
        <v>2.152</v>
      </c>
      <c r="G495" s="4" t="n">
        <f aca="false">'Historic NYMEX Frwd'!G552+'Historic IF EP SJ Basis'!G552</f>
        <v>2.152</v>
      </c>
      <c r="H495" s="4" t="n">
        <f aca="false">'Historic NYMEX Frwd'!H552+'Historic IF EP SJ Basis'!H552</f>
        <v>2.158</v>
      </c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customFormat="false" ht="15" hidden="false" customHeight="false" outlineLevel="0" collapsed="false">
      <c r="A496" s="4" t="s">
        <v>553</v>
      </c>
      <c r="B496" s="4" t="n">
        <f aca="false">'Historic NYMEX Frwd'!B556+'Historic IF EP SJ Basis'!B556</f>
        <v>2.469</v>
      </c>
      <c r="C496" s="4" t="n">
        <f aca="false">'Historic NYMEX Frwd'!C556+'Historic IF EP SJ Basis'!C556</f>
        <v>2.378</v>
      </c>
      <c r="D496" s="4" t="n">
        <f aca="false">'Historic NYMEX Frwd'!D556+'Historic IF EP SJ Basis'!D556</f>
        <v>2.274</v>
      </c>
      <c r="E496" s="4" t="n">
        <f aca="false">'Historic NYMEX Frwd'!E556+'Historic IF EP SJ Basis'!E556</f>
        <v>2.17</v>
      </c>
      <c r="F496" s="4" t="n">
        <f aca="false">'Historic NYMEX Frwd'!F556+'Historic IF EP SJ Basis'!F556</f>
        <v>2.144</v>
      </c>
      <c r="G496" s="4" t="n">
        <f aca="false">'Historic NYMEX Frwd'!G556+'Historic IF EP SJ Basis'!G556</f>
        <v>2.145</v>
      </c>
      <c r="H496" s="4" t="n">
        <f aca="false">'Historic NYMEX Frwd'!H556+'Historic IF EP SJ Basis'!H556</f>
        <v>2.151</v>
      </c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customFormat="false" ht="15" hidden="false" customHeight="false" outlineLevel="0" collapsed="false">
      <c r="A497" s="4" t="s">
        <v>554</v>
      </c>
      <c r="B497" s="4" t="n">
        <f aca="false">'Historic NYMEX Frwd'!B557+'Historic IF EP SJ Basis'!B557</f>
        <v>2.469</v>
      </c>
      <c r="C497" s="4" t="n">
        <f aca="false">'Historic NYMEX Frwd'!C557+'Historic IF EP SJ Basis'!C557</f>
        <v>2.378</v>
      </c>
      <c r="D497" s="4" t="n">
        <f aca="false">'Historic NYMEX Frwd'!D557+'Historic IF EP SJ Basis'!D557</f>
        <v>2.274</v>
      </c>
      <c r="E497" s="4" t="n">
        <f aca="false">'Historic NYMEX Frwd'!E557+'Historic IF EP SJ Basis'!E557</f>
        <v>2.17</v>
      </c>
      <c r="F497" s="4" t="n">
        <f aca="false">'Historic NYMEX Frwd'!F557+'Historic IF EP SJ Basis'!F557</f>
        <v>2.144</v>
      </c>
      <c r="G497" s="4" t="n">
        <f aca="false">'Historic NYMEX Frwd'!G557+'Historic IF EP SJ Basis'!G557</f>
        <v>2.145</v>
      </c>
      <c r="H497" s="4" t="n">
        <f aca="false">'Historic NYMEX Frwd'!H557+'Historic IF EP SJ Basis'!H557</f>
        <v>2.155</v>
      </c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customFormat="false" ht="15" hidden="false" customHeight="false" outlineLevel="0" collapsed="false">
      <c r="A498" s="4" t="s">
        <v>555</v>
      </c>
      <c r="B498" s="4" t="n">
        <f aca="false">'Historic NYMEX Frwd'!B558+'Historic IF EP SJ Basis'!B558</f>
        <v>2.479</v>
      </c>
      <c r="C498" s="4" t="n">
        <f aca="false">'Historic NYMEX Frwd'!C558+'Historic IF EP SJ Basis'!C558</f>
        <v>2.388</v>
      </c>
      <c r="D498" s="4" t="n">
        <f aca="false">'Historic NYMEX Frwd'!D558+'Historic IF EP SJ Basis'!D558</f>
        <v>2.284</v>
      </c>
      <c r="E498" s="4" t="n">
        <f aca="false">'Historic NYMEX Frwd'!E558+'Historic IF EP SJ Basis'!E558</f>
        <v>2.18</v>
      </c>
      <c r="F498" s="4" t="n">
        <f aca="false">'Historic NYMEX Frwd'!F558+'Historic IF EP SJ Basis'!F558</f>
        <v>2.154</v>
      </c>
      <c r="G498" s="4" t="n">
        <f aca="false">'Historic NYMEX Frwd'!G558+'Historic IF EP SJ Basis'!G558</f>
        <v>2.155</v>
      </c>
      <c r="H498" s="4" t="n">
        <f aca="false">'Historic NYMEX Frwd'!H558+'Historic IF EP SJ Basis'!H558</f>
        <v>2.165</v>
      </c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customFormat="false" ht="15" hidden="false" customHeight="false" outlineLevel="0" collapsed="false">
      <c r="A499" s="4" t="s">
        <v>556</v>
      </c>
      <c r="B499" s="4" t="n">
        <f aca="false">'Historic NYMEX Frwd'!B559+'Historic IF EP SJ Basis'!B559</f>
        <v>2.491</v>
      </c>
      <c r="C499" s="4" t="n">
        <f aca="false">'Historic NYMEX Frwd'!C559+'Historic IF EP SJ Basis'!C559</f>
        <v>2.399</v>
      </c>
      <c r="D499" s="4" t="n">
        <f aca="false">'Historic NYMEX Frwd'!D559+'Historic IF EP SJ Basis'!D559</f>
        <v>2.294</v>
      </c>
      <c r="E499" s="4" t="n">
        <f aca="false">'Historic NYMEX Frwd'!E559+'Historic IF EP SJ Basis'!E559</f>
        <v>2.19</v>
      </c>
      <c r="F499" s="4" t="n">
        <f aca="false">'Historic NYMEX Frwd'!F559+'Historic IF EP SJ Basis'!F559</f>
        <v>2.164</v>
      </c>
      <c r="G499" s="4" t="n">
        <f aca="false">'Historic NYMEX Frwd'!G559+'Historic IF EP SJ Basis'!G559</f>
        <v>2.165</v>
      </c>
      <c r="H499" s="4" t="n">
        <f aca="false">'Historic NYMEX Frwd'!H559+'Historic IF EP SJ Basis'!H559</f>
        <v>2.17</v>
      </c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customFormat="false" ht="15" hidden="false" customHeight="false" outlineLevel="0" collapsed="false">
      <c r="A500" s="4" t="s">
        <v>559</v>
      </c>
      <c r="B500" s="4" t="n">
        <f aca="false">'Historic NYMEX Frwd'!B562+'Historic IF EP SJ Basis'!B562</f>
        <v>2.491</v>
      </c>
      <c r="C500" s="4" t="n">
        <f aca="false">'Historic NYMEX Frwd'!C562+'Historic IF EP SJ Basis'!C562</f>
        <v>2.399</v>
      </c>
      <c r="D500" s="4" t="n">
        <f aca="false">'Historic NYMEX Frwd'!D562+'Historic IF EP SJ Basis'!D562</f>
        <v>2.294</v>
      </c>
      <c r="E500" s="4" t="n">
        <f aca="false">'Historic NYMEX Frwd'!E562+'Historic IF EP SJ Basis'!E562</f>
        <v>2.19</v>
      </c>
      <c r="F500" s="4" t="n">
        <f aca="false">'Historic NYMEX Frwd'!F562+'Historic IF EP SJ Basis'!F562</f>
        <v>2.164</v>
      </c>
      <c r="G500" s="4" t="n">
        <f aca="false">'Historic NYMEX Frwd'!G562+'Historic IF EP SJ Basis'!G562</f>
        <v>2.165</v>
      </c>
      <c r="H500" s="4" t="n">
        <f aca="false">'Historic NYMEX Frwd'!H562+'Historic IF EP SJ Basis'!H562</f>
        <v>2.17</v>
      </c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customFormat="false" ht="15" hidden="false" customHeight="false" outlineLevel="0" collapsed="false">
      <c r="A501" s="4" t="s">
        <v>560</v>
      </c>
      <c r="B501" s="4" t="n">
        <f aca="false">'Historic NYMEX Frwd'!B563+'Historic IF EP SJ Basis'!B563</f>
        <v>2.506</v>
      </c>
      <c r="C501" s="4" t="n">
        <f aca="false">'Historic NYMEX Frwd'!C563+'Historic IF EP SJ Basis'!C563</f>
        <v>2.414</v>
      </c>
      <c r="D501" s="4" t="n">
        <f aca="false">'Historic NYMEX Frwd'!D563+'Historic IF EP SJ Basis'!D563</f>
        <v>2.309</v>
      </c>
      <c r="E501" s="4" t="n">
        <f aca="false">'Historic NYMEX Frwd'!E563+'Historic IF EP SJ Basis'!E563</f>
        <v>2.205</v>
      </c>
      <c r="F501" s="4" t="n">
        <f aca="false">'Historic NYMEX Frwd'!F563+'Historic IF EP SJ Basis'!F563</f>
        <v>2.179</v>
      </c>
      <c r="G501" s="4" t="n">
        <f aca="false">'Historic NYMEX Frwd'!G563+'Historic IF EP SJ Basis'!G563</f>
        <v>2.18</v>
      </c>
      <c r="H501" s="4" t="n">
        <f aca="false">'Historic NYMEX Frwd'!H563+'Historic IF EP SJ Basis'!H563</f>
        <v>2.185</v>
      </c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customFormat="false" ht="15" hidden="false" customHeight="false" outlineLevel="0" collapsed="false">
      <c r="A502" s="4" t="s">
        <v>561</v>
      </c>
      <c r="B502" s="4" t="n">
        <f aca="false">'Historic NYMEX Frwd'!B564+'Historic IF EP SJ Basis'!B564</f>
        <v>2.506</v>
      </c>
      <c r="C502" s="4" t="n">
        <f aca="false">'Historic NYMEX Frwd'!C564+'Historic IF EP SJ Basis'!C564</f>
        <v>2.414</v>
      </c>
      <c r="D502" s="4" t="n">
        <f aca="false">'Historic NYMEX Frwd'!D564+'Historic IF EP SJ Basis'!D564</f>
        <v>2.309</v>
      </c>
      <c r="E502" s="4" t="n">
        <f aca="false">'Historic NYMEX Frwd'!E564+'Historic IF EP SJ Basis'!E564</f>
        <v>2.205</v>
      </c>
      <c r="F502" s="4" t="n">
        <f aca="false">'Historic NYMEX Frwd'!F564+'Historic IF EP SJ Basis'!F564</f>
        <v>2.179</v>
      </c>
      <c r="G502" s="4" t="n">
        <f aca="false">'Historic NYMEX Frwd'!G564+'Historic IF EP SJ Basis'!G564</f>
        <v>2.18</v>
      </c>
      <c r="H502" s="4" t="n">
        <f aca="false">'Historic NYMEX Frwd'!H564+'Historic IF EP SJ Basis'!H564</f>
        <v>2.185</v>
      </c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customFormat="false" ht="15" hidden="false" customHeight="false" outlineLevel="0" collapsed="false">
      <c r="A503" s="4" t="s">
        <v>562</v>
      </c>
      <c r="B503" s="4" t="n">
        <f aca="false">'Historic NYMEX Frwd'!B565+'Historic IF EP SJ Basis'!B565</f>
        <v>2.518</v>
      </c>
      <c r="C503" s="4" t="n">
        <f aca="false">'Historic NYMEX Frwd'!C565+'Historic IF EP SJ Basis'!C565</f>
        <v>2.426</v>
      </c>
      <c r="D503" s="4" t="n">
        <f aca="false">'Historic NYMEX Frwd'!D565+'Historic IF EP SJ Basis'!D565</f>
        <v>2.321</v>
      </c>
      <c r="E503" s="4" t="n">
        <f aca="false">'Historic NYMEX Frwd'!E565+'Historic IF EP SJ Basis'!E565</f>
        <v>2.217</v>
      </c>
      <c r="F503" s="4" t="n">
        <f aca="false">'Historic NYMEX Frwd'!F565+'Historic IF EP SJ Basis'!F565</f>
        <v>2.191</v>
      </c>
      <c r="G503" s="4" t="n">
        <f aca="false">'Historic NYMEX Frwd'!G565+'Historic IF EP SJ Basis'!G565</f>
        <v>2.192</v>
      </c>
      <c r="H503" s="4" t="n">
        <f aca="false">'Historic NYMEX Frwd'!H565+'Historic IF EP SJ Basis'!H565</f>
        <v>2.197</v>
      </c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customFormat="false" ht="15" hidden="false" customHeight="false" outlineLevel="0" collapsed="false">
      <c r="A504" s="4" t="s">
        <v>563</v>
      </c>
      <c r="B504" s="4" t="n">
        <f aca="false">'Historic NYMEX Frwd'!B566+'Historic IF EP SJ Basis'!B566</f>
        <v>2.522</v>
      </c>
      <c r="C504" s="4" t="n">
        <f aca="false">'Historic NYMEX Frwd'!C566+'Historic IF EP SJ Basis'!C566</f>
        <v>2.43</v>
      </c>
      <c r="D504" s="4" t="n">
        <f aca="false">'Historic NYMEX Frwd'!D566+'Historic IF EP SJ Basis'!D566</f>
        <v>2.325</v>
      </c>
      <c r="E504" s="4" t="n">
        <f aca="false">'Historic NYMEX Frwd'!E566+'Historic IF EP SJ Basis'!E566</f>
        <v>2.221</v>
      </c>
      <c r="F504" s="4" t="n">
        <f aca="false">'Historic NYMEX Frwd'!F566+'Historic IF EP SJ Basis'!F566</f>
        <v>2.195</v>
      </c>
      <c r="G504" s="4" t="n">
        <f aca="false">'Historic NYMEX Frwd'!G566+'Historic IF EP SJ Basis'!G566</f>
        <v>2.198</v>
      </c>
      <c r="H504" s="4" t="n">
        <f aca="false">'Historic NYMEX Frwd'!H566+'Historic IF EP SJ Basis'!H566</f>
        <v>2.203</v>
      </c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customFormat="false" ht="15" hidden="false" customHeight="false" outlineLevel="0" collapsed="false">
      <c r="A505" s="4" t="s">
        <v>566</v>
      </c>
      <c r="B505" s="4" t="n">
        <f aca="false">'Historic NYMEX Frwd'!B569+'Historic IF EP SJ Basis'!B569</f>
        <v>2.529</v>
      </c>
      <c r="C505" s="4" t="n">
        <f aca="false">'Historic NYMEX Frwd'!C569+'Historic IF EP SJ Basis'!C569</f>
        <v>2.437</v>
      </c>
      <c r="D505" s="4" t="n">
        <f aca="false">'Historic NYMEX Frwd'!D569+'Historic IF EP SJ Basis'!D569</f>
        <v>2.332</v>
      </c>
      <c r="E505" s="4" t="n">
        <f aca="false">'Historic NYMEX Frwd'!E569+'Historic IF EP SJ Basis'!E569</f>
        <v>2.228</v>
      </c>
      <c r="F505" s="4" t="n">
        <f aca="false">'Historic NYMEX Frwd'!F569+'Historic IF EP SJ Basis'!F569</f>
        <v>2.202</v>
      </c>
      <c r="G505" s="4" t="n">
        <f aca="false">'Historic NYMEX Frwd'!G569+'Historic IF EP SJ Basis'!G569</f>
        <v>2.205</v>
      </c>
      <c r="H505" s="4" t="n">
        <f aca="false">'Historic NYMEX Frwd'!H569+'Historic IF EP SJ Basis'!H569</f>
        <v>2.21</v>
      </c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customFormat="false" ht="15" hidden="false" customHeight="false" outlineLevel="0" collapsed="false">
      <c r="A506" s="4" t="s">
        <v>567</v>
      </c>
      <c r="B506" s="4" t="n">
        <f aca="false">'Historic NYMEX Frwd'!B570+'Historic IF EP SJ Basis'!B570</f>
        <v>2.529</v>
      </c>
      <c r="C506" s="4" t="n">
        <f aca="false">'Historic NYMEX Frwd'!C570+'Historic IF EP SJ Basis'!C570</f>
        <v>2.437</v>
      </c>
      <c r="D506" s="4" t="n">
        <f aca="false">'Historic NYMEX Frwd'!D570+'Historic IF EP SJ Basis'!D570</f>
        <v>2.332</v>
      </c>
      <c r="E506" s="4" t="n">
        <f aca="false">'Historic NYMEX Frwd'!E570+'Historic IF EP SJ Basis'!E570</f>
        <v>2.228</v>
      </c>
      <c r="F506" s="4" t="n">
        <f aca="false">'Historic NYMEX Frwd'!F570+'Historic IF EP SJ Basis'!F570</f>
        <v>2.202</v>
      </c>
      <c r="G506" s="4" t="n">
        <f aca="false">'Historic NYMEX Frwd'!G570+'Historic IF EP SJ Basis'!G570</f>
        <v>2.205</v>
      </c>
      <c r="H506" s="4" t="n">
        <f aca="false">'Historic NYMEX Frwd'!H570+'Historic IF EP SJ Basis'!H570</f>
        <v>2.21</v>
      </c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customFormat="false" ht="15" hidden="false" customHeight="false" outlineLevel="0" collapsed="false">
      <c r="A507" s="4" t="s">
        <v>568</v>
      </c>
      <c r="B507" s="4" t="n">
        <f aca="false">'Historic NYMEX Frwd'!B571+'Historic IF EP SJ Basis'!B571</f>
        <v>2.55</v>
      </c>
      <c r="C507" s="4" t="n">
        <f aca="false">'Historic NYMEX Frwd'!C571+'Historic IF EP SJ Basis'!C571</f>
        <v>2.458</v>
      </c>
      <c r="D507" s="4" t="n">
        <f aca="false">'Historic NYMEX Frwd'!D571+'Historic IF EP SJ Basis'!D571</f>
        <v>2.353</v>
      </c>
      <c r="E507" s="4" t="n">
        <f aca="false">'Historic NYMEX Frwd'!E571+'Historic IF EP SJ Basis'!E571</f>
        <v>2.249</v>
      </c>
      <c r="F507" s="4" t="n">
        <f aca="false">'Historic NYMEX Frwd'!F571+'Historic IF EP SJ Basis'!F571</f>
        <v>2.223</v>
      </c>
      <c r="G507" s="4" t="n">
        <f aca="false">'Historic NYMEX Frwd'!G571+'Historic IF EP SJ Basis'!G571</f>
        <v>2.226</v>
      </c>
      <c r="H507" s="4" t="n">
        <f aca="false">'Historic NYMEX Frwd'!H571+'Historic IF EP SJ Basis'!H571</f>
        <v>2.231</v>
      </c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customFormat="false" ht="15" hidden="false" customHeight="false" outlineLevel="0" collapsed="false">
      <c r="A508" s="4" t="s">
        <v>569</v>
      </c>
      <c r="B508" s="4" t="n">
        <f aca="false">'Historic NYMEX Frwd'!B572+'Historic IF EP SJ Basis'!B572</f>
        <v>2.571</v>
      </c>
      <c r="C508" s="4" t="n">
        <f aca="false">'Historic NYMEX Frwd'!C572+'Historic IF EP SJ Basis'!C572</f>
        <v>2.479</v>
      </c>
      <c r="D508" s="4" t="n">
        <f aca="false">'Historic NYMEX Frwd'!D572+'Historic IF EP SJ Basis'!D572</f>
        <v>2.374</v>
      </c>
      <c r="E508" s="4" t="n">
        <f aca="false">'Historic NYMEX Frwd'!E572+'Historic IF EP SJ Basis'!E572</f>
        <v>2.27</v>
      </c>
      <c r="F508" s="4" t="n">
        <f aca="false">'Historic NYMEX Frwd'!F572+'Historic IF EP SJ Basis'!F572</f>
        <v>2.244</v>
      </c>
      <c r="G508" s="4" t="n">
        <f aca="false">'Historic NYMEX Frwd'!G572+'Historic IF EP SJ Basis'!G572</f>
        <v>2.247</v>
      </c>
      <c r="H508" s="4" t="n">
        <f aca="false">'Historic NYMEX Frwd'!H572+'Historic IF EP SJ Basis'!H572</f>
        <v>2.252</v>
      </c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customFormat="false" ht="15" hidden="false" customHeight="false" outlineLevel="0" collapsed="false">
      <c r="A509" s="4" t="s">
        <v>570</v>
      </c>
      <c r="B509" s="4" t="n">
        <f aca="false">'Historic NYMEX Frwd'!B573+'Historic IF EP SJ Basis'!B573</f>
        <v>2.596</v>
      </c>
      <c r="C509" s="4" t="n">
        <f aca="false">'Historic NYMEX Frwd'!C573+'Historic IF EP SJ Basis'!C573</f>
        <v>2.504</v>
      </c>
      <c r="D509" s="4" t="n">
        <f aca="false">'Historic NYMEX Frwd'!D573+'Historic IF EP SJ Basis'!D573</f>
        <v>2.399</v>
      </c>
      <c r="E509" s="4" t="n">
        <f aca="false">'Historic NYMEX Frwd'!E573+'Historic IF EP SJ Basis'!E573</f>
        <v>2.295</v>
      </c>
      <c r="F509" s="4" t="n">
        <f aca="false">'Historic NYMEX Frwd'!F573+'Historic IF EP SJ Basis'!F573</f>
        <v>2.269</v>
      </c>
      <c r="G509" s="4" t="n">
        <f aca="false">'Historic NYMEX Frwd'!G573+'Historic IF EP SJ Basis'!G573</f>
        <v>2.272</v>
      </c>
      <c r="H509" s="4" t="n">
        <f aca="false">'Historic NYMEX Frwd'!H573+'Historic IF EP SJ Basis'!H573</f>
        <v>2.277</v>
      </c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customFormat="false" ht="15" hidden="false" customHeight="false" outlineLevel="0" collapsed="false">
      <c r="A510" s="4" t="s">
        <v>573</v>
      </c>
      <c r="B510" s="4" t="n">
        <f aca="false">'Historic NYMEX Frwd'!B576+'Historic IF EP SJ Basis'!B576</f>
        <v>2.584</v>
      </c>
      <c r="C510" s="4" t="n">
        <f aca="false">'Historic NYMEX Frwd'!C576+'Historic IF EP SJ Basis'!C576</f>
        <v>2.492</v>
      </c>
      <c r="D510" s="4" t="n">
        <f aca="false">'Historic NYMEX Frwd'!D576+'Historic IF EP SJ Basis'!D576</f>
        <v>2.387</v>
      </c>
      <c r="E510" s="4" t="n">
        <f aca="false">'Historic NYMEX Frwd'!E576+'Historic IF EP SJ Basis'!E576</f>
        <v>2.283</v>
      </c>
      <c r="F510" s="4" t="n">
        <f aca="false">'Historic NYMEX Frwd'!F576+'Historic IF EP SJ Basis'!F576</f>
        <v>2.257</v>
      </c>
      <c r="G510" s="4" t="n">
        <f aca="false">'Historic NYMEX Frwd'!G576+'Historic IF EP SJ Basis'!G576</f>
        <v>2.26</v>
      </c>
      <c r="H510" s="4" t="n">
        <f aca="false">'Historic NYMEX Frwd'!H576+'Historic IF EP SJ Basis'!H576</f>
        <v>2.265</v>
      </c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customFormat="false" ht="15" hidden="false" customHeight="false" outlineLevel="0" collapsed="false">
      <c r="A511" s="4" t="s">
        <v>574</v>
      </c>
      <c r="B511" s="4" t="n">
        <f aca="false">'Historic NYMEX Frwd'!B577+'Historic IF EP SJ Basis'!B577</f>
        <v>2.564</v>
      </c>
      <c r="C511" s="4" t="n">
        <f aca="false">'Historic NYMEX Frwd'!C577+'Historic IF EP SJ Basis'!C577</f>
        <v>2.472</v>
      </c>
      <c r="D511" s="4" t="n">
        <f aca="false">'Historic NYMEX Frwd'!D577+'Historic IF EP SJ Basis'!D577</f>
        <v>2.367</v>
      </c>
      <c r="E511" s="4" t="n">
        <f aca="false">'Historic NYMEX Frwd'!E577+'Historic IF EP SJ Basis'!E577</f>
        <v>2.263</v>
      </c>
      <c r="F511" s="4" t="n">
        <f aca="false">'Historic NYMEX Frwd'!F577+'Historic IF EP SJ Basis'!F577</f>
        <v>2.237</v>
      </c>
      <c r="G511" s="4" t="n">
        <f aca="false">'Historic NYMEX Frwd'!G577+'Historic IF EP SJ Basis'!G577</f>
        <v>2.24</v>
      </c>
      <c r="H511" s="4" t="n">
        <f aca="false">'Historic NYMEX Frwd'!H577+'Historic IF EP SJ Basis'!H577</f>
        <v>2.245</v>
      </c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customFormat="false" ht="15" hidden="false" customHeight="false" outlineLevel="0" collapsed="false">
      <c r="A512" s="4" t="s">
        <v>575</v>
      </c>
      <c r="B512" s="4" t="n">
        <f aca="false">'Historic NYMEX Frwd'!B578+'Historic IF EP SJ Basis'!B578</f>
        <v>2.538</v>
      </c>
      <c r="C512" s="4" t="n">
        <f aca="false">'Historic NYMEX Frwd'!C578+'Historic IF EP SJ Basis'!C578</f>
        <v>2.446</v>
      </c>
      <c r="D512" s="4" t="n">
        <f aca="false">'Historic NYMEX Frwd'!D578+'Historic IF EP SJ Basis'!D578</f>
        <v>2.341</v>
      </c>
      <c r="E512" s="4" t="n">
        <f aca="false">'Historic NYMEX Frwd'!E578+'Historic IF EP SJ Basis'!E578</f>
        <v>2.237</v>
      </c>
      <c r="F512" s="4" t="n">
        <f aca="false">'Historic NYMEX Frwd'!F578+'Historic IF EP SJ Basis'!F578</f>
        <v>2.211</v>
      </c>
      <c r="G512" s="4" t="n">
        <f aca="false">'Historic NYMEX Frwd'!G578+'Historic IF EP SJ Basis'!G578</f>
        <v>2.214</v>
      </c>
      <c r="H512" s="4" t="n">
        <f aca="false">'Historic NYMEX Frwd'!H578+'Historic IF EP SJ Basis'!H578</f>
        <v>2.215</v>
      </c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customFormat="false" ht="15" hidden="false" customHeight="false" outlineLevel="0" collapsed="false">
      <c r="A513" s="4" t="s">
        <v>576</v>
      </c>
      <c r="B513" s="4" t="n">
        <f aca="false">'Historic NYMEX Frwd'!B579+'Historic IF EP SJ Basis'!B579</f>
        <v>2.524</v>
      </c>
      <c r="C513" s="4" t="n">
        <f aca="false">'Historic NYMEX Frwd'!C579+'Historic IF EP SJ Basis'!C579</f>
        <v>2.424</v>
      </c>
      <c r="D513" s="4" t="n">
        <f aca="false">'Historic NYMEX Frwd'!D579+'Historic IF EP SJ Basis'!D579</f>
        <v>2.318</v>
      </c>
      <c r="E513" s="4" t="n">
        <f aca="false">'Historic NYMEX Frwd'!E579+'Historic IF EP SJ Basis'!E579</f>
        <v>2.213</v>
      </c>
      <c r="F513" s="4" t="n">
        <f aca="false">'Historic NYMEX Frwd'!F579+'Historic IF EP SJ Basis'!F579</f>
        <v>2.186</v>
      </c>
      <c r="G513" s="4" t="n">
        <f aca="false">'Historic NYMEX Frwd'!G579+'Historic IF EP SJ Basis'!G579</f>
        <v>2.189</v>
      </c>
      <c r="H513" s="4" t="n">
        <f aca="false">'Historic NYMEX Frwd'!H579+'Historic IF EP SJ Basis'!H579</f>
        <v>2.199</v>
      </c>
      <c r="I513" s="4" t="n">
        <f aca="false">'Historic NYMEX Frwd'!I579+'Historic IF EP SJ Basis'!I579</f>
        <v>2.209</v>
      </c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customFormat="false" ht="15" hidden="false" customHeight="false" outlineLevel="0" collapsed="false">
      <c r="A514" s="4" t="s">
        <v>577</v>
      </c>
      <c r="B514" s="4" t="n">
        <f aca="false">'Historic NYMEX Frwd'!B580+'Historic IF EP SJ Basis'!B580</f>
        <v>2.529</v>
      </c>
      <c r="C514" s="4" t="n">
        <f aca="false">'Historic NYMEX Frwd'!C580+'Historic IF EP SJ Basis'!C580</f>
        <v>2.429</v>
      </c>
      <c r="D514" s="4" t="n">
        <f aca="false">'Historic NYMEX Frwd'!D580+'Historic IF EP SJ Basis'!D580</f>
        <v>2.323</v>
      </c>
      <c r="E514" s="4" t="n">
        <f aca="false">'Historic NYMEX Frwd'!E580+'Historic IF EP SJ Basis'!E580</f>
        <v>2.218</v>
      </c>
      <c r="F514" s="4" t="n">
        <f aca="false">'Historic NYMEX Frwd'!F580+'Historic IF EP SJ Basis'!F580</f>
        <v>2.191</v>
      </c>
      <c r="G514" s="4" t="n">
        <f aca="false">'Historic NYMEX Frwd'!G580+'Historic IF EP SJ Basis'!G580</f>
        <v>2.194</v>
      </c>
      <c r="H514" s="4" t="n">
        <f aca="false">'Historic NYMEX Frwd'!H580+'Historic IF EP SJ Basis'!H580</f>
        <v>2.204</v>
      </c>
      <c r="I514" s="4" t="n">
        <f aca="false">'Historic NYMEX Frwd'!I580+'Historic IF EP SJ Basis'!I580</f>
        <v>2.214</v>
      </c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customFormat="false" ht="15" hidden="false" customHeight="false" outlineLevel="0" collapsed="false">
      <c r="A515" s="4" t="s">
        <v>580</v>
      </c>
      <c r="B515" s="4" t="n">
        <f aca="false">'Historic NYMEX Frwd'!B583+'Historic IF EP SJ Basis'!B583</f>
        <v>2.534</v>
      </c>
      <c r="C515" s="4" t="n">
        <f aca="false">'Historic NYMEX Frwd'!C583+'Historic IF EP SJ Basis'!C583</f>
        <v>2.433</v>
      </c>
      <c r="D515" s="4" t="n">
        <f aca="false">'Historic NYMEX Frwd'!D583+'Historic IF EP SJ Basis'!D583</f>
        <v>2.326</v>
      </c>
      <c r="E515" s="4" t="n">
        <f aca="false">'Historic NYMEX Frwd'!E583+'Historic IF EP SJ Basis'!E583</f>
        <v>2.22</v>
      </c>
      <c r="F515" s="4" t="n">
        <f aca="false">'Historic NYMEX Frwd'!F583+'Historic IF EP SJ Basis'!F583</f>
        <v>2.192</v>
      </c>
      <c r="G515" s="4" t="n">
        <f aca="false">'Historic NYMEX Frwd'!G583+'Historic IF EP SJ Basis'!G583</f>
        <v>2.194</v>
      </c>
      <c r="H515" s="4" t="n">
        <f aca="false">'Historic NYMEX Frwd'!H583+'Historic IF EP SJ Basis'!H583</f>
        <v>2.204</v>
      </c>
      <c r="I515" s="4" t="n">
        <f aca="false">'Historic NYMEX Frwd'!I583+'Historic IF EP SJ Basis'!I583</f>
        <v>2.212</v>
      </c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customFormat="false" ht="15" hidden="false" customHeight="false" outlineLevel="0" collapsed="false">
      <c r="A516" s="4" t="s">
        <v>581</v>
      </c>
      <c r="B516" s="4" t="n">
        <f aca="false">'Historic NYMEX Frwd'!B584+'Historic IF EP SJ Basis'!B584</f>
        <v>2.544</v>
      </c>
      <c r="C516" s="4" t="n">
        <f aca="false">'Historic NYMEX Frwd'!C584+'Historic IF EP SJ Basis'!C584</f>
        <v>2.442</v>
      </c>
      <c r="D516" s="4" t="n">
        <f aca="false">'Historic NYMEX Frwd'!D584+'Historic IF EP SJ Basis'!D584</f>
        <v>2.335</v>
      </c>
      <c r="E516" s="4" t="n">
        <f aca="false">'Historic NYMEX Frwd'!E584+'Historic IF EP SJ Basis'!E584</f>
        <v>2.229</v>
      </c>
      <c r="F516" s="4" t="n">
        <f aca="false">'Historic NYMEX Frwd'!F584+'Historic IF EP SJ Basis'!F584</f>
        <v>2.201</v>
      </c>
      <c r="G516" s="4" t="n">
        <f aca="false">'Historic NYMEX Frwd'!G584+'Historic IF EP SJ Basis'!G584</f>
        <v>2.203</v>
      </c>
      <c r="H516" s="4" t="n">
        <f aca="false">'Historic NYMEX Frwd'!H584+'Historic IF EP SJ Basis'!H584</f>
        <v>2.213</v>
      </c>
      <c r="I516" s="4" t="n">
        <f aca="false">'Historic NYMEX Frwd'!I584+'Historic IF EP SJ Basis'!I584</f>
        <v>2.219</v>
      </c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customFormat="false" ht="15" hidden="false" customHeight="false" outlineLevel="0" collapsed="false">
      <c r="A517" s="4" t="s">
        <v>582</v>
      </c>
      <c r="B517" s="4" t="n">
        <f aca="false">'Historic NYMEX Frwd'!B585+'Historic IF EP SJ Basis'!B585</f>
        <v>2.562</v>
      </c>
      <c r="C517" s="4" t="n">
        <f aca="false">'Historic NYMEX Frwd'!C585+'Historic IF EP SJ Basis'!C585</f>
        <v>2.46</v>
      </c>
      <c r="D517" s="4" t="n">
        <f aca="false">'Historic NYMEX Frwd'!D585+'Historic IF EP SJ Basis'!D585</f>
        <v>2.353</v>
      </c>
      <c r="E517" s="4" t="n">
        <f aca="false">'Historic NYMEX Frwd'!E585+'Historic IF EP SJ Basis'!E585</f>
        <v>2.247</v>
      </c>
      <c r="F517" s="4" t="n">
        <f aca="false">'Historic NYMEX Frwd'!F585+'Historic IF EP SJ Basis'!F585</f>
        <v>2.219</v>
      </c>
      <c r="G517" s="4" t="n">
        <f aca="false">'Historic NYMEX Frwd'!G585+'Historic IF EP SJ Basis'!G585</f>
        <v>2.221</v>
      </c>
      <c r="H517" s="4" t="n">
        <f aca="false">'Historic NYMEX Frwd'!H585+'Historic IF EP SJ Basis'!H585</f>
        <v>2.231</v>
      </c>
      <c r="I517" s="4" t="n">
        <f aca="false">'Historic NYMEX Frwd'!I585+'Historic IF EP SJ Basis'!I585</f>
        <v>2.237</v>
      </c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customFormat="false" ht="15" hidden="false" customHeight="false" outlineLevel="0" collapsed="false">
      <c r="A518" s="4" t="s">
        <v>583</v>
      </c>
      <c r="B518" s="4" t="n">
        <f aca="false">'Historic NYMEX Frwd'!B586+'Historic IF EP SJ Basis'!B586</f>
        <v>2.552</v>
      </c>
      <c r="C518" s="4" t="n">
        <f aca="false">'Historic NYMEX Frwd'!C586+'Historic IF EP SJ Basis'!C586</f>
        <v>2.45</v>
      </c>
      <c r="D518" s="4" t="n">
        <f aca="false">'Historic NYMEX Frwd'!D586+'Historic IF EP SJ Basis'!D586</f>
        <v>2.343</v>
      </c>
      <c r="E518" s="4" t="n">
        <f aca="false">'Historic NYMEX Frwd'!E586+'Historic IF EP SJ Basis'!E586</f>
        <v>2.237</v>
      </c>
      <c r="F518" s="4" t="n">
        <f aca="false">'Historic NYMEX Frwd'!F586+'Historic IF EP SJ Basis'!F586</f>
        <v>2.209</v>
      </c>
      <c r="G518" s="4" t="n">
        <f aca="false">'Historic NYMEX Frwd'!G586+'Historic IF EP SJ Basis'!G586</f>
        <v>2.211</v>
      </c>
      <c r="H518" s="4" t="n">
        <f aca="false">'Historic NYMEX Frwd'!H586+'Historic IF EP SJ Basis'!H586</f>
        <v>2.221</v>
      </c>
      <c r="I518" s="4" t="n">
        <f aca="false">'Historic NYMEX Frwd'!I586+'Historic IF EP SJ Basis'!I586</f>
        <v>2.227</v>
      </c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customFormat="false" ht="15" hidden="false" customHeight="false" outlineLevel="0" collapsed="false">
      <c r="A519" s="4" t="s">
        <v>584</v>
      </c>
      <c r="B519" s="4" t="n">
        <f aca="false">'Historic NYMEX Frwd'!B587+'Historic IF EP SJ Basis'!B587</f>
        <v>2.562</v>
      </c>
      <c r="C519" s="4" t="n">
        <f aca="false">'Historic NYMEX Frwd'!C587+'Historic IF EP SJ Basis'!C587</f>
        <v>2.46</v>
      </c>
      <c r="D519" s="4" t="n">
        <f aca="false">'Historic NYMEX Frwd'!D587+'Historic IF EP SJ Basis'!D587</f>
        <v>2.353</v>
      </c>
      <c r="E519" s="4" t="n">
        <f aca="false">'Historic NYMEX Frwd'!E587+'Historic IF EP SJ Basis'!E587</f>
        <v>2.247</v>
      </c>
      <c r="F519" s="4" t="n">
        <f aca="false">'Historic NYMEX Frwd'!F587+'Historic IF EP SJ Basis'!F587</f>
        <v>2.219</v>
      </c>
      <c r="G519" s="4" t="n">
        <f aca="false">'Historic NYMEX Frwd'!G587+'Historic IF EP SJ Basis'!G587</f>
        <v>2.221</v>
      </c>
      <c r="H519" s="4" t="n">
        <f aca="false">'Historic NYMEX Frwd'!H587+'Historic IF EP SJ Basis'!H587</f>
        <v>2.231</v>
      </c>
      <c r="I519" s="4" t="n">
        <f aca="false">'Historic NYMEX Frwd'!I587+'Historic IF EP SJ Basis'!I587</f>
        <v>2.237</v>
      </c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customFormat="false" ht="15" hidden="false" customHeight="false" outlineLevel="0" collapsed="false">
      <c r="A520" s="4" t="s">
        <v>587</v>
      </c>
      <c r="B520" s="4" t="n">
        <f aca="false">'Historic NYMEX Frwd'!B590+'Historic IF EP SJ Basis'!B590</f>
        <v>2.562</v>
      </c>
      <c r="C520" s="4" t="n">
        <f aca="false">'Historic NYMEX Frwd'!C590+'Historic IF EP SJ Basis'!C590</f>
        <v>2.46</v>
      </c>
      <c r="D520" s="4" t="n">
        <f aca="false">'Historic NYMEX Frwd'!D590+'Historic IF EP SJ Basis'!D590</f>
        <v>2.353</v>
      </c>
      <c r="E520" s="4" t="n">
        <f aca="false">'Historic NYMEX Frwd'!E590+'Historic IF EP SJ Basis'!E590</f>
        <v>2.247</v>
      </c>
      <c r="F520" s="4" t="n">
        <f aca="false">'Historic NYMEX Frwd'!F590+'Historic IF EP SJ Basis'!F590</f>
        <v>2.219</v>
      </c>
      <c r="G520" s="4" t="n">
        <f aca="false">'Historic NYMEX Frwd'!G590+'Historic IF EP SJ Basis'!G590</f>
        <v>2.221</v>
      </c>
      <c r="H520" s="4" t="n">
        <f aca="false">'Historic NYMEX Frwd'!H590+'Historic IF EP SJ Basis'!H590</f>
        <v>2.228</v>
      </c>
      <c r="I520" s="4" t="n">
        <f aca="false">'Historic NYMEX Frwd'!I590+'Historic IF EP SJ Basis'!I590</f>
        <v>2.234</v>
      </c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customFormat="false" ht="15" hidden="false" customHeight="false" outlineLevel="0" collapsed="false">
      <c r="A521" s="4" t="s">
        <v>588</v>
      </c>
      <c r="B521" s="4" t="n">
        <f aca="false">'Historic NYMEX Frwd'!B591+'Historic IF EP SJ Basis'!B591</f>
        <v>2.562</v>
      </c>
      <c r="C521" s="4" t="n">
        <f aca="false">'Historic NYMEX Frwd'!C591+'Historic IF EP SJ Basis'!C591</f>
        <v>2.46</v>
      </c>
      <c r="D521" s="4" t="n">
        <f aca="false">'Historic NYMEX Frwd'!D591+'Historic IF EP SJ Basis'!D591</f>
        <v>2.353</v>
      </c>
      <c r="E521" s="4" t="n">
        <f aca="false">'Historic NYMEX Frwd'!E591+'Historic IF EP SJ Basis'!E591</f>
        <v>2.247</v>
      </c>
      <c r="F521" s="4" t="n">
        <f aca="false">'Historic NYMEX Frwd'!F591+'Historic IF EP SJ Basis'!F591</f>
        <v>2.219</v>
      </c>
      <c r="G521" s="4" t="n">
        <f aca="false">'Historic NYMEX Frwd'!G591+'Historic IF EP SJ Basis'!G591</f>
        <v>2.221</v>
      </c>
      <c r="H521" s="4" t="n">
        <f aca="false">'Historic NYMEX Frwd'!H591+'Historic IF EP SJ Basis'!H591</f>
        <v>2.228</v>
      </c>
      <c r="I521" s="4" t="n">
        <f aca="false">'Historic NYMEX Frwd'!I591+'Historic IF EP SJ Basis'!I591</f>
        <v>2.234</v>
      </c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customFormat="false" ht="15" hidden="false" customHeight="false" outlineLevel="0" collapsed="false">
      <c r="A522" s="4" t="s">
        <v>589</v>
      </c>
      <c r="B522" s="4" t="n">
        <f aca="false">'Historic NYMEX Frwd'!B592+'Historic IF EP SJ Basis'!B592</f>
        <v>2.56</v>
      </c>
      <c r="C522" s="4" t="n">
        <f aca="false">'Historic NYMEX Frwd'!C592+'Historic IF EP SJ Basis'!C592</f>
        <v>2.458</v>
      </c>
      <c r="D522" s="4" t="n">
        <f aca="false">'Historic NYMEX Frwd'!D592+'Historic IF EP SJ Basis'!D592</f>
        <v>2.351</v>
      </c>
      <c r="E522" s="4" t="n">
        <f aca="false">'Historic NYMEX Frwd'!E592+'Historic IF EP SJ Basis'!E592</f>
        <v>2.245</v>
      </c>
      <c r="F522" s="4" t="n">
        <f aca="false">'Historic NYMEX Frwd'!F592+'Historic IF EP SJ Basis'!F592</f>
        <v>2.217</v>
      </c>
      <c r="G522" s="4" t="n">
        <f aca="false">'Historic NYMEX Frwd'!G592+'Historic IF EP SJ Basis'!G592</f>
        <v>2.219</v>
      </c>
      <c r="H522" s="4" t="n">
        <f aca="false">'Historic NYMEX Frwd'!H592+'Historic IF EP SJ Basis'!H592</f>
        <v>2.226</v>
      </c>
      <c r="I522" s="4" t="n">
        <f aca="false">'Historic NYMEX Frwd'!I592+'Historic IF EP SJ Basis'!I592</f>
        <v>2.232</v>
      </c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customFormat="false" ht="15" hidden="false" customHeight="false" outlineLevel="0" collapsed="false">
      <c r="A523" s="4" t="s">
        <v>590</v>
      </c>
      <c r="B523" s="4" t="n">
        <f aca="false">'Historic NYMEX Frwd'!B593+'Historic IF EP SJ Basis'!B593</f>
        <v>2.56</v>
      </c>
      <c r="C523" s="4" t="n">
        <f aca="false">'Historic NYMEX Frwd'!C593+'Historic IF EP SJ Basis'!C593</f>
        <v>2.458</v>
      </c>
      <c r="D523" s="4" t="n">
        <f aca="false">'Historic NYMEX Frwd'!D593+'Historic IF EP SJ Basis'!D593</f>
        <v>2.351</v>
      </c>
      <c r="E523" s="4" t="n">
        <f aca="false">'Historic NYMEX Frwd'!E593+'Historic IF EP SJ Basis'!E593</f>
        <v>2.245</v>
      </c>
      <c r="F523" s="4" t="n">
        <f aca="false">'Historic NYMEX Frwd'!F593+'Historic IF EP SJ Basis'!F593</f>
        <v>2.217</v>
      </c>
      <c r="G523" s="4" t="n">
        <f aca="false">'Historic NYMEX Frwd'!G593+'Historic IF EP SJ Basis'!G593</f>
        <v>2.219</v>
      </c>
      <c r="H523" s="4" t="n">
        <f aca="false">'Historic NYMEX Frwd'!H593+'Historic IF EP SJ Basis'!H593</f>
        <v>2.226</v>
      </c>
      <c r="I523" s="4" t="n">
        <f aca="false">'Historic NYMEX Frwd'!I593+'Historic IF EP SJ Basis'!I593</f>
        <v>2.232</v>
      </c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customFormat="false" ht="15" hidden="false" customHeight="false" outlineLevel="0" collapsed="false">
      <c r="A524" s="4" t="s">
        <v>591</v>
      </c>
      <c r="B524" s="4" t="n">
        <f aca="false">'Historic NYMEX Frwd'!B594+'Historic IF EP SJ Basis'!B594</f>
        <v>2.561</v>
      </c>
      <c r="C524" s="4" t="n">
        <f aca="false">'Historic NYMEX Frwd'!C594+'Historic IF EP SJ Basis'!C594</f>
        <v>2.459</v>
      </c>
      <c r="D524" s="4" t="n">
        <f aca="false">'Historic NYMEX Frwd'!D594+'Historic IF EP SJ Basis'!D594</f>
        <v>2.352</v>
      </c>
      <c r="E524" s="4" t="n">
        <f aca="false">'Historic NYMEX Frwd'!E594+'Historic IF EP SJ Basis'!E594</f>
        <v>2.246</v>
      </c>
      <c r="F524" s="4" t="n">
        <f aca="false">'Historic NYMEX Frwd'!F594+'Historic IF EP SJ Basis'!F594</f>
        <v>2.218</v>
      </c>
      <c r="G524" s="4" t="n">
        <f aca="false">'Historic NYMEX Frwd'!G594+'Historic IF EP SJ Basis'!G594</f>
        <v>2.22</v>
      </c>
      <c r="H524" s="4" t="n">
        <f aca="false">'Historic NYMEX Frwd'!H594+'Historic IF EP SJ Basis'!H594</f>
        <v>2.227</v>
      </c>
      <c r="I524" s="4" t="n">
        <f aca="false">'Historic NYMEX Frwd'!I594+'Historic IF EP SJ Basis'!I594</f>
        <v>2.233</v>
      </c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customFormat="false" ht="15" hidden="false" customHeight="false" outlineLevel="0" collapsed="false">
      <c r="A525" s="4" t="s">
        <v>594</v>
      </c>
      <c r="B525" s="4" t="n">
        <f aca="false">'Historic NYMEX Frwd'!B597+'Historic IF EP SJ Basis'!B597</f>
        <v>2.562</v>
      </c>
      <c r="C525" s="4" t="n">
        <f aca="false">'Historic NYMEX Frwd'!C597+'Historic IF EP SJ Basis'!C597</f>
        <v>2.46</v>
      </c>
      <c r="D525" s="4" t="n">
        <f aca="false">'Historic NYMEX Frwd'!D597+'Historic IF EP SJ Basis'!D597</f>
        <v>2.353</v>
      </c>
      <c r="E525" s="4" t="n">
        <f aca="false">'Historic NYMEX Frwd'!E597+'Historic IF EP SJ Basis'!E597</f>
        <v>2.247</v>
      </c>
      <c r="F525" s="4" t="n">
        <f aca="false">'Historic NYMEX Frwd'!F597+'Historic IF EP SJ Basis'!F597</f>
        <v>2.219</v>
      </c>
      <c r="G525" s="4" t="n">
        <f aca="false">'Historic NYMEX Frwd'!G597+'Historic IF EP SJ Basis'!G597</f>
        <v>2.221</v>
      </c>
      <c r="H525" s="4" t="n">
        <f aca="false">'Historic NYMEX Frwd'!H597+'Historic IF EP SJ Basis'!H597</f>
        <v>2.228</v>
      </c>
      <c r="I525" s="4" t="n">
        <f aca="false">'Historic NYMEX Frwd'!I597+'Historic IF EP SJ Basis'!I597</f>
        <v>2.234</v>
      </c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customFormat="false" ht="15" hidden="false" customHeight="false" outlineLevel="0" collapsed="false">
      <c r="A526" s="4" t="s">
        <v>595</v>
      </c>
      <c r="B526" s="4" t="n">
        <f aca="false">'Historic NYMEX Frwd'!B598+'Historic IF EP SJ Basis'!B598</f>
        <v>2.567</v>
      </c>
      <c r="C526" s="4" t="n">
        <f aca="false">'Historic NYMEX Frwd'!C598+'Historic IF EP SJ Basis'!C598</f>
        <v>2.465</v>
      </c>
      <c r="D526" s="4" t="n">
        <f aca="false">'Historic NYMEX Frwd'!D598+'Historic IF EP SJ Basis'!D598</f>
        <v>2.358</v>
      </c>
      <c r="E526" s="4" t="n">
        <f aca="false">'Historic NYMEX Frwd'!E598+'Historic IF EP SJ Basis'!E598</f>
        <v>2.252</v>
      </c>
      <c r="F526" s="4" t="n">
        <f aca="false">'Historic NYMEX Frwd'!F598+'Historic IF EP SJ Basis'!F598</f>
        <v>2.224</v>
      </c>
      <c r="G526" s="4" t="n">
        <f aca="false">'Historic NYMEX Frwd'!G598+'Historic IF EP SJ Basis'!G598</f>
        <v>2.226</v>
      </c>
      <c r="H526" s="4" t="n">
        <f aca="false">'Historic NYMEX Frwd'!H598+'Historic IF EP SJ Basis'!H598</f>
        <v>2.233</v>
      </c>
      <c r="I526" s="4" t="n">
        <f aca="false">'Historic NYMEX Frwd'!I598+'Historic IF EP SJ Basis'!I598</f>
        <v>2.239</v>
      </c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customFormat="false" ht="15" hidden="false" customHeight="false" outlineLevel="0" collapsed="false">
      <c r="A527" s="4" t="s">
        <v>596</v>
      </c>
      <c r="B527" s="4" t="n">
        <f aca="false">'Historic NYMEX Frwd'!B599+'Historic IF EP SJ Basis'!B599</f>
        <v>2.594</v>
      </c>
      <c r="C527" s="4" t="n">
        <f aca="false">'Historic NYMEX Frwd'!C599+'Historic IF EP SJ Basis'!C599</f>
        <v>2.492</v>
      </c>
      <c r="D527" s="4" t="n">
        <f aca="false">'Historic NYMEX Frwd'!D599+'Historic IF EP SJ Basis'!D599</f>
        <v>2.385</v>
      </c>
      <c r="E527" s="4" t="n">
        <f aca="false">'Historic NYMEX Frwd'!E599+'Historic IF EP SJ Basis'!E599</f>
        <v>2.279</v>
      </c>
      <c r="F527" s="4" t="n">
        <f aca="false">'Historic NYMEX Frwd'!F599+'Historic IF EP SJ Basis'!F599</f>
        <v>2.251</v>
      </c>
      <c r="G527" s="4" t="n">
        <f aca="false">'Historic NYMEX Frwd'!G599+'Historic IF EP SJ Basis'!G599</f>
        <v>2.253</v>
      </c>
      <c r="H527" s="4" t="n">
        <f aca="false">'Historic NYMEX Frwd'!H599+'Historic IF EP SJ Basis'!H599</f>
        <v>2.26</v>
      </c>
      <c r="I527" s="4" t="n">
        <f aca="false">'Historic NYMEX Frwd'!I599+'Historic IF EP SJ Basis'!I599</f>
        <v>2.266</v>
      </c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customFormat="false" ht="15" hidden="false" customHeight="false" outlineLevel="0" collapsed="false">
      <c r="A528" s="4" t="s">
        <v>597</v>
      </c>
      <c r="B528" s="4" t="n">
        <f aca="false">'Historic NYMEX Frwd'!B600+'Historic IF EP SJ Basis'!B600</f>
        <v>2.625</v>
      </c>
      <c r="C528" s="4" t="n">
        <f aca="false">'Historic NYMEX Frwd'!C600+'Historic IF EP SJ Basis'!C600</f>
        <v>2.523</v>
      </c>
      <c r="D528" s="4" t="n">
        <f aca="false">'Historic NYMEX Frwd'!D600+'Historic IF EP SJ Basis'!D600</f>
        <v>2.416</v>
      </c>
      <c r="E528" s="4" t="n">
        <f aca="false">'Historic NYMEX Frwd'!E600+'Historic IF EP SJ Basis'!E600</f>
        <v>2.31</v>
      </c>
      <c r="F528" s="4" t="n">
        <f aca="false">'Historic NYMEX Frwd'!F600+'Historic IF EP SJ Basis'!F600</f>
        <v>2.282</v>
      </c>
      <c r="G528" s="4" t="n">
        <f aca="false">'Historic NYMEX Frwd'!G600+'Historic IF EP SJ Basis'!G600</f>
        <v>2.284</v>
      </c>
      <c r="H528" s="4" t="n">
        <f aca="false">'Historic NYMEX Frwd'!H600+'Historic IF EP SJ Basis'!H600</f>
        <v>2.291</v>
      </c>
      <c r="I528" s="4" t="n">
        <f aca="false">'Historic NYMEX Frwd'!I600+'Historic IF EP SJ Basis'!I600</f>
        <v>2.297</v>
      </c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customFormat="false" ht="15" hidden="false" customHeight="false" outlineLevel="0" collapsed="false">
      <c r="A529" s="4" t="s">
        <v>598</v>
      </c>
      <c r="B529" s="4" t="n">
        <f aca="false">'Historic NYMEX Frwd'!B601+'Historic IF EP SJ Basis'!B601</f>
        <v>2.645</v>
      </c>
      <c r="C529" s="4" t="n">
        <f aca="false">'Historic NYMEX Frwd'!C601+'Historic IF EP SJ Basis'!C601</f>
        <v>2.543</v>
      </c>
      <c r="D529" s="4" t="n">
        <f aca="false">'Historic NYMEX Frwd'!D601+'Historic IF EP SJ Basis'!D601</f>
        <v>2.436</v>
      </c>
      <c r="E529" s="4" t="n">
        <f aca="false">'Historic NYMEX Frwd'!E601+'Historic IF EP SJ Basis'!E601</f>
        <v>2.33</v>
      </c>
      <c r="F529" s="4" t="n">
        <f aca="false">'Historic NYMEX Frwd'!F601+'Historic IF EP SJ Basis'!F601</f>
        <v>2.302</v>
      </c>
      <c r="G529" s="4" t="n">
        <f aca="false">'Historic NYMEX Frwd'!G601+'Historic IF EP SJ Basis'!G601</f>
        <v>2.304</v>
      </c>
      <c r="H529" s="4" t="n">
        <f aca="false">'Historic NYMEX Frwd'!H601+'Historic IF EP SJ Basis'!H601</f>
        <v>2.311</v>
      </c>
      <c r="I529" s="4" t="n">
        <f aca="false">'Historic NYMEX Frwd'!I601+'Historic IF EP SJ Basis'!I601</f>
        <v>2.317</v>
      </c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customFormat="false" ht="15" hidden="false" customHeight="false" outlineLevel="0" collapsed="false">
      <c r="A530" s="4" t="s">
        <v>601</v>
      </c>
      <c r="B530" s="4" t="n">
        <f aca="false">'Historic NYMEX Frwd'!B604+'Historic IF EP SJ Basis'!B604</f>
        <v>2.667</v>
      </c>
      <c r="C530" s="4" t="n">
        <f aca="false">'Historic NYMEX Frwd'!C604+'Historic IF EP SJ Basis'!C604</f>
        <v>2.564</v>
      </c>
      <c r="D530" s="4" t="n">
        <f aca="false">'Historic NYMEX Frwd'!D604+'Historic IF EP SJ Basis'!D604</f>
        <v>2.456</v>
      </c>
      <c r="E530" s="4" t="n">
        <f aca="false">'Historic NYMEX Frwd'!E604+'Historic IF EP SJ Basis'!E604</f>
        <v>2.349</v>
      </c>
      <c r="F530" s="4" t="n">
        <f aca="false">'Historic NYMEX Frwd'!F604+'Historic IF EP SJ Basis'!F604</f>
        <v>2.32</v>
      </c>
      <c r="G530" s="4" t="n">
        <f aca="false">'Historic NYMEX Frwd'!G604+'Historic IF EP SJ Basis'!G604</f>
        <v>2.321</v>
      </c>
      <c r="H530" s="4" t="n">
        <f aca="false">'Historic NYMEX Frwd'!H604+'Historic IF EP SJ Basis'!H604</f>
        <v>2.327</v>
      </c>
      <c r="I530" s="4" t="n">
        <f aca="false">'Historic NYMEX Frwd'!I604+'Historic IF EP SJ Basis'!I604</f>
        <v>2.332</v>
      </c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customFormat="false" ht="15" hidden="false" customHeight="false" outlineLevel="0" collapsed="false">
      <c r="A531" s="4" t="s">
        <v>602</v>
      </c>
      <c r="B531" s="4" t="n">
        <f aca="false">'Historic NYMEX Frwd'!B605+'Historic IF EP SJ Basis'!B605</f>
        <v>2.662</v>
      </c>
      <c r="C531" s="4" t="n">
        <f aca="false">'Historic NYMEX Frwd'!C605+'Historic IF EP SJ Basis'!C605</f>
        <v>2.548</v>
      </c>
      <c r="D531" s="4" t="n">
        <f aca="false">'Historic NYMEX Frwd'!D605+'Historic IF EP SJ Basis'!D605</f>
        <v>2.438</v>
      </c>
      <c r="E531" s="4" t="n">
        <f aca="false">'Historic NYMEX Frwd'!E605+'Historic IF EP SJ Basis'!E605</f>
        <v>2.331</v>
      </c>
      <c r="F531" s="4" t="n">
        <f aca="false">'Historic NYMEX Frwd'!F605+'Historic IF EP SJ Basis'!F605</f>
        <v>2.302</v>
      </c>
      <c r="G531" s="4" t="n">
        <f aca="false">'Historic NYMEX Frwd'!G605+'Historic IF EP SJ Basis'!G605</f>
        <v>2.303</v>
      </c>
      <c r="H531" s="4" t="n">
        <f aca="false">'Historic NYMEX Frwd'!H605+'Historic IF EP SJ Basis'!H605</f>
        <v>2.309</v>
      </c>
      <c r="I531" s="4" t="n">
        <f aca="false">'Historic NYMEX Frwd'!I605+'Historic IF EP SJ Basis'!I605</f>
        <v>2.314</v>
      </c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customFormat="false" ht="15" hidden="false" customHeight="false" outlineLevel="0" collapsed="false">
      <c r="A532" s="4" t="s">
        <v>603</v>
      </c>
      <c r="B532" s="4" t="n">
        <f aca="false">'Historic NYMEX Frwd'!B606+'Historic IF EP SJ Basis'!B606</f>
        <v>2.634</v>
      </c>
      <c r="C532" s="4" t="n">
        <f aca="false">'Historic NYMEX Frwd'!C606+'Historic IF EP SJ Basis'!C606</f>
        <v>2.53</v>
      </c>
      <c r="D532" s="4" t="n">
        <f aca="false">'Historic NYMEX Frwd'!D606+'Historic IF EP SJ Basis'!D606</f>
        <v>2.42</v>
      </c>
      <c r="E532" s="4" t="n">
        <f aca="false">'Historic NYMEX Frwd'!E606+'Historic IF EP SJ Basis'!E606</f>
        <v>2.313</v>
      </c>
      <c r="F532" s="4" t="n">
        <f aca="false">'Historic NYMEX Frwd'!F606+'Historic IF EP SJ Basis'!F606</f>
        <v>2.284</v>
      </c>
      <c r="G532" s="4" t="n">
        <f aca="false">'Historic NYMEX Frwd'!G606+'Historic IF EP SJ Basis'!G606</f>
        <v>2.285</v>
      </c>
      <c r="H532" s="4" t="n">
        <f aca="false">'Historic NYMEX Frwd'!H606+'Historic IF EP SJ Basis'!H606</f>
        <v>2.291</v>
      </c>
      <c r="I532" s="4" t="n">
        <f aca="false">'Historic NYMEX Frwd'!I606+'Historic IF EP SJ Basis'!I606</f>
        <v>2.296</v>
      </c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customFormat="false" ht="15" hidden="false" customHeight="false" outlineLevel="0" collapsed="false">
      <c r="A533" s="4" t="s">
        <v>604</v>
      </c>
      <c r="B533" s="4" t="n">
        <f aca="false">'Historic NYMEX Frwd'!B607+'Historic IF EP SJ Basis'!B607</f>
        <v>2.614</v>
      </c>
      <c r="C533" s="4" t="n">
        <f aca="false">'Historic NYMEX Frwd'!C607+'Historic IF EP SJ Basis'!C607</f>
        <v>2.51</v>
      </c>
      <c r="D533" s="4" t="n">
        <f aca="false">'Historic NYMEX Frwd'!D607+'Historic IF EP SJ Basis'!D607</f>
        <v>2.4</v>
      </c>
      <c r="E533" s="4" t="n">
        <f aca="false">'Historic NYMEX Frwd'!E607+'Historic IF EP SJ Basis'!E607</f>
        <v>2.293</v>
      </c>
      <c r="F533" s="4" t="n">
        <f aca="false">'Historic NYMEX Frwd'!F607+'Historic IF EP SJ Basis'!F607</f>
        <v>2.264</v>
      </c>
      <c r="G533" s="4" t="n">
        <f aca="false">'Historic NYMEX Frwd'!G607+'Historic IF EP SJ Basis'!G607</f>
        <v>2.265</v>
      </c>
      <c r="H533" s="4" t="n">
        <f aca="false">'Historic NYMEX Frwd'!H607+'Historic IF EP SJ Basis'!H607</f>
        <v>2.271</v>
      </c>
      <c r="I533" s="4" t="n">
        <f aca="false">'Historic NYMEX Frwd'!I607+'Historic IF EP SJ Basis'!I607</f>
        <v>2.276</v>
      </c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customFormat="false" ht="15" hidden="false" customHeight="false" outlineLevel="0" collapsed="false">
      <c r="A534" s="4" t="s">
        <v>605</v>
      </c>
      <c r="B534" s="4" t="n">
        <f aca="false">'Historic NYMEX Frwd'!B608+'Historic IF EP SJ Basis'!B608</f>
        <v>2.604</v>
      </c>
      <c r="C534" s="4" t="n">
        <f aca="false">'Historic NYMEX Frwd'!C608+'Historic IF EP SJ Basis'!C608</f>
        <v>2.5</v>
      </c>
      <c r="D534" s="4" t="n">
        <f aca="false">'Historic NYMEX Frwd'!D608+'Historic IF EP SJ Basis'!D608</f>
        <v>2.39</v>
      </c>
      <c r="E534" s="4" t="n">
        <f aca="false">'Historic NYMEX Frwd'!E608+'Historic IF EP SJ Basis'!E608</f>
        <v>2.283</v>
      </c>
      <c r="F534" s="4" t="n">
        <f aca="false">'Historic NYMEX Frwd'!F608+'Historic IF EP SJ Basis'!F608</f>
        <v>2.254</v>
      </c>
      <c r="G534" s="4" t="n">
        <f aca="false">'Historic NYMEX Frwd'!G608+'Historic IF EP SJ Basis'!G608</f>
        <v>2.255</v>
      </c>
      <c r="H534" s="4" t="n">
        <f aca="false">'Historic NYMEX Frwd'!H608+'Historic IF EP SJ Basis'!H608</f>
        <v>2.261</v>
      </c>
      <c r="I534" s="4" t="n">
        <f aca="false">'Historic NYMEX Frwd'!I608+'Historic IF EP SJ Basis'!I608</f>
        <v>2.266</v>
      </c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customFormat="false" ht="15" hidden="false" customHeight="false" outlineLevel="0" collapsed="false">
      <c r="A535" s="4" t="s">
        <v>608</v>
      </c>
      <c r="B535" s="4" t="n">
        <f aca="false">'Historic NYMEX Frwd'!B611+'Historic IF EP SJ Basis'!B611</f>
        <v>2.619</v>
      </c>
      <c r="C535" s="4" t="n">
        <f aca="false">'Historic NYMEX Frwd'!C611+'Historic IF EP SJ Basis'!C611</f>
        <v>2.515</v>
      </c>
      <c r="D535" s="4" t="n">
        <f aca="false">'Historic NYMEX Frwd'!D611+'Historic IF EP SJ Basis'!D611</f>
        <v>2.405</v>
      </c>
      <c r="E535" s="4" t="n">
        <f aca="false">'Historic NYMEX Frwd'!E611+'Historic IF EP SJ Basis'!E611</f>
        <v>2.298</v>
      </c>
      <c r="F535" s="4" t="n">
        <f aca="false">'Historic NYMEX Frwd'!F611+'Historic IF EP SJ Basis'!F611</f>
        <v>2.269</v>
      </c>
      <c r="G535" s="4" t="n">
        <f aca="false">'Historic NYMEX Frwd'!G611+'Historic IF EP SJ Basis'!G611</f>
        <v>2.27</v>
      </c>
      <c r="H535" s="4" t="n">
        <f aca="false">'Historic NYMEX Frwd'!H611+'Historic IF EP SJ Basis'!H611</f>
        <v>2.276</v>
      </c>
      <c r="I535" s="4" t="n">
        <f aca="false">'Historic NYMEX Frwd'!I611+'Historic IF EP SJ Basis'!I611</f>
        <v>2.281</v>
      </c>
      <c r="J535" s="4" t="n">
        <f aca="false">'Historic NYMEX Frwd'!J611+'Historic IF EP SJ Basis'!J611</f>
        <v>2.283</v>
      </c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customFormat="false" ht="15" hidden="false" customHeight="false" outlineLevel="0" collapsed="false">
      <c r="A536" s="4" t="s">
        <v>609</v>
      </c>
      <c r="B536" s="4" t="n">
        <f aca="false">'Historic NYMEX Frwd'!B612+'Historic IF EP SJ Basis'!B612</f>
        <v>2.605</v>
      </c>
      <c r="C536" s="4" t="n">
        <f aca="false">'Historic NYMEX Frwd'!C612+'Historic IF EP SJ Basis'!C612</f>
        <v>2.501</v>
      </c>
      <c r="D536" s="4" t="n">
        <f aca="false">'Historic NYMEX Frwd'!D612+'Historic IF EP SJ Basis'!D612</f>
        <v>2.391</v>
      </c>
      <c r="E536" s="4" t="n">
        <f aca="false">'Historic NYMEX Frwd'!E612+'Historic IF EP SJ Basis'!E612</f>
        <v>2.284</v>
      </c>
      <c r="F536" s="4" t="n">
        <f aca="false">'Historic NYMEX Frwd'!F612+'Historic IF EP SJ Basis'!F612</f>
        <v>2.255</v>
      </c>
      <c r="G536" s="4" t="n">
        <f aca="false">'Historic NYMEX Frwd'!G612+'Historic IF EP SJ Basis'!G612</f>
        <v>2.256</v>
      </c>
      <c r="H536" s="4" t="n">
        <f aca="false">'Historic NYMEX Frwd'!H612+'Historic IF EP SJ Basis'!H612</f>
        <v>2.262</v>
      </c>
      <c r="I536" s="4" t="n">
        <f aca="false">'Historic NYMEX Frwd'!I612+'Historic IF EP SJ Basis'!I612</f>
        <v>2.267</v>
      </c>
      <c r="J536" s="4" t="n">
        <f aca="false">'Historic NYMEX Frwd'!J612+'Historic IF EP SJ Basis'!J612</f>
        <v>2.27</v>
      </c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customFormat="false" ht="15" hidden="false" customHeight="false" outlineLevel="0" collapsed="false">
      <c r="A537" s="4" t="s">
        <v>610</v>
      </c>
      <c r="B537" s="4" t="n">
        <f aca="false">'Historic NYMEX Frwd'!B613+'Historic IF EP SJ Basis'!B613</f>
        <v>2.61</v>
      </c>
      <c r="C537" s="4" t="n">
        <f aca="false">'Historic NYMEX Frwd'!C613+'Historic IF EP SJ Basis'!C613</f>
        <v>2.506</v>
      </c>
      <c r="D537" s="4" t="n">
        <f aca="false">'Historic NYMEX Frwd'!D613+'Historic IF EP SJ Basis'!D613</f>
        <v>2.396</v>
      </c>
      <c r="E537" s="4" t="n">
        <f aca="false">'Historic NYMEX Frwd'!E613+'Historic IF EP SJ Basis'!E613</f>
        <v>2.289</v>
      </c>
      <c r="F537" s="4" t="n">
        <f aca="false">'Historic NYMEX Frwd'!F613+'Historic IF EP SJ Basis'!F613</f>
        <v>2.26</v>
      </c>
      <c r="G537" s="4" t="n">
        <f aca="false">'Historic NYMEX Frwd'!G613+'Historic IF EP SJ Basis'!G613</f>
        <v>2.261</v>
      </c>
      <c r="H537" s="4" t="n">
        <f aca="false">'Historic NYMEX Frwd'!H613+'Historic IF EP SJ Basis'!H613</f>
        <v>2.267</v>
      </c>
      <c r="I537" s="4" t="n">
        <f aca="false">'Historic NYMEX Frwd'!I613+'Historic IF EP SJ Basis'!I613</f>
        <v>2.272</v>
      </c>
      <c r="J537" s="4" t="n">
        <f aca="false">'Historic NYMEX Frwd'!J613+'Historic IF EP SJ Basis'!J613</f>
        <v>2.275</v>
      </c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customFormat="false" ht="15" hidden="false" customHeight="false" outlineLevel="0" collapsed="false">
      <c r="A538" s="4" t="s">
        <v>611</v>
      </c>
      <c r="B538" s="4" t="n">
        <f aca="false">'Historic NYMEX Frwd'!B614+'Historic IF EP SJ Basis'!B614</f>
        <v>2.57</v>
      </c>
      <c r="C538" s="4" t="n">
        <f aca="false">'Historic NYMEX Frwd'!C614+'Historic IF EP SJ Basis'!C614</f>
        <v>2.466</v>
      </c>
      <c r="D538" s="4" t="n">
        <f aca="false">'Historic NYMEX Frwd'!D614+'Historic IF EP SJ Basis'!D614</f>
        <v>2.356</v>
      </c>
      <c r="E538" s="4" t="n">
        <f aca="false">'Historic NYMEX Frwd'!E614+'Historic IF EP SJ Basis'!E614</f>
        <v>2.249</v>
      </c>
      <c r="F538" s="4" t="n">
        <f aca="false">'Historic NYMEX Frwd'!F614+'Historic IF EP SJ Basis'!F614</f>
        <v>2.22</v>
      </c>
      <c r="G538" s="4" t="n">
        <f aca="false">'Historic NYMEX Frwd'!G614+'Historic IF EP SJ Basis'!G614</f>
        <v>2.221</v>
      </c>
      <c r="H538" s="4" t="n">
        <f aca="false">'Historic NYMEX Frwd'!H614+'Historic IF EP SJ Basis'!H614</f>
        <v>2.227</v>
      </c>
      <c r="I538" s="4" t="n">
        <f aca="false">'Historic NYMEX Frwd'!I614+'Historic IF EP SJ Basis'!I614</f>
        <v>2.232</v>
      </c>
      <c r="J538" s="4" t="n">
        <f aca="false">'Historic NYMEX Frwd'!J614+'Historic IF EP SJ Basis'!J614</f>
        <v>2.235</v>
      </c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customFormat="false" ht="15" hidden="false" customHeight="false" outlineLevel="0" collapsed="false">
      <c r="A539" s="4" t="s">
        <v>612</v>
      </c>
      <c r="B539" s="4" t="n">
        <f aca="false">'Historic NYMEX Frwd'!B615+'Historic IF EP SJ Basis'!B615</f>
        <v>2.605</v>
      </c>
      <c r="C539" s="4" t="n">
        <f aca="false">'Historic NYMEX Frwd'!C615+'Historic IF EP SJ Basis'!C615</f>
        <v>2.501</v>
      </c>
      <c r="D539" s="4" t="n">
        <f aca="false">'Historic NYMEX Frwd'!D615+'Historic IF EP SJ Basis'!D615</f>
        <v>2.391</v>
      </c>
      <c r="E539" s="4" t="n">
        <f aca="false">'Historic NYMEX Frwd'!E615+'Historic IF EP SJ Basis'!E615</f>
        <v>2.284</v>
      </c>
      <c r="F539" s="4" t="n">
        <f aca="false">'Historic NYMEX Frwd'!F615+'Historic IF EP SJ Basis'!F615</f>
        <v>2.255</v>
      </c>
      <c r="G539" s="4" t="n">
        <f aca="false">'Historic NYMEX Frwd'!G615+'Historic IF EP SJ Basis'!G615</f>
        <v>2.256</v>
      </c>
      <c r="H539" s="4" t="n">
        <f aca="false">'Historic NYMEX Frwd'!H615+'Historic IF EP SJ Basis'!H615</f>
        <v>2.262</v>
      </c>
      <c r="I539" s="4" t="n">
        <f aca="false">'Historic NYMEX Frwd'!I615+'Historic IF EP SJ Basis'!I615</f>
        <v>2.267</v>
      </c>
      <c r="J539" s="4" t="n">
        <f aca="false">'Historic NYMEX Frwd'!J615+'Historic IF EP SJ Basis'!J615</f>
        <v>2.27</v>
      </c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customFormat="false" ht="15" hidden="false" customHeight="false" outlineLevel="0" collapsed="false">
      <c r="A540" s="4" t="s">
        <v>616</v>
      </c>
      <c r="B540" s="4" t="n">
        <f aca="false">'Historic NYMEX Frwd'!B619+'Historic IF EP SJ Basis'!B619</f>
        <v>2.617</v>
      </c>
      <c r="C540" s="4" t="n">
        <f aca="false">'Historic NYMEX Frwd'!C619+'Historic IF EP SJ Basis'!C619</f>
        <v>2.513</v>
      </c>
      <c r="D540" s="4" t="n">
        <f aca="false">'Historic NYMEX Frwd'!D619+'Historic IF EP SJ Basis'!D619</f>
        <v>2.403</v>
      </c>
      <c r="E540" s="4" t="n">
        <f aca="false">'Historic NYMEX Frwd'!E619+'Historic IF EP SJ Basis'!E619</f>
        <v>2.296</v>
      </c>
      <c r="F540" s="4" t="n">
        <f aca="false">'Historic NYMEX Frwd'!F619+'Historic IF EP SJ Basis'!F619</f>
        <v>2.267</v>
      </c>
      <c r="G540" s="4" t="n">
        <f aca="false">'Historic NYMEX Frwd'!G619+'Historic IF EP SJ Basis'!G619</f>
        <v>2.268</v>
      </c>
      <c r="H540" s="4" t="n">
        <f aca="false">'Historic NYMEX Frwd'!H619+'Historic IF EP SJ Basis'!H619</f>
        <v>2.274</v>
      </c>
      <c r="I540" s="4" t="n">
        <f aca="false">'Historic NYMEX Frwd'!I619+'Historic IF EP SJ Basis'!I619</f>
        <v>2.279</v>
      </c>
      <c r="J540" s="4" t="n">
        <f aca="false">'Historic NYMEX Frwd'!J619+'Historic IF EP SJ Basis'!J619</f>
        <v>2.282</v>
      </c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customFormat="false" ht="15" hidden="false" customHeight="false" outlineLevel="0" collapsed="false">
      <c r="A541" s="4" t="s">
        <v>617</v>
      </c>
      <c r="B541" s="4" t="n">
        <f aca="false">'Historic NYMEX Frwd'!B620+'Historic IF EP SJ Basis'!B620</f>
        <v>2.607</v>
      </c>
      <c r="C541" s="4" t="n">
        <f aca="false">'Historic NYMEX Frwd'!C620+'Historic IF EP SJ Basis'!C620</f>
        <v>2.503</v>
      </c>
      <c r="D541" s="4" t="n">
        <f aca="false">'Historic NYMEX Frwd'!D620+'Historic IF EP SJ Basis'!D620</f>
        <v>2.394</v>
      </c>
      <c r="E541" s="4" t="n">
        <f aca="false">'Historic NYMEX Frwd'!E620+'Historic IF EP SJ Basis'!E620</f>
        <v>2.293</v>
      </c>
      <c r="F541" s="4" t="n">
        <f aca="false">'Historic NYMEX Frwd'!F620+'Historic IF EP SJ Basis'!F620</f>
        <v>2.269</v>
      </c>
      <c r="G541" s="4" t="n">
        <f aca="false">'Historic NYMEX Frwd'!G620+'Historic IF EP SJ Basis'!G620</f>
        <v>2.276</v>
      </c>
      <c r="H541" s="4" t="n">
        <f aca="false">'Historic NYMEX Frwd'!H620+'Historic IF EP SJ Basis'!H620</f>
        <v>2.282</v>
      </c>
      <c r="I541" s="4" t="n">
        <f aca="false">'Historic NYMEX Frwd'!I620+'Historic IF EP SJ Basis'!I620</f>
        <v>2.287</v>
      </c>
      <c r="J541" s="4" t="n">
        <f aca="false">'Historic NYMEX Frwd'!J620+'Historic IF EP SJ Basis'!J620</f>
        <v>2.29</v>
      </c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customFormat="false" ht="15" hidden="false" customHeight="false" outlineLevel="0" collapsed="false">
      <c r="A542" s="4" t="s">
        <v>618</v>
      </c>
      <c r="B542" s="4" t="n">
        <f aca="false">'Historic NYMEX Frwd'!B621+'Historic IF EP SJ Basis'!B621</f>
        <v>2.633</v>
      </c>
      <c r="C542" s="4" t="n">
        <f aca="false">'Historic NYMEX Frwd'!C621+'Historic IF EP SJ Basis'!C621</f>
        <v>2.513</v>
      </c>
      <c r="D542" s="4" t="n">
        <f aca="false">'Historic NYMEX Frwd'!D621+'Historic IF EP SJ Basis'!D621</f>
        <v>2.406</v>
      </c>
      <c r="E542" s="4" t="n">
        <f aca="false">'Historic NYMEX Frwd'!E621+'Historic IF EP SJ Basis'!E621</f>
        <v>2.303</v>
      </c>
      <c r="F542" s="4" t="n">
        <f aca="false">'Historic NYMEX Frwd'!F621+'Historic IF EP SJ Basis'!F621</f>
        <v>2.279</v>
      </c>
      <c r="G542" s="4" t="n">
        <f aca="false">'Historic NYMEX Frwd'!G621+'Historic IF EP SJ Basis'!G621</f>
        <v>2.286</v>
      </c>
      <c r="H542" s="4" t="n">
        <f aca="false">'Historic NYMEX Frwd'!H621+'Historic IF EP SJ Basis'!H621</f>
        <v>2.292</v>
      </c>
      <c r="I542" s="4" t="n">
        <f aca="false">'Historic NYMEX Frwd'!I621+'Historic IF EP SJ Basis'!I621</f>
        <v>2.297</v>
      </c>
      <c r="J542" s="4" t="n">
        <f aca="false">'Historic NYMEX Frwd'!J621+'Historic IF EP SJ Basis'!J621</f>
        <v>2.3</v>
      </c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customFormat="false" ht="15" hidden="false" customHeight="false" outlineLevel="0" collapsed="false">
      <c r="A543" s="4" t="s">
        <v>619</v>
      </c>
      <c r="B543" s="4" t="n">
        <f aca="false">'Historic NYMEX Frwd'!B622+'Historic IF EP SJ Basis'!B622</f>
        <v>2.631</v>
      </c>
      <c r="C543" s="4" t="n">
        <f aca="false">'Historic NYMEX Frwd'!C622+'Historic IF EP SJ Basis'!C622</f>
        <v>2.511</v>
      </c>
      <c r="D543" s="4" t="n">
        <f aca="false">'Historic NYMEX Frwd'!D622+'Historic IF EP SJ Basis'!D622</f>
        <v>2.404</v>
      </c>
      <c r="E543" s="4" t="n">
        <f aca="false">'Historic NYMEX Frwd'!E622+'Historic IF EP SJ Basis'!E622</f>
        <v>2.301</v>
      </c>
      <c r="F543" s="4" t="n">
        <f aca="false">'Historic NYMEX Frwd'!F622+'Historic IF EP SJ Basis'!F622</f>
        <v>2.277</v>
      </c>
      <c r="G543" s="4" t="n">
        <f aca="false">'Historic NYMEX Frwd'!G622+'Historic IF EP SJ Basis'!G622</f>
        <v>2.284</v>
      </c>
      <c r="H543" s="4" t="n">
        <f aca="false">'Historic NYMEX Frwd'!H622+'Historic IF EP SJ Basis'!H622</f>
        <v>2.29</v>
      </c>
      <c r="I543" s="4" t="n">
        <f aca="false">'Historic NYMEX Frwd'!I622+'Historic IF EP SJ Basis'!I622</f>
        <v>2.295</v>
      </c>
      <c r="J543" s="4" t="n">
        <f aca="false">'Historic NYMEX Frwd'!J622+'Historic IF EP SJ Basis'!J622</f>
        <v>2.298</v>
      </c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customFormat="false" ht="15" hidden="false" customHeight="false" outlineLevel="0" collapsed="false">
      <c r="A544" s="4" t="s">
        <v>622</v>
      </c>
      <c r="B544" s="4" t="n">
        <f aca="false">'Historic NYMEX Frwd'!B625+'Historic IF EP SJ Basis'!B625</f>
        <v>2.633</v>
      </c>
      <c r="C544" s="4" t="n">
        <f aca="false">'Historic NYMEX Frwd'!C625+'Historic IF EP SJ Basis'!C625</f>
        <v>2.513</v>
      </c>
      <c r="D544" s="4" t="n">
        <f aca="false">'Historic NYMEX Frwd'!D625+'Historic IF EP SJ Basis'!D625</f>
        <v>2.406</v>
      </c>
      <c r="E544" s="4" t="n">
        <f aca="false">'Historic NYMEX Frwd'!E625+'Historic IF EP SJ Basis'!E625</f>
        <v>2.303</v>
      </c>
      <c r="F544" s="4" t="n">
        <f aca="false">'Historic NYMEX Frwd'!F625+'Historic IF EP SJ Basis'!F625</f>
        <v>2.279</v>
      </c>
      <c r="G544" s="4" t="n">
        <f aca="false">'Historic NYMEX Frwd'!G625+'Historic IF EP SJ Basis'!G625</f>
        <v>2.286</v>
      </c>
      <c r="H544" s="4" t="n">
        <f aca="false">'Historic NYMEX Frwd'!H625+'Historic IF EP SJ Basis'!H625</f>
        <v>2.292</v>
      </c>
      <c r="I544" s="4" t="n">
        <f aca="false">'Historic NYMEX Frwd'!I625+'Historic IF EP SJ Basis'!I625</f>
        <v>2.297</v>
      </c>
      <c r="J544" s="4" t="n">
        <f aca="false">'Historic NYMEX Frwd'!J625+'Historic IF EP SJ Basis'!J625</f>
        <v>2.3</v>
      </c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customFormat="false" ht="15" hidden="false" customHeight="false" outlineLevel="0" collapsed="false">
      <c r="A545" s="4" t="s">
        <v>623</v>
      </c>
      <c r="B545" s="4" t="n">
        <f aca="false">'Historic NYMEX Frwd'!B626+'Historic IF EP SJ Basis'!B626</f>
        <v>2.639</v>
      </c>
      <c r="C545" s="4" t="n">
        <f aca="false">'Historic NYMEX Frwd'!C626+'Historic IF EP SJ Basis'!C626</f>
        <v>2.514</v>
      </c>
      <c r="D545" s="4" t="n">
        <f aca="false">'Historic NYMEX Frwd'!D626+'Historic IF EP SJ Basis'!D626</f>
        <v>2.407</v>
      </c>
      <c r="E545" s="4" t="n">
        <f aca="false">'Historic NYMEX Frwd'!E626+'Historic IF EP SJ Basis'!E626</f>
        <v>2.304</v>
      </c>
      <c r="F545" s="4" t="n">
        <f aca="false">'Historic NYMEX Frwd'!F626+'Historic IF EP SJ Basis'!F626</f>
        <v>2.28</v>
      </c>
      <c r="G545" s="4" t="n">
        <f aca="false">'Historic NYMEX Frwd'!G626+'Historic IF EP SJ Basis'!G626</f>
        <v>2.287</v>
      </c>
      <c r="H545" s="4" t="n">
        <f aca="false">'Historic NYMEX Frwd'!H626+'Historic IF EP SJ Basis'!H626</f>
        <v>2.293</v>
      </c>
      <c r="I545" s="4" t="n">
        <f aca="false">'Historic NYMEX Frwd'!I626+'Historic IF EP SJ Basis'!I626</f>
        <v>2.298</v>
      </c>
      <c r="J545" s="4" t="n">
        <f aca="false">'Historic NYMEX Frwd'!J626+'Historic IF EP SJ Basis'!J626</f>
        <v>2.301</v>
      </c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customFormat="false" ht="15" hidden="false" customHeight="false" outlineLevel="0" collapsed="false">
      <c r="A546" s="4" t="s">
        <v>624</v>
      </c>
      <c r="B546" s="4" t="n">
        <f aca="false">'Historic NYMEX Frwd'!B627+'Historic IF EP SJ Basis'!B627</f>
        <v>2.639</v>
      </c>
      <c r="C546" s="4" t="n">
        <f aca="false">'Historic NYMEX Frwd'!C627+'Historic IF EP SJ Basis'!C627</f>
        <v>2.514</v>
      </c>
      <c r="D546" s="4" t="n">
        <f aca="false">'Historic NYMEX Frwd'!D627+'Historic IF EP SJ Basis'!D627</f>
        <v>2.407</v>
      </c>
      <c r="E546" s="4" t="n">
        <f aca="false">'Historic NYMEX Frwd'!E627+'Historic IF EP SJ Basis'!E627</f>
        <v>2.304</v>
      </c>
      <c r="F546" s="4" t="n">
        <f aca="false">'Historic NYMEX Frwd'!F627+'Historic IF EP SJ Basis'!F627</f>
        <v>2.28</v>
      </c>
      <c r="G546" s="4" t="n">
        <f aca="false">'Historic NYMEX Frwd'!G627+'Historic IF EP SJ Basis'!G627</f>
        <v>2.287</v>
      </c>
      <c r="H546" s="4" t="n">
        <f aca="false">'Historic NYMEX Frwd'!H627+'Historic IF EP SJ Basis'!H627</f>
        <v>2.293</v>
      </c>
      <c r="I546" s="4" t="n">
        <f aca="false">'Historic NYMEX Frwd'!I627+'Historic IF EP SJ Basis'!I627</f>
        <v>2.298</v>
      </c>
      <c r="J546" s="4" t="n">
        <f aca="false">'Historic NYMEX Frwd'!J627+'Historic IF EP SJ Basis'!J627</f>
        <v>2.301</v>
      </c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customFormat="false" ht="15" hidden="false" customHeight="false" outlineLevel="0" collapsed="false">
      <c r="A547" s="4" t="s">
        <v>625</v>
      </c>
      <c r="B547" s="4" t="n">
        <f aca="false">'Historic NYMEX Frwd'!B628+'Historic IF EP SJ Basis'!B628</f>
        <v>2.639</v>
      </c>
      <c r="C547" s="4" t="n">
        <f aca="false">'Historic NYMEX Frwd'!C628+'Historic IF EP SJ Basis'!C628</f>
        <v>2.514</v>
      </c>
      <c r="D547" s="4" t="n">
        <f aca="false">'Historic NYMEX Frwd'!D628+'Historic IF EP SJ Basis'!D628</f>
        <v>2.407</v>
      </c>
      <c r="E547" s="4" t="n">
        <f aca="false">'Historic NYMEX Frwd'!E628+'Historic IF EP SJ Basis'!E628</f>
        <v>2.304</v>
      </c>
      <c r="F547" s="4" t="n">
        <f aca="false">'Historic NYMEX Frwd'!F628+'Historic IF EP SJ Basis'!F628</f>
        <v>2.28</v>
      </c>
      <c r="G547" s="4" t="n">
        <f aca="false">'Historic NYMEX Frwd'!G628+'Historic IF EP SJ Basis'!G628</f>
        <v>2.287</v>
      </c>
      <c r="H547" s="4" t="n">
        <f aca="false">'Historic NYMEX Frwd'!H628+'Historic IF EP SJ Basis'!H628</f>
        <v>2.293</v>
      </c>
      <c r="I547" s="4" t="n">
        <f aca="false">'Historic NYMEX Frwd'!I628+'Historic IF EP SJ Basis'!I628</f>
        <v>2.298</v>
      </c>
      <c r="J547" s="4" t="n">
        <f aca="false">'Historic NYMEX Frwd'!J628+'Historic IF EP SJ Basis'!J628</f>
        <v>2.301</v>
      </c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customFormat="false" ht="15" hidden="false" customHeight="false" outlineLevel="0" collapsed="false">
      <c r="A548" s="4" t="s">
        <v>626</v>
      </c>
      <c r="B548" s="4" t="n">
        <f aca="false">'Historic NYMEX Frwd'!B629+'Historic IF EP SJ Basis'!B629</f>
        <v>2.677</v>
      </c>
      <c r="C548" s="4" t="n">
        <f aca="false">'Historic NYMEX Frwd'!C629+'Historic IF EP SJ Basis'!C629</f>
        <v>2.552</v>
      </c>
      <c r="D548" s="4" t="n">
        <f aca="false">'Historic NYMEX Frwd'!D629+'Historic IF EP SJ Basis'!D629</f>
        <v>2.445</v>
      </c>
      <c r="E548" s="4" t="n">
        <f aca="false">'Historic NYMEX Frwd'!E629+'Historic IF EP SJ Basis'!E629</f>
        <v>2.342</v>
      </c>
      <c r="F548" s="4" t="n">
        <f aca="false">'Historic NYMEX Frwd'!F629+'Historic IF EP SJ Basis'!F629</f>
        <v>2.318</v>
      </c>
      <c r="G548" s="4" t="n">
        <f aca="false">'Historic NYMEX Frwd'!G629+'Historic IF EP SJ Basis'!G629</f>
        <v>2.325</v>
      </c>
      <c r="H548" s="4" t="n">
        <f aca="false">'Historic NYMEX Frwd'!H629+'Historic IF EP SJ Basis'!H629</f>
        <v>2.331</v>
      </c>
      <c r="I548" s="4" t="n">
        <f aca="false">'Historic NYMEX Frwd'!I629+'Historic IF EP SJ Basis'!I629</f>
        <v>2.336</v>
      </c>
      <c r="J548" s="4" t="n">
        <f aca="false">'Historic NYMEX Frwd'!J629+'Historic IF EP SJ Basis'!J629</f>
        <v>2.339</v>
      </c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customFormat="false" ht="15" hidden="false" customHeight="false" outlineLevel="0" collapsed="false">
      <c r="A549" s="4" t="s">
        <v>629</v>
      </c>
      <c r="B549" s="4" t="n">
        <f aca="false">'Historic NYMEX Frwd'!B632+'Historic IF EP SJ Basis'!B632</f>
        <v>2.672</v>
      </c>
      <c r="C549" s="4" t="n">
        <f aca="false">'Historic NYMEX Frwd'!C632+'Historic IF EP SJ Basis'!C632</f>
        <v>2.547</v>
      </c>
      <c r="D549" s="4" t="n">
        <f aca="false">'Historic NYMEX Frwd'!D632+'Historic IF EP SJ Basis'!D632</f>
        <v>2.44</v>
      </c>
      <c r="E549" s="4" t="n">
        <f aca="false">'Historic NYMEX Frwd'!E632+'Historic IF EP SJ Basis'!E632</f>
        <v>2.337</v>
      </c>
      <c r="F549" s="4" t="n">
        <f aca="false">'Historic NYMEX Frwd'!F632+'Historic IF EP SJ Basis'!F632</f>
        <v>2.313</v>
      </c>
      <c r="G549" s="4" t="n">
        <f aca="false">'Historic NYMEX Frwd'!G632+'Historic IF EP SJ Basis'!G632</f>
        <v>2.32</v>
      </c>
      <c r="H549" s="4" t="n">
        <f aca="false">'Historic NYMEX Frwd'!H632+'Historic IF EP SJ Basis'!H632</f>
        <v>2.326</v>
      </c>
      <c r="I549" s="4" t="n">
        <f aca="false">'Historic NYMEX Frwd'!I632+'Historic IF EP SJ Basis'!I632</f>
        <v>2.331</v>
      </c>
      <c r="J549" s="4" t="n">
        <f aca="false">'Historic NYMEX Frwd'!J632+'Historic IF EP SJ Basis'!J632</f>
        <v>2.334</v>
      </c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customFormat="false" ht="15" hidden="false" customHeight="false" outlineLevel="0" collapsed="false">
      <c r="A550" s="4" t="s">
        <v>630</v>
      </c>
      <c r="B550" s="4" t="n">
        <f aca="false">'Historic NYMEX Frwd'!B633+'Historic IF EP SJ Basis'!B633</f>
        <v>2.664</v>
      </c>
      <c r="C550" s="4" t="n">
        <f aca="false">'Historic NYMEX Frwd'!C633+'Historic IF EP SJ Basis'!C633</f>
        <v>2.539</v>
      </c>
      <c r="D550" s="4" t="n">
        <f aca="false">'Historic NYMEX Frwd'!D633+'Historic IF EP SJ Basis'!D633</f>
        <v>2.432</v>
      </c>
      <c r="E550" s="4" t="n">
        <f aca="false">'Historic NYMEX Frwd'!E633+'Historic IF EP SJ Basis'!E633</f>
        <v>2.329</v>
      </c>
      <c r="F550" s="4" t="n">
        <f aca="false">'Historic NYMEX Frwd'!F633+'Historic IF EP SJ Basis'!F633</f>
        <v>2.305</v>
      </c>
      <c r="G550" s="4" t="n">
        <f aca="false">'Historic NYMEX Frwd'!G633+'Historic IF EP SJ Basis'!G633</f>
        <v>2.312</v>
      </c>
      <c r="H550" s="4" t="n">
        <f aca="false">'Historic NYMEX Frwd'!H633+'Historic IF EP SJ Basis'!H633</f>
        <v>2.318</v>
      </c>
      <c r="I550" s="4" t="n">
        <f aca="false">'Historic NYMEX Frwd'!I633+'Historic IF EP SJ Basis'!I633</f>
        <v>2.323</v>
      </c>
      <c r="J550" s="4" t="n">
        <f aca="false">'Historic NYMEX Frwd'!J633+'Historic IF EP SJ Basis'!J633</f>
        <v>2.326</v>
      </c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customFormat="false" ht="15" hidden="false" customHeight="false" outlineLevel="0" collapsed="false">
      <c r="A551" s="4" t="s">
        <v>631</v>
      </c>
      <c r="B551" s="4" t="n">
        <f aca="false">'Historic NYMEX Frwd'!B634+'Historic IF EP SJ Basis'!B634</f>
        <v>2.67</v>
      </c>
      <c r="C551" s="4" t="n">
        <f aca="false">'Historic NYMEX Frwd'!C634+'Historic IF EP SJ Basis'!C634</f>
        <v>2.545</v>
      </c>
      <c r="D551" s="4" t="n">
        <f aca="false">'Historic NYMEX Frwd'!D634+'Historic IF EP SJ Basis'!D634</f>
        <v>2.438</v>
      </c>
      <c r="E551" s="4" t="n">
        <f aca="false">'Historic NYMEX Frwd'!E634+'Historic IF EP SJ Basis'!E634</f>
        <v>2.335</v>
      </c>
      <c r="F551" s="4" t="n">
        <f aca="false">'Historic NYMEX Frwd'!F634+'Historic IF EP SJ Basis'!F634</f>
        <v>2.311</v>
      </c>
      <c r="G551" s="4" t="n">
        <f aca="false">'Historic NYMEX Frwd'!G634+'Historic IF EP SJ Basis'!G634</f>
        <v>2.318</v>
      </c>
      <c r="H551" s="4" t="n">
        <f aca="false">'Historic NYMEX Frwd'!H634+'Historic IF EP SJ Basis'!H634</f>
        <v>2.324</v>
      </c>
      <c r="I551" s="4" t="n">
        <f aca="false">'Historic NYMEX Frwd'!I634+'Historic IF EP SJ Basis'!I634</f>
        <v>2.329</v>
      </c>
      <c r="J551" s="4" t="n">
        <f aca="false">'Historic NYMEX Frwd'!J634+'Historic IF EP SJ Basis'!J634</f>
        <v>2.332</v>
      </c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customFormat="false" ht="15" hidden="false" customHeight="false" outlineLevel="0" collapsed="false">
      <c r="A552" s="4" t="s">
        <v>632</v>
      </c>
      <c r="B552" s="4" t="n">
        <f aca="false">'Historic NYMEX Frwd'!B635+'Historic IF EP SJ Basis'!B635</f>
        <v>2.703</v>
      </c>
      <c r="C552" s="4" t="n">
        <f aca="false">'Historic NYMEX Frwd'!C635+'Historic IF EP SJ Basis'!C635</f>
        <v>2.578</v>
      </c>
      <c r="D552" s="4" t="n">
        <f aca="false">'Historic NYMEX Frwd'!D635+'Historic IF EP SJ Basis'!D635</f>
        <v>2.471</v>
      </c>
      <c r="E552" s="4" t="n">
        <f aca="false">'Historic NYMEX Frwd'!E635+'Historic IF EP SJ Basis'!E635</f>
        <v>2.368</v>
      </c>
      <c r="F552" s="4" t="n">
        <f aca="false">'Historic NYMEX Frwd'!F635+'Historic IF EP SJ Basis'!F635</f>
        <v>2.344</v>
      </c>
      <c r="G552" s="4" t="n">
        <f aca="false">'Historic NYMEX Frwd'!G635+'Historic IF EP SJ Basis'!G635</f>
        <v>2.351</v>
      </c>
      <c r="H552" s="4" t="n">
        <f aca="false">'Historic NYMEX Frwd'!H635+'Historic IF EP SJ Basis'!H635</f>
        <v>2.357</v>
      </c>
      <c r="I552" s="4" t="n">
        <f aca="false">'Historic NYMEX Frwd'!I635+'Historic IF EP SJ Basis'!I635</f>
        <v>2.362</v>
      </c>
      <c r="J552" s="4" t="n">
        <f aca="false">'Historic NYMEX Frwd'!J635+'Historic IF EP SJ Basis'!J635</f>
        <v>2.365</v>
      </c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customFormat="false" ht="15" hidden="false" customHeight="false" outlineLevel="0" collapsed="false">
      <c r="A553" s="4" t="s">
        <v>633</v>
      </c>
      <c r="B553" s="4" t="n">
        <f aca="false">'Historic NYMEX Frwd'!B636+'Historic IF EP SJ Basis'!B636</f>
        <v>2.7</v>
      </c>
      <c r="C553" s="4" t="n">
        <f aca="false">'Historic NYMEX Frwd'!C636+'Historic IF EP SJ Basis'!C636</f>
        <v>2.575</v>
      </c>
      <c r="D553" s="4" t="n">
        <f aca="false">'Historic NYMEX Frwd'!D636+'Historic IF EP SJ Basis'!D636</f>
        <v>2.468</v>
      </c>
      <c r="E553" s="4" t="n">
        <f aca="false">'Historic NYMEX Frwd'!E636+'Historic IF EP SJ Basis'!E636</f>
        <v>2.365</v>
      </c>
      <c r="F553" s="4" t="n">
        <f aca="false">'Historic NYMEX Frwd'!F636+'Historic IF EP SJ Basis'!F636</f>
        <v>2.341</v>
      </c>
      <c r="G553" s="4" t="n">
        <f aca="false">'Historic NYMEX Frwd'!G636+'Historic IF EP SJ Basis'!G636</f>
        <v>2.348</v>
      </c>
      <c r="H553" s="4" t="n">
        <f aca="false">'Historic NYMEX Frwd'!H636+'Historic IF EP SJ Basis'!H636</f>
        <v>2.354</v>
      </c>
      <c r="I553" s="4" t="n">
        <f aca="false">'Historic NYMEX Frwd'!I636+'Historic IF EP SJ Basis'!I636</f>
        <v>2.359</v>
      </c>
      <c r="J553" s="4" t="n">
        <f aca="false">'Historic NYMEX Frwd'!J636+'Historic IF EP SJ Basis'!J636</f>
        <v>2.362</v>
      </c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customFormat="false" ht="15" hidden="false" customHeight="false" outlineLevel="0" collapsed="false">
      <c r="A554" s="4" t="s">
        <v>636</v>
      </c>
      <c r="B554" s="4" t="n">
        <f aca="false">'Historic NYMEX Frwd'!B639+'Historic IF EP SJ Basis'!B639</f>
        <v>2.7</v>
      </c>
      <c r="C554" s="4" t="n">
        <f aca="false">'Historic NYMEX Frwd'!C639+'Historic IF EP SJ Basis'!C639</f>
        <v>2.575</v>
      </c>
      <c r="D554" s="4" t="n">
        <f aca="false">'Historic NYMEX Frwd'!D639+'Historic IF EP SJ Basis'!D639</f>
        <v>2.468</v>
      </c>
      <c r="E554" s="4" t="n">
        <f aca="false">'Historic NYMEX Frwd'!E639+'Historic IF EP SJ Basis'!E639</f>
        <v>2.365</v>
      </c>
      <c r="F554" s="4" t="n">
        <f aca="false">'Historic NYMEX Frwd'!F639+'Historic IF EP SJ Basis'!F639</f>
        <v>2.341</v>
      </c>
      <c r="G554" s="4" t="n">
        <f aca="false">'Historic NYMEX Frwd'!G639+'Historic IF EP SJ Basis'!G639</f>
        <v>2.348</v>
      </c>
      <c r="H554" s="4" t="n">
        <f aca="false">'Historic NYMEX Frwd'!H639+'Historic IF EP SJ Basis'!H639</f>
        <v>2.354</v>
      </c>
      <c r="I554" s="4" t="n">
        <f aca="false">'Historic NYMEX Frwd'!I639+'Historic IF EP SJ Basis'!I639</f>
        <v>2.359</v>
      </c>
      <c r="J554" s="4" t="n">
        <f aca="false">'Historic NYMEX Frwd'!J639+'Historic IF EP SJ Basis'!J639</f>
        <v>2.362</v>
      </c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customFormat="false" ht="15" hidden="false" customHeight="false" outlineLevel="0" collapsed="false">
      <c r="A555" s="4" t="s">
        <v>637</v>
      </c>
      <c r="B555" s="4" t="n">
        <f aca="false">'Historic NYMEX Frwd'!B640+'Historic IF EP SJ Basis'!B640</f>
        <v>2.682</v>
      </c>
      <c r="C555" s="4" t="n">
        <f aca="false">'Historic NYMEX Frwd'!C640+'Historic IF EP SJ Basis'!C640</f>
        <v>2.557</v>
      </c>
      <c r="D555" s="4" t="n">
        <f aca="false">'Historic NYMEX Frwd'!D640+'Historic IF EP SJ Basis'!D640</f>
        <v>2.45</v>
      </c>
      <c r="E555" s="4" t="n">
        <f aca="false">'Historic NYMEX Frwd'!E640+'Historic IF EP SJ Basis'!E640</f>
        <v>2.347</v>
      </c>
      <c r="F555" s="4" t="n">
        <f aca="false">'Historic NYMEX Frwd'!F640+'Historic IF EP SJ Basis'!F640</f>
        <v>2.323</v>
      </c>
      <c r="G555" s="4" t="n">
        <f aca="false">'Historic NYMEX Frwd'!G640+'Historic IF EP SJ Basis'!G640</f>
        <v>2.33</v>
      </c>
      <c r="H555" s="4" t="n">
        <f aca="false">'Historic NYMEX Frwd'!H640+'Historic IF EP SJ Basis'!H640</f>
        <v>2.336</v>
      </c>
      <c r="I555" s="4" t="n">
        <f aca="false">'Historic NYMEX Frwd'!I640+'Historic IF EP SJ Basis'!I640</f>
        <v>2.341</v>
      </c>
      <c r="J555" s="4" t="n">
        <f aca="false">'Historic NYMEX Frwd'!J640+'Historic IF EP SJ Basis'!J640</f>
        <v>2.344</v>
      </c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customFormat="false" ht="15" hidden="false" customHeight="false" outlineLevel="0" collapsed="false">
      <c r="A556" s="4" t="s">
        <v>638</v>
      </c>
      <c r="B556" s="4" t="n">
        <f aca="false">'Historic NYMEX Frwd'!B641+'Historic IF EP SJ Basis'!B641</f>
        <v>2.672</v>
      </c>
      <c r="C556" s="4" t="n">
        <f aca="false">'Historic NYMEX Frwd'!C641+'Historic IF EP SJ Basis'!C641</f>
        <v>2.547</v>
      </c>
      <c r="D556" s="4" t="n">
        <f aca="false">'Historic NYMEX Frwd'!D641+'Historic IF EP SJ Basis'!D641</f>
        <v>2.44</v>
      </c>
      <c r="E556" s="4" t="n">
        <f aca="false">'Historic NYMEX Frwd'!E641+'Historic IF EP SJ Basis'!E641</f>
        <v>2.337</v>
      </c>
      <c r="F556" s="4" t="n">
        <f aca="false">'Historic NYMEX Frwd'!F641+'Historic IF EP SJ Basis'!F641</f>
        <v>2.313</v>
      </c>
      <c r="G556" s="4" t="n">
        <f aca="false">'Historic NYMEX Frwd'!G641+'Historic IF EP SJ Basis'!G641</f>
        <v>2.32</v>
      </c>
      <c r="H556" s="4" t="n">
        <f aca="false">'Historic NYMEX Frwd'!H641+'Historic IF EP SJ Basis'!H641</f>
        <v>2.326</v>
      </c>
      <c r="I556" s="4" t="n">
        <f aca="false">'Historic NYMEX Frwd'!I641+'Historic IF EP SJ Basis'!I641</f>
        <v>2.331</v>
      </c>
      <c r="J556" s="4" t="n">
        <f aca="false">'Historic NYMEX Frwd'!J641+'Historic IF EP SJ Basis'!J641</f>
        <v>2.334</v>
      </c>
      <c r="K556" s="4" t="n">
        <f aca="false">'Historic NYMEX Frwd'!K641+'Historic IF EP SJ Basis'!K641</f>
        <v>2.365</v>
      </c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customFormat="false" ht="15" hidden="false" customHeight="false" outlineLevel="0" collapsed="false">
      <c r="A557" s="4" t="s">
        <v>639</v>
      </c>
      <c r="B557" s="4" t="n">
        <f aca="false">'Historic NYMEX Frwd'!B642+'Historic IF EP SJ Basis'!B642</f>
        <v>2.671</v>
      </c>
      <c r="C557" s="4" t="n">
        <f aca="false">'Historic NYMEX Frwd'!C642+'Historic IF EP SJ Basis'!C642</f>
        <v>2.546</v>
      </c>
      <c r="D557" s="4" t="n">
        <f aca="false">'Historic NYMEX Frwd'!D642+'Historic IF EP SJ Basis'!D642</f>
        <v>2.439</v>
      </c>
      <c r="E557" s="4" t="n">
        <f aca="false">'Historic NYMEX Frwd'!E642+'Historic IF EP SJ Basis'!E642</f>
        <v>2.336</v>
      </c>
      <c r="F557" s="4" t="n">
        <f aca="false">'Historic NYMEX Frwd'!F642+'Historic IF EP SJ Basis'!F642</f>
        <v>2.312</v>
      </c>
      <c r="G557" s="4" t="n">
        <f aca="false">'Historic NYMEX Frwd'!G642+'Historic IF EP SJ Basis'!G642</f>
        <v>2.319</v>
      </c>
      <c r="H557" s="4" t="n">
        <f aca="false">'Historic NYMEX Frwd'!H642+'Historic IF EP SJ Basis'!H642</f>
        <v>2.325</v>
      </c>
      <c r="I557" s="4" t="n">
        <f aca="false">'Historic NYMEX Frwd'!I642+'Historic IF EP SJ Basis'!I642</f>
        <v>2.33</v>
      </c>
      <c r="J557" s="4" t="n">
        <f aca="false">'Historic NYMEX Frwd'!J642+'Historic IF EP SJ Basis'!J642</f>
        <v>2.333</v>
      </c>
      <c r="K557" s="4" t="n">
        <f aca="false">'Historic NYMEX Frwd'!K642+'Historic IF EP SJ Basis'!K642</f>
        <v>2.364</v>
      </c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customFormat="false" ht="15" hidden="false" customHeight="false" outlineLevel="0" collapsed="false">
      <c r="A558" s="4" t="s">
        <v>640</v>
      </c>
      <c r="B558" s="4" t="n">
        <f aca="false">'Historic NYMEX Frwd'!B643+'Historic IF EP SJ Basis'!B643</f>
        <v>2.656</v>
      </c>
      <c r="C558" s="4" t="n">
        <f aca="false">'Historic NYMEX Frwd'!C643+'Historic IF EP SJ Basis'!C643</f>
        <v>2.531</v>
      </c>
      <c r="D558" s="4" t="n">
        <f aca="false">'Historic NYMEX Frwd'!D643+'Historic IF EP SJ Basis'!D643</f>
        <v>2.424</v>
      </c>
      <c r="E558" s="4" t="n">
        <f aca="false">'Historic NYMEX Frwd'!E643+'Historic IF EP SJ Basis'!E643</f>
        <v>2.321</v>
      </c>
      <c r="F558" s="4" t="n">
        <f aca="false">'Historic NYMEX Frwd'!F643+'Historic IF EP SJ Basis'!F643</f>
        <v>2.297</v>
      </c>
      <c r="G558" s="4" t="n">
        <f aca="false">'Historic NYMEX Frwd'!G643+'Historic IF EP SJ Basis'!G643</f>
        <v>2.304</v>
      </c>
      <c r="H558" s="4" t="n">
        <f aca="false">'Historic NYMEX Frwd'!H643+'Historic IF EP SJ Basis'!H643</f>
        <v>2.31</v>
      </c>
      <c r="I558" s="4" t="n">
        <f aca="false">'Historic NYMEX Frwd'!I643+'Historic IF EP SJ Basis'!I643</f>
        <v>2.315</v>
      </c>
      <c r="J558" s="4" t="n">
        <f aca="false">'Historic NYMEX Frwd'!J643+'Historic IF EP SJ Basis'!J643</f>
        <v>2.318</v>
      </c>
      <c r="K558" s="4" t="n">
        <f aca="false">'Historic NYMEX Frwd'!K643+'Historic IF EP SJ Basis'!K643</f>
        <v>2.349</v>
      </c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customFormat="false" ht="15" hidden="false" customHeight="false" outlineLevel="0" collapsed="false">
      <c r="A559" s="4" t="s">
        <v>643</v>
      </c>
      <c r="B559" s="4" t="n">
        <f aca="false">'Historic NYMEX Frwd'!B646+'Historic IF EP SJ Basis'!B646</f>
        <v>2.626</v>
      </c>
      <c r="C559" s="4" t="n">
        <f aca="false">'Historic NYMEX Frwd'!C646+'Historic IF EP SJ Basis'!C646</f>
        <v>2.504</v>
      </c>
      <c r="D559" s="4" t="n">
        <f aca="false">'Historic NYMEX Frwd'!D646+'Historic IF EP SJ Basis'!D646</f>
        <v>2.4</v>
      </c>
      <c r="E559" s="4" t="n">
        <f aca="false">'Historic NYMEX Frwd'!E646+'Historic IF EP SJ Basis'!E646</f>
        <v>2.299</v>
      </c>
      <c r="F559" s="4" t="n">
        <f aca="false">'Historic NYMEX Frwd'!F646+'Historic IF EP SJ Basis'!F646</f>
        <v>2.275</v>
      </c>
      <c r="G559" s="4" t="n">
        <f aca="false">'Historic NYMEX Frwd'!G646+'Historic IF EP SJ Basis'!G646</f>
        <v>2.282</v>
      </c>
      <c r="H559" s="4" t="n">
        <f aca="false">'Historic NYMEX Frwd'!H646+'Historic IF EP SJ Basis'!H646</f>
        <v>2.288</v>
      </c>
      <c r="I559" s="4" t="n">
        <f aca="false">'Historic NYMEX Frwd'!I646+'Historic IF EP SJ Basis'!I646</f>
        <v>2.295</v>
      </c>
      <c r="J559" s="4" t="n">
        <f aca="false">'Historic NYMEX Frwd'!J646+'Historic IF EP SJ Basis'!J646</f>
        <v>2.299</v>
      </c>
      <c r="K559" s="4" t="n">
        <f aca="false">'Historic NYMEX Frwd'!K646+'Historic IF EP SJ Basis'!K646</f>
        <v>2.33</v>
      </c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customFormat="false" ht="15" hidden="false" customHeight="false" outlineLevel="0" collapsed="false">
      <c r="A560" s="4" t="s">
        <v>644</v>
      </c>
      <c r="B560" s="4" t="n">
        <f aca="false">'Historic NYMEX Frwd'!B647+'Historic IF EP SJ Basis'!B647</f>
        <v>2.616</v>
      </c>
      <c r="C560" s="4" t="n">
        <f aca="false">'Historic NYMEX Frwd'!C647+'Historic IF EP SJ Basis'!C647</f>
        <v>2.494</v>
      </c>
      <c r="D560" s="4" t="n">
        <f aca="false">'Historic NYMEX Frwd'!D647+'Historic IF EP SJ Basis'!D647</f>
        <v>2.39</v>
      </c>
      <c r="E560" s="4" t="n">
        <f aca="false">'Historic NYMEX Frwd'!E647+'Historic IF EP SJ Basis'!E647</f>
        <v>2.289</v>
      </c>
      <c r="F560" s="4" t="n">
        <f aca="false">'Historic NYMEX Frwd'!F647+'Historic IF EP SJ Basis'!F647</f>
        <v>2.265</v>
      </c>
      <c r="G560" s="4" t="n">
        <f aca="false">'Historic NYMEX Frwd'!G647+'Historic IF EP SJ Basis'!G647</f>
        <v>2.272</v>
      </c>
      <c r="H560" s="4" t="n">
        <f aca="false">'Historic NYMEX Frwd'!H647+'Historic IF EP SJ Basis'!H647</f>
        <v>2.278</v>
      </c>
      <c r="I560" s="4" t="n">
        <f aca="false">'Historic NYMEX Frwd'!I647+'Historic IF EP SJ Basis'!I647</f>
        <v>2.285</v>
      </c>
      <c r="J560" s="4" t="n">
        <f aca="false">'Historic NYMEX Frwd'!J647+'Historic IF EP SJ Basis'!J647</f>
        <v>2.289</v>
      </c>
      <c r="K560" s="4" t="n">
        <f aca="false">'Historic NYMEX Frwd'!K647+'Historic IF EP SJ Basis'!K647</f>
        <v>2.32</v>
      </c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customFormat="false" ht="15" hidden="false" customHeight="false" outlineLevel="0" collapsed="false">
      <c r="A561" s="4" t="s">
        <v>645</v>
      </c>
      <c r="B561" s="4" t="n">
        <f aca="false">'Historic NYMEX Frwd'!B648+'Historic IF EP SJ Basis'!B648</f>
        <v>2.621</v>
      </c>
      <c r="C561" s="4" t="n">
        <f aca="false">'Historic NYMEX Frwd'!C648+'Historic IF EP SJ Basis'!C648</f>
        <v>2.499</v>
      </c>
      <c r="D561" s="4" t="n">
        <f aca="false">'Historic NYMEX Frwd'!D648+'Historic IF EP SJ Basis'!D648</f>
        <v>2.395</v>
      </c>
      <c r="E561" s="4" t="n">
        <f aca="false">'Historic NYMEX Frwd'!E648+'Historic IF EP SJ Basis'!E648</f>
        <v>2.294</v>
      </c>
      <c r="F561" s="4" t="n">
        <f aca="false">'Historic NYMEX Frwd'!F648+'Historic IF EP SJ Basis'!F648</f>
        <v>2.27</v>
      </c>
      <c r="G561" s="4" t="n">
        <f aca="false">'Historic NYMEX Frwd'!G648+'Historic IF EP SJ Basis'!G648</f>
        <v>2.277</v>
      </c>
      <c r="H561" s="4" t="n">
        <f aca="false">'Historic NYMEX Frwd'!H648+'Historic IF EP SJ Basis'!H648</f>
        <v>2.283</v>
      </c>
      <c r="I561" s="4" t="n">
        <f aca="false">'Historic NYMEX Frwd'!I648+'Historic IF EP SJ Basis'!I648</f>
        <v>2.29</v>
      </c>
      <c r="J561" s="4" t="n">
        <f aca="false">'Historic NYMEX Frwd'!J648+'Historic IF EP SJ Basis'!J648</f>
        <v>2.294</v>
      </c>
      <c r="K561" s="4" t="n">
        <f aca="false">'Historic NYMEX Frwd'!K648+'Historic IF EP SJ Basis'!K648</f>
        <v>2.325</v>
      </c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customFormat="false" ht="15" hidden="false" customHeight="false" outlineLevel="0" collapsed="false">
      <c r="A562" s="4" t="s">
        <v>646</v>
      </c>
      <c r="B562" s="4" t="n">
        <f aca="false">'Historic NYMEX Frwd'!B649+'Historic IF EP SJ Basis'!B649</f>
        <v>2.63</v>
      </c>
      <c r="C562" s="4" t="n">
        <f aca="false">'Historic NYMEX Frwd'!C649+'Historic IF EP SJ Basis'!C649</f>
        <v>2.508</v>
      </c>
      <c r="D562" s="4" t="n">
        <f aca="false">'Historic NYMEX Frwd'!D649+'Historic IF EP SJ Basis'!D649</f>
        <v>2.404</v>
      </c>
      <c r="E562" s="4" t="n">
        <f aca="false">'Historic NYMEX Frwd'!E649+'Historic IF EP SJ Basis'!E649</f>
        <v>2.303</v>
      </c>
      <c r="F562" s="4" t="n">
        <f aca="false">'Historic NYMEX Frwd'!F649+'Historic IF EP SJ Basis'!F649</f>
        <v>2.279</v>
      </c>
      <c r="G562" s="4" t="n">
        <f aca="false">'Historic NYMEX Frwd'!G649+'Historic IF EP SJ Basis'!G649</f>
        <v>2.286</v>
      </c>
      <c r="H562" s="4" t="n">
        <f aca="false">'Historic NYMEX Frwd'!H649+'Historic IF EP SJ Basis'!H649</f>
        <v>2.292</v>
      </c>
      <c r="I562" s="4" t="n">
        <f aca="false">'Historic NYMEX Frwd'!I649+'Historic IF EP SJ Basis'!I649</f>
        <v>2.299</v>
      </c>
      <c r="J562" s="4" t="n">
        <f aca="false">'Historic NYMEX Frwd'!J649+'Historic IF EP SJ Basis'!J649</f>
        <v>2.303</v>
      </c>
      <c r="K562" s="4" t="n">
        <f aca="false">'Historic NYMEX Frwd'!K649+'Historic IF EP SJ Basis'!K649</f>
        <v>2.334</v>
      </c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customFormat="false" ht="15" hidden="false" customHeight="false" outlineLevel="0" collapsed="false">
      <c r="A563" s="4" t="s">
        <v>647</v>
      </c>
      <c r="B563" s="4" t="n">
        <f aca="false">'Historic NYMEX Frwd'!B650+'Historic IF EP SJ Basis'!B650</f>
        <v>2.626</v>
      </c>
      <c r="C563" s="4" t="n">
        <f aca="false">'Historic NYMEX Frwd'!C650+'Historic IF EP SJ Basis'!C650</f>
        <v>2.504</v>
      </c>
      <c r="D563" s="4" t="n">
        <f aca="false">'Historic NYMEX Frwd'!D650+'Historic IF EP SJ Basis'!D650</f>
        <v>2.4</v>
      </c>
      <c r="E563" s="4" t="n">
        <f aca="false">'Historic NYMEX Frwd'!E650+'Historic IF EP SJ Basis'!E650</f>
        <v>2.299</v>
      </c>
      <c r="F563" s="4" t="n">
        <f aca="false">'Historic NYMEX Frwd'!F650+'Historic IF EP SJ Basis'!F650</f>
        <v>2.275</v>
      </c>
      <c r="G563" s="4" t="n">
        <f aca="false">'Historic NYMEX Frwd'!G650+'Historic IF EP SJ Basis'!G650</f>
        <v>2.282</v>
      </c>
      <c r="H563" s="4" t="n">
        <f aca="false">'Historic NYMEX Frwd'!H650+'Historic IF EP SJ Basis'!H650</f>
        <v>2.288</v>
      </c>
      <c r="I563" s="4" t="n">
        <f aca="false">'Historic NYMEX Frwd'!I650+'Historic IF EP SJ Basis'!I650</f>
        <v>2.295</v>
      </c>
      <c r="J563" s="4" t="n">
        <f aca="false">'Historic NYMEX Frwd'!J650+'Historic IF EP SJ Basis'!J650</f>
        <v>2.299</v>
      </c>
      <c r="K563" s="4" t="n">
        <f aca="false">'Historic NYMEX Frwd'!K650+'Historic IF EP SJ Basis'!K650</f>
        <v>2.33</v>
      </c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customFormat="false" ht="15" hidden="false" customHeight="false" outlineLevel="0" collapsed="false">
      <c r="A564" s="4" t="s">
        <v>650</v>
      </c>
      <c r="B564" s="4" t="n">
        <f aca="false">'Historic NYMEX Frwd'!B653+'Historic IF EP SJ Basis'!B653</f>
        <v>2.632</v>
      </c>
      <c r="C564" s="4" t="n">
        <f aca="false">'Historic NYMEX Frwd'!C653+'Historic IF EP SJ Basis'!C653</f>
        <v>2.51</v>
      </c>
      <c r="D564" s="4" t="n">
        <f aca="false">'Historic NYMEX Frwd'!D653+'Historic IF EP SJ Basis'!D653</f>
        <v>2.406</v>
      </c>
      <c r="E564" s="4" t="n">
        <f aca="false">'Historic NYMEX Frwd'!E653+'Historic IF EP SJ Basis'!E653</f>
        <v>2.305</v>
      </c>
      <c r="F564" s="4" t="n">
        <f aca="false">'Historic NYMEX Frwd'!F653+'Historic IF EP SJ Basis'!F653</f>
        <v>2.281</v>
      </c>
      <c r="G564" s="4" t="n">
        <f aca="false">'Historic NYMEX Frwd'!G653+'Historic IF EP SJ Basis'!G653</f>
        <v>2.288</v>
      </c>
      <c r="H564" s="4" t="n">
        <f aca="false">'Historic NYMEX Frwd'!H653+'Historic IF EP SJ Basis'!H653</f>
        <v>2.294</v>
      </c>
      <c r="I564" s="4" t="n">
        <f aca="false">'Historic NYMEX Frwd'!I653+'Historic IF EP SJ Basis'!I653</f>
        <v>2.301</v>
      </c>
      <c r="J564" s="4" t="n">
        <f aca="false">'Historic NYMEX Frwd'!J653+'Historic IF EP SJ Basis'!J653</f>
        <v>2.305</v>
      </c>
      <c r="K564" s="4" t="n">
        <f aca="false">'Historic NYMEX Frwd'!K653+'Historic IF EP SJ Basis'!K653</f>
        <v>2.336</v>
      </c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customFormat="false" ht="15" hidden="false" customHeight="false" outlineLevel="0" collapsed="false">
      <c r="A565" s="4" t="s">
        <v>651</v>
      </c>
      <c r="B565" s="4" t="n">
        <f aca="false">'Historic NYMEX Frwd'!B654+'Historic IF EP SJ Basis'!B654</f>
        <v>2.652</v>
      </c>
      <c r="C565" s="4" t="n">
        <f aca="false">'Historic NYMEX Frwd'!C654+'Historic IF EP SJ Basis'!C654</f>
        <v>2.53</v>
      </c>
      <c r="D565" s="4" t="n">
        <f aca="false">'Historic NYMEX Frwd'!D654+'Historic IF EP SJ Basis'!D654</f>
        <v>2.426</v>
      </c>
      <c r="E565" s="4" t="n">
        <f aca="false">'Historic NYMEX Frwd'!E654+'Historic IF EP SJ Basis'!E654</f>
        <v>2.325</v>
      </c>
      <c r="F565" s="4" t="n">
        <f aca="false">'Historic NYMEX Frwd'!F654+'Historic IF EP SJ Basis'!F654</f>
        <v>2.301</v>
      </c>
      <c r="G565" s="4" t="n">
        <f aca="false">'Historic NYMEX Frwd'!G654+'Historic IF EP SJ Basis'!G654</f>
        <v>2.308</v>
      </c>
      <c r="H565" s="4" t="n">
        <f aca="false">'Historic NYMEX Frwd'!H654+'Historic IF EP SJ Basis'!H654</f>
        <v>2.314</v>
      </c>
      <c r="I565" s="4" t="n">
        <f aca="false">'Historic NYMEX Frwd'!I654+'Historic IF EP SJ Basis'!I654</f>
        <v>2.321</v>
      </c>
      <c r="J565" s="4" t="n">
        <f aca="false">'Historic NYMEX Frwd'!J654+'Historic IF EP SJ Basis'!J654</f>
        <v>2.325</v>
      </c>
      <c r="K565" s="4" t="n">
        <f aca="false">'Historic NYMEX Frwd'!K654+'Historic IF EP SJ Basis'!K654</f>
        <v>2.356</v>
      </c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customFormat="false" ht="15" hidden="false" customHeight="false" outlineLevel="0" collapsed="false">
      <c r="A566" s="4" t="s">
        <v>652</v>
      </c>
      <c r="B566" s="4" t="n">
        <f aca="false">'Historic NYMEX Frwd'!B655+'Historic IF EP SJ Basis'!B655</f>
        <v>2.655</v>
      </c>
      <c r="C566" s="4" t="n">
        <f aca="false">'Historic NYMEX Frwd'!C655+'Historic IF EP SJ Basis'!C655</f>
        <v>2.533</v>
      </c>
      <c r="D566" s="4" t="n">
        <f aca="false">'Historic NYMEX Frwd'!D655+'Historic IF EP SJ Basis'!D655</f>
        <v>2.429</v>
      </c>
      <c r="E566" s="4" t="n">
        <f aca="false">'Historic NYMEX Frwd'!E655+'Historic IF EP SJ Basis'!E655</f>
        <v>2.328</v>
      </c>
      <c r="F566" s="4" t="n">
        <f aca="false">'Historic NYMEX Frwd'!F655+'Historic IF EP SJ Basis'!F655</f>
        <v>2.304</v>
      </c>
      <c r="G566" s="4" t="n">
        <f aca="false">'Historic NYMEX Frwd'!G655+'Historic IF EP SJ Basis'!G655</f>
        <v>2.311</v>
      </c>
      <c r="H566" s="4" t="n">
        <f aca="false">'Historic NYMEX Frwd'!H655+'Historic IF EP SJ Basis'!H655</f>
        <v>2.317</v>
      </c>
      <c r="I566" s="4" t="n">
        <f aca="false">'Historic NYMEX Frwd'!I655+'Historic IF EP SJ Basis'!I655</f>
        <v>2.324</v>
      </c>
      <c r="J566" s="4" t="n">
        <f aca="false">'Historic NYMEX Frwd'!J655+'Historic IF EP SJ Basis'!J655</f>
        <v>2.328</v>
      </c>
      <c r="K566" s="4" t="n">
        <f aca="false">'Historic NYMEX Frwd'!K655+'Historic IF EP SJ Basis'!K655</f>
        <v>2.359</v>
      </c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customFormat="false" ht="15" hidden="false" customHeight="false" outlineLevel="0" collapsed="false">
      <c r="A567" s="4" t="s">
        <v>653</v>
      </c>
      <c r="B567" s="4" t="n">
        <f aca="false">'Historic NYMEX Frwd'!B656+'Historic IF EP SJ Basis'!B656</f>
        <v>2.647</v>
      </c>
      <c r="C567" s="4" t="n">
        <f aca="false">'Historic NYMEX Frwd'!C656+'Historic IF EP SJ Basis'!C656</f>
        <v>2.525</v>
      </c>
      <c r="D567" s="4" t="n">
        <f aca="false">'Historic NYMEX Frwd'!D656+'Historic IF EP SJ Basis'!D656</f>
        <v>2.421</v>
      </c>
      <c r="E567" s="4" t="n">
        <f aca="false">'Historic NYMEX Frwd'!E656+'Historic IF EP SJ Basis'!E656</f>
        <v>2.32</v>
      </c>
      <c r="F567" s="4" t="n">
        <f aca="false">'Historic NYMEX Frwd'!F656+'Historic IF EP SJ Basis'!F656</f>
        <v>2.296</v>
      </c>
      <c r="G567" s="4" t="n">
        <f aca="false">'Historic NYMEX Frwd'!G656+'Historic IF EP SJ Basis'!G656</f>
        <v>2.303</v>
      </c>
      <c r="H567" s="4" t="n">
        <f aca="false">'Historic NYMEX Frwd'!H656+'Historic IF EP SJ Basis'!H656</f>
        <v>2.309</v>
      </c>
      <c r="I567" s="4" t="n">
        <f aca="false">'Historic NYMEX Frwd'!I656+'Historic IF EP SJ Basis'!I656</f>
        <v>2.317</v>
      </c>
      <c r="J567" s="4" t="n">
        <f aca="false">'Historic NYMEX Frwd'!J656+'Historic IF EP SJ Basis'!J656</f>
        <v>2.321</v>
      </c>
      <c r="K567" s="4" t="n">
        <f aca="false">'Historic NYMEX Frwd'!K656+'Historic IF EP SJ Basis'!K656</f>
        <v>2.352</v>
      </c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customFormat="false" ht="15" hidden="false" customHeight="false" outlineLevel="0" collapsed="false">
      <c r="A568" s="4" t="s">
        <v>654</v>
      </c>
      <c r="B568" s="4" t="n">
        <f aca="false">'Historic NYMEX Frwd'!B657+'Historic IF EP SJ Basis'!B657</f>
        <v>2.67</v>
      </c>
      <c r="C568" s="4" t="n">
        <f aca="false">'Historic NYMEX Frwd'!C657+'Historic IF EP SJ Basis'!C657</f>
        <v>2.548</v>
      </c>
      <c r="D568" s="4" t="n">
        <f aca="false">'Historic NYMEX Frwd'!D657+'Historic IF EP SJ Basis'!D657</f>
        <v>2.444</v>
      </c>
      <c r="E568" s="4" t="n">
        <f aca="false">'Historic NYMEX Frwd'!E657+'Historic IF EP SJ Basis'!E657</f>
        <v>2.343</v>
      </c>
      <c r="F568" s="4" t="n">
        <f aca="false">'Historic NYMEX Frwd'!F657+'Historic IF EP SJ Basis'!F657</f>
        <v>2.319</v>
      </c>
      <c r="G568" s="4" t="n">
        <f aca="false">'Historic NYMEX Frwd'!G657+'Historic IF EP SJ Basis'!G657</f>
        <v>2.326</v>
      </c>
      <c r="H568" s="4" t="n">
        <f aca="false">'Historic NYMEX Frwd'!H657+'Historic IF EP SJ Basis'!H657</f>
        <v>2.332</v>
      </c>
      <c r="I568" s="4" t="n">
        <f aca="false">'Historic NYMEX Frwd'!I657+'Historic IF EP SJ Basis'!I657</f>
        <v>2.34</v>
      </c>
      <c r="J568" s="4" t="n">
        <f aca="false">'Historic NYMEX Frwd'!J657+'Historic IF EP SJ Basis'!J657</f>
        <v>2.344</v>
      </c>
      <c r="K568" s="4" t="n">
        <f aca="false">'Historic NYMEX Frwd'!K657+'Historic IF EP SJ Basis'!K657</f>
        <v>2.375</v>
      </c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customFormat="false" ht="15" hidden="false" customHeight="false" outlineLevel="0" collapsed="false">
      <c r="A569" s="4" t="s">
        <v>657</v>
      </c>
      <c r="B569" s="4" t="n">
        <f aca="false">'Historic NYMEX Frwd'!B660+'Historic IF EP SJ Basis'!B660</f>
        <v>2.663</v>
      </c>
      <c r="C569" s="4" t="n">
        <f aca="false">'Historic NYMEX Frwd'!C660+'Historic IF EP SJ Basis'!C660</f>
        <v>2.541</v>
      </c>
      <c r="D569" s="4" t="n">
        <f aca="false">'Historic NYMEX Frwd'!D660+'Historic IF EP SJ Basis'!D660</f>
        <v>2.437</v>
      </c>
      <c r="E569" s="4" t="n">
        <f aca="false">'Historic NYMEX Frwd'!E660+'Historic IF EP SJ Basis'!E660</f>
        <v>2.336</v>
      </c>
      <c r="F569" s="4" t="n">
        <f aca="false">'Historic NYMEX Frwd'!F660+'Historic IF EP SJ Basis'!F660</f>
        <v>2.312</v>
      </c>
      <c r="G569" s="4" t="n">
        <f aca="false">'Historic NYMEX Frwd'!G660+'Historic IF EP SJ Basis'!G660</f>
        <v>2.319</v>
      </c>
      <c r="H569" s="4" t="n">
        <f aca="false">'Historic NYMEX Frwd'!H660+'Historic IF EP SJ Basis'!H660</f>
        <v>2.325</v>
      </c>
      <c r="I569" s="4" t="n">
        <f aca="false">'Historic NYMEX Frwd'!I660+'Historic IF EP SJ Basis'!I660</f>
        <v>2.333</v>
      </c>
      <c r="J569" s="4" t="n">
        <f aca="false">'Historic NYMEX Frwd'!J660+'Historic IF EP SJ Basis'!J660</f>
        <v>2.337</v>
      </c>
      <c r="K569" s="4" t="n">
        <f aca="false">'Historic NYMEX Frwd'!K660+'Historic IF EP SJ Basis'!K660</f>
        <v>2.368</v>
      </c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customFormat="false" ht="15" hidden="false" customHeight="false" outlineLevel="0" collapsed="false">
      <c r="A570" s="4" t="s">
        <v>658</v>
      </c>
      <c r="B570" s="4" t="n">
        <f aca="false">'Historic NYMEX Frwd'!B661+'Historic IF EP SJ Basis'!B661</f>
        <v>2.663</v>
      </c>
      <c r="C570" s="4" t="n">
        <f aca="false">'Historic NYMEX Frwd'!C661+'Historic IF EP SJ Basis'!C661</f>
        <v>2.541</v>
      </c>
      <c r="D570" s="4" t="n">
        <f aca="false">'Historic NYMEX Frwd'!D661+'Historic IF EP SJ Basis'!D661</f>
        <v>2.437</v>
      </c>
      <c r="E570" s="4" t="n">
        <f aca="false">'Historic NYMEX Frwd'!E661+'Historic IF EP SJ Basis'!E661</f>
        <v>2.336</v>
      </c>
      <c r="F570" s="4" t="n">
        <f aca="false">'Historic NYMEX Frwd'!F661+'Historic IF EP SJ Basis'!F661</f>
        <v>2.312</v>
      </c>
      <c r="G570" s="4" t="n">
        <f aca="false">'Historic NYMEX Frwd'!G661+'Historic IF EP SJ Basis'!G661</f>
        <v>2.319</v>
      </c>
      <c r="H570" s="4" t="n">
        <f aca="false">'Historic NYMEX Frwd'!H661+'Historic IF EP SJ Basis'!H661</f>
        <v>2.325</v>
      </c>
      <c r="I570" s="4" t="n">
        <f aca="false">'Historic NYMEX Frwd'!I661+'Historic IF EP SJ Basis'!I661</f>
        <v>2.333</v>
      </c>
      <c r="J570" s="4" t="n">
        <f aca="false">'Historic NYMEX Frwd'!J661+'Historic IF EP SJ Basis'!J661</f>
        <v>2.337</v>
      </c>
      <c r="K570" s="4" t="n">
        <f aca="false">'Historic NYMEX Frwd'!K661+'Historic IF EP SJ Basis'!K661</f>
        <v>2.368</v>
      </c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customFormat="false" ht="15" hidden="false" customHeight="false" outlineLevel="0" collapsed="false">
      <c r="A571" s="4" t="s">
        <v>659</v>
      </c>
      <c r="B571" s="4" t="n">
        <f aca="false">'Historic NYMEX Frwd'!B662+'Historic IF EP SJ Basis'!B662</f>
        <v>2.624</v>
      </c>
      <c r="C571" s="4" t="n">
        <f aca="false">'Historic NYMEX Frwd'!C662+'Historic IF EP SJ Basis'!C662</f>
        <v>2.502</v>
      </c>
      <c r="D571" s="4" t="n">
        <f aca="false">'Historic NYMEX Frwd'!D662+'Historic IF EP SJ Basis'!D662</f>
        <v>2.398</v>
      </c>
      <c r="E571" s="4" t="n">
        <f aca="false">'Historic NYMEX Frwd'!E662+'Historic IF EP SJ Basis'!E662</f>
        <v>2.297</v>
      </c>
      <c r="F571" s="4" t="n">
        <f aca="false">'Historic NYMEX Frwd'!F662+'Historic IF EP SJ Basis'!F662</f>
        <v>2.273</v>
      </c>
      <c r="G571" s="4" t="n">
        <f aca="false">'Historic NYMEX Frwd'!G662+'Historic IF EP SJ Basis'!G662</f>
        <v>2.28</v>
      </c>
      <c r="H571" s="4" t="n">
        <f aca="false">'Historic NYMEX Frwd'!H662+'Historic IF EP SJ Basis'!H662</f>
        <v>2.286</v>
      </c>
      <c r="I571" s="4" t="n">
        <f aca="false">'Historic NYMEX Frwd'!I662+'Historic IF EP SJ Basis'!I662</f>
        <v>2.294</v>
      </c>
      <c r="J571" s="4" t="n">
        <f aca="false">'Historic NYMEX Frwd'!J662+'Historic IF EP SJ Basis'!J662</f>
        <v>2.298</v>
      </c>
      <c r="K571" s="4" t="n">
        <f aca="false">'Historic NYMEX Frwd'!K662+'Historic IF EP SJ Basis'!K662</f>
        <v>2.329</v>
      </c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customFormat="false" ht="15" hidden="false" customHeight="false" outlineLevel="0" collapsed="false">
      <c r="A572" s="4" t="s">
        <v>660</v>
      </c>
      <c r="B572" s="4" t="n">
        <f aca="false">'Historic NYMEX Frwd'!B663+'Historic IF EP SJ Basis'!B663</f>
        <v>2.621</v>
      </c>
      <c r="C572" s="4" t="n">
        <f aca="false">'Historic NYMEX Frwd'!C663+'Historic IF EP SJ Basis'!C663</f>
        <v>2.5</v>
      </c>
      <c r="D572" s="4" t="n">
        <f aca="false">'Historic NYMEX Frwd'!D663+'Historic IF EP SJ Basis'!D663</f>
        <v>2.397</v>
      </c>
      <c r="E572" s="4" t="n">
        <f aca="false">'Historic NYMEX Frwd'!E663+'Historic IF EP SJ Basis'!E663</f>
        <v>2.297</v>
      </c>
      <c r="F572" s="4" t="n">
        <f aca="false">'Historic NYMEX Frwd'!F663+'Historic IF EP SJ Basis'!F663</f>
        <v>2.273</v>
      </c>
      <c r="G572" s="4" t="n">
        <f aca="false">'Historic NYMEX Frwd'!G663+'Historic IF EP SJ Basis'!G663</f>
        <v>2.28</v>
      </c>
      <c r="H572" s="4" t="n">
        <f aca="false">'Historic NYMEX Frwd'!H663+'Historic IF EP SJ Basis'!H663</f>
        <v>2.286</v>
      </c>
      <c r="I572" s="4" t="n">
        <f aca="false">'Historic NYMEX Frwd'!I663+'Historic IF EP SJ Basis'!I663</f>
        <v>2.294</v>
      </c>
      <c r="J572" s="4" t="n">
        <f aca="false">'Historic NYMEX Frwd'!J663+'Historic IF EP SJ Basis'!J663</f>
        <v>2.298</v>
      </c>
      <c r="K572" s="4" t="n">
        <f aca="false">'Historic NYMEX Frwd'!K663+'Historic IF EP SJ Basis'!K663</f>
        <v>2.329</v>
      </c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customFormat="false" ht="15" hidden="false" customHeight="false" outlineLevel="0" collapsed="false">
      <c r="A573" s="4" t="s">
        <v>661</v>
      </c>
      <c r="B573" s="4" t="n">
        <f aca="false">'Historic NYMEX Frwd'!B664+'Historic IF EP SJ Basis'!B664</f>
        <v>2.624</v>
      </c>
      <c r="C573" s="4" t="n">
        <f aca="false">'Historic NYMEX Frwd'!C664+'Historic IF EP SJ Basis'!C664</f>
        <v>2.503</v>
      </c>
      <c r="D573" s="4" t="n">
        <f aca="false">'Historic NYMEX Frwd'!D664+'Historic IF EP SJ Basis'!D664</f>
        <v>2.4</v>
      </c>
      <c r="E573" s="4" t="n">
        <f aca="false">'Historic NYMEX Frwd'!E664+'Historic IF EP SJ Basis'!E664</f>
        <v>2.3</v>
      </c>
      <c r="F573" s="4" t="n">
        <f aca="false">'Historic NYMEX Frwd'!F664+'Historic IF EP SJ Basis'!F664</f>
        <v>2.276</v>
      </c>
      <c r="G573" s="4" t="n">
        <f aca="false">'Historic NYMEX Frwd'!G664+'Historic IF EP SJ Basis'!G664</f>
        <v>2.283</v>
      </c>
      <c r="H573" s="4" t="n">
        <f aca="false">'Historic NYMEX Frwd'!H664+'Historic IF EP SJ Basis'!H664</f>
        <v>2.289</v>
      </c>
      <c r="I573" s="4" t="n">
        <f aca="false">'Historic NYMEX Frwd'!I664+'Historic IF EP SJ Basis'!I664</f>
        <v>2.297</v>
      </c>
      <c r="J573" s="4" t="n">
        <f aca="false">'Historic NYMEX Frwd'!J664+'Historic IF EP SJ Basis'!J664</f>
        <v>2.301</v>
      </c>
      <c r="K573" s="4" t="n">
        <f aca="false">'Historic NYMEX Frwd'!K664+'Historic IF EP SJ Basis'!K664</f>
        <v>2.332</v>
      </c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customFormat="false" ht="15" hidden="false" customHeight="false" outlineLevel="0" collapsed="false">
      <c r="A574" s="4" t="s">
        <v>664</v>
      </c>
      <c r="B574" s="4" t="n">
        <f aca="false">'Historic NYMEX Frwd'!B667+'Historic IF EP SJ Basis'!B667</f>
        <v>2.62</v>
      </c>
      <c r="C574" s="4" t="n">
        <f aca="false">'Historic NYMEX Frwd'!C667+'Historic IF EP SJ Basis'!C667</f>
        <v>2.499</v>
      </c>
      <c r="D574" s="4" t="n">
        <f aca="false">'Historic NYMEX Frwd'!D667+'Historic IF EP SJ Basis'!D667</f>
        <v>2.396</v>
      </c>
      <c r="E574" s="4" t="n">
        <f aca="false">'Historic NYMEX Frwd'!E667+'Historic IF EP SJ Basis'!E667</f>
        <v>2.296</v>
      </c>
      <c r="F574" s="4" t="n">
        <f aca="false">'Historic NYMEX Frwd'!F667+'Historic IF EP SJ Basis'!F667</f>
        <v>2.272</v>
      </c>
      <c r="G574" s="4" t="n">
        <f aca="false">'Historic NYMEX Frwd'!G667+'Historic IF EP SJ Basis'!G667</f>
        <v>2.279</v>
      </c>
      <c r="H574" s="4" t="n">
        <f aca="false">'Historic NYMEX Frwd'!H667+'Historic IF EP SJ Basis'!H667</f>
        <v>2.285</v>
      </c>
      <c r="I574" s="4" t="n">
        <f aca="false">'Historic NYMEX Frwd'!I667+'Historic IF EP SJ Basis'!I667</f>
        <v>2.293</v>
      </c>
      <c r="J574" s="4" t="n">
        <f aca="false">'Historic NYMEX Frwd'!J667+'Historic IF EP SJ Basis'!J667</f>
        <v>2.297</v>
      </c>
      <c r="K574" s="4" t="n">
        <f aca="false">'Historic NYMEX Frwd'!K667+'Historic IF EP SJ Basis'!K667</f>
        <v>2.328</v>
      </c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customFormat="false" ht="15" hidden="false" customHeight="false" outlineLevel="0" collapsed="false">
      <c r="A575" s="4" t="s">
        <v>665</v>
      </c>
      <c r="B575" s="4" t="n">
        <f aca="false">'Historic NYMEX Frwd'!B668+'Historic IF EP SJ Basis'!B668</f>
        <v>2.622</v>
      </c>
      <c r="C575" s="4" t="n">
        <f aca="false">'Historic NYMEX Frwd'!C668+'Historic IF EP SJ Basis'!C668</f>
        <v>2.501</v>
      </c>
      <c r="D575" s="4" t="n">
        <f aca="false">'Historic NYMEX Frwd'!D668+'Historic IF EP SJ Basis'!D668</f>
        <v>2.398</v>
      </c>
      <c r="E575" s="4" t="n">
        <f aca="false">'Historic NYMEX Frwd'!E668+'Historic IF EP SJ Basis'!E668</f>
        <v>2.298</v>
      </c>
      <c r="F575" s="4" t="n">
        <f aca="false">'Historic NYMEX Frwd'!F668+'Historic IF EP SJ Basis'!F668</f>
        <v>2.274</v>
      </c>
      <c r="G575" s="4" t="n">
        <f aca="false">'Historic NYMEX Frwd'!G668+'Historic IF EP SJ Basis'!G668</f>
        <v>2.281</v>
      </c>
      <c r="H575" s="4" t="n">
        <f aca="false">'Historic NYMEX Frwd'!H668+'Historic IF EP SJ Basis'!H668</f>
        <v>2.287</v>
      </c>
      <c r="I575" s="4" t="n">
        <f aca="false">'Historic NYMEX Frwd'!I668+'Historic IF EP SJ Basis'!I668</f>
        <v>2.295</v>
      </c>
      <c r="J575" s="4" t="n">
        <f aca="false">'Historic NYMEX Frwd'!J668+'Historic IF EP SJ Basis'!J668</f>
        <v>2.299</v>
      </c>
      <c r="K575" s="4" t="n">
        <f aca="false">'Historic NYMEX Frwd'!K668+'Historic IF EP SJ Basis'!K668</f>
        <v>2.33</v>
      </c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customFormat="false" ht="15" hidden="false" customHeight="false" outlineLevel="0" collapsed="false">
      <c r="A576" s="4" t="s">
        <v>666</v>
      </c>
      <c r="B576" s="4" t="n">
        <f aca="false">'Historic NYMEX Frwd'!B669+'Historic IF EP SJ Basis'!B669</f>
        <v>2.632</v>
      </c>
      <c r="C576" s="4" t="n">
        <f aca="false">'Historic NYMEX Frwd'!C669+'Historic IF EP SJ Basis'!C669</f>
        <v>2.511</v>
      </c>
      <c r="D576" s="4" t="n">
        <f aca="false">'Historic NYMEX Frwd'!D669+'Historic IF EP SJ Basis'!D669</f>
        <v>2.408</v>
      </c>
      <c r="E576" s="4" t="n">
        <f aca="false">'Historic NYMEX Frwd'!E669+'Historic IF EP SJ Basis'!E669</f>
        <v>2.308</v>
      </c>
      <c r="F576" s="4" t="n">
        <f aca="false">'Historic NYMEX Frwd'!F669+'Historic IF EP SJ Basis'!F669</f>
        <v>2.284</v>
      </c>
      <c r="G576" s="4" t="n">
        <f aca="false">'Historic NYMEX Frwd'!G669+'Historic IF EP SJ Basis'!G669</f>
        <v>2.291</v>
      </c>
      <c r="H576" s="4" t="n">
        <f aca="false">'Historic NYMEX Frwd'!H669+'Historic IF EP SJ Basis'!H669</f>
        <v>2.297</v>
      </c>
      <c r="I576" s="4" t="n">
        <f aca="false">'Historic NYMEX Frwd'!I669+'Historic IF EP SJ Basis'!I669</f>
        <v>2.305</v>
      </c>
      <c r="J576" s="4" t="n">
        <f aca="false">'Historic NYMEX Frwd'!J669+'Historic IF EP SJ Basis'!J669</f>
        <v>2.309</v>
      </c>
      <c r="K576" s="4" t="n">
        <f aca="false">'Historic NYMEX Frwd'!K669+'Historic IF EP SJ Basis'!K669</f>
        <v>2.34</v>
      </c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customFormat="false" ht="15" hidden="false" customHeight="false" outlineLevel="0" collapsed="false">
      <c r="A577" s="4" t="s">
        <v>667</v>
      </c>
      <c r="B577" s="4" t="n">
        <f aca="false">'Historic NYMEX Frwd'!B670+'Historic IF EP SJ Basis'!B670</f>
        <v>2.605</v>
      </c>
      <c r="C577" s="4" t="n">
        <f aca="false">'Historic NYMEX Frwd'!C670+'Historic IF EP SJ Basis'!C670</f>
        <v>2.484</v>
      </c>
      <c r="D577" s="4" t="n">
        <f aca="false">'Historic NYMEX Frwd'!D670+'Historic IF EP SJ Basis'!D670</f>
        <v>2.381</v>
      </c>
      <c r="E577" s="4" t="n">
        <f aca="false">'Historic NYMEX Frwd'!E670+'Historic IF EP SJ Basis'!E670</f>
        <v>2.281</v>
      </c>
      <c r="F577" s="4" t="n">
        <f aca="false">'Historic NYMEX Frwd'!F670+'Historic IF EP SJ Basis'!F670</f>
        <v>2.257</v>
      </c>
      <c r="G577" s="4" t="n">
        <f aca="false">'Historic NYMEX Frwd'!G670+'Historic IF EP SJ Basis'!G670</f>
        <v>2.264</v>
      </c>
      <c r="H577" s="4" t="n">
        <f aca="false">'Historic NYMEX Frwd'!H670+'Historic IF EP SJ Basis'!H670</f>
        <v>2.27</v>
      </c>
      <c r="I577" s="4" t="n">
        <f aca="false">'Historic NYMEX Frwd'!I670+'Historic IF EP SJ Basis'!I670</f>
        <v>2.278</v>
      </c>
      <c r="J577" s="4" t="n">
        <f aca="false">'Historic NYMEX Frwd'!J670+'Historic IF EP SJ Basis'!J670</f>
        <v>2.282</v>
      </c>
      <c r="K577" s="4" t="n">
        <f aca="false">'Historic NYMEX Frwd'!K670+'Historic IF EP SJ Basis'!K670</f>
        <v>2.313</v>
      </c>
      <c r="L577" s="4" t="n">
        <f aca="false">'Historic NYMEX Frwd'!L670+'Historic IF EP SJ Basis'!L670</f>
        <v>2.45</v>
      </c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customFormat="false" ht="15" hidden="false" customHeight="false" outlineLevel="0" collapsed="false">
      <c r="A578" s="4" t="s">
        <v>668</v>
      </c>
      <c r="B578" s="4" t="n">
        <f aca="false">'Historic NYMEX Frwd'!B671+'Historic IF EP SJ Basis'!B671</f>
        <v>2.605</v>
      </c>
      <c r="C578" s="4" t="n">
        <f aca="false">'Historic NYMEX Frwd'!C671+'Historic IF EP SJ Basis'!C671</f>
        <v>2.484</v>
      </c>
      <c r="D578" s="4" t="n">
        <f aca="false">'Historic NYMEX Frwd'!D671+'Historic IF EP SJ Basis'!D671</f>
        <v>2.381</v>
      </c>
      <c r="E578" s="4" t="n">
        <f aca="false">'Historic NYMEX Frwd'!E671+'Historic IF EP SJ Basis'!E671</f>
        <v>2.281</v>
      </c>
      <c r="F578" s="4" t="n">
        <f aca="false">'Historic NYMEX Frwd'!F671+'Historic IF EP SJ Basis'!F671</f>
        <v>2.257</v>
      </c>
      <c r="G578" s="4" t="n">
        <f aca="false">'Historic NYMEX Frwd'!G671+'Historic IF EP SJ Basis'!G671</f>
        <v>2.264</v>
      </c>
      <c r="H578" s="4" t="n">
        <f aca="false">'Historic NYMEX Frwd'!H671+'Historic IF EP SJ Basis'!H671</f>
        <v>2.27</v>
      </c>
      <c r="I578" s="4" t="n">
        <f aca="false">'Historic NYMEX Frwd'!I671+'Historic IF EP SJ Basis'!I671</f>
        <v>2.278</v>
      </c>
      <c r="J578" s="4" t="n">
        <f aca="false">'Historic NYMEX Frwd'!J671+'Historic IF EP SJ Basis'!J671</f>
        <v>2.282</v>
      </c>
      <c r="K578" s="4" t="n">
        <f aca="false">'Historic NYMEX Frwd'!K671+'Historic IF EP SJ Basis'!K671</f>
        <v>2.313</v>
      </c>
      <c r="L578" s="4" t="n">
        <f aca="false">'Historic NYMEX Frwd'!L671+'Historic IF EP SJ Basis'!L671</f>
        <v>2.45</v>
      </c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customFormat="false" ht="15" hidden="false" customHeight="false" outlineLevel="0" collapsed="false">
      <c r="A579" s="4" t="s">
        <v>671</v>
      </c>
      <c r="B579" s="4" t="n">
        <f aca="false">'Historic NYMEX Frwd'!B674+'Historic IF EP SJ Basis'!B674</f>
        <v>2.595</v>
      </c>
      <c r="C579" s="4" t="n">
        <f aca="false">'Historic NYMEX Frwd'!C674+'Historic IF EP SJ Basis'!C674</f>
        <v>2.474</v>
      </c>
      <c r="D579" s="4" t="n">
        <f aca="false">'Historic NYMEX Frwd'!D674+'Historic IF EP SJ Basis'!D674</f>
        <v>2.371</v>
      </c>
      <c r="E579" s="4" t="n">
        <f aca="false">'Historic NYMEX Frwd'!E674+'Historic IF EP SJ Basis'!E674</f>
        <v>2.271</v>
      </c>
      <c r="F579" s="4" t="n">
        <f aca="false">'Historic NYMEX Frwd'!F674+'Historic IF EP SJ Basis'!F674</f>
        <v>2.247</v>
      </c>
      <c r="G579" s="4" t="n">
        <f aca="false">'Historic NYMEX Frwd'!G674+'Historic IF EP SJ Basis'!G674</f>
        <v>2.254</v>
      </c>
      <c r="H579" s="4" t="n">
        <f aca="false">'Historic NYMEX Frwd'!H674+'Historic IF EP SJ Basis'!H674</f>
        <v>2.26</v>
      </c>
      <c r="I579" s="4" t="n">
        <f aca="false">'Historic NYMEX Frwd'!I674+'Historic IF EP SJ Basis'!I674</f>
        <v>2.268</v>
      </c>
      <c r="J579" s="4" t="n">
        <f aca="false">'Historic NYMEX Frwd'!J674+'Historic IF EP SJ Basis'!J674</f>
        <v>2.272</v>
      </c>
      <c r="K579" s="4" t="n">
        <f aca="false">'Historic NYMEX Frwd'!K674+'Historic IF EP SJ Basis'!K674</f>
        <v>2.303</v>
      </c>
      <c r="L579" s="4" t="n">
        <f aca="false">'Historic NYMEX Frwd'!L674+'Historic IF EP SJ Basis'!L674</f>
        <v>2.44</v>
      </c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customFormat="false" ht="15" hidden="false" customHeight="false" outlineLevel="0" collapsed="false">
      <c r="A580" s="4" t="s">
        <v>672</v>
      </c>
      <c r="B580" s="4" t="n">
        <f aca="false">'Historic NYMEX Frwd'!B675+'Historic IF EP SJ Basis'!B675</f>
        <v>2.595</v>
      </c>
      <c r="C580" s="4" t="n">
        <f aca="false">'Historic NYMEX Frwd'!C675+'Historic IF EP SJ Basis'!C675</f>
        <v>2.474</v>
      </c>
      <c r="D580" s="4" t="n">
        <f aca="false">'Historic NYMEX Frwd'!D675+'Historic IF EP SJ Basis'!D675</f>
        <v>2.371</v>
      </c>
      <c r="E580" s="4" t="n">
        <f aca="false">'Historic NYMEX Frwd'!E675+'Historic IF EP SJ Basis'!E675</f>
        <v>2.271</v>
      </c>
      <c r="F580" s="4" t="n">
        <f aca="false">'Historic NYMEX Frwd'!F675+'Historic IF EP SJ Basis'!F675</f>
        <v>2.247</v>
      </c>
      <c r="G580" s="4" t="n">
        <f aca="false">'Historic NYMEX Frwd'!G675+'Historic IF EP SJ Basis'!G675</f>
        <v>2.254</v>
      </c>
      <c r="H580" s="4" t="n">
        <f aca="false">'Historic NYMEX Frwd'!H675+'Historic IF EP SJ Basis'!H675</f>
        <v>2.26</v>
      </c>
      <c r="I580" s="4" t="n">
        <f aca="false">'Historic NYMEX Frwd'!I675+'Historic IF EP SJ Basis'!I675</f>
        <v>2.268</v>
      </c>
      <c r="J580" s="4" t="n">
        <f aca="false">'Historic NYMEX Frwd'!J675+'Historic IF EP SJ Basis'!J675</f>
        <v>2.272</v>
      </c>
      <c r="K580" s="4" t="n">
        <f aca="false">'Historic NYMEX Frwd'!K675+'Historic IF EP SJ Basis'!K675</f>
        <v>2.303</v>
      </c>
      <c r="L580" s="4" t="n">
        <f aca="false">'Historic NYMEX Frwd'!L675+'Historic IF EP SJ Basis'!L675</f>
        <v>2.44</v>
      </c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customFormat="false" ht="15" hidden="false" customHeight="false" outlineLevel="0" collapsed="false">
      <c r="A581" s="4" t="s">
        <v>673</v>
      </c>
      <c r="B581" s="4" t="n">
        <f aca="false">'Historic NYMEX Frwd'!B676+'Historic IF EP SJ Basis'!B676</f>
        <v>2.61</v>
      </c>
      <c r="C581" s="4" t="n">
        <f aca="false">'Historic NYMEX Frwd'!C676+'Historic IF EP SJ Basis'!C676</f>
        <v>2.489</v>
      </c>
      <c r="D581" s="4" t="n">
        <f aca="false">'Historic NYMEX Frwd'!D676+'Historic IF EP SJ Basis'!D676</f>
        <v>2.386</v>
      </c>
      <c r="E581" s="4" t="n">
        <f aca="false">'Historic NYMEX Frwd'!E676+'Historic IF EP SJ Basis'!E676</f>
        <v>2.286</v>
      </c>
      <c r="F581" s="4" t="n">
        <f aca="false">'Historic NYMEX Frwd'!F676+'Historic IF EP SJ Basis'!F676</f>
        <v>2.262</v>
      </c>
      <c r="G581" s="4" t="n">
        <f aca="false">'Historic NYMEX Frwd'!G676+'Historic IF EP SJ Basis'!G676</f>
        <v>2.269</v>
      </c>
      <c r="H581" s="4" t="n">
        <f aca="false">'Historic NYMEX Frwd'!H676+'Historic IF EP SJ Basis'!H676</f>
        <v>2.275</v>
      </c>
      <c r="I581" s="4" t="n">
        <f aca="false">'Historic NYMEX Frwd'!I676+'Historic IF EP SJ Basis'!I676</f>
        <v>2.283</v>
      </c>
      <c r="J581" s="4" t="n">
        <f aca="false">'Historic NYMEX Frwd'!J676+'Historic IF EP SJ Basis'!J676</f>
        <v>2.287</v>
      </c>
      <c r="K581" s="4" t="n">
        <f aca="false">'Historic NYMEX Frwd'!K676+'Historic IF EP SJ Basis'!K676</f>
        <v>2.318</v>
      </c>
      <c r="L581" s="4" t="n">
        <f aca="false">'Historic NYMEX Frwd'!L676+'Historic IF EP SJ Basis'!L676</f>
        <v>2.455</v>
      </c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customFormat="false" ht="15" hidden="false" customHeight="false" outlineLevel="0" collapsed="false">
      <c r="A582" s="4" t="s">
        <v>674</v>
      </c>
      <c r="B582" s="4" t="n">
        <f aca="false">'Historic NYMEX Frwd'!B677+'Historic IF EP SJ Basis'!B677</f>
        <v>2.608</v>
      </c>
      <c r="C582" s="4" t="n">
        <f aca="false">'Historic NYMEX Frwd'!C677+'Historic IF EP SJ Basis'!C677</f>
        <v>2.487</v>
      </c>
      <c r="D582" s="4" t="n">
        <f aca="false">'Historic NYMEX Frwd'!D677+'Historic IF EP SJ Basis'!D677</f>
        <v>2.384</v>
      </c>
      <c r="E582" s="4" t="n">
        <f aca="false">'Historic NYMEX Frwd'!E677+'Historic IF EP SJ Basis'!E677</f>
        <v>2.284</v>
      </c>
      <c r="F582" s="4" t="n">
        <f aca="false">'Historic NYMEX Frwd'!F677+'Historic IF EP SJ Basis'!F677</f>
        <v>2.26</v>
      </c>
      <c r="G582" s="4" t="n">
        <f aca="false">'Historic NYMEX Frwd'!G677+'Historic IF EP SJ Basis'!G677</f>
        <v>2.267</v>
      </c>
      <c r="H582" s="4" t="n">
        <f aca="false">'Historic NYMEX Frwd'!H677+'Historic IF EP SJ Basis'!H677</f>
        <v>2.273</v>
      </c>
      <c r="I582" s="4" t="n">
        <f aca="false">'Historic NYMEX Frwd'!I677+'Historic IF EP SJ Basis'!I677</f>
        <v>2.281</v>
      </c>
      <c r="J582" s="4" t="n">
        <f aca="false">'Historic NYMEX Frwd'!J677+'Historic IF EP SJ Basis'!J677</f>
        <v>2.285</v>
      </c>
      <c r="K582" s="4" t="n">
        <f aca="false">'Historic NYMEX Frwd'!K677+'Historic IF EP SJ Basis'!K677</f>
        <v>2.316</v>
      </c>
      <c r="L582" s="4" t="n">
        <f aca="false">'Historic NYMEX Frwd'!L677+'Historic IF EP SJ Basis'!L677</f>
        <v>2.453</v>
      </c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customFormat="false" ht="15" hidden="false" customHeight="false" outlineLevel="0" collapsed="false">
      <c r="A583" s="4" t="s">
        <v>675</v>
      </c>
      <c r="B583" s="4" t="n">
        <f aca="false">'Historic NYMEX Frwd'!B678+'Historic IF EP SJ Basis'!B678</f>
        <v>2.614</v>
      </c>
      <c r="C583" s="4" t="n">
        <f aca="false">'Historic NYMEX Frwd'!C678+'Historic IF EP SJ Basis'!C678</f>
        <v>2.493</v>
      </c>
      <c r="D583" s="4" t="n">
        <f aca="false">'Historic NYMEX Frwd'!D678+'Historic IF EP SJ Basis'!D678</f>
        <v>2.39</v>
      </c>
      <c r="E583" s="4" t="n">
        <f aca="false">'Historic NYMEX Frwd'!E678+'Historic IF EP SJ Basis'!E678</f>
        <v>2.29</v>
      </c>
      <c r="F583" s="4" t="n">
        <f aca="false">'Historic NYMEX Frwd'!F678+'Historic IF EP SJ Basis'!F678</f>
        <v>2.266</v>
      </c>
      <c r="G583" s="4" t="n">
        <f aca="false">'Historic NYMEX Frwd'!G678+'Historic IF EP SJ Basis'!G678</f>
        <v>2.273</v>
      </c>
      <c r="H583" s="4" t="n">
        <f aca="false">'Historic NYMEX Frwd'!H678+'Historic IF EP SJ Basis'!H678</f>
        <v>2.279</v>
      </c>
      <c r="I583" s="4" t="n">
        <f aca="false">'Historic NYMEX Frwd'!I678+'Historic IF EP SJ Basis'!I678</f>
        <v>2.287</v>
      </c>
      <c r="J583" s="4" t="n">
        <f aca="false">'Historic NYMEX Frwd'!J678+'Historic IF EP SJ Basis'!J678</f>
        <v>2.291</v>
      </c>
      <c r="K583" s="4" t="n">
        <f aca="false">'Historic NYMEX Frwd'!K678+'Historic IF EP SJ Basis'!K678</f>
        <v>2.322</v>
      </c>
      <c r="L583" s="4" t="n">
        <f aca="false">'Historic NYMEX Frwd'!L678+'Historic IF EP SJ Basis'!L678</f>
        <v>2.459</v>
      </c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customFormat="false" ht="15" hidden="false" customHeight="false" outlineLevel="0" collapsed="false">
      <c r="A584" s="4" t="s">
        <v>678</v>
      </c>
      <c r="B584" s="4" t="n">
        <f aca="false">'Historic NYMEX Frwd'!B681+'Historic IF EP SJ Basis'!B681</f>
        <v>2.594</v>
      </c>
      <c r="C584" s="4" t="n">
        <f aca="false">'Historic NYMEX Frwd'!C681+'Historic IF EP SJ Basis'!C681</f>
        <v>2.473</v>
      </c>
      <c r="D584" s="4" t="n">
        <f aca="false">'Historic NYMEX Frwd'!D681+'Historic IF EP SJ Basis'!D681</f>
        <v>2.37</v>
      </c>
      <c r="E584" s="4" t="n">
        <f aca="false">'Historic NYMEX Frwd'!E681+'Historic IF EP SJ Basis'!E681</f>
        <v>2.27</v>
      </c>
      <c r="F584" s="4" t="n">
        <f aca="false">'Historic NYMEX Frwd'!F681+'Historic IF EP SJ Basis'!F681</f>
        <v>2.246</v>
      </c>
      <c r="G584" s="4" t="n">
        <f aca="false">'Historic NYMEX Frwd'!G681+'Historic IF EP SJ Basis'!G681</f>
        <v>2.253</v>
      </c>
      <c r="H584" s="4" t="n">
        <f aca="false">'Historic NYMEX Frwd'!H681+'Historic IF EP SJ Basis'!H681</f>
        <v>2.259</v>
      </c>
      <c r="I584" s="4" t="n">
        <f aca="false">'Historic NYMEX Frwd'!I681+'Historic IF EP SJ Basis'!I681</f>
        <v>2.267</v>
      </c>
      <c r="J584" s="4" t="n">
        <f aca="false">'Historic NYMEX Frwd'!J681+'Historic IF EP SJ Basis'!J681</f>
        <v>2.271</v>
      </c>
      <c r="K584" s="4" t="n">
        <f aca="false">'Historic NYMEX Frwd'!K681+'Historic IF EP SJ Basis'!K681</f>
        <v>2.302</v>
      </c>
      <c r="L584" s="4" t="n">
        <f aca="false">'Historic NYMEX Frwd'!L681+'Historic IF EP SJ Basis'!L681</f>
        <v>2.439</v>
      </c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customFormat="false" ht="15" hidden="false" customHeight="false" outlineLevel="0" collapsed="false">
      <c r="A585" s="4" t="s">
        <v>679</v>
      </c>
      <c r="B585" s="4" t="n">
        <f aca="false">'Historic NYMEX Frwd'!B682+'Historic IF EP SJ Basis'!B682</f>
        <v>2.595</v>
      </c>
      <c r="C585" s="4" t="n">
        <f aca="false">'Historic NYMEX Frwd'!C682+'Historic IF EP SJ Basis'!C682</f>
        <v>2.474</v>
      </c>
      <c r="D585" s="4" t="n">
        <f aca="false">'Historic NYMEX Frwd'!D682+'Historic IF EP SJ Basis'!D682</f>
        <v>2.371</v>
      </c>
      <c r="E585" s="4" t="n">
        <f aca="false">'Historic NYMEX Frwd'!E682+'Historic IF EP SJ Basis'!E682</f>
        <v>2.271</v>
      </c>
      <c r="F585" s="4" t="n">
        <f aca="false">'Historic NYMEX Frwd'!F682+'Historic IF EP SJ Basis'!F682</f>
        <v>2.247</v>
      </c>
      <c r="G585" s="4" t="n">
        <f aca="false">'Historic NYMEX Frwd'!G682+'Historic IF EP SJ Basis'!G682</f>
        <v>2.254</v>
      </c>
      <c r="H585" s="4" t="n">
        <f aca="false">'Historic NYMEX Frwd'!H682+'Historic IF EP SJ Basis'!H682</f>
        <v>2.26</v>
      </c>
      <c r="I585" s="4" t="n">
        <f aca="false">'Historic NYMEX Frwd'!I682+'Historic IF EP SJ Basis'!I682</f>
        <v>2.268</v>
      </c>
      <c r="J585" s="4" t="n">
        <f aca="false">'Historic NYMEX Frwd'!J682+'Historic IF EP SJ Basis'!J682</f>
        <v>2.272</v>
      </c>
      <c r="K585" s="4" t="n">
        <f aca="false">'Historic NYMEX Frwd'!K682+'Historic IF EP SJ Basis'!K682</f>
        <v>2.303</v>
      </c>
      <c r="L585" s="4" t="n">
        <f aca="false">'Historic NYMEX Frwd'!L682+'Historic IF EP SJ Basis'!L682</f>
        <v>2.44</v>
      </c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customFormat="false" ht="15" hidden="false" customHeight="false" outlineLevel="0" collapsed="false">
      <c r="A586" s="4" t="s">
        <v>680</v>
      </c>
      <c r="B586" s="4" t="n">
        <f aca="false">'Historic NYMEX Frwd'!B683+'Historic IF EP SJ Basis'!B683</f>
        <v>2.6</v>
      </c>
      <c r="C586" s="4" t="n">
        <f aca="false">'Historic NYMEX Frwd'!C683+'Historic IF EP SJ Basis'!C683</f>
        <v>2.479</v>
      </c>
      <c r="D586" s="4" t="n">
        <f aca="false">'Historic NYMEX Frwd'!D683+'Historic IF EP SJ Basis'!D683</f>
        <v>2.376</v>
      </c>
      <c r="E586" s="4" t="n">
        <f aca="false">'Historic NYMEX Frwd'!E683+'Historic IF EP SJ Basis'!E683</f>
        <v>2.276</v>
      </c>
      <c r="F586" s="4" t="n">
        <f aca="false">'Historic NYMEX Frwd'!F683+'Historic IF EP SJ Basis'!F683</f>
        <v>2.252</v>
      </c>
      <c r="G586" s="4" t="n">
        <f aca="false">'Historic NYMEX Frwd'!G683+'Historic IF EP SJ Basis'!G683</f>
        <v>2.259</v>
      </c>
      <c r="H586" s="4" t="n">
        <f aca="false">'Historic NYMEX Frwd'!H683+'Historic IF EP SJ Basis'!H683</f>
        <v>2.265</v>
      </c>
      <c r="I586" s="4" t="n">
        <f aca="false">'Historic NYMEX Frwd'!I683+'Historic IF EP SJ Basis'!I683</f>
        <v>2.273</v>
      </c>
      <c r="J586" s="4" t="n">
        <f aca="false">'Historic NYMEX Frwd'!J683+'Historic IF EP SJ Basis'!J683</f>
        <v>2.277</v>
      </c>
      <c r="K586" s="4" t="n">
        <f aca="false">'Historic NYMEX Frwd'!K683+'Historic IF EP SJ Basis'!K683</f>
        <v>2.308</v>
      </c>
      <c r="L586" s="4" t="n">
        <f aca="false">'Historic NYMEX Frwd'!L683+'Historic IF EP SJ Basis'!L683</f>
        <v>2.445</v>
      </c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customFormat="false" ht="15" hidden="false" customHeight="false" outlineLevel="0" collapsed="false">
      <c r="A587" s="4" t="s">
        <v>681</v>
      </c>
      <c r="B587" s="4" t="n">
        <f aca="false">'Historic NYMEX Frwd'!B684+'Historic IF EP SJ Basis'!B684</f>
        <v>2.608</v>
      </c>
      <c r="C587" s="4" t="n">
        <f aca="false">'Historic NYMEX Frwd'!C684+'Historic IF EP SJ Basis'!C684</f>
        <v>2.487</v>
      </c>
      <c r="D587" s="4" t="n">
        <f aca="false">'Historic NYMEX Frwd'!D684+'Historic IF EP SJ Basis'!D684</f>
        <v>2.384</v>
      </c>
      <c r="E587" s="4" t="n">
        <f aca="false">'Historic NYMEX Frwd'!E684+'Historic IF EP SJ Basis'!E684</f>
        <v>2.284</v>
      </c>
      <c r="F587" s="4" t="n">
        <f aca="false">'Historic NYMEX Frwd'!F684+'Historic IF EP SJ Basis'!F684</f>
        <v>2.26</v>
      </c>
      <c r="G587" s="4" t="n">
        <f aca="false">'Historic NYMEX Frwd'!G684+'Historic IF EP SJ Basis'!G684</f>
        <v>2.267</v>
      </c>
      <c r="H587" s="4" t="n">
        <f aca="false">'Historic NYMEX Frwd'!H684+'Historic IF EP SJ Basis'!H684</f>
        <v>2.273</v>
      </c>
      <c r="I587" s="4" t="n">
        <f aca="false">'Historic NYMEX Frwd'!I684+'Historic IF EP SJ Basis'!I684</f>
        <v>2.281</v>
      </c>
      <c r="J587" s="4" t="n">
        <f aca="false">'Historic NYMEX Frwd'!J684+'Historic IF EP SJ Basis'!J684</f>
        <v>2.285</v>
      </c>
      <c r="K587" s="4" t="n">
        <f aca="false">'Historic NYMEX Frwd'!K684+'Historic IF EP SJ Basis'!K684</f>
        <v>2.316</v>
      </c>
      <c r="L587" s="4" t="n">
        <f aca="false">'Historic NYMEX Frwd'!L684+'Historic IF EP SJ Basis'!L684</f>
        <v>2.453</v>
      </c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customFormat="false" ht="15" hidden="false" customHeight="false" outlineLevel="0" collapsed="false">
      <c r="A588" s="4" t="s">
        <v>682</v>
      </c>
      <c r="B588" s="4" t="n">
        <f aca="false">'Historic NYMEX Frwd'!B685+'Historic IF EP SJ Basis'!B685</f>
        <v>2.632</v>
      </c>
      <c r="C588" s="4" t="n">
        <f aca="false">'Historic NYMEX Frwd'!C685+'Historic IF EP SJ Basis'!C685</f>
        <v>2.511</v>
      </c>
      <c r="D588" s="4" t="n">
        <f aca="false">'Historic NYMEX Frwd'!D685+'Historic IF EP SJ Basis'!D685</f>
        <v>2.408</v>
      </c>
      <c r="E588" s="4" t="n">
        <f aca="false">'Historic NYMEX Frwd'!E685+'Historic IF EP SJ Basis'!E685</f>
        <v>2.308</v>
      </c>
      <c r="F588" s="4" t="n">
        <f aca="false">'Historic NYMEX Frwd'!F685+'Historic IF EP SJ Basis'!F685</f>
        <v>2.284</v>
      </c>
      <c r="G588" s="4" t="n">
        <f aca="false">'Historic NYMEX Frwd'!G685+'Historic IF EP SJ Basis'!G685</f>
        <v>2.291</v>
      </c>
      <c r="H588" s="4" t="n">
        <f aca="false">'Historic NYMEX Frwd'!H685+'Historic IF EP SJ Basis'!H685</f>
        <v>2.297</v>
      </c>
      <c r="I588" s="4" t="n">
        <f aca="false">'Historic NYMEX Frwd'!I685+'Historic IF EP SJ Basis'!I685</f>
        <v>2.305</v>
      </c>
      <c r="J588" s="4" t="n">
        <f aca="false">'Historic NYMEX Frwd'!J685+'Historic IF EP SJ Basis'!J685</f>
        <v>2.309</v>
      </c>
      <c r="K588" s="4" t="n">
        <f aca="false">'Historic NYMEX Frwd'!K685+'Historic IF EP SJ Basis'!K685</f>
        <v>2.34</v>
      </c>
      <c r="L588" s="4" t="n">
        <f aca="false">'Historic NYMEX Frwd'!L685+'Historic IF EP SJ Basis'!L685</f>
        <v>2.477</v>
      </c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customFormat="false" ht="15" hidden="false" customHeight="false" outlineLevel="0" collapsed="false">
      <c r="A589" s="4" t="s">
        <v>685</v>
      </c>
      <c r="B589" s="4" t="n">
        <f aca="false">'Historic NYMEX Frwd'!B688+'Historic IF EP SJ Basis'!B688</f>
        <v>2.621</v>
      </c>
      <c r="C589" s="4" t="n">
        <f aca="false">'Historic NYMEX Frwd'!C688+'Historic IF EP SJ Basis'!C688</f>
        <v>2.5</v>
      </c>
      <c r="D589" s="4" t="n">
        <f aca="false">'Historic NYMEX Frwd'!D688+'Historic IF EP SJ Basis'!D688</f>
        <v>2.397</v>
      </c>
      <c r="E589" s="4" t="n">
        <f aca="false">'Historic NYMEX Frwd'!E688+'Historic IF EP SJ Basis'!E688</f>
        <v>2.297</v>
      </c>
      <c r="F589" s="4" t="n">
        <f aca="false">'Historic NYMEX Frwd'!F688+'Historic IF EP SJ Basis'!F688</f>
        <v>2.273</v>
      </c>
      <c r="G589" s="4" t="n">
        <f aca="false">'Historic NYMEX Frwd'!G688+'Historic IF EP SJ Basis'!G688</f>
        <v>2.28</v>
      </c>
      <c r="H589" s="4" t="n">
        <f aca="false">'Historic NYMEX Frwd'!H688+'Historic IF EP SJ Basis'!H688</f>
        <v>2.286</v>
      </c>
      <c r="I589" s="4" t="n">
        <f aca="false">'Historic NYMEX Frwd'!I688+'Historic IF EP SJ Basis'!I688</f>
        <v>2.294</v>
      </c>
      <c r="J589" s="4" t="n">
        <f aca="false">'Historic NYMEX Frwd'!J688+'Historic IF EP SJ Basis'!J688</f>
        <v>2.298</v>
      </c>
      <c r="K589" s="4" t="n">
        <f aca="false">'Historic NYMEX Frwd'!K688+'Historic IF EP SJ Basis'!K688</f>
        <v>2.329</v>
      </c>
      <c r="L589" s="4" t="n">
        <f aca="false">'Historic NYMEX Frwd'!L688+'Historic IF EP SJ Basis'!L688</f>
        <v>2.466</v>
      </c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customFormat="false" ht="15" hidden="false" customHeight="false" outlineLevel="0" collapsed="false">
      <c r="A590" s="4" t="s">
        <v>686</v>
      </c>
      <c r="B590" s="4" t="n">
        <f aca="false">'Historic NYMEX Frwd'!B689+'Historic IF EP SJ Basis'!B689</f>
        <v>2.608</v>
      </c>
      <c r="C590" s="4" t="n">
        <f aca="false">'Historic NYMEX Frwd'!C689+'Historic IF EP SJ Basis'!C689</f>
        <v>2.494</v>
      </c>
      <c r="D590" s="4" t="n">
        <f aca="false">'Historic NYMEX Frwd'!D689+'Historic IF EP SJ Basis'!D689</f>
        <v>2.391</v>
      </c>
      <c r="E590" s="4" t="n">
        <f aca="false">'Historic NYMEX Frwd'!E689+'Historic IF EP SJ Basis'!E689</f>
        <v>2.291</v>
      </c>
      <c r="F590" s="4" t="n">
        <f aca="false">'Historic NYMEX Frwd'!F689+'Historic IF EP SJ Basis'!F689</f>
        <v>2.267</v>
      </c>
      <c r="G590" s="4" t="n">
        <f aca="false">'Historic NYMEX Frwd'!G689+'Historic IF EP SJ Basis'!G689</f>
        <v>2.274</v>
      </c>
      <c r="H590" s="4" t="n">
        <f aca="false">'Historic NYMEX Frwd'!H689+'Historic IF EP SJ Basis'!H689</f>
        <v>2.28</v>
      </c>
      <c r="I590" s="4" t="n">
        <f aca="false">'Historic NYMEX Frwd'!I689+'Historic IF EP SJ Basis'!I689</f>
        <v>2.288</v>
      </c>
      <c r="J590" s="4" t="n">
        <f aca="false">'Historic NYMEX Frwd'!J689+'Historic IF EP SJ Basis'!J689</f>
        <v>2.292</v>
      </c>
      <c r="K590" s="4" t="n">
        <f aca="false">'Historic NYMEX Frwd'!K689+'Historic IF EP SJ Basis'!K689</f>
        <v>2.323</v>
      </c>
      <c r="L590" s="4" t="n">
        <f aca="false">'Historic NYMEX Frwd'!L689+'Historic IF EP SJ Basis'!L689</f>
        <v>2.46</v>
      </c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customFormat="false" ht="15" hidden="false" customHeight="false" outlineLevel="0" collapsed="false">
      <c r="A591" s="4" t="s">
        <v>687</v>
      </c>
      <c r="B591" s="4" t="n">
        <f aca="false">'Historic NYMEX Frwd'!B690+'Historic IF EP SJ Basis'!B690</f>
        <v>2.6</v>
      </c>
      <c r="C591" s="4" t="n">
        <f aca="false">'Historic NYMEX Frwd'!C690+'Historic IF EP SJ Basis'!C690</f>
        <v>2.485</v>
      </c>
      <c r="D591" s="4" t="n">
        <f aca="false">'Historic NYMEX Frwd'!D690+'Historic IF EP SJ Basis'!D690</f>
        <v>2.382</v>
      </c>
      <c r="E591" s="4" t="n">
        <f aca="false">'Historic NYMEX Frwd'!E690+'Historic IF EP SJ Basis'!E690</f>
        <v>2.282</v>
      </c>
      <c r="F591" s="4" t="n">
        <f aca="false">'Historic NYMEX Frwd'!F690+'Historic IF EP SJ Basis'!F690</f>
        <v>2.258</v>
      </c>
      <c r="G591" s="4" t="n">
        <f aca="false">'Historic NYMEX Frwd'!G690+'Historic IF EP SJ Basis'!G690</f>
        <v>2.265</v>
      </c>
      <c r="H591" s="4" t="n">
        <f aca="false">'Historic NYMEX Frwd'!H690+'Historic IF EP SJ Basis'!H690</f>
        <v>2.271</v>
      </c>
      <c r="I591" s="4" t="n">
        <f aca="false">'Historic NYMEX Frwd'!I690+'Historic IF EP SJ Basis'!I690</f>
        <v>2.279</v>
      </c>
      <c r="J591" s="4" t="n">
        <f aca="false">'Historic NYMEX Frwd'!J690+'Historic IF EP SJ Basis'!J690</f>
        <v>2.283</v>
      </c>
      <c r="K591" s="4" t="n">
        <f aca="false">'Historic NYMEX Frwd'!K690+'Historic IF EP SJ Basis'!K690</f>
        <v>2.315</v>
      </c>
      <c r="L591" s="4" t="n">
        <f aca="false">'Historic NYMEX Frwd'!L690+'Historic IF EP SJ Basis'!L690</f>
        <v>2.451</v>
      </c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customFormat="false" ht="15" hidden="false" customHeight="false" outlineLevel="0" collapsed="false">
      <c r="A592" s="4" t="s">
        <v>688</v>
      </c>
      <c r="B592" s="4" t="n">
        <f aca="false">'Historic NYMEX Frwd'!B691+'Historic IF EP SJ Basis'!B691</f>
        <v>2.6</v>
      </c>
      <c r="C592" s="4" t="n">
        <f aca="false">'Historic NYMEX Frwd'!C691+'Historic IF EP SJ Basis'!C691</f>
        <v>2.485</v>
      </c>
      <c r="D592" s="4" t="n">
        <f aca="false">'Historic NYMEX Frwd'!D691+'Historic IF EP SJ Basis'!D691</f>
        <v>2.382</v>
      </c>
      <c r="E592" s="4" t="n">
        <f aca="false">'Historic NYMEX Frwd'!E691+'Historic IF EP SJ Basis'!E691</f>
        <v>2.282</v>
      </c>
      <c r="F592" s="4" t="n">
        <f aca="false">'Historic NYMEX Frwd'!F691+'Historic IF EP SJ Basis'!F691</f>
        <v>2.258</v>
      </c>
      <c r="G592" s="4" t="n">
        <f aca="false">'Historic NYMEX Frwd'!G691+'Historic IF EP SJ Basis'!G691</f>
        <v>2.265</v>
      </c>
      <c r="H592" s="4" t="n">
        <f aca="false">'Historic NYMEX Frwd'!H691+'Historic IF EP SJ Basis'!H691</f>
        <v>2.271</v>
      </c>
      <c r="I592" s="4" t="n">
        <f aca="false">'Historic NYMEX Frwd'!I691+'Historic IF EP SJ Basis'!I691</f>
        <v>2.279</v>
      </c>
      <c r="J592" s="4" t="n">
        <f aca="false">'Historic NYMEX Frwd'!J691+'Historic IF EP SJ Basis'!J691</f>
        <v>2.283</v>
      </c>
      <c r="K592" s="4" t="n">
        <f aca="false">'Historic NYMEX Frwd'!K691+'Historic IF EP SJ Basis'!K691</f>
        <v>2.315</v>
      </c>
      <c r="L592" s="4" t="n">
        <f aca="false">'Historic NYMEX Frwd'!L691+'Historic IF EP SJ Basis'!L691</f>
        <v>2.451</v>
      </c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customFormat="false" ht="15" hidden="false" customHeight="false" outlineLevel="0" collapsed="false">
      <c r="A593" s="4" t="s">
        <v>689</v>
      </c>
      <c r="B593" s="4" t="n">
        <f aca="false">'Historic NYMEX Frwd'!B692+'Historic IF EP SJ Basis'!B692</f>
        <v>2.587</v>
      </c>
      <c r="C593" s="4" t="n">
        <f aca="false">'Historic NYMEX Frwd'!C692+'Historic IF EP SJ Basis'!C692</f>
        <v>2.476</v>
      </c>
      <c r="D593" s="4" t="n">
        <f aca="false">'Historic NYMEX Frwd'!D692+'Historic IF EP SJ Basis'!D692</f>
        <v>2.374</v>
      </c>
      <c r="E593" s="4" t="n">
        <f aca="false">'Historic NYMEX Frwd'!E692+'Historic IF EP SJ Basis'!E692</f>
        <v>2.276</v>
      </c>
      <c r="F593" s="4" t="n">
        <f aca="false">'Historic NYMEX Frwd'!F692+'Historic IF EP SJ Basis'!F692</f>
        <v>2.252</v>
      </c>
      <c r="G593" s="4" t="n">
        <f aca="false">'Historic NYMEX Frwd'!G692+'Historic IF EP SJ Basis'!G692</f>
        <v>2.259</v>
      </c>
      <c r="H593" s="4" t="n">
        <f aca="false">'Historic NYMEX Frwd'!H692+'Historic IF EP SJ Basis'!H692</f>
        <v>2.265</v>
      </c>
      <c r="I593" s="4" t="n">
        <f aca="false">'Historic NYMEX Frwd'!I692+'Historic IF EP SJ Basis'!I692</f>
        <v>2.273</v>
      </c>
      <c r="J593" s="4" t="n">
        <f aca="false">'Historic NYMEX Frwd'!J692+'Historic IF EP SJ Basis'!J692</f>
        <v>2.277</v>
      </c>
      <c r="K593" s="4" t="n">
        <f aca="false">'Historic NYMEX Frwd'!K692+'Historic IF EP SJ Basis'!K692</f>
        <v>2.309</v>
      </c>
      <c r="L593" s="4" t="n">
        <f aca="false">'Historic NYMEX Frwd'!L692+'Historic IF EP SJ Basis'!L692</f>
        <v>2.445</v>
      </c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customFormat="false" ht="15" hidden="false" customHeight="false" outlineLevel="0" collapsed="false">
      <c r="A594" s="4" t="s">
        <v>692</v>
      </c>
      <c r="B594" s="4" t="n">
        <f aca="false">'Historic NYMEX Frwd'!B695+'Historic IF EP SJ Basis'!B695</f>
        <v>2.545</v>
      </c>
      <c r="C594" s="4" t="n">
        <f aca="false">'Historic NYMEX Frwd'!C695+'Historic IF EP SJ Basis'!C695</f>
        <v>2.443</v>
      </c>
      <c r="D594" s="4" t="n">
        <f aca="false">'Historic NYMEX Frwd'!D695+'Historic IF EP SJ Basis'!D695</f>
        <v>2.343</v>
      </c>
      <c r="E594" s="4" t="n">
        <f aca="false">'Historic NYMEX Frwd'!E695+'Historic IF EP SJ Basis'!E695</f>
        <v>2.247</v>
      </c>
      <c r="F594" s="4" t="n">
        <f aca="false">'Historic NYMEX Frwd'!F695+'Historic IF EP SJ Basis'!F695</f>
        <v>2.223</v>
      </c>
      <c r="G594" s="4" t="n">
        <f aca="false">'Historic NYMEX Frwd'!G695+'Historic IF EP SJ Basis'!G695</f>
        <v>2.23</v>
      </c>
      <c r="H594" s="4" t="n">
        <f aca="false">'Historic NYMEX Frwd'!H695+'Historic IF EP SJ Basis'!H695</f>
        <v>2.236</v>
      </c>
      <c r="I594" s="4" t="n">
        <f aca="false">'Historic NYMEX Frwd'!I695+'Historic IF EP SJ Basis'!I695</f>
        <v>2.244</v>
      </c>
      <c r="J594" s="4" t="n">
        <f aca="false">'Historic NYMEX Frwd'!J695+'Historic IF EP SJ Basis'!J695</f>
        <v>2.248</v>
      </c>
      <c r="K594" s="4" t="n">
        <f aca="false">'Historic NYMEX Frwd'!K695+'Historic IF EP SJ Basis'!K695</f>
        <v>2.28</v>
      </c>
      <c r="L594" s="4" t="n">
        <f aca="false">'Historic NYMEX Frwd'!L695+'Historic IF EP SJ Basis'!L695</f>
        <v>2.416</v>
      </c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customFormat="false" ht="15" hidden="false" customHeight="false" outlineLevel="0" collapsed="false">
      <c r="A595" s="4" t="s">
        <v>693</v>
      </c>
      <c r="B595" s="4" t="n">
        <f aca="false">'Historic NYMEX Frwd'!B696+'Historic IF EP SJ Basis'!B696</f>
        <v>2.526</v>
      </c>
      <c r="C595" s="4" t="n">
        <f aca="false">'Historic NYMEX Frwd'!C696+'Historic IF EP SJ Basis'!C696</f>
        <v>2.424</v>
      </c>
      <c r="D595" s="4" t="n">
        <f aca="false">'Historic NYMEX Frwd'!D696+'Historic IF EP SJ Basis'!D696</f>
        <v>2.324</v>
      </c>
      <c r="E595" s="4" t="n">
        <f aca="false">'Historic NYMEX Frwd'!E696+'Historic IF EP SJ Basis'!E696</f>
        <v>2.228</v>
      </c>
      <c r="F595" s="4" t="n">
        <f aca="false">'Historic NYMEX Frwd'!F696+'Historic IF EP SJ Basis'!F696</f>
        <v>2.204</v>
      </c>
      <c r="G595" s="4" t="n">
        <f aca="false">'Historic NYMEX Frwd'!G696+'Historic IF EP SJ Basis'!G696</f>
        <v>2.211</v>
      </c>
      <c r="H595" s="4" t="n">
        <f aca="false">'Historic NYMEX Frwd'!H696+'Historic IF EP SJ Basis'!H696</f>
        <v>2.217</v>
      </c>
      <c r="I595" s="4" t="n">
        <f aca="false">'Historic NYMEX Frwd'!I696+'Historic IF EP SJ Basis'!I696</f>
        <v>2.225</v>
      </c>
      <c r="J595" s="4" t="n">
        <f aca="false">'Historic NYMEX Frwd'!J696+'Historic IF EP SJ Basis'!J696</f>
        <v>2.229</v>
      </c>
      <c r="K595" s="4" t="n">
        <f aca="false">'Historic NYMEX Frwd'!K696+'Historic IF EP SJ Basis'!K696</f>
        <v>2.261</v>
      </c>
      <c r="L595" s="4" t="n">
        <f aca="false">'Historic NYMEX Frwd'!L696+'Historic IF EP SJ Basis'!L696</f>
        <v>2.397</v>
      </c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customFormat="false" ht="15" hidden="false" customHeight="false" outlineLevel="0" collapsed="false">
      <c r="A596" s="4" t="s">
        <v>694</v>
      </c>
      <c r="B596" s="4" t="n">
        <f aca="false">'Historic NYMEX Frwd'!B697+'Historic IF EP SJ Basis'!B697</f>
        <v>2.515</v>
      </c>
      <c r="C596" s="4" t="n">
        <f aca="false">'Historic NYMEX Frwd'!C697+'Historic IF EP SJ Basis'!C697</f>
        <v>2.413</v>
      </c>
      <c r="D596" s="4" t="n">
        <f aca="false">'Historic NYMEX Frwd'!D697+'Historic IF EP SJ Basis'!D697</f>
        <v>2.313</v>
      </c>
      <c r="E596" s="4" t="n">
        <f aca="false">'Historic NYMEX Frwd'!E697+'Historic IF EP SJ Basis'!E697</f>
        <v>2.217</v>
      </c>
      <c r="F596" s="4" t="n">
        <f aca="false">'Historic NYMEX Frwd'!F697+'Historic IF EP SJ Basis'!F697</f>
        <v>2.193</v>
      </c>
      <c r="G596" s="4" t="n">
        <f aca="false">'Historic NYMEX Frwd'!G697+'Historic IF EP SJ Basis'!G697</f>
        <v>2.2</v>
      </c>
      <c r="H596" s="4" t="n">
        <f aca="false">'Historic NYMEX Frwd'!H697+'Historic IF EP SJ Basis'!H697</f>
        <v>2.206</v>
      </c>
      <c r="I596" s="4" t="n">
        <f aca="false">'Historic NYMEX Frwd'!I697+'Historic IF EP SJ Basis'!I697</f>
        <v>2.214</v>
      </c>
      <c r="J596" s="4" t="n">
        <f aca="false">'Historic NYMEX Frwd'!J697+'Historic IF EP SJ Basis'!J697</f>
        <v>2.218</v>
      </c>
      <c r="K596" s="4" t="n">
        <f aca="false">'Historic NYMEX Frwd'!K697+'Historic IF EP SJ Basis'!K697</f>
        <v>2.25</v>
      </c>
      <c r="L596" s="4" t="n">
        <f aca="false">'Historic NYMEX Frwd'!L697+'Historic IF EP SJ Basis'!L697</f>
        <v>2.386</v>
      </c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customFormat="false" ht="15" hidden="false" customHeight="false" outlineLevel="0" collapsed="false">
      <c r="A597" s="4" t="s">
        <v>699</v>
      </c>
      <c r="B597" s="4" t="n">
        <f aca="false">'Historic NYMEX Frwd'!B702+'Historic IF EP SJ Basis'!B702</f>
        <v>2.514</v>
      </c>
      <c r="C597" s="4" t="n">
        <f aca="false">'Historic NYMEX Frwd'!C702+'Historic IF EP SJ Basis'!C702</f>
        <v>2.41</v>
      </c>
      <c r="D597" s="4" t="n">
        <f aca="false">'Historic NYMEX Frwd'!D702+'Historic IF EP SJ Basis'!D702</f>
        <v>2.308</v>
      </c>
      <c r="E597" s="4" t="n">
        <f aca="false">'Historic NYMEX Frwd'!E702+'Historic IF EP SJ Basis'!E702</f>
        <v>2.214</v>
      </c>
      <c r="F597" s="4" t="n">
        <f aca="false">'Historic NYMEX Frwd'!F702+'Historic IF EP SJ Basis'!F702</f>
        <v>2.193</v>
      </c>
      <c r="G597" s="4" t="n">
        <f aca="false">'Historic NYMEX Frwd'!G702+'Historic IF EP SJ Basis'!G702</f>
        <v>2.2</v>
      </c>
      <c r="H597" s="4" t="n">
        <f aca="false">'Historic NYMEX Frwd'!H702+'Historic IF EP SJ Basis'!H702</f>
        <v>2.206</v>
      </c>
      <c r="I597" s="4" t="n">
        <f aca="false">'Historic NYMEX Frwd'!I702+'Historic IF EP SJ Basis'!I702</f>
        <v>2.214</v>
      </c>
      <c r="J597" s="4" t="n">
        <f aca="false">'Historic NYMEX Frwd'!J702+'Historic IF EP SJ Basis'!J702</f>
        <v>2.218</v>
      </c>
      <c r="K597" s="4" t="n">
        <f aca="false">'Historic NYMEX Frwd'!K702+'Historic IF EP SJ Basis'!K702</f>
        <v>2.25</v>
      </c>
      <c r="L597" s="4" t="n">
        <f aca="false">'Historic NYMEX Frwd'!L702+'Historic IF EP SJ Basis'!L702</f>
        <v>2.386</v>
      </c>
      <c r="M597" s="4" t="n">
        <f aca="false">'Historic NYMEX Frwd'!M702+'Historic IF EP SJ Basis'!M702</f>
        <v>2.51</v>
      </c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customFormat="false" ht="15" hidden="false" customHeight="false" outlineLevel="0" collapsed="false">
      <c r="A598" s="4" t="s">
        <v>700</v>
      </c>
      <c r="B598" s="4" t="n">
        <f aca="false">'Historic NYMEX Frwd'!B703+'Historic IF EP SJ Basis'!B703</f>
        <v>2.498</v>
      </c>
      <c r="C598" s="4" t="n">
        <f aca="false">'Historic NYMEX Frwd'!C703+'Historic IF EP SJ Basis'!C703</f>
        <v>2.394</v>
      </c>
      <c r="D598" s="4" t="n">
        <f aca="false">'Historic NYMEX Frwd'!D703+'Historic IF EP SJ Basis'!D703</f>
        <v>2.292</v>
      </c>
      <c r="E598" s="4" t="n">
        <f aca="false">'Historic NYMEX Frwd'!E703+'Historic IF EP SJ Basis'!E703</f>
        <v>2.198</v>
      </c>
      <c r="F598" s="4" t="n">
        <f aca="false">'Historic NYMEX Frwd'!F703+'Historic IF EP SJ Basis'!F703</f>
        <v>2.177</v>
      </c>
      <c r="G598" s="4" t="n">
        <f aca="false">'Historic NYMEX Frwd'!G703+'Historic IF EP SJ Basis'!G703</f>
        <v>2.184</v>
      </c>
      <c r="H598" s="4" t="n">
        <f aca="false">'Historic NYMEX Frwd'!H703+'Historic IF EP SJ Basis'!H703</f>
        <v>2.19</v>
      </c>
      <c r="I598" s="4" t="n">
        <f aca="false">'Historic NYMEX Frwd'!I703+'Historic IF EP SJ Basis'!I703</f>
        <v>2.198</v>
      </c>
      <c r="J598" s="4" t="n">
        <f aca="false">'Historic NYMEX Frwd'!J703+'Historic IF EP SJ Basis'!J703</f>
        <v>2.202</v>
      </c>
      <c r="K598" s="4" t="n">
        <f aca="false">'Historic NYMEX Frwd'!K703+'Historic IF EP SJ Basis'!K703</f>
        <v>2.234</v>
      </c>
      <c r="L598" s="4" t="n">
        <f aca="false">'Historic NYMEX Frwd'!L703+'Historic IF EP SJ Basis'!L703</f>
        <v>2.37</v>
      </c>
      <c r="M598" s="4" t="n">
        <f aca="false">'Historic NYMEX Frwd'!M703+'Historic IF EP SJ Basis'!M703</f>
        <v>2.494</v>
      </c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customFormat="false" ht="15" hidden="false" customHeight="false" outlineLevel="0" collapsed="false">
      <c r="A599" s="4" t="s">
        <v>701</v>
      </c>
      <c r="B599" s="4" t="n">
        <f aca="false">'Historic NYMEX Frwd'!B704+'Historic IF EP SJ Basis'!B704</f>
        <v>2.508</v>
      </c>
      <c r="C599" s="4" t="n">
        <f aca="false">'Historic NYMEX Frwd'!C704+'Historic IF EP SJ Basis'!C704</f>
        <v>2.404</v>
      </c>
      <c r="D599" s="4" t="n">
        <f aca="false">'Historic NYMEX Frwd'!D704+'Historic IF EP SJ Basis'!D704</f>
        <v>2.299</v>
      </c>
      <c r="E599" s="4" t="n">
        <f aca="false">'Historic NYMEX Frwd'!E704+'Historic IF EP SJ Basis'!E704</f>
        <v>2.203</v>
      </c>
      <c r="F599" s="4" t="n">
        <f aca="false">'Historic NYMEX Frwd'!F704+'Historic IF EP SJ Basis'!F704</f>
        <v>2.182</v>
      </c>
      <c r="G599" s="4" t="n">
        <f aca="false">'Historic NYMEX Frwd'!G704+'Historic IF EP SJ Basis'!G704</f>
        <v>2.189</v>
      </c>
      <c r="H599" s="4" t="n">
        <f aca="false">'Historic NYMEX Frwd'!H704+'Historic IF EP SJ Basis'!H704</f>
        <v>2.195</v>
      </c>
      <c r="I599" s="4" t="n">
        <f aca="false">'Historic NYMEX Frwd'!I704+'Historic IF EP SJ Basis'!I704</f>
        <v>2.203</v>
      </c>
      <c r="J599" s="4" t="n">
        <f aca="false">'Historic NYMEX Frwd'!J704+'Historic IF EP SJ Basis'!J704</f>
        <v>2.207</v>
      </c>
      <c r="K599" s="4" t="n">
        <f aca="false">'Historic NYMEX Frwd'!K704+'Historic IF EP SJ Basis'!K704</f>
        <v>2.239</v>
      </c>
      <c r="L599" s="4" t="n">
        <f aca="false">'Historic NYMEX Frwd'!L704+'Historic IF EP SJ Basis'!L704</f>
        <v>2.375</v>
      </c>
      <c r="M599" s="4" t="n">
        <f aca="false">'Historic NYMEX Frwd'!M704+'Historic IF EP SJ Basis'!M704</f>
        <v>2.499</v>
      </c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customFormat="false" ht="15" hidden="false" customHeight="false" outlineLevel="0" collapsed="false">
      <c r="A600" s="4" t="s">
        <v>702</v>
      </c>
      <c r="B600" s="4" t="n">
        <f aca="false">'Historic NYMEX Frwd'!B705+'Historic IF EP SJ Basis'!B705</f>
        <v>2.514</v>
      </c>
      <c r="C600" s="4" t="n">
        <f aca="false">'Historic NYMEX Frwd'!C705+'Historic IF EP SJ Basis'!C705</f>
        <v>2.41</v>
      </c>
      <c r="D600" s="4" t="n">
        <f aca="false">'Historic NYMEX Frwd'!D705+'Historic IF EP SJ Basis'!D705</f>
        <v>2.305</v>
      </c>
      <c r="E600" s="4" t="n">
        <f aca="false">'Historic NYMEX Frwd'!E705+'Historic IF EP SJ Basis'!E705</f>
        <v>2.209</v>
      </c>
      <c r="F600" s="4" t="n">
        <f aca="false">'Historic NYMEX Frwd'!F705+'Historic IF EP SJ Basis'!F705</f>
        <v>2.188</v>
      </c>
      <c r="G600" s="4" t="n">
        <f aca="false">'Historic NYMEX Frwd'!G705+'Historic IF EP SJ Basis'!G705</f>
        <v>2.195</v>
      </c>
      <c r="H600" s="4" t="n">
        <f aca="false">'Historic NYMEX Frwd'!H705+'Historic IF EP SJ Basis'!H705</f>
        <v>2.201</v>
      </c>
      <c r="I600" s="4" t="n">
        <f aca="false">'Historic NYMEX Frwd'!I705+'Historic IF EP SJ Basis'!I705</f>
        <v>2.209</v>
      </c>
      <c r="J600" s="4" t="n">
        <f aca="false">'Historic NYMEX Frwd'!J705+'Historic IF EP SJ Basis'!J705</f>
        <v>2.213</v>
      </c>
      <c r="K600" s="4" t="n">
        <f aca="false">'Historic NYMEX Frwd'!K705+'Historic IF EP SJ Basis'!K705</f>
        <v>2.245</v>
      </c>
      <c r="L600" s="4" t="n">
        <f aca="false">'Historic NYMEX Frwd'!L705+'Historic IF EP SJ Basis'!L705</f>
        <v>2.381</v>
      </c>
      <c r="M600" s="4" t="n">
        <f aca="false">'Historic NYMEX Frwd'!M705+'Historic IF EP SJ Basis'!M705</f>
        <v>2.505</v>
      </c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customFormat="false" ht="15" hidden="false" customHeight="false" outlineLevel="0" collapsed="false">
      <c r="A601" s="4" t="s">
        <v>703</v>
      </c>
      <c r="B601" s="4" t="n">
        <f aca="false">'Historic NYMEX Frwd'!B706+'Historic IF EP SJ Basis'!B706</f>
        <v>2.49</v>
      </c>
      <c r="C601" s="4" t="n">
        <f aca="false">'Historic NYMEX Frwd'!C706+'Historic IF EP SJ Basis'!C706</f>
        <v>2.386</v>
      </c>
      <c r="D601" s="4" t="n">
        <f aca="false">'Historic NYMEX Frwd'!D706+'Historic IF EP SJ Basis'!D706</f>
        <v>2.281</v>
      </c>
      <c r="E601" s="4" t="n">
        <f aca="false">'Historic NYMEX Frwd'!E706+'Historic IF EP SJ Basis'!E706</f>
        <v>2.185</v>
      </c>
      <c r="F601" s="4" t="n">
        <f aca="false">'Historic NYMEX Frwd'!F706+'Historic IF EP SJ Basis'!F706</f>
        <v>2.164</v>
      </c>
      <c r="G601" s="4" t="n">
        <f aca="false">'Historic NYMEX Frwd'!G706+'Historic IF EP SJ Basis'!G706</f>
        <v>2.171</v>
      </c>
      <c r="H601" s="4" t="n">
        <f aca="false">'Historic NYMEX Frwd'!H706+'Historic IF EP SJ Basis'!H706</f>
        <v>2.177</v>
      </c>
      <c r="I601" s="4" t="n">
        <f aca="false">'Historic NYMEX Frwd'!I706+'Historic IF EP SJ Basis'!I706</f>
        <v>2.185</v>
      </c>
      <c r="J601" s="4" t="n">
        <f aca="false">'Historic NYMEX Frwd'!J706+'Historic IF EP SJ Basis'!J706</f>
        <v>2.189</v>
      </c>
      <c r="K601" s="4" t="n">
        <f aca="false">'Historic NYMEX Frwd'!K706+'Historic IF EP SJ Basis'!K706</f>
        <v>2.221</v>
      </c>
      <c r="L601" s="4" t="n">
        <f aca="false">'Historic NYMEX Frwd'!L706+'Historic IF EP SJ Basis'!L706</f>
        <v>2.357</v>
      </c>
      <c r="M601" s="4" t="n">
        <f aca="false">'Historic NYMEX Frwd'!M706+'Historic IF EP SJ Basis'!M706</f>
        <v>2.481</v>
      </c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customFormat="false" ht="15" hidden="false" customHeight="false" outlineLevel="0" collapsed="false">
      <c r="A602" s="4" t="s">
        <v>706</v>
      </c>
      <c r="B602" s="4" t="n">
        <f aca="false">'Historic NYMEX Frwd'!B709+'Historic IF EP SJ Basis'!B709</f>
        <v>2.482</v>
      </c>
      <c r="C602" s="4" t="n">
        <f aca="false">'Historic NYMEX Frwd'!C709+'Historic IF EP SJ Basis'!C709</f>
        <v>2.378</v>
      </c>
      <c r="D602" s="4" t="n">
        <f aca="false">'Historic NYMEX Frwd'!D709+'Historic IF EP SJ Basis'!D709</f>
        <v>2.273</v>
      </c>
      <c r="E602" s="4" t="n">
        <f aca="false">'Historic NYMEX Frwd'!E709+'Historic IF EP SJ Basis'!E709</f>
        <v>2.177</v>
      </c>
      <c r="F602" s="4" t="n">
        <f aca="false">'Historic NYMEX Frwd'!F709+'Historic IF EP SJ Basis'!F709</f>
        <v>2.156</v>
      </c>
      <c r="G602" s="4" t="n">
        <f aca="false">'Historic NYMEX Frwd'!G709+'Historic IF EP SJ Basis'!G709</f>
        <v>2.163</v>
      </c>
      <c r="H602" s="4" t="n">
        <f aca="false">'Historic NYMEX Frwd'!H709+'Historic IF EP SJ Basis'!H709</f>
        <v>2.169</v>
      </c>
      <c r="I602" s="4" t="n">
        <f aca="false">'Historic NYMEX Frwd'!I709+'Historic IF EP SJ Basis'!I709</f>
        <v>2.177</v>
      </c>
      <c r="J602" s="4" t="n">
        <f aca="false">'Historic NYMEX Frwd'!J709+'Historic IF EP SJ Basis'!J709</f>
        <v>2.181</v>
      </c>
      <c r="K602" s="4" t="n">
        <f aca="false">'Historic NYMEX Frwd'!K709+'Historic IF EP SJ Basis'!K709</f>
        <v>2.213</v>
      </c>
      <c r="L602" s="4" t="n">
        <f aca="false">'Historic NYMEX Frwd'!L709+'Historic IF EP SJ Basis'!L709</f>
        <v>2.349</v>
      </c>
      <c r="M602" s="4" t="n">
        <f aca="false">'Historic NYMEX Frwd'!M709+'Historic IF EP SJ Basis'!M709</f>
        <v>2.473</v>
      </c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customFormat="false" ht="15" hidden="false" customHeight="false" outlineLevel="0" collapsed="false">
      <c r="A603" s="4" t="s">
        <v>707</v>
      </c>
      <c r="B603" s="4" t="n">
        <f aca="false">'Historic NYMEX Frwd'!B710+'Historic IF EP SJ Basis'!B710</f>
        <v>2.493</v>
      </c>
      <c r="C603" s="4" t="n">
        <f aca="false">'Historic NYMEX Frwd'!C710+'Historic IF EP SJ Basis'!C710</f>
        <v>2.389</v>
      </c>
      <c r="D603" s="4" t="n">
        <f aca="false">'Historic NYMEX Frwd'!D710+'Historic IF EP SJ Basis'!D710</f>
        <v>2.284</v>
      </c>
      <c r="E603" s="4" t="n">
        <f aca="false">'Historic NYMEX Frwd'!E710+'Historic IF EP SJ Basis'!E710</f>
        <v>2.188</v>
      </c>
      <c r="F603" s="4" t="n">
        <f aca="false">'Historic NYMEX Frwd'!F710+'Historic IF EP SJ Basis'!F710</f>
        <v>2.167</v>
      </c>
      <c r="G603" s="4" t="n">
        <f aca="false">'Historic NYMEX Frwd'!G710+'Historic IF EP SJ Basis'!G710</f>
        <v>2.174</v>
      </c>
      <c r="H603" s="4" t="n">
        <f aca="false">'Historic NYMEX Frwd'!H710+'Historic IF EP SJ Basis'!H710</f>
        <v>2.18</v>
      </c>
      <c r="I603" s="4" t="n">
        <f aca="false">'Historic NYMEX Frwd'!I710+'Historic IF EP SJ Basis'!I710</f>
        <v>2.187</v>
      </c>
      <c r="J603" s="4" t="n">
        <f aca="false">'Historic NYMEX Frwd'!J710+'Historic IF EP SJ Basis'!J710</f>
        <v>2.191</v>
      </c>
      <c r="K603" s="4" t="n">
        <f aca="false">'Historic NYMEX Frwd'!K710+'Historic IF EP SJ Basis'!K710</f>
        <v>2.223</v>
      </c>
      <c r="L603" s="4" t="n">
        <f aca="false">'Historic NYMEX Frwd'!L710+'Historic IF EP SJ Basis'!L710</f>
        <v>2.359</v>
      </c>
      <c r="M603" s="4" t="n">
        <f aca="false">'Historic NYMEX Frwd'!M710+'Historic IF EP SJ Basis'!M710</f>
        <v>2.483</v>
      </c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customFormat="false" ht="15" hidden="false" customHeight="false" outlineLevel="0" collapsed="false">
      <c r="A604" s="4" t="s">
        <v>708</v>
      </c>
      <c r="B604" s="4" t="n">
        <f aca="false">'Historic NYMEX Frwd'!B711+'Historic IF EP SJ Basis'!B711</f>
        <v>2.499</v>
      </c>
      <c r="C604" s="4" t="n">
        <f aca="false">'Historic NYMEX Frwd'!C711+'Historic IF EP SJ Basis'!C711</f>
        <v>2.395</v>
      </c>
      <c r="D604" s="4" t="n">
        <f aca="false">'Historic NYMEX Frwd'!D711+'Historic IF EP SJ Basis'!D711</f>
        <v>2.289</v>
      </c>
      <c r="E604" s="4" t="n">
        <f aca="false">'Historic NYMEX Frwd'!E711+'Historic IF EP SJ Basis'!E711</f>
        <v>2.193</v>
      </c>
      <c r="F604" s="4" t="n">
        <f aca="false">'Historic NYMEX Frwd'!F711+'Historic IF EP SJ Basis'!F711</f>
        <v>2.172</v>
      </c>
      <c r="G604" s="4" t="n">
        <f aca="false">'Historic NYMEX Frwd'!G711+'Historic IF EP SJ Basis'!G711</f>
        <v>2.179</v>
      </c>
      <c r="H604" s="4" t="n">
        <f aca="false">'Historic NYMEX Frwd'!H711+'Historic IF EP SJ Basis'!H711</f>
        <v>2.185</v>
      </c>
      <c r="I604" s="4" t="n">
        <f aca="false">'Historic NYMEX Frwd'!I711+'Historic IF EP SJ Basis'!I711</f>
        <v>2.192</v>
      </c>
      <c r="J604" s="4" t="n">
        <f aca="false">'Historic NYMEX Frwd'!J711+'Historic IF EP SJ Basis'!J711</f>
        <v>2.196</v>
      </c>
      <c r="K604" s="4" t="n">
        <f aca="false">'Historic NYMEX Frwd'!K711+'Historic IF EP SJ Basis'!K711</f>
        <v>2.228</v>
      </c>
      <c r="L604" s="4" t="n">
        <f aca="false">'Historic NYMEX Frwd'!L711+'Historic IF EP SJ Basis'!L711</f>
        <v>2.364</v>
      </c>
      <c r="M604" s="4" t="n">
        <f aca="false">'Historic NYMEX Frwd'!M711+'Historic IF EP SJ Basis'!M711</f>
        <v>2.488</v>
      </c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customFormat="false" ht="15" hidden="false" customHeight="false" outlineLevel="0" collapsed="false">
      <c r="A605" s="4" t="s">
        <v>709</v>
      </c>
      <c r="B605" s="4" t="n">
        <f aca="false">'Historic NYMEX Frwd'!B712+'Historic IF EP SJ Basis'!B712</f>
        <v>2.509</v>
      </c>
      <c r="C605" s="4" t="n">
        <f aca="false">'Historic NYMEX Frwd'!C712+'Historic IF EP SJ Basis'!C712</f>
        <v>2.405</v>
      </c>
      <c r="D605" s="4" t="n">
        <f aca="false">'Historic NYMEX Frwd'!D712+'Historic IF EP SJ Basis'!D712</f>
        <v>2.299</v>
      </c>
      <c r="E605" s="4" t="n">
        <f aca="false">'Historic NYMEX Frwd'!E712+'Historic IF EP SJ Basis'!E712</f>
        <v>2.203</v>
      </c>
      <c r="F605" s="4" t="n">
        <f aca="false">'Historic NYMEX Frwd'!F712+'Historic IF EP SJ Basis'!F712</f>
        <v>2.182</v>
      </c>
      <c r="G605" s="4" t="n">
        <f aca="false">'Historic NYMEX Frwd'!G712+'Historic IF EP SJ Basis'!G712</f>
        <v>2.189</v>
      </c>
      <c r="H605" s="4" t="n">
        <f aca="false">'Historic NYMEX Frwd'!H712+'Historic IF EP SJ Basis'!H712</f>
        <v>2.195</v>
      </c>
      <c r="I605" s="4" t="n">
        <f aca="false">'Historic NYMEX Frwd'!I712+'Historic IF EP SJ Basis'!I712</f>
        <v>2.202</v>
      </c>
      <c r="J605" s="4" t="n">
        <f aca="false">'Historic NYMEX Frwd'!J712+'Historic IF EP SJ Basis'!J712</f>
        <v>2.206</v>
      </c>
      <c r="K605" s="4" t="n">
        <f aca="false">'Historic NYMEX Frwd'!K712+'Historic IF EP SJ Basis'!K712</f>
        <v>2.238</v>
      </c>
      <c r="L605" s="4" t="n">
        <f aca="false">'Historic NYMEX Frwd'!L712+'Historic IF EP SJ Basis'!L712</f>
        <v>2.374</v>
      </c>
      <c r="M605" s="4" t="n">
        <f aca="false">'Historic NYMEX Frwd'!M712+'Historic IF EP SJ Basis'!M712</f>
        <v>2.498</v>
      </c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customFormat="false" ht="15" hidden="false" customHeight="false" outlineLevel="0" collapsed="false">
      <c r="A606" s="4" t="s">
        <v>710</v>
      </c>
      <c r="B606" s="4" t="n">
        <f aca="false">'Historic NYMEX Frwd'!B713+'Historic IF EP SJ Basis'!B713</f>
        <v>2.541</v>
      </c>
      <c r="C606" s="4" t="n">
        <f aca="false">'Historic NYMEX Frwd'!C713+'Historic IF EP SJ Basis'!C713</f>
        <v>2.439</v>
      </c>
      <c r="D606" s="4" t="n">
        <f aca="false">'Historic NYMEX Frwd'!D713+'Historic IF EP SJ Basis'!D713</f>
        <v>2.334</v>
      </c>
      <c r="E606" s="4" t="n">
        <f aca="false">'Historic NYMEX Frwd'!E713+'Historic IF EP SJ Basis'!E713</f>
        <v>2.238</v>
      </c>
      <c r="F606" s="4" t="n">
        <f aca="false">'Historic NYMEX Frwd'!F713+'Historic IF EP SJ Basis'!F713</f>
        <v>2.217</v>
      </c>
      <c r="G606" s="4" t="n">
        <f aca="false">'Historic NYMEX Frwd'!G713+'Historic IF EP SJ Basis'!G713</f>
        <v>2.224</v>
      </c>
      <c r="H606" s="4" t="n">
        <f aca="false">'Historic NYMEX Frwd'!H713+'Historic IF EP SJ Basis'!H713</f>
        <v>2.23</v>
      </c>
      <c r="I606" s="4" t="n">
        <f aca="false">'Historic NYMEX Frwd'!I713+'Historic IF EP SJ Basis'!I713</f>
        <v>2.237</v>
      </c>
      <c r="J606" s="4" t="n">
        <f aca="false">'Historic NYMEX Frwd'!J713+'Historic IF EP SJ Basis'!J713</f>
        <v>2.241</v>
      </c>
      <c r="K606" s="4" t="n">
        <f aca="false">'Historic NYMEX Frwd'!K713+'Historic IF EP SJ Basis'!K713</f>
        <v>2.273</v>
      </c>
      <c r="L606" s="4" t="n">
        <f aca="false">'Historic NYMEX Frwd'!L713+'Historic IF EP SJ Basis'!L713</f>
        <v>2.409</v>
      </c>
      <c r="M606" s="4" t="n">
        <f aca="false">'Historic NYMEX Frwd'!M713+'Historic IF EP SJ Basis'!M713</f>
        <v>2.533</v>
      </c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customFormat="false" ht="15" hidden="false" customHeight="false" outlineLevel="0" collapsed="false">
      <c r="A607" s="4" t="s">
        <v>713</v>
      </c>
      <c r="B607" s="4" t="n">
        <f aca="false">'Historic NYMEX Frwd'!B716+'Historic IF EP SJ Basis'!B716</f>
        <v>2.544</v>
      </c>
      <c r="C607" s="4" t="n">
        <f aca="false">'Historic NYMEX Frwd'!C716+'Historic IF EP SJ Basis'!C716</f>
        <v>2.442</v>
      </c>
      <c r="D607" s="4" t="n">
        <f aca="false">'Historic NYMEX Frwd'!D716+'Historic IF EP SJ Basis'!D716</f>
        <v>2.337</v>
      </c>
      <c r="E607" s="4" t="n">
        <f aca="false">'Historic NYMEX Frwd'!E716+'Historic IF EP SJ Basis'!E716</f>
        <v>2.241</v>
      </c>
      <c r="F607" s="4" t="n">
        <f aca="false">'Historic NYMEX Frwd'!F716+'Historic IF EP SJ Basis'!F716</f>
        <v>2.22</v>
      </c>
      <c r="G607" s="4" t="n">
        <f aca="false">'Historic NYMEX Frwd'!G716+'Historic IF EP SJ Basis'!G716</f>
        <v>2.227</v>
      </c>
      <c r="H607" s="4" t="n">
        <f aca="false">'Historic NYMEX Frwd'!H716+'Historic IF EP SJ Basis'!H716</f>
        <v>2.233</v>
      </c>
      <c r="I607" s="4" t="n">
        <f aca="false">'Historic NYMEX Frwd'!I716+'Historic IF EP SJ Basis'!I716</f>
        <v>2.24</v>
      </c>
      <c r="J607" s="4" t="n">
        <f aca="false">'Historic NYMEX Frwd'!J716+'Historic IF EP SJ Basis'!J716</f>
        <v>2.244</v>
      </c>
      <c r="K607" s="4" t="n">
        <f aca="false">'Historic NYMEX Frwd'!K716+'Historic IF EP SJ Basis'!K716</f>
        <v>2.276</v>
      </c>
      <c r="L607" s="4" t="n">
        <f aca="false">'Historic NYMEX Frwd'!L716+'Historic IF EP SJ Basis'!L716</f>
        <v>2.412</v>
      </c>
      <c r="M607" s="4" t="n">
        <f aca="false">'Historic NYMEX Frwd'!M716+'Historic IF EP SJ Basis'!M716</f>
        <v>2.536</v>
      </c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customFormat="false" ht="15" hidden="false" customHeight="false" outlineLevel="0" collapsed="false">
      <c r="A608" s="4" t="s">
        <v>714</v>
      </c>
      <c r="B608" s="4" t="n">
        <f aca="false">'Historic NYMEX Frwd'!B717+'Historic IF EP SJ Basis'!B717</f>
        <v>2.572</v>
      </c>
      <c r="C608" s="4" t="n">
        <f aca="false">'Historic NYMEX Frwd'!C717+'Historic IF EP SJ Basis'!C717</f>
        <v>2.47</v>
      </c>
      <c r="D608" s="4" t="n">
        <f aca="false">'Historic NYMEX Frwd'!D717+'Historic IF EP SJ Basis'!D717</f>
        <v>2.365</v>
      </c>
      <c r="E608" s="4" t="n">
        <f aca="false">'Historic NYMEX Frwd'!E717+'Historic IF EP SJ Basis'!E717</f>
        <v>2.269</v>
      </c>
      <c r="F608" s="4" t="n">
        <f aca="false">'Historic NYMEX Frwd'!F717+'Historic IF EP SJ Basis'!F717</f>
        <v>2.248</v>
      </c>
      <c r="G608" s="4" t="n">
        <f aca="false">'Historic NYMEX Frwd'!G717+'Historic IF EP SJ Basis'!G717</f>
        <v>2.255</v>
      </c>
      <c r="H608" s="4" t="n">
        <f aca="false">'Historic NYMEX Frwd'!H717+'Historic IF EP SJ Basis'!H717</f>
        <v>2.261</v>
      </c>
      <c r="I608" s="4" t="n">
        <f aca="false">'Historic NYMEX Frwd'!I717+'Historic IF EP SJ Basis'!I717</f>
        <v>2.268</v>
      </c>
      <c r="J608" s="4" t="n">
        <f aca="false">'Historic NYMEX Frwd'!J717+'Historic IF EP SJ Basis'!J717</f>
        <v>2.272</v>
      </c>
      <c r="K608" s="4" t="n">
        <f aca="false">'Historic NYMEX Frwd'!K717+'Historic IF EP SJ Basis'!K717</f>
        <v>2.304</v>
      </c>
      <c r="L608" s="4" t="n">
        <f aca="false">'Historic NYMEX Frwd'!L717+'Historic IF EP SJ Basis'!L717</f>
        <v>2.44</v>
      </c>
      <c r="M608" s="4" t="n">
        <f aca="false">'Historic NYMEX Frwd'!M717+'Historic IF EP SJ Basis'!M717</f>
        <v>2.564</v>
      </c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customFormat="false" ht="15" hidden="false" customHeight="false" outlineLevel="0" collapsed="false">
      <c r="A609" s="4" t="s">
        <v>715</v>
      </c>
      <c r="B609" s="4" t="n">
        <f aca="false">'Historic NYMEX Frwd'!B718+'Historic IF EP SJ Basis'!B718</f>
        <v>2.55</v>
      </c>
      <c r="C609" s="4" t="n">
        <f aca="false">'Historic NYMEX Frwd'!C718+'Historic IF EP SJ Basis'!C718</f>
        <v>2.448</v>
      </c>
      <c r="D609" s="4" t="n">
        <f aca="false">'Historic NYMEX Frwd'!D718+'Historic IF EP SJ Basis'!D718</f>
        <v>2.343</v>
      </c>
      <c r="E609" s="4" t="n">
        <f aca="false">'Historic NYMEX Frwd'!E718+'Historic IF EP SJ Basis'!E718</f>
        <v>2.247</v>
      </c>
      <c r="F609" s="4" t="n">
        <f aca="false">'Historic NYMEX Frwd'!F718+'Historic IF EP SJ Basis'!F718</f>
        <v>2.226</v>
      </c>
      <c r="G609" s="4" t="n">
        <f aca="false">'Historic NYMEX Frwd'!G718+'Historic IF EP SJ Basis'!G718</f>
        <v>2.233</v>
      </c>
      <c r="H609" s="4" t="n">
        <f aca="false">'Historic NYMEX Frwd'!H718+'Historic IF EP SJ Basis'!H718</f>
        <v>2.239</v>
      </c>
      <c r="I609" s="4" t="n">
        <f aca="false">'Historic NYMEX Frwd'!I718+'Historic IF EP SJ Basis'!I718</f>
        <v>2.246</v>
      </c>
      <c r="J609" s="4" t="n">
        <f aca="false">'Historic NYMEX Frwd'!J718+'Historic IF EP SJ Basis'!J718</f>
        <v>2.25</v>
      </c>
      <c r="K609" s="4" t="n">
        <f aca="false">'Historic NYMEX Frwd'!K718+'Historic IF EP SJ Basis'!K718</f>
        <v>2.282</v>
      </c>
      <c r="L609" s="4" t="n">
        <f aca="false">'Historic NYMEX Frwd'!L718+'Historic IF EP SJ Basis'!L718</f>
        <v>2.418</v>
      </c>
      <c r="M609" s="4" t="n">
        <f aca="false">'Historic NYMEX Frwd'!M718+'Historic IF EP SJ Basis'!M718</f>
        <v>2.542</v>
      </c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customFormat="false" ht="15" hidden="false" customHeight="false" outlineLevel="0" collapsed="false">
      <c r="A610" s="4" t="s">
        <v>716</v>
      </c>
      <c r="B610" s="4" t="n">
        <f aca="false">'Historic NYMEX Frwd'!B719+'Historic IF EP SJ Basis'!B719</f>
        <v>2.569</v>
      </c>
      <c r="C610" s="4" t="n">
        <f aca="false">'Historic NYMEX Frwd'!C719+'Historic IF EP SJ Basis'!C719</f>
        <v>2.467</v>
      </c>
      <c r="D610" s="4" t="n">
        <f aca="false">'Historic NYMEX Frwd'!D719+'Historic IF EP SJ Basis'!D719</f>
        <v>2.362</v>
      </c>
      <c r="E610" s="4" t="n">
        <f aca="false">'Historic NYMEX Frwd'!E719+'Historic IF EP SJ Basis'!E719</f>
        <v>2.266</v>
      </c>
      <c r="F610" s="4" t="n">
        <f aca="false">'Historic NYMEX Frwd'!F719+'Historic IF EP SJ Basis'!F719</f>
        <v>2.245</v>
      </c>
      <c r="G610" s="4" t="n">
        <f aca="false">'Historic NYMEX Frwd'!G719+'Historic IF EP SJ Basis'!G719</f>
        <v>2.252</v>
      </c>
      <c r="H610" s="4" t="n">
        <f aca="false">'Historic NYMEX Frwd'!H719+'Historic IF EP SJ Basis'!H719</f>
        <v>2.258</v>
      </c>
      <c r="I610" s="4" t="n">
        <f aca="false">'Historic NYMEX Frwd'!I719+'Historic IF EP SJ Basis'!I719</f>
        <v>2.265</v>
      </c>
      <c r="J610" s="4" t="n">
        <f aca="false">'Historic NYMEX Frwd'!J719+'Historic IF EP SJ Basis'!J719</f>
        <v>2.269</v>
      </c>
      <c r="K610" s="4" t="n">
        <f aca="false">'Historic NYMEX Frwd'!K719+'Historic IF EP SJ Basis'!K719</f>
        <v>2.301</v>
      </c>
      <c r="L610" s="4" t="n">
        <f aca="false">'Historic NYMEX Frwd'!L719+'Historic IF EP SJ Basis'!L719</f>
        <v>2.437</v>
      </c>
      <c r="M610" s="4" t="n">
        <f aca="false">'Historic NYMEX Frwd'!M719+'Historic IF EP SJ Basis'!M719</f>
        <v>2.561</v>
      </c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customFormat="false" ht="15" hidden="false" customHeight="false" outlineLevel="0" collapsed="false">
      <c r="A611" s="4" t="s">
        <v>717</v>
      </c>
      <c r="B611" s="4" t="n">
        <f aca="false">'Historic NYMEX Frwd'!B720+'Historic IF EP SJ Basis'!B720</f>
        <v>2.561</v>
      </c>
      <c r="C611" s="4" t="n">
        <f aca="false">'Historic NYMEX Frwd'!C720+'Historic IF EP SJ Basis'!C720</f>
        <v>2.459</v>
      </c>
      <c r="D611" s="4" t="n">
        <f aca="false">'Historic NYMEX Frwd'!D720+'Historic IF EP SJ Basis'!D720</f>
        <v>2.354</v>
      </c>
      <c r="E611" s="4" t="n">
        <f aca="false">'Historic NYMEX Frwd'!E720+'Historic IF EP SJ Basis'!E720</f>
        <v>2.258</v>
      </c>
      <c r="F611" s="4" t="n">
        <f aca="false">'Historic NYMEX Frwd'!F720+'Historic IF EP SJ Basis'!F720</f>
        <v>2.237</v>
      </c>
      <c r="G611" s="4" t="n">
        <f aca="false">'Historic NYMEX Frwd'!G720+'Historic IF EP SJ Basis'!G720</f>
        <v>2.244</v>
      </c>
      <c r="H611" s="4" t="n">
        <f aca="false">'Historic NYMEX Frwd'!H720+'Historic IF EP SJ Basis'!H720</f>
        <v>2.25</v>
      </c>
      <c r="I611" s="4" t="n">
        <f aca="false">'Historic NYMEX Frwd'!I720+'Historic IF EP SJ Basis'!I720</f>
        <v>2.257</v>
      </c>
      <c r="J611" s="4" t="n">
        <f aca="false">'Historic NYMEX Frwd'!J720+'Historic IF EP SJ Basis'!J720</f>
        <v>2.261</v>
      </c>
      <c r="K611" s="4" t="n">
        <f aca="false">'Historic NYMEX Frwd'!K720+'Historic IF EP SJ Basis'!K720</f>
        <v>2.293</v>
      </c>
      <c r="L611" s="4" t="n">
        <f aca="false">'Historic NYMEX Frwd'!L720+'Historic IF EP SJ Basis'!L720</f>
        <v>2.429</v>
      </c>
      <c r="M611" s="4" t="n">
        <f aca="false">'Historic NYMEX Frwd'!M720+'Historic IF EP SJ Basis'!M720</f>
        <v>2.553</v>
      </c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customFormat="false" ht="15" hidden="false" customHeight="false" outlineLevel="0" collapsed="false">
      <c r="A612" s="4" t="s">
        <v>720</v>
      </c>
      <c r="B612" s="4" t="n">
        <f aca="false">'Historic NYMEX Frwd'!B723+'Historic IF EP SJ Basis'!B723</f>
        <v>2.556</v>
      </c>
      <c r="C612" s="4" t="n">
        <f aca="false">'Historic NYMEX Frwd'!C723+'Historic IF EP SJ Basis'!C723</f>
        <v>2.454</v>
      </c>
      <c r="D612" s="4" t="n">
        <f aca="false">'Historic NYMEX Frwd'!D723+'Historic IF EP SJ Basis'!D723</f>
        <v>2.349</v>
      </c>
      <c r="E612" s="4" t="n">
        <f aca="false">'Historic NYMEX Frwd'!E723+'Historic IF EP SJ Basis'!E723</f>
        <v>2.253</v>
      </c>
      <c r="F612" s="4" t="n">
        <f aca="false">'Historic NYMEX Frwd'!F723+'Historic IF EP SJ Basis'!F723</f>
        <v>2.232</v>
      </c>
      <c r="G612" s="4" t="n">
        <f aca="false">'Historic NYMEX Frwd'!G723+'Historic IF EP SJ Basis'!G723</f>
        <v>2.239</v>
      </c>
      <c r="H612" s="4" t="n">
        <f aca="false">'Historic NYMEX Frwd'!H723+'Historic IF EP SJ Basis'!H723</f>
        <v>2.245</v>
      </c>
      <c r="I612" s="4" t="n">
        <f aca="false">'Historic NYMEX Frwd'!I723+'Historic IF EP SJ Basis'!I723</f>
        <v>2.252</v>
      </c>
      <c r="J612" s="4" t="n">
        <f aca="false">'Historic NYMEX Frwd'!J723+'Historic IF EP SJ Basis'!J723</f>
        <v>2.256</v>
      </c>
      <c r="K612" s="4" t="n">
        <f aca="false">'Historic NYMEX Frwd'!K723+'Historic IF EP SJ Basis'!K723</f>
        <v>2.288</v>
      </c>
      <c r="L612" s="4" t="n">
        <f aca="false">'Historic NYMEX Frwd'!L723+'Historic IF EP SJ Basis'!L723</f>
        <v>2.424</v>
      </c>
      <c r="M612" s="4" t="n">
        <f aca="false">'Historic NYMEX Frwd'!M723+'Historic IF EP SJ Basis'!M723</f>
        <v>2.548</v>
      </c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customFormat="false" ht="15" hidden="false" customHeight="false" outlineLevel="0" collapsed="false">
      <c r="A613" s="4" t="s">
        <v>721</v>
      </c>
      <c r="B613" s="4" t="n">
        <f aca="false">'Historic NYMEX Frwd'!B724+'Historic IF EP SJ Basis'!B724</f>
        <v>2.532</v>
      </c>
      <c r="C613" s="4" t="n">
        <f aca="false">'Historic NYMEX Frwd'!C724+'Historic IF EP SJ Basis'!C724</f>
        <v>2.43</v>
      </c>
      <c r="D613" s="4" t="n">
        <f aca="false">'Historic NYMEX Frwd'!D724+'Historic IF EP SJ Basis'!D724</f>
        <v>2.325</v>
      </c>
      <c r="E613" s="4" t="n">
        <f aca="false">'Historic NYMEX Frwd'!E724+'Historic IF EP SJ Basis'!E724</f>
        <v>2.229</v>
      </c>
      <c r="F613" s="4" t="n">
        <f aca="false">'Historic NYMEX Frwd'!F724+'Historic IF EP SJ Basis'!F724</f>
        <v>2.208</v>
      </c>
      <c r="G613" s="4" t="n">
        <f aca="false">'Historic NYMEX Frwd'!G724+'Historic IF EP SJ Basis'!G724</f>
        <v>2.215</v>
      </c>
      <c r="H613" s="4" t="n">
        <f aca="false">'Historic NYMEX Frwd'!H724+'Historic IF EP SJ Basis'!H724</f>
        <v>2.221</v>
      </c>
      <c r="I613" s="4" t="n">
        <f aca="false">'Historic NYMEX Frwd'!I724+'Historic IF EP SJ Basis'!I724</f>
        <v>2.228</v>
      </c>
      <c r="J613" s="4" t="n">
        <f aca="false">'Historic NYMEX Frwd'!J724+'Historic IF EP SJ Basis'!J724</f>
        <v>2.233</v>
      </c>
      <c r="K613" s="4" t="n">
        <f aca="false">'Historic NYMEX Frwd'!K724+'Historic IF EP SJ Basis'!K724</f>
        <v>2.265</v>
      </c>
      <c r="L613" s="4" t="n">
        <f aca="false">'Historic NYMEX Frwd'!L724+'Historic IF EP SJ Basis'!L724</f>
        <v>2.401</v>
      </c>
      <c r="M613" s="4" t="n">
        <f aca="false">'Historic NYMEX Frwd'!M724+'Historic IF EP SJ Basis'!M724</f>
        <v>2.525</v>
      </c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customFormat="false" ht="15" hidden="false" customHeight="false" outlineLevel="0" collapsed="false">
      <c r="A614" s="4" t="s">
        <v>722</v>
      </c>
      <c r="B614" s="4" t="n">
        <f aca="false">'Historic NYMEX Frwd'!B725+'Historic IF EP SJ Basis'!B725</f>
        <v>2.507</v>
      </c>
      <c r="C614" s="4" t="n">
        <f aca="false">'Historic NYMEX Frwd'!C725+'Historic IF EP SJ Basis'!C725</f>
        <v>2.405</v>
      </c>
      <c r="D614" s="4" t="n">
        <f aca="false">'Historic NYMEX Frwd'!D725+'Historic IF EP SJ Basis'!D725</f>
        <v>2.3</v>
      </c>
      <c r="E614" s="4" t="n">
        <f aca="false">'Historic NYMEX Frwd'!E725+'Historic IF EP SJ Basis'!E725</f>
        <v>2.204</v>
      </c>
      <c r="F614" s="4" t="n">
        <f aca="false">'Historic NYMEX Frwd'!F725+'Historic IF EP SJ Basis'!F725</f>
        <v>2.183</v>
      </c>
      <c r="G614" s="4" t="n">
        <f aca="false">'Historic NYMEX Frwd'!G725+'Historic IF EP SJ Basis'!G725</f>
        <v>2.19</v>
      </c>
      <c r="H614" s="4" t="n">
        <f aca="false">'Historic NYMEX Frwd'!H725+'Historic IF EP SJ Basis'!H725</f>
        <v>2.196</v>
      </c>
      <c r="I614" s="4" t="n">
        <f aca="false">'Historic NYMEX Frwd'!I725+'Historic IF EP SJ Basis'!I725</f>
        <v>2.203</v>
      </c>
      <c r="J614" s="4" t="n">
        <f aca="false">'Historic NYMEX Frwd'!J725+'Historic IF EP SJ Basis'!J725</f>
        <v>2.208</v>
      </c>
      <c r="K614" s="4" t="n">
        <f aca="false">'Historic NYMEX Frwd'!K725+'Historic IF EP SJ Basis'!K725</f>
        <v>2.24</v>
      </c>
      <c r="L614" s="4" t="n">
        <f aca="false">'Historic NYMEX Frwd'!L725+'Historic IF EP SJ Basis'!L725</f>
        <v>2.376</v>
      </c>
      <c r="M614" s="4" t="n">
        <f aca="false">'Historic NYMEX Frwd'!M725+'Historic IF EP SJ Basis'!M725</f>
        <v>2.5</v>
      </c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customFormat="false" ht="15" hidden="false" customHeight="false" outlineLevel="0" collapsed="false">
      <c r="A615" s="4" t="s">
        <v>723</v>
      </c>
      <c r="B615" s="4" t="n">
        <f aca="false">'Historic NYMEX Frwd'!B726+'Historic IF EP SJ Basis'!B726</f>
        <v>2.507</v>
      </c>
      <c r="C615" s="4" t="n">
        <f aca="false">'Historic NYMEX Frwd'!C726+'Historic IF EP SJ Basis'!C726</f>
        <v>2.405</v>
      </c>
      <c r="D615" s="4" t="n">
        <f aca="false">'Historic NYMEX Frwd'!D726+'Historic IF EP SJ Basis'!D726</f>
        <v>2.3</v>
      </c>
      <c r="E615" s="4" t="n">
        <f aca="false">'Historic NYMEX Frwd'!E726+'Historic IF EP SJ Basis'!E726</f>
        <v>2.204</v>
      </c>
      <c r="F615" s="4" t="n">
        <f aca="false">'Historic NYMEX Frwd'!F726+'Historic IF EP SJ Basis'!F726</f>
        <v>2.183</v>
      </c>
      <c r="G615" s="4" t="n">
        <f aca="false">'Historic NYMEX Frwd'!G726+'Historic IF EP SJ Basis'!G726</f>
        <v>2.19</v>
      </c>
      <c r="H615" s="4" t="n">
        <f aca="false">'Historic NYMEX Frwd'!H726+'Historic IF EP SJ Basis'!H726</f>
        <v>2.196</v>
      </c>
      <c r="I615" s="4" t="n">
        <f aca="false">'Historic NYMEX Frwd'!I726+'Historic IF EP SJ Basis'!I726</f>
        <v>2.203</v>
      </c>
      <c r="J615" s="4" t="n">
        <f aca="false">'Historic NYMEX Frwd'!J726+'Historic IF EP SJ Basis'!J726</f>
        <v>2.208</v>
      </c>
      <c r="K615" s="4" t="n">
        <f aca="false">'Historic NYMEX Frwd'!K726+'Historic IF EP SJ Basis'!K726</f>
        <v>2.24</v>
      </c>
      <c r="L615" s="4" t="n">
        <f aca="false">'Historic NYMEX Frwd'!L726+'Historic IF EP SJ Basis'!L726</f>
        <v>2.376</v>
      </c>
      <c r="M615" s="4" t="n">
        <f aca="false">'Historic NYMEX Frwd'!M726+'Historic IF EP SJ Basis'!M726</f>
        <v>2.5</v>
      </c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customFormat="false" ht="15" hidden="false" customHeight="false" outlineLevel="0" collapsed="false">
      <c r="A616" s="4" t="s">
        <v>727</v>
      </c>
      <c r="B616" s="4" t="n">
        <f aca="false">'Historic NYMEX Frwd'!B730+'Historic IF EP SJ Basis'!B730</f>
        <v>2.476</v>
      </c>
      <c r="C616" s="4" t="n">
        <f aca="false">'Historic NYMEX Frwd'!C730+'Historic IF EP SJ Basis'!C730</f>
        <v>2.374</v>
      </c>
      <c r="D616" s="4" t="n">
        <f aca="false">'Historic NYMEX Frwd'!D730+'Historic IF EP SJ Basis'!D730</f>
        <v>2.269</v>
      </c>
      <c r="E616" s="4" t="n">
        <f aca="false">'Historic NYMEX Frwd'!E730+'Historic IF EP SJ Basis'!E730</f>
        <v>2.173</v>
      </c>
      <c r="F616" s="4" t="n">
        <f aca="false">'Historic NYMEX Frwd'!F730+'Historic IF EP SJ Basis'!F730</f>
        <v>2.152</v>
      </c>
      <c r="G616" s="4" t="n">
        <f aca="false">'Historic NYMEX Frwd'!G730+'Historic IF EP SJ Basis'!G730</f>
        <v>2.159</v>
      </c>
      <c r="H616" s="4" t="n">
        <f aca="false">'Historic NYMEX Frwd'!H730+'Historic IF EP SJ Basis'!H730</f>
        <v>2.165</v>
      </c>
      <c r="I616" s="4" t="n">
        <f aca="false">'Historic NYMEX Frwd'!I730+'Historic IF EP SJ Basis'!I730</f>
        <v>2.172</v>
      </c>
      <c r="J616" s="4" t="n">
        <f aca="false">'Historic NYMEX Frwd'!J730+'Historic IF EP SJ Basis'!J730</f>
        <v>2.177</v>
      </c>
      <c r="K616" s="4" t="n">
        <f aca="false">'Historic NYMEX Frwd'!K730+'Historic IF EP SJ Basis'!K730</f>
        <v>2.209</v>
      </c>
      <c r="L616" s="4" t="n">
        <f aca="false">'Historic NYMEX Frwd'!L730+'Historic IF EP SJ Basis'!L730</f>
        <v>2.345</v>
      </c>
      <c r="M616" s="4" t="n">
        <f aca="false">'Historic NYMEX Frwd'!M730+'Historic IF EP SJ Basis'!M730</f>
        <v>2.469</v>
      </c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customFormat="false" ht="15" hidden="false" customHeight="false" outlineLevel="0" collapsed="false">
      <c r="A617" s="4" t="s">
        <v>728</v>
      </c>
      <c r="B617" s="4" t="n">
        <f aca="false">'Historic NYMEX Frwd'!B731+'Historic IF EP SJ Basis'!B731</f>
        <v>2.485</v>
      </c>
      <c r="C617" s="4" t="n">
        <f aca="false">'Historic NYMEX Frwd'!C731+'Historic IF EP SJ Basis'!C731</f>
        <v>2.383</v>
      </c>
      <c r="D617" s="4" t="n">
        <f aca="false">'Historic NYMEX Frwd'!D731+'Historic IF EP SJ Basis'!D731</f>
        <v>2.278</v>
      </c>
      <c r="E617" s="4" t="n">
        <f aca="false">'Historic NYMEX Frwd'!E731+'Historic IF EP SJ Basis'!E731</f>
        <v>2.182</v>
      </c>
      <c r="F617" s="4" t="n">
        <f aca="false">'Historic NYMEX Frwd'!F731+'Historic IF EP SJ Basis'!F731</f>
        <v>2.161</v>
      </c>
      <c r="G617" s="4" t="n">
        <f aca="false">'Historic NYMEX Frwd'!G731+'Historic IF EP SJ Basis'!G731</f>
        <v>2.168</v>
      </c>
      <c r="H617" s="4" t="n">
        <f aca="false">'Historic NYMEX Frwd'!H731+'Historic IF EP SJ Basis'!H731</f>
        <v>2.174</v>
      </c>
      <c r="I617" s="4" t="n">
        <f aca="false">'Historic NYMEX Frwd'!I731+'Historic IF EP SJ Basis'!I731</f>
        <v>2.181</v>
      </c>
      <c r="J617" s="4" t="n">
        <f aca="false">'Historic NYMEX Frwd'!J731+'Historic IF EP SJ Basis'!J731</f>
        <v>2.186</v>
      </c>
      <c r="K617" s="4" t="n">
        <f aca="false">'Historic NYMEX Frwd'!K731+'Historic IF EP SJ Basis'!K731</f>
        <v>2.218</v>
      </c>
      <c r="L617" s="4" t="n">
        <f aca="false">'Historic NYMEX Frwd'!L731+'Historic IF EP SJ Basis'!L731</f>
        <v>2.354</v>
      </c>
      <c r="M617" s="4" t="n">
        <f aca="false">'Historic NYMEX Frwd'!M731+'Historic IF EP SJ Basis'!M731</f>
        <v>2.478</v>
      </c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customFormat="false" ht="15" hidden="false" customHeight="false" outlineLevel="0" collapsed="false">
      <c r="A618" s="4" t="s">
        <v>729</v>
      </c>
      <c r="B618" s="4" t="n">
        <f aca="false">'Historic NYMEX Frwd'!B732+'Historic IF EP SJ Basis'!B732</f>
        <v>2.495</v>
      </c>
      <c r="C618" s="4" t="n">
        <f aca="false">'Historic NYMEX Frwd'!C732+'Historic IF EP SJ Basis'!C732</f>
        <v>2.393</v>
      </c>
      <c r="D618" s="4" t="n">
        <f aca="false">'Historic NYMEX Frwd'!D732+'Historic IF EP SJ Basis'!D732</f>
        <v>2.288</v>
      </c>
      <c r="E618" s="4" t="n">
        <f aca="false">'Historic NYMEX Frwd'!E732+'Historic IF EP SJ Basis'!E732</f>
        <v>2.192</v>
      </c>
      <c r="F618" s="4" t="n">
        <f aca="false">'Historic NYMEX Frwd'!F732+'Historic IF EP SJ Basis'!F732</f>
        <v>2.171</v>
      </c>
      <c r="G618" s="4" t="n">
        <f aca="false">'Historic NYMEX Frwd'!G732+'Historic IF EP SJ Basis'!G732</f>
        <v>2.178</v>
      </c>
      <c r="H618" s="4" t="n">
        <f aca="false">'Historic NYMEX Frwd'!H732+'Historic IF EP SJ Basis'!H732</f>
        <v>2.184</v>
      </c>
      <c r="I618" s="4" t="n">
        <f aca="false">'Historic NYMEX Frwd'!I732+'Historic IF EP SJ Basis'!I732</f>
        <v>2.191</v>
      </c>
      <c r="J618" s="4" t="n">
        <f aca="false">'Historic NYMEX Frwd'!J732+'Historic IF EP SJ Basis'!J732</f>
        <v>2.196</v>
      </c>
      <c r="K618" s="4" t="n">
        <f aca="false">'Historic NYMEX Frwd'!K732+'Historic IF EP SJ Basis'!K732</f>
        <v>2.228</v>
      </c>
      <c r="L618" s="4" t="n">
        <f aca="false">'Historic NYMEX Frwd'!L732+'Historic IF EP SJ Basis'!L732</f>
        <v>2.364</v>
      </c>
      <c r="M618" s="4" t="n">
        <f aca="false">'Historic NYMEX Frwd'!M732+'Historic IF EP SJ Basis'!M732</f>
        <v>2.488</v>
      </c>
      <c r="N618" s="4" t="n">
        <f aca="false">'Historic NYMEX Frwd'!N732+'Historic IF EP SJ Basis'!N732</f>
        <v>2.533</v>
      </c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customFormat="false" ht="15" hidden="false" customHeight="false" outlineLevel="0" collapsed="false">
      <c r="A619" s="4" t="s">
        <v>730</v>
      </c>
      <c r="B619" s="4" t="n">
        <f aca="false">'Historic NYMEX Frwd'!B733+'Historic IF EP SJ Basis'!B733</f>
        <v>2.48</v>
      </c>
      <c r="C619" s="4" t="n">
        <f aca="false">'Historic NYMEX Frwd'!C733+'Historic IF EP SJ Basis'!C733</f>
        <v>2.378</v>
      </c>
      <c r="D619" s="4" t="n">
        <f aca="false">'Historic NYMEX Frwd'!D733+'Historic IF EP SJ Basis'!D733</f>
        <v>2.273</v>
      </c>
      <c r="E619" s="4" t="n">
        <f aca="false">'Historic NYMEX Frwd'!E733+'Historic IF EP SJ Basis'!E733</f>
        <v>2.177</v>
      </c>
      <c r="F619" s="4" t="n">
        <f aca="false">'Historic NYMEX Frwd'!F733+'Historic IF EP SJ Basis'!F733</f>
        <v>2.156</v>
      </c>
      <c r="G619" s="4" t="n">
        <f aca="false">'Historic NYMEX Frwd'!G733+'Historic IF EP SJ Basis'!G733</f>
        <v>2.163</v>
      </c>
      <c r="H619" s="4" t="n">
        <f aca="false">'Historic NYMEX Frwd'!H733+'Historic IF EP SJ Basis'!H733</f>
        <v>2.169</v>
      </c>
      <c r="I619" s="4" t="n">
        <f aca="false">'Historic NYMEX Frwd'!I733+'Historic IF EP SJ Basis'!I733</f>
        <v>2.176</v>
      </c>
      <c r="J619" s="4" t="n">
        <f aca="false">'Historic NYMEX Frwd'!J733+'Historic IF EP SJ Basis'!J733</f>
        <v>2.181</v>
      </c>
      <c r="K619" s="4" t="n">
        <f aca="false">'Historic NYMEX Frwd'!K733+'Historic IF EP SJ Basis'!K733</f>
        <v>2.213</v>
      </c>
      <c r="L619" s="4" t="n">
        <f aca="false">'Historic NYMEX Frwd'!L733+'Historic IF EP SJ Basis'!L733</f>
        <v>2.349</v>
      </c>
      <c r="M619" s="4" t="n">
        <f aca="false">'Historic NYMEX Frwd'!M733+'Historic IF EP SJ Basis'!M733</f>
        <v>2.473</v>
      </c>
      <c r="N619" s="4" t="n">
        <f aca="false">'Historic NYMEX Frwd'!N733+'Historic IF EP SJ Basis'!N733</f>
        <v>2.518</v>
      </c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customFormat="false" ht="15" hidden="false" customHeight="false" outlineLevel="0" collapsed="false">
      <c r="A620" s="4" t="s">
        <v>735</v>
      </c>
      <c r="B620" s="4" t="n">
        <f aca="false">'Historic NYMEX Frwd'!B738+'Historic IF EP SJ Basis'!B738</f>
        <v>2.449</v>
      </c>
      <c r="C620" s="4" t="n">
        <f aca="false">'Historic NYMEX Frwd'!C738+'Historic IF EP SJ Basis'!C738</f>
        <v>2.347</v>
      </c>
      <c r="D620" s="4" t="n">
        <f aca="false">'Historic NYMEX Frwd'!D738+'Historic IF EP SJ Basis'!D738</f>
        <v>2.242</v>
      </c>
      <c r="E620" s="4" t="n">
        <f aca="false">'Historic NYMEX Frwd'!E738+'Historic IF EP SJ Basis'!E738</f>
        <v>2.146</v>
      </c>
      <c r="F620" s="4" t="n">
        <f aca="false">'Historic NYMEX Frwd'!F738+'Historic IF EP SJ Basis'!F738</f>
        <v>2.125</v>
      </c>
      <c r="G620" s="4" t="n">
        <f aca="false">'Historic NYMEX Frwd'!G738+'Historic IF EP SJ Basis'!G738</f>
        <v>2.132</v>
      </c>
      <c r="H620" s="4" t="n">
        <f aca="false">'Historic NYMEX Frwd'!H738+'Historic IF EP SJ Basis'!H738</f>
        <v>2.138</v>
      </c>
      <c r="I620" s="4" t="n">
        <f aca="false">'Historic NYMEX Frwd'!I738+'Historic IF EP SJ Basis'!I738</f>
        <v>2.145</v>
      </c>
      <c r="J620" s="4" t="n">
        <f aca="false">'Historic NYMEX Frwd'!J738+'Historic IF EP SJ Basis'!J738</f>
        <v>2.15</v>
      </c>
      <c r="K620" s="4" t="n">
        <f aca="false">'Historic NYMEX Frwd'!K738+'Historic IF EP SJ Basis'!K738</f>
        <v>2.182</v>
      </c>
      <c r="L620" s="4" t="n">
        <f aca="false">'Historic NYMEX Frwd'!L738+'Historic IF EP SJ Basis'!L738</f>
        <v>2.318</v>
      </c>
      <c r="M620" s="4" t="n">
        <f aca="false">'Historic NYMEX Frwd'!M738+'Historic IF EP SJ Basis'!M738</f>
        <v>2.442</v>
      </c>
      <c r="N620" s="4" t="n">
        <f aca="false">'Historic NYMEX Frwd'!N738+'Historic IF EP SJ Basis'!N738</f>
        <v>2.487</v>
      </c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customFormat="false" ht="15" hidden="false" customHeight="false" outlineLevel="0" collapsed="false">
      <c r="A621" s="4" t="s">
        <v>736</v>
      </c>
      <c r="B621" s="4" t="n">
        <f aca="false">'Historic NYMEX Frwd'!B739+'Historic IF EP SJ Basis'!B739</f>
        <v>2.475</v>
      </c>
      <c r="C621" s="4" t="n">
        <f aca="false">'Historic NYMEX Frwd'!C739+'Historic IF EP SJ Basis'!C739</f>
        <v>2.373</v>
      </c>
      <c r="D621" s="4" t="n">
        <f aca="false">'Historic NYMEX Frwd'!D739+'Historic IF EP SJ Basis'!D739</f>
        <v>2.268</v>
      </c>
      <c r="E621" s="4" t="n">
        <f aca="false">'Historic NYMEX Frwd'!E739+'Historic IF EP SJ Basis'!E739</f>
        <v>2.172</v>
      </c>
      <c r="F621" s="4" t="n">
        <f aca="false">'Historic NYMEX Frwd'!F739+'Historic IF EP SJ Basis'!F739</f>
        <v>2.151</v>
      </c>
      <c r="G621" s="4" t="n">
        <f aca="false">'Historic NYMEX Frwd'!G739+'Historic IF EP SJ Basis'!G739</f>
        <v>2.158</v>
      </c>
      <c r="H621" s="4" t="n">
        <f aca="false">'Historic NYMEX Frwd'!H739+'Historic IF EP SJ Basis'!H739</f>
        <v>2.164</v>
      </c>
      <c r="I621" s="4" t="n">
        <f aca="false">'Historic NYMEX Frwd'!I739+'Historic IF EP SJ Basis'!I739</f>
        <v>2.171</v>
      </c>
      <c r="J621" s="4" t="n">
        <f aca="false">'Historic NYMEX Frwd'!J739+'Historic IF EP SJ Basis'!J739</f>
        <v>2.176</v>
      </c>
      <c r="K621" s="4" t="n">
        <f aca="false">'Historic NYMEX Frwd'!K739+'Historic IF EP SJ Basis'!K739</f>
        <v>2.208</v>
      </c>
      <c r="L621" s="4" t="n">
        <f aca="false">'Historic NYMEX Frwd'!L739+'Historic IF EP SJ Basis'!L739</f>
        <v>2.344</v>
      </c>
      <c r="M621" s="4" t="n">
        <f aca="false">'Historic NYMEX Frwd'!M739+'Historic IF EP SJ Basis'!M739</f>
        <v>2.468</v>
      </c>
      <c r="N621" s="4" t="n">
        <f aca="false">'Historic NYMEX Frwd'!N739+'Historic IF EP SJ Basis'!N739</f>
        <v>2.498</v>
      </c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customFormat="false" ht="15" hidden="false" customHeight="false" outlineLevel="0" collapsed="false">
      <c r="A622" s="4" t="s">
        <v>737</v>
      </c>
      <c r="B622" s="4" t="n">
        <f aca="false">'Historic NYMEX Frwd'!B740+'Historic IF EP SJ Basis'!B740</f>
        <v>2.502</v>
      </c>
      <c r="C622" s="4" t="n">
        <f aca="false">'Historic NYMEX Frwd'!C740+'Historic IF EP SJ Basis'!C740</f>
        <v>2.397</v>
      </c>
      <c r="D622" s="4" t="n">
        <f aca="false">'Historic NYMEX Frwd'!D740+'Historic IF EP SJ Basis'!D740</f>
        <v>2.292</v>
      </c>
      <c r="E622" s="4" t="n">
        <f aca="false">'Historic NYMEX Frwd'!E740+'Historic IF EP SJ Basis'!E740</f>
        <v>2.196</v>
      </c>
      <c r="F622" s="4" t="n">
        <f aca="false">'Historic NYMEX Frwd'!F740+'Historic IF EP SJ Basis'!F740</f>
        <v>2.175</v>
      </c>
      <c r="G622" s="4" t="n">
        <f aca="false">'Historic NYMEX Frwd'!G740+'Historic IF EP SJ Basis'!G740</f>
        <v>2.182</v>
      </c>
      <c r="H622" s="4" t="n">
        <f aca="false">'Historic NYMEX Frwd'!H740+'Historic IF EP SJ Basis'!H740</f>
        <v>2.188</v>
      </c>
      <c r="I622" s="4" t="n">
        <f aca="false">'Historic NYMEX Frwd'!I740+'Historic IF EP SJ Basis'!I740</f>
        <v>2.196</v>
      </c>
      <c r="J622" s="4" t="n">
        <f aca="false">'Historic NYMEX Frwd'!J740+'Historic IF EP SJ Basis'!J740</f>
        <v>2.199</v>
      </c>
      <c r="K622" s="4" t="n">
        <f aca="false">'Historic NYMEX Frwd'!K740+'Historic IF EP SJ Basis'!K740</f>
        <v>2.232</v>
      </c>
      <c r="L622" s="4" t="n">
        <f aca="false">'Historic NYMEX Frwd'!L740+'Historic IF EP SJ Basis'!L740</f>
        <v>2.369</v>
      </c>
      <c r="M622" s="4" t="n">
        <f aca="false">'Historic NYMEX Frwd'!M740+'Historic IF EP SJ Basis'!M740</f>
        <v>2.491</v>
      </c>
      <c r="N622" s="4" t="n">
        <f aca="false">'Historic NYMEX Frwd'!N740+'Historic IF EP SJ Basis'!N740</f>
        <v>2.521</v>
      </c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customFormat="false" ht="15" hidden="false" customHeight="false" outlineLevel="0" collapsed="false">
      <c r="A623" s="4" t="s">
        <v>738</v>
      </c>
      <c r="B623" s="4" t="n">
        <f aca="false">'Historic NYMEX Frwd'!B741+'Historic IF EP SJ Basis'!B741</f>
        <v>2.495</v>
      </c>
      <c r="C623" s="4" t="n">
        <f aca="false">'Historic NYMEX Frwd'!C741+'Historic IF EP SJ Basis'!C741</f>
        <v>2.39</v>
      </c>
      <c r="D623" s="4" t="n">
        <f aca="false">'Historic NYMEX Frwd'!D741+'Historic IF EP SJ Basis'!D741</f>
        <v>2.285</v>
      </c>
      <c r="E623" s="4" t="n">
        <f aca="false">'Historic NYMEX Frwd'!E741+'Historic IF EP SJ Basis'!E741</f>
        <v>2.189</v>
      </c>
      <c r="F623" s="4" t="n">
        <f aca="false">'Historic NYMEX Frwd'!F741+'Historic IF EP SJ Basis'!F741</f>
        <v>2.168</v>
      </c>
      <c r="G623" s="4" t="n">
        <f aca="false">'Historic NYMEX Frwd'!G741+'Historic IF EP SJ Basis'!G741</f>
        <v>2.175</v>
      </c>
      <c r="H623" s="4" t="n">
        <f aca="false">'Historic NYMEX Frwd'!H741+'Historic IF EP SJ Basis'!H741</f>
        <v>2.181</v>
      </c>
      <c r="I623" s="4" t="n">
        <f aca="false">'Historic NYMEX Frwd'!I741+'Historic IF EP SJ Basis'!I741</f>
        <v>2.189</v>
      </c>
      <c r="J623" s="4" t="n">
        <f aca="false">'Historic NYMEX Frwd'!J741+'Historic IF EP SJ Basis'!J741</f>
        <v>2.192</v>
      </c>
      <c r="K623" s="4" t="n">
        <f aca="false">'Historic NYMEX Frwd'!K741+'Historic IF EP SJ Basis'!K741</f>
        <v>2.225</v>
      </c>
      <c r="L623" s="4" t="n">
        <f aca="false">'Historic NYMEX Frwd'!L741+'Historic IF EP SJ Basis'!L741</f>
        <v>2.362</v>
      </c>
      <c r="M623" s="4" t="n">
        <f aca="false">'Historic NYMEX Frwd'!M741+'Historic IF EP SJ Basis'!M741</f>
        <v>2.485</v>
      </c>
      <c r="N623" s="4" t="n">
        <f aca="false">'Historic NYMEX Frwd'!N741+'Historic IF EP SJ Basis'!N741</f>
        <v>2.515</v>
      </c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customFormat="false" ht="15" hidden="false" customHeight="false" outlineLevel="0" collapsed="false">
      <c r="A624" s="4" t="s">
        <v>741</v>
      </c>
      <c r="B624" s="4" t="n">
        <f aca="false">'Historic NYMEX Frwd'!B744+'Historic IF EP SJ Basis'!B744</f>
        <v>2.508</v>
      </c>
      <c r="C624" s="4" t="n">
        <f aca="false">'Historic NYMEX Frwd'!C744+'Historic IF EP SJ Basis'!C744</f>
        <v>2.403</v>
      </c>
      <c r="D624" s="4" t="n">
        <f aca="false">'Historic NYMEX Frwd'!D744+'Historic IF EP SJ Basis'!D744</f>
        <v>2.298</v>
      </c>
      <c r="E624" s="4" t="n">
        <f aca="false">'Historic NYMEX Frwd'!E744+'Historic IF EP SJ Basis'!E744</f>
        <v>2.202</v>
      </c>
      <c r="F624" s="4" t="n">
        <f aca="false">'Historic NYMEX Frwd'!F744+'Historic IF EP SJ Basis'!F744</f>
        <v>2.181</v>
      </c>
      <c r="G624" s="4" t="n">
        <f aca="false">'Historic NYMEX Frwd'!G744+'Historic IF EP SJ Basis'!G744</f>
        <v>2.188</v>
      </c>
      <c r="H624" s="4" t="n">
        <f aca="false">'Historic NYMEX Frwd'!H744+'Historic IF EP SJ Basis'!H744</f>
        <v>2.194</v>
      </c>
      <c r="I624" s="4" t="n">
        <f aca="false">'Historic NYMEX Frwd'!I744+'Historic IF EP SJ Basis'!I744</f>
        <v>2.202</v>
      </c>
      <c r="J624" s="4" t="n">
        <f aca="false">'Historic NYMEX Frwd'!J744+'Historic IF EP SJ Basis'!J744</f>
        <v>2.205</v>
      </c>
      <c r="K624" s="4" t="n">
        <f aca="false">'Historic NYMEX Frwd'!K744+'Historic IF EP SJ Basis'!K744</f>
        <v>2.238</v>
      </c>
      <c r="L624" s="4" t="n">
        <f aca="false">'Historic NYMEX Frwd'!L744+'Historic IF EP SJ Basis'!L744</f>
        <v>2.375</v>
      </c>
      <c r="M624" s="4" t="n">
        <f aca="false">'Historic NYMEX Frwd'!M744+'Historic IF EP SJ Basis'!M744</f>
        <v>2.498</v>
      </c>
      <c r="N624" s="4" t="n">
        <f aca="false">'Historic NYMEX Frwd'!N744+'Historic IF EP SJ Basis'!N744</f>
        <v>2.528</v>
      </c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customFormat="false" ht="15" hidden="false" customHeight="false" outlineLevel="0" collapsed="false">
      <c r="A625" s="4" t="s">
        <v>742</v>
      </c>
      <c r="B625" s="4" t="n">
        <f aca="false">'Historic NYMEX Frwd'!B745+'Historic IF EP SJ Basis'!B745</f>
        <v>2.54</v>
      </c>
      <c r="C625" s="4" t="n">
        <f aca="false">'Historic NYMEX Frwd'!C745+'Historic IF EP SJ Basis'!C745</f>
        <v>2.435</v>
      </c>
      <c r="D625" s="4" t="n">
        <f aca="false">'Historic NYMEX Frwd'!D745+'Historic IF EP SJ Basis'!D745</f>
        <v>2.33</v>
      </c>
      <c r="E625" s="4" t="n">
        <f aca="false">'Historic NYMEX Frwd'!E745+'Historic IF EP SJ Basis'!E745</f>
        <v>2.234</v>
      </c>
      <c r="F625" s="4" t="n">
        <f aca="false">'Historic NYMEX Frwd'!F745+'Historic IF EP SJ Basis'!F745</f>
        <v>2.213</v>
      </c>
      <c r="G625" s="4" t="n">
        <f aca="false">'Historic NYMEX Frwd'!G745+'Historic IF EP SJ Basis'!G745</f>
        <v>2.22</v>
      </c>
      <c r="H625" s="4" t="n">
        <f aca="false">'Historic NYMEX Frwd'!H745+'Historic IF EP SJ Basis'!H745</f>
        <v>2.226</v>
      </c>
      <c r="I625" s="4" t="n">
        <f aca="false">'Historic NYMEX Frwd'!I745+'Historic IF EP SJ Basis'!I745</f>
        <v>2.234</v>
      </c>
      <c r="J625" s="4" t="n">
        <f aca="false">'Historic NYMEX Frwd'!J745+'Historic IF EP SJ Basis'!J745</f>
        <v>2.237</v>
      </c>
      <c r="K625" s="4" t="n">
        <f aca="false">'Historic NYMEX Frwd'!K745+'Historic IF EP SJ Basis'!K745</f>
        <v>2.27</v>
      </c>
      <c r="L625" s="4" t="n">
        <f aca="false">'Historic NYMEX Frwd'!L745+'Historic IF EP SJ Basis'!L745</f>
        <v>2.407</v>
      </c>
      <c r="M625" s="4" t="n">
        <f aca="false">'Historic NYMEX Frwd'!M745+'Historic IF EP SJ Basis'!M745</f>
        <v>2.53</v>
      </c>
      <c r="N625" s="4" t="n">
        <f aca="false">'Historic NYMEX Frwd'!N745+'Historic IF EP SJ Basis'!N745</f>
        <v>2.56</v>
      </c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customFormat="false" ht="15" hidden="false" customHeight="false" outlineLevel="0" collapsed="false">
      <c r="A626" s="4" t="s">
        <v>743</v>
      </c>
      <c r="B626" s="4" t="n">
        <f aca="false">'Historic NYMEX Frwd'!B746+'Historic IF EP SJ Basis'!B746</f>
        <v>2.551</v>
      </c>
      <c r="C626" s="4" t="n">
        <f aca="false">'Historic NYMEX Frwd'!C746+'Historic IF EP SJ Basis'!C746</f>
        <v>2.446</v>
      </c>
      <c r="D626" s="4" t="n">
        <f aca="false">'Historic NYMEX Frwd'!D746+'Historic IF EP SJ Basis'!D746</f>
        <v>2.341</v>
      </c>
      <c r="E626" s="4" t="n">
        <f aca="false">'Historic NYMEX Frwd'!E746+'Historic IF EP SJ Basis'!E746</f>
        <v>2.245</v>
      </c>
      <c r="F626" s="4" t="n">
        <f aca="false">'Historic NYMEX Frwd'!F746+'Historic IF EP SJ Basis'!F746</f>
        <v>2.224</v>
      </c>
      <c r="G626" s="4" t="n">
        <f aca="false">'Historic NYMEX Frwd'!G746+'Historic IF EP SJ Basis'!G746</f>
        <v>2.231</v>
      </c>
      <c r="H626" s="4" t="n">
        <f aca="false">'Historic NYMEX Frwd'!H746+'Historic IF EP SJ Basis'!H746</f>
        <v>2.237</v>
      </c>
      <c r="I626" s="4" t="n">
        <f aca="false">'Historic NYMEX Frwd'!I746+'Historic IF EP SJ Basis'!I746</f>
        <v>2.245</v>
      </c>
      <c r="J626" s="4" t="n">
        <f aca="false">'Historic NYMEX Frwd'!J746+'Historic IF EP SJ Basis'!J746</f>
        <v>2.248</v>
      </c>
      <c r="K626" s="4" t="n">
        <f aca="false">'Historic NYMEX Frwd'!K746+'Historic IF EP SJ Basis'!K746</f>
        <v>2.281</v>
      </c>
      <c r="L626" s="4" t="n">
        <f aca="false">'Historic NYMEX Frwd'!L746+'Historic IF EP SJ Basis'!L746</f>
        <v>2.418</v>
      </c>
      <c r="M626" s="4" t="n">
        <f aca="false">'Historic NYMEX Frwd'!M746+'Historic IF EP SJ Basis'!M746</f>
        <v>2.541</v>
      </c>
      <c r="N626" s="4" t="n">
        <f aca="false">'Historic NYMEX Frwd'!N746+'Historic IF EP SJ Basis'!N746</f>
        <v>2.571</v>
      </c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customFormat="false" ht="15" hidden="false" customHeight="false" outlineLevel="0" collapsed="false">
      <c r="A627" s="4" t="s">
        <v>744</v>
      </c>
      <c r="B627" s="4" t="n">
        <f aca="false">'Historic NYMEX Frwd'!B747+'Historic IF EP SJ Basis'!B747</f>
        <v>2.541</v>
      </c>
      <c r="C627" s="4" t="n">
        <f aca="false">'Historic NYMEX Frwd'!C747+'Historic IF EP SJ Basis'!C747</f>
        <v>2.436</v>
      </c>
      <c r="D627" s="4" t="n">
        <f aca="false">'Historic NYMEX Frwd'!D747+'Historic IF EP SJ Basis'!D747</f>
        <v>2.331</v>
      </c>
      <c r="E627" s="4" t="n">
        <f aca="false">'Historic NYMEX Frwd'!E747+'Historic IF EP SJ Basis'!E747</f>
        <v>2.235</v>
      </c>
      <c r="F627" s="4" t="n">
        <f aca="false">'Historic NYMEX Frwd'!F747+'Historic IF EP SJ Basis'!F747</f>
        <v>2.214</v>
      </c>
      <c r="G627" s="4" t="n">
        <f aca="false">'Historic NYMEX Frwd'!G747+'Historic IF EP SJ Basis'!G747</f>
        <v>2.221</v>
      </c>
      <c r="H627" s="4" t="n">
        <f aca="false">'Historic NYMEX Frwd'!H747+'Historic IF EP SJ Basis'!H747</f>
        <v>2.227</v>
      </c>
      <c r="I627" s="4" t="n">
        <f aca="false">'Historic NYMEX Frwd'!I747+'Historic IF EP SJ Basis'!I747</f>
        <v>2.235</v>
      </c>
      <c r="J627" s="4" t="n">
        <f aca="false">'Historic NYMEX Frwd'!J747+'Historic IF EP SJ Basis'!J747</f>
        <v>2.238</v>
      </c>
      <c r="K627" s="4" t="n">
        <f aca="false">'Historic NYMEX Frwd'!K747+'Historic IF EP SJ Basis'!K747</f>
        <v>2.271</v>
      </c>
      <c r="L627" s="4" t="n">
        <f aca="false">'Historic NYMEX Frwd'!L747+'Historic IF EP SJ Basis'!L747</f>
        <v>2.408</v>
      </c>
      <c r="M627" s="4" t="n">
        <f aca="false">'Historic NYMEX Frwd'!M747+'Historic IF EP SJ Basis'!M747</f>
        <v>2.531</v>
      </c>
      <c r="N627" s="4" t="n">
        <f aca="false">'Historic NYMEX Frwd'!N747+'Historic IF EP SJ Basis'!N747</f>
        <v>2.561</v>
      </c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customFormat="false" ht="15" hidden="false" customHeight="false" outlineLevel="0" collapsed="false">
      <c r="A628" s="4" t="s">
        <v>745</v>
      </c>
      <c r="B628" s="4" t="n">
        <f aca="false">'Historic NYMEX Frwd'!B748+'Historic IF EP SJ Basis'!B748</f>
        <v>2.555</v>
      </c>
      <c r="C628" s="4" t="n">
        <f aca="false">'Historic NYMEX Frwd'!C748+'Historic IF EP SJ Basis'!C748</f>
        <v>2.451</v>
      </c>
      <c r="D628" s="4" t="n">
        <f aca="false">'Historic NYMEX Frwd'!D748+'Historic IF EP SJ Basis'!D748</f>
        <v>2.347</v>
      </c>
      <c r="E628" s="4" t="n">
        <f aca="false">'Historic NYMEX Frwd'!E748+'Historic IF EP SJ Basis'!E748</f>
        <v>2.252</v>
      </c>
      <c r="F628" s="4" t="n">
        <f aca="false">'Historic NYMEX Frwd'!F748+'Historic IF EP SJ Basis'!F748</f>
        <v>2.232</v>
      </c>
      <c r="G628" s="4" t="n">
        <f aca="false">'Historic NYMEX Frwd'!G748+'Historic IF EP SJ Basis'!G748</f>
        <v>2.239</v>
      </c>
      <c r="H628" s="4" t="n">
        <f aca="false">'Historic NYMEX Frwd'!H748+'Historic IF EP SJ Basis'!H748</f>
        <v>2.245</v>
      </c>
      <c r="I628" s="4" t="n">
        <f aca="false">'Historic NYMEX Frwd'!I748+'Historic IF EP SJ Basis'!I748</f>
        <v>2.253</v>
      </c>
      <c r="J628" s="4" t="n">
        <f aca="false">'Historic NYMEX Frwd'!J748+'Historic IF EP SJ Basis'!J748</f>
        <v>2.256</v>
      </c>
      <c r="K628" s="4" t="n">
        <f aca="false">'Historic NYMEX Frwd'!K748+'Historic IF EP SJ Basis'!K748</f>
        <v>2.289</v>
      </c>
      <c r="L628" s="4" t="n">
        <f aca="false">'Historic NYMEX Frwd'!L748+'Historic IF EP SJ Basis'!L748</f>
        <v>2.426</v>
      </c>
      <c r="M628" s="4" t="n">
        <f aca="false">'Historic NYMEX Frwd'!M748+'Historic IF EP SJ Basis'!M748</f>
        <v>2.549</v>
      </c>
      <c r="N628" s="4" t="n">
        <f aca="false">'Historic NYMEX Frwd'!N748+'Historic IF EP SJ Basis'!N748</f>
        <v>2.579</v>
      </c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customFormat="false" ht="15" hidden="false" customHeight="false" outlineLevel="0" collapsed="false">
      <c r="A629" s="4" t="s">
        <v>749</v>
      </c>
      <c r="B629" s="4" t="n">
        <f aca="false">'Historic NYMEX Frwd'!B752+'Historic IF EP SJ Basis'!B752</f>
        <v>2.575</v>
      </c>
      <c r="C629" s="4" t="n">
        <f aca="false">'Historic NYMEX Frwd'!C752+'Historic IF EP SJ Basis'!C752</f>
        <v>2.471</v>
      </c>
      <c r="D629" s="4" t="n">
        <f aca="false">'Historic NYMEX Frwd'!D752+'Historic IF EP SJ Basis'!D752</f>
        <v>2.367</v>
      </c>
      <c r="E629" s="4" t="n">
        <f aca="false">'Historic NYMEX Frwd'!E752+'Historic IF EP SJ Basis'!E752</f>
        <v>2.272</v>
      </c>
      <c r="F629" s="4" t="n">
        <f aca="false">'Historic NYMEX Frwd'!F752+'Historic IF EP SJ Basis'!F752</f>
        <v>2.252</v>
      </c>
      <c r="G629" s="4" t="n">
        <f aca="false">'Historic NYMEX Frwd'!G752+'Historic IF EP SJ Basis'!G752</f>
        <v>2.259</v>
      </c>
      <c r="H629" s="4" t="n">
        <f aca="false">'Historic NYMEX Frwd'!H752+'Historic IF EP SJ Basis'!H752</f>
        <v>2.265</v>
      </c>
      <c r="I629" s="4" t="n">
        <f aca="false">'Historic NYMEX Frwd'!I752+'Historic IF EP SJ Basis'!I752</f>
        <v>2.273</v>
      </c>
      <c r="J629" s="4" t="n">
        <f aca="false">'Historic NYMEX Frwd'!J752+'Historic IF EP SJ Basis'!J752</f>
        <v>2.276</v>
      </c>
      <c r="K629" s="4" t="n">
        <f aca="false">'Historic NYMEX Frwd'!K752+'Historic IF EP SJ Basis'!K752</f>
        <v>2.309</v>
      </c>
      <c r="L629" s="4" t="n">
        <f aca="false">'Historic NYMEX Frwd'!L752+'Historic IF EP SJ Basis'!L752</f>
        <v>2.446</v>
      </c>
      <c r="M629" s="4" t="n">
        <f aca="false">'Historic NYMEX Frwd'!M752+'Historic IF EP SJ Basis'!M752</f>
        <v>2.569</v>
      </c>
      <c r="N629" s="4" t="n">
        <f aca="false">'Historic NYMEX Frwd'!N752+'Historic IF EP SJ Basis'!N752</f>
        <v>2.599</v>
      </c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customFormat="false" ht="15" hidden="false" customHeight="false" outlineLevel="0" collapsed="false">
      <c r="A630" s="4" t="s">
        <v>750</v>
      </c>
      <c r="B630" s="4" t="n">
        <f aca="false">'Historic NYMEX Frwd'!B753+'Historic IF EP SJ Basis'!B753</f>
        <v>2.585</v>
      </c>
      <c r="C630" s="4" t="n">
        <f aca="false">'Historic NYMEX Frwd'!C753+'Historic IF EP SJ Basis'!C753</f>
        <v>2.481</v>
      </c>
      <c r="D630" s="4" t="n">
        <f aca="false">'Historic NYMEX Frwd'!D753+'Historic IF EP SJ Basis'!D753</f>
        <v>2.377</v>
      </c>
      <c r="E630" s="4" t="n">
        <f aca="false">'Historic NYMEX Frwd'!E753+'Historic IF EP SJ Basis'!E753</f>
        <v>2.282</v>
      </c>
      <c r="F630" s="4" t="n">
        <f aca="false">'Historic NYMEX Frwd'!F753+'Historic IF EP SJ Basis'!F753</f>
        <v>2.262</v>
      </c>
      <c r="G630" s="4" t="n">
        <f aca="false">'Historic NYMEX Frwd'!G753+'Historic IF EP SJ Basis'!G753</f>
        <v>2.269</v>
      </c>
      <c r="H630" s="4" t="n">
        <f aca="false">'Historic NYMEX Frwd'!H753+'Historic IF EP SJ Basis'!H753</f>
        <v>2.275</v>
      </c>
      <c r="I630" s="4" t="n">
        <f aca="false">'Historic NYMEX Frwd'!I753+'Historic IF EP SJ Basis'!I753</f>
        <v>2.283</v>
      </c>
      <c r="J630" s="4" t="n">
        <f aca="false">'Historic NYMEX Frwd'!J753+'Historic IF EP SJ Basis'!J753</f>
        <v>2.286</v>
      </c>
      <c r="K630" s="4" t="n">
        <f aca="false">'Historic NYMEX Frwd'!K753+'Historic IF EP SJ Basis'!K753</f>
        <v>2.319</v>
      </c>
      <c r="L630" s="4" t="n">
        <f aca="false">'Historic NYMEX Frwd'!L753+'Historic IF EP SJ Basis'!L753</f>
        <v>2.456</v>
      </c>
      <c r="M630" s="4" t="n">
        <f aca="false">'Historic NYMEX Frwd'!M753+'Historic IF EP SJ Basis'!M753</f>
        <v>2.579</v>
      </c>
      <c r="N630" s="4" t="n">
        <f aca="false">'Historic NYMEX Frwd'!N753+'Historic IF EP SJ Basis'!N753</f>
        <v>2.609</v>
      </c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customFormat="false" ht="15" hidden="false" customHeight="false" outlineLevel="0" collapsed="false">
      <c r="A631" s="4" t="s">
        <v>751</v>
      </c>
      <c r="B631" s="4" t="n">
        <f aca="false">'Historic NYMEX Frwd'!B754+'Historic IF EP SJ Basis'!B754</f>
        <v>2.62</v>
      </c>
      <c r="C631" s="4" t="n">
        <f aca="false">'Historic NYMEX Frwd'!C754+'Historic IF EP SJ Basis'!C754</f>
        <v>2.51</v>
      </c>
      <c r="D631" s="4" t="n">
        <f aca="false">'Historic NYMEX Frwd'!D754+'Historic IF EP SJ Basis'!D754</f>
        <v>2.4</v>
      </c>
      <c r="E631" s="4" t="n">
        <f aca="false">'Historic NYMEX Frwd'!E754+'Historic IF EP SJ Basis'!E754</f>
        <v>2.305</v>
      </c>
      <c r="F631" s="4" t="n">
        <f aca="false">'Historic NYMEX Frwd'!F754+'Historic IF EP SJ Basis'!F754</f>
        <v>2.285</v>
      </c>
      <c r="G631" s="4" t="n">
        <f aca="false">'Historic NYMEX Frwd'!G754+'Historic IF EP SJ Basis'!G754</f>
        <v>2.292</v>
      </c>
      <c r="H631" s="4" t="n">
        <f aca="false">'Historic NYMEX Frwd'!H754+'Historic IF EP SJ Basis'!H754</f>
        <v>2.298</v>
      </c>
      <c r="I631" s="4" t="n">
        <f aca="false">'Historic NYMEX Frwd'!I754+'Historic IF EP SJ Basis'!I754</f>
        <v>2.306</v>
      </c>
      <c r="J631" s="4" t="n">
        <f aca="false">'Historic NYMEX Frwd'!J754+'Historic IF EP SJ Basis'!J754</f>
        <v>2.309</v>
      </c>
      <c r="K631" s="4" t="n">
        <f aca="false">'Historic NYMEX Frwd'!K754+'Historic IF EP SJ Basis'!K754</f>
        <v>2.342</v>
      </c>
      <c r="L631" s="4" t="n">
        <f aca="false">'Historic NYMEX Frwd'!L754+'Historic IF EP SJ Basis'!L754</f>
        <v>2.479</v>
      </c>
      <c r="M631" s="4" t="n">
        <f aca="false">'Historic NYMEX Frwd'!M754+'Historic IF EP SJ Basis'!M754</f>
        <v>2.602</v>
      </c>
      <c r="N631" s="4" t="n">
        <f aca="false">'Historic NYMEX Frwd'!N754+'Historic IF EP SJ Basis'!N754</f>
        <v>2.632</v>
      </c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customFormat="false" ht="15" hidden="false" customHeight="false" outlineLevel="0" collapsed="false">
      <c r="A632" s="4" t="s">
        <v>752</v>
      </c>
      <c r="B632" s="4" t="n">
        <f aca="false">'Historic NYMEX Frwd'!B755+'Historic IF EP SJ Basis'!B755</f>
        <v>2.59</v>
      </c>
      <c r="C632" s="4" t="n">
        <f aca="false">'Historic NYMEX Frwd'!C755+'Historic IF EP SJ Basis'!C755</f>
        <v>2.48</v>
      </c>
      <c r="D632" s="4" t="n">
        <f aca="false">'Historic NYMEX Frwd'!D755+'Historic IF EP SJ Basis'!D755</f>
        <v>2.37</v>
      </c>
      <c r="E632" s="4" t="n">
        <f aca="false">'Historic NYMEX Frwd'!E755+'Historic IF EP SJ Basis'!E755</f>
        <v>2.275</v>
      </c>
      <c r="F632" s="4" t="n">
        <f aca="false">'Historic NYMEX Frwd'!F755+'Historic IF EP SJ Basis'!F755</f>
        <v>2.255</v>
      </c>
      <c r="G632" s="4" t="n">
        <f aca="false">'Historic NYMEX Frwd'!G755+'Historic IF EP SJ Basis'!G755</f>
        <v>2.262</v>
      </c>
      <c r="H632" s="4" t="n">
        <f aca="false">'Historic NYMEX Frwd'!H755+'Historic IF EP SJ Basis'!H755</f>
        <v>2.268</v>
      </c>
      <c r="I632" s="4" t="n">
        <f aca="false">'Historic NYMEX Frwd'!I755+'Historic IF EP SJ Basis'!I755</f>
        <v>2.276</v>
      </c>
      <c r="J632" s="4" t="n">
        <f aca="false">'Historic NYMEX Frwd'!J755+'Historic IF EP SJ Basis'!J755</f>
        <v>2.279</v>
      </c>
      <c r="K632" s="4" t="n">
        <f aca="false">'Historic NYMEX Frwd'!K755+'Historic IF EP SJ Basis'!K755</f>
        <v>2.312</v>
      </c>
      <c r="L632" s="4" t="n">
        <f aca="false">'Historic NYMEX Frwd'!L755+'Historic IF EP SJ Basis'!L755</f>
        <v>2.449</v>
      </c>
      <c r="M632" s="4" t="n">
        <f aca="false">'Historic NYMEX Frwd'!M755+'Historic IF EP SJ Basis'!M755</f>
        <v>2.572</v>
      </c>
      <c r="N632" s="4" t="n">
        <f aca="false">'Historic NYMEX Frwd'!N755+'Historic IF EP SJ Basis'!N755</f>
        <v>2.602</v>
      </c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customFormat="false" ht="15" hidden="false" customHeight="false" outlineLevel="0" collapsed="false">
      <c r="A633" s="4" t="s">
        <v>755</v>
      </c>
      <c r="B633" s="4" t="n">
        <f aca="false">'Historic NYMEX Frwd'!B758+'Historic IF EP SJ Basis'!B758</f>
        <v>2.594</v>
      </c>
      <c r="C633" s="4" t="n">
        <f aca="false">'Historic NYMEX Frwd'!C758+'Historic IF EP SJ Basis'!C758</f>
        <v>2.484</v>
      </c>
      <c r="D633" s="4" t="n">
        <f aca="false">'Historic NYMEX Frwd'!D758+'Historic IF EP SJ Basis'!D758</f>
        <v>2.374</v>
      </c>
      <c r="E633" s="4" t="n">
        <f aca="false">'Historic NYMEX Frwd'!E758+'Historic IF EP SJ Basis'!E758</f>
        <v>2.279</v>
      </c>
      <c r="F633" s="4" t="n">
        <f aca="false">'Historic NYMEX Frwd'!F758+'Historic IF EP SJ Basis'!F758</f>
        <v>2.259</v>
      </c>
      <c r="G633" s="4" t="n">
        <f aca="false">'Historic NYMEX Frwd'!G758+'Historic IF EP SJ Basis'!G758</f>
        <v>2.266</v>
      </c>
      <c r="H633" s="4" t="n">
        <f aca="false">'Historic NYMEX Frwd'!H758+'Historic IF EP SJ Basis'!H758</f>
        <v>2.272</v>
      </c>
      <c r="I633" s="4" t="n">
        <f aca="false">'Historic NYMEX Frwd'!I758+'Historic IF EP SJ Basis'!I758</f>
        <v>2.28</v>
      </c>
      <c r="J633" s="4" t="n">
        <f aca="false">'Historic NYMEX Frwd'!J758+'Historic IF EP SJ Basis'!J758</f>
        <v>2.283</v>
      </c>
      <c r="K633" s="4" t="n">
        <f aca="false">'Historic NYMEX Frwd'!K758+'Historic IF EP SJ Basis'!K758</f>
        <v>2.316</v>
      </c>
      <c r="L633" s="4" t="n">
        <f aca="false">'Historic NYMEX Frwd'!L758+'Historic IF EP SJ Basis'!L758</f>
        <v>2.453</v>
      </c>
      <c r="M633" s="4" t="n">
        <f aca="false">'Historic NYMEX Frwd'!M758+'Historic IF EP SJ Basis'!M758</f>
        <v>2.576</v>
      </c>
      <c r="N633" s="4" t="n">
        <f aca="false">'Historic NYMEX Frwd'!N758+'Historic IF EP SJ Basis'!N758</f>
        <v>2.606</v>
      </c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customFormat="false" ht="15" hidden="false" customHeight="false" outlineLevel="0" collapsed="false">
      <c r="A634" s="4" t="s">
        <v>756</v>
      </c>
      <c r="B634" s="4" t="n">
        <f aca="false">'Historic NYMEX Frwd'!B759+'Historic IF EP SJ Basis'!B759</f>
        <v>2.599</v>
      </c>
      <c r="C634" s="4" t="n">
        <f aca="false">'Historic NYMEX Frwd'!C759+'Historic IF EP SJ Basis'!C759</f>
        <v>2.489</v>
      </c>
      <c r="D634" s="4" t="n">
        <f aca="false">'Historic NYMEX Frwd'!D759+'Historic IF EP SJ Basis'!D759</f>
        <v>2.379</v>
      </c>
      <c r="E634" s="4" t="n">
        <f aca="false">'Historic NYMEX Frwd'!E759+'Historic IF EP SJ Basis'!E759</f>
        <v>2.284</v>
      </c>
      <c r="F634" s="4" t="n">
        <f aca="false">'Historic NYMEX Frwd'!F759+'Historic IF EP SJ Basis'!F759</f>
        <v>2.264</v>
      </c>
      <c r="G634" s="4" t="n">
        <f aca="false">'Historic NYMEX Frwd'!G759+'Historic IF EP SJ Basis'!G759</f>
        <v>2.271</v>
      </c>
      <c r="H634" s="4" t="n">
        <f aca="false">'Historic NYMEX Frwd'!H759+'Historic IF EP SJ Basis'!H759</f>
        <v>2.277</v>
      </c>
      <c r="I634" s="4" t="n">
        <f aca="false">'Historic NYMEX Frwd'!I759+'Historic IF EP SJ Basis'!I759</f>
        <v>2.285</v>
      </c>
      <c r="J634" s="4" t="n">
        <f aca="false">'Historic NYMEX Frwd'!J759+'Historic IF EP SJ Basis'!J759</f>
        <v>2.288</v>
      </c>
      <c r="K634" s="4" t="n">
        <f aca="false">'Historic NYMEX Frwd'!K759+'Historic IF EP SJ Basis'!K759</f>
        <v>2.322</v>
      </c>
      <c r="L634" s="4" t="n">
        <f aca="false">'Historic NYMEX Frwd'!L759+'Historic IF EP SJ Basis'!L759</f>
        <v>2.46</v>
      </c>
      <c r="M634" s="4" t="n">
        <f aca="false">'Historic NYMEX Frwd'!M759+'Historic IF EP SJ Basis'!M759</f>
        <v>2.584</v>
      </c>
      <c r="N634" s="4" t="n">
        <f aca="false">'Historic NYMEX Frwd'!N759+'Historic IF EP SJ Basis'!N759</f>
        <v>2.615</v>
      </c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customFormat="false" ht="15" hidden="false" customHeight="false" outlineLevel="0" collapsed="false">
      <c r="A635" s="4" t="s">
        <v>757</v>
      </c>
      <c r="B635" s="4" t="n">
        <f aca="false">'Historic NYMEX Frwd'!B760+'Historic IF EP SJ Basis'!B760</f>
        <v>2.587</v>
      </c>
      <c r="C635" s="4" t="n">
        <f aca="false">'Historic NYMEX Frwd'!C760+'Historic IF EP SJ Basis'!C760</f>
        <v>2.477</v>
      </c>
      <c r="D635" s="4" t="n">
        <f aca="false">'Historic NYMEX Frwd'!D760+'Historic IF EP SJ Basis'!D760</f>
        <v>2.367</v>
      </c>
      <c r="E635" s="4" t="n">
        <f aca="false">'Historic NYMEX Frwd'!E760+'Historic IF EP SJ Basis'!E760</f>
        <v>2.272</v>
      </c>
      <c r="F635" s="4" t="n">
        <f aca="false">'Historic NYMEX Frwd'!F760+'Historic IF EP SJ Basis'!F760</f>
        <v>2.252</v>
      </c>
      <c r="G635" s="4" t="n">
        <f aca="false">'Historic NYMEX Frwd'!G760+'Historic IF EP SJ Basis'!G760</f>
        <v>2.259</v>
      </c>
      <c r="H635" s="4" t="n">
        <f aca="false">'Historic NYMEX Frwd'!H760+'Historic IF EP SJ Basis'!H760</f>
        <v>2.265</v>
      </c>
      <c r="I635" s="4" t="n">
        <f aca="false">'Historic NYMEX Frwd'!I760+'Historic IF EP SJ Basis'!I760</f>
        <v>2.273</v>
      </c>
      <c r="J635" s="4" t="n">
        <f aca="false">'Historic NYMEX Frwd'!J760+'Historic IF EP SJ Basis'!J760</f>
        <v>2.276</v>
      </c>
      <c r="K635" s="4" t="n">
        <f aca="false">'Historic NYMEX Frwd'!K760+'Historic IF EP SJ Basis'!K760</f>
        <v>2.31</v>
      </c>
      <c r="L635" s="4" t="n">
        <f aca="false">'Historic NYMEX Frwd'!L760+'Historic IF EP SJ Basis'!L760</f>
        <v>2.448</v>
      </c>
      <c r="M635" s="4" t="n">
        <f aca="false">'Historic NYMEX Frwd'!M760+'Historic IF EP SJ Basis'!M760</f>
        <v>2.572</v>
      </c>
      <c r="N635" s="4" t="n">
        <f aca="false">'Historic NYMEX Frwd'!N760+'Historic IF EP SJ Basis'!N760</f>
        <v>2.603</v>
      </c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customFormat="false" ht="15" hidden="false" customHeight="false" outlineLevel="0" collapsed="false">
      <c r="A636" s="4" t="s">
        <v>758</v>
      </c>
      <c r="B636" s="4" t="n">
        <f aca="false">'Historic NYMEX Frwd'!B761+'Historic IF EP SJ Basis'!B761</f>
        <v>2.58</v>
      </c>
      <c r="C636" s="4" t="n">
        <f aca="false">'Historic NYMEX Frwd'!C761+'Historic IF EP SJ Basis'!C761</f>
        <v>2.47</v>
      </c>
      <c r="D636" s="4" t="n">
        <f aca="false">'Historic NYMEX Frwd'!D761+'Historic IF EP SJ Basis'!D761</f>
        <v>2.36</v>
      </c>
      <c r="E636" s="4" t="n">
        <f aca="false">'Historic NYMEX Frwd'!E761+'Historic IF EP SJ Basis'!E761</f>
        <v>2.265</v>
      </c>
      <c r="F636" s="4" t="n">
        <f aca="false">'Historic NYMEX Frwd'!F761+'Historic IF EP SJ Basis'!F761</f>
        <v>2.245</v>
      </c>
      <c r="G636" s="4" t="n">
        <f aca="false">'Historic NYMEX Frwd'!G761+'Historic IF EP SJ Basis'!G761</f>
        <v>2.252</v>
      </c>
      <c r="H636" s="4" t="n">
        <f aca="false">'Historic NYMEX Frwd'!H761+'Historic IF EP SJ Basis'!H761</f>
        <v>2.258</v>
      </c>
      <c r="I636" s="4" t="n">
        <f aca="false">'Historic NYMEX Frwd'!I761+'Historic IF EP SJ Basis'!I761</f>
        <v>2.266</v>
      </c>
      <c r="J636" s="4" t="n">
        <f aca="false">'Historic NYMEX Frwd'!J761+'Historic IF EP SJ Basis'!J761</f>
        <v>2.269</v>
      </c>
      <c r="K636" s="4" t="n">
        <f aca="false">'Historic NYMEX Frwd'!K761+'Historic IF EP SJ Basis'!K761</f>
        <v>2.303</v>
      </c>
      <c r="L636" s="4" t="n">
        <f aca="false">'Historic NYMEX Frwd'!L761+'Historic IF EP SJ Basis'!L761</f>
        <v>2.441</v>
      </c>
      <c r="M636" s="4" t="n">
        <f aca="false">'Historic NYMEX Frwd'!M761+'Historic IF EP SJ Basis'!M761</f>
        <v>2.567</v>
      </c>
      <c r="N636" s="4" t="n">
        <f aca="false">'Historic NYMEX Frwd'!N761+'Historic IF EP SJ Basis'!N761</f>
        <v>2.598</v>
      </c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customFormat="false" ht="15" hidden="false" customHeight="false" outlineLevel="0" collapsed="false">
      <c r="A637" s="4" t="s">
        <v>759</v>
      </c>
      <c r="B637" s="4" t="n">
        <f aca="false">'Historic NYMEX Frwd'!B762+'Historic IF EP SJ Basis'!B762</f>
        <v>2.58</v>
      </c>
      <c r="C637" s="4" t="n">
        <f aca="false">'Historic NYMEX Frwd'!C762+'Historic IF EP SJ Basis'!C762</f>
        <v>2.47</v>
      </c>
      <c r="D637" s="4" t="n">
        <f aca="false">'Historic NYMEX Frwd'!D762+'Historic IF EP SJ Basis'!D762</f>
        <v>2.36</v>
      </c>
      <c r="E637" s="4" t="n">
        <f aca="false">'Historic NYMEX Frwd'!E762+'Historic IF EP SJ Basis'!E762</f>
        <v>2.265</v>
      </c>
      <c r="F637" s="4" t="n">
        <f aca="false">'Historic NYMEX Frwd'!F762+'Historic IF EP SJ Basis'!F762</f>
        <v>2.245</v>
      </c>
      <c r="G637" s="4" t="n">
        <f aca="false">'Historic NYMEX Frwd'!G762+'Historic IF EP SJ Basis'!G762</f>
        <v>2.252</v>
      </c>
      <c r="H637" s="4" t="n">
        <f aca="false">'Historic NYMEX Frwd'!H762+'Historic IF EP SJ Basis'!H762</f>
        <v>2.258</v>
      </c>
      <c r="I637" s="4" t="n">
        <f aca="false">'Historic NYMEX Frwd'!I762+'Historic IF EP SJ Basis'!I762</f>
        <v>2.266</v>
      </c>
      <c r="J637" s="4" t="n">
        <f aca="false">'Historic NYMEX Frwd'!J762+'Historic IF EP SJ Basis'!J762</f>
        <v>2.269</v>
      </c>
      <c r="K637" s="4" t="n">
        <f aca="false">'Historic NYMEX Frwd'!K762+'Historic IF EP SJ Basis'!K762</f>
        <v>2.303</v>
      </c>
      <c r="L637" s="4" t="n">
        <f aca="false">'Historic NYMEX Frwd'!L762+'Historic IF EP SJ Basis'!L762</f>
        <v>2.441</v>
      </c>
      <c r="M637" s="4" t="n">
        <f aca="false">'Historic NYMEX Frwd'!M762+'Historic IF EP SJ Basis'!M762</f>
        <v>2.567</v>
      </c>
      <c r="N637" s="4" t="n">
        <f aca="false">'Historic NYMEX Frwd'!N762+'Historic IF EP SJ Basis'!N762</f>
        <v>2.598</v>
      </c>
      <c r="O637" s="4" t="n">
        <f aca="false">'Historic NYMEX Frwd'!O762+'Historic IF EP SJ Basis'!O762</f>
        <v>2.475</v>
      </c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customFormat="false" ht="15" hidden="false" customHeight="false" outlineLevel="0" collapsed="false">
      <c r="A638" s="4" t="s">
        <v>762</v>
      </c>
      <c r="B638" s="4" t="n">
        <f aca="false">'Historic NYMEX Frwd'!B765+'Historic IF EP SJ Basis'!B765</f>
        <v>2.6</v>
      </c>
      <c r="C638" s="4" t="n">
        <f aca="false">'Historic NYMEX Frwd'!C765+'Historic IF EP SJ Basis'!C765</f>
        <v>2.49</v>
      </c>
      <c r="D638" s="4" t="n">
        <f aca="false">'Historic NYMEX Frwd'!D765+'Historic IF EP SJ Basis'!D765</f>
        <v>2.38</v>
      </c>
      <c r="E638" s="4" t="n">
        <f aca="false">'Historic NYMEX Frwd'!E765+'Historic IF EP SJ Basis'!E765</f>
        <v>2.285</v>
      </c>
      <c r="F638" s="4" t="n">
        <f aca="false">'Historic NYMEX Frwd'!F765+'Historic IF EP SJ Basis'!F765</f>
        <v>2.265</v>
      </c>
      <c r="G638" s="4" t="n">
        <f aca="false">'Historic NYMEX Frwd'!G765+'Historic IF EP SJ Basis'!G765</f>
        <v>2.272</v>
      </c>
      <c r="H638" s="4" t="n">
        <f aca="false">'Historic NYMEX Frwd'!H765+'Historic IF EP SJ Basis'!H765</f>
        <v>2.278</v>
      </c>
      <c r="I638" s="4" t="n">
        <f aca="false">'Historic NYMEX Frwd'!I765+'Historic IF EP SJ Basis'!I765</f>
        <v>2.286</v>
      </c>
      <c r="J638" s="4" t="n">
        <f aca="false">'Historic NYMEX Frwd'!J765+'Historic IF EP SJ Basis'!J765</f>
        <v>2.289</v>
      </c>
      <c r="K638" s="4" t="n">
        <f aca="false">'Historic NYMEX Frwd'!K765+'Historic IF EP SJ Basis'!K765</f>
        <v>2.323</v>
      </c>
      <c r="L638" s="4" t="n">
        <f aca="false">'Historic NYMEX Frwd'!L765+'Historic IF EP SJ Basis'!L765</f>
        <v>2.461</v>
      </c>
      <c r="M638" s="4" t="n">
        <f aca="false">'Historic NYMEX Frwd'!M765+'Historic IF EP SJ Basis'!M765</f>
        <v>2.587</v>
      </c>
      <c r="N638" s="4" t="n">
        <f aca="false">'Historic NYMEX Frwd'!N765+'Historic IF EP SJ Basis'!N765</f>
        <v>2.618</v>
      </c>
      <c r="O638" s="4" t="n">
        <f aca="false">'Historic NYMEX Frwd'!O765+'Historic IF EP SJ Basis'!O765</f>
        <v>2.5</v>
      </c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customFormat="false" ht="15" hidden="false" customHeight="false" outlineLevel="0" collapsed="false">
      <c r="A639" s="4" t="s">
        <v>763</v>
      </c>
      <c r="B639" s="4" t="n">
        <f aca="false">'Historic NYMEX Frwd'!B766+'Historic IF EP SJ Basis'!B766</f>
        <v>2.598</v>
      </c>
      <c r="C639" s="4" t="n">
        <f aca="false">'Historic NYMEX Frwd'!C766+'Historic IF EP SJ Basis'!C766</f>
        <v>2.488</v>
      </c>
      <c r="D639" s="4" t="n">
        <f aca="false">'Historic NYMEX Frwd'!D766+'Historic IF EP SJ Basis'!D766</f>
        <v>2.378</v>
      </c>
      <c r="E639" s="4" t="n">
        <f aca="false">'Historic NYMEX Frwd'!E766+'Historic IF EP SJ Basis'!E766</f>
        <v>2.283</v>
      </c>
      <c r="F639" s="4" t="n">
        <f aca="false">'Historic NYMEX Frwd'!F766+'Historic IF EP SJ Basis'!F766</f>
        <v>2.263</v>
      </c>
      <c r="G639" s="4" t="n">
        <f aca="false">'Historic NYMEX Frwd'!G766+'Historic IF EP SJ Basis'!G766</f>
        <v>2.27</v>
      </c>
      <c r="H639" s="4" t="n">
        <f aca="false">'Historic NYMEX Frwd'!H766+'Historic IF EP SJ Basis'!H766</f>
        <v>2.276</v>
      </c>
      <c r="I639" s="4" t="n">
        <f aca="false">'Historic NYMEX Frwd'!I766+'Historic IF EP SJ Basis'!I766</f>
        <v>2.284</v>
      </c>
      <c r="J639" s="4" t="n">
        <f aca="false">'Historic NYMEX Frwd'!J766+'Historic IF EP SJ Basis'!J766</f>
        <v>2.287</v>
      </c>
      <c r="K639" s="4" t="n">
        <f aca="false">'Historic NYMEX Frwd'!K766+'Historic IF EP SJ Basis'!K766</f>
        <v>2.321</v>
      </c>
      <c r="L639" s="4" t="n">
        <f aca="false">'Historic NYMEX Frwd'!L766+'Historic IF EP SJ Basis'!L766</f>
        <v>2.459</v>
      </c>
      <c r="M639" s="4" t="n">
        <f aca="false">'Historic NYMEX Frwd'!M766+'Historic IF EP SJ Basis'!M766</f>
        <v>2.585</v>
      </c>
      <c r="N639" s="4" t="n">
        <f aca="false">'Historic NYMEX Frwd'!N766+'Historic IF EP SJ Basis'!N766</f>
        <v>2.616</v>
      </c>
      <c r="O639" s="4" t="n">
        <f aca="false">'Historic NYMEX Frwd'!O766+'Historic IF EP SJ Basis'!O766</f>
        <v>2.498</v>
      </c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customFormat="false" ht="15" hidden="false" customHeight="false" outlineLevel="0" collapsed="false">
      <c r="A640" s="4" t="s">
        <v>764</v>
      </c>
      <c r="B640" s="4" t="n">
        <f aca="false">'Historic NYMEX Frwd'!B767+'Historic IF EP SJ Basis'!B767</f>
        <v>2.598</v>
      </c>
      <c r="C640" s="4" t="n">
        <f aca="false">'Historic NYMEX Frwd'!C767+'Historic IF EP SJ Basis'!C767</f>
        <v>2.488</v>
      </c>
      <c r="D640" s="4" t="n">
        <f aca="false">'Historic NYMEX Frwd'!D767+'Historic IF EP SJ Basis'!D767</f>
        <v>2.378</v>
      </c>
      <c r="E640" s="4" t="n">
        <f aca="false">'Historic NYMEX Frwd'!E767+'Historic IF EP SJ Basis'!E767</f>
        <v>2.283</v>
      </c>
      <c r="F640" s="4" t="n">
        <f aca="false">'Historic NYMEX Frwd'!F767+'Historic IF EP SJ Basis'!F767</f>
        <v>2.263</v>
      </c>
      <c r="G640" s="4" t="n">
        <f aca="false">'Historic NYMEX Frwd'!G767+'Historic IF EP SJ Basis'!G767</f>
        <v>2.27</v>
      </c>
      <c r="H640" s="4" t="n">
        <f aca="false">'Historic NYMEX Frwd'!H767+'Historic IF EP SJ Basis'!H767</f>
        <v>2.276</v>
      </c>
      <c r="I640" s="4" t="n">
        <f aca="false">'Historic NYMEX Frwd'!I767+'Historic IF EP SJ Basis'!I767</f>
        <v>2.284</v>
      </c>
      <c r="J640" s="4" t="n">
        <f aca="false">'Historic NYMEX Frwd'!J767+'Historic IF EP SJ Basis'!J767</f>
        <v>2.287</v>
      </c>
      <c r="K640" s="4" t="n">
        <f aca="false">'Historic NYMEX Frwd'!K767+'Historic IF EP SJ Basis'!K767</f>
        <v>2.321</v>
      </c>
      <c r="L640" s="4" t="n">
        <f aca="false">'Historic NYMEX Frwd'!L767+'Historic IF EP SJ Basis'!L767</f>
        <v>2.459</v>
      </c>
      <c r="M640" s="4" t="n">
        <f aca="false">'Historic NYMEX Frwd'!M767+'Historic IF EP SJ Basis'!M767</f>
        <v>2.585</v>
      </c>
      <c r="N640" s="4" t="n">
        <f aca="false">'Historic NYMEX Frwd'!N767+'Historic IF EP SJ Basis'!N767</f>
        <v>2.616</v>
      </c>
      <c r="O640" s="4" t="n">
        <f aca="false">'Historic NYMEX Frwd'!O767+'Historic IF EP SJ Basis'!O767</f>
        <v>2.498</v>
      </c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customFormat="false" ht="15" hidden="false" customHeight="false" outlineLevel="0" collapsed="false">
      <c r="A641" s="4" t="s">
        <v>765</v>
      </c>
      <c r="B641" s="4" t="n">
        <f aca="false">'Historic NYMEX Frwd'!B768+'Historic IF EP SJ Basis'!B768</f>
        <v>2.58</v>
      </c>
      <c r="C641" s="4" t="n">
        <f aca="false">'Historic NYMEX Frwd'!C768+'Historic IF EP SJ Basis'!C768</f>
        <v>2.471</v>
      </c>
      <c r="D641" s="4" t="n">
        <f aca="false">'Historic NYMEX Frwd'!D768+'Historic IF EP SJ Basis'!D768</f>
        <v>2.362</v>
      </c>
      <c r="E641" s="4" t="n">
        <f aca="false">'Historic NYMEX Frwd'!E768+'Historic IF EP SJ Basis'!E768</f>
        <v>2.268</v>
      </c>
      <c r="F641" s="4" t="n">
        <f aca="false">'Historic NYMEX Frwd'!F768+'Historic IF EP SJ Basis'!F768</f>
        <v>2.249</v>
      </c>
      <c r="G641" s="4" t="n">
        <f aca="false">'Historic NYMEX Frwd'!G768+'Historic IF EP SJ Basis'!G768</f>
        <v>2.257</v>
      </c>
      <c r="H641" s="4" t="n">
        <f aca="false">'Historic NYMEX Frwd'!H768+'Historic IF EP SJ Basis'!H768</f>
        <v>2.263</v>
      </c>
      <c r="I641" s="4" t="n">
        <f aca="false">'Historic NYMEX Frwd'!I768+'Historic IF EP SJ Basis'!I768</f>
        <v>2.271</v>
      </c>
      <c r="J641" s="4" t="n">
        <f aca="false">'Historic NYMEX Frwd'!J768+'Historic IF EP SJ Basis'!J768</f>
        <v>2.274</v>
      </c>
      <c r="K641" s="4" t="n">
        <f aca="false">'Historic NYMEX Frwd'!K768+'Historic IF EP SJ Basis'!K768</f>
        <v>2.308</v>
      </c>
      <c r="L641" s="4" t="n">
        <f aca="false">'Historic NYMEX Frwd'!L768+'Historic IF EP SJ Basis'!L768</f>
        <v>2.446</v>
      </c>
      <c r="M641" s="4" t="n">
        <f aca="false">'Historic NYMEX Frwd'!M768+'Historic IF EP SJ Basis'!M768</f>
        <v>2.572</v>
      </c>
      <c r="N641" s="4" t="n">
        <f aca="false">'Historic NYMEX Frwd'!N768+'Historic IF EP SJ Basis'!N768</f>
        <v>2.603</v>
      </c>
      <c r="O641" s="4" t="n">
        <f aca="false">'Historic NYMEX Frwd'!O768+'Historic IF EP SJ Basis'!O768</f>
        <v>2.485</v>
      </c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customFormat="false" ht="15" hidden="false" customHeight="false" outlineLevel="0" collapsed="false">
      <c r="A642" s="4" t="s">
        <v>766</v>
      </c>
      <c r="B642" s="4" t="n">
        <f aca="false">'Historic NYMEX Frwd'!B769+'Historic IF EP SJ Basis'!B769</f>
        <v>2.586</v>
      </c>
      <c r="C642" s="4" t="n">
        <f aca="false">'Historic NYMEX Frwd'!C769+'Historic IF EP SJ Basis'!C769</f>
        <v>2.475</v>
      </c>
      <c r="D642" s="4" t="n">
        <f aca="false">'Historic NYMEX Frwd'!D769+'Historic IF EP SJ Basis'!D769</f>
        <v>2.364</v>
      </c>
      <c r="E642" s="4" t="n">
        <f aca="false">'Historic NYMEX Frwd'!E769+'Historic IF EP SJ Basis'!E769</f>
        <v>2.268</v>
      </c>
      <c r="F642" s="4" t="n">
        <f aca="false">'Historic NYMEX Frwd'!F769+'Historic IF EP SJ Basis'!F769</f>
        <v>2.249</v>
      </c>
      <c r="G642" s="4" t="n">
        <f aca="false">'Historic NYMEX Frwd'!G769+'Historic IF EP SJ Basis'!G769</f>
        <v>2.26</v>
      </c>
      <c r="H642" s="4" t="n">
        <f aca="false">'Historic NYMEX Frwd'!H769+'Historic IF EP SJ Basis'!H769</f>
        <v>2.266</v>
      </c>
      <c r="I642" s="4" t="n">
        <f aca="false">'Historic NYMEX Frwd'!I769+'Historic IF EP SJ Basis'!I769</f>
        <v>2.274</v>
      </c>
      <c r="J642" s="4" t="n">
        <f aca="false">'Historic NYMEX Frwd'!J769+'Historic IF EP SJ Basis'!J769</f>
        <v>2.277</v>
      </c>
      <c r="K642" s="4" t="n">
        <f aca="false">'Historic NYMEX Frwd'!K769+'Historic IF EP SJ Basis'!K769</f>
        <v>2.311</v>
      </c>
      <c r="L642" s="4" t="n">
        <f aca="false">'Historic NYMEX Frwd'!L769+'Historic IF EP SJ Basis'!L769</f>
        <v>2.449</v>
      </c>
      <c r="M642" s="4" t="n">
        <f aca="false">'Historic NYMEX Frwd'!M769+'Historic IF EP SJ Basis'!M769</f>
        <v>2.575</v>
      </c>
      <c r="N642" s="4" t="n">
        <f aca="false">'Historic NYMEX Frwd'!N769+'Historic IF EP SJ Basis'!N769</f>
        <v>2.606</v>
      </c>
      <c r="O642" s="4" t="n">
        <f aca="false">'Historic NYMEX Frwd'!O769+'Historic IF EP SJ Basis'!O769</f>
        <v>2.488</v>
      </c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customFormat="false" ht="15" hidden="false" customHeight="false" outlineLevel="0" collapsed="false">
      <c r="A643" s="4" t="s">
        <v>769</v>
      </c>
      <c r="B643" s="4" t="n">
        <f aca="false">'Historic NYMEX Frwd'!B772+'Historic IF EP SJ Basis'!B772</f>
        <v>2.581</v>
      </c>
      <c r="C643" s="4" t="n">
        <f aca="false">'Historic NYMEX Frwd'!C772+'Historic IF EP SJ Basis'!C772</f>
        <v>2.47</v>
      </c>
      <c r="D643" s="4" t="n">
        <f aca="false">'Historic NYMEX Frwd'!D772+'Historic IF EP SJ Basis'!D772</f>
        <v>2.359</v>
      </c>
      <c r="E643" s="4" t="n">
        <f aca="false">'Historic NYMEX Frwd'!E772+'Historic IF EP SJ Basis'!E772</f>
        <v>2.263</v>
      </c>
      <c r="F643" s="4" t="n">
        <f aca="false">'Historic NYMEX Frwd'!F772+'Historic IF EP SJ Basis'!F772</f>
        <v>2.244</v>
      </c>
      <c r="G643" s="4" t="n">
        <f aca="false">'Historic NYMEX Frwd'!G772+'Historic IF EP SJ Basis'!G772</f>
        <v>2.255</v>
      </c>
      <c r="H643" s="4" t="n">
        <f aca="false">'Historic NYMEX Frwd'!H772+'Historic IF EP SJ Basis'!H772</f>
        <v>2.261</v>
      </c>
      <c r="I643" s="4" t="n">
        <f aca="false">'Historic NYMEX Frwd'!I772+'Historic IF EP SJ Basis'!I772</f>
        <v>2.269</v>
      </c>
      <c r="J643" s="4" t="n">
        <f aca="false">'Historic NYMEX Frwd'!J772+'Historic IF EP SJ Basis'!J772</f>
        <v>2.272</v>
      </c>
      <c r="K643" s="4" t="n">
        <f aca="false">'Historic NYMEX Frwd'!K772+'Historic IF EP SJ Basis'!K772</f>
        <v>2.306</v>
      </c>
      <c r="L643" s="4" t="n">
        <f aca="false">'Historic NYMEX Frwd'!L772+'Historic IF EP SJ Basis'!L772</f>
        <v>2.444</v>
      </c>
      <c r="M643" s="4" t="n">
        <f aca="false">'Historic NYMEX Frwd'!M772+'Historic IF EP SJ Basis'!M772</f>
        <v>2.57</v>
      </c>
      <c r="N643" s="4" t="n">
        <f aca="false">'Historic NYMEX Frwd'!N772+'Historic IF EP SJ Basis'!N772</f>
        <v>2.601</v>
      </c>
      <c r="O643" s="4" t="n">
        <f aca="false">'Historic NYMEX Frwd'!O772+'Historic IF EP SJ Basis'!O772</f>
        <v>2.483</v>
      </c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customFormat="false" ht="15" hidden="false" customHeight="false" outlineLevel="0" collapsed="false">
      <c r="A644" s="4" t="s">
        <v>770</v>
      </c>
      <c r="B644" s="4" t="n">
        <f aca="false">'Historic NYMEX Frwd'!B773+'Historic IF EP SJ Basis'!B773</f>
        <v>2.571</v>
      </c>
      <c r="C644" s="4" t="n">
        <f aca="false">'Historic NYMEX Frwd'!C773+'Historic IF EP SJ Basis'!C773</f>
        <v>2.459</v>
      </c>
      <c r="D644" s="4" t="n">
        <f aca="false">'Historic NYMEX Frwd'!D773+'Historic IF EP SJ Basis'!D773</f>
        <v>2.348</v>
      </c>
      <c r="E644" s="4" t="n">
        <f aca="false">'Historic NYMEX Frwd'!E773+'Historic IF EP SJ Basis'!E773</f>
        <v>2.252</v>
      </c>
      <c r="F644" s="4" t="n">
        <f aca="false">'Historic NYMEX Frwd'!F773+'Historic IF EP SJ Basis'!F773</f>
        <v>2.233</v>
      </c>
      <c r="G644" s="4" t="n">
        <f aca="false">'Historic NYMEX Frwd'!G773+'Historic IF EP SJ Basis'!G773</f>
        <v>2.244</v>
      </c>
      <c r="H644" s="4" t="n">
        <f aca="false">'Historic NYMEX Frwd'!H773+'Historic IF EP SJ Basis'!H773</f>
        <v>2.25</v>
      </c>
      <c r="I644" s="4" t="n">
        <f aca="false">'Historic NYMEX Frwd'!I773+'Historic IF EP SJ Basis'!I773</f>
        <v>2.258</v>
      </c>
      <c r="J644" s="4" t="n">
        <f aca="false">'Historic NYMEX Frwd'!J773+'Historic IF EP SJ Basis'!J773</f>
        <v>2.261</v>
      </c>
      <c r="K644" s="4" t="n">
        <f aca="false">'Historic NYMEX Frwd'!K773+'Historic IF EP SJ Basis'!K773</f>
        <v>2.295</v>
      </c>
      <c r="L644" s="4" t="n">
        <f aca="false">'Historic NYMEX Frwd'!L773+'Historic IF EP SJ Basis'!L773</f>
        <v>2.433</v>
      </c>
      <c r="M644" s="4" t="n">
        <f aca="false">'Historic NYMEX Frwd'!M773+'Historic IF EP SJ Basis'!M773</f>
        <v>2.559</v>
      </c>
      <c r="N644" s="4" t="n">
        <f aca="false">'Historic NYMEX Frwd'!N773+'Historic IF EP SJ Basis'!N773</f>
        <v>2.59</v>
      </c>
      <c r="O644" s="4" t="n">
        <f aca="false">'Historic NYMEX Frwd'!O773+'Historic IF EP SJ Basis'!O773</f>
        <v>2.472</v>
      </c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customFormat="false" ht="15" hidden="false" customHeight="false" outlineLevel="0" collapsed="false">
      <c r="A645" s="4" t="s">
        <v>771</v>
      </c>
      <c r="B645" s="4" t="n">
        <f aca="false">'Historic NYMEX Frwd'!B774+'Historic IF EP SJ Basis'!B774</f>
        <v>2.586</v>
      </c>
      <c r="C645" s="4" t="n">
        <f aca="false">'Historic NYMEX Frwd'!C774+'Historic IF EP SJ Basis'!C774</f>
        <v>2.474</v>
      </c>
      <c r="D645" s="4" t="n">
        <f aca="false">'Historic NYMEX Frwd'!D774+'Historic IF EP SJ Basis'!D774</f>
        <v>2.363</v>
      </c>
      <c r="E645" s="4" t="n">
        <f aca="false">'Historic NYMEX Frwd'!E774+'Historic IF EP SJ Basis'!E774</f>
        <v>2.267</v>
      </c>
      <c r="F645" s="4" t="n">
        <f aca="false">'Historic NYMEX Frwd'!F774+'Historic IF EP SJ Basis'!F774</f>
        <v>2.248</v>
      </c>
      <c r="G645" s="4" t="n">
        <f aca="false">'Historic NYMEX Frwd'!G774+'Historic IF EP SJ Basis'!G774</f>
        <v>2.259</v>
      </c>
      <c r="H645" s="4" t="n">
        <f aca="false">'Historic NYMEX Frwd'!H774+'Historic IF EP SJ Basis'!H774</f>
        <v>2.265</v>
      </c>
      <c r="I645" s="4" t="n">
        <f aca="false">'Historic NYMEX Frwd'!I774+'Historic IF EP SJ Basis'!I774</f>
        <v>2.273</v>
      </c>
      <c r="J645" s="4" t="n">
        <f aca="false">'Historic NYMEX Frwd'!J774+'Historic IF EP SJ Basis'!J774</f>
        <v>2.276</v>
      </c>
      <c r="K645" s="4" t="n">
        <f aca="false">'Historic NYMEX Frwd'!K774+'Historic IF EP SJ Basis'!K774</f>
        <v>2.31</v>
      </c>
      <c r="L645" s="4" t="n">
        <f aca="false">'Historic NYMEX Frwd'!L774+'Historic IF EP SJ Basis'!L774</f>
        <v>2.448</v>
      </c>
      <c r="M645" s="4" t="n">
        <f aca="false">'Historic NYMEX Frwd'!M774+'Historic IF EP SJ Basis'!M774</f>
        <v>2.574</v>
      </c>
      <c r="N645" s="4" t="n">
        <f aca="false">'Historic NYMEX Frwd'!N774+'Historic IF EP SJ Basis'!N774</f>
        <v>2.605</v>
      </c>
      <c r="O645" s="4" t="n">
        <f aca="false">'Historic NYMEX Frwd'!O774+'Historic IF EP SJ Basis'!O774</f>
        <v>2.487</v>
      </c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customFormat="false" ht="15" hidden="false" customHeight="false" outlineLevel="0" collapsed="false">
      <c r="A646" s="4" t="s">
        <v>772</v>
      </c>
      <c r="B646" s="4" t="n">
        <f aca="false">'Historic NYMEX Frwd'!B775+'Historic IF EP SJ Basis'!B775</f>
        <v>2.611</v>
      </c>
      <c r="C646" s="4" t="n">
        <f aca="false">'Historic NYMEX Frwd'!C775+'Historic IF EP SJ Basis'!C775</f>
        <v>2.498</v>
      </c>
      <c r="D646" s="4" t="n">
        <f aca="false">'Historic NYMEX Frwd'!D775+'Historic IF EP SJ Basis'!D775</f>
        <v>2.386</v>
      </c>
      <c r="E646" s="4" t="n">
        <f aca="false">'Historic NYMEX Frwd'!E775+'Historic IF EP SJ Basis'!E775</f>
        <v>2.29</v>
      </c>
      <c r="F646" s="4" t="n">
        <f aca="false">'Historic NYMEX Frwd'!F775+'Historic IF EP SJ Basis'!F775</f>
        <v>2.271</v>
      </c>
      <c r="G646" s="4" t="n">
        <f aca="false">'Historic NYMEX Frwd'!G775+'Historic IF EP SJ Basis'!G775</f>
        <v>2.282</v>
      </c>
      <c r="H646" s="4" t="n">
        <f aca="false">'Historic NYMEX Frwd'!H775+'Historic IF EP SJ Basis'!H775</f>
        <v>2.288</v>
      </c>
      <c r="I646" s="4" t="n">
        <f aca="false">'Historic NYMEX Frwd'!I775+'Historic IF EP SJ Basis'!I775</f>
        <v>2.296</v>
      </c>
      <c r="J646" s="4" t="n">
        <f aca="false">'Historic NYMEX Frwd'!J775+'Historic IF EP SJ Basis'!J775</f>
        <v>2.299</v>
      </c>
      <c r="K646" s="4" t="n">
        <f aca="false">'Historic NYMEX Frwd'!K775+'Historic IF EP SJ Basis'!K775</f>
        <v>2.333</v>
      </c>
      <c r="L646" s="4" t="n">
        <f aca="false">'Historic NYMEX Frwd'!L775+'Historic IF EP SJ Basis'!L775</f>
        <v>2.471</v>
      </c>
      <c r="M646" s="4" t="n">
        <f aca="false">'Historic NYMEX Frwd'!M775+'Historic IF EP SJ Basis'!M775</f>
        <v>2.597</v>
      </c>
      <c r="N646" s="4" t="n">
        <f aca="false">'Historic NYMEX Frwd'!N775+'Historic IF EP SJ Basis'!N775</f>
        <v>2.628</v>
      </c>
      <c r="O646" s="4" t="n">
        <f aca="false">'Historic NYMEX Frwd'!O775+'Historic IF EP SJ Basis'!O775</f>
        <v>2.51</v>
      </c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customFormat="false" ht="15" hidden="false" customHeight="false" outlineLevel="0" collapsed="false">
      <c r="A647" s="4" t="s">
        <v>773</v>
      </c>
      <c r="B647" s="4" t="n">
        <f aca="false">'Historic NYMEX Frwd'!B776+'Historic IF EP SJ Basis'!B776</f>
        <v>2.64</v>
      </c>
      <c r="C647" s="4" t="n">
        <f aca="false">'Historic NYMEX Frwd'!C776+'Historic IF EP SJ Basis'!C776</f>
        <v>2.517</v>
      </c>
      <c r="D647" s="4" t="n">
        <f aca="false">'Historic NYMEX Frwd'!D776+'Historic IF EP SJ Basis'!D776</f>
        <v>2.405</v>
      </c>
      <c r="E647" s="4" t="n">
        <f aca="false">'Historic NYMEX Frwd'!E776+'Historic IF EP SJ Basis'!E776</f>
        <v>2.309</v>
      </c>
      <c r="F647" s="4" t="n">
        <f aca="false">'Historic NYMEX Frwd'!F776+'Historic IF EP SJ Basis'!F776</f>
        <v>2.29</v>
      </c>
      <c r="G647" s="4" t="n">
        <f aca="false">'Historic NYMEX Frwd'!G776+'Historic IF EP SJ Basis'!G776</f>
        <v>2.301</v>
      </c>
      <c r="H647" s="4" t="n">
        <f aca="false">'Historic NYMEX Frwd'!H776+'Historic IF EP SJ Basis'!H776</f>
        <v>2.307</v>
      </c>
      <c r="I647" s="4" t="n">
        <f aca="false">'Historic NYMEX Frwd'!I776+'Historic IF EP SJ Basis'!I776</f>
        <v>2.315</v>
      </c>
      <c r="J647" s="4" t="n">
        <f aca="false">'Historic NYMEX Frwd'!J776+'Historic IF EP SJ Basis'!J776</f>
        <v>2.315</v>
      </c>
      <c r="K647" s="4" t="n">
        <f aca="false">'Historic NYMEX Frwd'!K776+'Historic IF EP SJ Basis'!K776</f>
        <v>2.346</v>
      </c>
      <c r="L647" s="4" t="n">
        <f aca="false">'Historic NYMEX Frwd'!L776+'Historic IF EP SJ Basis'!L776</f>
        <v>2.482</v>
      </c>
      <c r="M647" s="4" t="n">
        <f aca="false">'Historic NYMEX Frwd'!M776+'Historic IF EP SJ Basis'!M776</f>
        <v>2.607</v>
      </c>
      <c r="N647" s="4" t="n">
        <f aca="false">'Historic NYMEX Frwd'!N776+'Historic IF EP SJ Basis'!N776</f>
        <v>2.638</v>
      </c>
      <c r="O647" s="4" t="n">
        <f aca="false">'Historic NYMEX Frwd'!O776+'Historic IF EP SJ Basis'!O776</f>
        <v>2.52</v>
      </c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customFormat="false" ht="15" hidden="false" customHeight="false" outlineLevel="0" collapsed="false">
      <c r="A648" s="4" t="s">
        <v>776</v>
      </c>
      <c r="B648" s="4" t="n">
        <f aca="false">'Historic NYMEX Frwd'!B779+'Historic IF EP SJ Basis'!B779</f>
        <v>2.635</v>
      </c>
      <c r="C648" s="4" t="n">
        <f aca="false">'Historic NYMEX Frwd'!C779+'Historic IF EP SJ Basis'!C779</f>
        <v>2.515</v>
      </c>
      <c r="D648" s="4" t="n">
        <f aca="false">'Historic NYMEX Frwd'!D779+'Historic IF EP SJ Basis'!D779</f>
        <v>2.398</v>
      </c>
      <c r="E648" s="4" t="n">
        <f aca="false">'Historic NYMEX Frwd'!E779+'Historic IF EP SJ Basis'!E779</f>
        <v>2.304</v>
      </c>
      <c r="F648" s="4" t="n">
        <f aca="false">'Historic NYMEX Frwd'!F779+'Historic IF EP SJ Basis'!F779</f>
        <v>2.285</v>
      </c>
      <c r="G648" s="4" t="n">
        <f aca="false">'Historic NYMEX Frwd'!G779+'Historic IF EP SJ Basis'!G779</f>
        <v>2.296</v>
      </c>
      <c r="H648" s="4" t="n">
        <f aca="false">'Historic NYMEX Frwd'!H779+'Historic IF EP SJ Basis'!H779</f>
        <v>2.302</v>
      </c>
      <c r="I648" s="4" t="n">
        <f aca="false">'Historic NYMEX Frwd'!I779+'Historic IF EP SJ Basis'!I779</f>
        <v>2.31</v>
      </c>
      <c r="J648" s="4" t="n">
        <f aca="false">'Historic NYMEX Frwd'!J779+'Historic IF EP SJ Basis'!J779</f>
        <v>2.31</v>
      </c>
      <c r="K648" s="4" t="n">
        <f aca="false">'Historic NYMEX Frwd'!K779+'Historic IF EP SJ Basis'!K779</f>
        <v>2.341</v>
      </c>
      <c r="L648" s="4" t="n">
        <f aca="false">'Historic NYMEX Frwd'!L779+'Historic IF EP SJ Basis'!L779</f>
        <v>2.477</v>
      </c>
      <c r="M648" s="4" t="n">
        <f aca="false">'Historic NYMEX Frwd'!M779+'Historic IF EP SJ Basis'!M779</f>
        <v>2.602</v>
      </c>
      <c r="N648" s="4" t="n">
        <f aca="false">'Historic NYMEX Frwd'!N779+'Historic IF EP SJ Basis'!N779</f>
        <v>2.633</v>
      </c>
      <c r="O648" s="4" t="n">
        <f aca="false">'Historic NYMEX Frwd'!O779+'Historic IF EP SJ Basis'!O779</f>
        <v>2.515</v>
      </c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customFormat="false" ht="15" hidden="false" customHeight="false" outlineLevel="0" collapsed="false">
      <c r="A649" s="4" t="s">
        <v>777</v>
      </c>
      <c r="B649" s="4" t="n">
        <f aca="false">'Historic NYMEX Frwd'!B780+'Historic IF EP SJ Basis'!B780</f>
        <v>2.66</v>
      </c>
      <c r="C649" s="4" t="n">
        <f aca="false">'Historic NYMEX Frwd'!C780+'Historic IF EP SJ Basis'!C780</f>
        <v>2.535</v>
      </c>
      <c r="D649" s="4" t="n">
        <f aca="false">'Historic NYMEX Frwd'!D780+'Historic IF EP SJ Basis'!D780</f>
        <v>2.418</v>
      </c>
      <c r="E649" s="4" t="n">
        <f aca="false">'Historic NYMEX Frwd'!E780+'Historic IF EP SJ Basis'!E780</f>
        <v>2.324</v>
      </c>
      <c r="F649" s="4" t="n">
        <f aca="false">'Historic NYMEX Frwd'!F780+'Historic IF EP SJ Basis'!F780</f>
        <v>2.305</v>
      </c>
      <c r="G649" s="4" t="n">
        <f aca="false">'Historic NYMEX Frwd'!G780+'Historic IF EP SJ Basis'!G780</f>
        <v>2.312</v>
      </c>
      <c r="H649" s="4" t="n">
        <f aca="false">'Historic NYMEX Frwd'!H780+'Historic IF EP SJ Basis'!H780</f>
        <v>2.312</v>
      </c>
      <c r="I649" s="4" t="n">
        <f aca="false">'Historic NYMEX Frwd'!I780+'Historic IF EP SJ Basis'!I780</f>
        <v>2.32</v>
      </c>
      <c r="J649" s="4" t="n">
        <f aca="false">'Historic NYMEX Frwd'!J780+'Historic IF EP SJ Basis'!J780</f>
        <v>2.32</v>
      </c>
      <c r="K649" s="4" t="n">
        <f aca="false">'Historic NYMEX Frwd'!K780+'Historic IF EP SJ Basis'!K780</f>
        <v>2.351</v>
      </c>
      <c r="L649" s="4" t="n">
        <f aca="false">'Historic NYMEX Frwd'!L780+'Historic IF EP SJ Basis'!L780</f>
        <v>2.487</v>
      </c>
      <c r="M649" s="4" t="n">
        <f aca="false">'Historic NYMEX Frwd'!M780+'Historic IF EP SJ Basis'!M780</f>
        <v>2.612</v>
      </c>
      <c r="N649" s="4" t="n">
        <f aca="false">'Historic NYMEX Frwd'!N780+'Historic IF EP SJ Basis'!N780</f>
        <v>2.643</v>
      </c>
      <c r="O649" s="4" t="n">
        <f aca="false">'Historic NYMEX Frwd'!O780+'Historic IF EP SJ Basis'!O780</f>
        <v>2.525</v>
      </c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customFormat="false" ht="15" hidden="false" customHeight="false" outlineLevel="0" collapsed="false">
      <c r="A650" s="4" t="s">
        <v>778</v>
      </c>
      <c r="B650" s="4" t="n">
        <f aca="false">'Historic NYMEX Frwd'!B781+'Historic IF EP SJ Basis'!B781</f>
        <v>2.66</v>
      </c>
      <c r="C650" s="4" t="n">
        <f aca="false">'Historic NYMEX Frwd'!C781+'Historic IF EP SJ Basis'!C781</f>
        <v>2.535</v>
      </c>
      <c r="D650" s="4" t="n">
        <f aca="false">'Historic NYMEX Frwd'!D781+'Historic IF EP SJ Basis'!D781</f>
        <v>2.418</v>
      </c>
      <c r="E650" s="4" t="n">
        <f aca="false">'Historic NYMEX Frwd'!E781+'Historic IF EP SJ Basis'!E781</f>
        <v>2.324</v>
      </c>
      <c r="F650" s="4" t="n">
        <f aca="false">'Historic NYMEX Frwd'!F781+'Historic IF EP SJ Basis'!F781</f>
        <v>2.305</v>
      </c>
      <c r="G650" s="4" t="n">
        <f aca="false">'Historic NYMEX Frwd'!G781+'Historic IF EP SJ Basis'!G781</f>
        <v>2.307</v>
      </c>
      <c r="H650" s="4" t="n">
        <f aca="false">'Historic NYMEX Frwd'!H781+'Historic IF EP SJ Basis'!H781</f>
        <v>2.309</v>
      </c>
      <c r="I650" s="4" t="n">
        <f aca="false">'Historic NYMEX Frwd'!I781+'Historic IF EP SJ Basis'!I781</f>
        <v>2.32</v>
      </c>
      <c r="J650" s="4" t="n">
        <f aca="false">'Historic NYMEX Frwd'!J781+'Historic IF EP SJ Basis'!J781</f>
        <v>2.327</v>
      </c>
      <c r="K650" s="4" t="n">
        <f aca="false">'Historic NYMEX Frwd'!K781+'Historic IF EP SJ Basis'!K781</f>
        <v>2.358</v>
      </c>
      <c r="L650" s="4" t="n">
        <f aca="false">'Historic NYMEX Frwd'!L781+'Historic IF EP SJ Basis'!L781</f>
        <v>2.494</v>
      </c>
      <c r="M650" s="4" t="n">
        <f aca="false">'Historic NYMEX Frwd'!M781+'Historic IF EP SJ Basis'!M781</f>
        <v>2.619</v>
      </c>
      <c r="N650" s="4" t="n">
        <f aca="false">'Historic NYMEX Frwd'!N781+'Historic IF EP SJ Basis'!N781</f>
        <v>2.65</v>
      </c>
      <c r="O650" s="4" t="n">
        <f aca="false">'Historic NYMEX Frwd'!O781+'Historic IF EP SJ Basis'!O781</f>
        <v>2.532</v>
      </c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customFormat="false" ht="15" hidden="false" customHeight="false" outlineLevel="0" collapsed="false">
      <c r="A651" s="4" t="s">
        <v>779</v>
      </c>
      <c r="B651" s="4" t="n">
        <f aca="false">'Historic NYMEX Frwd'!B782+'Historic IF EP SJ Basis'!B782</f>
        <v>2.696</v>
      </c>
      <c r="C651" s="4" t="n">
        <f aca="false">'Historic NYMEX Frwd'!C782+'Historic IF EP SJ Basis'!C782</f>
        <v>2.571</v>
      </c>
      <c r="D651" s="4" t="n">
        <f aca="false">'Historic NYMEX Frwd'!D782+'Historic IF EP SJ Basis'!D782</f>
        <v>2.451</v>
      </c>
      <c r="E651" s="4" t="n">
        <f aca="false">'Historic NYMEX Frwd'!E782+'Historic IF EP SJ Basis'!E782</f>
        <v>2.356</v>
      </c>
      <c r="F651" s="4" t="n">
        <f aca="false">'Historic NYMEX Frwd'!F782+'Historic IF EP SJ Basis'!F782</f>
        <v>2.336</v>
      </c>
      <c r="G651" s="4" t="n">
        <f aca="false">'Historic NYMEX Frwd'!G782+'Historic IF EP SJ Basis'!G782</f>
        <v>2.34</v>
      </c>
      <c r="H651" s="4" t="n">
        <f aca="false">'Historic NYMEX Frwd'!H782+'Historic IF EP SJ Basis'!H782</f>
        <v>2.343</v>
      </c>
      <c r="I651" s="4" t="n">
        <f aca="false">'Historic NYMEX Frwd'!I782+'Historic IF EP SJ Basis'!I782</f>
        <v>2.356</v>
      </c>
      <c r="J651" s="4" t="n">
        <f aca="false">'Historic NYMEX Frwd'!J782+'Historic IF EP SJ Basis'!J782</f>
        <v>2.363</v>
      </c>
      <c r="K651" s="4" t="n">
        <f aca="false">'Historic NYMEX Frwd'!K782+'Historic IF EP SJ Basis'!K782</f>
        <v>2.389</v>
      </c>
      <c r="L651" s="4" t="n">
        <f aca="false">'Historic NYMEX Frwd'!L782+'Historic IF EP SJ Basis'!L782</f>
        <v>2.524</v>
      </c>
      <c r="M651" s="4" t="n">
        <f aca="false">'Historic NYMEX Frwd'!M782+'Historic IF EP SJ Basis'!M782</f>
        <v>2.648</v>
      </c>
      <c r="N651" s="4" t="n">
        <f aca="false">'Historic NYMEX Frwd'!N782+'Historic IF EP SJ Basis'!N782</f>
        <v>2.679</v>
      </c>
      <c r="O651" s="4" t="n">
        <f aca="false">'Historic NYMEX Frwd'!O782+'Historic IF EP SJ Basis'!O782</f>
        <v>2.561</v>
      </c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customFormat="false" ht="15" hidden="false" customHeight="false" outlineLevel="0" collapsed="false">
      <c r="A652" s="4" t="s">
        <v>780</v>
      </c>
      <c r="B652" s="4" t="n">
        <f aca="false">'Historic NYMEX Frwd'!B783+'Historic IF EP SJ Basis'!B783</f>
        <v>2.689</v>
      </c>
      <c r="C652" s="4" t="n">
        <f aca="false">'Historic NYMEX Frwd'!C783+'Historic IF EP SJ Basis'!C783</f>
        <v>2.564</v>
      </c>
      <c r="D652" s="4" t="n">
        <f aca="false">'Historic NYMEX Frwd'!D783+'Historic IF EP SJ Basis'!D783</f>
        <v>2.444</v>
      </c>
      <c r="E652" s="4" t="n">
        <f aca="false">'Historic NYMEX Frwd'!E783+'Historic IF EP SJ Basis'!E783</f>
        <v>2.349</v>
      </c>
      <c r="F652" s="4" t="n">
        <f aca="false">'Historic NYMEX Frwd'!F783+'Historic IF EP SJ Basis'!F783</f>
        <v>2.329</v>
      </c>
      <c r="G652" s="4" t="n">
        <f aca="false">'Historic NYMEX Frwd'!G783+'Historic IF EP SJ Basis'!G783</f>
        <v>2.337</v>
      </c>
      <c r="H652" s="4" t="n">
        <f aca="false">'Historic NYMEX Frwd'!H783+'Historic IF EP SJ Basis'!H783</f>
        <v>2.341</v>
      </c>
      <c r="I652" s="4" t="n">
        <f aca="false">'Historic NYMEX Frwd'!I783+'Historic IF EP SJ Basis'!I783</f>
        <v>2.354</v>
      </c>
      <c r="J652" s="4" t="n">
        <f aca="false">'Historic NYMEX Frwd'!J783+'Historic IF EP SJ Basis'!J783</f>
        <v>2.361</v>
      </c>
      <c r="K652" s="4" t="n">
        <f aca="false">'Historic NYMEX Frwd'!K783+'Historic IF EP SJ Basis'!K783</f>
        <v>2.387</v>
      </c>
      <c r="L652" s="4" t="n">
        <f aca="false">'Historic NYMEX Frwd'!L783+'Historic IF EP SJ Basis'!L783</f>
        <v>2.522</v>
      </c>
      <c r="M652" s="4" t="n">
        <f aca="false">'Historic NYMEX Frwd'!M783+'Historic IF EP SJ Basis'!M783</f>
        <v>2.646</v>
      </c>
      <c r="N652" s="4" t="n">
        <f aca="false">'Historic NYMEX Frwd'!N783+'Historic IF EP SJ Basis'!N783</f>
        <v>2.677</v>
      </c>
      <c r="O652" s="4" t="n">
        <f aca="false">'Historic NYMEX Frwd'!O783+'Historic IF EP SJ Basis'!O783</f>
        <v>2.559</v>
      </c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customFormat="false" ht="15" hidden="false" customHeight="false" outlineLevel="0" collapsed="false">
      <c r="A653" s="4" t="s">
        <v>784</v>
      </c>
      <c r="B653" s="4" t="n">
        <f aca="false">'Historic NYMEX Frwd'!B787+'Historic IF EP SJ Basis'!B787</f>
        <v>2.676</v>
      </c>
      <c r="C653" s="4" t="n">
        <f aca="false">'Historic NYMEX Frwd'!C787+'Historic IF EP SJ Basis'!C787</f>
        <v>2.551</v>
      </c>
      <c r="D653" s="4" t="n">
        <f aca="false">'Historic NYMEX Frwd'!D787+'Historic IF EP SJ Basis'!D787</f>
        <v>2.431</v>
      </c>
      <c r="E653" s="4" t="n">
        <f aca="false">'Historic NYMEX Frwd'!E787+'Historic IF EP SJ Basis'!E787</f>
        <v>2.336</v>
      </c>
      <c r="F653" s="4" t="n">
        <f aca="false">'Historic NYMEX Frwd'!F787+'Historic IF EP SJ Basis'!F787</f>
        <v>2.316</v>
      </c>
      <c r="G653" s="4" t="n">
        <f aca="false">'Historic NYMEX Frwd'!G787+'Historic IF EP SJ Basis'!G787</f>
        <v>2.324</v>
      </c>
      <c r="H653" s="4" t="n">
        <f aca="false">'Historic NYMEX Frwd'!H787+'Historic IF EP SJ Basis'!H787</f>
        <v>2.328</v>
      </c>
      <c r="I653" s="4" t="n">
        <f aca="false">'Historic NYMEX Frwd'!I787+'Historic IF EP SJ Basis'!I787</f>
        <v>2.341</v>
      </c>
      <c r="J653" s="4" t="n">
        <f aca="false">'Historic NYMEX Frwd'!J787+'Historic IF EP SJ Basis'!J787</f>
        <v>2.348</v>
      </c>
      <c r="K653" s="4" t="n">
        <f aca="false">'Historic NYMEX Frwd'!K787+'Historic IF EP SJ Basis'!K787</f>
        <v>2.374</v>
      </c>
      <c r="L653" s="4" t="n">
        <f aca="false">'Historic NYMEX Frwd'!L787+'Historic IF EP SJ Basis'!L787</f>
        <v>2.509</v>
      </c>
      <c r="M653" s="4" t="n">
        <f aca="false">'Historic NYMEX Frwd'!M787+'Historic IF EP SJ Basis'!M787</f>
        <v>2.633</v>
      </c>
      <c r="N653" s="4" t="n">
        <f aca="false">'Historic NYMEX Frwd'!N787+'Historic IF EP SJ Basis'!N787</f>
        <v>2.664</v>
      </c>
      <c r="O653" s="4" t="n">
        <f aca="false">'Historic NYMEX Frwd'!O787+'Historic IF EP SJ Basis'!O787</f>
        <v>2.546</v>
      </c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customFormat="false" ht="15" hidden="false" customHeight="false" outlineLevel="0" collapsed="false">
      <c r="A654" s="4" t="s">
        <v>785</v>
      </c>
      <c r="B654" s="4" t="n">
        <f aca="false">'Historic NYMEX Frwd'!B788+'Historic IF EP SJ Basis'!B788</f>
        <v>2.676</v>
      </c>
      <c r="C654" s="4" t="n">
        <f aca="false">'Historic NYMEX Frwd'!C788+'Historic IF EP SJ Basis'!C788</f>
        <v>2.551</v>
      </c>
      <c r="D654" s="4" t="n">
        <f aca="false">'Historic NYMEX Frwd'!D788+'Historic IF EP SJ Basis'!D788</f>
        <v>2.431</v>
      </c>
      <c r="E654" s="4" t="n">
        <f aca="false">'Historic NYMEX Frwd'!E788+'Historic IF EP SJ Basis'!E788</f>
        <v>2.336</v>
      </c>
      <c r="F654" s="4" t="n">
        <f aca="false">'Historic NYMEX Frwd'!F788+'Historic IF EP SJ Basis'!F788</f>
        <v>2.316</v>
      </c>
      <c r="G654" s="4" t="n">
        <f aca="false">'Historic NYMEX Frwd'!G788+'Historic IF EP SJ Basis'!G788</f>
        <v>2.324</v>
      </c>
      <c r="H654" s="4" t="n">
        <f aca="false">'Historic NYMEX Frwd'!H788+'Historic IF EP SJ Basis'!H788</f>
        <v>2.328</v>
      </c>
      <c r="I654" s="4" t="n">
        <f aca="false">'Historic NYMEX Frwd'!I788+'Historic IF EP SJ Basis'!I788</f>
        <v>2.341</v>
      </c>
      <c r="J654" s="4" t="n">
        <f aca="false">'Historic NYMEX Frwd'!J788+'Historic IF EP SJ Basis'!J788</f>
        <v>2.348</v>
      </c>
      <c r="K654" s="4" t="n">
        <f aca="false">'Historic NYMEX Frwd'!K788+'Historic IF EP SJ Basis'!K788</f>
        <v>2.374</v>
      </c>
      <c r="L654" s="4" t="n">
        <f aca="false">'Historic NYMEX Frwd'!L788+'Historic IF EP SJ Basis'!L788</f>
        <v>2.509</v>
      </c>
      <c r="M654" s="4" t="n">
        <f aca="false">'Historic NYMEX Frwd'!M788+'Historic IF EP SJ Basis'!M788</f>
        <v>2.633</v>
      </c>
      <c r="N654" s="4" t="n">
        <f aca="false">'Historic NYMEX Frwd'!N788+'Historic IF EP SJ Basis'!N788</f>
        <v>2.664</v>
      </c>
      <c r="O654" s="4" t="n">
        <f aca="false">'Historic NYMEX Frwd'!O788+'Historic IF EP SJ Basis'!O788</f>
        <v>2.546</v>
      </c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customFormat="false" ht="15" hidden="false" customHeight="false" outlineLevel="0" collapsed="false">
      <c r="A655" s="4" t="s">
        <v>786</v>
      </c>
      <c r="B655" s="4" t="n">
        <f aca="false">'Historic NYMEX Frwd'!B789+'Historic IF EP SJ Basis'!B789</f>
        <v>2.677</v>
      </c>
      <c r="C655" s="4" t="n">
        <f aca="false">'Historic NYMEX Frwd'!C789+'Historic IF EP SJ Basis'!C789</f>
        <v>2.552</v>
      </c>
      <c r="D655" s="4" t="n">
        <f aca="false">'Historic NYMEX Frwd'!D789+'Historic IF EP SJ Basis'!D789</f>
        <v>2.431</v>
      </c>
      <c r="E655" s="4" t="n">
        <f aca="false">'Historic NYMEX Frwd'!E789+'Historic IF EP SJ Basis'!E789</f>
        <v>2.336</v>
      </c>
      <c r="F655" s="4" t="n">
        <f aca="false">'Historic NYMEX Frwd'!F789+'Historic IF EP SJ Basis'!F789</f>
        <v>2.316</v>
      </c>
      <c r="G655" s="4" t="n">
        <f aca="false">'Historic NYMEX Frwd'!G789+'Historic IF EP SJ Basis'!G789</f>
        <v>2.324</v>
      </c>
      <c r="H655" s="4" t="n">
        <f aca="false">'Historic NYMEX Frwd'!H789+'Historic IF EP SJ Basis'!H789</f>
        <v>2.328</v>
      </c>
      <c r="I655" s="4" t="n">
        <f aca="false">'Historic NYMEX Frwd'!I789+'Historic IF EP SJ Basis'!I789</f>
        <v>2.341</v>
      </c>
      <c r="J655" s="4" t="n">
        <f aca="false">'Historic NYMEX Frwd'!J789+'Historic IF EP SJ Basis'!J789</f>
        <v>2.348</v>
      </c>
      <c r="K655" s="4" t="n">
        <f aca="false">'Historic NYMEX Frwd'!K789+'Historic IF EP SJ Basis'!K789</f>
        <v>2.374</v>
      </c>
      <c r="L655" s="4" t="n">
        <f aca="false">'Historic NYMEX Frwd'!L789+'Historic IF EP SJ Basis'!L789</f>
        <v>2.509</v>
      </c>
      <c r="M655" s="4" t="n">
        <f aca="false">'Historic NYMEX Frwd'!M789+'Historic IF EP SJ Basis'!M789</f>
        <v>2.633</v>
      </c>
      <c r="N655" s="4" t="n">
        <f aca="false">'Historic NYMEX Frwd'!N789+'Historic IF EP SJ Basis'!N789</f>
        <v>2.664</v>
      </c>
      <c r="O655" s="4" t="n">
        <f aca="false">'Historic NYMEX Frwd'!O789+'Historic IF EP SJ Basis'!O789</f>
        <v>2.546</v>
      </c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customFormat="false" ht="15" hidden="false" customHeight="false" outlineLevel="0" collapsed="false">
      <c r="A656" s="4" t="s">
        <v>787</v>
      </c>
      <c r="B656" s="4" t="n">
        <f aca="false">'Historic NYMEX Frwd'!B790+'Historic IF EP SJ Basis'!B790</f>
        <v>2.711</v>
      </c>
      <c r="C656" s="4" t="n">
        <f aca="false">'Historic NYMEX Frwd'!C790+'Historic IF EP SJ Basis'!C790</f>
        <v>2.585</v>
      </c>
      <c r="D656" s="4" t="n">
        <f aca="false">'Historic NYMEX Frwd'!D790+'Historic IF EP SJ Basis'!D790</f>
        <v>2.459</v>
      </c>
      <c r="E656" s="4" t="n">
        <f aca="false">'Historic NYMEX Frwd'!E790+'Historic IF EP SJ Basis'!E790</f>
        <v>2.36</v>
      </c>
      <c r="F656" s="4" t="n">
        <f aca="false">'Historic NYMEX Frwd'!F790+'Historic IF EP SJ Basis'!F790</f>
        <v>2.337</v>
      </c>
      <c r="G656" s="4" t="n">
        <f aca="false">'Historic NYMEX Frwd'!G790+'Historic IF EP SJ Basis'!G790</f>
        <v>2.345</v>
      </c>
      <c r="H656" s="4" t="n">
        <f aca="false">'Historic NYMEX Frwd'!H790+'Historic IF EP SJ Basis'!H790</f>
        <v>2.349</v>
      </c>
      <c r="I656" s="4" t="n">
        <f aca="false">'Historic NYMEX Frwd'!I790+'Historic IF EP SJ Basis'!I790</f>
        <v>2.362</v>
      </c>
      <c r="J656" s="4" t="n">
        <f aca="false">'Historic NYMEX Frwd'!J790+'Historic IF EP SJ Basis'!J790</f>
        <v>2.369</v>
      </c>
      <c r="K656" s="4" t="n">
        <f aca="false">'Historic NYMEX Frwd'!K790+'Historic IF EP SJ Basis'!K790</f>
        <v>2.395</v>
      </c>
      <c r="L656" s="4" t="n">
        <f aca="false">'Historic NYMEX Frwd'!L790+'Historic IF EP SJ Basis'!L790</f>
        <v>2.53</v>
      </c>
      <c r="M656" s="4" t="n">
        <f aca="false">'Historic NYMEX Frwd'!M790+'Historic IF EP SJ Basis'!M790</f>
        <v>2.654</v>
      </c>
      <c r="N656" s="4" t="n">
        <f aca="false">'Historic NYMEX Frwd'!N790+'Historic IF EP SJ Basis'!N790</f>
        <v>2.685</v>
      </c>
      <c r="O656" s="4" t="n">
        <f aca="false">'Historic NYMEX Frwd'!O790+'Historic IF EP SJ Basis'!O790</f>
        <v>2.567</v>
      </c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customFormat="false" ht="15" hidden="false" customHeight="false" outlineLevel="0" collapsed="false">
      <c r="A657" s="4" t="s">
        <v>790</v>
      </c>
      <c r="B657" s="4" t="n">
        <f aca="false">'Historic NYMEX Frwd'!B793+'Historic IF EP SJ Basis'!B793</f>
        <v>2.739</v>
      </c>
      <c r="C657" s="4" t="n">
        <f aca="false">'Historic NYMEX Frwd'!C793+'Historic IF EP SJ Basis'!C793</f>
        <v>2.613</v>
      </c>
      <c r="D657" s="4" t="n">
        <f aca="false">'Historic NYMEX Frwd'!D793+'Historic IF EP SJ Basis'!D793</f>
        <v>2.487</v>
      </c>
      <c r="E657" s="4" t="n">
        <f aca="false">'Historic NYMEX Frwd'!E793+'Historic IF EP SJ Basis'!E793</f>
        <v>2.388</v>
      </c>
      <c r="F657" s="4" t="n">
        <f aca="false">'Historic NYMEX Frwd'!F793+'Historic IF EP SJ Basis'!F793</f>
        <v>2.362</v>
      </c>
      <c r="G657" s="4" t="n">
        <f aca="false">'Historic NYMEX Frwd'!G793+'Historic IF EP SJ Basis'!G793</f>
        <v>2.368</v>
      </c>
      <c r="H657" s="4" t="n">
        <f aca="false">'Historic NYMEX Frwd'!H793+'Historic IF EP SJ Basis'!H793</f>
        <v>2.372</v>
      </c>
      <c r="I657" s="4" t="n">
        <f aca="false">'Historic NYMEX Frwd'!I793+'Historic IF EP SJ Basis'!I793</f>
        <v>2.385</v>
      </c>
      <c r="J657" s="4" t="n">
        <f aca="false">'Historic NYMEX Frwd'!J793+'Historic IF EP SJ Basis'!J793</f>
        <v>2.392</v>
      </c>
      <c r="K657" s="4" t="n">
        <f aca="false">'Historic NYMEX Frwd'!K793+'Historic IF EP SJ Basis'!K793</f>
        <v>2.418</v>
      </c>
      <c r="L657" s="4" t="n">
        <f aca="false">'Historic NYMEX Frwd'!L793+'Historic IF EP SJ Basis'!L793</f>
        <v>2.553</v>
      </c>
      <c r="M657" s="4" t="n">
        <f aca="false">'Historic NYMEX Frwd'!M793+'Historic IF EP SJ Basis'!M793</f>
        <v>2.677</v>
      </c>
      <c r="N657" s="4" t="n">
        <f aca="false">'Historic NYMEX Frwd'!N793+'Historic IF EP SJ Basis'!N793</f>
        <v>2.708</v>
      </c>
      <c r="O657" s="4" t="n">
        <f aca="false">'Historic NYMEX Frwd'!O793+'Historic IF EP SJ Basis'!O793</f>
        <v>2.59</v>
      </c>
      <c r="P657" s="4" t="n">
        <f aca="false">'Historic NYMEX Frwd'!P793+'Historic IF EP SJ Basis'!P793</f>
        <v>2.47</v>
      </c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customFormat="false" ht="15" hidden="false" customHeight="false" outlineLevel="0" collapsed="false">
      <c r="A658" s="4" t="s">
        <v>791</v>
      </c>
      <c r="B658" s="4" t="n">
        <f aca="false">'Historic NYMEX Frwd'!B794+'Historic IF EP SJ Basis'!B794</f>
        <v>2.754</v>
      </c>
      <c r="C658" s="4" t="n">
        <f aca="false">'Historic NYMEX Frwd'!C794+'Historic IF EP SJ Basis'!C794</f>
        <v>2.628</v>
      </c>
      <c r="D658" s="4" t="n">
        <f aca="false">'Historic NYMEX Frwd'!D794+'Historic IF EP SJ Basis'!D794</f>
        <v>2.502</v>
      </c>
      <c r="E658" s="4" t="n">
        <f aca="false">'Historic NYMEX Frwd'!E794+'Historic IF EP SJ Basis'!E794</f>
        <v>2.4105</v>
      </c>
      <c r="F658" s="4" t="n">
        <f aca="false">'Historic NYMEX Frwd'!F794+'Historic IF EP SJ Basis'!F794</f>
        <v>2.3845</v>
      </c>
      <c r="G658" s="4" t="n">
        <f aca="false">'Historic NYMEX Frwd'!G794+'Historic IF EP SJ Basis'!G794</f>
        <v>2.3905</v>
      </c>
      <c r="H658" s="4" t="n">
        <f aca="false">'Historic NYMEX Frwd'!H794+'Historic IF EP SJ Basis'!H794</f>
        <v>2.4005</v>
      </c>
      <c r="I658" s="4" t="n">
        <f aca="false">'Historic NYMEX Frwd'!I794+'Historic IF EP SJ Basis'!I794</f>
        <v>2.4075</v>
      </c>
      <c r="J658" s="4" t="n">
        <f aca="false">'Historic NYMEX Frwd'!J794+'Historic IF EP SJ Basis'!J794</f>
        <v>2.4145</v>
      </c>
      <c r="K658" s="4" t="n">
        <f aca="false">'Historic NYMEX Frwd'!K794+'Historic IF EP SJ Basis'!K794</f>
        <v>2.4405</v>
      </c>
      <c r="L658" s="4" t="n">
        <f aca="false">'Historic NYMEX Frwd'!L794+'Historic IF EP SJ Basis'!L794</f>
        <v>2.5705</v>
      </c>
      <c r="M658" s="4" t="n">
        <f aca="false">'Historic NYMEX Frwd'!M794+'Historic IF EP SJ Basis'!M794</f>
        <v>2.6945</v>
      </c>
      <c r="N658" s="4" t="n">
        <f aca="false">'Historic NYMEX Frwd'!N794+'Historic IF EP SJ Basis'!N794</f>
        <v>2.7255</v>
      </c>
      <c r="O658" s="4" t="n">
        <f aca="false">'Historic NYMEX Frwd'!O794+'Historic IF EP SJ Basis'!O794</f>
        <v>2.6075</v>
      </c>
      <c r="P658" s="4" t="n">
        <f aca="false">'Historic NYMEX Frwd'!P794+'Historic IF EP SJ Basis'!P794</f>
        <v>2.4875</v>
      </c>
      <c r="Q658" s="5"/>
      <c r="R658" s="4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customFormat="false" ht="15" hidden="false" customHeight="false" outlineLevel="0" collapsed="false">
      <c r="A659" s="4" t="s">
        <v>792</v>
      </c>
      <c r="B659" s="4" t="n">
        <f aca="false">'Historic NYMEX Frwd'!B795+'Historic IF EP SJ Basis'!B795</f>
        <v>2.791</v>
      </c>
      <c r="C659" s="4" t="n">
        <f aca="false">'Historic NYMEX Frwd'!C795+'Historic IF EP SJ Basis'!C795</f>
        <v>2.665</v>
      </c>
      <c r="D659" s="4" t="n">
        <f aca="false">'Historic NYMEX Frwd'!D795+'Historic IF EP SJ Basis'!D795</f>
        <v>2.539</v>
      </c>
      <c r="E659" s="4" t="n">
        <f aca="false">'Historic NYMEX Frwd'!E795+'Historic IF EP SJ Basis'!E795</f>
        <v>2.4475</v>
      </c>
      <c r="F659" s="4" t="n">
        <f aca="false">'Historic NYMEX Frwd'!F795+'Historic IF EP SJ Basis'!F795</f>
        <v>2.4215</v>
      </c>
      <c r="G659" s="4" t="n">
        <f aca="false">'Historic NYMEX Frwd'!G795+'Historic IF EP SJ Basis'!G795</f>
        <v>2.4275</v>
      </c>
      <c r="H659" s="4" t="n">
        <f aca="false">'Historic NYMEX Frwd'!H795+'Historic IF EP SJ Basis'!H795</f>
        <v>2.4375</v>
      </c>
      <c r="I659" s="4" t="n">
        <f aca="false">'Historic NYMEX Frwd'!I795+'Historic IF EP SJ Basis'!I795</f>
        <v>2.4445</v>
      </c>
      <c r="J659" s="4" t="n">
        <f aca="false">'Historic NYMEX Frwd'!J795+'Historic IF EP SJ Basis'!J795</f>
        <v>2.4515</v>
      </c>
      <c r="K659" s="4" t="n">
        <f aca="false">'Historic NYMEX Frwd'!K795+'Historic IF EP SJ Basis'!K795</f>
        <v>2.4775</v>
      </c>
      <c r="L659" s="4" t="n">
        <f aca="false">'Historic NYMEX Frwd'!L795+'Historic IF EP SJ Basis'!L795</f>
        <v>2.6075</v>
      </c>
      <c r="M659" s="4" t="n">
        <f aca="false">'Historic NYMEX Frwd'!M795+'Historic IF EP SJ Basis'!M795</f>
        <v>2.7315</v>
      </c>
      <c r="N659" s="4" t="n">
        <f aca="false">'Historic NYMEX Frwd'!N795+'Historic IF EP SJ Basis'!N795</f>
        <v>2.7625</v>
      </c>
      <c r="O659" s="4" t="n">
        <f aca="false">'Historic NYMEX Frwd'!O795+'Historic IF EP SJ Basis'!O795</f>
        <v>2.6445</v>
      </c>
      <c r="P659" s="4" t="n">
        <f aca="false">'Historic NYMEX Frwd'!P795+'Historic IF EP SJ Basis'!P795</f>
        <v>2.5245</v>
      </c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customFormat="false" ht="15" hidden="false" customHeight="false" outlineLevel="0" collapsed="false">
      <c r="A660" s="4" t="s">
        <v>793</v>
      </c>
      <c r="B660" s="4" t="n">
        <f aca="false">'Historic NYMEX Frwd'!B796+'Historic IF EP SJ Basis'!B796</f>
        <v>2.788</v>
      </c>
      <c r="C660" s="4" t="n">
        <f aca="false">'Historic NYMEX Frwd'!C796+'Historic IF EP SJ Basis'!C796</f>
        <v>2.662</v>
      </c>
      <c r="D660" s="4" t="n">
        <f aca="false">'Historic NYMEX Frwd'!D796+'Historic IF EP SJ Basis'!D796</f>
        <v>2.536</v>
      </c>
      <c r="E660" s="4" t="n">
        <f aca="false">'Historic NYMEX Frwd'!E796+'Historic IF EP SJ Basis'!E796</f>
        <v>2.4445</v>
      </c>
      <c r="F660" s="4" t="n">
        <f aca="false">'Historic NYMEX Frwd'!F796+'Historic IF EP SJ Basis'!F796</f>
        <v>2.4185</v>
      </c>
      <c r="G660" s="4" t="n">
        <f aca="false">'Historic NYMEX Frwd'!G796+'Historic IF EP SJ Basis'!G796</f>
        <v>2.4245</v>
      </c>
      <c r="H660" s="4" t="n">
        <f aca="false">'Historic NYMEX Frwd'!H796+'Historic IF EP SJ Basis'!H796</f>
        <v>2.4345</v>
      </c>
      <c r="I660" s="4" t="n">
        <f aca="false">'Historic NYMEX Frwd'!I796+'Historic IF EP SJ Basis'!I796</f>
        <v>2.4415</v>
      </c>
      <c r="J660" s="4" t="n">
        <f aca="false">'Historic NYMEX Frwd'!J796+'Historic IF EP SJ Basis'!J796</f>
        <v>2.4485</v>
      </c>
      <c r="K660" s="4" t="n">
        <f aca="false">'Historic NYMEX Frwd'!K796+'Historic IF EP SJ Basis'!K796</f>
        <v>2.4745</v>
      </c>
      <c r="L660" s="4" t="n">
        <f aca="false">'Historic NYMEX Frwd'!L796+'Historic IF EP SJ Basis'!L796</f>
        <v>2.6045</v>
      </c>
      <c r="M660" s="4" t="n">
        <f aca="false">'Historic NYMEX Frwd'!M796+'Historic IF EP SJ Basis'!M796</f>
        <v>2.7285</v>
      </c>
      <c r="N660" s="4" t="n">
        <f aca="false">'Historic NYMEX Frwd'!N796+'Historic IF EP SJ Basis'!N796</f>
        <v>2.7595</v>
      </c>
      <c r="O660" s="4" t="n">
        <f aca="false">'Historic NYMEX Frwd'!O796+'Historic IF EP SJ Basis'!O796</f>
        <v>2.6415</v>
      </c>
      <c r="P660" s="4" t="n">
        <f aca="false">'Historic NYMEX Frwd'!P796+'Historic IF EP SJ Basis'!P796</f>
        <v>2.5215</v>
      </c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customFormat="false" ht="15" hidden="false" customHeight="false" outlineLevel="0" collapsed="false">
      <c r="A661" s="4" t="s">
        <v>794</v>
      </c>
      <c r="B661" s="4" t="n">
        <f aca="false">'Historic NYMEX Frwd'!B797+'Historic IF EP SJ Basis'!B797</f>
        <v>2.798</v>
      </c>
      <c r="C661" s="4" t="n">
        <f aca="false">'Historic NYMEX Frwd'!C797+'Historic IF EP SJ Basis'!C797</f>
        <v>2.671</v>
      </c>
      <c r="D661" s="4" t="n">
        <f aca="false">'Historic NYMEX Frwd'!D797+'Historic IF EP SJ Basis'!D797</f>
        <v>2.544</v>
      </c>
      <c r="E661" s="4" t="n">
        <f aca="false">'Historic NYMEX Frwd'!E797+'Historic IF EP SJ Basis'!E797</f>
        <v>2.454</v>
      </c>
      <c r="F661" s="4" t="n">
        <f aca="false">'Historic NYMEX Frwd'!F797+'Historic IF EP SJ Basis'!F797</f>
        <v>2.427</v>
      </c>
      <c r="G661" s="4" t="n">
        <f aca="false">'Historic NYMEX Frwd'!G797+'Historic IF EP SJ Basis'!G797</f>
        <v>2.432</v>
      </c>
      <c r="H661" s="4" t="n">
        <f aca="false">'Historic NYMEX Frwd'!H797+'Historic IF EP SJ Basis'!H797</f>
        <v>2.441</v>
      </c>
      <c r="I661" s="4" t="n">
        <f aca="false">'Historic NYMEX Frwd'!I797+'Historic IF EP SJ Basis'!I797</f>
        <v>2.447</v>
      </c>
      <c r="J661" s="4" t="n">
        <f aca="false">'Historic NYMEX Frwd'!J797+'Historic IF EP SJ Basis'!J797</f>
        <v>2.453</v>
      </c>
      <c r="K661" s="4" t="n">
        <f aca="false">'Historic NYMEX Frwd'!K797+'Historic IF EP SJ Basis'!K797</f>
        <v>2.478</v>
      </c>
      <c r="L661" s="4" t="n">
        <f aca="false">'Historic NYMEX Frwd'!L797+'Historic IF EP SJ Basis'!L797</f>
        <v>2.6045</v>
      </c>
      <c r="M661" s="4" t="n">
        <f aca="false">'Historic NYMEX Frwd'!M797+'Historic IF EP SJ Basis'!M797</f>
        <v>2.7285</v>
      </c>
      <c r="N661" s="4" t="n">
        <f aca="false">'Historic NYMEX Frwd'!N797+'Historic IF EP SJ Basis'!N797</f>
        <v>2.7595</v>
      </c>
      <c r="O661" s="4" t="n">
        <f aca="false">'Historic NYMEX Frwd'!O797+'Historic IF EP SJ Basis'!O797</f>
        <v>2.6415</v>
      </c>
      <c r="P661" s="4" t="n">
        <f aca="false">'Historic NYMEX Frwd'!P797+'Historic IF EP SJ Basis'!P797</f>
        <v>2.5215</v>
      </c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customFormat="false" ht="15" hidden="false" customHeight="false" outlineLevel="0" collapsed="false">
      <c r="A662" s="4" t="s">
        <v>797</v>
      </c>
      <c r="B662" s="4" t="n">
        <f aca="false">'Historic NYMEX Frwd'!B800+'Historic IF EP SJ Basis'!B800</f>
        <v>2.8095</v>
      </c>
      <c r="C662" s="4" t="n">
        <f aca="false">'Historic NYMEX Frwd'!C800+'Historic IF EP SJ Basis'!C800</f>
        <v>2.6825</v>
      </c>
      <c r="D662" s="4" t="n">
        <f aca="false">'Historic NYMEX Frwd'!D800+'Historic IF EP SJ Basis'!D800</f>
        <v>2.5505</v>
      </c>
      <c r="E662" s="4" t="n">
        <f aca="false">'Historic NYMEX Frwd'!E800+'Historic IF EP SJ Basis'!E800</f>
        <v>2.458</v>
      </c>
      <c r="F662" s="4" t="n">
        <f aca="false">'Historic NYMEX Frwd'!F800+'Historic IF EP SJ Basis'!F800</f>
        <v>2.431</v>
      </c>
      <c r="G662" s="4" t="n">
        <f aca="false">'Historic NYMEX Frwd'!G800+'Historic IF EP SJ Basis'!G800</f>
        <v>2.436</v>
      </c>
      <c r="H662" s="4" t="n">
        <f aca="false">'Historic NYMEX Frwd'!H800+'Historic IF EP SJ Basis'!H800</f>
        <v>2.445</v>
      </c>
      <c r="I662" s="4" t="n">
        <f aca="false">'Historic NYMEX Frwd'!I800+'Historic IF EP SJ Basis'!I800</f>
        <v>2.451</v>
      </c>
      <c r="J662" s="4" t="n">
        <f aca="false">'Historic NYMEX Frwd'!J800+'Historic IF EP SJ Basis'!J800</f>
        <v>2.457</v>
      </c>
      <c r="K662" s="4" t="n">
        <f aca="false">'Historic NYMEX Frwd'!K800+'Historic IF EP SJ Basis'!K800</f>
        <v>2.482</v>
      </c>
      <c r="L662" s="4" t="n">
        <f aca="false">'Historic NYMEX Frwd'!L800+'Historic IF EP SJ Basis'!L800</f>
        <v>2.611</v>
      </c>
      <c r="M662" s="4" t="n">
        <f aca="false">'Historic NYMEX Frwd'!M800+'Historic IF EP SJ Basis'!M800</f>
        <v>2.735</v>
      </c>
      <c r="N662" s="4" t="n">
        <f aca="false">'Historic NYMEX Frwd'!N800+'Historic IF EP SJ Basis'!N800</f>
        <v>2.766</v>
      </c>
      <c r="O662" s="4" t="n">
        <f aca="false">'Historic NYMEX Frwd'!O800+'Historic IF EP SJ Basis'!O800</f>
        <v>2.648</v>
      </c>
      <c r="P662" s="4" t="n">
        <f aca="false">'Historic NYMEX Frwd'!P800+'Historic IF EP SJ Basis'!P800</f>
        <v>2.528</v>
      </c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customFormat="false" ht="15" hidden="false" customHeight="false" outlineLevel="0" collapsed="false">
      <c r="A663" s="4" t="s">
        <v>798</v>
      </c>
      <c r="B663" s="4" t="n">
        <f aca="false">'Historic NYMEX Frwd'!B801+'Historic IF EP SJ Basis'!B801</f>
        <v>2.783</v>
      </c>
      <c r="C663" s="4" t="n">
        <f aca="false">'Historic NYMEX Frwd'!C801+'Historic IF EP SJ Basis'!C801</f>
        <v>2.655</v>
      </c>
      <c r="D663" s="4" t="n">
        <f aca="false">'Historic NYMEX Frwd'!D801+'Historic IF EP SJ Basis'!D801</f>
        <v>2.522</v>
      </c>
      <c r="E663" s="4" t="n">
        <f aca="false">'Historic NYMEX Frwd'!E801+'Historic IF EP SJ Basis'!E801</f>
        <v>2.4305</v>
      </c>
      <c r="F663" s="4" t="n">
        <f aca="false">'Historic NYMEX Frwd'!F801+'Historic IF EP SJ Basis'!F801</f>
        <v>2.4045</v>
      </c>
      <c r="G663" s="4" t="n">
        <f aca="false">'Historic NYMEX Frwd'!G801+'Historic IF EP SJ Basis'!G801</f>
        <v>2.4125</v>
      </c>
      <c r="H663" s="4" t="n">
        <f aca="false">'Historic NYMEX Frwd'!H801+'Historic IF EP SJ Basis'!H801</f>
        <v>2.4225</v>
      </c>
      <c r="I663" s="4" t="n">
        <f aca="false">'Historic NYMEX Frwd'!I801+'Historic IF EP SJ Basis'!I801</f>
        <v>2.4295</v>
      </c>
      <c r="J663" s="4" t="n">
        <f aca="false">'Historic NYMEX Frwd'!J801+'Historic IF EP SJ Basis'!J801</f>
        <v>2.4365</v>
      </c>
      <c r="K663" s="4" t="n">
        <f aca="false">'Historic NYMEX Frwd'!K801+'Historic IF EP SJ Basis'!K801</f>
        <v>2.4625</v>
      </c>
      <c r="L663" s="4" t="n">
        <f aca="false">'Historic NYMEX Frwd'!L801+'Historic IF EP SJ Basis'!L801</f>
        <v>2.5925</v>
      </c>
      <c r="M663" s="4" t="n">
        <f aca="false">'Historic NYMEX Frwd'!M801+'Historic IF EP SJ Basis'!M801</f>
        <v>2.7165</v>
      </c>
      <c r="N663" s="4" t="n">
        <f aca="false">'Historic NYMEX Frwd'!N801+'Historic IF EP SJ Basis'!N801</f>
        <v>2.7475</v>
      </c>
      <c r="O663" s="4" t="n">
        <f aca="false">'Historic NYMEX Frwd'!O801+'Historic IF EP SJ Basis'!O801</f>
        <v>2.6325</v>
      </c>
      <c r="P663" s="4" t="n">
        <f aca="false">'Historic NYMEX Frwd'!P801+'Historic IF EP SJ Basis'!P801</f>
        <v>2.5155</v>
      </c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customFormat="false" ht="15" hidden="false" customHeight="false" outlineLevel="0" collapsed="false">
      <c r="A664" s="4" t="s">
        <v>799</v>
      </c>
      <c r="B664" s="4" t="n">
        <f aca="false">'Historic NYMEX Frwd'!B802+'Historic IF EP SJ Basis'!B802</f>
        <v>2.755</v>
      </c>
      <c r="C664" s="4" t="n">
        <f aca="false">'Historic NYMEX Frwd'!C802+'Historic IF EP SJ Basis'!C802</f>
        <v>2.627</v>
      </c>
      <c r="D664" s="4" t="n">
        <f aca="false">'Historic NYMEX Frwd'!D802+'Historic IF EP SJ Basis'!D802</f>
        <v>2.494</v>
      </c>
      <c r="E664" s="4" t="n">
        <f aca="false">'Historic NYMEX Frwd'!E802+'Historic IF EP SJ Basis'!E802</f>
        <v>2.4125</v>
      </c>
      <c r="F664" s="4" t="n">
        <f aca="false">'Historic NYMEX Frwd'!F802+'Historic IF EP SJ Basis'!F802</f>
        <v>2.3865</v>
      </c>
      <c r="G664" s="4" t="n">
        <f aca="false">'Historic NYMEX Frwd'!G802+'Historic IF EP SJ Basis'!G802</f>
        <v>2.3955</v>
      </c>
      <c r="H664" s="4" t="n">
        <f aca="false">'Historic NYMEX Frwd'!H802+'Historic IF EP SJ Basis'!H802</f>
        <v>2.4045</v>
      </c>
      <c r="I664" s="4" t="n">
        <f aca="false">'Historic NYMEX Frwd'!I802+'Historic IF EP SJ Basis'!I802</f>
        <v>2.4115</v>
      </c>
      <c r="J664" s="4" t="n">
        <f aca="false">'Historic NYMEX Frwd'!J802+'Historic IF EP SJ Basis'!J802</f>
        <v>2.4185</v>
      </c>
      <c r="K664" s="4" t="n">
        <f aca="false">'Historic NYMEX Frwd'!K802+'Historic IF EP SJ Basis'!K802</f>
        <v>2.4455</v>
      </c>
      <c r="L664" s="4" t="n">
        <f aca="false">'Historic NYMEX Frwd'!L802+'Historic IF EP SJ Basis'!L802</f>
        <v>2.5665</v>
      </c>
      <c r="M664" s="4" t="n">
        <f aca="false">'Historic NYMEX Frwd'!M802+'Historic IF EP SJ Basis'!M802</f>
        <v>2.6925</v>
      </c>
      <c r="N664" s="4" t="n">
        <f aca="false">'Historic NYMEX Frwd'!N802+'Historic IF EP SJ Basis'!N802</f>
        <v>2.7255</v>
      </c>
      <c r="O664" s="4" t="n">
        <f aca="false">'Historic NYMEX Frwd'!O802+'Historic IF EP SJ Basis'!O802</f>
        <v>2.6125</v>
      </c>
      <c r="P664" s="4" t="n">
        <f aca="false">'Historic NYMEX Frwd'!P802+'Historic IF EP SJ Basis'!P802</f>
        <v>2.4975</v>
      </c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customFormat="false" ht="15" hidden="false" customHeight="false" outlineLevel="0" collapsed="false">
      <c r="A665" s="4" t="s">
        <v>800</v>
      </c>
      <c r="B665" s="4" t="n">
        <f aca="false">'Historic NYMEX Frwd'!B803+'Historic IF EP SJ Basis'!B803</f>
        <v>2.773</v>
      </c>
      <c r="C665" s="4" t="n">
        <f aca="false">'Historic NYMEX Frwd'!C803+'Historic IF EP SJ Basis'!C803</f>
        <v>2.645</v>
      </c>
      <c r="D665" s="4" t="n">
        <f aca="false">'Historic NYMEX Frwd'!D803+'Historic IF EP SJ Basis'!D803</f>
        <v>2.512</v>
      </c>
      <c r="E665" s="4" t="n">
        <f aca="false">'Historic NYMEX Frwd'!E803+'Historic IF EP SJ Basis'!E803</f>
        <v>2.4255</v>
      </c>
      <c r="F665" s="4" t="n">
        <f aca="false">'Historic NYMEX Frwd'!F803+'Historic IF EP SJ Basis'!F803</f>
        <v>2.3995</v>
      </c>
      <c r="G665" s="4" t="n">
        <f aca="false">'Historic NYMEX Frwd'!G803+'Historic IF EP SJ Basis'!G803</f>
        <v>2.4085</v>
      </c>
      <c r="H665" s="4" t="n">
        <f aca="false">'Historic NYMEX Frwd'!H803+'Historic IF EP SJ Basis'!H803</f>
        <v>2.4175</v>
      </c>
      <c r="I665" s="4" t="n">
        <f aca="false">'Historic NYMEX Frwd'!I803+'Historic IF EP SJ Basis'!I803</f>
        <v>2.4245</v>
      </c>
      <c r="J665" s="4" t="n">
        <f aca="false">'Historic NYMEX Frwd'!J803+'Historic IF EP SJ Basis'!J803</f>
        <v>2.4315</v>
      </c>
      <c r="K665" s="4" t="n">
        <f aca="false">'Historic NYMEX Frwd'!K803+'Historic IF EP SJ Basis'!K803</f>
        <v>2.4585</v>
      </c>
      <c r="L665" s="4" t="n">
        <f aca="false">'Historic NYMEX Frwd'!L803+'Historic IF EP SJ Basis'!L803</f>
        <v>2.5845</v>
      </c>
      <c r="M665" s="4" t="n">
        <f aca="false">'Historic NYMEX Frwd'!M803+'Historic IF EP SJ Basis'!M803</f>
        <v>2.7105</v>
      </c>
      <c r="N665" s="4" t="n">
        <f aca="false">'Historic NYMEX Frwd'!N803+'Historic IF EP SJ Basis'!N803</f>
        <v>2.7435</v>
      </c>
      <c r="O665" s="4" t="n">
        <f aca="false">'Historic NYMEX Frwd'!O803+'Historic IF EP SJ Basis'!O803</f>
        <v>2.6305</v>
      </c>
      <c r="P665" s="4" t="n">
        <f aca="false">'Historic NYMEX Frwd'!P803+'Historic IF EP SJ Basis'!P803</f>
        <v>2.5155</v>
      </c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customFormat="false" ht="15" hidden="false" customHeight="false" outlineLevel="0" collapsed="false">
      <c r="A666" s="4" t="s">
        <v>801</v>
      </c>
      <c r="B666" s="4" t="n">
        <f aca="false">'Historic NYMEX Frwd'!B804+'Historic IF EP SJ Basis'!B804</f>
        <v>2.754</v>
      </c>
      <c r="C666" s="4" t="n">
        <f aca="false">'Historic NYMEX Frwd'!C804+'Historic IF EP SJ Basis'!C804</f>
        <v>2.624</v>
      </c>
      <c r="D666" s="4" t="n">
        <f aca="false">'Historic NYMEX Frwd'!D804+'Historic IF EP SJ Basis'!D804</f>
        <v>2.493</v>
      </c>
      <c r="E666" s="4" t="n">
        <f aca="false">'Historic NYMEX Frwd'!E804+'Historic IF EP SJ Basis'!E804</f>
        <v>2.4065</v>
      </c>
      <c r="F666" s="4" t="n">
        <f aca="false">'Historic NYMEX Frwd'!F804+'Historic IF EP SJ Basis'!F804</f>
        <v>2.3805</v>
      </c>
      <c r="G666" s="4" t="n">
        <f aca="false">'Historic NYMEX Frwd'!G804+'Historic IF EP SJ Basis'!G804</f>
        <v>2.3895</v>
      </c>
      <c r="H666" s="4" t="n">
        <f aca="false">'Historic NYMEX Frwd'!H804+'Historic IF EP SJ Basis'!H804</f>
        <v>2.4005</v>
      </c>
      <c r="I666" s="4" t="n">
        <f aca="false">'Historic NYMEX Frwd'!I804+'Historic IF EP SJ Basis'!I804</f>
        <v>2.4095</v>
      </c>
      <c r="J666" s="4" t="n">
        <f aca="false">'Historic NYMEX Frwd'!J804+'Historic IF EP SJ Basis'!J804</f>
        <v>2.4165</v>
      </c>
      <c r="K666" s="4" t="n">
        <f aca="false">'Historic NYMEX Frwd'!K804+'Historic IF EP SJ Basis'!K804</f>
        <v>2.4435</v>
      </c>
      <c r="L666" s="4" t="n">
        <f aca="false">'Historic NYMEX Frwd'!L804+'Historic IF EP SJ Basis'!L804</f>
        <v>2.5695</v>
      </c>
      <c r="M666" s="4" t="n">
        <f aca="false">'Historic NYMEX Frwd'!M804+'Historic IF EP SJ Basis'!M804</f>
        <v>2.6955</v>
      </c>
      <c r="N666" s="4" t="n">
        <f aca="false">'Historic NYMEX Frwd'!N804+'Historic IF EP SJ Basis'!N804</f>
        <v>2.7285</v>
      </c>
      <c r="O666" s="4" t="n">
        <f aca="false">'Historic NYMEX Frwd'!O804+'Historic IF EP SJ Basis'!O804</f>
        <v>2.6155</v>
      </c>
      <c r="P666" s="4" t="n">
        <f aca="false">'Historic NYMEX Frwd'!P804+'Historic IF EP SJ Basis'!P804</f>
        <v>2.5005</v>
      </c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customFormat="false" ht="15" hidden="false" customHeight="false" outlineLevel="0" collapsed="false">
      <c r="A667" s="4" t="s">
        <v>804</v>
      </c>
      <c r="B667" s="4" t="n">
        <f aca="false">'Historic NYMEX Frwd'!B807+'Historic IF EP SJ Basis'!B807</f>
        <v>2.785</v>
      </c>
      <c r="C667" s="4" t="n">
        <f aca="false">'Historic NYMEX Frwd'!C807+'Historic IF EP SJ Basis'!C807</f>
        <v>2.654</v>
      </c>
      <c r="D667" s="4" t="n">
        <f aca="false">'Historic NYMEX Frwd'!D807+'Historic IF EP SJ Basis'!D807</f>
        <v>2.521</v>
      </c>
      <c r="E667" s="4" t="n">
        <f aca="false">'Historic NYMEX Frwd'!E807+'Historic IF EP SJ Basis'!E807</f>
        <v>2.4325</v>
      </c>
      <c r="F667" s="4" t="n">
        <f aca="false">'Historic NYMEX Frwd'!F807+'Historic IF EP SJ Basis'!F807</f>
        <v>2.4065</v>
      </c>
      <c r="G667" s="4" t="n">
        <f aca="false">'Historic NYMEX Frwd'!G807+'Historic IF EP SJ Basis'!G807</f>
        <v>2.4155</v>
      </c>
      <c r="H667" s="4" t="n">
        <f aca="false">'Historic NYMEX Frwd'!H807+'Historic IF EP SJ Basis'!H807</f>
        <v>2.4245</v>
      </c>
      <c r="I667" s="4" t="n">
        <f aca="false">'Historic NYMEX Frwd'!I807+'Historic IF EP SJ Basis'!I807</f>
        <v>2.4315</v>
      </c>
      <c r="J667" s="4" t="n">
        <f aca="false">'Historic NYMEX Frwd'!J807+'Historic IF EP SJ Basis'!J807</f>
        <v>2.4385</v>
      </c>
      <c r="K667" s="4" t="n">
        <f aca="false">'Historic NYMEX Frwd'!K807+'Historic IF EP SJ Basis'!K807</f>
        <v>2.4655</v>
      </c>
      <c r="L667" s="4" t="n">
        <f aca="false">'Historic NYMEX Frwd'!L807+'Historic IF EP SJ Basis'!L807</f>
        <v>2.5915</v>
      </c>
      <c r="M667" s="4" t="n">
        <f aca="false">'Historic NYMEX Frwd'!M807+'Historic IF EP SJ Basis'!M807</f>
        <v>2.7175</v>
      </c>
      <c r="N667" s="4" t="n">
        <f aca="false">'Historic NYMEX Frwd'!N807+'Historic IF EP SJ Basis'!N807</f>
        <v>2.7505</v>
      </c>
      <c r="O667" s="4" t="n">
        <f aca="false">'Historic NYMEX Frwd'!O807+'Historic IF EP SJ Basis'!O807</f>
        <v>2.6375</v>
      </c>
      <c r="P667" s="4" t="n">
        <f aca="false">'Historic NYMEX Frwd'!P807+'Historic IF EP SJ Basis'!P807</f>
        <v>2.5225</v>
      </c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customFormat="false" ht="15" hidden="false" customHeight="false" outlineLevel="0" collapsed="false">
      <c r="A668" s="4" t="s">
        <v>805</v>
      </c>
      <c r="B668" s="4" t="n">
        <f aca="false">'Historic NYMEX Frwd'!B808+'Historic IF EP SJ Basis'!B808</f>
        <v>2.775</v>
      </c>
      <c r="C668" s="4" t="n">
        <f aca="false">'Historic NYMEX Frwd'!C808+'Historic IF EP SJ Basis'!C808</f>
        <v>2.649</v>
      </c>
      <c r="D668" s="4" t="n">
        <f aca="false">'Historic NYMEX Frwd'!D808+'Historic IF EP SJ Basis'!D808</f>
        <v>2.516</v>
      </c>
      <c r="E668" s="4" t="n">
        <f aca="false">'Historic NYMEX Frwd'!E808+'Historic IF EP SJ Basis'!E808</f>
        <v>2.4305</v>
      </c>
      <c r="F668" s="4" t="n">
        <f aca="false">'Historic NYMEX Frwd'!F808+'Historic IF EP SJ Basis'!F808</f>
        <v>2.4045</v>
      </c>
      <c r="G668" s="4" t="n">
        <f aca="false">'Historic NYMEX Frwd'!G808+'Historic IF EP SJ Basis'!G808</f>
        <v>2.4135</v>
      </c>
      <c r="H668" s="4" t="n">
        <f aca="false">'Historic NYMEX Frwd'!H808+'Historic IF EP SJ Basis'!H808</f>
        <v>2.4225</v>
      </c>
      <c r="I668" s="4" t="n">
        <f aca="false">'Historic NYMEX Frwd'!I808+'Historic IF EP SJ Basis'!I808</f>
        <v>2.4295</v>
      </c>
      <c r="J668" s="4" t="n">
        <f aca="false">'Historic NYMEX Frwd'!J808+'Historic IF EP SJ Basis'!J808</f>
        <v>2.4365</v>
      </c>
      <c r="K668" s="4" t="n">
        <f aca="false">'Historic NYMEX Frwd'!K808+'Historic IF EP SJ Basis'!K808</f>
        <v>2.4635</v>
      </c>
      <c r="L668" s="4" t="n">
        <f aca="false">'Historic NYMEX Frwd'!L808+'Historic IF EP SJ Basis'!L808</f>
        <v>2.5895</v>
      </c>
      <c r="M668" s="4" t="n">
        <f aca="false">'Historic NYMEX Frwd'!M808+'Historic IF EP SJ Basis'!M808</f>
        <v>2.7155</v>
      </c>
      <c r="N668" s="4" t="n">
        <f aca="false">'Historic NYMEX Frwd'!N808+'Historic IF EP SJ Basis'!N808</f>
        <v>2.7485</v>
      </c>
      <c r="O668" s="4" t="n">
        <f aca="false">'Historic NYMEX Frwd'!O808+'Historic IF EP SJ Basis'!O808</f>
        <v>2.6355</v>
      </c>
      <c r="P668" s="4" t="n">
        <f aca="false">'Historic NYMEX Frwd'!P808+'Historic IF EP SJ Basis'!P808</f>
        <v>2.5205</v>
      </c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customFormat="false" ht="15" hidden="false" customHeight="false" outlineLevel="0" collapsed="false">
      <c r="A669" s="4" t="s">
        <v>806</v>
      </c>
      <c r="B669" s="4" t="n">
        <f aca="false">'Historic NYMEX Frwd'!B809+'Historic IF EP SJ Basis'!B809</f>
        <v>2.797</v>
      </c>
      <c r="C669" s="4" t="n">
        <f aca="false">'Historic NYMEX Frwd'!C809+'Historic IF EP SJ Basis'!C809</f>
        <v>2.675</v>
      </c>
      <c r="D669" s="4" t="n">
        <f aca="false">'Historic NYMEX Frwd'!D809+'Historic IF EP SJ Basis'!D809</f>
        <v>2.543</v>
      </c>
      <c r="E669" s="4" t="n">
        <f aca="false">'Historic NYMEX Frwd'!E809+'Historic IF EP SJ Basis'!E809</f>
        <v>2.4585</v>
      </c>
      <c r="F669" s="4" t="n">
        <f aca="false">'Historic NYMEX Frwd'!F809+'Historic IF EP SJ Basis'!F809</f>
        <v>2.4345</v>
      </c>
      <c r="G669" s="4" t="n">
        <f aca="false">'Historic NYMEX Frwd'!G809+'Historic IF EP SJ Basis'!G809</f>
        <v>2.4455</v>
      </c>
      <c r="H669" s="4" t="n">
        <f aca="false">'Historic NYMEX Frwd'!H809+'Historic IF EP SJ Basis'!H809</f>
        <v>2.4545</v>
      </c>
      <c r="I669" s="4" t="n">
        <f aca="false">'Historic NYMEX Frwd'!I809+'Historic IF EP SJ Basis'!I809</f>
        <v>2.4615</v>
      </c>
      <c r="J669" s="4" t="n">
        <f aca="false">'Historic NYMEX Frwd'!J809+'Historic IF EP SJ Basis'!J809</f>
        <v>2.4665</v>
      </c>
      <c r="K669" s="4" t="n">
        <f aca="false">'Historic NYMEX Frwd'!K809+'Historic IF EP SJ Basis'!K809</f>
        <v>2.4955</v>
      </c>
      <c r="L669" s="4" t="n">
        <f aca="false">'Historic NYMEX Frwd'!L809+'Historic IF EP SJ Basis'!L809</f>
        <v>2.6215</v>
      </c>
      <c r="M669" s="4" t="n">
        <f aca="false">'Historic NYMEX Frwd'!M809+'Historic IF EP SJ Basis'!M809</f>
        <v>2.7475</v>
      </c>
      <c r="N669" s="4" t="n">
        <f aca="false">'Historic NYMEX Frwd'!N809+'Historic IF EP SJ Basis'!N809</f>
        <v>2.7805</v>
      </c>
      <c r="O669" s="4" t="n">
        <f aca="false">'Historic NYMEX Frwd'!O809+'Historic IF EP SJ Basis'!O809</f>
        <v>2.6675</v>
      </c>
      <c r="P669" s="4" t="n">
        <f aca="false">'Historic NYMEX Frwd'!P809+'Historic IF EP SJ Basis'!P809</f>
        <v>2.5525</v>
      </c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customFormat="false" ht="15" hidden="false" customHeight="false" outlineLevel="0" collapsed="false">
      <c r="A670" s="4" t="s">
        <v>807</v>
      </c>
      <c r="B670" s="4" t="n">
        <f aca="false">'Historic NYMEX Frwd'!B810+'Historic IF EP SJ Basis'!B810</f>
        <v>2.772</v>
      </c>
      <c r="C670" s="4" t="n">
        <f aca="false">'Historic NYMEX Frwd'!C810+'Historic IF EP SJ Basis'!C810</f>
        <v>2.65</v>
      </c>
      <c r="D670" s="4" t="n">
        <f aca="false">'Historic NYMEX Frwd'!D810+'Historic IF EP SJ Basis'!D810</f>
        <v>2.518</v>
      </c>
      <c r="E670" s="4" t="n">
        <f aca="false">'Historic NYMEX Frwd'!E810+'Historic IF EP SJ Basis'!E810</f>
        <v>2.4335</v>
      </c>
      <c r="F670" s="4" t="n">
        <f aca="false">'Historic NYMEX Frwd'!F810+'Historic IF EP SJ Basis'!F810</f>
        <v>2.4095</v>
      </c>
      <c r="G670" s="4" t="n">
        <f aca="false">'Historic NYMEX Frwd'!G810+'Historic IF EP SJ Basis'!G810</f>
        <v>2.4205</v>
      </c>
      <c r="H670" s="4" t="n">
        <f aca="false">'Historic NYMEX Frwd'!H810+'Historic IF EP SJ Basis'!H810</f>
        <v>2.4295</v>
      </c>
      <c r="I670" s="4" t="n">
        <f aca="false">'Historic NYMEX Frwd'!I810+'Historic IF EP SJ Basis'!I810</f>
        <v>2.4365</v>
      </c>
      <c r="J670" s="4" t="n">
        <f aca="false">'Historic NYMEX Frwd'!J810+'Historic IF EP SJ Basis'!J810</f>
        <v>2.4435</v>
      </c>
      <c r="K670" s="4" t="n">
        <f aca="false">'Historic NYMEX Frwd'!K810+'Historic IF EP SJ Basis'!K810</f>
        <v>2.4705</v>
      </c>
      <c r="L670" s="4" t="n">
        <f aca="false">'Historic NYMEX Frwd'!L810+'Historic IF EP SJ Basis'!L810</f>
        <v>2.5965</v>
      </c>
      <c r="M670" s="4" t="n">
        <f aca="false">'Historic NYMEX Frwd'!M810+'Historic IF EP SJ Basis'!M810</f>
        <v>2.7225</v>
      </c>
      <c r="N670" s="4" t="n">
        <f aca="false">'Historic NYMEX Frwd'!N810+'Historic IF EP SJ Basis'!N810</f>
        <v>2.7555</v>
      </c>
      <c r="O670" s="4" t="n">
        <f aca="false">'Historic NYMEX Frwd'!O810+'Historic IF EP SJ Basis'!O810</f>
        <v>2.6425</v>
      </c>
      <c r="P670" s="4" t="n">
        <f aca="false">'Historic NYMEX Frwd'!P810+'Historic IF EP SJ Basis'!P810</f>
        <v>2.5275</v>
      </c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customFormat="false" ht="15" hidden="false" customHeight="false" outlineLevel="0" collapsed="false">
      <c r="A671" s="4" t="s">
        <v>808</v>
      </c>
      <c r="B671" s="4" t="n">
        <f aca="false">'Historic NYMEX Frwd'!B811+'Historic IF EP SJ Basis'!B811</f>
        <v>2.752</v>
      </c>
      <c r="C671" s="4" t="n">
        <f aca="false">'Historic NYMEX Frwd'!C811+'Historic IF EP SJ Basis'!C811</f>
        <v>2.63</v>
      </c>
      <c r="D671" s="4" t="n">
        <f aca="false">'Historic NYMEX Frwd'!D811+'Historic IF EP SJ Basis'!D811</f>
        <v>2.498</v>
      </c>
      <c r="E671" s="4" t="n">
        <f aca="false">'Historic NYMEX Frwd'!E811+'Historic IF EP SJ Basis'!E811</f>
        <v>2.4135</v>
      </c>
      <c r="F671" s="4" t="n">
        <f aca="false">'Historic NYMEX Frwd'!F811+'Historic IF EP SJ Basis'!F811</f>
        <v>2.3895</v>
      </c>
      <c r="G671" s="4" t="n">
        <f aca="false">'Historic NYMEX Frwd'!G811+'Historic IF EP SJ Basis'!G811</f>
        <v>2.4005</v>
      </c>
      <c r="H671" s="4" t="n">
        <f aca="false">'Historic NYMEX Frwd'!H811+'Historic IF EP SJ Basis'!H811</f>
        <v>2.4115</v>
      </c>
      <c r="I671" s="4" t="n">
        <f aca="false">'Historic NYMEX Frwd'!I811+'Historic IF EP SJ Basis'!I811</f>
        <v>2.4205</v>
      </c>
      <c r="J671" s="4" t="n">
        <f aca="false">'Historic NYMEX Frwd'!J811+'Historic IF EP SJ Basis'!J811</f>
        <v>2.4275</v>
      </c>
      <c r="K671" s="4" t="n">
        <f aca="false">'Historic NYMEX Frwd'!K811+'Historic IF EP SJ Basis'!K811</f>
        <v>2.4545</v>
      </c>
      <c r="L671" s="4" t="n">
        <f aca="false">'Historic NYMEX Frwd'!L811+'Historic IF EP SJ Basis'!L811</f>
        <v>2.5805</v>
      </c>
      <c r="M671" s="4" t="n">
        <f aca="false">'Historic NYMEX Frwd'!M811+'Historic IF EP SJ Basis'!M811</f>
        <v>2.7065</v>
      </c>
      <c r="N671" s="4" t="n">
        <f aca="false">'Historic NYMEX Frwd'!N811+'Historic IF EP SJ Basis'!N811</f>
        <v>2.7395</v>
      </c>
      <c r="O671" s="4" t="n">
        <f aca="false">'Historic NYMEX Frwd'!O811+'Historic IF EP SJ Basis'!O811</f>
        <v>2.6265</v>
      </c>
      <c r="P671" s="4" t="n">
        <f aca="false">'Historic NYMEX Frwd'!P811+'Historic IF EP SJ Basis'!P811</f>
        <v>2.5115</v>
      </c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customFormat="false" ht="15" hidden="false" customHeight="false" outlineLevel="0" collapsed="false">
      <c r="A672" s="4" t="s">
        <v>811</v>
      </c>
      <c r="B672" s="4" t="n">
        <f aca="false">'Historic NYMEX Frwd'!B814+'Historic IF EP SJ Basis'!B814</f>
        <v>2.732</v>
      </c>
      <c r="C672" s="4" t="n">
        <f aca="false">'Historic NYMEX Frwd'!C814+'Historic IF EP SJ Basis'!C814</f>
        <v>2.61</v>
      </c>
      <c r="D672" s="4" t="n">
        <f aca="false">'Historic NYMEX Frwd'!D814+'Historic IF EP SJ Basis'!D814</f>
        <v>2.478</v>
      </c>
      <c r="E672" s="4" t="n">
        <f aca="false">'Historic NYMEX Frwd'!E814+'Historic IF EP SJ Basis'!E814</f>
        <v>2.3935</v>
      </c>
      <c r="F672" s="4" t="n">
        <f aca="false">'Historic NYMEX Frwd'!F814+'Historic IF EP SJ Basis'!F814</f>
        <v>2.3695</v>
      </c>
      <c r="G672" s="4" t="n">
        <f aca="false">'Historic NYMEX Frwd'!G814+'Historic IF EP SJ Basis'!G814</f>
        <v>2.3805</v>
      </c>
      <c r="H672" s="4" t="n">
        <f aca="false">'Historic NYMEX Frwd'!H814+'Historic IF EP SJ Basis'!H814</f>
        <v>2.3915</v>
      </c>
      <c r="I672" s="4" t="n">
        <f aca="false">'Historic NYMEX Frwd'!I814+'Historic IF EP SJ Basis'!I814</f>
        <v>2.4005</v>
      </c>
      <c r="J672" s="4" t="n">
        <f aca="false">'Historic NYMEX Frwd'!J814+'Historic IF EP SJ Basis'!J814</f>
        <v>2.4075</v>
      </c>
      <c r="K672" s="4" t="n">
        <f aca="false">'Historic NYMEX Frwd'!K814+'Historic IF EP SJ Basis'!K814</f>
        <v>2.4345</v>
      </c>
      <c r="L672" s="4" t="n">
        <f aca="false">'Historic NYMEX Frwd'!L814+'Historic IF EP SJ Basis'!L814</f>
        <v>2.5605</v>
      </c>
      <c r="M672" s="4" t="n">
        <f aca="false">'Historic NYMEX Frwd'!M814+'Historic IF EP SJ Basis'!M814</f>
        <v>2.6865</v>
      </c>
      <c r="N672" s="4" t="n">
        <f aca="false">'Historic NYMEX Frwd'!N814+'Historic IF EP SJ Basis'!N814</f>
        <v>2.7195</v>
      </c>
      <c r="O672" s="4" t="n">
        <f aca="false">'Historic NYMEX Frwd'!O814+'Historic IF EP SJ Basis'!O814</f>
        <v>2.6065</v>
      </c>
      <c r="P672" s="4" t="n">
        <f aca="false">'Historic NYMEX Frwd'!P814+'Historic IF EP SJ Basis'!P814</f>
        <v>2.4915</v>
      </c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customFormat="false" ht="15" hidden="false" customHeight="false" outlineLevel="0" collapsed="false">
      <c r="A673" s="4" t="s">
        <v>812</v>
      </c>
      <c r="B673" s="4" t="n">
        <f aca="false">'Historic NYMEX Frwd'!B815+'Historic IF EP SJ Basis'!B815</f>
        <v>2.747</v>
      </c>
      <c r="C673" s="4" t="n">
        <f aca="false">'Historic NYMEX Frwd'!C815+'Historic IF EP SJ Basis'!C815</f>
        <v>2.625</v>
      </c>
      <c r="D673" s="4" t="n">
        <f aca="false">'Historic NYMEX Frwd'!D815+'Historic IF EP SJ Basis'!D815</f>
        <v>2.493</v>
      </c>
      <c r="E673" s="4" t="n">
        <f aca="false">'Historic NYMEX Frwd'!E815+'Historic IF EP SJ Basis'!E815</f>
        <v>2.4085</v>
      </c>
      <c r="F673" s="4" t="n">
        <f aca="false">'Historic NYMEX Frwd'!F815+'Historic IF EP SJ Basis'!F815</f>
        <v>2.3845</v>
      </c>
      <c r="G673" s="4" t="n">
        <f aca="false">'Historic NYMEX Frwd'!G815+'Historic IF EP SJ Basis'!G815</f>
        <v>2.3955</v>
      </c>
      <c r="H673" s="4" t="n">
        <f aca="false">'Historic NYMEX Frwd'!H815+'Historic IF EP SJ Basis'!H815</f>
        <v>2.4065</v>
      </c>
      <c r="I673" s="4" t="n">
        <f aca="false">'Historic NYMEX Frwd'!I815+'Historic IF EP SJ Basis'!I815</f>
        <v>2.4155</v>
      </c>
      <c r="J673" s="4" t="n">
        <f aca="false">'Historic NYMEX Frwd'!J815+'Historic IF EP SJ Basis'!J815</f>
        <v>2.4225</v>
      </c>
      <c r="K673" s="4" t="n">
        <f aca="false">'Historic NYMEX Frwd'!K815+'Historic IF EP SJ Basis'!K815</f>
        <v>2.4495</v>
      </c>
      <c r="L673" s="4" t="n">
        <f aca="false">'Historic NYMEX Frwd'!L815+'Historic IF EP SJ Basis'!L815</f>
        <v>2.5755</v>
      </c>
      <c r="M673" s="4" t="n">
        <f aca="false">'Historic NYMEX Frwd'!M815+'Historic IF EP SJ Basis'!M815</f>
        <v>2.7015</v>
      </c>
      <c r="N673" s="4" t="n">
        <f aca="false">'Historic NYMEX Frwd'!N815+'Historic IF EP SJ Basis'!N815</f>
        <v>2.7345</v>
      </c>
      <c r="O673" s="4" t="n">
        <f aca="false">'Historic NYMEX Frwd'!O815+'Historic IF EP SJ Basis'!O815</f>
        <v>2.6215</v>
      </c>
      <c r="P673" s="4" t="n">
        <f aca="false">'Historic NYMEX Frwd'!P815+'Historic IF EP SJ Basis'!P815</f>
        <v>2.5065</v>
      </c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customFormat="false" ht="15" hidden="false" customHeight="false" outlineLevel="0" collapsed="false">
      <c r="A674" s="4" t="s">
        <v>813</v>
      </c>
      <c r="B674" s="4" t="n">
        <f aca="false">'Historic NYMEX Frwd'!B816+'Historic IF EP SJ Basis'!B816</f>
        <v>2.757</v>
      </c>
      <c r="C674" s="4" t="n">
        <f aca="false">'Historic NYMEX Frwd'!C816+'Historic IF EP SJ Basis'!C816</f>
        <v>2.635</v>
      </c>
      <c r="D674" s="4" t="n">
        <f aca="false">'Historic NYMEX Frwd'!D816+'Historic IF EP SJ Basis'!D816</f>
        <v>2.503</v>
      </c>
      <c r="E674" s="4" t="n">
        <f aca="false">'Historic NYMEX Frwd'!E816+'Historic IF EP SJ Basis'!E816</f>
        <v>2.4185</v>
      </c>
      <c r="F674" s="4" t="n">
        <f aca="false">'Historic NYMEX Frwd'!F816+'Historic IF EP SJ Basis'!F816</f>
        <v>2.3945</v>
      </c>
      <c r="G674" s="4" t="n">
        <f aca="false">'Historic NYMEX Frwd'!G816+'Historic IF EP SJ Basis'!G816</f>
        <v>2.4055</v>
      </c>
      <c r="H674" s="4" t="n">
        <f aca="false">'Historic NYMEX Frwd'!H816+'Historic IF EP SJ Basis'!H816</f>
        <v>2.4165</v>
      </c>
      <c r="I674" s="4" t="n">
        <f aca="false">'Historic NYMEX Frwd'!I816+'Historic IF EP SJ Basis'!I816</f>
        <v>2.4255</v>
      </c>
      <c r="J674" s="4" t="n">
        <f aca="false">'Historic NYMEX Frwd'!J816+'Historic IF EP SJ Basis'!J816</f>
        <v>2.4325</v>
      </c>
      <c r="K674" s="4" t="n">
        <f aca="false">'Historic NYMEX Frwd'!K816+'Historic IF EP SJ Basis'!K816</f>
        <v>2.4595</v>
      </c>
      <c r="L674" s="4" t="n">
        <f aca="false">'Historic NYMEX Frwd'!L816+'Historic IF EP SJ Basis'!L816</f>
        <v>2.5855</v>
      </c>
      <c r="M674" s="4" t="n">
        <f aca="false">'Historic NYMEX Frwd'!M816+'Historic IF EP SJ Basis'!M816</f>
        <v>2.7115</v>
      </c>
      <c r="N674" s="4" t="n">
        <f aca="false">'Historic NYMEX Frwd'!N816+'Historic IF EP SJ Basis'!N816</f>
        <v>2.7445</v>
      </c>
      <c r="O674" s="4" t="n">
        <f aca="false">'Historic NYMEX Frwd'!O816+'Historic IF EP SJ Basis'!O816</f>
        <v>2.6315</v>
      </c>
      <c r="P674" s="4" t="n">
        <f aca="false">'Historic NYMEX Frwd'!P816+'Historic IF EP SJ Basis'!P816</f>
        <v>2.5165</v>
      </c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customFormat="false" ht="15" hidden="false" customHeight="false" outlineLevel="0" collapsed="false">
      <c r="A675" s="4" t="s">
        <v>814</v>
      </c>
      <c r="B675" s="4" t="n">
        <f aca="false">'Historic NYMEX Frwd'!B817+'Historic IF EP SJ Basis'!B817</f>
        <v>2.772</v>
      </c>
      <c r="C675" s="4" t="n">
        <f aca="false">'Historic NYMEX Frwd'!C817+'Historic IF EP SJ Basis'!C817</f>
        <v>2.65</v>
      </c>
      <c r="D675" s="4" t="n">
        <f aca="false">'Historic NYMEX Frwd'!D817+'Historic IF EP SJ Basis'!D817</f>
        <v>2.518</v>
      </c>
      <c r="E675" s="4" t="n">
        <f aca="false">'Historic NYMEX Frwd'!E817+'Historic IF EP SJ Basis'!E817</f>
        <v>2.4335</v>
      </c>
      <c r="F675" s="4" t="n">
        <f aca="false">'Historic NYMEX Frwd'!F817+'Historic IF EP SJ Basis'!F817</f>
        <v>2.4095</v>
      </c>
      <c r="G675" s="4" t="n">
        <f aca="false">'Historic NYMEX Frwd'!G817+'Historic IF EP SJ Basis'!G817</f>
        <v>2.4205</v>
      </c>
      <c r="H675" s="4" t="n">
        <f aca="false">'Historic NYMEX Frwd'!H817+'Historic IF EP SJ Basis'!H817</f>
        <v>2.4315</v>
      </c>
      <c r="I675" s="4" t="n">
        <f aca="false">'Historic NYMEX Frwd'!I817+'Historic IF EP SJ Basis'!I817</f>
        <v>2.4405</v>
      </c>
      <c r="J675" s="4" t="n">
        <f aca="false">'Historic NYMEX Frwd'!J817+'Historic IF EP SJ Basis'!J817</f>
        <v>2.4475</v>
      </c>
      <c r="K675" s="4" t="n">
        <f aca="false">'Historic NYMEX Frwd'!K817+'Historic IF EP SJ Basis'!K817</f>
        <v>2.4745</v>
      </c>
      <c r="L675" s="4" t="n">
        <f aca="false">'Historic NYMEX Frwd'!L817+'Historic IF EP SJ Basis'!L817</f>
        <v>2.6005</v>
      </c>
      <c r="M675" s="4" t="n">
        <f aca="false">'Historic NYMEX Frwd'!M817+'Historic IF EP SJ Basis'!M817</f>
        <v>2.7265</v>
      </c>
      <c r="N675" s="4" t="n">
        <f aca="false">'Historic NYMEX Frwd'!N817+'Historic IF EP SJ Basis'!N817</f>
        <v>2.7595</v>
      </c>
      <c r="O675" s="4" t="n">
        <f aca="false">'Historic NYMEX Frwd'!O817+'Historic IF EP SJ Basis'!O817</f>
        <v>2.6465</v>
      </c>
      <c r="P675" s="4" t="n">
        <f aca="false">'Historic NYMEX Frwd'!P817+'Historic IF EP SJ Basis'!P817</f>
        <v>2.5315</v>
      </c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customFormat="false" ht="15" hidden="false" customHeight="false" outlineLevel="0" collapsed="false">
      <c r="A676" s="4" t="s">
        <v>815</v>
      </c>
      <c r="B676" s="4" t="n">
        <f aca="false">'Historic NYMEX Frwd'!B818+'Historic IF EP SJ Basis'!B818</f>
        <v>2.757</v>
      </c>
      <c r="C676" s="4" t="n">
        <f aca="false">'Historic NYMEX Frwd'!C818+'Historic IF EP SJ Basis'!C818</f>
        <v>2.635</v>
      </c>
      <c r="D676" s="4" t="n">
        <f aca="false">'Historic NYMEX Frwd'!D818+'Historic IF EP SJ Basis'!D818</f>
        <v>2.503</v>
      </c>
      <c r="E676" s="4" t="n">
        <f aca="false">'Historic NYMEX Frwd'!E818+'Historic IF EP SJ Basis'!E818</f>
        <v>2.4185</v>
      </c>
      <c r="F676" s="4" t="n">
        <f aca="false">'Historic NYMEX Frwd'!F818+'Historic IF EP SJ Basis'!F818</f>
        <v>2.3945</v>
      </c>
      <c r="G676" s="4" t="n">
        <f aca="false">'Historic NYMEX Frwd'!G818+'Historic IF EP SJ Basis'!G818</f>
        <v>2.4055</v>
      </c>
      <c r="H676" s="4" t="n">
        <f aca="false">'Historic NYMEX Frwd'!H818+'Historic IF EP SJ Basis'!H818</f>
        <v>2.4165</v>
      </c>
      <c r="I676" s="4" t="n">
        <f aca="false">'Historic NYMEX Frwd'!I818+'Historic IF EP SJ Basis'!I818</f>
        <v>2.4255</v>
      </c>
      <c r="J676" s="4" t="n">
        <f aca="false">'Historic NYMEX Frwd'!J818+'Historic IF EP SJ Basis'!J818</f>
        <v>2.4325</v>
      </c>
      <c r="K676" s="4" t="n">
        <f aca="false">'Historic NYMEX Frwd'!K818+'Historic IF EP SJ Basis'!K818</f>
        <v>2.4595</v>
      </c>
      <c r="L676" s="4" t="n">
        <f aca="false">'Historic NYMEX Frwd'!L818+'Historic IF EP SJ Basis'!L818</f>
        <v>2.5855</v>
      </c>
      <c r="M676" s="4" t="n">
        <f aca="false">'Historic NYMEX Frwd'!M818+'Historic IF EP SJ Basis'!M818</f>
        <v>2.7115</v>
      </c>
      <c r="N676" s="4" t="n">
        <f aca="false">'Historic NYMEX Frwd'!N818+'Historic IF EP SJ Basis'!N818</f>
        <v>2.7445</v>
      </c>
      <c r="O676" s="4" t="n">
        <f aca="false">'Historic NYMEX Frwd'!O818+'Historic IF EP SJ Basis'!O818</f>
        <v>2.6315</v>
      </c>
      <c r="P676" s="4" t="n">
        <f aca="false">'Historic NYMEX Frwd'!P818+'Historic IF EP SJ Basis'!P818</f>
        <v>2.5165</v>
      </c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customFormat="false" ht="15" hidden="false" customHeight="false" outlineLevel="0" collapsed="false">
      <c r="A677" s="4" t="s">
        <v>818</v>
      </c>
      <c r="B677" s="4" t="n">
        <f aca="false">'Historic NYMEX Frwd'!B821+'Historic IF EP SJ Basis'!B821</f>
        <v>2.782</v>
      </c>
      <c r="C677" s="4" t="n">
        <f aca="false">'Historic NYMEX Frwd'!C821+'Historic IF EP SJ Basis'!C821</f>
        <v>2.66</v>
      </c>
      <c r="D677" s="4" t="n">
        <f aca="false">'Historic NYMEX Frwd'!D821+'Historic IF EP SJ Basis'!D821</f>
        <v>2.528</v>
      </c>
      <c r="E677" s="4" t="n">
        <f aca="false">'Historic NYMEX Frwd'!E821+'Historic IF EP SJ Basis'!E821</f>
        <v>2.4435</v>
      </c>
      <c r="F677" s="4" t="n">
        <f aca="false">'Historic NYMEX Frwd'!F821+'Historic IF EP SJ Basis'!F821</f>
        <v>2.4195</v>
      </c>
      <c r="G677" s="4" t="n">
        <f aca="false">'Historic NYMEX Frwd'!G821+'Historic IF EP SJ Basis'!G821</f>
        <v>2.4305</v>
      </c>
      <c r="H677" s="4" t="n">
        <f aca="false">'Historic NYMEX Frwd'!H821+'Historic IF EP SJ Basis'!H821</f>
        <v>2.4415</v>
      </c>
      <c r="I677" s="4" t="n">
        <f aca="false">'Historic NYMEX Frwd'!I821+'Historic IF EP SJ Basis'!I821</f>
        <v>2.4505</v>
      </c>
      <c r="J677" s="4" t="n">
        <f aca="false">'Historic NYMEX Frwd'!J821+'Historic IF EP SJ Basis'!J821</f>
        <v>2.4575</v>
      </c>
      <c r="K677" s="4" t="n">
        <f aca="false">'Historic NYMEX Frwd'!K821+'Historic IF EP SJ Basis'!K821</f>
        <v>2.4845</v>
      </c>
      <c r="L677" s="4" t="n">
        <f aca="false">'Historic NYMEX Frwd'!L821+'Historic IF EP SJ Basis'!L821</f>
        <v>2.6105</v>
      </c>
      <c r="M677" s="4" t="n">
        <f aca="false">'Historic NYMEX Frwd'!M821+'Historic IF EP SJ Basis'!M821</f>
        <v>2.7365</v>
      </c>
      <c r="N677" s="4" t="n">
        <f aca="false">'Historic NYMEX Frwd'!N821+'Historic IF EP SJ Basis'!N821</f>
        <v>2.7695</v>
      </c>
      <c r="O677" s="4" t="n">
        <f aca="false">'Historic NYMEX Frwd'!O821+'Historic IF EP SJ Basis'!O821</f>
        <v>2.6565</v>
      </c>
      <c r="P677" s="4" t="n">
        <f aca="false">'Historic NYMEX Frwd'!P821+'Historic IF EP SJ Basis'!P821</f>
        <v>2.5415</v>
      </c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customFormat="false" ht="15" hidden="false" customHeight="false" outlineLevel="0" collapsed="false">
      <c r="A678" s="4" t="s">
        <v>819</v>
      </c>
      <c r="B678" s="4" t="n">
        <f aca="false">'Historic NYMEX Frwd'!B822+'Historic IF EP SJ Basis'!B822</f>
        <v>2.789</v>
      </c>
      <c r="C678" s="4" t="n">
        <f aca="false">'Historic NYMEX Frwd'!C822+'Historic IF EP SJ Basis'!C822</f>
        <v>2.666</v>
      </c>
      <c r="D678" s="4" t="n">
        <f aca="false">'Historic NYMEX Frwd'!D822+'Historic IF EP SJ Basis'!D822</f>
        <v>2.532</v>
      </c>
      <c r="E678" s="4" t="n">
        <f aca="false">'Historic NYMEX Frwd'!E822+'Historic IF EP SJ Basis'!E822</f>
        <v>2.4475</v>
      </c>
      <c r="F678" s="4" t="n">
        <f aca="false">'Historic NYMEX Frwd'!F822+'Historic IF EP SJ Basis'!F822</f>
        <v>2.4235</v>
      </c>
      <c r="G678" s="4" t="n">
        <f aca="false">'Historic NYMEX Frwd'!G822+'Historic IF EP SJ Basis'!G822</f>
        <v>2.4345</v>
      </c>
      <c r="H678" s="4" t="n">
        <f aca="false">'Historic NYMEX Frwd'!H822+'Historic IF EP SJ Basis'!H822</f>
        <v>2.4455</v>
      </c>
      <c r="I678" s="4" t="n">
        <f aca="false">'Historic NYMEX Frwd'!I822+'Historic IF EP SJ Basis'!I822</f>
        <v>2.4545</v>
      </c>
      <c r="J678" s="4" t="n">
        <f aca="false">'Historic NYMEX Frwd'!J822+'Historic IF EP SJ Basis'!J822</f>
        <v>2.4615</v>
      </c>
      <c r="K678" s="4" t="n">
        <f aca="false">'Historic NYMEX Frwd'!K822+'Historic IF EP SJ Basis'!K822</f>
        <v>2.4885</v>
      </c>
      <c r="L678" s="4" t="n">
        <f aca="false">'Historic NYMEX Frwd'!L822+'Historic IF EP SJ Basis'!L822</f>
        <v>2.6145</v>
      </c>
      <c r="M678" s="4" t="n">
        <f aca="false">'Historic NYMEX Frwd'!M822+'Historic IF EP SJ Basis'!M822</f>
        <v>2.7405</v>
      </c>
      <c r="N678" s="4" t="n">
        <f aca="false">'Historic NYMEX Frwd'!N822+'Historic IF EP SJ Basis'!N822</f>
        <v>2.7735</v>
      </c>
      <c r="O678" s="4" t="n">
        <f aca="false">'Historic NYMEX Frwd'!O822+'Historic IF EP SJ Basis'!O822</f>
        <v>2.6605</v>
      </c>
      <c r="P678" s="4" t="n">
        <f aca="false">'Historic NYMEX Frwd'!P822+'Historic IF EP SJ Basis'!P822</f>
        <v>2.5455</v>
      </c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customFormat="false" ht="15" hidden="false" customHeight="false" outlineLevel="0" collapsed="false">
      <c r="A679" s="4" t="s">
        <v>820</v>
      </c>
      <c r="B679" s="4" t="n">
        <f aca="false">'Historic NYMEX Frwd'!B823+'Historic IF EP SJ Basis'!B823</f>
        <v>2.772</v>
      </c>
      <c r="C679" s="4" t="n">
        <f aca="false">'Historic NYMEX Frwd'!C823+'Historic IF EP SJ Basis'!C823</f>
        <v>2.649</v>
      </c>
      <c r="D679" s="4" t="n">
        <f aca="false">'Historic NYMEX Frwd'!D823+'Historic IF EP SJ Basis'!D823</f>
        <v>2.512</v>
      </c>
      <c r="E679" s="4" t="n">
        <f aca="false">'Historic NYMEX Frwd'!E823+'Historic IF EP SJ Basis'!E823</f>
        <v>2.4275</v>
      </c>
      <c r="F679" s="4" t="n">
        <f aca="false">'Historic NYMEX Frwd'!F823+'Historic IF EP SJ Basis'!F823</f>
        <v>2.4035</v>
      </c>
      <c r="G679" s="4" t="n">
        <f aca="false">'Historic NYMEX Frwd'!G823+'Historic IF EP SJ Basis'!G823</f>
        <v>2.4125</v>
      </c>
      <c r="H679" s="4" t="n">
        <f aca="false">'Historic NYMEX Frwd'!H823+'Historic IF EP SJ Basis'!H823</f>
        <v>2.4235</v>
      </c>
      <c r="I679" s="4" t="n">
        <f aca="false">'Historic NYMEX Frwd'!I823+'Historic IF EP SJ Basis'!I823</f>
        <v>2.4325</v>
      </c>
      <c r="J679" s="4" t="n">
        <f aca="false">'Historic NYMEX Frwd'!J823+'Historic IF EP SJ Basis'!J823</f>
        <v>2.4395</v>
      </c>
      <c r="K679" s="4" t="n">
        <f aca="false">'Historic NYMEX Frwd'!K823+'Historic IF EP SJ Basis'!K823</f>
        <v>2.4665</v>
      </c>
      <c r="L679" s="4" t="n">
        <f aca="false">'Historic NYMEX Frwd'!L823+'Historic IF EP SJ Basis'!L823</f>
        <v>2.5925</v>
      </c>
      <c r="M679" s="4" t="n">
        <f aca="false">'Historic NYMEX Frwd'!M823+'Historic IF EP SJ Basis'!M823</f>
        <v>2.7185</v>
      </c>
      <c r="N679" s="4" t="n">
        <f aca="false">'Historic NYMEX Frwd'!N823+'Historic IF EP SJ Basis'!N823</f>
        <v>2.7515</v>
      </c>
      <c r="O679" s="4" t="n">
        <f aca="false">'Historic NYMEX Frwd'!O823+'Historic IF EP SJ Basis'!O823</f>
        <v>2.6385</v>
      </c>
      <c r="P679" s="4" t="n">
        <f aca="false">'Historic NYMEX Frwd'!P823+'Historic IF EP SJ Basis'!P823</f>
        <v>2.5235</v>
      </c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customFormat="false" ht="15" hidden="false" customHeight="false" outlineLevel="0" collapsed="false">
      <c r="A680" s="4" t="s">
        <v>821</v>
      </c>
      <c r="B680" s="4" t="n">
        <f aca="false">'Historic NYMEX Frwd'!B824+'Historic IF EP SJ Basis'!B824</f>
        <v>2.755</v>
      </c>
      <c r="C680" s="4" t="n">
        <f aca="false">'Historic NYMEX Frwd'!C824+'Historic IF EP SJ Basis'!C824</f>
        <v>2.635</v>
      </c>
      <c r="D680" s="4" t="n">
        <f aca="false">'Historic NYMEX Frwd'!D824+'Historic IF EP SJ Basis'!D824</f>
        <v>2.498</v>
      </c>
      <c r="E680" s="4" t="n">
        <f aca="false">'Historic NYMEX Frwd'!E824+'Historic IF EP SJ Basis'!E824</f>
        <v>2.4135</v>
      </c>
      <c r="F680" s="4" t="n">
        <f aca="false">'Historic NYMEX Frwd'!F824+'Historic IF EP SJ Basis'!F824</f>
        <v>2.3895</v>
      </c>
      <c r="G680" s="4" t="n">
        <f aca="false">'Historic NYMEX Frwd'!G824+'Historic IF EP SJ Basis'!G824</f>
        <v>2.3985</v>
      </c>
      <c r="H680" s="4" t="n">
        <f aca="false">'Historic NYMEX Frwd'!H824+'Historic IF EP SJ Basis'!H824</f>
        <v>2.4095</v>
      </c>
      <c r="I680" s="4" t="n">
        <f aca="false">'Historic NYMEX Frwd'!I824+'Historic IF EP SJ Basis'!I824</f>
        <v>2.4185</v>
      </c>
      <c r="J680" s="4" t="n">
        <f aca="false">'Historic NYMEX Frwd'!J824+'Historic IF EP SJ Basis'!J824</f>
        <v>2.4255</v>
      </c>
      <c r="K680" s="4" t="n">
        <f aca="false">'Historic NYMEX Frwd'!K824+'Historic IF EP SJ Basis'!K824</f>
        <v>2.4525</v>
      </c>
      <c r="L680" s="4" t="n">
        <f aca="false">'Historic NYMEX Frwd'!L824+'Historic IF EP SJ Basis'!L824</f>
        <v>2.5785</v>
      </c>
      <c r="M680" s="4" t="n">
        <f aca="false">'Historic NYMEX Frwd'!M824+'Historic IF EP SJ Basis'!M824</f>
        <v>2.7045</v>
      </c>
      <c r="N680" s="4" t="n">
        <f aca="false">'Historic NYMEX Frwd'!N824+'Historic IF EP SJ Basis'!N824</f>
        <v>2.7375</v>
      </c>
      <c r="O680" s="4" t="n">
        <f aca="false">'Historic NYMEX Frwd'!O824+'Historic IF EP SJ Basis'!O824</f>
        <v>2.6245</v>
      </c>
      <c r="P680" s="4" t="n">
        <f aca="false">'Historic NYMEX Frwd'!P824+'Historic IF EP SJ Basis'!P824</f>
        <v>2.5095</v>
      </c>
      <c r="Q680" s="4" t="n">
        <f aca="false">'Historic NYMEX Frwd'!Q824+'Historic IF EP SJ Basis'!Q824</f>
        <v>2.4195</v>
      </c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customFormat="false" ht="15" hidden="false" customHeight="false" outlineLevel="0" collapsed="false">
      <c r="A681" s="4" t="s">
        <v>822</v>
      </c>
      <c r="B681" s="4" t="n">
        <f aca="false">'Historic NYMEX Frwd'!B825+'Historic IF EP SJ Basis'!B825</f>
        <v>2.77</v>
      </c>
      <c r="C681" s="4" t="n">
        <f aca="false">'Historic NYMEX Frwd'!C825+'Historic IF EP SJ Basis'!C825</f>
        <v>2.65</v>
      </c>
      <c r="D681" s="4" t="n">
        <f aca="false">'Historic NYMEX Frwd'!D825+'Historic IF EP SJ Basis'!D825</f>
        <v>2.513</v>
      </c>
      <c r="E681" s="4" t="n">
        <f aca="false">'Historic NYMEX Frwd'!E825+'Historic IF EP SJ Basis'!E825</f>
        <v>2.4285</v>
      </c>
      <c r="F681" s="4" t="n">
        <f aca="false">'Historic NYMEX Frwd'!F825+'Historic IF EP SJ Basis'!F825</f>
        <v>2.4045</v>
      </c>
      <c r="G681" s="4" t="n">
        <f aca="false">'Historic NYMEX Frwd'!G825+'Historic IF EP SJ Basis'!G825</f>
        <v>2.4135</v>
      </c>
      <c r="H681" s="4" t="n">
        <f aca="false">'Historic NYMEX Frwd'!H825+'Historic IF EP SJ Basis'!H825</f>
        <v>2.4245</v>
      </c>
      <c r="I681" s="4" t="n">
        <f aca="false">'Historic NYMEX Frwd'!I825+'Historic IF EP SJ Basis'!I825</f>
        <v>2.4335</v>
      </c>
      <c r="J681" s="4" t="n">
        <f aca="false">'Historic NYMEX Frwd'!J825+'Historic IF EP SJ Basis'!J825</f>
        <v>2.4405</v>
      </c>
      <c r="K681" s="4" t="n">
        <f aca="false">'Historic NYMEX Frwd'!K825+'Historic IF EP SJ Basis'!K825</f>
        <v>2.4675</v>
      </c>
      <c r="L681" s="4" t="n">
        <f aca="false">'Historic NYMEX Frwd'!L825+'Historic IF EP SJ Basis'!L825</f>
        <v>2.5935</v>
      </c>
      <c r="M681" s="4" t="n">
        <f aca="false">'Historic NYMEX Frwd'!M825+'Historic IF EP SJ Basis'!M825</f>
        <v>2.7195</v>
      </c>
      <c r="N681" s="4" t="n">
        <f aca="false">'Historic NYMEX Frwd'!N825+'Historic IF EP SJ Basis'!N825</f>
        <v>2.7525</v>
      </c>
      <c r="O681" s="4" t="n">
        <f aca="false">'Historic NYMEX Frwd'!O825+'Historic IF EP SJ Basis'!O825</f>
        <v>2.6395</v>
      </c>
      <c r="P681" s="4" t="n">
        <f aca="false">'Historic NYMEX Frwd'!P825+'Historic IF EP SJ Basis'!P825</f>
        <v>2.5245</v>
      </c>
      <c r="Q681" s="4" t="n">
        <f aca="false">'Historic NYMEX Frwd'!Q825+'Historic IF EP SJ Basis'!Q825</f>
        <v>2.4345</v>
      </c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customFormat="false" ht="15" hidden="false" customHeight="false" outlineLevel="0" collapsed="false">
      <c r="A682" s="4" t="s">
        <v>825</v>
      </c>
      <c r="B682" s="4" t="n">
        <f aca="false">'Historic NYMEX Frwd'!B828+'Historic IF EP SJ Basis'!B828</f>
        <v>2.76</v>
      </c>
      <c r="C682" s="4" t="n">
        <f aca="false">'Historic NYMEX Frwd'!C828+'Historic IF EP SJ Basis'!C828</f>
        <v>2.64</v>
      </c>
      <c r="D682" s="4" t="n">
        <f aca="false">'Historic NYMEX Frwd'!D828+'Historic IF EP SJ Basis'!D828</f>
        <v>2.503</v>
      </c>
      <c r="E682" s="4" t="n">
        <f aca="false">'Historic NYMEX Frwd'!E828+'Historic IF EP SJ Basis'!E828</f>
        <v>2.4185</v>
      </c>
      <c r="F682" s="4" t="n">
        <f aca="false">'Historic NYMEX Frwd'!F828+'Historic IF EP SJ Basis'!F828</f>
        <v>2.3945</v>
      </c>
      <c r="G682" s="4" t="n">
        <f aca="false">'Historic NYMEX Frwd'!G828+'Historic IF EP SJ Basis'!G828</f>
        <v>2.4035</v>
      </c>
      <c r="H682" s="4" t="n">
        <f aca="false">'Historic NYMEX Frwd'!H828+'Historic IF EP SJ Basis'!H828</f>
        <v>2.4145</v>
      </c>
      <c r="I682" s="4" t="n">
        <f aca="false">'Historic NYMEX Frwd'!I828+'Historic IF EP SJ Basis'!I828</f>
        <v>2.4235</v>
      </c>
      <c r="J682" s="4" t="n">
        <f aca="false">'Historic NYMEX Frwd'!J828+'Historic IF EP SJ Basis'!J828</f>
        <v>2.4305</v>
      </c>
      <c r="K682" s="4" t="n">
        <f aca="false">'Historic NYMEX Frwd'!K828+'Historic IF EP SJ Basis'!K828</f>
        <v>2.4575</v>
      </c>
      <c r="L682" s="4" t="n">
        <f aca="false">'Historic NYMEX Frwd'!L828+'Historic IF EP SJ Basis'!L828</f>
        <v>2.5835</v>
      </c>
      <c r="M682" s="4" t="n">
        <f aca="false">'Historic NYMEX Frwd'!M828+'Historic IF EP SJ Basis'!M828</f>
        <v>2.7095</v>
      </c>
      <c r="N682" s="4" t="n">
        <f aca="false">'Historic NYMEX Frwd'!N828+'Historic IF EP SJ Basis'!N828</f>
        <v>2.7425</v>
      </c>
      <c r="O682" s="4" t="n">
        <f aca="false">'Historic NYMEX Frwd'!O828+'Historic IF EP SJ Basis'!O828</f>
        <v>2.6295</v>
      </c>
      <c r="P682" s="4" t="n">
        <f aca="false">'Historic NYMEX Frwd'!P828+'Historic IF EP SJ Basis'!P828</f>
        <v>2.5145</v>
      </c>
      <c r="Q682" s="4" t="n">
        <f aca="false">'Historic NYMEX Frwd'!Q828+'Historic IF EP SJ Basis'!Q828</f>
        <v>2.4245</v>
      </c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customFormat="false" ht="15" hidden="false" customHeight="false" outlineLevel="0" collapsed="false">
      <c r="A683" s="4" t="s">
        <v>826</v>
      </c>
      <c r="B683" s="4" t="n">
        <f aca="false">'Historic NYMEX Frwd'!B829+'Historic IF EP SJ Basis'!B829</f>
        <v>2.7425</v>
      </c>
      <c r="C683" s="4" t="n">
        <f aca="false">'Historic NYMEX Frwd'!C829+'Historic IF EP SJ Basis'!C829</f>
        <v>2.6225</v>
      </c>
      <c r="D683" s="4" t="n">
        <f aca="false">'Historic NYMEX Frwd'!D829+'Historic IF EP SJ Basis'!D829</f>
        <v>2.4855</v>
      </c>
      <c r="E683" s="4" t="n">
        <f aca="false">'Historic NYMEX Frwd'!E829+'Historic IF EP SJ Basis'!E829</f>
        <v>2.401</v>
      </c>
      <c r="F683" s="4" t="n">
        <f aca="false">'Historic NYMEX Frwd'!F829+'Historic IF EP SJ Basis'!F829</f>
        <v>2.377</v>
      </c>
      <c r="G683" s="4" t="n">
        <f aca="false">'Historic NYMEX Frwd'!G829+'Historic IF EP SJ Basis'!G829</f>
        <v>2.386</v>
      </c>
      <c r="H683" s="4" t="n">
        <f aca="false">'Historic NYMEX Frwd'!H829+'Historic IF EP SJ Basis'!H829</f>
        <v>2.397</v>
      </c>
      <c r="I683" s="4" t="n">
        <f aca="false">'Historic NYMEX Frwd'!I829+'Historic IF EP SJ Basis'!I829</f>
        <v>2.406</v>
      </c>
      <c r="J683" s="4" t="n">
        <f aca="false">'Historic NYMEX Frwd'!J829+'Historic IF EP SJ Basis'!J829</f>
        <v>2.413</v>
      </c>
      <c r="K683" s="4" t="n">
        <f aca="false">'Historic NYMEX Frwd'!K829+'Historic IF EP SJ Basis'!K829</f>
        <v>2.44</v>
      </c>
      <c r="L683" s="4" t="n">
        <f aca="false">'Historic NYMEX Frwd'!L829+'Historic IF EP SJ Basis'!L829</f>
        <v>2.566</v>
      </c>
      <c r="M683" s="4" t="n">
        <f aca="false">'Historic NYMEX Frwd'!M829+'Historic IF EP SJ Basis'!M829</f>
        <v>2.692</v>
      </c>
      <c r="N683" s="4" t="n">
        <f aca="false">'Historic NYMEX Frwd'!N829+'Historic IF EP SJ Basis'!N829</f>
        <v>2.725</v>
      </c>
      <c r="O683" s="4" t="n">
        <f aca="false">'Historic NYMEX Frwd'!O829+'Historic IF EP SJ Basis'!O829</f>
        <v>2.612</v>
      </c>
      <c r="P683" s="4" t="n">
        <f aca="false">'Historic NYMEX Frwd'!P829+'Historic IF EP SJ Basis'!P829</f>
        <v>2.497</v>
      </c>
      <c r="Q683" s="4" t="n">
        <f aca="false">'Historic NYMEX Frwd'!Q829+'Historic IF EP SJ Basis'!Q829</f>
        <v>2.407</v>
      </c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customFormat="false" ht="15" hidden="false" customHeight="false" outlineLevel="0" collapsed="false">
      <c r="A684" s="4" t="s">
        <v>827</v>
      </c>
      <c r="B684" s="4" t="n">
        <f aca="false">'Historic NYMEX Frwd'!B830+'Historic IF EP SJ Basis'!B830</f>
        <v>2.7565</v>
      </c>
      <c r="C684" s="4" t="n">
        <f aca="false">'Historic NYMEX Frwd'!C830+'Historic IF EP SJ Basis'!C830</f>
        <v>2.6365</v>
      </c>
      <c r="D684" s="4" t="n">
        <f aca="false">'Historic NYMEX Frwd'!D830+'Historic IF EP SJ Basis'!D830</f>
        <v>2.4995</v>
      </c>
      <c r="E684" s="4" t="n">
        <f aca="false">'Historic NYMEX Frwd'!E830+'Historic IF EP SJ Basis'!E830</f>
        <v>2.415</v>
      </c>
      <c r="F684" s="4" t="n">
        <f aca="false">'Historic NYMEX Frwd'!F830+'Historic IF EP SJ Basis'!F830</f>
        <v>2.391</v>
      </c>
      <c r="G684" s="4" t="n">
        <f aca="false">'Historic NYMEX Frwd'!G830+'Historic IF EP SJ Basis'!G830</f>
        <v>2.4</v>
      </c>
      <c r="H684" s="4" t="n">
        <f aca="false">'Historic NYMEX Frwd'!H830+'Historic IF EP SJ Basis'!H830</f>
        <v>2.411</v>
      </c>
      <c r="I684" s="4" t="n">
        <f aca="false">'Historic NYMEX Frwd'!I830+'Historic IF EP SJ Basis'!I830</f>
        <v>2.42</v>
      </c>
      <c r="J684" s="4" t="n">
        <f aca="false">'Historic NYMEX Frwd'!J830+'Historic IF EP SJ Basis'!J830</f>
        <v>2.427</v>
      </c>
      <c r="K684" s="4" t="n">
        <f aca="false">'Historic NYMEX Frwd'!K830+'Historic IF EP SJ Basis'!K830</f>
        <v>2.454</v>
      </c>
      <c r="L684" s="4" t="n">
        <f aca="false">'Historic NYMEX Frwd'!L830+'Historic IF EP SJ Basis'!L830</f>
        <v>2.58</v>
      </c>
      <c r="M684" s="4" t="n">
        <f aca="false">'Historic NYMEX Frwd'!M830+'Historic IF EP SJ Basis'!M830</f>
        <v>2.706</v>
      </c>
      <c r="N684" s="4" t="n">
        <f aca="false">'Historic NYMEX Frwd'!N830+'Historic IF EP SJ Basis'!N830</f>
        <v>2.739</v>
      </c>
      <c r="O684" s="4" t="n">
        <f aca="false">'Historic NYMEX Frwd'!O830+'Historic IF EP SJ Basis'!O830</f>
        <v>2.626</v>
      </c>
      <c r="P684" s="4" t="n">
        <f aca="false">'Historic NYMEX Frwd'!P830+'Historic IF EP SJ Basis'!P830</f>
        <v>2.511</v>
      </c>
      <c r="Q684" s="4" t="n">
        <f aca="false">'Historic NYMEX Frwd'!Q830+'Historic IF EP SJ Basis'!Q830</f>
        <v>2.421</v>
      </c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customFormat="false" ht="15" hidden="false" customHeight="false" outlineLevel="0" collapsed="false">
      <c r="A685" s="4" t="s">
        <v>828</v>
      </c>
      <c r="B685" s="4" t="n">
        <f aca="false">'Historic NYMEX Frwd'!B831+'Historic IF EP SJ Basis'!B831</f>
        <v>2.7765</v>
      </c>
      <c r="C685" s="4" t="n">
        <f aca="false">'Historic NYMEX Frwd'!C831+'Historic IF EP SJ Basis'!C831</f>
        <v>2.6565</v>
      </c>
      <c r="D685" s="4" t="n">
        <f aca="false">'Historic NYMEX Frwd'!D831+'Historic IF EP SJ Basis'!D831</f>
        <v>2.5195</v>
      </c>
      <c r="E685" s="4" t="n">
        <f aca="false">'Historic NYMEX Frwd'!E831+'Historic IF EP SJ Basis'!E831</f>
        <v>2.4325</v>
      </c>
      <c r="F685" s="4" t="n">
        <f aca="false">'Historic NYMEX Frwd'!F831+'Historic IF EP SJ Basis'!F831</f>
        <v>2.4085</v>
      </c>
      <c r="G685" s="4" t="n">
        <f aca="false">'Historic NYMEX Frwd'!G831+'Historic IF EP SJ Basis'!G831</f>
        <v>2.4175</v>
      </c>
      <c r="H685" s="4" t="n">
        <f aca="false">'Historic NYMEX Frwd'!H831+'Historic IF EP SJ Basis'!H831</f>
        <v>2.4285</v>
      </c>
      <c r="I685" s="4" t="n">
        <f aca="false">'Historic NYMEX Frwd'!I831+'Historic IF EP SJ Basis'!I831</f>
        <v>2.4375</v>
      </c>
      <c r="J685" s="4" t="n">
        <f aca="false">'Historic NYMEX Frwd'!J831+'Historic IF EP SJ Basis'!J831</f>
        <v>2.4445</v>
      </c>
      <c r="K685" s="4" t="n">
        <f aca="false">'Historic NYMEX Frwd'!K831+'Historic IF EP SJ Basis'!K831</f>
        <v>2.4715</v>
      </c>
      <c r="L685" s="4" t="n">
        <f aca="false">'Historic NYMEX Frwd'!L831+'Historic IF EP SJ Basis'!L831</f>
        <v>2.6</v>
      </c>
      <c r="M685" s="4" t="n">
        <f aca="false">'Historic NYMEX Frwd'!M831+'Historic IF EP SJ Basis'!M831</f>
        <v>2.726</v>
      </c>
      <c r="N685" s="4" t="n">
        <f aca="false">'Historic NYMEX Frwd'!N831+'Historic IF EP SJ Basis'!N831</f>
        <v>2.759</v>
      </c>
      <c r="O685" s="4" t="n">
        <f aca="false">'Historic NYMEX Frwd'!O831+'Historic IF EP SJ Basis'!O831</f>
        <v>2.646</v>
      </c>
      <c r="P685" s="4" t="n">
        <f aca="false">'Historic NYMEX Frwd'!P831+'Historic IF EP SJ Basis'!P831</f>
        <v>2.531</v>
      </c>
      <c r="Q685" s="4" t="n">
        <f aca="false">'Historic NYMEX Frwd'!Q831+'Historic IF EP SJ Basis'!Q831</f>
        <v>2.4385</v>
      </c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customFormat="false" ht="15" hidden="false" customHeight="false" outlineLevel="0" collapsed="false">
      <c r="A686" s="4" t="s">
        <v>829</v>
      </c>
      <c r="B686" s="4" t="n">
        <f aca="false">'Historic NYMEX Frwd'!B832+'Historic IF EP SJ Basis'!B832</f>
        <v>2.7885</v>
      </c>
      <c r="C686" s="4" t="n">
        <f aca="false">'Historic NYMEX Frwd'!C832+'Historic IF EP SJ Basis'!C832</f>
        <v>2.6685</v>
      </c>
      <c r="D686" s="4" t="n">
        <f aca="false">'Historic NYMEX Frwd'!D832+'Historic IF EP SJ Basis'!D832</f>
        <v>2.5305</v>
      </c>
      <c r="E686" s="4" t="n">
        <f aca="false">'Historic NYMEX Frwd'!E832+'Historic IF EP SJ Basis'!E832</f>
        <v>2.442</v>
      </c>
      <c r="F686" s="4" t="n">
        <f aca="false">'Historic NYMEX Frwd'!F832+'Historic IF EP SJ Basis'!F832</f>
        <v>2.415</v>
      </c>
      <c r="G686" s="4" t="n">
        <f aca="false">'Historic NYMEX Frwd'!G832+'Historic IF EP SJ Basis'!G832</f>
        <v>2.424</v>
      </c>
      <c r="H686" s="4" t="n">
        <f aca="false">'Historic NYMEX Frwd'!H832+'Historic IF EP SJ Basis'!H832</f>
        <v>2.435</v>
      </c>
      <c r="I686" s="4" t="n">
        <f aca="false">'Historic NYMEX Frwd'!I832+'Historic IF EP SJ Basis'!I832</f>
        <v>2.444</v>
      </c>
      <c r="J686" s="4" t="n">
        <f aca="false">'Historic NYMEX Frwd'!J832+'Historic IF EP SJ Basis'!J832</f>
        <v>2.451</v>
      </c>
      <c r="K686" s="4" t="n">
        <f aca="false">'Historic NYMEX Frwd'!K832+'Historic IF EP SJ Basis'!K832</f>
        <v>2.478</v>
      </c>
      <c r="L686" s="4" t="n">
        <f aca="false">'Historic NYMEX Frwd'!L832+'Historic IF EP SJ Basis'!L832</f>
        <v>2.606</v>
      </c>
      <c r="M686" s="4" t="n">
        <f aca="false">'Historic NYMEX Frwd'!M832+'Historic IF EP SJ Basis'!M832</f>
        <v>2.729</v>
      </c>
      <c r="N686" s="4" t="n">
        <f aca="false">'Historic NYMEX Frwd'!N832+'Historic IF EP SJ Basis'!N832</f>
        <v>2.759</v>
      </c>
      <c r="O686" s="4" t="n">
        <f aca="false">'Historic NYMEX Frwd'!O832+'Historic IF EP SJ Basis'!O832</f>
        <v>2.646</v>
      </c>
      <c r="P686" s="4" t="n">
        <f aca="false">'Historic NYMEX Frwd'!P832+'Historic IF EP SJ Basis'!P832</f>
        <v>2.531</v>
      </c>
      <c r="Q686" s="4" t="n">
        <f aca="false">'Historic NYMEX Frwd'!Q832+'Historic IF EP SJ Basis'!Q832</f>
        <v>2.436</v>
      </c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customFormat="false" ht="15" hidden="false" customHeight="false" outlineLevel="0" collapsed="false">
      <c r="A687" s="4" t="s">
        <v>832</v>
      </c>
      <c r="B687" s="4" t="n">
        <f aca="false">'Historic NYMEX Frwd'!B835+'Historic IF EP SJ Basis'!B835</f>
        <v>2.7935</v>
      </c>
      <c r="C687" s="4" t="n">
        <f aca="false">'Historic NYMEX Frwd'!C835+'Historic IF EP SJ Basis'!C835</f>
        <v>2.6735</v>
      </c>
      <c r="D687" s="4" t="n">
        <f aca="false">'Historic NYMEX Frwd'!D835+'Historic IF EP SJ Basis'!D835</f>
        <v>2.5355</v>
      </c>
      <c r="E687" s="4" t="n">
        <f aca="false">'Historic NYMEX Frwd'!E835+'Historic IF EP SJ Basis'!E835</f>
        <v>2.447</v>
      </c>
      <c r="F687" s="4" t="n">
        <f aca="false">'Historic NYMEX Frwd'!F835+'Historic IF EP SJ Basis'!F835</f>
        <v>2.42</v>
      </c>
      <c r="G687" s="4" t="n">
        <f aca="false">'Historic NYMEX Frwd'!G835+'Historic IF EP SJ Basis'!G835</f>
        <v>2.429</v>
      </c>
      <c r="H687" s="4" t="n">
        <f aca="false">'Historic NYMEX Frwd'!H835+'Historic IF EP SJ Basis'!H835</f>
        <v>2.44</v>
      </c>
      <c r="I687" s="4" t="n">
        <f aca="false">'Historic NYMEX Frwd'!I835+'Historic IF EP SJ Basis'!I835</f>
        <v>2.449</v>
      </c>
      <c r="J687" s="4" t="n">
        <f aca="false">'Historic NYMEX Frwd'!J835+'Historic IF EP SJ Basis'!J835</f>
        <v>2.456</v>
      </c>
      <c r="K687" s="4" t="n">
        <f aca="false">'Historic NYMEX Frwd'!K835+'Historic IF EP SJ Basis'!K835</f>
        <v>2.483</v>
      </c>
      <c r="L687" s="4" t="n">
        <f aca="false">'Historic NYMEX Frwd'!L835+'Historic IF EP SJ Basis'!L835</f>
        <v>2.611</v>
      </c>
      <c r="M687" s="4" t="n">
        <f aca="false">'Historic NYMEX Frwd'!M835+'Historic IF EP SJ Basis'!M835</f>
        <v>2.734</v>
      </c>
      <c r="N687" s="4" t="n">
        <f aca="false">'Historic NYMEX Frwd'!N835+'Historic IF EP SJ Basis'!N835</f>
        <v>2.764</v>
      </c>
      <c r="O687" s="4" t="n">
        <f aca="false">'Historic NYMEX Frwd'!O835+'Historic IF EP SJ Basis'!O835</f>
        <v>2.651</v>
      </c>
      <c r="P687" s="4" t="n">
        <f aca="false">'Historic NYMEX Frwd'!P835+'Historic IF EP SJ Basis'!P835</f>
        <v>2.536</v>
      </c>
      <c r="Q687" s="4" t="n">
        <f aca="false">'Historic NYMEX Frwd'!Q835+'Historic IF EP SJ Basis'!Q835</f>
        <v>2.441</v>
      </c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customFormat="false" ht="15" hidden="false" customHeight="false" outlineLevel="0" collapsed="false">
      <c r="A688" s="4" t="s">
        <v>833</v>
      </c>
      <c r="B688" s="4" t="n">
        <f aca="false">'Historic NYMEX Frwd'!B836+'Historic IF EP SJ Basis'!B836</f>
        <v>2.7845</v>
      </c>
      <c r="C688" s="4" t="n">
        <f aca="false">'Historic NYMEX Frwd'!C836+'Historic IF EP SJ Basis'!C836</f>
        <v>2.6645</v>
      </c>
      <c r="D688" s="4" t="n">
        <f aca="false">'Historic NYMEX Frwd'!D836+'Historic IF EP SJ Basis'!D836</f>
        <v>2.5265</v>
      </c>
      <c r="E688" s="4" t="n">
        <f aca="false">'Historic NYMEX Frwd'!E836+'Historic IF EP SJ Basis'!E836</f>
        <v>2.4355</v>
      </c>
      <c r="F688" s="4" t="n">
        <f aca="false">'Historic NYMEX Frwd'!F836+'Historic IF EP SJ Basis'!F836</f>
        <v>2.4085</v>
      </c>
      <c r="G688" s="4" t="n">
        <f aca="false">'Historic NYMEX Frwd'!G836+'Historic IF EP SJ Basis'!G836</f>
        <v>2.4175</v>
      </c>
      <c r="H688" s="4" t="n">
        <f aca="false">'Historic NYMEX Frwd'!H836+'Historic IF EP SJ Basis'!H836</f>
        <v>2.4285</v>
      </c>
      <c r="I688" s="4" t="n">
        <f aca="false">'Historic NYMEX Frwd'!I836+'Historic IF EP SJ Basis'!I836</f>
        <v>2.4375</v>
      </c>
      <c r="J688" s="4" t="n">
        <f aca="false">'Historic NYMEX Frwd'!J836+'Historic IF EP SJ Basis'!J836</f>
        <v>2.4445</v>
      </c>
      <c r="K688" s="4" t="n">
        <f aca="false">'Historic NYMEX Frwd'!K836+'Historic IF EP SJ Basis'!K836</f>
        <v>2.4715</v>
      </c>
      <c r="L688" s="4" t="n">
        <f aca="false">'Historic NYMEX Frwd'!L836+'Historic IF EP SJ Basis'!L836</f>
        <v>2.602</v>
      </c>
      <c r="M688" s="4" t="n">
        <f aca="false">'Historic NYMEX Frwd'!M836+'Historic IF EP SJ Basis'!M836</f>
        <v>2.725</v>
      </c>
      <c r="N688" s="4" t="n">
        <f aca="false">'Historic NYMEX Frwd'!N836+'Historic IF EP SJ Basis'!N836</f>
        <v>2.755</v>
      </c>
      <c r="O688" s="4" t="n">
        <f aca="false">'Historic NYMEX Frwd'!O836+'Historic IF EP SJ Basis'!O836</f>
        <v>2.642</v>
      </c>
      <c r="P688" s="4" t="n">
        <f aca="false">'Historic NYMEX Frwd'!P836+'Historic IF EP SJ Basis'!P836</f>
        <v>2.527</v>
      </c>
      <c r="Q688" s="4" t="n">
        <f aca="false">'Historic NYMEX Frwd'!Q836+'Historic IF EP SJ Basis'!Q836</f>
        <v>2.4295</v>
      </c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customFormat="false" ht="15" hidden="false" customHeight="false" outlineLevel="0" collapsed="false">
      <c r="A689" s="4" t="s">
        <v>834</v>
      </c>
      <c r="B689" s="4" t="n">
        <f aca="false">'Historic NYMEX Frwd'!B837+'Historic IF EP SJ Basis'!B837</f>
        <v>2.8145</v>
      </c>
      <c r="C689" s="4" t="n">
        <f aca="false">'Historic NYMEX Frwd'!C837+'Historic IF EP SJ Basis'!C837</f>
        <v>2.6945</v>
      </c>
      <c r="D689" s="4" t="n">
        <f aca="false">'Historic NYMEX Frwd'!D837+'Historic IF EP SJ Basis'!D837</f>
        <v>2.5565</v>
      </c>
      <c r="E689" s="4" t="n">
        <f aca="false">'Historic NYMEX Frwd'!E837+'Historic IF EP SJ Basis'!E837</f>
        <v>2.4655</v>
      </c>
      <c r="F689" s="4" t="n">
        <f aca="false">'Historic NYMEX Frwd'!F837+'Historic IF EP SJ Basis'!F837</f>
        <v>2.4385</v>
      </c>
      <c r="G689" s="4" t="n">
        <f aca="false">'Historic NYMEX Frwd'!G837+'Historic IF EP SJ Basis'!G837</f>
        <v>2.4455</v>
      </c>
      <c r="H689" s="4" t="n">
        <f aca="false">'Historic NYMEX Frwd'!H837+'Historic IF EP SJ Basis'!H837</f>
        <v>2.4535</v>
      </c>
      <c r="I689" s="4" t="n">
        <f aca="false">'Historic NYMEX Frwd'!I837+'Historic IF EP SJ Basis'!I837</f>
        <v>2.4625</v>
      </c>
      <c r="J689" s="4" t="n">
        <f aca="false">'Historic NYMEX Frwd'!J837+'Historic IF EP SJ Basis'!J837</f>
        <v>2.4695</v>
      </c>
      <c r="K689" s="4" t="n">
        <f aca="false">'Historic NYMEX Frwd'!K837+'Historic IF EP SJ Basis'!K837</f>
        <v>2.4965</v>
      </c>
      <c r="L689" s="4" t="n">
        <f aca="false">'Historic NYMEX Frwd'!L837+'Historic IF EP SJ Basis'!L837</f>
        <v>2.627</v>
      </c>
      <c r="M689" s="4" t="n">
        <f aca="false">'Historic NYMEX Frwd'!M837+'Historic IF EP SJ Basis'!M837</f>
        <v>2.75</v>
      </c>
      <c r="N689" s="4" t="n">
        <f aca="false">'Historic NYMEX Frwd'!N837+'Historic IF EP SJ Basis'!N837</f>
        <v>2.78</v>
      </c>
      <c r="O689" s="4" t="n">
        <f aca="false">'Historic NYMEX Frwd'!O837+'Historic IF EP SJ Basis'!O837</f>
        <v>2.667</v>
      </c>
      <c r="P689" s="4" t="n">
        <f aca="false">'Historic NYMEX Frwd'!P837+'Historic IF EP SJ Basis'!P837</f>
        <v>2.552</v>
      </c>
      <c r="Q689" s="4" t="n">
        <f aca="false">'Historic NYMEX Frwd'!Q837+'Historic IF EP SJ Basis'!Q837</f>
        <v>2.4545</v>
      </c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customFormat="false" ht="15" hidden="false" customHeight="false" outlineLevel="0" collapsed="false">
      <c r="A690" s="4" t="s">
        <v>835</v>
      </c>
      <c r="B690" s="4" t="n">
        <f aca="false">'Historic NYMEX Frwd'!B838+'Historic IF EP SJ Basis'!B838</f>
        <v>2.832</v>
      </c>
      <c r="C690" s="4" t="n">
        <f aca="false">'Historic NYMEX Frwd'!C838+'Historic IF EP SJ Basis'!C838</f>
        <v>2.713</v>
      </c>
      <c r="D690" s="4" t="n">
        <f aca="false">'Historic NYMEX Frwd'!D838+'Historic IF EP SJ Basis'!D838</f>
        <v>2.575</v>
      </c>
      <c r="E690" s="4" t="n">
        <f aca="false">'Historic NYMEX Frwd'!E838+'Historic IF EP SJ Basis'!E838</f>
        <v>2.504</v>
      </c>
      <c r="F690" s="4" t="n">
        <f aca="false">'Historic NYMEX Frwd'!F838+'Historic IF EP SJ Basis'!F838</f>
        <v>2.477</v>
      </c>
      <c r="G690" s="4" t="n">
        <f aca="false">'Historic NYMEX Frwd'!G838+'Historic IF EP SJ Basis'!G838</f>
        <v>2.484</v>
      </c>
      <c r="H690" s="4" t="n">
        <f aca="false">'Historic NYMEX Frwd'!H838+'Historic IF EP SJ Basis'!H838</f>
        <v>2.487</v>
      </c>
      <c r="I690" s="4" t="n">
        <f aca="false">'Historic NYMEX Frwd'!I838+'Historic IF EP SJ Basis'!I838</f>
        <v>2.493</v>
      </c>
      <c r="J690" s="4" t="n">
        <f aca="false">'Historic NYMEX Frwd'!J838+'Historic IF EP SJ Basis'!J838</f>
        <v>2.497</v>
      </c>
      <c r="K690" s="4" t="n">
        <f aca="false">'Historic NYMEX Frwd'!K838+'Historic IF EP SJ Basis'!K838</f>
        <v>2.524</v>
      </c>
      <c r="L690" s="4" t="n">
        <f aca="false">'Historic NYMEX Frwd'!L838+'Historic IF EP SJ Basis'!L838</f>
        <v>2.642</v>
      </c>
      <c r="M690" s="4" t="n">
        <f aca="false">'Historic NYMEX Frwd'!M838+'Historic IF EP SJ Basis'!M838</f>
        <v>2.765</v>
      </c>
      <c r="N690" s="4" t="n">
        <f aca="false">'Historic NYMEX Frwd'!N838+'Historic IF EP SJ Basis'!N838</f>
        <v>2.795</v>
      </c>
      <c r="O690" s="4" t="n">
        <f aca="false">'Historic NYMEX Frwd'!O838+'Historic IF EP SJ Basis'!O838</f>
        <v>2.682</v>
      </c>
      <c r="P690" s="4" t="n">
        <f aca="false">'Historic NYMEX Frwd'!P838+'Historic IF EP SJ Basis'!P838</f>
        <v>2.567</v>
      </c>
      <c r="Q690" s="4" t="n">
        <f aca="false">'Historic NYMEX Frwd'!Q838+'Historic IF EP SJ Basis'!Q838</f>
        <v>2.492</v>
      </c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customFormat="false" ht="15" hidden="false" customHeight="false" outlineLevel="0" collapsed="false">
      <c r="A691" s="4" t="s">
        <v>836</v>
      </c>
      <c r="B691" s="4" t="n">
        <f aca="false">'Historic NYMEX Frwd'!B839+'Historic IF EP SJ Basis'!B839</f>
        <v>2.8345</v>
      </c>
      <c r="C691" s="4" t="n">
        <f aca="false">'Historic NYMEX Frwd'!C839+'Historic IF EP SJ Basis'!C839</f>
        <v>2.7155</v>
      </c>
      <c r="D691" s="4" t="n">
        <f aca="false">'Historic NYMEX Frwd'!D839+'Historic IF EP SJ Basis'!D839</f>
        <v>2.5775</v>
      </c>
      <c r="E691" s="4" t="n">
        <f aca="false">'Historic NYMEX Frwd'!E839+'Historic IF EP SJ Basis'!E839</f>
        <v>2.504</v>
      </c>
      <c r="F691" s="4" t="n">
        <f aca="false">'Historic NYMEX Frwd'!F839+'Historic IF EP SJ Basis'!F839</f>
        <v>2.477</v>
      </c>
      <c r="G691" s="4" t="n">
        <f aca="false">'Historic NYMEX Frwd'!G839+'Historic IF EP SJ Basis'!G839</f>
        <v>2.484</v>
      </c>
      <c r="H691" s="4" t="n">
        <f aca="false">'Historic NYMEX Frwd'!H839+'Historic IF EP SJ Basis'!H839</f>
        <v>2.487</v>
      </c>
      <c r="I691" s="4" t="n">
        <f aca="false">'Historic NYMEX Frwd'!I839+'Historic IF EP SJ Basis'!I839</f>
        <v>2.493</v>
      </c>
      <c r="J691" s="4" t="n">
        <f aca="false">'Historic NYMEX Frwd'!J839+'Historic IF EP SJ Basis'!J839</f>
        <v>2.497</v>
      </c>
      <c r="K691" s="4" t="n">
        <f aca="false">'Historic NYMEX Frwd'!K839+'Historic IF EP SJ Basis'!K839</f>
        <v>2.524</v>
      </c>
      <c r="L691" s="4" t="n">
        <f aca="false">'Historic NYMEX Frwd'!L839+'Historic IF EP SJ Basis'!L839</f>
        <v>2.6445</v>
      </c>
      <c r="M691" s="4" t="n">
        <f aca="false">'Historic NYMEX Frwd'!M839+'Historic IF EP SJ Basis'!M839</f>
        <v>2.7675</v>
      </c>
      <c r="N691" s="4" t="n">
        <f aca="false">'Historic NYMEX Frwd'!N839+'Historic IF EP SJ Basis'!N839</f>
        <v>2.7975</v>
      </c>
      <c r="O691" s="4" t="n">
        <f aca="false">'Historic NYMEX Frwd'!O839+'Historic IF EP SJ Basis'!O839</f>
        <v>2.6845</v>
      </c>
      <c r="P691" s="4" t="n">
        <f aca="false">'Historic NYMEX Frwd'!P839+'Historic IF EP SJ Basis'!P839</f>
        <v>2.5695</v>
      </c>
      <c r="Q691" s="4" t="n">
        <f aca="false">'Historic NYMEX Frwd'!Q839+'Historic IF EP SJ Basis'!Q839</f>
        <v>2.492</v>
      </c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customFormat="false" ht="15" hidden="false" customHeight="false" outlineLevel="0" collapsed="false">
      <c r="A692" s="4" t="s">
        <v>839</v>
      </c>
      <c r="B692" s="4" t="n">
        <f aca="false">'Historic NYMEX Frwd'!B842+'Historic IF EP SJ Basis'!B842</f>
        <v>2.8615</v>
      </c>
      <c r="C692" s="4" t="n">
        <f aca="false">'Historic NYMEX Frwd'!C842+'Historic IF EP SJ Basis'!C842</f>
        <v>2.7425</v>
      </c>
      <c r="D692" s="4" t="n">
        <f aca="false">'Historic NYMEX Frwd'!D842+'Historic IF EP SJ Basis'!D842</f>
        <v>2.6045</v>
      </c>
      <c r="E692" s="4" t="n">
        <f aca="false">'Historic NYMEX Frwd'!E842+'Historic IF EP SJ Basis'!E842</f>
        <v>2.53</v>
      </c>
      <c r="F692" s="4" t="n">
        <f aca="false">'Historic NYMEX Frwd'!F842+'Historic IF EP SJ Basis'!F842</f>
        <v>2.502</v>
      </c>
      <c r="G692" s="4" t="n">
        <f aca="false">'Historic NYMEX Frwd'!G842+'Historic IF EP SJ Basis'!G842</f>
        <v>2.504</v>
      </c>
      <c r="H692" s="4" t="n">
        <f aca="false">'Historic NYMEX Frwd'!H842+'Historic IF EP SJ Basis'!H842</f>
        <v>2.504</v>
      </c>
      <c r="I692" s="4" t="n">
        <f aca="false">'Historic NYMEX Frwd'!I842+'Historic IF EP SJ Basis'!I842</f>
        <v>2.507</v>
      </c>
      <c r="J692" s="4" t="n">
        <f aca="false">'Historic NYMEX Frwd'!J842+'Historic IF EP SJ Basis'!J842</f>
        <v>2.511</v>
      </c>
      <c r="K692" s="4" t="n">
        <f aca="false">'Historic NYMEX Frwd'!K842+'Historic IF EP SJ Basis'!K842</f>
        <v>2.538</v>
      </c>
      <c r="L692" s="4" t="n">
        <f aca="false">'Historic NYMEX Frwd'!L842+'Historic IF EP SJ Basis'!L842</f>
        <v>2.6585</v>
      </c>
      <c r="M692" s="4" t="n">
        <f aca="false">'Historic NYMEX Frwd'!M842+'Historic IF EP SJ Basis'!M842</f>
        <v>2.7815</v>
      </c>
      <c r="N692" s="4" t="n">
        <f aca="false">'Historic NYMEX Frwd'!N842+'Historic IF EP SJ Basis'!N842</f>
        <v>2.8115</v>
      </c>
      <c r="O692" s="4" t="n">
        <f aca="false">'Historic NYMEX Frwd'!O842+'Historic IF EP SJ Basis'!O842</f>
        <v>2.6985</v>
      </c>
      <c r="P692" s="4" t="n">
        <f aca="false">'Historic NYMEX Frwd'!P842+'Historic IF EP SJ Basis'!P842</f>
        <v>2.5835</v>
      </c>
      <c r="Q692" s="4" t="n">
        <f aca="false">'Historic NYMEX Frwd'!Q842+'Historic IF EP SJ Basis'!Q842</f>
        <v>2.506</v>
      </c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customFormat="false" ht="15" hidden="false" customHeight="false" outlineLevel="0" collapsed="false">
      <c r="A693" s="4" t="s">
        <v>840</v>
      </c>
      <c r="B693" s="4" t="n">
        <f aca="false">'Historic NYMEX Frwd'!B843+'Historic IF EP SJ Basis'!B843</f>
        <v>2.8475</v>
      </c>
      <c r="C693" s="4" t="n">
        <f aca="false">'Historic NYMEX Frwd'!C843+'Historic IF EP SJ Basis'!C843</f>
        <v>2.7285</v>
      </c>
      <c r="D693" s="4" t="n">
        <f aca="false">'Historic NYMEX Frwd'!D843+'Historic IF EP SJ Basis'!D843</f>
        <v>2.5905</v>
      </c>
      <c r="E693" s="4" t="n">
        <f aca="false">'Historic NYMEX Frwd'!E843+'Historic IF EP SJ Basis'!E843</f>
        <v>2.516</v>
      </c>
      <c r="F693" s="4" t="n">
        <f aca="false">'Historic NYMEX Frwd'!F843+'Historic IF EP SJ Basis'!F843</f>
        <v>2.488</v>
      </c>
      <c r="G693" s="4" t="n">
        <f aca="false">'Historic NYMEX Frwd'!G843+'Historic IF EP SJ Basis'!G843</f>
        <v>2.49</v>
      </c>
      <c r="H693" s="4" t="n">
        <f aca="false">'Historic NYMEX Frwd'!H843+'Historic IF EP SJ Basis'!H843</f>
        <v>2.49</v>
      </c>
      <c r="I693" s="4" t="n">
        <f aca="false">'Historic NYMEX Frwd'!I843+'Historic IF EP SJ Basis'!I843</f>
        <v>2.493</v>
      </c>
      <c r="J693" s="4" t="n">
        <f aca="false">'Historic NYMEX Frwd'!J843+'Historic IF EP SJ Basis'!J843</f>
        <v>2.497</v>
      </c>
      <c r="K693" s="4" t="n">
        <f aca="false">'Historic NYMEX Frwd'!K843+'Historic IF EP SJ Basis'!K843</f>
        <v>2.524</v>
      </c>
      <c r="L693" s="4" t="n">
        <f aca="false">'Historic NYMEX Frwd'!L843+'Historic IF EP SJ Basis'!L843</f>
        <v>2.6445</v>
      </c>
      <c r="M693" s="4" t="n">
        <f aca="false">'Historic NYMEX Frwd'!M843+'Historic IF EP SJ Basis'!M843</f>
        <v>2.7675</v>
      </c>
      <c r="N693" s="4" t="n">
        <f aca="false">'Historic NYMEX Frwd'!N843+'Historic IF EP SJ Basis'!N843</f>
        <v>2.7975</v>
      </c>
      <c r="O693" s="4" t="n">
        <f aca="false">'Historic NYMEX Frwd'!O843+'Historic IF EP SJ Basis'!O843</f>
        <v>2.6845</v>
      </c>
      <c r="P693" s="4" t="n">
        <f aca="false">'Historic NYMEX Frwd'!P843+'Historic IF EP SJ Basis'!P843</f>
        <v>2.5695</v>
      </c>
      <c r="Q693" s="4" t="n">
        <f aca="false">'Historic NYMEX Frwd'!Q843+'Historic IF EP SJ Basis'!Q843</f>
        <v>2.492</v>
      </c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customFormat="false" ht="15" hidden="false" customHeight="false" outlineLevel="0" collapsed="false">
      <c r="A694" s="4" t="s">
        <v>841</v>
      </c>
      <c r="B694" s="4" t="n">
        <f aca="false">'Historic NYMEX Frwd'!B844+'Historic IF EP SJ Basis'!B844</f>
        <v>2.8495</v>
      </c>
      <c r="C694" s="4" t="n">
        <f aca="false">'Historic NYMEX Frwd'!C844+'Historic IF EP SJ Basis'!C844</f>
        <v>2.7305</v>
      </c>
      <c r="D694" s="4" t="n">
        <f aca="false">'Historic NYMEX Frwd'!D844+'Historic IF EP SJ Basis'!D844</f>
        <v>2.5925</v>
      </c>
      <c r="E694" s="4" t="n">
        <f aca="false">'Historic NYMEX Frwd'!E844+'Historic IF EP SJ Basis'!E844</f>
        <v>2.518</v>
      </c>
      <c r="F694" s="4" t="n">
        <f aca="false">'Historic NYMEX Frwd'!F844+'Historic IF EP SJ Basis'!F844</f>
        <v>2.49</v>
      </c>
      <c r="G694" s="4" t="n">
        <f aca="false">'Historic NYMEX Frwd'!G844+'Historic IF EP SJ Basis'!G844</f>
        <v>2.49</v>
      </c>
      <c r="H694" s="4" t="n">
        <f aca="false">'Historic NYMEX Frwd'!H844+'Historic IF EP SJ Basis'!H844</f>
        <v>2.49</v>
      </c>
      <c r="I694" s="4" t="n">
        <f aca="false">'Historic NYMEX Frwd'!I844+'Historic IF EP SJ Basis'!I844</f>
        <v>2.493</v>
      </c>
      <c r="J694" s="4" t="n">
        <f aca="false">'Historic NYMEX Frwd'!J844+'Historic IF EP SJ Basis'!J844</f>
        <v>2.497</v>
      </c>
      <c r="K694" s="4" t="n">
        <f aca="false">'Historic NYMEX Frwd'!K844+'Historic IF EP SJ Basis'!K844</f>
        <v>2.524</v>
      </c>
      <c r="L694" s="4" t="n">
        <f aca="false">'Historic NYMEX Frwd'!L844+'Historic IF EP SJ Basis'!L844</f>
        <v>2.6445</v>
      </c>
      <c r="M694" s="4" t="n">
        <f aca="false">'Historic NYMEX Frwd'!M844+'Historic IF EP SJ Basis'!M844</f>
        <v>2.7675</v>
      </c>
      <c r="N694" s="4" t="n">
        <f aca="false">'Historic NYMEX Frwd'!N844+'Historic IF EP SJ Basis'!N844</f>
        <v>2.7975</v>
      </c>
      <c r="O694" s="4" t="n">
        <f aca="false">'Historic NYMEX Frwd'!O844+'Historic IF EP SJ Basis'!O844</f>
        <v>2.6845</v>
      </c>
      <c r="P694" s="4" t="n">
        <f aca="false">'Historic NYMEX Frwd'!P844+'Historic IF EP SJ Basis'!P844</f>
        <v>2.5695</v>
      </c>
      <c r="Q694" s="4" t="n">
        <f aca="false">'Historic NYMEX Frwd'!Q844+'Historic IF EP SJ Basis'!Q844</f>
        <v>2.492</v>
      </c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customFormat="false" ht="15" hidden="false" customHeight="false" outlineLevel="0" collapsed="false">
      <c r="A695" s="4" t="s">
        <v>842</v>
      </c>
      <c r="B695" s="4" t="n">
        <f aca="false">'Historic NYMEX Frwd'!B845+'Historic IF EP SJ Basis'!B845</f>
        <v>2.8545</v>
      </c>
      <c r="C695" s="4" t="n">
        <f aca="false">'Historic NYMEX Frwd'!C845+'Historic IF EP SJ Basis'!C845</f>
        <v>2.7355</v>
      </c>
      <c r="D695" s="4" t="n">
        <f aca="false">'Historic NYMEX Frwd'!D845+'Historic IF EP SJ Basis'!D845</f>
        <v>2.5975</v>
      </c>
      <c r="E695" s="4" t="n">
        <f aca="false">'Historic NYMEX Frwd'!E845+'Historic IF EP SJ Basis'!E845</f>
        <v>2.523</v>
      </c>
      <c r="F695" s="4" t="n">
        <f aca="false">'Historic NYMEX Frwd'!F845+'Historic IF EP SJ Basis'!F845</f>
        <v>2.495</v>
      </c>
      <c r="G695" s="4" t="n">
        <f aca="false">'Historic NYMEX Frwd'!G845+'Historic IF EP SJ Basis'!G845</f>
        <v>2.495</v>
      </c>
      <c r="H695" s="4" t="n">
        <f aca="false">'Historic NYMEX Frwd'!H845+'Historic IF EP SJ Basis'!H845</f>
        <v>2.495</v>
      </c>
      <c r="I695" s="4" t="n">
        <f aca="false">'Historic NYMEX Frwd'!I845+'Historic IF EP SJ Basis'!I845</f>
        <v>2.498</v>
      </c>
      <c r="J695" s="4" t="n">
        <f aca="false">'Historic NYMEX Frwd'!J845+'Historic IF EP SJ Basis'!J845</f>
        <v>2.502</v>
      </c>
      <c r="K695" s="4" t="n">
        <f aca="false">'Historic NYMEX Frwd'!K845+'Historic IF EP SJ Basis'!K845</f>
        <v>2.529</v>
      </c>
      <c r="L695" s="4" t="n">
        <f aca="false">'Historic NYMEX Frwd'!L845+'Historic IF EP SJ Basis'!L845</f>
        <v>2.6495</v>
      </c>
      <c r="M695" s="4" t="n">
        <f aca="false">'Historic NYMEX Frwd'!M845+'Historic IF EP SJ Basis'!M845</f>
        <v>2.7725</v>
      </c>
      <c r="N695" s="4" t="n">
        <f aca="false">'Historic NYMEX Frwd'!N845+'Historic IF EP SJ Basis'!N845</f>
        <v>2.8025</v>
      </c>
      <c r="O695" s="4" t="n">
        <f aca="false">'Historic NYMEX Frwd'!O845+'Historic IF EP SJ Basis'!O845</f>
        <v>2.6895</v>
      </c>
      <c r="P695" s="4" t="n">
        <f aca="false">'Historic NYMEX Frwd'!P845+'Historic IF EP SJ Basis'!P845</f>
        <v>2.5745</v>
      </c>
      <c r="Q695" s="4" t="n">
        <f aca="false">'Historic NYMEX Frwd'!Q845+'Historic IF EP SJ Basis'!Q845</f>
        <v>2.497</v>
      </c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customFormat="false" ht="15" hidden="false" customHeight="false" outlineLevel="0" collapsed="false">
      <c r="A696" s="4" t="s">
        <v>846</v>
      </c>
      <c r="B696" s="4" t="n">
        <f aca="false">'Historic NYMEX Frwd'!B849+'Historic IF EP SJ Basis'!B849</f>
        <v>2.8885</v>
      </c>
      <c r="C696" s="4" t="n">
        <f aca="false">'Historic NYMEX Frwd'!C849+'Historic IF EP SJ Basis'!C849</f>
        <v>2.7695</v>
      </c>
      <c r="D696" s="4" t="n">
        <f aca="false">'Historic NYMEX Frwd'!D849+'Historic IF EP SJ Basis'!D849</f>
        <v>2.6285</v>
      </c>
      <c r="E696" s="4" t="n">
        <f aca="false">'Historic NYMEX Frwd'!E849+'Historic IF EP SJ Basis'!E849</f>
        <v>2.553</v>
      </c>
      <c r="F696" s="4" t="n">
        <f aca="false">'Historic NYMEX Frwd'!F849+'Historic IF EP SJ Basis'!F849</f>
        <v>2.523</v>
      </c>
      <c r="G696" s="4" t="n">
        <f aca="false">'Historic NYMEX Frwd'!G849+'Historic IF EP SJ Basis'!G849</f>
        <v>2.518</v>
      </c>
      <c r="H696" s="4" t="n">
        <f aca="false">'Historic NYMEX Frwd'!H849+'Historic IF EP SJ Basis'!H849</f>
        <v>2.515</v>
      </c>
      <c r="I696" s="4" t="n">
        <f aca="false">'Historic NYMEX Frwd'!I849+'Historic IF EP SJ Basis'!I849</f>
        <v>2.514</v>
      </c>
      <c r="J696" s="4" t="n">
        <f aca="false">'Historic NYMEX Frwd'!J849+'Historic IF EP SJ Basis'!J849</f>
        <v>2.514</v>
      </c>
      <c r="K696" s="4" t="n">
        <f aca="false">'Historic NYMEX Frwd'!K849+'Historic IF EP SJ Basis'!K849</f>
        <v>2.54</v>
      </c>
      <c r="L696" s="4" t="n">
        <f aca="false">'Historic NYMEX Frwd'!L849+'Historic IF EP SJ Basis'!L849</f>
        <v>2.6595</v>
      </c>
      <c r="M696" s="4" t="n">
        <f aca="false">'Historic NYMEX Frwd'!M849+'Historic IF EP SJ Basis'!M849</f>
        <v>2.7825</v>
      </c>
      <c r="N696" s="4" t="n">
        <f aca="false">'Historic NYMEX Frwd'!N849+'Historic IF EP SJ Basis'!N849</f>
        <v>2.8125</v>
      </c>
      <c r="O696" s="4" t="n">
        <f aca="false">'Historic NYMEX Frwd'!O849+'Historic IF EP SJ Basis'!O849</f>
        <v>2.6995</v>
      </c>
      <c r="P696" s="4" t="n">
        <f aca="false">'Historic NYMEX Frwd'!P849+'Historic IF EP SJ Basis'!P849</f>
        <v>2.5845</v>
      </c>
      <c r="Q696" s="4" t="n">
        <f aca="false">'Historic NYMEX Frwd'!Q849+'Historic IF EP SJ Basis'!Q849</f>
        <v>2.507</v>
      </c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customFormat="false" ht="15" hidden="false" customHeight="false" outlineLevel="0" collapsed="false">
      <c r="A697" s="4" t="s">
        <v>847</v>
      </c>
      <c r="B697" s="4" t="n">
        <f aca="false">'Historic NYMEX Frwd'!B850+'Historic IF EP SJ Basis'!B850</f>
        <v>2.8775</v>
      </c>
      <c r="C697" s="4" t="n">
        <f aca="false">'Historic NYMEX Frwd'!C850+'Historic IF EP SJ Basis'!C850</f>
        <v>2.7585</v>
      </c>
      <c r="D697" s="4" t="n">
        <f aca="false">'Historic NYMEX Frwd'!D850+'Historic IF EP SJ Basis'!D850</f>
        <v>2.6175</v>
      </c>
      <c r="E697" s="4" t="n">
        <f aca="false">'Historic NYMEX Frwd'!E850+'Historic IF EP SJ Basis'!E850</f>
        <v>2.542</v>
      </c>
      <c r="F697" s="4" t="n">
        <f aca="false">'Historic NYMEX Frwd'!F850+'Historic IF EP SJ Basis'!F850</f>
        <v>2.512</v>
      </c>
      <c r="G697" s="4" t="n">
        <f aca="false">'Historic NYMEX Frwd'!G850+'Historic IF EP SJ Basis'!G850</f>
        <v>2.507</v>
      </c>
      <c r="H697" s="4" t="n">
        <f aca="false">'Historic NYMEX Frwd'!H850+'Historic IF EP SJ Basis'!H850</f>
        <v>2.509</v>
      </c>
      <c r="I697" s="4" t="n">
        <f aca="false">'Historic NYMEX Frwd'!I850+'Historic IF EP SJ Basis'!I850</f>
        <v>2.517</v>
      </c>
      <c r="J697" s="4" t="n">
        <f aca="false">'Historic NYMEX Frwd'!J850+'Historic IF EP SJ Basis'!J850</f>
        <v>2.515</v>
      </c>
      <c r="K697" s="4" t="n">
        <f aca="false">'Historic NYMEX Frwd'!K850+'Historic IF EP SJ Basis'!K850</f>
        <v>2.539</v>
      </c>
      <c r="L697" s="4" t="n">
        <f aca="false">'Historic NYMEX Frwd'!L850+'Historic IF EP SJ Basis'!L850</f>
        <v>2.6585</v>
      </c>
      <c r="M697" s="4" t="n">
        <f aca="false">'Historic NYMEX Frwd'!M850+'Historic IF EP SJ Basis'!M850</f>
        <v>2.7815</v>
      </c>
      <c r="N697" s="4" t="n">
        <f aca="false">'Historic NYMEX Frwd'!N850+'Historic IF EP SJ Basis'!N850</f>
        <v>2.8115</v>
      </c>
      <c r="O697" s="4" t="n">
        <f aca="false">'Historic NYMEX Frwd'!O850+'Historic IF EP SJ Basis'!O850</f>
        <v>2.6985</v>
      </c>
      <c r="P697" s="4" t="n">
        <f aca="false">'Historic NYMEX Frwd'!P850+'Historic IF EP SJ Basis'!P850</f>
        <v>2.5835</v>
      </c>
      <c r="Q697" s="4" t="n">
        <f aca="false">'Historic NYMEX Frwd'!Q850+'Historic IF EP SJ Basis'!Q850</f>
        <v>2.506</v>
      </c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customFormat="false" ht="15" hidden="false" customHeight="false" outlineLevel="0" collapsed="false">
      <c r="A698" s="4" t="s">
        <v>848</v>
      </c>
      <c r="B698" s="4" t="n">
        <f aca="false">'Historic NYMEX Frwd'!B851+'Historic IF EP SJ Basis'!B851</f>
        <v>2.8615</v>
      </c>
      <c r="C698" s="4" t="n">
        <f aca="false">'Historic NYMEX Frwd'!C851+'Historic IF EP SJ Basis'!C851</f>
        <v>2.7425</v>
      </c>
      <c r="D698" s="4" t="n">
        <f aca="false">'Historic NYMEX Frwd'!D851+'Historic IF EP SJ Basis'!D851</f>
        <v>2.6015</v>
      </c>
      <c r="E698" s="4" t="n">
        <f aca="false">'Historic NYMEX Frwd'!E851+'Historic IF EP SJ Basis'!E851</f>
        <v>2.526</v>
      </c>
      <c r="F698" s="4" t="n">
        <f aca="false">'Historic NYMEX Frwd'!F851+'Historic IF EP SJ Basis'!F851</f>
        <v>2.495</v>
      </c>
      <c r="G698" s="4" t="n">
        <f aca="false">'Historic NYMEX Frwd'!G851+'Historic IF EP SJ Basis'!G851</f>
        <v>2.49</v>
      </c>
      <c r="H698" s="4" t="n">
        <f aca="false">'Historic NYMEX Frwd'!H851+'Historic IF EP SJ Basis'!H851</f>
        <v>2.492</v>
      </c>
      <c r="I698" s="4" t="n">
        <f aca="false">'Historic NYMEX Frwd'!I851+'Historic IF EP SJ Basis'!I851</f>
        <v>2.5</v>
      </c>
      <c r="J698" s="4" t="n">
        <f aca="false">'Historic NYMEX Frwd'!J851+'Historic IF EP SJ Basis'!J851</f>
        <v>2.498</v>
      </c>
      <c r="K698" s="4" t="n">
        <f aca="false">'Historic NYMEX Frwd'!K851+'Historic IF EP SJ Basis'!K851</f>
        <v>2.522</v>
      </c>
      <c r="L698" s="4" t="n">
        <f aca="false">'Historic NYMEX Frwd'!L851+'Historic IF EP SJ Basis'!L851</f>
        <v>2.6415</v>
      </c>
      <c r="M698" s="4" t="n">
        <f aca="false">'Historic NYMEX Frwd'!M851+'Historic IF EP SJ Basis'!M851</f>
        <v>2.7645</v>
      </c>
      <c r="N698" s="4" t="n">
        <f aca="false">'Historic NYMEX Frwd'!N851+'Historic IF EP SJ Basis'!N851</f>
        <v>2.7945</v>
      </c>
      <c r="O698" s="4" t="n">
        <f aca="false">'Historic NYMEX Frwd'!O851+'Historic IF EP SJ Basis'!O851</f>
        <v>2.6815</v>
      </c>
      <c r="P698" s="4" t="n">
        <f aca="false">'Historic NYMEX Frwd'!P851+'Historic IF EP SJ Basis'!P851</f>
        <v>2.5665</v>
      </c>
      <c r="Q698" s="4" t="n">
        <f aca="false">'Historic NYMEX Frwd'!Q851+'Historic IF EP SJ Basis'!Q851</f>
        <v>2.489</v>
      </c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customFormat="false" ht="15" hidden="false" customHeight="false" outlineLevel="0" collapsed="false">
      <c r="A699" s="4" t="s">
        <v>849</v>
      </c>
      <c r="B699" s="4" t="n">
        <f aca="false">'Historic NYMEX Frwd'!B852+'Historic IF EP SJ Basis'!B852</f>
        <v>2.8515</v>
      </c>
      <c r="C699" s="4" t="n">
        <f aca="false">'Historic NYMEX Frwd'!C852+'Historic IF EP SJ Basis'!C852</f>
        <v>2.7325</v>
      </c>
      <c r="D699" s="4" t="n">
        <f aca="false">'Historic NYMEX Frwd'!D852+'Historic IF EP SJ Basis'!D852</f>
        <v>2.5915</v>
      </c>
      <c r="E699" s="4" t="n">
        <f aca="false">'Historic NYMEX Frwd'!E852+'Historic IF EP SJ Basis'!E852</f>
        <v>2.516</v>
      </c>
      <c r="F699" s="4" t="n">
        <f aca="false">'Historic NYMEX Frwd'!F852+'Historic IF EP SJ Basis'!F852</f>
        <v>2.485</v>
      </c>
      <c r="G699" s="4" t="n">
        <f aca="false">'Historic NYMEX Frwd'!G852+'Historic IF EP SJ Basis'!G852</f>
        <v>2.48</v>
      </c>
      <c r="H699" s="4" t="n">
        <f aca="false">'Historic NYMEX Frwd'!H852+'Historic IF EP SJ Basis'!H852</f>
        <v>2.482</v>
      </c>
      <c r="I699" s="4" t="n">
        <f aca="false">'Historic NYMEX Frwd'!I852+'Historic IF EP SJ Basis'!I852</f>
        <v>2.49</v>
      </c>
      <c r="J699" s="4" t="n">
        <f aca="false">'Historic NYMEX Frwd'!J852+'Historic IF EP SJ Basis'!J852</f>
        <v>2.488</v>
      </c>
      <c r="K699" s="4" t="n">
        <f aca="false">'Historic NYMEX Frwd'!K852+'Historic IF EP SJ Basis'!K852</f>
        <v>2.512</v>
      </c>
      <c r="L699" s="4" t="n">
        <f aca="false">'Historic NYMEX Frwd'!L852+'Historic IF EP SJ Basis'!L852</f>
        <v>2.6315</v>
      </c>
      <c r="M699" s="4" t="n">
        <f aca="false">'Historic NYMEX Frwd'!M852+'Historic IF EP SJ Basis'!M852</f>
        <v>2.7545</v>
      </c>
      <c r="N699" s="4" t="n">
        <f aca="false">'Historic NYMEX Frwd'!N852+'Historic IF EP SJ Basis'!N852</f>
        <v>2.7845</v>
      </c>
      <c r="O699" s="4" t="n">
        <f aca="false">'Historic NYMEX Frwd'!O852+'Historic IF EP SJ Basis'!O852</f>
        <v>2.6715</v>
      </c>
      <c r="P699" s="4" t="n">
        <f aca="false">'Historic NYMEX Frwd'!P852+'Historic IF EP SJ Basis'!P852</f>
        <v>2.5565</v>
      </c>
      <c r="Q699" s="4" t="n">
        <f aca="false">'Historic NYMEX Frwd'!Q852+'Historic IF EP SJ Basis'!Q852</f>
        <v>2.479</v>
      </c>
      <c r="R699" s="4" t="n">
        <f aca="false">'Historic NYMEX Frwd'!R852+'Historic IF EP SJ Basis'!R852</f>
        <v>2.459</v>
      </c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customFormat="false" ht="15" hidden="false" customHeight="false" outlineLevel="0" collapsed="false">
      <c r="A700" s="4" t="s">
        <v>850</v>
      </c>
      <c r="B700" s="4" t="n">
        <f aca="false">'Historic NYMEX Frwd'!B853+'Historic IF EP SJ Basis'!B853</f>
        <v>2.865</v>
      </c>
      <c r="C700" s="4" t="n">
        <f aca="false">'Historic NYMEX Frwd'!C853+'Historic IF EP SJ Basis'!C853</f>
        <v>2.746</v>
      </c>
      <c r="D700" s="4" t="n">
        <f aca="false">'Historic NYMEX Frwd'!D853+'Historic IF EP SJ Basis'!D853</f>
        <v>2.603</v>
      </c>
      <c r="E700" s="4" t="n">
        <f aca="false">'Historic NYMEX Frwd'!E853+'Historic IF EP SJ Basis'!E853</f>
        <v>2.5275</v>
      </c>
      <c r="F700" s="4" t="n">
        <f aca="false">'Historic NYMEX Frwd'!F853+'Historic IF EP SJ Basis'!F853</f>
        <v>2.4955</v>
      </c>
      <c r="G700" s="4" t="n">
        <f aca="false">'Historic NYMEX Frwd'!G853+'Historic IF EP SJ Basis'!G853</f>
        <v>2.4905</v>
      </c>
      <c r="H700" s="4" t="n">
        <f aca="false">'Historic NYMEX Frwd'!H853+'Historic IF EP SJ Basis'!H853</f>
        <v>2.4925</v>
      </c>
      <c r="I700" s="4" t="n">
        <f aca="false">'Historic NYMEX Frwd'!I853+'Historic IF EP SJ Basis'!I853</f>
        <v>2.5005</v>
      </c>
      <c r="J700" s="4" t="n">
        <f aca="false">'Historic NYMEX Frwd'!J853+'Historic IF EP SJ Basis'!J853</f>
        <v>2.4985</v>
      </c>
      <c r="K700" s="4" t="n">
        <f aca="false">'Historic NYMEX Frwd'!K853+'Historic IF EP SJ Basis'!K853</f>
        <v>2.5225</v>
      </c>
      <c r="L700" s="4" t="n">
        <f aca="false">'Historic NYMEX Frwd'!L853+'Historic IF EP SJ Basis'!L853</f>
        <v>2.6545</v>
      </c>
      <c r="M700" s="4" t="n">
        <f aca="false">'Historic NYMEX Frwd'!M853+'Historic IF EP SJ Basis'!M853</f>
        <v>2.7775</v>
      </c>
      <c r="N700" s="4" t="n">
        <f aca="false">'Historic NYMEX Frwd'!N853+'Historic IF EP SJ Basis'!N853</f>
        <v>2.8075</v>
      </c>
      <c r="O700" s="4" t="n">
        <f aca="false">'Historic NYMEX Frwd'!O853+'Historic IF EP SJ Basis'!O853</f>
        <v>2.6945</v>
      </c>
      <c r="P700" s="4" t="n">
        <f aca="false">'Historic NYMEX Frwd'!P853+'Historic IF EP SJ Basis'!P853</f>
        <v>2.5795</v>
      </c>
      <c r="Q700" s="4" t="n">
        <f aca="false">'Historic NYMEX Frwd'!Q853+'Historic IF EP SJ Basis'!Q853</f>
        <v>2.502</v>
      </c>
      <c r="R700" s="4" t="n">
        <f aca="false">'Historic NYMEX Frwd'!R853+'Historic IF EP SJ Basis'!R853</f>
        <v>2.482</v>
      </c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customFormat="false" ht="15" hidden="false" customHeight="false" outlineLevel="0" collapsed="false">
      <c r="A701" s="4" t="s">
        <v>853</v>
      </c>
      <c r="B701" s="4" t="n">
        <f aca="false">'Historic NYMEX Frwd'!B856+'Historic IF EP SJ Basis'!B856</f>
        <v>2.9</v>
      </c>
      <c r="C701" s="4" t="n">
        <f aca="false">'Historic NYMEX Frwd'!C856+'Historic IF EP SJ Basis'!C856</f>
        <v>2.777</v>
      </c>
      <c r="D701" s="4" t="n">
        <f aca="false">'Historic NYMEX Frwd'!D856+'Historic IF EP SJ Basis'!D856</f>
        <v>2.63</v>
      </c>
      <c r="E701" s="4" t="n">
        <f aca="false">'Historic NYMEX Frwd'!E856+'Historic IF EP SJ Basis'!E856</f>
        <v>2.5545</v>
      </c>
      <c r="F701" s="4" t="n">
        <f aca="false">'Historic NYMEX Frwd'!F856+'Historic IF EP SJ Basis'!F856</f>
        <v>2.5225</v>
      </c>
      <c r="G701" s="4" t="n">
        <f aca="false">'Historic NYMEX Frwd'!G856+'Historic IF EP SJ Basis'!G856</f>
        <v>2.5175</v>
      </c>
      <c r="H701" s="4" t="n">
        <f aca="false">'Historic NYMEX Frwd'!H856+'Historic IF EP SJ Basis'!H856</f>
        <v>2.5195</v>
      </c>
      <c r="I701" s="4" t="n">
        <f aca="false">'Historic NYMEX Frwd'!I856+'Historic IF EP SJ Basis'!I856</f>
        <v>2.5275</v>
      </c>
      <c r="J701" s="4" t="n">
        <f aca="false">'Historic NYMEX Frwd'!J856+'Historic IF EP SJ Basis'!J856</f>
        <v>2.5235</v>
      </c>
      <c r="K701" s="4" t="n">
        <f aca="false">'Historic NYMEX Frwd'!K856+'Historic IF EP SJ Basis'!K856</f>
        <v>2.5475</v>
      </c>
      <c r="L701" s="4" t="n">
        <f aca="false">'Historic NYMEX Frwd'!L856+'Historic IF EP SJ Basis'!L856</f>
        <v>2.6795</v>
      </c>
      <c r="M701" s="4" t="n">
        <f aca="false">'Historic NYMEX Frwd'!M856+'Historic IF EP SJ Basis'!M856</f>
        <v>2.8025</v>
      </c>
      <c r="N701" s="4" t="n">
        <f aca="false">'Historic NYMEX Frwd'!N856+'Historic IF EP SJ Basis'!N856</f>
        <v>2.8295</v>
      </c>
      <c r="O701" s="4" t="n">
        <f aca="false">'Historic NYMEX Frwd'!O856+'Historic IF EP SJ Basis'!O856</f>
        <v>2.7145</v>
      </c>
      <c r="P701" s="4" t="n">
        <f aca="false">'Historic NYMEX Frwd'!P856+'Historic IF EP SJ Basis'!P856</f>
        <v>2.5995</v>
      </c>
      <c r="Q701" s="4" t="n">
        <f aca="false">'Historic NYMEX Frwd'!Q856+'Historic IF EP SJ Basis'!Q856</f>
        <v>2.522</v>
      </c>
      <c r="R701" s="4" t="n">
        <f aca="false">'Historic NYMEX Frwd'!R856+'Historic IF EP SJ Basis'!R856</f>
        <v>2.502</v>
      </c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customFormat="false" ht="15" hidden="false" customHeight="false" outlineLevel="0" collapsed="false">
      <c r="A702" s="4" t="s">
        <v>854</v>
      </c>
      <c r="B702" s="4" t="n">
        <f aca="false">'Historic NYMEX Frwd'!B857+'Historic IF EP SJ Basis'!B857</f>
        <v>2.9005</v>
      </c>
      <c r="C702" s="4" t="n">
        <f aca="false">'Historic NYMEX Frwd'!C857+'Historic IF EP SJ Basis'!C857</f>
        <v>2.7775</v>
      </c>
      <c r="D702" s="4" t="n">
        <f aca="false">'Historic NYMEX Frwd'!D857+'Historic IF EP SJ Basis'!D857</f>
        <v>2.6305</v>
      </c>
      <c r="E702" s="4" t="n">
        <f aca="false">'Historic NYMEX Frwd'!E857+'Historic IF EP SJ Basis'!E857</f>
        <v>2.55</v>
      </c>
      <c r="F702" s="4" t="n">
        <f aca="false">'Historic NYMEX Frwd'!F857+'Historic IF EP SJ Basis'!F857</f>
        <v>2.518</v>
      </c>
      <c r="G702" s="4" t="n">
        <f aca="false">'Historic NYMEX Frwd'!G857+'Historic IF EP SJ Basis'!G857</f>
        <v>2.513</v>
      </c>
      <c r="H702" s="4" t="n">
        <f aca="false">'Historic NYMEX Frwd'!H857+'Historic IF EP SJ Basis'!H857</f>
        <v>2.515</v>
      </c>
      <c r="I702" s="4" t="n">
        <f aca="false">'Historic NYMEX Frwd'!I857+'Historic IF EP SJ Basis'!I857</f>
        <v>2.523</v>
      </c>
      <c r="J702" s="4" t="n">
        <f aca="false">'Historic NYMEX Frwd'!J857+'Historic IF EP SJ Basis'!J857</f>
        <v>2.519</v>
      </c>
      <c r="K702" s="4" t="n">
        <f aca="false">'Historic NYMEX Frwd'!K857+'Historic IF EP SJ Basis'!K857</f>
        <v>2.543</v>
      </c>
      <c r="L702" s="4" t="n">
        <f aca="false">'Historic NYMEX Frwd'!L857+'Historic IF EP SJ Basis'!L857</f>
        <v>2.685</v>
      </c>
      <c r="M702" s="4" t="n">
        <f aca="false">'Historic NYMEX Frwd'!M857+'Historic IF EP SJ Basis'!M857</f>
        <v>2.808</v>
      </c>
      <c r="N702" s="4" t="n">
        <f aca="false">'Historic NYMEX Frwd'!N857+'Historic IF EP SJ Basis'!N857</f>
        <v>2.835</v>
      </c>
      <c r="O702" s="4" t="n">
        <f aca="false">'Historic NYMEX Frwd'!O857+'Historic IF EP SJ Basis'!O857</f>
        <v>2.72</v>
      </c>
      <c r="P702" s="4" t="n">
        <f aca="false">'Historic NYMEX Frwd'!P857+'Historic IF EP SJ Basis'!P857</f>
        <v>2.605</v>
      </c>
      <c r="Q702" s="4" t="n">
        <f aca="false">'Historic NYMEX Frwd'!Q857+'Historic IF EP SJ Basis'!Q857</f>
        <v>2.5325</v>
      </c>
      <c r="R702" s="4" t="n">
        <f aca="false">'Historic NYMEX Frwd'!R857+'Historic IF EP SJ Basis'!R857</f>
        <v>2.5225</v>
      </c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customFormat="false" ht="15" hidden="false" customHeight="false" outlineLevel="0" collapsed="false">
      <c r="A703" s="4" t="s">
        <v>855</v>
      </c>
      <c r="B703" s="4" t="n">
        <f aca="false">'Historic NYMEX Frwd'!B858+'Historic IF EP SJ Basis'!B858</f>
        <v>2.8775</v>
      </c>
      <c r="C703" s="4" t="n">
        <f aca="false">'Historic NYMEX Frwd'!C858+'Historic IF EP SJ Basis'!C858</f>
        <v>2.7545</v>
      </c>
      <c r="D703" s="4" t="n">
        <f aca="false">'Historic NYMEX Frwd'!D858+'Historic IF EP SJ Basis'!D858</f>
        <v>2.6075</v>
      </c>
      <c r="E703" s="4" t="n">
        <f aca="false">'Historic NYMEX Frwd'!E858+'Historic IF EP SJ Basis'!E858</f>
        <v>2.525</v>
      </c>
      <c r="F703" s="4" t="n">
        <f aca="false">'Historic NYMEX Frwd'!F858+'Historic IF EP SJ Basis'!F858</f>
        <v>2.493</v>
      </c>
      <c r="G703" s="4" t="n">
        <f aca="false">'Historic NYMEX Frwd'!G858+'Historic IF EP SJ Basis'!G858</f>
        <v>2.488</v>
      </c>
      <c r="H703" s="4" t="n">
        <f aca="false">'Historic NYMEX Frwd'!H858+'Historic IF EP SJ Basis'!H858</f>
        <v>2.49</v>
      </c>
      <c r="I703" s="4" t="n">
        <f aca="false">'Historic NYMEX Frwd'!I858+'Historic IF EP SJ Basis'!I858</f>
        <v>2.498</v>
      </c>
      <c r="J703" s="4" t="n">
        <f aca="false">'Historic NYMEX Frwd'!J858+'Historic IF EP SJ Basis'!J858</f>
        <v>2.494</v>
      </c>
      <c r="K703" s="4" t="n">
        <f aca="false">'Historic NYMEX Frwd'!K858+'Historic IF EP SJ Basis'!K858</f>
        <v>2.518</v>
      </c>
      <c r="L703" s="4" t="n">
        <f aca="false">'Historic NYMEX Frwd'!L858+'Historic IF EP SJ Basis'!L858</f>
        <v>2.66</v>
      </c>
      <c r="M703" s="4" t="n">
        <f aca="false">'Historic NYMEX Frwd'!M858+'Historic IF EP SJ Basis'!M858</f>
        <v>2.783</v>
      </c>
      <c r="N703" s="4" t="n">
        <f aca="false">'Historic NYMEX Frwd'!N858+'Historic IF EP SJ Basis'!N858</f>
        <v>2.807</v>
      </c>
      <c r="O703" s="4" t="n">
        <f aca="false">'Historic NYMEX Frwd'!O858+'Historic IF EP SJ Basis'!O858</f>
        <v>2.692</v>
      </c>
      <c r="P703" s="4" t="n">
        <f aca="false">'Historic NYMEX Frwd'!P858+'Historic IF EP SJ Basis'!P858</f>
        <v>2.577</v>
      </c>
      <c r="Q703" s="4" t="n">
        <f aca="false">'Historic NYMEX Frwd'!Q858+'Historic IF EP SJ Basis'!Q858</f>
        <v>2.5045</v>
      </c>
      <c r="R703" s="4" t="n">
        <f aca="false">'Historic NYMEX Frwd'!R858+'Historic IF EP SJ Basis'!R858</f>
        <v>2.4945</v>
      </c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customFormat="false" ht="15" hidden="false" customHeight="false" outlineLevel="0" collapsed="false">
      <c r="A704" s="4" t="s">
        <v>856</v>
      </c>
      <c r="B704" s="4" t="n">
        <f aca="false">'Historic NYMEX Frwd'!B859+'Historic IF EP SJ Basis'!B859</f>
        <v>2.8655</v>
      </c>
      <c r="C704" s="4" t="n">
        <f aca="false">'Historic NYMEX Frwd'!C859+'Historic IF EP SJ Basis'!C859</f>
        <v>2.7425</v>
      </c>
      <c r="D704" s="4" t="n">
        <f aca="false">'Historic NYMEX Frwd'!D859+'Historic IF EP SJ Basis'!D859</f>
        <v>2.5955</v>
      </c>
      <c r="E704" s="4" t="n">
        <f aca="false">'Historic NYMEX Frwd'!E859+'Historic IF EP SJ Basis'!E859</f>
        <v>2.513</v>
      </c>
      <c r="F704" s="4" t="n">
        <f aca="false">'Historic NYMEX Frwd'!F859+'Historic IF EP SJ Basis'!F859</f>
        <v>2.481</v>
      </c>
      <c r="G704" s="4" t="n">
        <f aca="false">'Historic NYMEX Frwd'!G859+'Historic IF EP SJ Basis'!G859</f>
        <v>2.476</v>
      </c>
      <c r="H704" s="4" t="n">
        <f aca="false">'Historic NYMEX Frwd'!H859+'Historic IF EP SJ Basis'!H859</f>
        <v>2.478</v>
      </c>
      <c r="I704" s="4" t="n">
        <f aca="false">'Historic NYMEX Frwd'!I859+'Historic IF EP SJ Basis'!I859</f>
        <v>2.486</v>
      </c>
      <c r="J704" s="4" t="n">
        <f aca="false">'Historic NYMEX Frwd'!J859+'Historic IF EP SJ Basis'!J859</f>
        <v>2.482</v>
      </c>
      <c r="K704" s="4" t="n">
        <f aca="false">'Historic NYMEX Frwd'!K859+'Historic IF EP SJ Basis'!K859</f>
        <v>2.506</v>
      </c>
      <c r="L704" s="4" t="n">
        <f aca="false">'Historic NYMEX Frwd'!L859+'Historic IF EP SJ Basis'!L859</f>
        <v>2.648</v>
      </c>
      <c r="M704" s="4" t="n">
        <f aca="false">'Historic NYMEX Frwd'!M859+'Historic IF EP SJ Basis'!M859</f>
        <v>2.771</v>
      </c>
      <c r="N704" s="4" t="n">
        <f aca="false">'Historic NYMEX Frwd'!N859+'Historic IF EP SJ Basis'!N859</f>
        <v>2.795</v>
      </c>
      <c r="O704" s="4" t="n">
        <f aca="false">'Historic NYMEX Frwd'!O859+'Historic IF EP SJ Basis'!O859</f>
        <v>2.68</v>
      </c>
      <c r="P704" s="4" t="n">
        <f aca="false">'Historic NYMEX Frwd'!P859+'Historic IF EP SJ Basis'!P859</f>
        <v>2.565</v>
      </c>
      <c r="Q704" s="4" t="n">
        <f aca="false">'Historic NYMEX Frwd'!Q859+'Historic IF EP SJ Basis'!Q859</f>
        <v>2.4925</v>
      </c>
      <c r="R704" s="4" t="n">
        <f aca="false">'Historic NYMEX Frwd'!R859+'Historic IF EP SJ Basis'!R859</f>
        <v>2.4825</v>
      </c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customFormat="false" ht="15" hidden="false" customHeight="false" outlineLevel="0" collapsed="false">
      <c r="A705" s="4" t="s">
        <v>857</v>
      </c>
      <c r="B705" s="4" t="n">
        <f aca="false">'Historic NYMEX Frwd'!B860+'Historic IF EP SJ Basis'!B860</f>
        <v>2.8405</v>
      </c>
      <c r="C705" s="4" t="n">
        <f aca="false">'Historic NYMEX Frwd'!C860+'Historic IF EP SJ Basis'!C860</f>
        <v>2.7175</v>
      </c>
      <c r="D705" s="4" t="n">
        <f aca="false">'Historic NYMEX Frwd'!D860+'Historic IF EP SJ Basis'!D860</f>
        <v>2.5705</v>
      </c>
      <c r="E705" s="4" t="n">
        <f aca="false">'Historic NYMEX Frwd'!E860+'Historic IF EP SJ Basis'!E860</f>
        <v>2.488</v>
      </c>
      <c r="F705" s="4" t="n">
        <f aca="false">'Historic NYMEX Frwd'!F860+'Historic IF EP SJ Basis'!F860</f>
        <v>2.456</v>
      </c>
      <c r="G705" s="4" t="n">
        <f aca="false">'Historic NYMEX Frwd'!G860+'Historic IF EP SJ Basis'!G860</f>
        <v>2.451</v>
      </c>
      <c r="H705" s="4" t="n">
        <f aca="false">'Historic NYMEX Frwd'!H860+'Historic IF EP SJ Basis'!H860</f>
        <v>2.453</v>
      </c>
      <c r="I705" s="4" t="n">
        <f aca="false">'Historic NYMEX Frwd'!I860+'Historic IF EP SJ Basis'!I860</f>
        <v>2.461</v>
      </c>
      <c r="J705" s="4" t="n">
        <f aca="false">'Historic NYMEX Frwd'!J860+'Historic IF EP SJ Basis'!J860</f>
        <v>2.457</v>
      </c>
      <c r="K705" s="4" t="n">
        <f aca="false">'Historic NYMEX Frwd'!K860+'Historic IF EP SJ Basis'!K860</f>
        <v>2.481</v>
      </c>
      <c r="L705" s="4" t="n">
        <f aca="false">'Historic NYMEX Frwd'!L860+'Historic IF EP SJ Basis'!L860</f>
        <v>2.623</v>
      </c>
      <c r="M705" s="4" t="n">
        <f aca="false">'Historic NYMEX Frwd'!M860+'Historic IF EP SJ Basis'!M860</f>
        <v>2.746</v>
      </c>
      <c r="N705" s="4" t="n">
        <f aca="false">'Historic NYMEX Frwd'!N860+'Historic IF EP SJ Basis'!N860</f>
        <v>2.77</v>
      </c>
      <c r="O705" s="4" t="n">
        <f aca="false">'Historic NYMEX Frwd'!O860+'Historic IF EP SJ Basis'!O860</f>
        <v>2.655</v>
      </c>
      <c r="P705" s="4" t="n">
        <f aca="false">'Historic NYMEX Frwd'!P860+'Historic IF EP SJ Basis'!P860</f>
        <v>2.54</v>
      </c>
      <c r="Q705" s="4" t="n">
        <f aca="false">'Historic NYMEX Frwd'!Q860+'Historic IF EP SJ Basis'!Q860</f>
        <v>2.4675</v>
      </c>
      <c r="R705" s="4" t="n">
        <f aca="false">'Historic NYMEX Frwd'!R860+'Historic IF EP SJ Basis'!R860</f>
        <v>2.4525</v>
      </c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customFormat="false" ht="15" hidden="false" customHeight="false" outlineLevel="0" collapsed="false">
      <c r="A706" s="4" t="s">
        <v>860</v>
      </c>
      <c r="B706" s="4" t="n">
        <f aca="false">'Historic NYMEX Frwd'!B863+'Historic IF EP SJ Basis'!B863</f>
        <v>2.8485</v>
      </c>
      <c r="C706" s="4" t="n">
        <f aca="false">'Historic NYMEX Frwd'!C863+'Historic IF EP SJ Basis'!C863</f>
        <v>2.7235</v>
      </c>
      <c r="D706" s="4" t="n">
        <f aca="false">'Historic NYMEX Frwd'!D863+'Historic IF EP SJ Basis'!D863</f>
        <v>2.5735</v>
      </c>
      <c r="E706" s="4" t="n">
        <f aca="false">'Historic NYMEX Frwd'!E863+'Historic IF EP SJ Basis'!E863</f>
        <v>2.523</v>
      </c>
      <c r="F706" s="4" t="n">
        <f aca="false">'Historic NYMEX Frwd'!F863+'Historic IF EP SJ Basis'!F863</f>
        <v>2.491</v>
      </c>
      <c r="G706" s="4" t="n">
        <f aca="false">'Historic NYMEX Frwd'!G863+'Historic IF EP SJ Basis'!G863</f>
        <v>2.486</v>
      </c>
      <c r="H706" s="4" t="n">
        <f aca="false">'Historic NYMEX Frwd'!H863+'Historic IF EP SJ Basis'!H863</f>
        <v>2.488</v>
      </c>
      <c r="I706" s="4" t="n">
        <f aca="false">'Historic NYMEX Frwd'!I863+'Historic IF EP SJ Basis'!I863</f>
        <v>2.496</v>
      </c>
      <c r="J706" s="4" t="n">
        <f aca="false">'Historic NYMEX Frwd'!J863+'Historic IF EP SJ Basis'!J863</f>
        <v>2.492</v>
      </c>
      <c r="K706" s="4" t="n">
        <f aca="false">'Historic NYMEX Frwd'!K863+'Historic IF EP SJ Basis'!K863</f>
        <v>2.516</v>
      </c>
      <c r="L706" s="4" t="n">
        <f aca="false">'Historic NYMEX Frwd'!L863+'Historic IF EP SJ Basis'!L863</f>
        <v>2.658</v>
      </c>
      <c r="M706" s="4" t="n">
        <f aca="false">'Historic NYMEX Frwd'!M863+'Historic IF EP SJ Basis'!M863</f>
        <v>2.781</v>
      </c>
      <c r="N706" s="4" t="n">
        <f aca="false">'Historic NYMEX Frwd'!N863+'Historic IF EP SJ Basis'!N863</f>
        <v>2.805</v>
      </c>
      <c r="O706" s="4" t="n">
        <f aca="false">'Historic NYMEX Frwd'!O863+'Historic IF EP SJ Basis'!O863</f>
        <v>2.69</v>
      </c>
      <c r="P706" s="4" t="n">
        <f aca="false">'Historic NYMEX Frwd'!P863+'Historic IF EP SJ Basis'!P863</f>
        <v>2.575</v>
      </c>
      <c r="Q706" s="4" t="n">
        <f aca="false">'Historic NYMEX Frwd'!Q863+'Historic IF EP SJ Basis'!Q863</f>
        <v>2.5025</v>
      </c>
      <c r="R706" s="4" t="n">
        <f aca="false">'Historic NYMEX Frwd'!R863+'Historic IF EP SJ Basis'!R863</f>
        <v>2.4875</v>
      </c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customFormat="false" ht="15" hidden="false" customHeight="false" outlineLevel="0" collapsed="false">
      <c r="A707" s="4" t="s">
        <v>861</v>
      </c>
      <c r="B707" s="4" t="n">
        <f aca="false">'Historic NYMEX Frwd'!B864+'Historic IF EP SJ Basis'!B864</f>
        <v>2.8555</v>
      </c>
      <c r="C707" s="4" t="n">
        <f aca="false">'Historic NYMEX Frwd'!C864+'Historic IF EP SJ Basis'!C864</f>
        <v>2.7305</v>
      </c>
      <c r="D707" s="4" t="n">
        <f aca="false">'Historic NYMEX Frwd'!D864+'Historic IF EP SJ Basis'!D864</f>
        <v>2.5805</v>
      </c>
      <c r="E707" s="4" t="n">
        <f aca="false">'Historic NYMEX Frwd'!E864+'Historic IF EP SJ Basis'!E864</f>
        <v>2.51</v>
      </c>
      <c r="F707" s="4" t="n">
        <f aca="false">'Historic NYMEX Frwd'!F864+'Historic IF EP SJ Basis'!F864</f>
        <v>2.478</v>
      </c>
      <c r="G707" s="4" t="n">
        <f aca="false">'Historic NYMEX Frwd'!G864+'Historic IF EP SJ Basis'!G864</f>
        <v>2.473</v>
      </c>
      <c r="H707" s="4" t="n">
        <f aca="false">'Historic NYMEX Frwd'!H864+'Historic IF EP SJ Basis'!H864</f>
        <v>2.475</v>
      </c>
      <c r="I707" s="4" t="n">
        <f aca="false">'Historic NYMEX Frwd'!I864+'Historic IF EP SJ Basis'!I864</f>
        <v>2.483</v>
      </c>
      <c r="J707" s="4" t="n">
        <f aca="false">'Historic NYMEX Frwd'!J864+'Historic IF EP SJ Basis'!J864</f>
        <v>2.479</v>
      </c>
      <c r="K707" s="4" t="n">
        <f aca="false">'Historic NYMEX Frwd'!K864+'Historic IF EP SJ Basis'!K864</f>
        <v>2.503</v>
      </c>
      <c r="L707" s="4" t="n">
        <f aca="false">'Historic NYMEX Frwd'!L864+'Historic IF EP SJ Basis'!L864</f>
        <v>2.645</v>
      </c>
      <c r="M707" s="4" t="n">
        <f aca="false">'Historic NYMEX Frwd'!M864+'Historic IF EP SJ Basis'!M864</f>
        <v>2.768</v>
      </c>
      <c r="N707" s="4" t="n">
        <f aca="false">'Historic NYMEX Frwd'!N864+'Historic IF EP SJ Basis'!N864</f>
        <v>2.792</v>
      </c>
      <c r="O707" s="4" t="n">
        <f aca="false">'Historic NYMEX Frwd'!O864+'Historic IF EP SJ Basis'!O864</f>
        <v>2.677</v>
      </c>
      <c r="P707" s="4" t="n">
        <f aca="false">'Historic NYMEX Frwd'!P864+'Historic IF EP SJ Basis'!P864</f>
        <v>2.562</v>
      </c>
      <c r="Q707" s="4" t="n">
        <f aca="false">'Historic NYMEX Frwd'!Q864+'Historic IF EP SJ Basis'!Q864</f>
        <v>2.5095</v>
      </c>
      <c r="R707" s="4" t="n">
        <f aca="false">'Historic NYMEX Frwd'!R864+'Historic IF EP SJ Basis'!R864</f>
        <v>2.4945</v>
      </c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customFormat="false" ht="15" hidden="false" customHeight="false" outlineLevel="0" collapsed="false">
      <c r="A708" s="4" t="s">
        <v>862</v>
      </c>
      <c r="B708" s="4" t="n">
        <f aca="false">'Historic NYMEX Frwd'!B865+'Historic IF EP SJ Basis'!B865</f>
        <v>2.9025</v>
      </c>
      <c r="C708" s="4" t="n">
        <f aca="false">'Historic NYMEX Frwd'!C865+'Historic IF EP SJ Basis'!C865</f>
        <v>2.7745</v>
      </c>
      <c r="D708" s="4" t="n">
        <f aca="false">'Historic NYMEX Frwd'!D865+'Historic IF EP SJ Basis'!D865</f>
        <v>2.6215</v>
      </c>
      <c r="E708" s="4" t="n">
        <f aca="false">'Historic NYMEX Frwd'!E865+'Historic IF EP SJ Basis'!E865</f>
        <v>2.548</v>
      </c>
      <c r="F708" s="4" t="n">
        <f aca="false">'Historic NYMEX Frwd'!F865+'Historic IF EP SJ Basis'!F865</f>
        <v>2.513</v>
      </c>
      <c r="G708" s="4" t="n">
        <f aca="false">'Historic NYMEX Frwd'!G865+'Historic IF EP SJ Basis'!G865</f>
        <v>2.505</v>
      </c>
      <c r="H708" s="4" t="n">
        <f aca="false">'Historic NYMEX Frwd'!H865+'Historic IF EP SJ Basis'!H865</f>
        <v>2.505</v>
      </c>
      <c r="I708" s="4" t="n">
        <f aca="false">'Historic NYMEX Frwd'!I865+'Historic IF EP SJ Basis'!I865</f>
        <v>2.513</v>
      </c>
      <c r="J708" s="4" t="n">
        <f aca="false">'Historic NYMEX Frwd'!J865+'Historic IF EP SJ Basis'!J865</f>
        <v>2.509</v>
      </c>
      <c r="K708" s="4" t="n">
        <f aca="false">'Historic NYMEX Frwd'!K865+'Historic IF EP SJ Basis'!K865</f>
        <v>2.533</v>
      </c>
      <c r="L708" s="4" t="n">
        <f aca="false">'Historic NYMEX Frwd'!L865+'Historic IF EP SJ Basis'!L865</f>
        <v>2.675</v>
      </c>
      <c r="M708" s="4" t="n">
        <f aca="false">'Historic NYMEX Frwd'!M865+'Historic IF EP SJ Basis'!M865</f>
        <v>2.798</v>
      </c>
      <c r="N708" s="4" t="n">
        <f aca="false">'Historic NYMEX Frwd'!N865+'Historic IF EP SJ Basis'!N865</f>
        <v>2.82</v>
      </c>
      <c r="O708" s="4" t="n">
        <f aca="false">'Historic NYMEX Frwd'!O865+'Historic IF EP SJ Basis'!O865</f>
        <v>2.705</v>
      </c>
      <c r="P708" s="4" t="n">
        <f aca="false">'Historic NYMEX Frwd'!P865+'Historic IF EP SJ Basis'!P865</f>
        <v>2.59</v>
      </c>
      <c r="Q708" s="4" t="n">
        <f aca="false">'Historic NYMEX Frwd'!Q865+'Historic IF EP SJ Basis'!Q865</f>
        <v>2.5375</v>
      </c>
      <c r="R708" s="4" t="n">
        <f aca="false">'Historic NYMEX Frwd'!R865+'Historic IF EP SJ Basis'!R865</f>
        <v>2.5225</v>
      </c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customFormat="false" ht="15" hidden="false" customHeight="false" outlineLevel="0" collapsed="false">
      <c r="A709" s="4" t="s">
        <v>863</v>
      </c>
      <c r="B709" s="4" t="n">
        <f aca="false">'Historic NYMEX Frwd'!B866+'Historic IF EP SJ Basis'!B866</f>
        <v>2.9355</v>
      </c>
      <c r="C709" s="4" t="n">
        <f aca="false">'Historic NYMEX Frwd'!C866+'Historic IF EP SJ Basis'!C866</f>
        <v>2.8005</v>
      </c>
      <c r="D709" s="4" t="n">
        <f aca="false">'Historic NYMEX Frwd'!D866+'Historic IF EP SJ Basis'!D866</f>
        <v>2.6475</v>
      </c>
      <c r="E709" s="4" t="n">
        <f aca="false">'Historic NYMEX Frwd'!E866+'Historic IF EP SJ Basis'!E866</f>
        <v>2.555</v>
      </c>
      <c r="F709" s="4" t="n">
        <f aca="false">'Historic NYMEX Frwd'!F866+'Historic IF EP SJ Basis'!F866</f>
        <v>2.52</v>
      </c>
      <c r="G709" s="4" t="n">
        <f aca="false">'Historic NYMEX Frwd'!G866+'Historic IF EP SJ Basis'!G866</f>
        <v>2.512</v>
      </c>
      <c r="H709" s="4" t="n">
        <f aca="false">'Historic NYMEX Frwd'!H866+'Historic IF EP SJ Basis'!H866</f>
        <v>2.512</v>
      </c>
      <c r="I709" s="4" t="n">
        <f aca="false">'Historic NYMEX Frwd'!I866+'Historic IF EP SJ Basis'!I866</f>
        <v>2.52</v>
      </c>
      <c r="J709" s="4" t="n">
        <f aca="false">'Historic NYMEX Frwd'!J866+'Historic IF EP SJ Basis'!J866</f>
        <v>2.516</v>
      </c>
      <c r="K709" s="4" t="n">
        <f aca="false">'Historic NYMEX Frwd'!K866+'Historic IF EP SJ Basis'!K866</f>
        <v>2.54</v>
      </c>
      <c r="L709" s="4" t="n">
        <f aca="false">'Historic NYMEX Frwd'!L866+'Historic IF EP SJ Basis'!L866</f>
        <v>2.682</v>
      </c>
      <c r="M709" s="4" t="n">
        <f aca="false">'Historic NYMEX Frwd'!M866+'Historic IF EP SJ Basis'!M866</f>
        <v>2.805</v>
      </c>
      <c r="N709" s="4" t="n">
        <f aca="false">'Historic NYMEX Frwd'!N866+'Historic IF EP SJ Basis'!N866</f>
        <v>2.827</v>
      </c>
      <c r="O709" s="4" t="n">
        <f aca="false">'Historic NYMEX Frwd'!O866+'Historic IF EP SJ Basis'!O866</f>
        <v>2.712</v>
      </c>
      <c r="P709" s="4" t="n">
        <f aca="false">'Historic NYMEX Frwd'!P866+'Historic IF EP SJ Basis'!P866</f>
        <v>2.597</v>
      </c>
      <c r="Q709" s="4" t="n">
        <f aca="false">'Historic NYMEX Frwd'!Q866+'Historic IF EP SJ Basis'!Q866</f>
        <v>2.5445</v>
      </c>
      <c r="R709" s="4" t="n">
        <f aca="false">'Historic NYMEX Frwd'!R866+'Historic IF EP SJ Basis'!R866</f>
        <v>2.5295</v>
      </c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customFormat="false" ht="15" hidden="false" customHeight="false" outlineLevel="0" collapsed="false">
      <c r="A710" s="4" t="s">
        <v>864</v>
      </c>
      <c r="B710" s="4" t="n">
        <f aca="false">'Historic NYMEX Frwd'!B867+'Historic IF EP SJ Basis'!B867</f>
        <v>2.9635</v>
      </c>
      <c r="C710" s="4" t="n">
        <f aca="false">'Historic NYMEX Frwd'!C867+'Historic IF EP SJ Basis'!C867</f>
        <v>2.8285</v>
      </c>
      <c r="D710" s="4" t="n">
        <f aca="false">'Historic NYMEX Frwd'!D867+'Historic IF EP SJ Basis'!D867</f>
        <v>2.6745</v>
      </c>
      <c r="E710" s="4" t="n">
        <f aca="false">'Historic NYMEX Frwd'!E867+'Historic IF EP SJ Basis'!E867</f>
        <v>2.577</v>
      </c>
      <c r="F710" s="4" t="n">
        <f aca="false">'Historic NYMEX Frwd'!F867+'Historic IF EP SJ Basis'!F867</f>
        <v>2.537</v>
      </c>
      <c r="G710" s="4" t="n">
        <f aca="false">'Historic NYMEX Frwd'!G867+'Historic IF EP SJ Basis'!G867</f>
        <v>2.527</v>
      </c>
      <c r="H710" s="4" t="n">
        <f aca="false">'Historic NYMEX Frwd'!H867+'Historic IF EP SJ Basis'!H867</f>
        <v>2.527</v>
      </c>
      <c r="I710" s="4" t="n">
        <f aca="false">'Historic NYMEX Frwd'!I867+'Historic IF EP SJ Basis'!I867</f>
        <v>2.535</v>
      </c>
      <c r="J710" s="4" t="n">
        <f aca="false">'Historic NYMEX Frwd'!J867+'Historic IF EP SJ Basis'!J867</f>
        <v>2.531</v>
      </c>
      <c r="K710" s="4" t="n">
        <f aca="false">'Historic NYMEX Frwd'!K867+'Historic IF EP SJ Basis'!K867</f>
        <v>2.555</v>
      </c>
      <c r="L710" s="4" t="n">
        <f aca="false">'Historic NYMEX Frwd'!L867+'Historic IF EP SJ Basis'!L867</f>
        <v>2.697</v>
      </c>
      <c r="M710" s="4" t="n">
        <f aca="false">'Historic NYMEX Frwd'!M867+'Historic IF EP SJ Basis'!M867</f>
        <v>2.82</v>
      </c>
      <c r="N710" s="4" t="n">
        <f aca="false">'Historic NYMEX Frwd'!N867+'Historic IF EP SJ Basis'!N867</f>
        <v>2.841</v>
      </c>
      <c r="O710" s="4" t="n">
        <f aca="false">'Historic NYMEX Frwd'!O867+'Historic IF EP SJ Basis'!O867</f>
        <v>2.722</v>
      </c>
      <c r="P710" s="4" t="n">
        <f aca="false">'Historic NYMEX Frwd'!P867+'Historic IF EP SJ Basis'!P867</f>
        <v>2.607</v>
      </c>
      <c r="Q710" s="4" t="n">
        <f aca="false">'Historic NYMEX Frwd'!Q867+'Historic IF EP SJ Basis'!Q867</f>
        <v>2.5545</v>
      </c>
      <c r="R710" s="4" t="n">
        <f aca="false">'Historic NYMEX Frwd'!R867+'Historic IF EP SJ Basis'!R867</f>
        <v>2.5395</v>
      </c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customFormat="false" ht="15" hidden="false" customHeight="false" outlineLevel="0" collapsed="false">
      <c r="A711" s="4" t="s">
        <v>867</v>
      </c>
      <c r="B711" s="4" t="n">
        <f aca="false">'Historic NYMEX Frwd'!B870+'Historic IF EP SJ Basis'!B870</f>
        <v>2.9975</v>
      </c>
      <c r="C711" s="4" t="n">
        <f aca="false">'Historic NYMEX Frwd'!C870+'Historic IF EP SJ Basis'!C870</f>
        <v>2.8625</v>
      </c>
      <c r="D711" s="4" t="n">
        <f aca="false">'Historic NYMEX Frwd'!D870+'Historic IF EP SJ Basis'!D870</f>
        <v>2.7045</v>
      </c>
      <c r="E711" s="4" t="n">
        <f aca="false">'Historic NYMEX Frwd'!E870+'Historic IF EP SJ Basis'!E870</f>
        <v>2.602</v>
      </c>
      <c r="F711" s="4" t="n">
        <f aca="false">'Historic NYMEX Frwd'!F870+'Historic IF EP SJ Basis'!F870</f>
        <v>2.562</v>
      </c>
      <c r="G711" s="4" t="n">
        <f aca="false">'Historic NYMEX Frwd'!G870+'Historic IF EP SJ Basis'!G870</f>
        <v>2.552</v>
      </c>
      <c r="H711" s="4" t="n">
        <f aca="false">'Historic NYMEX Frwd'!H870+'Historic IF EP SJ Basis'!H870</f>
        <v>2.552</v>
      </c>
      <c r="I711" s="4" t="n">
        <f aca="false">'Historic NYMEX Frwd'!I870+'Historic IF EP SJ Basis'!I870</f>
        <v>2.56</v>
      </c>
      <c r="J711" s="4" t="n">
        <f aca="false">'Historic NYMEX Frwd'!J870+'Historic IF EP SJ Basis'!J870</f>
        <v>2.556</v>
      </c>
      <c r="K711" s="4" t="n">
        <f aca="false">'Historic NYMEX Frwd'!K870+'Historic IF EP SJ Basis'!K870</f>
        <v>2.58</v>
      </c>
      <c r="L711" s="4" t="n">
        <f aca="false">'Historic NYMEX Frwd'!L870+'Historic IF EP SJ Basis'!L870</f>
        <v>2.722</v>
      </c>
      <c r="M711" s="4" t="n">
        <f aca="false">'Historic NYMEX Frwd'!M870+'Historic IF EP SJ Basis'!M870</f>
        <v>2.845</v>
      </c>
      <c r="N711" s="4" t="n">
        <f aca="false">'Historic NYMEX Frwd'!N870+'Historic IF EP SJ Basis'!N870</f>
        <v>2.866</v>
      </c>
      <c r="O711" s="4" t="n">
        <f aca="false">'Historic NYMEX Frwd'!O870+'Historic IF EP SJ Basis'!O870</f>
        <v>2.747</v>
      </c>
      <c r="P711" s="4" t="n">
        <f aca="false">'Historic NYMEX Frwd'!P870+'Historic IF EP SJ Basis'!P870</f>
        <v>2.632</v>
      </c>
      <c r="Q711" s="4" t="n">
        <f aca="false">'Historic NYMEX Frwd'!Q870+'Historic IF EP SJ Basis'!Q870</f>
        <v>2.5795</v>
      </c>
      <c r="R711" s="4" t="n">
        <f aca="false">'Historic NYMEX Frwd'!R870+'Historic IF EP SJ Basis'!R870</f>
        <v>2.5645</v>
      </c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customFormat="false" ht="15" hidden="false" customHeight="false" outlineLevel="0" collapsed="false">
      <c r="A712" s="4" t="s">
        <v>868</v>
      </c>
      <c r="B712" s="4" t="n">
        <f aca="false">'Historic NYMEX Frwd'!B871+'Historic IF EP SJ Basis'!B871</f>
        <v>3.0595</v>
      </c>
      <c r="C712" s="4" t="n">
        <f aca="false">'Historic NYMEX Frwd'!C871+'Historic IF EP SJ Basis'!C871</f>
        <v>2.9225</v>
      </c>
      <c r="D712" s="4" t="n">
        <f aca="false">'Historic NYMEX Frwd'!D871+'Historic IF EP SJ Basis'!D871</f>
        <v>2.7595</v>
      </c>
      <c r="E712" s="4" t="n">
        <f aca="false">'Historic NYMEX Frwd'!E871+'Historic IF EP SJ Basis'!E871</f>
        <v>2.657</v>
      </c>
      <c r="F712" s="4" t="n">
        <f aca="false">'Historic NYMEX Frwd'!F871+'Historic IF EP SJ Basis'!F871</f>
        <v>2.612</v>
      </c>
      <c r="G712" s="4" t="n">
        <f aca="false">'Historic NYMEX Frwd'!G871+'Historic IF EP SJ Basis'!G871</f>
        <v>2.602</v>
      </c>
      <c r="H712" s="4" t="n">
        <f aca="false">'Historic NYMEX Frwd'!H871+'Historic IF EP SJ Basis'!H871</f>
        <v>2.602</v>
      </c>
      <c r="I712" s="4" t="n">
        <f aca="false">'Historic NYMEX Frwd'!I871+'Historic IF EP SJ Basis'!I871</f>
        <v>2.61</v>
      </c>
      <c r="J712" s="4" t="n">
        <f aca="false">'Historic NYMEX Frwd'!J871+'Historic IF EP SJ Basis'!J871</f>
        <v>2.606</v>
      </c>
      <c r="K712" s="4" t="n">
        <f aca="false">'Historic NYMEX Frwd'!K871+'Historic IF EP SJ Basis'!K871</f>
        <v>2.63</v>
      </c>
      <c r="L712" s="4" t="n">
        <f aca="false">'Historic NYMEX Frwd'!L871+'Historic IF EP SJ Basis'!L871</f>
        <v>2.767</v>
      </c>
      <c r="M712" s="4" t="n">
        <f aca="false">'Historic NYMEX Frwd'!M871+'Historic IF EP SJ Basis'!M871</f>
        <v>2.885</v>
      </c>
      <c r="N712" s="4" t="n">
        <f aca="false">'Historic NYMEX Frwd'!N871+'Historic IF EP SJ Basis'!N871</f>
        <v>2.906</v>
      </c>
      <c r="O712" s="4" t="n">
        <f aca="false">'Historic NYMEX Frwd'!O871+'Historic IF EP SJ Basis'!O871</f>
        <v>2.783</v>
      </c>
      <c r="P712" s="4" t="n">
        <f aca="false">'Historic NYMEX Frwd'!P871+'Historic IF EP SJ Basis'!P871</f>
        <v>2.663</v>
      </c>
      <c r="Q712" s="4" t="n">
        <f aca="false">'Historic NYMEX Frwd'!Q871+'Historic IF EP SJ Basis'!Q871</f>
        <v>2.5905</v>
      </c>
      <c r="R712" s="4" t="n">
        <f aca="false">'Historic NYMEX Frwd'!R871+'Historic IF EP SJ Basis'!R871</f>
        <v>2.5755</v>
      </c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customFormat="false" ht="15" hidden="false" customHeight="false" outlineLevel="0" collapsed="false">
      <c r="A713" s="4" t="s">
        <v>869</v>
      </c>
      <c r="B713" s="4" t="n">
        <f aca="false">'Historic NYMEX Frwd'!B872+'Historic IF EP SJ Basis'!B872</f>
        <v>3.1805</v>
      </c>
      <c r="C713" s="4" t="n">
        <f aca="false">'Historic NYMEX Frwd'!C872+'Historic IF EP SJ Basis'!C872</f>
        <v>3.0435</v>
      </c>
      <c r="D713" s="4" t="n">
        <f aca="false">'Historic NYMEX Frwd'!D872+'Historic IF EP SJ Basis'!D872</f>
        <v>2.8745</v>
      </c>
      <c r="E713" s="4" t="n">
        <f aca="false">'Historic NYMEX Frwd'!E872+'Historic IF EP SJ Basis'!E872</f>
        <v>2.765</v>
      </c>
      <c r="F713" s="4" t="n">
        <f aca="false">'Historic NYMEX Frwd'!F872+'Historic IF EP SJ Basis'!F872</f>
        <v>2.715</v>
      </c>
      <c r="G713" s="4" t="n">
        <f aca="false">'Historic NYMEX Frwd'!G872+'Historic IF EP SJ Basis'!G872</f>
        <v>2.695</v>
      </c>
      <c r="H713" s="4" t="n">
        <f aca="false">'Historic NYMEX Frwd'!H872+'Historic IF EP SJ Basis'!H872</f>
        <v>2.692</v>
      </c>
      <c r="I713" s="4" t="n">
        <f aca="false">'Historic NYMEX Frwd'!I872+'Historic IF EP SJ Basis'!I872</f>
        <v>2.7</v>
      </c>
      <c r="J713" s="4" t="n">
        <f aca="false">'Historic NYMEX Frwd'!J872+'Historic IF EP SJ Basis'!J872</f>
        <v>2.696</v>
      </c>
      <c r="K713" s="4" t="n">
        <f aca="false">'Historic NYMEX Frwd'!K872+'Historic IF EP SJ Basis'!K872</f>
        <v>2.72</v>
      </c>
      <c r="L713" s="4" t="n">
        <f aca="false">'Historic NYMEX Frwd'!L872+'Historic IF EP SJ Basis'!L872</f>
        <v>2.857</v>
      </c>
      <c r="M713" s="4" t="n">
        <f aca="false">'Historic NYMEX Frwd'!M872+'Historic IF EP SJ Basis'!M872</f>
        <v>2.975</v>
      </c>
      <c r="N713" s="4" t="n">
        <f aca="false">'Historic NYMEX Frwd'!N872+'Historic IF EP SJ Basis'!N872</f>
        <v>2.995</v>
      </c>
      <c r="O713" s="4" t="n">
        <f aca="false">'Historic NYMEX Frwd'!O872+'Historic IF EP SJ Basis'!O872</f>
        <v>2.865</v>
      </c>
      <c r="P713" s="4" t="n">
        <f aca="false">'Historic NYMEX Frwd'!P872+'Historic IF EP SJ Basis'!P872</f>
        <v>2.725</v>
      </c>
      <c r="Q713" s="4" t="n">
        <f aca="false">'Historic NYMEX Frwd'!Q872+'Historic IF EP SJ Basis'!Q872</f>
        <v>2.6325</v>
      </c>
      <c r="R713" s="4" t="n">
        <f aca="false">'Historic NYMEX Frwd'!R872+'Historic IF EP SJ Basis'!R872</f>
        <v>2.6125</v>
      </c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customFormat="false" ht="15" hidden="false" customHeight="false" outlineLevel="0" collapsed="false">
      <c r="A714" s="4" t="s">
        <v>870</v>
      </c>
      <c r="B714" s="4" t="n">
        <f aca="false">'Historic NYMEX Frwd'!B873+'Historic IF EP SJ Basis'!B873</f>
        <v>3.2075</v>
      </c>
      <c r="C714" s="4" t="n">
        <f aca="false">'Historic NYMEX Frwd'!C873+'Historic IF EP SJ Basis'!C873</f>
        <v>3.0735</v>
      </c>
      <c r="D714" s="4" t="n">
        <f aca="false">'Historic NYMEX Frwd'!D873+'Historic IF EP SJ Basis'!D873</f>
        <v>2.9045</v>
      </c>
      <c r="E714" s="4" t="n">
        <f aca="false">'Historic NYMEX Frwd'!E873+'Historic IF EP SJ Basis'!E873</f>
        <v>2.795</v>
      </c>
      <c r="F714" s="4" t="n">
        <f aca="false">'Historic NYMEX Frwd'!F873+'Historic IF EP SJ Basis'!F873</f>
        <v>2.745</v>
      </c>
      <c r="G714" s="4" t="n">
        <f aca="false">'Historic NYMEX Frwd'!G873+'Historic IF EP SJ Basis'!G873</f>
        <v>2.725</v>
      </c>
      <c r="H714" s="4" t="n">
        <f aca="false">'Historic NYMEX Frwd'!H873+'Historic IF EP SJ Basis'!H873</f>
        <v>2.722</v>
      </c>
      <c r="I714" s="4" t="n">
        <f aca="false">'Historic NYMEX Frwd'!I873+'Historic IF EP SJ Basis'!I873</f>
        <v>2.73</v>
      </c>
      <c r="J714" s="4" t="n">
        <f aca="false">'Historic NYMEX Frwd'!J873+'Historic IF EP SJ Basis'!J873</f>
        <v>2.726</v>
      </c>
      <c r="K714" s="4" t="n">
        <f aca="false">'Historic NYMEX Frwd'!K873+'Historic IF EP SJ Basis'!K873</f>
        <v>2.75</v>
      </c>
      <c r="L714" s="4" t="n">
        <f aca="false">'Historic NYMEX Frwd'!L873+'Historic IF EP SJ Basis'!L873</f>
        <v>2.887</v>
      </c>
      <c r="M714" s="4" t="n">
        <f aca="false">'Historic NYMEX Frwd'!M873+'Historic IF EP SJ Basis'!M873</f>
        <v>3.005</v>
      </c>
      <c r="N714" s="4" t="n">
        <f aca="false">'Historic NYMEX Frwd'!N873+'Historic IF EP SJ Basis'!N873</f>
        <v>3.025</v>
      </c>
      <c r="O714" s="4" t="n">
        <f aca="false">'Historic NYMEX Frwd'!O873+'Historic IF EP SJ Basis'!O873</f>
        <v>2.9</v>
      </c>
      <c r="P714" s="4" t="n">
        <f aca="false">'Historic NYMEX Frwd'!P873+'Historic IF EP SJ Basis'!P873</f>
        <v>2.762</v>
      </c>
      <c r="Q714" s="4" t="n">
        <f aca="false">'Historic NYMEX Frwd'!Q873+'Historic IF EP SJ Basis'!Q873</f>
        <v>2.6725</v>
      </c>
      <c r="R714" s="4" t="n">
        <f aca="false">'Historic NYMEX Frwd'!R873+'Historic IF EP SJ Basis'!R873</f>
        <v>2.6575</v>
      </c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customFormat="false" ht="15" hidden="false" customHeight="false" outlineLevel="0" collapsed="false">
      <c r="A715" s="4" t="s">
        <v>871</v>
      </c>
      <c r="B715" s="4" t="n">
        <f aca="false">'Historic NYMEX Frwd'!B874+'Historic IF EP SJ Basis'!B874</f>
        <v>3.2955</v>
      </c>
      <c r="C715" s="4" t="n">
        <f aca="false">'Historic NYMEX Frwd'!C874+'Historic IF EP SJ Basis'!C874</f>
        <v>3.1555</v>
      </c>
      <c r="D715" s="4" t="n">
        <f aca="false">'Historic NYMEX Frwd'!D874+'Historic IF EP SJ Basis'!D874</f>
        <v>2.9855</v>
      </c>
      <c r="E715" s="4" t="n">
        <f aca="false">'Historic NYMEX Frwd'!E874+'Historic IF EP SJ Basis'!E874</f>
        <v>2.867</v>
      </c>
      <c r="F715" s="4" t="n">
        <f aca="false">'Historic NYMEX Frwd'!F874+'Historic IF EP SJ Basis'!F874</f>
        <v>2.81</v>
      </c>
      <c r="G715" s="4" t="n">
        <f aca="false">'Historic NYMEX Frwd'!G874+'Historic IF EP SJ Basis'!G874</f>
        <v>2.787</v>
      </c>
      <c r="H715" s="4" t="n">
        <f aca="false">'Historic NYMEX Frwd'!H874+'Historic IF EP SJ Basis'!H874</f>
        <v>2.784</v>
      </c>
      <c r="I715" s="4" t="n">
        <f aca="false">'Historic NYMEX Frwd'!I874+'Historic IF EP SJ Basis'!I874</f>
        <v>2.792</v>
      </c>
      <c r="J715" s="4" t="n">
        <f aca="false">'Historic NYMEX Frwd'!J874+'Historic IF EP SJ Basis'!J874</f>
        <v>2.788</v>
      </c>
      <c r="K715" s="4" t="n">
        <f aca="false">'Historic NYMEX Frwd'!K874+'Historic IF EP SJ Basis'!K874</f>
        <v>2.812</v>
      </c>
      <c r="L715" s="4" t="n">
        <f aca="false">'Historic NYMEX Frwd'!L874+'Historic IF EP SJ Basis'!L874</f>
        <v>2.949</v>
      </c>
      <c r="M715" s="4" t="n">
        <f aca="false">'Historic NYMEX Frwd'!M874+'Historic IF EP SJ Basis'!M874</f>
        <v>3.067</v>
      </c>
      <c r="N715" s="4" t="n">
        <f aca="false">'Historic NYMEX Frwd'!N874+'Historic IF EP SJ Basis'!N874</f>
        <v>3.087</v>
      </c>
      <c r="O715" s="4" t="n">
        <f aca="false">'Historic NYMEX Frwd'!O874+'Historic IF EP SJ Basis'!O874</f>
        <v>2.96</v>
      </c>
      <c r="P715" s="4" t="n">
        <f aca="false">'Historic NYMEX Frwd'!P874+'Historic IF EP SJ Basis'!P874</f>
        <v>2.817</v>
      </c>
      <c r="Q715" s="4" t="n">
        <f aca="false">'Historic NYMEX Frwd'!Q874+'Historic IF EP SJ Basis'!Q874</f>
        <v>2.7225</v>
      </c>
      <c r="R715" s="4" t="n">
        <f aca="false">'Historic NYMEX Frwd'!R874+'Historic IF EP SJ Basis'!R874</f>
        <v>2.7025</v>
      </c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customFormat="false" ht="15" hidden="false" customHeight="false" outlineLevel="0" collapsed="false">
      <c r="A716" s="4" t="s">
        <v>874</v>
      </c>
      <c r="B716" s="4" t="n">
        <f aca="false">'Historic NYMEX Frwd'!B877+'Historic IF EP SJ Basis'!B877</f>
        <v>3.2685</v>
      </c>
      <c r="C716" s="4" t="n">
        <f aca="false">'Historic NYMEX Frwd'!C877+'Historic IF EP SJ Basis'!C877</f>
        <v>3.1315</v>
      </c>
      <c r="D716" s="4" t="n">
        <f aca="false">'Historic NYMEX Frwd'!D877+'Historic IF EP SJ Basis'!D877</f>
        <v>2.9615</v>
      </c>
      <c r="E716" s="4" t="n">
        <f aca="false">'Historic NYMEX Frwd'!E877+'Historic IF EP SJ Basis'!E877</f>
        <v>2.843</v>
      </c>
      <c r="F716" s="4" t="n">
        <f aca="false">'Historic NYMEX Frwd'!F877+'Historic IF EP SJ Basis'!F877</f>
        <v>2.786</v>
      </c>
      <c r="G716" s="4" t="n">
        <f aca="false">'Historic NYMEX Frwd'!G877+'Historic IF EP SJ Basis'!G877</f>
        <v>2.763</v>
      </c>
      <c r="H716" s="4" t="n">
        <f aca="false">'Historic NYMEX Frwd'!H877+'Historic IF EP SJ Basis'!H877</f>
        <v>2.76</v>
      </c>
      <c r="I716" s="4" t="n">
        <f aca="false">'Historic NYMEX Frwd'!I877+'Historic IF EP SJ Basis'!I877</f>
        <v>2.768</v>
      </c>
      <c r="J716" s="4" t="n">
        <f aca="false">'Historic NYMEX Frwd'!J877+'Historic IF EP SJ Basis'!J877</f>
        <v>2.764</v>
      </c>
      <c r="K716" s="4" t="n">
        <f aca="false">'Historic NYMEX Frwd'!K877+'Historic IF EP SJ Basis'!K877</f>
        <v>2.788</v>
      </c>
      <c r="L716" s="4" t="n">
        <f aca="false">'Historic NYMEX Frwd'!L877+'Historic IF EP SJ Basis'!L877</f>
        <v>2.925</v>
      </c>
      <c r="M716" s="4" t="n">
        <f aca="false">'Historic NYMEX Frwd'!M877+'Historic IF EP SJ Basis'!M877</f>
        <v>3.043</v>
      </c>
      <c r="N716" s="4" t="n">
        <f aca="false">'Historic NYMEX Frwd'!N877+'Historic IF EP SJ Basis'!N877</f>
        <v>3.063</v>
      </c>
      <c r="O716" s="4" t="n">
        <f aca="false">'Historic NYMEX Frwd'!O877+'Historic IF EP SJ Basis'!O877</f>
        <v>2.941</v>
      </c>
      <c r="P716" s="4" t="n">
        <f aca="false">'Historic NYMEX Frwd'!P877+'Historic IF EP SJ Basis'!P877</f>
        <v>2.803</v>
      </c>
      <c r="Q716" s="4" t="n">
        <f aca="false">'Historic NYMEX Frwd'!Q877+'Historic IF EP SJ Basis'!Q877</f>
        <v>2.7135</v>
      </c>
      <c r="R716" s="4" t="n">
        <f aca="false">'Historic NYMEX Frwd'!R877+'Historic IF EP SJ Basis'!R877</f>
        <v>2.6935</v>
      </c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customFormat="false" ht="15" hidden="false" customHeight="false" outlineLevel="0" collapsed="false">
      <c r="A717" s="4" t="s">
        <v>875</v>
      </c>
      <c r="B717" s="4" t="n">
        <f aca="false">'Historic NYMEX Frwd'!B878+'Historic IF EP SJ Basis'!B878</f>
        <v>3.3035</v>
      </c>
      <c r="C717" s="4" t="n">
        <f aca="false">'Historic NYMEX Frwd'!C878+'Historic IF EP SJ Basis'!C878</f>
        <v>3.1665</v>
      </c>
      <c r="D717" s="4" t="n">
        <f aca="false">'Historic NYMEX Frwd'!D878+'Historic IF EP SJ Basis'!D878</f>
        <v>2.9965</v>
      </c>
      <c r="E717" s="4" t="n">
        <f aca="false">'Historic NYMEX Frwd'!E878+'Historic IF EP SJ Basis'!E878</f>
        <v>2.878</v>
      </c>
      <c r="F717" s="4" t="n">
        <f aca="false">'Historic NYMEX Frwd'!F878+'Historic IF EP SJ Basis'!F878</f>
        <v>2.821</v>
      </c>
      <c r="G717" s="4" t="n">
        <f aca="false">'Historic NYMEX Frwd'!G878+'Historic IF EP SJ Basis'!G878</f>
        <v>2.798</v>
      </c>
      <c r="H717" s="4" t="n">
        <f aca="false">'Historic NYMEX Frwd'!H878+'Historic IF EP SJ Basis'!H878</f>
        <v>2.795</v>
      </c>
      <c r="I717" s="4" t="n">
        <f aca="false">'Historic NYMEX Frwd'!I878+'Historic IF EP SJ Basis'!I878</f>
        <v>2.803</v>
      </c>
      <c r="J717" s="4" t="n">
        <f aca="false">'Historic NYMEX Frwd'!J878+'Historic IF EP SJ Basis'!J878</f>
        <v>2.799</v>
      </c>
      <c r="K717" s="4" t="n">
        <f aca="false">'Historic NYMEX Frwd'!K878+'Historic IF EP SJ Basis'!K878</f>
        <v>2.823</v>
      </c>
      <c r="L717" s="4" t="n">
        <f aca="false">'Historic NYMEX Frwd'!L878+'Historic IF EP SJ Basis'!L878</f>
        <v>2.953</v>
      </c>
      <c r="M717" s="4" t="n">
        <f aca="false">'Historic NYMEX Frwd'!M878+'Historic IF EP SJ Basis'!M878</f>
        <v>3.068</v>
      </c>
      <c r="N717" s="4" t="n">
        <f aca="false">'Historic NYMEX Frwd'!N878+'Historic IF EP SJ Basis'!N878</f>
        <v>3.088</v>
      </c>
      <c r="O717" s="4" t="n">
        <f aca="false">'Historic NYMEX Frwd'!O878+'Historic IF EP SJ Basis'!O878</f>
        <v>2.963</v>
      </c>
      <c r="P717" s="4" t="n">
        <f aca="false">'Historic NYMEX Frwd'!P878+'Historic IF EP SJ Basis'!P878</f>
        <v>2.825</v>
      </c>
      <c r="Q717" s="4" t="n">
        <f aca="false">'Historic NYMEX Frwd'!Q878+'Historic IF EP SJ Basis'!Q878</f>
        <v>2.7355</v>
      </c>
      <c r="R717" s="4" t="n">
        <f aca="false">'Historic NYMEX Frwd'!R878+'Historic IF EP SJ Basis'!R878</f>
        <v>2.7135</v>
      </c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customFormat="false" ht="15" hidden="false" customHeight="false" outlineLevel="0" collapsed="false">
      <c r="A718" s="4" t="s">
        <v>876</v>
      </c>
      <c r="B718" s="4" t="n">
        <f aca="false">'Historic NYMEX Frwd'!B879+'Historic IF EP SJ Basis'!B879</f>
        <v>3.4385</v>
      </c>
      <c r="C718" s="4" t="n">
        <f aca="false">'Historic NYMEX Frwd'!C879+'Historic IF EP SJ Basis'!C879</f>
        <v>3.3015</v>
      </c>
      <c r="D718" s="4" t="n">
        <f aca="false">'Historic NYMEX Frwd'!D879+'Historic IF EP SJ Basis'!D879</f>
        <v>3.1315</v>
      </c>
      <c r="E718" s="4" t="n">
        <f aca="false">'Historic NYMEX Frwd'!E879+'Historic IF EP SJ Basis'!E879</f>
        <v>3.013</v>
      </c>
      <c r="F718" s="4" t="n">
        <f aca="false">'Historic NYMEX Frwd'!F879+'Historic IF EP SJ Basis'!F879</f>
        <v>2.951</v>
      </c>
      <c r="G718" s="4" t="n">
        <f aca="false">'Historic NYMEX Frwd'!G879+'Historic IF EP SJ Basis'!G879</f>
        <v>2.923</v>
      </c>
      <c r="H718" s="4" t="n">
        <f aca="false">'Historic NYMEX Frwd'!H879+'Historic IF EP SJ Basis'!H879</f>
        <v>2.915</v>
      </c>
      <c r="I718" s="4" t="n">
        <f aca="false">'Historic NYMEX Frwd'!I879+'Historic IF EP SJ Basis'!I879</f>
        <v>2.923</v>
      </c>
      <c r="J718" s="4" t="n">
        <f aca="false">'Historic NYMEX Frwd'!J879+'Historic IF EP SJ Basis'!J879</f>
        <v>2.919</v>
      </c>
      <c r="K718" s="4" t="n">
        <f aca="false">'Historic NYMEX Frwd'!K879+'Historic IF EP SJ Basis'!K879</f>
        <v>2.943</v>
      </c>
      <c r="L718" s="4" t="n">
        <f aca="false">'Historic NYMEX Frwd'!L879+'Historic IF EP SJ Basis'!L879</f>
        <v>3.07</v>
      </c>
      <c r="M718" s="4" t="n">
        <f aca="false">'Historic NYMEX Frwd'!M879+'Historic IF EP SJ Basis'!M879</f>
        <v>3.182</v>
      </c>
      <c r="N718" s="4" t="n">
        <f aca="false">'Historic NYMEX Frwd'!N879+'Historic IF EP SJ Basis'!N879</f>
        <v>3.202</v>
      </c>
      <c r="O718" s="4" t="n">
        <f aca="false">'Historic NYMEX Frwd'!O879+'Historic IF EP SJ Basis'!O879</f>
        <v>3.075</v>
      </c>
      <c r="P718" s="4" t="n">
        <f aca="false">'Historic NYMEX Frwd'!P879+'Historic IF EP SJ Basis'!P879</f>
        <v>2.932</v>
      </c>
      <c r="Q718" s="4" t="n">
        <f aca="false">'Historic NYMEX Frwd'!Q879+'Historic IF EP SJ Basis'!Q879</f>
        <v>2.8375</v>
      </c>
      <c r="R718" s="4" t="n">
        <f aca="false">'Historic NYMEX Frwd'!R879+'Historic IF EP SJ Basis'!R879</f>
        <v>2.8155</v>
      </c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customFormat="false" ht="15" hidden="false" customHeight="false" outlineLevel="0" collapsed="false">
      <c r="A719" s="4" t="s">
        <v>877</v>
      </c>
      <c r="B719" s="4" t="n">
        <f aca="false">'Historic NYMEX Frwd'!B880+'Historic IF EP SJ Basis'!B880</f>
        <v>3.5705</v>
      </c>
      <c r="C719" s="4" t="n">
        <f aca="false">'Historic NYMEX Frwd'!C880+'Historic IF EP SJ Basis'!C880</f>
        <v>3.4335</v>
      </c>
      <c r="D719" s="4" t="n">
        <f aca="false">'Historic NYMEX Frwd'!D880+'Historic IF EP SJ Basis'!D880</f>
        <v>3.2635</v>
      </c>
      <c r="E719" s="4" t="n">
        <f aca="false">'Historic NYMEX Frwd'!E880+'Historic IF EP SJ Basis'!E880</f>
        <v>3.145</v>
      </c>
      <c r="F719" s="4" t="n">
        <f aca="false">'Historic NYMEX Frwd'!F880+'Historic IF EP SJ Basis'!F880</f>
        <v>3.08</v>
      </c>
      <c r="G719" s="4" t="n">
        <f aca="false">'Historic NYMEX Frwd'!G880+'Historic IF EP SJ Basis'!G880</f>
        <v>3.05</v>
      </c>
      <c r="H719" s="4" t="n">
        <f aca="false">'Historic NYMEX Frwd'!H880+'Historic IF EP SJ Basis'!H880</f>
        <v>3.04</v>
      </c>
      <c r="I719" s="4" t="n">
        <f aca="false">'Historic NYMEX Frwd'!I880+'Historic IF EP SJ Basis'!I880</f>
        <v>3.04</v>
      </c>
      <c r="J719" s="4" t="n">
        <f aca="false">'Historic NYMEX Frwd'!J880+'Historic IF EP SJ Basis'!J880</f>
        <v>3.035</v>
      </c>
      <c r="K719" s="4" t="n">
        <f aca="false">'Historic NYMEX Frwd'!K880+'Historic IF EP SJ Basis'!K880</f>
        <v>3.055</v>
      </c>
      <c r="L719" s="4" t="n">
        <f aca="false">'Historic NYMEX Frwd'!L880+'Historic IF EP SJ Basis'!L880</f>
        <v>3.182</v>
      </c>
      <c r="M719" s="4" t="n">
        <f aca="false">'Historic NYMEX Frwd'!M880+'Historic IF EP SJ Basis'!M880</f>
        <v>3.294</v>
      </c>
      <c r="N719" s="4" t="n">
        <f aca="false">'Historic NYMEX Frwd'!N880+'Historic IF EP SJ Basis'!N880</f>
        <v>3.314</v>
      </c>
      <c r="O719" s="4" t="n">
        <f aca="false">'Historic NYMEX Frwd'!O880+'Historic IF EP SJ Basis'!O880</f>
        <v>3.187</v>
      </c>
      <c r="P719" s="4" t="n">
        <f aca="false">'Historic NYMEX Frwd'!P880+'Historic IF EP SJ Basis'!P880</f>
        <v>3.037</v>
      </c>
      <c r="Q719" s="4" t="n">
        <f aca="false">'Historic NYMEX Frwd'!Q880+'Historic IF EP SJ Basis'!Q880</f>
        <v>2.9345</v>
      </c>
      <c r="R719" s="4" t="n">
        <f aca="false">'Historic NYMEX Frwd'!R880+'Historic IF EP SJ Basis'!R880</f>
        <v>2.9095</v>
      </c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customFormat="false" ht="15" hidden="false" customHeight="false" outlineLevel="0" collapsed="false">
      <c r="A720" s="4" t="s">
        <v>878</v>
      </c>
      <c r="B720" s="4" t="n">
        <f aca="false">'Historic NYMEX Frwd'!B881+'Historic IF EP SJ Basis'!B881</f>
        <v>3.6225</v>
      </c>
      <c r="C720" s="4" t="n">
        <f aca="false">'Historic NYMEX Frwd'!C881+'Historic IF EP SJ Basis'!C881</f>
        <v>3.4855</v>
      </c>
      <c r="D720" s="4" t="n">
        <f aca="false">'Historic NYMEX Frwd'!D881+'Historic IF EP SJ Basis'!D881</f>
        <v>3.3155</v>
      </c>
      <c r="E720" s="4" t="n">
        <f aca="false">'Historic NYMEX Frwd'!E881+'Historic IF EP SJ Basis'!E881</f>
        <v>3.197</v>
      </c>
      <c r="F720" s="4" t="n">
        <f aca="false">'Historic NYMEX Frwd'!F881+'Historic IF EP SJ Basis'!F881</f>
        <v>3.127</v>
      </c>
      <c r="G720" s="4" t="n">
        <f aca="false">'Historic NYMEX Frwd'!G881+'Historic IF EP SJ Basis'!G881</f>
        <v>3.092</v>
      </c>
      <c r="H720" s="4" t="n">
        <f aca="false">'Historic NYMEX Frwd'!H881+'Historic IF EP SJ Basis'!H881</f>
        <v>3.082</v>
      </c>
      <c r="I720" s="4" t="n">
        <f aca="false">'Historic NYMEX Frwd'!I881+'Historic IF EP SJ Basis'!I881</f>
        <v>3.077</v>
      </c>
      <c r="J720" s="4" t="n">
        <f aca="false">'Historic NYMEX Frwd'!J881+'Historic IF EP SJ Basis'!J881</f>
        <v>3.067</v>
      </c>
      <c r="K720" s="4" t="n">
        <f aca="false">'Historic NYMEX Frwd'!K881+'Historic IF EP SJ Basis'!K881</f>
        <v>3.085</v>
      </c>
      <c r="L720" s="4" t="n">
        <f aca="false">'Historic NYMEX Frwd'!L881+'Historic IF EP SJ Basis'!L881</f>
        <v>3.21</v>
      </c>
      <c r="M720" s="4" t="n">
        <f aca="false">'Historic NYMEX Frwd'!M881+'Historic IF EP SJ Basis'!M881</f>
        <v>3.321</v>
      </c>
      <c r="N720" s="4" t="n">
        <f aca="false">'Historic NYMEX Frwd'!N881+'Historic IF EP SJ Basis'!N881</f>
        <v>3.34</v>
      </c>
      <c r="O720" s="4" t="n">
        <f aca="false">'Historic NYMEX Frwd'!O881+'Historic IF EP SJ Basis'!O881</f>
        <v>3.213</v>
      </c>
      <c r="P720" s="4" t="n">
        <f aca="false">'Historic NYMEX Frwd'!P881+'Historic IF EP SJ Basis'!P881</f>
        <v>3.063</v>
      </c>
      <c r="Q720" s="4" t="n">
        <f aca="false">'Historic NYMEX Frwd'!Q881+'Historic IF EP SJ Basis'!Q881</f>
        <v>2.9605</v>
      </c>
      <c r="R720" s="4" t="n">
        <f aca="false">'Historic NYMEX Frwd'!R881+'Historic IF EP SJ Basis'!R881</f>
        <v>2.9355</v>
      </c>
      <c r="S720" s="4" t="n">
        <f aca="false">'Historic NYMEX Frwd'!S881+'Historic IF EP SJ Basis'!S881</f>
        <v>2.9995</v>
      </c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customFormat="false" ht="15" hidden="false" customHeight="false" outlineLevel="0" collapsed="false">
      <c r="A721" s="4" t="s">
        <v>882</v>
      </c>
      <c r="B721" s="4" t="n">
        <f aca="false">'Historic NYMEX Frwd'!B885+'Historic IF EP SJ Basis'!B885</f>
        <v>3.6805</v>
      </c>
      <c r="C721" s="4" t="n">
        <f aca="false">'Historic NYMEX Frwd'!C885+'Historic IF EP SJ Basis'!C885</f>
        <v>3.5435</v>
      </c>
      <c r="D721" s="4" t="n">
        <f aca="false">'Historic NYMEX Frwd'!D885+'Historic IF EP SJ Basis'!D885</f>
        <v>3.3735</v>
      </c>
      <c r="E721" s="4" t="n">
        <f aca="false">'Historic NYMEX Frwd'!E885+'Historic IF EP SJ Basis'!E885</f>
        <v>3.255</v>
      </c>
      <c r="F721" s="4" t="n">
        <f aca="false">'Historic NYMEX Frwd'!F885+'Historic IF EP SJ Basis'!F885</f>
        <v>3.185</v>
      </c>
      <c r="G721" s="4" t="n">
        <f aca="false">'Historic NYMEX Frwd'!G885+'Historic IF EP SJ Basis'!G885</f>
        <v>3.15</v>
      </c>
      <c r="H721" s="4" t="n">
        <f aca="false">'Historic NYMEX Frwd'!H885+'Historic IF EP SJ Basis'!H885</f>
        <v>3.14</v>
      </c>
      <c r="I721" s="4" t="n">
        <f aca="false">'Historic NYMEX Frwd'!I885+'Historic IF EP SJ Basis'!I885</f>
        <v>3.135</v>
      </c>
      <c r="J721" s="4" t="n">
        <f aca="false">'Historic NYMEX Frwd'!J885+'Historic IF EP SJ Basis'!J885</f>
        <v>3.125</v>
      </c>
      <c r="K721" s="4" t="n">
        <f aca="false">'Historic NYMEX Frwd'!K885+'Historic IF EP SJ Basis'!K885</f>
        <v>3.143</v>
      </c>
      <c r="L721" s="4" t="n">
        <f aca="false">'Historic NYMEX Frwd'!L885+'Historic IF EP SJ Basis'!L885</f>
        <v>3.265</v>
      </c>
      <c r="M721" s="4" t="n">
        <f aca="false">'Historic NYMEX Frwd'!M885+'Historic IF EP SJ Basis'!M885</f>
        <v>3.374</v>
      </c>
      <c r="N721" s="4" t="n">
        <f aca="false">'Historic NYMEX Frwd'!N885+'Historic IF EP SJ Basis'!N885</f>
        <v>3.393</v>
      </c>
      <c r="O721" s="4" t="n">
        <f aca="false">'Historic NYMEX Frwd'!O885+'Historic IF EP SJ Basis'!O885</f>
        <v>3.263</v>
      </c>
      <c r="P721" s="4" t="n">
        <f aca="false">'Historic NYMEX Frwd'!P885+'Historic IF EP SJ Basis'!P885</f>
        <v>3.108</v>
      </c>
      <c r="Q721" s="4" t="n">
        <f aca="false">'Historic NYMEX Frwd'!Q885+'Historic IF EP SJ Basis'!Q885</f>
        <v>3.0005</v>
      </c>
      <c r="R721" s="4" t="n">
        <f aca="false">'Historic NYMEX Frwd'!R885+'Historic IF EP SJ Basis'!R885</f>
        <v>2.9725</v>
      </c>
      <c r="S721" s="4" t="n">
        <f aca="false">'Historic NYMEX Frwd'!S885+'Historic IF EP SJ Basis'!S885</f>
        <v>2.9525</v>
      </c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customFormat="false" ht="15" hidden="false" customHeight="false" outlineLevel="0" collapsed="false">
      <c r="A722" s="4" t="s">
        <v>883</v>
      </c>
      <c r="B722" s="4" t="n">
        <f aca="false">'Historic NYMEX Frwd'!B886+'Historic IF EP SJ Basis'!B886</f>
        <v>3.7135</v>
      </c>
      <c r="C722" s="4" t="n">
        <f aca="false">'Historic NYMEX Frwd'!C886+'Historic IF EP SJ Basis'!C886</f>
        <v>3.5765</v>
      </c>
      <c r="D722" s="4" t="n">
        <f aca="false">'Historic NYMEX Frwd'!D886+'Historic IF EP SJ Basis'!D886</f>
        <v>3.4065</v>
      </c>
      <c r="E722" s="4" t="n">
        <f aca="false">'Historic NYMEX Frwd'!E886+'Historic IF EP SJ Basis'!E886</f>
        <v>3.288</v>
      </c>
      <c r="F722" s="4" t="n">
        <f aca="false">'Historic NYMEX Frwd'!F886+'Historic IF EP SJ Basis'!F886</f>
        <v>3.218</v>
      </c>
      <c r="G722" s="4" t="n">
        <f aca="false">'Historic NYMEX Frwd'!G886+'Historic IF EP SJ Basis'!G886</f>
        <v>3.183</v>
      </c>
      <c r="H722" s="4" t="n">
        <f aca="false">'Historic NYMEX Frwd'!H886+'Historic IF EP SJ Basis'!H886</f>
        <v>3.173</v>
      </c>
      <c r="I722" s="4" t="n">
        <f aca="false">'Historic NYMEX Frwd'!I886+'Historic IF EP SJ Basis'!I886</f>
        <v>3.168</v>
      </c>
      <c r="J722" s="4" t="n">
        <f aca="false">'Historic NYMEX Frwd'!J886+'Historic IF EP SJ Basis'!J886</f>
        <v>3.158</v>
      </c>
      <c r="K722" s="4" t="n">
        <f aca="false">'Historic NYMEX Frwd'!K886+'Historic IF EP SJ Basis'!K886</f>
        <v>3.176</v>
      </c>
      <c r="L722" s="4" t="n">
        <f aca="false">'Historic NYMEX Frwd'!L886+'Historic IF EP SJ Basis'!L886</f>
        <v>3.286</v>
      </c>
      <c r="M722" s="4" t="n">
        <f aca="false">'Historic NYMEX Frwd'!M886+'Historic IF EP SJ Basis'!M886</f>
        <v>3.386</v>
      </c>
      <c r="N722" s="4" t="n">
        <f aca="false">'Historic NYMEX Frwd'!N886+'Historic IF EP SJ Basis'!N886</f>
        <v>3.401</v>
      </c>
      <c r="O722" s="4" t="n">
        <f aca="false">'Historic NYMEX Frwd'!O886+'Historic IF EP SJ Basis'!O886</f>
        <v>3.256</v>
      </c>
      <c r="P722" s="4" t="n">
        <f aca="false">'Historic NYMEX Frwd'!P886+'Historic IF EP SJ Basis'!P886</f>
        <v>3.109</v>
      </c>
      <c r="Q722" s="4" t="n">
        <f aca="false">'Historic NYMEX Frwd'!Q886+'Historic IF EP SJ Basis'!Q886</f>
        <v>3.0085</v>
      </c>
      <c r="R722" s="4" t="n">
        <f aca="false">'Historic NYMEX Frwd'!R886+'Historic IF EP SJ Basis'!R886</f>
        <v>2.9835</v>
      </c>
      <c r="S722" s="4" t="n">
        <f aca="false">'Historic NYMEX Frwd'!S886+'Historic IF EP SJ Basis'!S886</f>
        <v>2.9785</v>
      </c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customFormat="false" ht="15" hidden="false" customHeight="false" outlineLevel="0" collapsed="false">
      <c r="A723" s="4" t="s">
        <v>884</v>
      </c>
      <c r="B723" s="4" t="n">
        <f aca="false">'Historic NYMEX Frwd'!B887+'Historic IF EP SJ Basis'!B887</f>
        <v>3.4745</v>
      </c>
      <c r="C723" s="4" t="n">
        <f aca="false">'Historic NYMEX Frwd'!C887+'Historic IF EP SJ Basis'!C887</f>
        <v>3.3395</v>
      </c>
      <c r="D723" s="4" t="n">
        <f aca="false">'Historic NYMEX Frwd'!D887+'Historic IF EP SJ Basis'!D887</f>
        <v>3.1715</v>
      </c>
      <c r="E723" s="4" t="n">
        <f aca="false">'Historic NYMEX Frwd'!E887+'Historic IF EP SJ Basis'!E887</f>
        <v>3.048</v>
      </c>
      <c r="F723" s="4" t="n">
        <f aca="false">'Historic NYMEX Frwd'!F887+'Historic IF EP SJ Basis'!F887</f>
        <v>2.978</v>
      </c>
      <c r="G723" s="4" t="n">
        <f aca="false">'Historic NYMEX Frwd'!G887+'Historic IF EP SJ Basis'!G887</f>
        <v>2.948</v>
      </c>
      <c r="H723" s="4" t="n">
        <f aca="false">'Historic NYMEX Frwd'!H887+'Historic IF EP SJ Basis'!H887</f>
        <v>2.938</v>
      </c>
      <c r="I723" s="4" t="n">
        <f aca="false">'Historic NYMEX Frwd'!I887+'Historic IF EP SJ Basis'!I887</f>
        <v>2.933</v>
      </c>
      <c r="J723" s="4" t="n">
        <f aca="false">'Historic NYMEX Frwd'!J887+'Historic IF EP SJ Basis'!J887</f>
        <v>2.923</v>
      </c>
      <c r="K723" s="4" t="n">
        <f aca="false">'Historic NYMEX Frwd'!K887+'Historic IF EP SJ Basis'!K887</f>
        <v>2.941</v>
      </c>
      <c r="L723" s="4" t="n">
        <f aca="false">'Historic NYMEX Frwd'!L887+'Historic IF EP SJ Basis'!L887</f>
        <v>3.036</v>
      </c>
      <c r="M723" s="4" t="n">
        <f aca="false">'Historic NYMEX Frwd'!M887+'Historic IF EP SJ Basis'!M887</f>
        <v>3.136</v>
      </c>
      <c r="N723" s="4" t="n">
        <f aca="false">'Historic NYMEX Frwd'!N887+'Historic IF EP SJ Basis'!N887</f>
        <v>3.151</v>
      </c>
      <c r="O723" s="4" t="n">
        <f aca="false">'Historic NYMEX Frwd'!O887+'Historic IF EP SJ Basis'!O887</f>
        <v>3.021</v>
      </c>
      <c r="P723" s="4" t="n">
        <f aca="false">'Historic NYMEX Frwd'!P887+'Historic IF EP SJ Basis'!P887</f>
        <v>2.878</v>
      </c>
      <c r="Q723" s="4" t="n">
        <f aca="false">'Historic NYMEX Frwd'!Q887+'Historic IF EP SJ Basis'!Q887</f>
        <v>2.7805</v>
      </c>
      <c r="R723" s="4" t="n">
        <f aca="false">'Historic NYMEX Frwd'!R887+'Historic IF EP SJ Basis'!R887</f>
        <v>2.7585</v>
      </c>
      <c r="S723" s="4" t="n">
        <f aca="false">'Historic NYMEX Frwd'!S887+'Historic IF EP SJ Basis'!S887</f>
        <v>2.7535</v>
      </c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customFormat="false" ht="15" hidden="false" customHeight="false" outlineLevel="0" collapsed="false">
      <c r="A724" s="4" t="s">
        <v>885</v>
      </c>
      <c r="B724" s="4" t="n">
        <f aca="false">'Historic NYMEX Frwd'!B888+'Historic IF EP SJ Basis'!B888</f>
        <v>3.4515</v>
      </c>
      <c r="C724" s="4" t="n">
        <f aca="false">'Historic NYMEX Frwd'!C888+'Historic IF EP SJ Basis'!C888</f>
        <v>3.3165</v>
      </c>
      <c r="D724" s="4" t="n">
        <f aca="false">'Historic NYMEX Frwd'!D888+'Historic IF EP SJ Basis'!D888</f>
        <v>3.1485</v>
      </c>
      <c r="E724" s="4" t="n">
        <f aca="false">'Historic NYMEX Frwd'!E888+'Historic IF EP SJ Basis'!E888</f>
        <v>3.025</v>
      </c>
      <c r="F724" s="4" t="n">
        <f aca="false">'Historic NYMEX Frwd'!F888+'Historic IF EP SJ Basis'!F888</f>
        <v>2.955</v>
      </c>
      <c r="G724" s="4" t="n">
        <f aca="false">'Historic NYMEX Frwd'!G888+'Historic IF EP SJ Basis'!G888</f>
        <v>2.925</v>
      </c>
      <c r="H724" s="4" t="n">
        <f aca="false">'Historic NYMEX Frwd'!H888+'Historic IF EP SJ Basis'!H888</f>
        <v>2.915</v>
      </c>
      <c r="I724" s="4" t="n">
        <f aca="false">'Historic NYMEX Frwd'!I888+'Historic IF EP SJ Basis'!I888</f>
        <v>2.91</v>
      </c>
      <c r="J724" s="4" t="n">
        <f aca="false">'Historic NYMEX Frwd'!J888+'Historic IF EP SJ Basis'!J888</f>
        <v>2.9</v>
      </c>
      <c r="K724" s="4" t="n">
        <f aca="false">'Historic NYMEX Frwd'!K888+'Historic IF EP SJ Basis'!K888</f>
        <v>2.918</v>
      </c>
      <c r="L724" s="4" t="n">
        <f aca="false">'Historic NYMEX Frwd'!L888+'Historic IF EP SJ Basis'!L888</f>
        <v>3.013</v>
      </c>
      <c r="M724" s="4" t="n">
        <f aca="false">'Historic NYMEX Frwd'!M888+'Historic IF EP SJ Basis'!M888</f>
        <v>3.113</v>
      </c>
      <c r="N724" s="4" t="n">
        <f aca="false">'Historic NYMEX Frwd'!N888+'Historic IF EP SJ Basis'!N888</f>
        <v>3.128</v>
      </c>
      <c r="O724" s="4" t="n">
        <f aca="false">'Historic NYMEX Frwd'!O888+'Historic IF EP SJ Basis'!O888</f>
        <v>2.998</v>
      </c>
      <c r="P724" s="4" t="n">
        <f aca="false">'Historic NYMEX Frwd'!P888+'Historic IF EP SJ Basis'!P888</f>
        <v>2.855</v>
      </c>
      <c r="Q724" s="4" t="n">
        <f aca="false">'Historic NYMEX Frwd'!Q888+'Historic IF EP SJ Basis'!Q888</f>
        <v>2.7575</v>
      </c>
      <c r="R724" s="4" t="n">
        <f aca="false">'Historic NYMEX Frwd'!R888+'Historic IF EP SJ Basis'!R888</f>
        <v>2.7355</v>
      </c>
      <c r="S724" s="4" t="n">
        <f aca="false">'Historic NYMEX Frwd'!S888+'Historic IF EP SJ Basis'!S888</f>
        <v>2.7355</v>
      </c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customFormat="false" ht="15" hidden="false" customHeight="false" outlineLevel="0" collapsed="false">
      <c r="A725" s="4" t="s">
        <v>888</v>
      </c>
      <c r="B725" s="4" t="n">
        <f aca="false">'Historic NYMEX Frwd'!B891+'Historic IF EP SJ Basis'!B891</f>
        <v>3.6275</v>
      </c>
      <c r="C725" s="4" t="n">
        <f aca="false">'Historic NYMEX Frwd'!C891+'Historic IF EP SJ Basis'!C891</f>
        <v>3.4875</v>
      </c>
      <c r="D725" s="4" t="n">
        <f aca="false">'Historic NYMEX Frwd'!D891+'Historic IF EP SJ Basis'!D891</f>
        <v>3.3255</v>
      </c>
      <c r="E725" s="4" t="n">
        <f aca="false">'Historic NYMEX Frwd'!E891+'Historic IF EP SJ Basis'!E891</f>
        <v>3.176</v>
      </c>
      <c r="F725" s="4" t="n">
        <f aca="false">'Historic NYMEX Frwd'!F891+'Historic IF EP SJ Basis'!F891</f>
        <v>3.105</v>
      </c>
      <c r="G725" s="4" t="n">
        <f aca="false">'Historic NYMEX Frwd'!G891+'Historic IF EP SJ Basis'!G891</f>
        <v>3.075</v>
      </c>
      <c r="H725" s="4" t="n">
        <f aca="false">'Historic NYMEX Frwd'!H891+'Historic IF EP SJ Basis'!H891</f>
        <v>3.065</v>
      </c>
      <c r="I725" s="4" t="n">
        <f aca="false">'Historic NYMEX Frwd'!I891+'Historic IF EP SJ Basis'!I891</f>
        <v>3.06</v>
      </c>
      <c r="J725" s="4" t="n">
        <f aca="false">'Historic NYMEX Frwd'!J891+'Historic IF EP SJ Basis'!J891</f>
        <v>3.05</v>
      </c>
      <c r="K725" s="4" t="n">
        <f aca="false">'Historic NYMEX Frwd'!K891+'Historic IF EP SJ Basis'!K891</f>
        <v>3.068</v>
      </c>
      <c r="L725" s="4" t="n">
        <f aca="false">'Historic NYMEX Frwd'!L891+'Historic IF EP SJ Basis'!L891</f>
        <v>3.163</v>
      </c>
      <c r="M725" s="4" t="n">
        <f aca="false">'Historic NYMEX Frwd'!M891+'Historic IF EP SJ Basis'!M891</f>
        <v>3.273</v>
      </c>
      <c r="N725" s="4" t="n">
        <f aca="false">'Historic NYMEX Frwd'!N891+'Historic IF EP SJ Basis'!N891</f>
        <v>3.288</v>
      </c>
      <c r="O725" s="4" t="n">
        <f aca="false">'Historic NYMEX Frwd'!O891+'Historic IF EP SJ Basis'!O891</f>
        <v>3.148</v>
      </c>
      <c r="P725" s="4" t="n">
        <f aca="false">'Historic NYMEX Frwd'!P891+'Historic IF EP SJ Basis'!P891</f>
        <v>3.005</v>
      </c>
      <c r="Q725" s="4" t="n">
        <f aca="false">'Historic NYMEX Frwd'!Q891+'Historic IF EP SJ Basis'!Q891</f>
        <v>2.9075</v>
      </c>
      <c r="R725" s="4" t="n">
        <f aca="false">'Historic NYMEX Frwd'!R891+'Historic IF EP SJ Basis'!R891</f>
        <v>2.8825</v>
      </c>
      <c r="S725" s="4" t="n">
        <f aca="false">'Historic NYMEX Frwd'!S891+'Historic IF EP SJ Basis'!S891</f>
        <v>2.8825</v>
      </c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customFormat="false" ht="15" hidden="false" customHeight="false" outlineLevel="0" collapsed="false">
      <c r="A726" s="4" t="s">
        <v>889</v>
      </c>
      <c r="B726" s="4" t="n">
        <f aca="false">'Historic NYMEX Frwd'!B892+'Historic IF EP SJ Basis'!B892</f>
        <v>3.5375</v>
      </c>
      <c r="C726" s="4" t="n">
        <f aca="false">'Historic NYMEX Frwd'!C892+'Historic IF EP SJ Basis'!C892</f>
        <v>3.3975</v>
      </c>
      <c r="D726" s="4" t="n">
        <f aca="false">'Historic NYMEX Frwd'!D892+'Historic IF EP SJ Basis'!D892</f>
        <v>3.2355</v>
      </c>
      <c r="E726" s="4" t="n">
        <f aca="false">'Historic NYMEX Frwd'!E892+'Historic IF EP SJ Basis'!E892</f>
        <v>3.086</v>
      </c>
      <c r="F726" s="4" t="n">
        <f aca="false">'Historic NYMEX Frwd'!F892+'Historic IF EP SJ Basis'!F892</f>
        <v>3.015</v>
      </c>
      <c r="G726" s="4" t="n">
        <f aca="false">'Historic NYMEX Frwd'!G892+'Historic IF EP SJ Basis'!G892</f>
        <v>2.985</v>
      </c>
      <c r="H726" s="4" t="n">
        <f aca="false">'Historic NYMEX Frwd'!H892+'Historic IF EP SJ Basis'!H892</f>
        <v>2.975</v>
      </c>
      <c r="I726" s="4" t="n">
        <f aca="false">'Historic NYMEX Frwd'!I892+'Historic IF EP SJ Basis'!I892</f>
        <v>2.97</v>
      </c>
      <c r="J726" s="4" t="n">
        <f aca="false">'Historic NYMEX Frwd'!J892+'Historic IF EP SJ Basis'!J892</f>
        <v>2.96</v>
      </c>
      <c r="K726" s="4" t="n">
        <f aca="false">'Historic NYMEX Frwd'!K892+'Historic IF EP SJ Basis'!K892</f>
        <v>2.978</v>
      </c>
      <c r="L726" s="4" t="n">
        <f aca="false">'Historic NYMEX Frwd'!L892+'Historic IF EP SJ Basis'!L892</f>
        <v>3.068</v>
      </c>
      <c r="M726" s="4" t="n">
        <f aca="false">'Historic NYMEX Frwd'!M892+'Historic IF EP SJ Basis'!M892</f>
        <v>3.173</v>
      </c>
      <c r="N726" s="4" t="n">
        <f aca="false">'Historic NYMEX Frwd'!N892+'Historic IF EP SJ Basis'!N892</f>
        <v>3.188</v>
      </c>
      <c r="O726" s="4" t="n">
        <f aca="false">'Historic NYMEX Frwd'!O892+'Historic IF EP SJ Basis'!O892</f>
        <v>3.048</v>
      </c>
      <c r="P726" s="4" t="n">
        <f aca="false">'Historic NYMEX Frwd'!P892+'Historic IF EP SJ Basis'!P892</f>
        <v>2.905</v>
      </c>
      <c r="Q726" s="4" t="n">
        <f aca="false">'Historic NYMEX Frwd'!Q892+'Historic IF EP SJ Basis'!Q892</f>
        <v>2.8075</v>
      </c>
      <c r="R726" s="4" t="n">
        <f aca="false">'Historic NYMEX Frwd'!R892+'Historic IF EP SJ Basis'!R892</f>
        <v>2.7825</v>
      </c>
      <c r="S726" s="4" t="n">
        <f aca="false">'Historic NYMEX Frwd'!S892+'Historic IF EP SJ Basis'!S892</f>
        <v>2.7825</v>
      </c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customFormat="false" ht="15" hidden="false" customHeight="false" outlineLevel="0" collapsed="false">
      <c r="A727" s="4" t="s">
        <v>890</v>
      </c>
      <c r="B727" s="4" t="n">
        <f aca="false">'Historic NYMEX Frwd'!B893+'Historic IF EP SJ Basis'!B893</f>
        <v>3.3105</v>
      </c>
      <c r="C727" s="4" t="n">
        <f aca="false">'Historic NYMEX Frwd'!C893+'Historic IF EP SJ Basis'!C893</f>
        <v>3.1785</v>
      </c>
      <c r="D727" s="4" t="n">
        <f aca="false">'Historic NYMEX Frwd'!D893+'Historic IF EP SJ Basis'!D893</f>
        <v>3.0335</v>
      </c>
      <c r="E727" s="4" t="n">
        <f aca="false">'Historic NYMEX Frwd'!E893+'Historic IF EP SJ Basis'!E893</f>
        <v>2.886</v>
      </c>
      <c r="F727" s="4" t="n">
        <f aca="false">'Historic NYMEX Frwd'!F893+'Historic IF EP SJ Basis'!F893</f>
        <v>2.815</v>
      </c>
      <c r="G727" s="4" t="n">
        <f aca="false">'Historic NYMEX Frwd'!G893+'Historic IF EP SJ Basis'!G893</f>
        <v>2.785</v>
      </c>
      <c r="H727" s="4" t="n">
        <f aca="false">'Historic NYMEX Frwd'!H893+'Historic IF EP SJ Basis'!H893</f>
        <v>2.775</v>
      </c>
      <c r="I727" s="4" t="n">
        <f aca="false">'Historic NYMEX Frwd'!I893+'Historic IF EP SJ Basis'!I893</f>
        <v>2.77</v>
      </c>
      <c r="J727" s="4" t="n">
        <f aca="false">'Historic NYMEX Frwd'!J893+'Historic IF EP SJ Basis'!J893</f>
        <v>2.76</v>
      </c>
      <c r="K727" s="4" t="n">
        <f aca="false">'Historic NYMEX Frwd'!K893+'Historic IF EP SJ Basis'!K893</f>
        <v>2.778</v>
      </c>
      <c r="L727" s="4" t="n">
        <f aca="false">'Historic NYMEX Frwd'!L893+'Historic IF EP SJ Basis'!L893</f>
        <v>2.868</v>
      </c>
      <c r="M727" s="4" t="n">
        <f aca="false">'Historic NYMEX Frwd'!M893+'Historic IF EP SJ Basis'!M893</f>
        <v>2.973</v>
      </c>
      <c r="N727" s="4" t="n">
        <f aca="false">'Historic NYMEX Frwd'!N893+'Historic IF EP SJ Basis'!N893</f>
        <v>2.988</v>
      </c>
      <c r="O727" s="4" t="n">
        <f aca="false">'Historic NYMEX Frwd'!O893+'Historic IF EP SJ Basis'!O893</f>
        <v>2.853</v>
      </c>
      <c r="P727" s="4" t="n">
        <f aca="false">'Historic NYMEX Frwd'!P893+'Historic IF EP SJ Basis'!P893</f>
        <v>2.711</v>
      </c>
      <c r="Q727" s="4" t="n">
        <f aca="false">'Historic NYMEX Frwd'!Q893+'Historic IF EP SJ Basis'!Q893</f>
        <v>2.6155</v>
      </c>
      <c r="R727" s="4" t="n">
        <f aca="false">'Historic NYMEX Frwd'!R893+'Historic IF EP SJ Basis'!R893</f>
        <v>2.5905</v>
      </c>
      <c r="S727" s="4" t="n">
        <f aca="false">'Historic NYMEX Frwd'!S893+'Historic IF EP SJ Basis'!S893</f>
        <v>2.5955</v>
      </c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customFormat="false" ht="15" hidden="false" customHeight="false" outlineLevel="0" collapsed="false">
      <c r="A728" s="4" t="s">
        <v>891</v>
      </c>
      <c r="B728" s="4" t="n">
        <f aca="false">'Historic NYMEX Frwd'!B894+'Historic IF EP SJ Basis'!B894</f>
        <v>3.3785</v>
      </c>
      <c r="C728" s="4" t="n">
        <f aca="false">'Historic NYMEX Frwd'!C894+'Historic IF EP SJ Basis'!C894</f>
        <v>3.2465</v>
      </c>
      <c r="D728" s="4" t="n">
        <f aca="false">'Historic NYMEX Frwd'!D894+'Historic IF EP SJ Basis'!D894</f>
        <v>3.1015</v>
      </c>
      <c r="E728" s="4" t="n">
        <f aca="false">'Historic NYMEX Frwd'!E894+'Historic IF EP SJ Basis'!E894</f>
        <v>2.954</v>
      </c>
      <c r="F728" s="4" t="n">
        <f aca="false">'Historic NYMEX Frwd'!F894+'Historic IF EP SJ Basis'!F894</f>
        <v>2.883</v>
      </c>
      <c r="G728" s="4" t="n">
        <f aca="false">'Historic NYMEX Frwd'!G894+'Historic IF EP SJ Basis'!G894</f>
        <v>2.853</v>
      </c>
      <c r="H728" s="4" t="n">
        <f aca="false">'Historic NYMEX Frwd'!H894+'Historic IF EP SJ Basis'!H894</f>
        <v>2.843</v>
      </c>
      <c r="I728" s="4" t="n">
        <f aca="false">'Historic NYMEX Frwd'!I894+'Historic IF EP SJ Basis'!I894</f>
        <v>2.838</v>
      </c>
      <c r="J728" s="4" t="n">
        <f aca="false">'Historic NYMEX Frwd'!J894+'Historic IF EP SJ Basis'!J894</f>
        <v>2.828</v>
      </c>
      <c r="K728" s="4" t="n">
        <f aca="false">'Historic NYMEX Frwd'!K894+'Historic IF EP SJ Basis'!K894</f>
        <v>2.846</v>
      </c>
      <c r="L728" s="4" t="n">
        <f aca="false">'Historic NYMEX Frwd'!L894+'Historic IF EP SJ Basis'!L894</f>
        <v>2.936</v>
      </c>
      <c r="M728" s="4" t="n">
        <f aca="false">'Historic NYMEX Frwd'!M894+'Historic IF EP SJ Basis'!M894</f>
        <v>3.041</v>
      </c>
      <c r="N728" s="4" t="n">
        <f aca="false">'Historic NYMEX Frwd'!N894+'Historic IF EP SJ Basis'!N894</f>
        <v>3.056</v>
      </c>
      <c r="O728" s="4" t="n">
        <f aca="false">'Historic NYMEX Frwd'!O894+'Historic IF EP SJ Basis'!O894</f>
        <v>2.921</v>
      </c>
      <c r="P728" s="4" t="n">
        <f aca="false">'Historic NYMEX Frwd'!P894+'Historic IF EP SJ Basis'!P894</f>
        <v>2.779</v>
      </c>
      <c r="Q728" s="4" t="n">
        <f aca="false">'Historic NYMEX Frwd'!Q894+'Historic IF EP SJ Basis'!Q894</f>
        <v>2.6835</v>
      </c>
      <c r="R728" s="4" t="n">
        <f aca="false">'Historic NYMEX Frwd'!R894+'Historic IF EP SJ Basis'!R894</f>
        <v>2.6585</v>
      </c>
      <c r="S728" s="4" t="n">
        <f aca="false">'Historic NYMEX Frwd'!S894+'Historic IF EP SJ Basis'!S894</f>
        <v>2.6635</v>
      </c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customFormat="false" ht="15" hidden="false" customHeight="false" outlineLevel="0" collapsed="false">
      <c r="A729" s="4" t="s">
        <v>892</v>
      </c>
      <c r="B729" s="4" t="n">
        <f aca="false">'Historic NYMEX Frwd'!B895+'Historic IF EP SJ Basis'!B895</f>
        <v>3.3885</v>
      </c>
      <c r="C729" s="4" t="n">
        <f aca="false">'Historic NYMEX Frwd'!C895+'Historic IF EP SJ Basis'!C895</f>
        <v>3.2565</v>
      </c>
      <c r="D729" s="4" t="n">
        <f aca="false">'Historic NYMEX Frwd'!D895+'Historic IF EP SJ Basis'!D895</f>
        <v>3.1115</v>
      </c>
      <c r="E729" s="4" t="n">
        <f aca="false">'Historic NYMEX Frwd'!E895+'Historic IF EP SJ Basis'!E895</f>
        <v>2.964</v>
      </c>
      <c r="F729" s="4" t="n">
        <f aca="false">'Historic NYMEX Frwd'!F895+'Historic IF EP SJ Basis'!F895</f>
        <v>2.893</v>
      </c>
      <c r="G729" s="4" t="n">
        <f aca="false">'Historic NYMEX Frwd'!G895+'Historic IF EP SJ Basis'!G895</f>
        <v>2.863</v>
      </c>
      <c r="H729" s="4" t="n">
        <f aca="false">'Historic NYMEX Frwd'!H895+'Historic IF EP SJ Basis'!H895</f>
        <v>2.853</v>
      </c>
      <c r="I729" s="4" t="n">
        <f aca="false">'Historic NYMEX Frwd'!I895+'Historic IF EP SJ Basis'!I895</f>
        <v>2.848</v>
      </c>
      <c r="J729" s="4" t="n">
        <f aca="false">'Historic NYMEX Frwd'!J895+'Historic IF EP SJ Basis'!J895</f>
        <v>2.838</v>
      </c>
      <c r="K729" s="4" t="n">
        <f aca="false">'Historic NYMEX Frwd'!K895+'Historic IF EP SJ Basis'!K895</f>
        <v>2.856</v>
      </c>
      <c r="L729" s="4" t="n">
        <f aca="false">'Historic NYMEX Frwd'!L895+'Historic IF EP SJ Basis'!L895</f>
        <v>2.946</v>
      </c>
      <c r="M729" s="4" t="n">
        <f aca="false">'Historic NYMEX Frwd'!M895+'Historic IF EP SJ Basis'!M895</f>
        <v>3.051</v>
      </c>
      <c r="N729" s="4" t="n">
        <f aca="false">'Historic NYMEX Frwd'!N895+'Historic IF EP SJ Basis'!N895</f>
        <v>3.066</v>
      </c>
      <c r="O729" s="4" t="n">
        <f aca="false">'Historic NYMEX Frwd'!O895+'Historic IF EP SJ Basis'!O895</f>
        <v>2.931</v>
      </c>
      <c r="P729" s="4" t="n">
        <f aca="false">'Historic NYMEX Frwd'!P895+'Historic IF EP SJ Basis'!P895</f>
        <v>2.789</v>
      </c>
      <c r="Q729" s="4" t="n">
        <f aca="false">'Historic NYMEX Frwd'!Q895+'Historic IF EP SJ Basis'!Q895</f>
        <v>2.6935</v>
      </c>
      <c r="R729" s="4" t="n">
        <f aca="false">'Historic NYMEX Frwd'!R895+'Historic IF EP SJ Basis'!R895</f>
        <v>2.6685</v>
      </c>
      <c r="S729" s="4" t="n">
        <f aca="false">'Historic NYMEX Frwd'!S895+'Historic IF EP SJ Basis'!S895</f>
        <v>2.6735</v>
      </c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customFormat="false" ht="15" hidden="false" customHeight="false" outlineLevel="0" collapsed="false">
      <c r="A730" s="4" t="s">
        <v>895</v>
      </c>
      <c r="B730" s="4" t="n">
        <f aca="false">'Historic NYMEX Frwd'!B898+'Historic IF EP SJ Basis'!B898</f>
        <v>3.4095</v>
      </c>
      <c r="C730" s="4" t="n">
        <f aca="false">'Historic NYMEX Frwd'!C898+'Historic IF EP SJ Basis'!C898</f>
        <v>3.2775</v>
      </c>
      <c r="D730" s="4" t="n">
        <f aca="false">'Historic NYMEX Frwd'!D898+'Historic IF EP SJ Basis'!D898</f>
        <v>3.1325</v>
      </c>
      <c r="E730" s="4" t="n">
        <f aca="false">'Historic NYMEX Frwd'!E898+'Historic IF EP SJ Basis'!E898</f>
        <v>2.985</v>
      </c>
      <c r="F730" s="4" t="n">
        <f aca="false">'Historic NYMEX Frwd'!F898+'Historic IF EP SJ Basis'!F898</f>
        <v>2.914</v>
      </c>
      <c r="G730" s="4" t="n">
        <f aca="false">'Historic NYMEX Frwd'!G898+'Historic IF EP SJ Basis'!G898</f>
        <v>2.884</v>
      </c>
      <c r="H730" s="4" t="n">
        <f aca="false">'Historic NYMEX Frwd'!H898+'Historic IF EP SJ Basis'!H898</f>
        <v>2.874</v>
      </c>
      <c r="I730" s="4" t="n">
        <f aca="false">'Historic NYMEX Frwd'!I898+'Historic IF EP SJ Basis'!I898</f>
        <v>2.866</v>
      </c>
      <c r="J730" s="4" t="n">
        <f aca="false">'Historic NYMEX Frwd'!J898+'Historic IF EP SJ Basis'!J898</f>
        <v>2.856</v>
      </c>
      <c r="K730" s="4" t="n">
        <f aca="false">'Historic NYMEX Frwd'!K898+'Historic IF EP SJ Basis'!K898</f>
        <v>2.874</v>
      </c>
      <c r="L730" s="4" t="n">
        <f aca="false">'Historic NYMEX Frwd'!L898+'Historic IF EP SJ Basis'!L898</f>
        <v>2.967</v>
      </c>
      <c r="M730" s="4" t="n">
        <f aca="false">'Historic NYMEX Frwd'!M898+'Historic IF EP SJ Basis'!M898</f>
        <v>3.067</v>
      </c>
      <c r="N730" s="4" t="n">
        <f aca="false">'Historic NYMEX Frwd'!N898+'Historic IF EP SJ Basis'!N898</f>
        <v>3.082</v>
      </c>
      <c r="O730" s="4" t="n">
        <f aca="false">'Historic NYMEX Frwd'!O898+'Historic IF EP SJ Basis'!O898</f>
        <v>2.957</v>
      </c>
      <c r="P730" s="4" t="n">
        <f aca="false">'Historic NYMEX Frwd'!P898+'Historic IF EP SJ Basis'!P898</f>
        <v>2.82</v>
      </c>
      <c r="Q730" s="4" t="n">
        <f aca="false">'Historic NYMEX Frwd'!Q898+'Historic IF EP SJ Basis'!Q898</f>
        <v>2.7245</v>
      </c>
      <c r="R730" s="4" t="n">
        <f aca="false">'Historic NYMEX Frwd'!R898+'Historic IF EP SJ Basis'!R898</f>
        <v>2.6995</v>
      </c>
      <c r="S730" s="4" t="n">
        <f aca="false">'Historic NYMEX Frwd'!S898+'Historic IF EP SJ Basis'!S898</f>
        <v>2.7045</v>
      </c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customFormat="false" ht="15" hidden="false" customHeight="false" outlineLevel="0" collapsed="false">
      <c r="A731" s="4" t="s">
        <v>896</v>
      </c>
      <c r="B731" s="4" t="n">
        <f aca="false">'Historic NYMEX Frwd'!B899+'Historic IF EP SJ Basis'!B899</f>
        <v>3.3855</v>
      </c>
      <c r="C731" s="4" t="n">
        <f aca="false">'Historic NYMEX Frwd'!C899+'Historic IF EP SJ Basis'!C899</f>
        <v>3.2545</v>
      </c>
      <c r="D731" s="4" t="n">
        <f aca="false">'Historic NYMEX Frwd'!D899+'Historic IF EP SJ Basis'!D899</f>
        <v>3.1095</v>
      </c>
      <c r="E731" s="4" t="n">
        <f aca="false">'Historic NYMEX Frwd'!E899+'Historic IF EP SJ Basis'!E899</f>
        <v>2.957</v>
      </c>
      <c r="F731" s="4" t="n">
        <f aca="false">'Historic NYMEX Frwd'!F899+'Historic IF EP SJ Basis'!F899</f>
        <v>2.886</v>
      </c>
      <c r="G731" s="4" t="n">
        <f aca="false">'Historic NYMEX Frwd'!G899+'Historic IF EP SJ Basis'!G899</f>
        <v>2.858</v>
      </c>
      <c r="H731" s="4" t="n">
        <f aca="false">'Historic NYMEX Frwd'!H899+'Historic IF EP SJ Basis'!H899</f>
        <v>2.849</v>
      </c>
      <c r="I731" s="4" t="n">
        <f aca="false">'Historic NYMEX Frwd'!I899+'Historic IF EP SJ Basis'!I899</f>
        <v>2.846</v>
      </c>
      <c r="J731" s="4" t="n">
        <f aca="false">'Historic NYMEX Frwd'!J899+'Historic IF EP SJ Basis'!J899</f>
        <v>2.833</v>
      </c>
      <c r="K731" s="4" t="n">
        <f aca="false">'Historic NYMEX Frwd'!K899+'Historic IF EP SJ Basis'!K899</f>
        <v>2.851</v>
      </c>
      <c r="L731" s="4" t="n">
        <f aca="false">'Historic NYMEX Frwd'!L899+'Historic IF EP SJ Basis'!L899</f>
        <v>2.944</v>
      </c>
      <c r="M731" s="4" t="n">
        <f aca="false">'Historic NYMEX Frwd'!M899+'Historic IF EP SJ Basis'!M899</f>
        <v>3.044</v>
      </c>
      <c r="N731" s="4" t="n">
        <f aca="false">'Historic NYMEX Frwd'!N899+'Historic IF EP SJ Basis'!N899</f>
        <v>3.059</v>
      </c>
      <c r="O731" s="4" t="n">
        <f aca="false">'Historic NYMEX Frwd'!O899+'Historic IF EP SJ Basis'!O899</f>
        <v>2.934</v>
      </c>
      <c r="P731" s="4" t="n">
        <f aca="false">'Historic NYMEX Frwd'!P899+'Historic IF EP SJ Basis'!P899</f>
        <v>2.797</v>
      </c>
      <c r="Q731" s="4" t="n">
        <f aca="false">'Historic NYMEX Frwd'!Q899+'Historic IF EP SJ Basis'!Q899</f>
        <v>2.7015</v>
      </c>
      <c r="R731" s="4" t="n">
        <f aca="false">'Historic NYMEX Frwd'!R899+'Historic IF EP SJ Basis'!R899</f>
        <v>2.6765</v>
      </c>
      <c r="S731" s="4" t="n">
        <f aca="false">'Historic NYMEX Frwd'!S899+'Historic IF EP SJ Basis'!S899</f>
        <v>2.6815</v>
      </c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customFormat="false" ht="15" hidden="false" customHeight="false" outlineLevel="0" collapsed="false">
      <c r="A732" s="4" t="s">
        <v>897</v>
      </c>
      <c r="B732" s="4" t="n">
        <f aca="false">'Historic NYMEX Frwd'!B900+'Historic IF EP SJ Basis'!B900</f>
        <v>3.4205</v>
      </c>
      <c r="C732" s="4" t="n">
        <f aca="false">'Historic NYMEX Frwd'!C900+'Historic IF EP SJ Basis'!C900</f>
        <v>3.2895</v>
      </c>
      <c r="D732" s="4" t="n">
        <f aca="false">'Historic NYMEX Frwd'!D900+'Historic IF EP SJ Basis'!D900</f>
        <v>3.1445</v>
      </c>
      <c r="E732" s="4" t="n">
        <f aca="false">'Historic NYMEX Frwd'!E900+'Historic IF EP SJ Basis'!E900</f>
        <v>2.992</v>
      </c>
      <c r="F732" s="4" t="n">
        <f aca="false">'Historic NYMEX Frwd'!F900+'Historic IF EP SJ Basis'!F900</f>
        <v>2.921</v>
      </c>
      <c r="G732" s="4" t="n">
        <f aca="false">'Historic NYMEX Frwd'!G900+'Historic IF EP SJ Basis'!G900</f>
        <v>2.893</v>
      </c>
      <c r="H732" s="4" t="n">
        <f aca="false">'Historic NYMEX Frwd'!H900+'Historic IF EP SJ Basis'!H900</f>
        <v>2.884</v>
      </c>
      <c r="I732" s="4" t="n">
        <f aca="false">'Historic NYMEX Frwd'!I900+'Historic IF EP SJ Basis'!I900</f>
        <v>2.881</v>
      </c>
      <c r="J732" s="4" t="n">
        <f aca="false">'Historic NYMEX Frwd'!J900+'Historic IF EP SJ Basis'!J900</f>
        <v>2.865</v>
      </c>
      <c r="K732" s="4" t="n">
        <f aca="false">'Historic NYMEX Frwd'!K900+'Historic IF EP SJ Basis'!K900</f>
        <v>2.881</v>
      </c>
      <c r="L732" s="4" t="n">
        <f aca="false">'Historic NYMEX Frwd'!L900+'Historic IF EP SJ Basis'!L900</f>
        <v>2.974</v>
      </c>
      <c r="M732" s="4" t="n">
        <f aca="false">'Historic NYMEX Frwd'!M900+'Historic IF EP SJ Basis'!M900</f>
        <v>3.074</v>
      </c>
      <c r="N732" s="4" t="n">
        <f aca="false">'Historic NYMEX Frwd'!N900+'Historic IF EP SJ Basis'!N900</f>
        <v>3.089</v>
      </c>
      <c r="O732" s="4" t="n">
        <f aca="false">'Historic NYMEX Frwd'!O900+'Historic IF EP SJ Basis'!O900</f>
        <v>2.964</v>
      </c>
      <c r="P732" s="4" t="n">
        <f aca="false">'Historic NYMEX Frwd'!P900+'Historic IF EP SJ Basis'!P900</f>
        <v>2.827</v>
      </c>
      <c r="Q732" s="4" t="n">
        <f aca="false">'Historic NYMEX Frwd'!Q900+'Historic IF EP SJ Basis'!Q900</f>
        <v>2.7315</v>
      </c>
      <c r="R732" s="4" t="n">
        <f aca="false">'Historic NYMEX Frwd'!R900+'Historic IF EP SJ Basis'!R900</f>
        <v>2.7065</v>
      </c>
      <c r="S732" s="4" t="n">
        <f aca="false">'Historic NYMEX Frwd'!S900+'Historic IF EP SJ Basis'!S900</f>
        <v>2.7115</v>
      </c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customFormat="false" ht="15" hidden="false" customHeight="false" outlineLevel="0" collapsed="false">
      <c r="A733" s="4" t="s">
        <v>898</v>
      </c>
      <c r="B733" s="4" t="n">
        <f aca="false">'Historic NYMEX Frwd'!B901+'Historic IF EP SJ Basis'!B901</f>
        <v>3.4955</v>
      </c>
      <c r="C733" s="4" t="n">
        <f aca="false">'Historic NYMEX Frwd'!C901+'Historic IF EP SJ Basis'!C901</f>
        <v>3.3605</v>
      </c>
      <c r="D733" s="4" t="n">
        <f aca="false">'Historic NYMEX Frwd'!D901+'Historic IF EP SJ Basis'!D901</f>
        <v>3.2105</v>
      </c>
      <c r="E733" s="4" t="n">
        <f aca="false">'Historic NYMEX Frwd'!E901+'Historic IF EP SJ Basis'!E901</f>
        <v>3.057</v>
      </c>
      <c r="F733" s="4" t="n">
        <f aca="false">'Historic NYMEX Frwd'!F901+'Historic IF EP SJ Basis'!F901</f>
        <v>2.982</v>
      </c>
      <c r="G733" s="4" t="n">
        <f aca="false">'Historic NYMEX Frwd'!G901+'Historic IF EP SJ Basis'!G901</f>
        <v>2.954</v>
      </c>
      <c r="H733" s="4" t="n">
        <f aca="false">'Historic NYMEX Frwd'!H901+'Historic IF EP SJ Basis'!H901</f>
        <v>2.945</v>
      </c>
      <c r="I733" s="4" t="n">
        <f aca="false">'Historic NYMEX Frwd'!I901+'Historic IF EP SJ Basis'!I901</f>
        <v>2.942</v>
      </c>
      <c r="J733" s="4" t="n">
        <f aca="false">'Historic NYMEX Frwd'!J901+'Historic IF EP SJ Basis'!J901</f>
        <v>2.927</v>
      </c>
      <c r="K733" s="4" t="n">
        <f aca="false">'Historic NYMEX Frwd'!K901+'Historic IF EP SJ Basis'!K901</f>
        <v>2.944</v>
      </c>
      <c r="L733" s="4" t="n">
        <f aca="false">'Historic NYMEX Frwd'!L901+'Historic IF EP SJ Basis'!L901</f>
        <v>3.038</v>
      </c>
      <c r="M733" s="4" t="n">
        <f aca="false">'Historic NYMEX Frwd'!M901+'Historic IF EP SJ Basis'!M901</f>
        <v>3.139</v>
      </c>
      <c r="N733" s="4" t="n">
        <f aca="false">'Historic NYMEX Frwd'!N901+'Historic IF EP SJ Basis'!N901</f>
        <v>3.155</v>
      </c>
      <c r="O733" s="4" t="n">
        <f aca="false">'Historic NYMEX Frwd'!O901+'Historic IF EP SJ Basis'!O901</f>
        <v>3.025</v>
      </c>
      <c r="P733" s="4" t="n">
        <f aca="false">'Historic NYMEX Frwd'!P901+'Historic IF EP SJ Basis'!P901</f>
        <v>2.888</v>
      </c>
      <c r="Q733" s="4" t="n">
        <f aca="false">'Historic NYMEX Frwd'!Q901+'Historic IF EP SJ Basis'!Q901</f>
        <v>2.7925</v>
      </c>
      <c r="R733" s="4" t="n">
        <f aca="false">'Historic NYMEX Frwd'!R901+'Historic IF EP SJ Basis'!R901</f>
        <v>2.7675</v>
      </c>
      <c r="S733" s="4" t="n">
        <f aca="false">'Historic NYMEX Frwd'!S901+'Historic IF EP SJ Basis'!S901</f>
        <v>2.7725</v>
      </c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customFormat="false" ht="15" hidden="false" customHeight="false" outlineLevel="0" collapsed="false">
      <c r="A734" s="4" t="s">
        <v>899</v>
      </c>
      <c r="B734" s="4" t="n">
        <f aca="false">'Historic NYMEX Frwd'!B902+'Historic IF EP SJ Basis'!B902</f>
        <v>3.5075</v>
      </c>
      <c r="C734" s="4" t="n">
        <f aca="false">'Historic NYMEX Frwd'!C902+'Historic IF EP SJ Basis'!C902</f>
        <v>3.3675</v>
      </c>
      <c r="D734" s="4" t="n">
        <f aca="false">'Historic NYMEX Frwd'!D902+'Historic IF EP SJ Basis'!D902</f>
        <v>3.2105</v>
      </c>
      <c r="E734" s="4" t="n">
        <f aca="false">'Historic NYMEX Frwd'!E902+'Historic IF EP SJ Basis'!E902</f>
        <v>3.057</v>
      </c>
      <c r="F734" s="4" t="n">
        <f aca="false">'Historic NYMEX Frwd'!F902+'Historic IF EP SJ Basis'!F902</f>
        <v>2.982</v>
      </c>
      <c r="G734" s="4" t="n">
        <f aca="false">'Historic NYMEX Frwd'!G902+'Historic IF EP SJ Basis'!G902</f>
        <v>2.951</v>
      </c>
      <c r="H734" s="4" t="n">
        <f aca="false">'Historic NYMEX Frwd'!H902+'Historic IF EP SJ Basis'!H902</f>
        <v>2.942</v>
      </c>
      <c r="I734" s="4" t="n">
        <f aca="false">'Historic NYMEX Frwd'!I902+'Historic IF EP SJ Basis'!I902</f>
        <v>2.939</v>
      </c>
      <c r="J734" s="4" t="n">
        <f aca="false">'Historic NYMEX Frwd'!J902+'Historic IF EP SJ Basis'!J902</f>
        <v>2.924</v>
      </c>
      <c r="K734" s="4" t="n">
        <f aca="false">'Historic NYMEX Frwd'!K902+'Historic IF EP SJ Basis'!K902</f>
        <v>2.941</v>
      </c>
      <c r="L734" s="4" t="n">
        <f aca="false">'Historic NYMEX Frwd'!L902+'Historic IF EP SJ Basis'!L902</f>
        <v>3.035</v>
      </c>
      <c r="M734" s="4" t="n">
        <f aca="false">'Historic NYMEX Frwd'!M902+'Historic IF EP SJ Basis'!M902</f>
        <v>3.136</v>
      </c>
      <c r="N734" s="4" t="n">
        <f aca="false">'Historic NYMEX Frwd'!N902+'Historic IF EP SJ Basis'!N902</f>
        <v>3.152</v>
      </c>
      <c r="O734" s="4" t="n">
        <f aca="false">'Historic NYMEX Frwd'!O902+'Historic IF EP SJ Basis'!O902</f>
        <v>3.022</v>
      </c>
      <c r="P734" s="4" t="n">
        <f aca="false">'Historic NYMEX Frwd'!P902+'Historic IF EP SJ Basis'!P902</f>
        <v>2.885</v>
      </c>
      <c r="Q734" s="4" t="n">
        <f aca="false">'Historic NYMEX Frwd'!Q902+'Historic IF EP SJ Basis'!Q902</f>
        <v>2.7895</v>
      </c>
      <c r="R734" s="4" t="n">
        <f aca="false">'Historic NYMEX Frwd'!R902+'Historic IF EP SJ Basis'!R902</f>
        <v>2.7615</v>
      </c>
      <c r="S734" s="4" t="n">
        <f aca="false">'Historic NYMEX Frwd'!S902+'Historic IF EP SJ Basis'!S902</f>
        <v>2.7645</v>
      </c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customFormat="false" ht="15" hidden="false" customHeight="false" outlineLevel="0" collapsed="false">
      <c r="A735" s="4" t="s">
        <v>902</v>
      </c>
      <c r="B735" s="4" t="n">
        <f aca="false">'Historic NYMEX Frwd'!B905+'Historic IF EP SJ Basis'!B905</f>
        <v>3.2775</v>
      </c>
      <c r="C735" s="4" t="n">
        <f aca="false">'Historic NYMEX Frwd'!C905+'Historic IF EP SJ Basis'!C905</f>
        <v>3.1375</v>
      </c>
      <c r="D735" s="4" t="n">
        <f aca="false">'Historic NYMEX Frwd'!D905+'Historic IF EP SJ Basis'!D905</f>
        <v>2.9805</v>
      </c>
      <c r="E735" s="4" t="n">
        <f aca="false">'Historic NYMEX Frwd'!E905+'Historic IF EP SJ Basis'!E905</f>
        <v>2.827</v>
      </c>
      <c r="F735" s="4" t="n">
        <f aca="false">'Historic NYMEX Frwd'!F905+'Historic IF EP SJ Basis'!F905</f>
        <v>2.752</v>
      </c>
      <c r="G735" s="4" t="n">
        <f aca="false">'Historic NYMEX Frwd'!G905+'Historic IF EP SJ Basis'!G905</f>
        <v>2.721</v>
      </c>
      <c r="H735" s="4" t="n">
        <f aca="false">'Historic NYMEX Frwd'!H905+'Historic IF EP SJ Basis'!H905</f>
        <v>2.712</v>
      </c>
      <c r="I735" s="4" t="n">
        <f aca="false">'Historic NYMEX Frwd'!I905+'Historic IF EP SJ Basis'!I905</f>
        <v>2.709</v>
      </c>
      <c r="J735" s="4" t="n">
        <f aca="false">'Historic NYMEX Frwd'!J905+'Historic IF EP SJ Basis'!J905</f>
        <v>2.694</v>
      </c>
      <c r="K735" s="4" t="n">
        <f aca="false">'Historic NYMEX Frwd'!K905+'Historic IF EP SJ Basis'!K905</f>
        <v>2.711</v>
      </c>
      <c r="L735" s="4" t="n">
        <f aca="false">'Historic NYMEX Frwd'!L905+'Historic IF EP SJ Basis'!L905</f>
        <v>2.805</v>
      </c>
      <c r="M735" s="4" t="n">
        <f aca="false">'Historic NYMEX Frwd'!M905+'Historic IF EP SJ Basis'!M905</f>
        <v>2.906</v>
      </c>
      <c r="N735" s="4" t="n">
        <f aca="false">'Historic NYMEX Frwd'!N905+'Historic IF EP SJ Basis'!N905</f>
        <v>2.922</v>
      </c>
      <c r="O735" s="4" t="n">
        <f aca="false">'Historic NYMEX Frwd'!O905+'Historic IF EP SJ Basis'!O905</f>
        <v>2.792</v>
      </c>
      <c r="P735" s="4" t="n">
        <f aca="false">'Historic NYMEX Frwd'!P905+'Historic IF EP SJ Basis'!P905</f>
        <v>2.655</v>
      </c>
      <c r="Q735" s="4" t="n">
        <f aca="false">'Historic NYMEX Frwd'!Q905+'Historic IF EP SJ Basis'!Q905</f>
        <v>2.5595</v>
      </c>
      <c r="R735" s="4" t="n">
        <f aca="false">'Historic NYMEX Frwd'!R905+'Historic IF EP SJ Basis'!R905</f>
        <v>2.5315</v>
      </c>
      <c r="S735" s="4" t="n">
        <f aca="false">'Historic NYMEX Frwd'!S905+'Historic IF EP SJ Basis'!S905</f>
        <v>2.5345</v>
      </c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customFormat="false" ht="15" hidden="false" customHeight="false" outlineLevel="0" collapsed="false">
      <c r="A736" s="4" t="s">
        <v>903</v>
      </c>
      <c r="B736" s="4" t="n">
        <f aca="false">'Historic NYMEX Frwd'!B906+'Historic IF EP SJ Basis'!B906</f>
        <v>3.3075</v>
      </c>
      <c r="C736" s="4" t="n">
        <f aca="false">'Historic NYMEX Frwd'!C906+'Historic IF EP SJ Basis'!C906</f>
        <v>3.1625</v>
      </c>
      <c r="D736" s="4" t="n">
        <f aca="false">'Historic NYMEX Frwd'!D906+'Historic IF EP SJ Basis'!D906</f>
        <v>3.0045</v>
      </c>
      <c r="E736" s="4" t="n">
        <f aca="false">'Historic NYMEX Frwd'!E906+'Historic IF EP SJ Basis'!E906</f>
        <v>2.852</v>
      </c>
      <c r="F736" s="4" t="n">
        <f aca="false">'Historic NYMEX Frwd'!F906+'Historic IF EP SJ Basis'!F906</f>
        <v>2.777</v>
      </c>
      <c r="G736" s="4" t="n">
        <f aca="false">'Historic NYMEX Frwd'!G906+'Historic IF EP SJ Basis'!G906</f>
        <v>2.746</v>
      </c>
      <c r="H736" s="4" t="n">
        <f aca="false">'Historic NYMEX Frwd'!H906+'Historic IF EP SJ Basis'!H906</f>
        <v>2.737</v>
      </c>
      <c r="I736" s="4" t="n">
        <f aca="false">'Historic NYMEX Frwd'!I906+'Historic IF EP SJ Basis'!I906</f>
        <v>2.734</v>
      </c>
      <c r="J736" s="4" t="n">
        <f aca="false">'Historic NYMEX Frwd'!J906+'Historic IF EP SJ Basis'!J906</f>
        <v>2.719</v>
      </c>
      <c r="K736" s="4" t="n">
        <f aca="false">'Historic NYMEX Frwd'!K906+'Historic IF EP SJ Basis'!K906</f>
        <v>2.736</v>
      </c>
      <c r="L736" s="4" t="n">
        <f aca="false">'Historic NYMEX Frwd'!L906+'Historic IF EP SJ Basis'!L906</f>
        <v>2.832</v>
      </c>
      <c r="M736" s="4" t="n">
        <f aca="false">'Historic NYMEX Frwd'!M906+'Historic IF EP SJ Basis'!M906</f>
        <v>2.935</v>
      </c>
      <c r="N736" s="4" t="n">
        <f aca="false">'Historic NYMEX Frwd'!N906+'Historic IF EP SJ Basis'!N906</f>
        <v>2.951</v>
      </c>
      <c r="O736" s="4" t="n">
        <f aca="false">'Historic NYMEX Frwd'!O906+'Historic IF EP SJ Basis'!O906</f>
        <v>2.821</v>
      </c>
      <c r="P736" s="4" t="n">
        <f aca="false">'Historic NYMEX Frwd'!P906+'Historic IF EP SJ Basis'!P906</f>
        <v>2.684</v>
      </c>
      <c r="Q736" s="4" t="n">
        <f aca="false">'Historic NYMEX Frwd'!Q906+'Historic IF EP SJ Basis'!Q906</f>
        <v>2.5885</v>
      </c>
      <c r="R736" s="4" t="n">
        <f aca="false">'Historic NYMEX Frwd'!R906+'Historic IF EP SJ Basis'!R906</f>
        <v>2.5605</v>
      </c>
      <c r="S736" s="4" t="n">
        <f aca="false">'Historic NYMEX Frwd'!S906+'Historic IF EP SJ Basis'!S906</f>
        <v>2.5635</v>
      </c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customFormat="false" ht="15" hidden="false" customHeight="false" outlineLevel="0" collapsed="false">
      <c r="A737" s="4" t="s">
        <v>904</v>
      </c>
      <c r="B737" s="4" t="n">
        <f aca="false">'Historic NYMEX Frwd'!B907+'Historic IF EP SJ Basis'!B907</f>
        <v>3.4275</v>
      </c>
      <c r="C737" s="4" t="n">
        <f aca="false">'Historic NYMEX Frwd'!C907+'Historic IF EP SJ Basis'!C907</f>
        <v>3.2725</v>
      </c>
      <c r="D737" s="4" t="n">
        <f aca="false">'Historic NYMEX Frwd'!D907+'Historic IF EP SJ Basis'!D907</f>
        <v>3.1045</v>
      </c>
      <c r="E737" s="4" t="n">
        <f aca="false">'Historic NYMEX Frwd'!E907+'Historic IF EP SJ Basis'!E907</f>
        <v>2.949</v>
      </c>
      <c r="F737" s="4" t="n">
        <f aca="false">'Historic NYMEX Frwd'!F907+'Historic IF EP SJ Basis'!F907</f>
        <v>2.874</v>
      </c>
      <c r="G737" s="4" t="n">
        <f aca="false">'Historic NYMEX Frwd'!G907+'Historic IF EP SJ Basis'!G907</f>
        <v>2.843</v>
      </c>
      <c r="H737" s="4" t="n">
        <f aca="false">'Historic NYMEX Frwd'!H907+'Historic IF EP SJ Basis'!H907</f>
        <v>2.834</v>
      </c>
      <c r="I737" s="4" t="n">
        <f aca="false">'Historic NYMEX Frwd'!I907+'Historic IF EP SJ Basis'!I907</f>
        <v>2.831</v>
      </c>
      <c r="J737" s="4" t="n">
        <f aca="false">'Historic NYMEX Frwd'!J907+'Historic IF EP SJ Basis'!J907</f>
        <v>2.816</v>
      </c>
      <c r="K737" s="4" t="n">
        <f aca="false">'Historic NYMEX Frwd'!K907+'Historic IF EP SJ Basis'!K907</f>
        <v>2.833</v>
      </c>
      <c r="L737" s="4" t="n">
        <f aca="false">'Historic NYMEX Frwd'!L907+'Historic IF EP SJ Basis'!L907</f>
        <v>2.929</v>
      </c>
      <c r="M737" s="4" t="n">
        <f aca="false">'Historic NYMEX Frwd'!M907+'Historic IF EP SJ Basis'!M907</f>
        <v>3.032</v>
      </c>
      <c r="N737" s="4" t="n">
        <f aca="false">'Historic NYMEX Frwd'!N907+'Historic IF EP SJ Basis'!N907</f>
        <v>3.048</v>
      </c>
      <c r="O737" s="4" t="n">
        <f aca="false">'Historic NYMEX Frwd'!O907+'Historic IF EP SJ Basis'!O907</f>
        <v>2.913</v>
      </c>
      <c r="P737" s="4" t="n">
        <f aca="false">'Historic NYMEX Frwd'!P907+'Historic IF EP SJ Basis'!P907</f>
        <v>2.773</v>
      </c>
      <c r="Q737" s="4" t="n">
        <f aca="false">'Historic NYMEX Frwd'!Q907+'Historic IF EP SJ Basis'!Q907</f>
        <v>2.6745</v>
      </c>
      <c r="R737" s="4" t="n">
        <f aca="false">'Historic NYMEX Frwd'!R907+'Historic IF EP SJ Basis'!R907</f>
        <v>2.6465</v>
      </c>
      <c r="S737" s="4" t="n">
        <f aca="false">'Historic NYMEX Frwd'!S907+'Historic IF EP SJ Basis'!S907</f>
        <v>2.6495</v>
      </c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customFormat="false" ht="15" hidden="false" customHeight="false" outlineLevel="0" collapsed="false">
      <c r="A738" s="4" t="s">
        <v>905</v>
      </c>
      <c r="B738" s="4" t="n">
        <f aca="false">'Historic NYMEX Frwd'!B908+'Historic IF EP SJ Basis'!B908</f>
        <v>3.4775</v>
      </c>
      <c r="C738" s="4" t="n">
        <f aca="false">'Historic NYMEX Frwd'!C908+'Historic IF EP SJ Basis'!C908</f>
        <v>3.3175</v>
      </c>
      <c r="D738" s="4" t="n">
        <f aca="false">'Historic NYMEX Frwd'!D908+'Historic IF EP SJ Basis'!D908</f>
        <v>3.1465</v>
      </c>
      <c r="E738" s="4" t="n">
        <f aca="false">'Historic NYMEX Frwd'!E908+'Historic IF EP SJ Basis'!E908</f>
        <v>2.994</v>
      </c>
      <c r="F738" s="4" t="n">
        <f aca="false">'Historic NYMEX Frwd'!F908+'Historic IF EP SJ Basis'!F908</f>
        <v>2.916</v>
      </c>
      <c r="G738" s="4" t="n">
        <f aca="false">'Historic NYMEX Frwd'!G908+'Historic IF EP SJ Basis'!G908</f>
        <v>2.88</v>
      </c>
      <c r="H738" s="4" t="n">
        <f aca="false">'Historic NYMEX Frwd'!H908+'Historic IF EP SJ Basis'!H908</f>
        <v>2.866</v>
      </c>
      <c r="I738" s="4" t="n">
        <f aca="false">'Historic NYMEX Frwd'!I908+'Historic IF EP SJ Basis'!I908</f>
        <v>2.863</v>
      </c>
      <c r="J738" s="4" t="n">
        <f aca="false">'Historic NYMEX Frwd'!J908+'Historic IF EP SJ Basis'!J908</f>
        <v>2.848</v>
      </c>
      <c r="K738" s="4" t="n">
        <f aca="false">'Historic NYMEX Frwd'!K908+'Historic IF EP SJ Basis'!K908</f>
        <v>2.865</v>
      </c>
      <c r="L738" s="4" t="n">
        <f aca="false">'Historic NYMEX Frwd'!L908+'Historic IF EP SJ Basis'!L908</f>
        <v>2.971</v>
      </c>
      <c r="M738" s="4" t="n">
        <f aca="false">'Historic NYMEX Frwd'!M908+'Historic IF EP SJ Basis'!M908</f>
        <v>3.074</v>
      </c>
      <c r="N738" s="4" t="n">
        <f aca="false">'Historic NYMEX Frwd'!N908+'Historic IF EP SJ Basis'!N908</f>
        <v>3.09</v>
      </c>
      <c r="O738" s="4" t="n">
        <f aca="false">'Historic NYMEX Frwd'!O908+'Historic IF EP SJ Basis'!O908</f>
        <v>2.955</v>
      </c>
      <c r="P738" s="4" t="n">
        <f aca="false">'Historic NYMEX Frwd'!P908+'Historic IF EP SJ Basis'!P908</f>
        <v>2.815</v>
      </c>
      <c r="Q738" s="4" t="n">
        <f aca="false">'Historic NYMEX Frwd'!Q908+'Historic IF EP SJ Basis'!Q908</f>
        <v>2.679</v>
      </c>
      <c r="R738" s="4" t="n">
        <f aca="false">'Historic NYMEX Frwd'!R908+'Historic IF EP SJ Basis'!R908</f>
        <v>2.651</v>
      </c>
      <c r="S738" s="4" t="n">
        <f aca="false">'Historic NYMEX Frwd'!S908+'Historic IF EP SJ Basis'!S908</f>
        <v>2.654</v>
      </c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customFormat="false" ht="15" hidden="false" customHeight="false" outlineLevel="0" collapsed="false">
      <c r="A739" s="4" t="s">
        <v>906</v>
      </c>
      <c r="B739" s="4" t="n">
        <f aca="false">'Historic NYMEX Frwd'!B909+'Historic IF EP SJ Basis'!B909</f>
        <v>3.4025</v>
      </c>
      <c r="C739" s="4" t="n">
        <f aca="false">'Historic NYMEX Frwd'!C909+'Historic IF EP SJ Basis'!C909</f>
        <v>3.2425</v>
      </c>
      <c r="D739" s="4" t="n">
        <f aca="false">'Historic NYMEX Frwd'!D909+'Historic IF EP SJ Basis'!D909</f>
        <v>3.0715</v>
      </c>
      <c r="E739" s="4" t="n">
        <f aca="false">'Historic NYMEX Frwd'!E909+'Historic IF EP SJ Basis'!E909</f>
        <v>2.919</v>
      </c>
      <c r="F739" s="4" t="n">
        <f aca="false">'Historic NYMEX Frwd'!F909+'Historic IF EP SJ Basis'!F909</f>
        <v>2.841</v>
      </c>
      <c r="G739" s="4" t="n">
        <f aca="false">'Historic NYMEX Frwd'!G909+'Historic IF EP SJ Basis'!G909</f>
        <v>2.805</v>
      </c>
      <c r="H739" s="4" t="n">
        <f aca="false">'Historic NYMEX Frwd'!H909+'Historic IF EP SJ Basis'!H909</f>
        <v>2.791</v>
      </c>
      <c r="I739" s="4" t="n">
        <f aca="false">'Historic NYMEX Frwd'!I909+'Historic IF EP SJ Basis'!I909</f>
        <v>2.788</v>
      </c>
      <c r="J739" s="4" t="n">
        <f aca="false">'Historic NYMEX Frwd'!J909+'Historic IF EP SJ Basis'!J909</f>
        <v>2.773</v>
      </c>
      <c r="K739" s="4" t="n">
        <f aca="false">'Historic NYMEX Frwd'!K909+'Historic IF EP SJ Basis'!K909</f>
        <v>2.79</v>
      </c>
      <c r="L739" s="4" t="n">
        <f aca="false">'Historic NYMEX Frwd'!L909+'Historic IF EP SJ Basis'!L909</f>
        <v>2.896</v>
      </c>
      <c r="M739" s="4" t="n">
        <f aca="false">'Historic NYMEX Frwd'!M909+'Historic IF EP SJ Basis'!M909</f>
        <v>2.999</v>
      </c>
      <c r="N739" s="4" t="n">
        <f aca="false">'Historic NYMEX Frwd'!N909+'Historic IF EP SJ Basis'!N909</f>
        <v>3.015</v>
      </c>
      <c r="O739" s="4" t="n">
        <f aca="false">'Historic NYMEX Frwd'!O909+'Historic IF EP SJ Basis'!O909</f>
        <v>2.88</v>
      </c>
      <c r="P739" s="4" t="n">
        <f aca="false">'Historic NYMEX Frwd'!P909+'Historic IF EP SJ Basis'!P909</f>
        <v>2.74</v>
      </c>
      <c r="Q739" s="4" t="n">
        <f aca="false">'Historic NYMEX Frwd'!Q909+'Historic IF EP SJ Basis'!Q909</f>
        <v>2.604</v>
      </c>
      <c r="R739" s="4" t="n">
        <f aca="false">'Historic NYMEX Frwd'!R909+'Historic IF EP SJ Basis'!R909</f>
        <v>2.576</v>
      </c>
      <c r="S739" s="4" t="n">
        <f aca="false">'Historic NYMEX Frwd'!S909+'Historic IF EP SJ Basis'!S909</f>
        <v>2.579</v>
      </c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customFormat="false" ht="15" hidden="false" customHeight="false" outlineLevel="0" collapsed="false">
      <c r="A740" s="4" t="s">
        <v>909</v>
      </c>
      <c r="B740" s="4" t="n">
        <f aca="false">'Historic NYMEX Frwd'!B912+'Historic IF EP SJ Basis'!B912</f>
        <v>3.4185</v>
      </c>
      <c r="C740" s="4" t="n">
        <f aca="false">'Historic NYMEX Frwd'!C912+'Historic IF EP SJ Basis'!C912</f>
        <v>3.2525</v>
      </c>
      <c r="D740" s="4" t="n">
        <f aca="false">'Historic NYMEX Frwd'!D912+'Historic IF EP SJ Basis'!D912</f>
        <v>3.0805</v>
      </c>
      <c r="E740" s="4" t="n">
        <f aca="false">'Historic NYMEX Frwd'!E912+'Historic IF EP SJ Basis'!E912</f>
        <v>2.928</v>
      </c>
      <c r="F740" s="4" t="n">
        <f aca="false">'Historic NYMEX Frwd'!F912+'Historic IF EP SJ Basis'!F912</f>
        <v>2.85</v>
      </c>
      <c r="G740" s="4" t="n">
        <f aca="false">'Historic NYMEX Frwd'!G912+'Historic IF EP SJ Basis'!G912</f>
        <v>2.814</v>
      </c>
      <c r="H740" s="4" t="n">
        <f aca="false">'Historic NYMEX Frwd'!H912+'Historic IF EP SJ Basis'!H912</f>
        <v>2.8</v>
      </c>
      <c r="I740" s="4" t="n">
        <f aca="false">'Historic NYMEX Frwd'!I912+'Historic IF EP SJ Basis'!I912</f>
        <v>2.797</v>
      </c>
      <c r="J740" s="4" t="n">
        <f aca="false">'Historic NYMEX Frwd'!J912+'Historic IF EP SJ Basis'!J912</f>
        <v>2.782</v>
      </c>
      <c r="K740" s="4" t="n">
        <f aca="false">'Historic NYMEX Frwd'!K912+'Historic IF EP SJ Basis'!K912</f>
        <v>2.799</v>
      </c>
      <c r="L740" s="4" t="n">
        <f aca="false">'Historic NYMEX Frwd'!L912+'Historic IF EP SJ Basis'!L912</f>
        <v>2.905</v>
      </c>
      <c r="M740" s="4" t="n">
        <f aca="false">'Historic NYMEX Frwd'!M912+'Historic IF EP SJ Basis'!M912</f>
        <v>3.008</v>
      </c>
      <c r="N740" s="4" t="n">
        <f aca="false">'Historic NYMEX Frwd'!N912+'Historic IF EP SJ Basis'!N912</f>
        <v>3.024</v>
      </c>
      <c r="O740" s="4" t="n">
        <f aca="false">'Historic NYMEX Frwd'!O912+'Historic IF EP SJ Basis'!O912</f>
        <v>2.889</v>
      </c>
      <c r="P740" s="4" t="n">
        <f aca="false">'Historic NYMEX Frwd'!P912+'Historic IF EP SJ Basis'!P912</f>
        <v>2.749</v>
      </c>
      <c r="Q740" s="4" t="n">
        <f aca="false">'Historic NYMEX Frwd'!Q912+'Historic IF EP SJ Basis'!Q912</f>
        <v>2.613</v>
      </c>
      <c r="R740" s="4" t="n">
        <f aca="false">'Historic NYMEX Frwd'!R912+'Historic IF EP SJ Basis'!R912</f>
        <v>2.585</v>
      </c>
      <c r="S740" s="4" t="n">
        <f aca="false">'Historic NYMEX Frwd'!S912+'Historic IF EP SJ Basis'!S912</f>
        <v>2.588</v>
      </c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customFormat="false" ht="15" hidden="false" customHeight="false" outlineLevel="0" collapsed="false">
      <c r="A741" s="4" t="s">
        <v>910</v>
      </c>
      <c r="B741" s="4" t="n">
        <f aca="false">'Historic NYMEX Frwd'!B913+'Historic IF EP SJ Basis'!B913</f>
        <v>3.4455</v>
      </c>
      <c r="C741" s="4" t="n">
        <f aca="false">'Historic NYMEX Frwd'!C913+'Historic IF EP SJ Basis'!C913</f>
        <v>3.2785</v>
      </c>
      <c r="D741" s="4" t="n">
        <f aca="false">'Historic NYMEX Frwd'!D913+'Historic IF EP SJ Basis'!D913</f>
        <v>3.1045</v>
      </c>
      <c r="E741" s="4" t="n">
        <f aca="false">'Historic NYMEX Frwd'!E913+'Historic IF EP SJ Basis'!E913</f>
        <v>2.95</v>
      </c>
      <c r="F741" s="4" t="n">
        <f aca="false">'Historic NYMEX Frwd'!F913+'Historic IF EP SJ Basis'!F913</f>
        <v>2.87</v>
      </c>
      <c r="G741" s="4" t="n">
        <f aca="false">'Historic NYMEX Frwd'!G913+'Historic IF EP SJ Basis'!G913</f>
        <v>2.831</v>
      </c>
      <c r="H741" s="4" t="n">
        <f aca="false">'Historic NYMEX Frwd'!H913+'Historic IF EP SJ Basis'!H913</f>
        <v>2.815</v>
      </c>
      <c r="I741" s="4" t="n">
        <f aca="false">'Historic NYMEX Frwd'!I913+'Historic IF EP SJ Basis'!I913</f>
        <v>2.812</v>
      </c>
      <c r="J741" s="4" t="n">
        <f aca="false">'Historic NYMEX Frwd'!J913+'Historic IF EP SJ Basis'!J913</f>
        <v>2.797</v>
      </c>
      <c r="K741" s="4" t="n">
        <f aca="false">'Historic NYMEX Frwd'!K913+'Historic IF EP SJ Basis'!K913</f>
        <v>2.814</v>
      </c>
      <c r="L741" s="4" t="n">
        <f aca="false">'Historic NYMEX Frwd'!L913+'Historic IF EP SJ Basis'!L913</f>
        <v>2.918</v>
      </c>
      <c r="M741" s="4" t="n">
        <f aca="false">'Historic NYMEX Frwd'!M913+'Historic IF EP SJ Basis'!M913</f>
        <v>3.019</v>
      </c>
      <c r="N741" s="4" t="n">
        <f aca="false">'Historic NYMEX Frwd'!N913+'Historic IF EP SJ Basis'!N913</f>
        <v>3.035</v>
      </c>
      <c r="O741" s="4" t="n">
        <f aca="false">'Historic NYMEX Frwd'!O913+'Historic IF EP SJ Basis'!O913</f>
        <v>2.9</v>
      </c>
      <c r="P741" s="4" t="n">
        <f aca="false">'Historic NYMEX Frwd'!P913+'Historic IF EP SJ Basis'!P913</f>
        <v>2.76</v>
      </c>
      <c r="Q741" s="4" t="n">
        <f aca="false">'Historic NYMEX Frwd'!Q913+'Historic IF EP SJ Basis'!Q913</f>
        <v>2.624</v>
      </c>
      <c r="R741" s="4" t="n">
        <f aca="false">'Historic NYMEX Frwd'!R913+'Historic IF EP SJ Basis'!R913</f>
        <v>2.596</v>
      </c>
      <c r="S741" s="4" t="n">
        <f aca="false">'Historic NYMEX Frwd'!S913+'Historic IF EP SJ Basis'!S913</f>
        <v>2.599</v>
      </c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customFormat="false" ht="15" hidden="false" customHeight="false" outlineLevel="0" collapsed="false">
      <c r="A742" s="4" t="s">
        <v>911</v>
      </c>
      <c r="B742" s="4" t="n">
        <f aca="false">'Historic NYMEX Frwd'!B914+'Historic IF EP SJ Basis'!B914</f>
        <v>3.3205</v>
      </c>
      <c r="C742" s="4" t="n">
        <f aca="false">'Historic NYMEX Frwd'!C914+'Historic IF EP SJ Basis'!C914</f>
        <v>3.1535</v>
      </c>
      <c r="D742" s="4" t="n">
        <f aca="false">'Historic NYMEX Frwd'!D914+'Historic IF EP SJ Basis'!D914</f>
        <v>2.9795</v>
      </c>
      <c r="E742" s="4" t="n">
        <f aca="false">'Historic NYMEX Frwd'!E914+'Historic IF EP SJ Basis'!E914</f>
        <v>2.825</v>
      </c>
      <c r="F742" s="4" t="n">
        <f aca="false">'Historic NYMEX Frwd'!F914+'Historic IF EP SJ Basis'!F914</f>
        <v>2.745</v>
      </c>
      <c r="G742" s="4" t="n">
        <f aca="false">'Historic NYMEX Frwd'!G914+'Historic IF EP SJ Basis'!G914</f>
        <v>2.706</v>
      </c>
      <c r="H742" s="4" t="n">
        <f aca="false">'Historic NYMEX Frwd'!H914+'Historic IF EP SJ Basis'!H914</f>
        <v>2.69</v>
      </c>
      <c r="I742" s="4" t="n">
        <f aca="false">'Historic NYMEX Frwd'!I914+'Historic IF EP SJ Basis'!I914</f>
        <v>2.687</v>
      </c>
      <c r="J742" s="4" t="n">
        <f aca="false">'Historic NYMEX Frwd'!J914+'Historic IF EP SJ Basis'!J914</f>
        <v>2.672</v>
      </c>
      <c r="K742" s="4" t="n">
        <f aca="false">'Historic NYMEX Frwd'!K914+'Historic IF EP SJ Basis'!K914</f>
        <v>2.689</v>
      </c>
      <c r="L742" s="4" t="n">
        <f aca="false">'Historic NYMEX Frwd'!L914+'Historic IF EP SJ Basis'!L914</f>
        <v>2.793</v>
      </c>
      <c r="M742" s="4" t="n">
        <f aca="false">'Historic NYMEX Frwd'!M914+'Historic IF EP SJ Basis'!M914</f>
        <v>2.894</v>
      </c>
      <c r="N742" s="4" t="n">
        <f aca="false">'Historic NYMEX Frwd'!N914+'Historic IF EP SJ Basis'!N914</f>
        <v>2.91</v>
      </c>
      <c r="O742" s="4" t="n">
        <f aca="false">'Historic NYMEX Frwd'!O914+'Historic IF EP SJ Basis'!O914</f>
        <v>2.775</v>
      </c>
      <c r="P742" s="4" t="n">
        <f aca="false">'Historic NYMEX Frwd'!P914+'Historic IF EP SJ Basis'!P914</f>
        <v>2.635</v>
      </c>
      <c r="Q742" s="4" t="n">
        <f aca="false">'Historic NYMEX Frwd'!Q914+'Historic IF EP SJ Basis'!Q914</f>
        <v>2.499</v>
      </c>
      <c r="R742" s="4" t="n">
        <f aca="false">'Historic NYMEX Frwd'!R914+'Historic IF EP SJ Basis'!R914</f>
        <v>2.471</v>
      </c>
      <c r="S742" s="4" t="n">
        <f aca="false">'Historic NYMEX Frwd'!S914+'Historic IF EP SJ Basis'!S914</f>
        <v>2.474</v>
      </c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customFormat="false" ht="15" hidden="false" customHeight="false" outlineLevel="0" collapsed="false">
      <c r="A743" s="4" t="s">
        <v>912</v>
      </c>
      <c r="B743" s="4" t="n">
        <f aca="false">'Historic NYMEX Frwd'!B915+'Historic IF EP SJ Basis'!B915</f>
        <v>3.3285</v>
      </c>
      <c r="C743" s="4" t="n">
        <f aca="false">'Historic NYMEX Frwd'!C915+'Historic IF EP SJ Basis'!C915</f>
        <v>3.1615</v>
      </c>
      <c r="D743" s="4" t="n">
        <f aca="false">'Historic NYMEX Frwd'!D915+'Historic IF EP SJ Basis'!D915</f>
        <v>2.9875</v>
      </c>
      <c r="E743" s="4" t="n">
        <f aca="false">'Historic NYMEX Frwd'!E915+'Historic IF EP SJ Basis'!E915</f>
        <v>2.833</v>
      </c>
      <c r="F743" s="4" t="n">
        <f aca="false">'Historic NYMEX Frwd'!F915+'Historic IF EP SJ Basis'!F915</f>
        <v>2.753</v>
      </c>
      <c r="G743" s="4" t="n">
        <f aca="false">'Historic NYMEX Frwd'!G915+'Historic IF EP SJ Basis'!G915</f>
        <v>2.714</v>
      </c>
      <c r="H743" s="4" t="n">
        <f aca="false">'Historic NYMEX Frwd'!H915+'Historic IF EP SJ Basis'!H915</f>
        <v>2.698</v>
      </c>
      <c r="I743" s="4" t="n">
        <f aca="false">'Historic NYMEX Frwd'!I915+'Historic IF EP SJ Basis'!I915</f>
        <v>2.695</v>
      </c>
      <c r="J743" s="4" t="n">
        <f aca="false">'Historic NYMEX Frwd'!J915+'Historic IF EP SJ Basis'!J915</f>
        <v>2.68</v>
      </c>
      <c r="K743" s="4" t="n">
        <f aca="false">'Historic NYMEX Frwd'!K915+'Historic IF EP SJ Basis'!K915</f>
        <v>2.697</v>
      </c>
      <c r="L743" s="4" t="n">
        <f aca="false">'Historic NYMEX Frwd'!L915+'Historic IF EP SJ Basis'!L915</f>
        <v>2.801</v>
      </c>
      <c r="M743" s="4" t="n">
        <f aca="false">'Historic NYMEX Frwd'!M915+'Historic IF EP SJ Basis'!M915</f>
        <v>2.902</v>
      </c>
      <c r="N743" s="4" t="n">
        <f aca="false">'Historic NYMEX Frwd'!N915+'Historic IF EP SJ Basis'!N915</f>
        <v>2.918</v>
      </c>
      <c r="O743" s="4" t="n">
        <f aca="false">'Historic NYMEX Frwd'!O915+'Historic IF EP SJ Basis'!O915</f>
        <v>2.783</v>
      </c>
      <c r="P743" s="4" t="n">
        <f aca="false">'Historic NYMEX Frwd'!P915+'Historic IF EP SJ Basis'!P915</f>
        <v>2.643</v>
      </c>
      <c r="Q743" s="4" t="n">
        <f aca="false">'Historic NYMEX Frwd'!Q915+'Historic IF EP SJ Basis'!Q915</f>
        <v>2.507</v>
      </c>
      <c r="R743" s="4" t="n">
        <f aca="false">'Historic NYMEX Frwd'!R915+'Historic IF EP SJ Basis'!R915</f>
        <v>2.479</v>
      </c>
      <c r="S743" s="4" t="n">
        <f aca="false">'Historic NYMEX Frwd'!S915+'Historic IF EP SJ Basis'!S915</f>
        <v>2.482</v>
      </c>
      <c r="T743" s="4" t="n">
        <f aca="false">'Historic NYMEX Frwd'!T915+'Historic IF EP SJ Basis'!T915</f>
        <v>2.487</v>
      </c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customFormat="false" ht="15" hidden="false" customHeight="false" outlineLevel="0" collapsed="false">
      <c r="A744" s="4" t="s">
        <v>913</v>
      </c>
      <c r="B744" s="4" t="n">
        <f aca="false">'Historic NYMEX Frwd'!B916+'Historic IF EP SJ Basis'!B916</f>
        <v>3.3505</v>
      </c>
      <c r="C744" s="4" t="n">
        <f aca="false">'Historic NYMEX Frwd'!C916+'Historic IF EP SJ Basis'!C916</f>
        <v>3.1835</v>
      </c>
      <c r="D744" s="4" t="n">
        <f aca="false">'Historic NYMEX Frwd'!D916+'Historic IF EP SJ Basis'!D916</f>
        <v>3.0095</v>
      </c>
      <c r="E744" s="4" t="n">
        <f aca="false">'Historic NYMEX Frwd'!E916+'Historic IF EP SJ Basis'!E916</f>
        <v>2.855</v>
      </c>
      <c r="F744" s="4" t="n">
        <f aca="false">'Historic NYMEX Frwd'!F916+'Historic IF EP SJ Basis'!F916</f>
        <v>2.775</v>
      </c>
      <c r="G744" s="4" t="n">
        <f aca="false">'Historic NYMEX Frwd'!G916+'Historic IF EP SJ Basis'!G916</f>
        <v>2.736</v>
      </c>
      <c r="H744" s="4" t="n">
        <f aca="false">'Historic NYMEX Frwd'!H916+'Historic IF EP SJ Basis'!H916</f>
        <v>2.72</v>
      </c>
      <c r="I744" s="4" t="n">
        <f aca="false">'Historic NYMEX Frwd'!I916+'Historic IF EP SJ Basis'!I916</f>
        <v>2.717</v>
      </c>
      <c r="J744" s="4" t="n">
        <f aca="false">'Historic NYMEX Frwd'!J916+'Historic IF EP SJ Basis'!J916</f>
        <v>2.702</v>
      </c>
      <c r="K744" s="4" t="n">
        <f aca="false">'Historic NYMEX Frwd'!K916+'Historic IF EP SJ Basis'!K916</f>
        <v>2.719</v>
      </c>
      <c r="L744" s="4" t="n">
        <f aca="false">'Historic NYMEX Frwd'!L916+'Historic IF EP SJ Basis'!L916</f>
        <v>2.821</v>
      </c>
      <c r="M744" s="4" t="n">
        <f aca="false">'Historic NYMEX Frwd'!M916+'Historic IF EP SJ Basis'!M916</f>
        <v>2.919</v>
      </c>
      <c r="N744" s="4" t="n">
        <f aca="false">'Historic NYMEX Frwd'!N916+'Historic IF EP SJ Basis'!N916</f>
        <v>2.934</v>
      </c>
      <c r="O744" s="4" t="n">
        <f aca="false">'Historic NYMEX Frwd'!O916+'Historic IF EP SJ Basis'!O916</f>
        <v>2.799</v>
      </c>
      <c r="P744" s="4" t="n">
        <f aca="false">'Historic NYMEX Frwd'!P916+'Historic IF EP SJ Basis'!P916</f>
        <v>2.659</v>
      </c>
      <c r="Q744" s="4" t="n">
        <f aca="false">'Historic NYMEX Frwd'!Q916+'Historic IF EP SJ Basis'!Q916</f>
        <v>2.523</v>
      </c>
      <c r="R744" s="4" t="n">
        <f aca="false">'Historic NYMEX Frwd'!R916+'Historic IF EP SJ Basis'!R916</f>
        <v>2.495</v>
      </c>
      <c r="S744" s="4" t="n">
        <f aca="false">'Historic NYMEX Frwd'!S916+'Historic IF EP SJ Basis'!S916</f>
        <v>2.498</v>
      </c>
      <c r="T744" s="4" t="n">
        <f aca="false">'Historic NYMEX Frwd'!T916+'Historic IF EP SJ Basis'!T916</f>
        <v>2.503</v>
      </c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customFormat="false" ht="15" hidden="false" customHeight="false" outlineLevel="0" collapsed="false">
      <c r="A745" s="4" t="s">
        <v>916</v>
      </c>
      <c r="B745" s="4" t="n">
        <f aca="false">'Historic NYMEX Frwd'!B919+'Historic IF EP SJ Basis'!B919</f>
        <v>3.3505</v>
      </c>
      <c r="C745" s="4" t="n">
        <f aca="false">'Historic NYMEX Frwd'!C919+'Historic IF EP SJ Basis'!C919</f>
        <v>3.1835</v>
      </c>
      <c r="D745" s="4" t="n">
        <f aca="false">'Historic NYMEX Frwd'!D919+'Historic IF EP SJ Basis'!D919</f>
        <v>3.0095</v>
      </c>
      <c r="E745" s="4" t="n">
        <f aca="false">'Historic NYMEX Frwd'!E919+'Historic IF EP SJ Basis'!E919</f>
        <v>2.855</v>
      </c>
      <c r="F745" s="4" t="n">
        <f aca="false">'Historic NYMEX Frwd'!F919+'Historic IF EP SJ Basis'!F919</f>
        <v>2.775</v>
      </c>
      <c r="G745" s="4" t="n">
        <f aca="false">'Historic NYMEX Frwd'!G919+'Historic IF EP SJ Basis'!G919</f>
        <v>2.736</v>
      </c>
      <c r="H745" s="4" t="n">
        <f aca="false">'Historic NYMEX Frwd'!H919+'Historic IF EP SJ Basis'!H919</f>
        <v>2.72</v>
      </c>
      <c r="I745" s="4" t="n">
        <f aca="false">'Historic NYMEX Frwd'!I919+'Historic IF EP SJ Basis'!I919</f>
        <v>2.717</v>
      </c>
      <c r="J745" s="4" t="n">
        <f aca="false">'Historic NYMEX Frwd'!J919+'Historic IF EP SJ Basis'!J919</f>
        <v>2.702</v>
      </c>
      <c r="K745" s="4" t="n">
        <f aca="false">'Historic NYMEX Frwd'!K919+'Historic IF EP SJ Basis'!K919</f>
        <v>2.719</v>
      </c>
      <c r="L745" s="4" t="n">
        <f aca="false">'Historic NYMEX Frwd'!L919+'Historic IF EP SJ Basis'!L919</f>
        <v>2.821</v>
      </c>
      <c r="M745" s="4" t="n">
        <f aca="false">'Historic NYMEX Frwd'!M919+'Historic IF EP SJ Basis'!M919</f>
        <v>2.919</v>
      </c>
      <c r="N745" s="4" t="n">
        <f aca="false">'Historic NYMEX Frwd'!N919+'Historic IF EP SJ Basis'!N919</f>
        <v>2.934</v>
      </c>
      <c r="O745" s="4" t="n">
        <f aca="false">'Historic NYMEX Frwd'!O919+'Historic IF EP SJ Basis'!O919</f>
        <v>2.799</v>
      </c>
      <c r="P745" s="4" t="n">
        <f aca="false">'Historic NYMEX Frwd'!P919+'Historic IF EP SJ Basis'!P919</f>
        <v>2.659</v>
      </c>
      <c r="Q745" s="4" t="n">
        <f aca="false">'Historic NYMEX Frwd'!Q919+'Historic IF EP SJ Basis'!Q919</f>
        <v>2.523</v>
      </c>
      <c r="R745" s="4" t="n">
        <f aca="false">'Historic NYMEX Frwd'!R919+'Historic IF EP SJ Basis'!R919</f>
        <v>2.495</v>
      </c>
      <c r="S745" s="4" t="n">
        <f aca="false">'Historic NYMEX Frwd'!S919+'Historic IF EP SJ Basis'!S919</f>
        <v>2.498</v>
      </c>
      <c r="T745" s="4" t="n">
        <f aca="false">'Historic NYMEX Frwd'!T919+'Historic IF EP SJ Basis'!T919</f>
        <v>2.503</v>
      </c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customFormat="false" ht="15" hidden="false" customHeight="false" outlineLevel="0" collapsed="false">
      <c r="A746" s="4" t="s">
        <v>918</v>
      </c>
      <c r="B746" s="4" t="n">
        <f aca="false">'Historic NYMEX Frwd'!B921+'Historic IF EP SJ Basis'!B921</f>
        <v>3.1755</v>
      </c>
      <c r="C746" s="4" t="n">
        <f aca="false">'Historic NYMEX Frwd'!C921+'Historic IF EP SJ Basis'!C921</f>
        <v>3.0085</v>
      </c>
      <c r="D746" s="4" t="n">
        <f aca="false">'Historic NYMEX Frwd'!D921+'Historic IF EP SJ Basis'!D921</f>
        <v>2.8345</v>
      </c>
      <c r="E746" s="4" t="n">
        <f aca="false">'Historic NYMEX Frwd'!E921+'Historic IF EP SJ Basis'!E921</f>
        <v>2.687</v>
      </c>
      <c r="F746" s="4" t="n">
        <f aca="false">'Historic NYMEX Frwd'!F921+'Historic IF EP SJ Basis'!F921</f>
        <v>2.612</v>
      </c>
      <c r="G746" s="4" t="n">
        <f aca="false">'Historic NYMEX Frwd'!G921+'Historic IF EP SJ Basis'!G921</f>
        <v>2.575</v>
      </c>
      <c r="H746" s="4" t="n">
        <f aca="false">'Historic NYMEX Frwd'!H921+'Historic IF EP SJ Basis'!H921</f>
        <v>2.575</v>
      </c>
      <c r="I746" s="4" t="n">
        <f aca="false">'Historic NYMEX Frwd'!I921+'Historic IF EP SJ Basis'!I921</f>
        <v>2.572</v>
      </c>
      <c r="J746" s="4" t="n">
        <f aca="false">'Historic NYMEX Frwd'!J921+'Historic IF EP SJ Basis'!J921</f>
        <v>2.557</v>
      </c>
      <c r="K746" s="4" t="n">
        <f aca="false">'Historic NYMEX Frwd'!K921+'Historic IF EP SJ Basis'!K921</f>
        <v>2.574</v>
      </c>
      <c r="L746" s="4" t="n">
        <f aca="false">'Historic NYMEX Frwd'!L921+'Historic IF EP SJ Basis'!L921</f>
        <v>2.676</v>
      </c>
      <c r="M746" s="4" t="n">
        <f aca="false">'Historic NYMEX Frwd'!M921+'Historic IF EP SJ Basis'!M921</f>
        <v>2.774</v>
      </c>
      <c r="N746" s="4" t="n">
        <f aca="false">'Historic NYMEX Frwd'!N921+'Historic IF EP SJ Basis'!N921</f>
        <v>2.789</v>
      </c>
      <c r="O746" s="4" t="n">
        <f aca="false">'Historic NYMEX Frwd'!O921+'Historic IF EP SJ Basis'!O921</f>
        <v>2.654</v>
      </c>
      <c r="P746" s="4" t="n">
        <f aca="false">'Historic NYMEX Frwd'!P921+'Historic IF EP SJ Basis'!P921</f>
        <v>2.514</v>
      </c>
      <c r="Q746" s="4" t="n">
        <f aca="false">'Historic NYMEX Frwd'!Q921+'Historic IF EP SJ Basis'!Q921</f>
        <v>2.378</v>
      </c>
      <c r="R746" s="4" t="n">
        <f aca="false">'Historic NYMEX Frwd'!R921+'Historic IF EP SJ Basis'!R921</f>
        <v>2.35</v>
      </c>
      <c r="S746" s="4" t="n">
        <f aca="false">'Historic NYMEX Frwd'!S921+'Historic IF EP SJ Basis'!S921</f>
        <v>2.353</v>
      </c>
      <c r="T746" s="4" t="n">
        <f aca="false">'Historic NYMEX Frwd'!T921+'Historic IF EP SJ Basis'!T921</f>
        <v>2.348</v>
      </c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customFormat="false" ht="15" hidden="false" customHeight="false" outlineLevel="0" collapsed="false">
      <c r="A747" s="4" t="s">
        <v>919</v>
      </c>
      <c r="B747" s="4" t="n">
        <f aca="false">'Historic NYMEX Frwd'!B922+'Historic IF EP SJ Basis'!B922</f>
        <v>3.2035</v>
      </c>
      <c r="C747" s="4" t="n">
        <f aca="false">'Historic NYMEX Frwd'!C922+'Historic IF EP SJ Basis'!C922</f>
        <v>3.0365</v>
      </c>
      <c r="D747" s="4" t="n">
        <f aca="false">'Historic NYMEX Frwd'!D922+'Historic IF EP SJ Basis'!D922</f>
        <v>2.8625</v>
      </c>
      <c r="E747" s="4" t="n">
        <f aca="false">'Historic NYMEX Frwd'!E922+'Historic IF EP SJ Basis'!E922</f>
        <v>2.715</v>
      </c>
      <c r="F747" s="4" t="n">
        <f aca="false">'Historic NYMEX Frwd'!F922+'Historic IF EP SJ Basis'!F922</f>
        <v>2.64</v>
      </c>
      <c r="G747" s="4" t="n">
        <f aca="false">'Historic NYMEX Frwd'!G922+'Historic IF EP SJ Basis'!G922</f>
        <v>2.603</v>
      </c>
      <c r="H747" s="4" t="n">
        <f aca="false">'Historic NYMEX Frwd'!H922+'Historic IF EP SJ Basis'!H922</f>
        <v>2.603</v>
      </c>
      <c r="I747" s="4" t="n">
        <f aca="false">'Historic NYMEX Frwd'!I922+'Historic IF EP SJ Basis'!I922</f>
        <v>2.6</v>
      </c>
      <c r="J747" s="4" t="n">
        <f aca="false">'Historic NYMEX Frwd'!J922+'Historic IF EP SJ Basis'!J922</f>
        <v>2.585</v>
      </c>
      <c r="K747" s="4" t="n">
        <f aca="false">'Historic NYMEX Frwd'!K922+'Historic IF EP SJ Basis'!K922</f>
        <v>2.602</v>
      </c>
      <c r="L747" s="4" t="n">
        <f aca="false">'Historic NYMEX Frwd'!L922+'Historic IF EP SJ Basis'!L922</f>
        <v>2.704</v>
      </c>
      <c r="M747" s="4" t="n">
        <f aca="false">'Historic NYMEX Frwd'!M922+'Historic IF EP SJ Basis'!M922</f>
        <v>2.802</v>
      </c>
      <c r="N747" s="4" t="n">
        <f aca="false">'Historic NYMEX Frwd'!N922+'Historic IF EP SJ Basis'!N922</f>
        <v>2.817</v>
      </c>
      <c r="O747" s="4" t="n">
        <f aca="false">'Historic NYMEX Frwd'!O922+'Historic IF EP SJ Basis'!O922</f>
        <v>2.682</v>
      </c>
      <c r="P747" s="4" t="n">
        <f aca="false">'Historic NYMEX Frwd'!P922+'Historic IF EP SJ Basis'!P922</f>
        <v>2.542</v>
      </c>
      <c r="Q747" s="4" t="n">
        <f aca="false">'Historic NYMEX Frwd'!Q922+'Historic IF EP SJ Basis'!Q922</f>
        <v>2.406</v>
      </c>
      <c r="R747" s="4" t="n">
        <f aca="false">'Historic NYMEX Frwd'!R922+'Historic IF EP SJ Basis'!R922</f>
        <v>2.378</v>
      </c>
      <c r="S747" s="4" t="n">
        <f aca="false">'Historic NYMEX Frwd'!S922+'Historic IF EP SJ Basis'!S922</f>
        <v>2.381</v>
      </c>
      <c r="T747" s="4" t="n">
        <f aca="false">'Historic NYMEX Frwd'!T922+'Historic IF EP SJ Basis'!T922</f>
        <v>2.381</v>
      </c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customFormat="false" ht="15" hidden="false" customHeight="false" outlineLevel="0" collapsed="false">
      <c r="A748" s="4" t="s">
        <v>920</v>
      </c>
      <c r="B748" s="4" t="n">
        <f aca="false">'Historic NYMEX Frwd'!B923+'Historic IF EP SJ Basis'!B923</f>
        <v>3.4035</v>
      </c>
      <c r="C748" s="4" t="n">
        <f aca="false">'Historic NYMEX Frwd'!C923+'Historic IF EP SJ Basis'!C923</f>
        <v>3.2365</v>
      </c>
      <c r="D748" s="4" t="n">
        <f aca="false">'Historic NYMEX Frwd'!D923+'Historic IF EP SJ Basis'!D923</f>
        <v>3.0625</v>
      </c>
      <c r="E748" s="4" t="n">
        <f aca="false">'Historic NYMEX Frwd'!E923+'Historic IF EP SJ Basis'!E923</f>
        <v>2.915</v>
      </c>
      <c r="F748" s="4" t="n">
        <f aca="false">'Historic NYMEX Frwd'!F923+'Historic IF EP SJ Basis'!F923</f>
        <v>2.84</v>
      </c>
      <c r="G748" s="4" t="n">
        <f aca="false">'Historic NYMEX Frwd'!G923+'Historic IF EP SJ Basis'!G923</f>
        <v>2.803</v>
      </c>
      <c r="H748" s="4" t="n">
        <f aca="false">'Historic NYMEX Frwd'!H923+'Historic IF EP SJ Basis'!H923</f>
        <v>2.803</v>
      </c>
      <c r="I748" s="4" t="n">
        <f aca="false">'Historic NYMEX Frwd'!I923+'Historic IF EP SJ Basis'!I923</f>
        <v>2.8</v>
      </c>
      <c r="J748" s="4" t="n">
        <f aca="false">'Historic NYMEX Frwd'!J923+'Historic IF EP SJ Basis'!J923</f>
        <v>2.785</v>
      </c>
      <c r="K748" s="4" t="n">
        <f aca="false">'Historic NYMEX Frwd'!K923+'Historic IF EP SJ Basis'!K923</f>
        <v>2.802</v>
      </c>
      <c r="L748" s="4" t="n">
        <f aca="false">'Historic NYMEX Frwd'!L923+'Historic IF EP SJ Basis'!L923</f>
        <v>2.904</v>
      </c>
      <c r="M748" s="4" t="n">
        <f aca="false">'Historic NYMEX Frwd'!M923+'Historic IF EP SJ Basis'!M923</f>
        <v>3.002</v>
      </c>
      <c r="N748" s="4" t="n">
        <f aca="false">'Historic NYMEX Frwd'!N923+'Historic IF EP SJ Basis'!N923</f>
        <v>3.017</v>
      </c>
      <c r="O748" s="4" t="n">
        <f aca="false">'Historic NYMEX Frwd'!O923+'Historic IF EP SJ Basis'!O923</f>
        <v>2.882</v>
      </c>
      <c r="P748" s="4" t="n">
        <f aca="false">'Historic NYMEX Frwd'!P923+'Historic IF EP SJ Basis'!P923</f>
        <v>2.742</v>
      </c>
      <c r="Q748" s="4" t="n">
        <f aca="false">'Historic NYMEX Frwd'!Q923+'Historic IF EP SJ Basis'!Q923</f>
        <v>2.606</v>
      </c>
      <c r="R748" s="4" t="n">
        <f aca="false">'Historic NYMEX Frwd'!R923+'Historic IF EP SJ Basis'!R923</f>
        <v>2.578</v>
      </c>
      <c r="S748" s="4" t="n">
        <f aca="false">'Historic NYMEX Frwd'!S923+'Historic IF EP SJ Basis'!S923</f>
        <v>2.581</v>
      </c>
      <c r="T748" s="4" t="n">
        <f aca="false">'Historic NYMEX Frwd'!T923+'Historic IF EP SJ Basis'!T923</f>
        <v>2.581</v>
      </c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customFormat="false" ht="15" hidden="false" customHeight="false" outlineLevel="0" collapsed="false">
      <c r="A749" s="4" t="s">
        <v>923</v>
      </c>
      <c r="B749" s="4" t="n">
        <f aca="false">'Historic NYMEX Frwd'!B926+'Historic IF EP SJ Basis'!B926</f>
        <v>3.4575</v>
      </c>
      <c r="C749" s="4" t="n">
        <f aca="false">'Historic NYMEX Frwd'!C926+'Historic IF EP SJ Basis'!C926</f>
        <v>3.2905</v>
      </c>
      <c r="D749" s="4" t="n">
        <f aca="false">'Historic NYMEX Frwd'!D926+'Historic IF EP SJ Basis'!D926</f>
        <v>3.1165</v>
      </c>
      <c r="E749" s="4" t="n">
        <f aca="false">'Historic NYMEX Frwd'!E926+'Historic IF EP SJ Basis'!E926</f>
        <v>2.969</v>
      </c>
      <c r="F749" s="4" t="n">
        <f aca="false">'Historic NYMEX Frwd'!F926+'Historic IF EP SJ Basis'!F926</f>
        <v>2.894</v>
      </c>
      <c r="G749" s="4" t="n">
        <f aca="false">'Historic NYMEX Frwd'!G926+'Historic IF EP SJ Basis'!G926</f>
        <v>2.857</v>
      </c>
      <c r="H749" s="4" t="n">
        <f aca="false">'Historic NYMEX Frwd'!H926+'Historic IF EP SJ Basis'!H926</f>
        <v>2.857</v>
      </c>
      <c r="I749" s="4" t="n">
        <f aca="false">'Historic NYMEX Frwd'!I926+'Historic IF EP SJ Basis'!I926</f>
        <v>2.854</v>
      </c>
      <c r="J749" s="4" t="n">
        <f aca="false">'Historic NYMEX Frwd'!J926+'Historic IF EP SJ Basis'!J926</f>
        <v>2.839</v>
      </c>
      <c r="K749" s="4" t="n">
        <f aca="false">'Historic NYMEX Frwd'!K926+'Historic IF EP SJ Basis'!K926</f>
        <v>2.856</v>
      </c>
      <c r="L749" s="4" t="n">
        <f aca="false">'Historic NYMEX Frwd'!L926+'Historic IF EP SJ Basis'!L926</f>
        <v>2.958</v>
      </c>
      <c r="M749" s="4" t="n">
        <f aca="false">'Historic NYMEX Frwd'!M926+'Historic IF EP SJ Basis'!M926</f>
        <v>3.056</v>
      </c>
      <c r="N749" s="4" t="n">
        <f aca="false">'Historic NYMEX Frwd'!N926+'Historic IF EP SJ Basis'!N926</f>
        <v>3.071</v>
      </c>
      <c r="O749" s="4" t="n">
        <f aca="false">'Historic NYMEX Frwd'!O926+'Historic IF EP SJ Basis'!O926</f>
        <v>2.936</v>
      </c>
      <c r="P749" s="4" t="n">
        <f aca="false">'Historic NYMEX Frwd'!P926+'Historic IF EP SJ Basis'!P926</f>
        <v>2.796</v>
      </c>
      <c r="Q749" s="4" t="n">
        <f aca="false">'Historic NYMEX Frwd'!Q926+'Historic IF EP SJ Basis'!Q926</f>
        <v>2.66</v>
      </c>
      <c r="R749" s="4" t="n">
        <f aca="false">'Historic NYMEX Frwd'!R926+'Historic IF EP SJ Basis'!R926</f>
        <v>2.632</v>
      </c>
      <c r="S749" s="4" t="n">
        <f aca="false">'Historic NYMEX Frwd'!S926+'Historic IF EP SJ Basis'!S926</f>
        <v>2.635</v>
      </c>
      <c r="T749" s="4" t="n">
        <f aca="false">'Historic NYMEX Frwd'!T926+'Historic IF EP SJ Basis'!T926</f>
        <v>2.635</v>
      </c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customFormat="false" ht="15" hidden="false" customHeight="false" outlineLevel="0" collapsed="false">
      <c r="A750" s="4" t="s">
        <v>924</v>
      </c>
      <c r="B750" s="4" t="n">
        <f aca="false">'Historic NYMEX Frwd'!B927+'Historic IF EP SJ Basis'!B927</f>
        <v>3.5375</v>
      </c>
      <c r="C750" s="4" t="n">
        <f aca="false">'Historic NYMEX Frwd'!C927+'Historic IF EP SJ Basis'!C927</f>
        <v>3.3695</v>
      </c>
      <c r="D750" s="4" t="n">
        <f aca="false">'Historic NYMEX Frwd'!D927+'Historic IF EP SJ Basis'!D927</f>
        <v>3.1955</v>
      </c>
      <c r="E750" s="4" t="n">
        <f aca="false">'Historic NYMEX Frwd'!E927+'Historic IF EP SJ Basis'!E927</f>
        <v>3.043</v>
      </c>
      <c r="F750" s="4" t="n">
        <f aca="false">'Historic NYMEX Frwd'!F927+'Historic IF EP SJ Basis'!F927</f>
        <v>2.968</v>
      </c>
      <c r="G750" s="4" t="n">
        <f aca="false">'Historic NYMEX Frwd'!G927+'Historic IF EP SJ Basis'!G927</f>
        <v>2.931</v>
      </c>
      <c r="H750" s="4" t="n">
        <f aca="false">'Historic NYMEX Frwd'!H927+'Historic IF EP SJ Basis'!H927</f>
        <v>2.931</v>
      </c>
      <c r="I750" s="4" t="n">
        <f aca="false">'Historic NYMEX Frwd'!I927+'Historic IF EP SJ Basis'!I927</f>
        <v>2.928</v>
      </c>
      <c r="J750" s="4" t="n">
        <f aca="false">'Historic NYMEX Frwd'!J927+'Historic IF EP SJ Basis'!J927</f>
        <v>2.913</v>
      </c>
      <c r="K750" s="4" t="n">
        <f aca="false">'Historic NYMEX Frwd'!K927+'Historic IF EP SJ Basis'!K927</f>
        <v>2.93</v>
      </c>
      <c r="L750" s="4" t="n">
        <f aca="false">'Historic NYMEX Frwd'!L927+'Historic IF EP SJ Basis'!L927</f>
        <v>3.032</v>
      </c>
      <c r="M750" s="4" t="n">
        <f aca="false">'Historic NYMEX Frwd'!M927+'Historic IF EP SJ Basis'!M927</f>
        <v>3.13</v>
      </c>
      <c r="N750" s="4" t="n">
        <f aca="false">'Historic NYMEX Frwd'!N927+'Historic IF EP SJ Basis'!N927</f>
        <v>3.145</v>
      </c>
      <c r="O750" s="4" t="n">
        <f aca="false">'Historic NYMEX Frwd'!O927+'Historic IF EP SJ Basis'!O927</f>
        <v>3.01</v>
      </c>
      <c r="P750" s="4" t="n">
        <f aca="false">'Historic NYMEX Frwd'!P927+'Historic IF EP SJ Basis'!P927</f>
        <v>2.87</v>
      </c>
      <c r="Q750" s="4" t="n">
        <f aca="false">'Historic NYMEX Frwd'!Q927+'Historic IF EP SJ Basis'!Q927</f>
        <v>2.734</v>
      </c>
      <c r="R750" s="4" t="n">
        <f aca="false">'Historic NYMEX Frwd'!R927+'Historic IF EP SJ Basis'!R927</f>
        <v>2.706</v>
      </c>
      <c r="S750" s="4" t="n">
        <f aca="false">'Historic NYMEX Frwd'!S927+'Historic IF EP SJ Basis'!S927</f>
        <v>2.709</v>
      </c>
      <c r="T750" s="4" t="n">
        <f aca="false">'Historic NYMEX Frwd'!T927+'Historic IF EP SJ Basis'!T927</f>
        <v>2.709</v>
      </c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customFormat="false" ht="15" hidden="false" customHeight="false" outlineLevel="0" collapsed="false">
      <c r="A751" s="4" t="s">
        <v>925</v>
      </c>
      <c r="B751" s="4" t="n">
        <f aca="false">'Historic NYMEX Frwd'!B928+'Historic IF EP SJ Basis'!B928</f>
        <v>3.4175</v>
      </c>
      <c r="C751" s="4" t="n">
        <f aca="false">'Historic NYMEX Frwd'!C928+'Historic IF EP SJ Basis'!C928</f>
        <v>3.2495</v>
      </c>
      <c r="D751" s="4" t="n">
        <f aca="false">'Historic NYMEX Frwd'!D928+'Historic IF EP SJ Basis'!D928</f>
        <v>3.0755</v>
      </c>
      <c r="E751" s="4" t="n">
        <f aca="false">'Historic NYMEX Frwd'!E928+'Historic IF EP SJ Basis'!E928</f>
        <v>2.923</v>
      </c>
      <c r="F751" s="4" t="n">
        <f aca="false">'Historic NYMEX Frwd'!F928+'Historic IF EP SJ Basis'!F928</f>
        <v>2.848</v>
      </c>
      <c r="G751" s="4" t="n">
        <f aca="false">'Historic NYMEX Frwd'!G928+'Historic IF EP SJ Basis'!G928</f>
        <v>2.811</v>
      </c>
      <c r="H751" s="4" t="n">
        <f aca="false">'Historic NYMEX Frwd'!H928+'Historic IF EP SJ Basis'!H928</f>
        <v>2.811</v>
      </c>
      <c r="I751" s="4" t="n">
        <f aca="false">'Historic NYMEX Frwd'!I928+'Historic IF EP SJ Basis'!I928</f>
        <v>2.808</v>
      </c>
      <c r="J751" s="4" t="n">
        <f aca="false">'Historic NYMEX Frwd'!J928+'Historic IF EP SJ Basis'!J928</f>
        <v>2.793</v>
      </c>
      <c r="K751" s="4" t="n">
        <f aca="false">'Historic NYMEX Frwd'!K928+'Historic IF EP SJ Basis'!K928</f>
        <v>2.81</v>
      </c>
      <c r="L751" s="4" t="n">
        <f aca="false">'Historic NYMEX Frwd'!L928+'Historic IF EP SJ Basis'!L928</f>
        <v>2.912</v>
      </c>
      <c r="M751" s="4" t="n">
        <f aca="false">'Historic NYMEX Frwd'!M928+'Historic IF EP SJ Basis'!M928</f>
        <v>3.01</v>
      </c>
      <c r="N751" s="4" t="n">
        <f aca="false">'Historic NYMEX Frwd'!N928+'Historic IF EP SJ Basis'!N928</f>
        <v>3.025</v>
      </c>
      <c r="O751" s="4" t="n">
        <f aca="false">'Historic NYMEX Frwd'!O928+'Historic IF EP SJ Basis'!O928</f>
        <v>2.89</v>
      </c>
      <c r="P751" s="4" t="n">
        <f aca="false">'Historic NYMEX Frwd'!P928+'Historic IF EP SJ Basis'!P928</f>
        <v>2.75</v>
      </c>
      <c r="Q751" s="4" t="n">
        <f aca="false">'Historic NYMEX Frwd'!Q928+'Historic IF EP SJ Basis'!Q928</f>
        <v>2.614</v>
      </c>
      <c r="R751" s="4" t="n">
        <f aca="false">'Historic NYMEX Frwd'!R928+'Historic IF EP SJ Basis'!R928</f>
        <v>2.586</v>
      </c>
      <c r="S751" s="4" t="n">
        <f aca="false">'Historic NYMEX Frwd'!S928+'Historic IF EP SJ Basis'!S928</f>
        <v>2.589</v>
      </c>
      <c r="T751" s="4" t="n">
        <f aca="false">'Historic NYMEX Frwd'!T928+'Historic IF EP SJ Basis'!T928</f>
        <v>2.589</v>
      </c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customFormat="false" ht="15" hidden="false" customHeight="false" outlineLevel="0" collapsed="false">
      <c r="A752" s="4" t="s">
        <v>926</v>
      </c>
      <c r="B752" s="4" t="n">
        <f aca="false">'Historic NYMEX Frwd'!B929+'Historic IF EP SJ Basis'!B929</f>
        <v>3.5435</v>
      </c>
      <c r="C752" s="4" t="n">
        <f aca="false">'Historic NYMEX Frwd'!C929+'Historic IF EP SJ Basis'!C929</f>
        <v>3.3755</v>
      </c>
      <c r="D752" s="4" t="n">
        <f aca="false">'Historic NYMEX Frwd'!D929+'Historic IF EP SJ Basis'!D929</f>
        <v>3.2015</v>
      </c>
      <c r="E752" s="4" t="n">
        <f aca="false">'Historic NYMEX Frwd'!E929+'Historic IF EP SJ Basis'!E929</f>
        <v>3.039</v>
      </c>
      <c r="F752" s="4" t="n">
        <f aca="false">'Historic NYMEX Frwd'!F929+'Historic IF EP SJ Basis'!F929</f>
        <v>2.964</v>
      </c>
      <c r="G752" s="4" t="n">
        <f aca="false">'Historic NYMEX Frwd'!G929+'Historic IF EP SJ Basis'!G929</f>
        <v>2.944</v>
      </c>
      <c r="H752" s="4" t="n">
        <f aca="false">'Historic NYMEX Frwd'!H929+'Historic IF EP SJ Basis'!H929</f>
        <v>2.944</v>
      </c>
      <c r="I752" s="4" t="n">
        <f aca="false">'Historic NYMEX Frwd'!I929+'Historic IF EP SJ Basis'!I929</f>
        <v>2.941</v>
      </c>
      <c r="J752" s="4" t="n">
        <f aca="false">'Historic NYMEX Frwd'!J929+'Historic IF EP SJ Basis'!J929</f>
        <v>2.926</v>
      </c>
      <c r="K752" s="4" t="n">
        <f aca="false">'Historic NYMEX Frwd'!K929+'Historic IF EP SJ Basis'!K929</f>
        <v>2.943</v>
      </c>
      <c r="L752" s="4" t="n">
        <f aca="false">'Historic NYMEX Frwd'!L929+'Historic IF EP SJ Basis'!L929</f>
        <v>3.055</v>
      </c>
      <c r="M752" s="4" t="n">
        <f aca="false">'Historic NYMEX Frwd'!M929+'Historic IF EP SJ Basis'!M929</f>
        <v>3.153</v>
      </c>
      <c r="N752" s="4" t="n">
        <f aca="false">'Historic NYMEX Frwd'!N929+'Historic IF EP SJ Basis'!N929</f>
        <v>3.168</v>
      </c>
      <c r="O752" s="4" t="n">
        <f aca="false">'Historic NYMEX Frwd'!O929+'Historic IF EP SJ Basis'!O929</f>
        <v>3.033</v>
      </c>
      <c r="P752" s="4" t="n">
        <f aca="false">'Historic NYMEX Frwd'!P929+'Historic IF EP SJ Basis'!P929</f>
        <v>2.893</v>
      </c>
      <c r="Q752" s="4" t="n">
        <f aca="false">'Historic NYMEX Frwd'!Q929+'Historic IF EP SJ Basis'!Q929</f>
        <v>2.757</v>
      </c>
      <c r="R752" s="4" t="n">
        <f aca="false">'Historic NYMEX Frwd'!R929+'Historic IF EP SJ Basis'!R929</f>
        <v>2.729</v>
      </c>
      <c r="S752" s="4" t="n">
        <f aca="false">'Historic NYMEX Frwd'!S929+'Historic IF EP SJ Basis'!S929</f>
        <v>2.732</v>
      </c>
      <c r="T752" s="4" t="n">
        <f aca="false">'Historic NYMEX Frwd'!T929+'Historic IF EP SJ Basis'!T929</f>
        <v>2.732</v>
      </c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customFormat="false" ht="15" hidden="false" customHeight="false" outlineLevel="0" collapsed="false">
      <c r="A753" s="4" t="s">
        <v>927</v>
      </c>
      <c r="B753" s="4" t="n">
        <f aca="false">'Historic NYMEX Frwd'!B930+'Historic IF EP SJ Basis'!B930</f>
        <v>3.6025</v>
      </c>
      <c r="C753" s="4" t="n">
        <f aca="false">'Historic NYMEX Frwd'!C930+'Historic IF EP SJ Basis'!C930</f>
        <v>3.4425</v>
      </c>
      <c r="D753" s="4" t="n">
        <f aca="false">'Historic NYMEX Frwd'!D930+'Historic IF EP SJ Basis'!D930</f>
        <v>3.2825</v>
      </c>
      <c r="E753" s="4" t="n">
        <f aca="false">'Historic NYMEX Frwd'!E930+'Historic IF EP SJ Basis'!E930</f>
        <v>3.125</v>
      </c>
      <c r="F753" s="4" t="n">
        <f aca="false">'Historic NYMEX Frwd'!F930+'Historic IF EP SJ Basis'!F930</f>
        <v>3.05</v>
      </c>
      <c r="G753" s="4" t="n">
        <f aca="false">'Historic NYMEX Frwd'!G930+'Historic IF EP SJ Basis'!G930</f>
        <v>3.03</v>
      </c>
      <c r="H753" s="4" t="n">
        <f aca="false">'Historic NYMEX Frwd'!H930+'Historic IF EP SJ Basis'!H930</f>
        <v>3.03</v>
      </c>
      <c r="I753" s="4" t="n">
        <f aca="false">'Historic NYMEX Frwd'!I930+'Historic IF EP SJ Basis'!I930</f>
        <v>3.029</v>
      </c>
      <c r="J753" s="4" t="n">
        <f aca="false">'Historic NYMEX Frwd'!J930+'Historic IF EP SJ Basis'!J930</f>
        <v>3.016</v>
      </c>
      <c r="K753" s="4" t="n">
        <f aca="false">'Historic NYMEX Frwd'!K930+'Historic IF EP SJ Basis'!K930</f>
        <v>3.035</v>
      </c>
      <c r="L753" s="4" t="n">
        <f aca="false">'Historic NYMEX Frwd'!L930+'Historic IF EP SJ Basis'!L930</f>
        <v>3.15</v>
      </c>
      <c r="M753" s="4" t="n">
        <f aca="false">'Historic NYMEX Frwd'!M930+'Historic IF EP SJ Basis'!M930</f>
        <v>3.251</v>
      </c>
      <c r="N753" s="4" t="n">
        <f aca="false">'Historic NYMEX Frwd'!N930+'Historic IF EP SJ Basis'!N930</f>
        <v>3.27</v>
      </c>
      <c r="O753" s="4" t="n">
        <f aca="false">'Historic NYMEX Frwd'!O930+'Historic IF EP SJ Basis'!O930</f>
        <v>3.143</v>
      </c>
      <c r="P753" s="4" t="n">
        <f aca="false">'Historic NYMEX Frwd'!P930+'Historic IF EP SJ Basis'!P930</f>
        <v>3.004</v>
      </c>
      <c r="Q753" s="4" t="n">
        <f aca="false">'Historic NYMEX Frwd'!Q930+'Historic IF EP SJ Basis'!Q930</f>
        <v>2.869</v>
      </c>
      <c r="R753" s="4" t="n">
        <f aca="false">'Historic NYMEX Frwd'!R930+'Historic IF EP SJ Basis'!R930</f>
        <v>2.842</v>
      </c>
      <c r="S753" s="4" t="n">
        <f aca="false">'Historic NYMEX Frwd'!S930+'Historic IF EP SJ Basis'!S930</f>
        <v>2.855</v>
      </c>
      <c r="T753" s="4" t="n">
        <f aca="false">'Historic NYMEX Frwd'!T930+'Historic IF EP SJ Basis'!T930</f>
        <v>2.855</v>
      </c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customFormat="false" ht="15" hidden="false" customHeight="false" outlineLevel="0" collapsed="false">
      <c r="A754" s="4" t="s">
        <v>930</v>
      </c>
      <c r="B754" s="4" t="n">
        <f aca="false">'Historic NYMEX Frwd'!B933+'Historic IF EP SJ Basis'!B933</f>
        <v>3.5215</v>
      </c>
      <c r="C754" s="4" t="n">
        <f aca="false">'Historic NYMEX Frwd'!C933+'Historic IF EP SJ Basis'!C933</f>
        <v>3.3665</v>
      </c>
      <c r="D754" s="4" t="n">
        <f aca="false">'Historic NYMEX Frwd'!D933+'Historic IF EP SJ Basis'!D933</f>
        <v>3.2165</v>
      </c>
      <c r="E754" s="4" t="n">
        <f aca="false">'Historic NYMEX Frwd'!E933+'Historic IF EP SJ Basis'!E933</f>
        <v>3.064</v>
      </c>
      <c r="F754" s="4" t="n">
        <f aca="false">'Historic NYMEX Frwd'!F933+'Historic IF EP SJ Basis'!F933</f>
        <v>3.004</v>
      </c>
      <c r="G754" s="4" t="n">
        <f aca="false">'Historic NYMEX Frwd'!G933+'Historic IF EP SJ Basis'!G933</f>
        <v>2.984</v>
      </c>
      <c r="H754" s="4" t="n">
        <f aca="false">'Historic NYMEX Frwd'!H933+'Historic IF EP SJ Basis'!H933</f>
        <v>2.984</v>
      </c>
      <c r="I754" s="4" t="n">
        <f aca="false">'Historic NYMEX Frwd'!I933+'Historic IF EP SJ Basis'!I933</f>
        <v>2.983</v>
      </c>
      <c r="J754" s="4" t="n">
        <f aca="false">'Historic NYMEX Frwd'!J933+'Historic IF EP SJ Basis'!J933</f>
        <v>2.97</v>
      </c>
      <c r="K754" s="4" t="n">
        <f aca="false">'Historic NYMEX Frwd'!K933+'Historic IF EP SJ Basis'!K933</f>
        <v>2.989</v>
      </c>
      <c r="L754" s="4" t="n">
        <f aca="false">'Historic NYMEX Frwd'!L933+'Historic IF EP SJ Basis'!L933</f>
        <v>3.104</v>
      </c>
      <c r="M754" s="4" t="n">
        <f aca="false">'Historic NYMEX Frwd'!M933+'Historic IF EP SJ Basis'!M933</f>
        <v>3.203</v>
      </c>
      <c r="N754" s="4" t="n">
        <f aca="false">'Historic NYMEX Frwd'!N933+'Historic IF EP SJ Basis'!N933</f>
        <v>3.224</v>
      </c>
      <c r="O754" s="4" t="n">
        <f aca="false">'Historic NYMEX Frwd'!O933+'Historic IF EP SJ Basis'!O933</f>
        <v>3.097</v>
      </c>
      <c r="P754" s="4" t="n">
        <f aca="false">'Historic NYMEX Frwd'!P933+'Historic IF EP SJ Basis'!P933</f>
        <v>2.958</v>
      </c>
      <c r="Q754" s="4" t="n">
        <f aca="false">'Historic NYMEX Frwd'!Q933+'Historic IF EP SJ Basis'!Q933</f>
        <v>2.823</v>
      </c>
      <c r="R754" s="4" t="n">
        <f aca="false">'Historic NYMEX Frwd'!R933+'Historic IF EP SJ Basis'!R933</f>
        <v>2.796</v>
      </c>
      <c r="S754" s="4" t="n">
        <f aca="false">'Historic NYMEX Frwd'!S933+'Historic IF EP SJ Basis'!S933</f>
        <v>2.809</v>
      </c>
      <c r="T754" s="4" t="n">
        <f aca="false">'Historic NYMEX Frwd'!T933+'Historic IF EP SJ Basis'!T933</f>
        <v>2.809</v>
      </c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customFormat="false" ht="15" hidden="false" customHeight="false" outlineLevel="0" collapsed="false">
      <c r="A755" s="4" t="s">
        <v>931</v>
      </c>
      <c r="B755" s="4" t="n">
        <f aca="false">'Historic NYMEX Frwd'!B934+'Historic IF EP SJ Basis'!B934</f>
        <v>3.5345</v>
      </c>
      <c r="C755" s="4" t="n">
        <f aca="false">'Historic NYMEX Frwd'!C934+'Historic IF EP SJ Basis'!C934</f>
        <v>3.3795</v>
      </c>
      <c r="D755" s="4" t="n">
        <f aca="false">'Historic NYMEX Frwd'!D934+'Historic IF EP SJ Basis'!D934</f>
        <v>3.2295</v>
      </c>
      <c r="E755" s="4" t="n">
        <f aca="false">'Historic NYMEX Frwd'!E934+'Historic IF EP SJ Basis'!E934</f>
        <v>3.077</v>
      </c>
      <c r="F755" s="4" t="n">
        <f aca="false">'Historic NYMEX Frwd'!F934+'Historic IF EP SJ Basis'!F934</f>
        <v>3.022</v>
      </c>
      <c r="G755" s="4" t="n">
        <f aca="false">'Historic NYMEX Frwd'!G934+'Historic IF EP SJ Basis'!G934</f>
        <v>3.012</v>
      </c>
      <c r="H755" s="4" t="n">
        <f aca="false">'Historic NYMEX Frwd'!H934+'Historic IF EP SJ Basis'!H934</f>
        <v>3.007</v>
      </c>
      <c r="I755" s="4" t="n">
        <f aca="false">'Historic NYMEX Frwd'!I934+'Historic IF EP SJ Basis'!I934</f>
        <v>3.002</v>
      </c>
      <c r="J755" s="4" t="n">
        <f aca="false">'Historic NYMEX Frwd'!J934+'Historic IF EP SJ Basis'!J934</f>
        <v>2.985</v>
      </c>
      <c r="K755" s="4" t="n">
        <f aca="false">'Historic NYMEX Frwd'!K934+'Historic IF EP SJ Basis'!K934</f>
        <v>3.002</v>
      </c>
      <c r="L755" s="4" t="n">
        <f aca="false">'Historic NYMEX Frwd'!L934+'Historic IF EP SJ Basis'!L934</f>
        <v>3.117</v>
      </c>
      <c r="M755" s="4" t="n">
        <f aca="false">'Historic NYMEX Frwd'!M934+'Historic IF EP SJ Basis'!M934</f>
        <v>3.216</v>
      </c>
      <c r="N755" s="4" t="n">
        <f aca="false">'Historic NYMEX Frwd'!N934+'Historic IF EP SJ Basis'!N934</f>
        <v>3.237</v>
      </c>
      <c r="O755" s="4" t="n">
        <f aca="false">'Historic NYMEX Frwd'!O934+'Historic IF EP SJ Basis'!O934</f>
        <v>3.112</v>
      </c>
      <c r="P755" s="4" t="n">
        <f aca="false">'Historic NYMEX Frwd'!P934+'Historic IF EP SJ Basis'!P934</f>
        <v>2.974</v>
      </c>
      <c r="Q755" s="4" t="n">
        <f aca="false">'Historic NYMEX Frwd'!Q934+'Historic IF EP SJ Basis'!Q934</f>
        <v>2.84</v>
      </c>
      <c r="R755" s="4" t="n">
        <f aca="false">'Historic NYMEX Frwd'!R934+'Historic IF EP SJ Basis'!R934</f>
        <v>2.819</v>
      </c>
      <c r="S755" s="4" t="n">
        <f aca="false">'Historic NYMEX Frwd'!S934+'Historic IF EP SJ Basis'!S934</f>
        <v>2.842</v>
      </c>
      <c r="T755" s="4" t="n">
        <f aca="false">'Historic NYMEX Frwd'!T934+'Historic IF EP SJ Basis'!T934</f>
        <v>2.842</v>
      </c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customFormat="false" ht="15" hidden="false" customHeight="false" outlineLevel="0" collapsed="false">
      <c r="A756" s="4" t="s">
        <v>932</v>
      </c>
      <c r="B756" s="4" t="n">
        <f aca="false">'Historic NYMEX Frwd'!B935+'Historic IF EP SJ Basis'!B935</f>
        <v>3.4725</v>
      </c>
      <c r="C756" s="4" t="n">
        <f aca="false">'Historic NYMEX Frwd'!C935+'Historic IF EP SJ Basis'!C935</f>
        <v>3.3225</v>
      </c>
      <c r="D756" s="4" t="n">
        <f aca="false">'Historic NYMEX Frwd'!D935+'Historic IF EP SJ Basis'!D935</f>
        <v>3.1775</v>
      </c>
      <c r="E756" s="4" t="n">
        <f aca="false">'Historic NYMEX Frwd'!E935+'Historic IF EP SJ Basis'!E935</f>
        <v>3.025</v>
      </c>
      <c r="F756" s="4" t="n">
        <f aca="false">'Historic NYMEX Frwd'!F935+'Historic IF EP SJ Basis'!F935</f>
        <v>2.97</v>
      </c>
      <c r="G756" s="4" t="n">
        <f aca="false">'Historic NYMEX Frwd'!G935+'Historic IF EP SJ Basis'!G935</f>
        <v>2.96</v>
      </c>
      <c r="H756" s="4" t="n">
        <f aca="false">'Historic NYMEX Frwd'!H935+'Historic IF EP SJ Basis'!H935</f>
        <v>2.955</v>
      </c>
      <c r="I756" s="4" t="n">
        <f aca="false">'Historic NYMEX Frwd'!I935+'Historic IF EP SJ Basis'!I935</f>
        <v>2.95</v>
      </c>
      <c r="J756" s="4" t="n">
        <f aca="false">'Historic NYMEX Frwd'!J935+'Historic IF EP SJ Basis'!J935</f>
        <v>2.933</v>
      </c>
      <c r="K756" s="4" t="n">
        <f aca="false">'Historic NYMEX Frwd'!K935+'Historic IF EP SJ Basis'!K935</f>
        <v>2.95</v>
      </c>
      <c r="L756" s="4" t="n">
        <f aca="false">'Historic NYMEX Frwd'!L935+'Historic IF EP SJ Basis'!L935</f>
        <v>3.065</v>
      </c>
      <c r="M756" s="4" t="n">
        <f aca="false">'Historic NYMEX Frwd'!M935+'Historic IF EP SJ Basis'!M935</f>
        <v>3.164</v>
      </c>
      <c r="N756" s="4" t="n">
        <f aca="false">'Historic NYMEX Frwd'!N935+'Historic IF EP SJ Basis'!N935</f>
        <v>3.185</v>
      </c>
      <c r="O756" s="4" t="n">
        <f aca="false">'Historic NYMEX Frwd'!O935+'Historic IF EP SJ Basis'!O935</f>
        <v>3.06</v>
      </c>
      <c r="P756" s="4" t="n">
        <f aca="false">'Historic NYMEX Frwd'!P935+'Historic IF EP SJ Basis'!P935</f>
        <v>2.922</v>
      </c>
      <c r="Q756" s="4" t="n">
        <f aca="false">'Historic NYMEX Frwd'!Q935+'Historic IF EP SJ Basis'!Q935</f>
        <v>2.788</v>
      </c>
      <c r="R756" s="4" t="n">
        <f aca="false">'Historic NYMEX Frwd'!R935+'Historic IF EP SJ Basis'!R935</f>
        <v>2.767</v>
      </c>
      <c r="S756" s="4" t="n">
        <f aca="false">'Historic NYMEX Frwd'!S935+'Historic IF EP SJ Basis'!S935</f>
        <v>2.787</v>
      </c>
      <c r="T756" s="4" t="n">
        <f aca="false">'Historic NYMEX Frwd'!T935+'Historic IF EP SJ Basis'!T935</f>
        <v>2.784</v>
      </c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customFormat="false" ht="15" hidden="false" customHeight="false" outlineLevel="0" collapsed="false">
      <c r="A757" s="4" t="s">
        <v>933</v>
      </c>
      <c r="B757" s="4" t="n">
        <f aca="false">'Historic NYMEX Frwd'!B936+'Historic IF EP SJ Basis'!B936</f>
        <v>3.4725</v>
      </c>
      <c r="C757" s="4" t="n">
        <f aca="false">'Historic NYMEX Frwd'!C936+'Historic IF EP SJ Basis'!C936</f>
        <v>3.3325</v>
      </c>
      <c r="D757" s="4" t="n">
        <f aca="false">'Historic NYMEX Frwd'!D936+'Historic IF EP SJ Basis'!D936</f>
        <v>3.1955</v>
      </c>
      <c r="E757" s="4" t="n">
        <f aca="false">'Historic NYMEX Frwd'!E936+'Historic IF EP SJ Basis'!E936</f>
        <v>3.05</v>
      </c>
      <c r="F757" s="4" t="n">
        <f aca="false">'Historic NYMEX Frwd'!F936+'Historic IF EP SJ Basis'!F936</f>
        <v>2.995</v>
      </c>
      <c r="G757" s="4" t="n">
        <f aca="false">'Historic NYMEX Frwd'!G936+'Historic IF EP SJ Basis'!G936</f>
        <v>2.985</v>
      </c>
      <c r="H757" s="4" t="n">
        <f aca="false">'Historic NYMEX Frwd'!H936+'Historic IF EP SJ Basis'!H936</f>
        <v>2.98</v>
      </c>
      <c r="I757" s="4" t="n">
        <f aca="false">'Historic NYMEX Frwd'!I936+'Historic IF EP SJ Basis'!I936</f>
        <v>2.975</v>
      </c>
      <c r="J757" s="4" t="n">
        <f aca="false">'Historic NYMEX Frwd'!J936+'Historic IF EP SJ Basis'!J936</f>
        <v>2.958</v>
      </c>
      <c r="K757" s="4" t="n">
        <f aca="false">'Historic NYMEX Frwd'!K936+'Historic IF EP SJ Basis'!K936</f>
        <v>2.975</v>
      </c>
      <c r="L757" s="4" t="n">
        <f aca="false">'Historic NYMEX Frwd'!L936+'Historic IF EP SJ Basis'!L936</f>
        <v>3.09</v>
      </c>
      <c r="M757" s="4" t="n">
        <f aca="false">'Historic NYMEX Frwd'!M936+'Historic IF EP SJ Basis'!M936</f>
        <v>3.189</v>
      </c>
      <c r="N757" s="4" t="n">
        <f aca="false">'Historic NYMEX Frwd'!N936+'Historic IF EP SJ Basis'!N936</f>
        <v>3.21</v>
      </c>
      <c r="O757" s="4" t="n">
        <f aca="false">'Historic NYMEX Frwd'!O936+'Historic IF EP SJ Basis'!O936</f>
        <v>3.08</v>
      </c>
      <c r="P757" s="4" t="n">
        <f aca="false">'Historic NYMEX Frwd'!P936+'Historic IF EP SJ Basis'!P936</f>
        <v>2.94</v>
      </c>
      <c r="Q757" s="4" t="n">
        <f aca="false">'Historic NYMEX Frwd'!Q936+'Historic IF EP SJ Basis'!Q936</f>
        <v>2.81</v>
      </c>
      <c r="R757" s="4" t="n">
        <f aca="false">'Historic NYMEX Frwd'!R936+'Historic IF EP SJ Basis'!R936</f>
        <v>2.795</v>
      </c>
      <c r="S757" s="4" t="n">
        <f aca="false">'Historic NYMEX Frwd'!S936+'Historic IF EP SJ Basis'!S936</f>
        <v>2.83</v>
      </c>
      <c r="T757" s="4" t="n">
        <f aca="false">'Historic NYMEX Frwd'!T936+'Historic IF EP SJ Basis'!T936</f>
        <v>2.83</v>
      </c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customFormat="false" ht="15" hidden="false" customHeight="false" outlineLevel="0" collapsed="false">
      <c r="A758" s="4" t="s">
        <v>934</v>
      </c>
      <c r="B758" s="4" t="n">
        <f aca="false">'Historic NYMEX Frwd'!B937+'Historic IF EP SJ Basis'!B937</f>
        <v>3.4725</v>
      </c>
      <c r="C758" s="4" t="n">
        <f aca="false">'Historic NYMEX Frwd'!C937+'Historic IF EP SJ Basis'!C937</f>
        <v>3.3375</v>
      </c>
      <c r="D758" s="4" t="n">
        <f aca="false">'Historic NYMEX Frwd'!D937+'Historic IF EP SJ Basis'!D937</f>
        <v>3.2025</v>
      </c>
      <c r="E758" s="4" t="n">
        <f aca="false">'Historic NYMEX Frwd'!E937+'Historic IF EP SJ Basis'!E937</f>
        <v>3.06</v>
      </c>
      <c r="F758" s="4" t="n">
        <f aca="false">'Historic NYMEX Frwd'!F937+'Historic IF EP SJ Basis'!F937</f>
        <v>3.015</v>
      </c>
      <c r="G758" s="4" t="n">
        <f aca="false">'Historic NYMEX Frwd'!G937+'Historic IF EP SJ Basis'!G937</f>
        <v>3.005</v>
      </c>
      <c r="H758" s="4" t="n">
        <f aca="false">'Historic NYMEX Frwd'!H937+'Historic IF EP SJ Basis'!H937</f>
        <v>3.005</v>
      </c>
      <c r="I758" s="4" t="n">
        <f aca="false">'Historic NYMEX Frwd'!I937+'Historic IF EP SJ Basis'!I937</f>
        <v>3.005</v>
      </c>
      <c r="J758" s="4" t="n">
        <f aca="false">'Historic NYMEX Frwd'!J937+'Historic IF EP SJ Basis'!J937</f>
        <v>2.995</v>
      </c>
      <c r="K758" s="4" t="n">
        <f aca="false">'Historic NYMEX Frwd'!K937+'Historic IF EP SJ Basis'!K937</f>
        <v>3.015</v>
      </c>
      <c r="L758" s="4" t="n">
        <f aca="false">'Historic NYMEX Frwd'!L937+'Historic IF EP SJ Basis'!L937</f>
        <v>3.139</v>
      </c>
      <c r="M758" s="4" t="n">
        <f aca="false">'Historic NYMEX Frwd'!M937+'Historic IF EP SJ Basis'!M937</f>
        <v>3.244</v>
      </c>
      <c r="N758" s="4" t="n">
        <f aca="false">'Historic NYMEX Frwd'!N937+'Historic IF EP SJ Basis'!N937</f>
        <v>3.265</v>
      </c>
      <c r="O758" s="4" t="n">
        <f aca="false">'Historic NYMEX Frwd'!O937+'Historic IF EP SJ Basis'!O937</f>
        <v>3.135</v>
      </c>
      <c r="P758" s="4" t="n">
        <f aca="false">'Historic NYMEX Frwd'!P937+'Historic IF EP SJ Basis'!P937</f>
        <v>2.995</v>
      </c>
      <c r="Q758" s="4" t="n">
        <f aca="false">'Historic NYMEX Frwd'!Q937+'Historic IF EP SJ Basis'!Q937</f>
        <v>2.865</v>
      </c>
      <c r="R758" s="4" t="n">
        <f aca="false">'Historic NYMEX Frwd'!R937+'Historic IF EP SJ Basis'!R937</f>
        <v>2.855</v>
      </c>
      <c r="S758" s="4" t="n">
        <f aca="false">'Historic NYMEX Frwd'!S937+'Historic IF EP SJ Basis'!S937</f>
        <v>2.885</v>
      </c>
      <c r="T758" s="4" t="n">
        <f aca="false">'Historic NYMEX Frwd'!T937+'Historic IF EP SJ Basis'!T937</f>
        <v>2.885</v>
      </c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customFormat="false" ht="15" hidden="false" customHeight="false" outlineLevel="0" collapsed="false">
      <c r="A759" s="4" t="s">
        <v>937</v>
      </c>
      <c r="B759" s="4" t="n">
        <f aca="false">'Historic NYMEX Frwd'!B940+'Historic IF EP SJ Basis'!B940</f>
        <v>3.4325</v>
      </c>
      <c r="C759" s="4" t="n">
        <f aca="false">'Historic NYMEX Frwd'!C940+'Historic IF EP SJ Basis'!C940</f>
        <v>3.2975</v>
      </c>
      <c r="D759" s="4" t="n">
        <f aca="false">'Historic NYMEX Frwd'!D940+'Historic IF EP SJ Basis'!D940</f>
        <v>3.1625</v>
      </c>
      <c r="E759" s="4" t="n">
        <f aca="false">'Historic NYMEX Frwd'!E940+'Historic IF EP SJ Basis'!E940</f>
        <v>3.025</v>
      </c>
      <c r="F759" s="4" t="n">
        <f aca="false">'Historic NYMEX Frwd'!F940+'Historic IF EP SJ Basis'!F940</f>
        <v>2.99</v>
      </c>
      <c r="G759" s="4" t="n">
        <f aca="false">'Historic NYMEX Frwd'!G940+'Historic IF EP SJ Basis'!G940</f>
        <v>2.98</v>
      </c>
      <c r="H759" s="4" t="n">
        <f aca="false">'Historic NYMEX Frwd'!H940+'Historic IF EP SJ Basis'!H940</f>
        <v>2.98</v>
      </c>
      <c r="I759" s="4" t="n">
        <f aca="false">'Historic NYMEX Frwd'!I940+'Historic IF EP SJ Basis'!I940</f>
        <v>2.98</v>
      </c>
      <c r="J759" s="4" t="n">
        <f aca="false">'Historic NYMEX Frwd'!J940+'Historic IF EP SJ Basis'!J940</f>
        <v>2.97</v>
      </c>
      <c r="K759" s="4" t="n">
        <f aca="false">'Historic NYMEX Frwd'!K940+'Historic IF EP SJ Basis'!K940</f>
        <v>2.99</v>
      </c>
      <c r="L759" s="4" t="n">
        <f aca="false">'Historic NYMEX Frwd'!L940+'Historic IF EP SJ Basis'!L940</f>
        <v>3.114</v>
      </c>
      <c r="M759" s="4" t="n">
        <f aca="false">'Historic NYMEX Frwd'!M940+'Historic IF EP SJ Basis'!M940</f>
        <v>3.219</v>
      </c>
      <c r="N759" s="4" t="n">
        <f aca="false">'Historic NYMEX Frwd'!N940+'Historic IF EP SJ Basis'!N940</f>
        <v>3.24</v>
      </c>
      <c r="O759" s="4" t="n">
        <f aca="false">'Historic NYMEX Frwd'!O940+'Historic IF EP SJ Basis'!O940</f>
        <v>3.11</v>
      </c>
      <c r="P759" s="4" t="n">
        <f aca="false">'Historic NYMEX Frwd'!P940+'Historic IF EP SJ Basis'!P940</f>
        <v>2.97</v>
      </c>
      <c r="Q759" s="4" t="n">
        <f aca="false">'Historic NYMEX Frwd'!Q940+'Historic IF EP SJ Basis'!Q940</f>
        <v>2.84</v>
      </c>
      <c r="R759" s="4" t="n">
        <f aca="false">'Historic NYMEX Frwd'!R940+'Historic IF EP SJ Basis'!R940</f>
        <v>2.825</v>
      </c>
      <c r="S759" s="4" t="n">
        <f aca="false">'Historic NYMEX Frwd'!S940+'Historic IF EP SJ Basis'!S940</f>
        <v>2.855</v>
      </c>
      <c r="T759" s="4" t="n">
        <f aca="false">'Historic NYMEX Frwd'!T940+'Historic IF EP SJ Basis'!T940</f>
        <v>2.855</v>
      </c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customFormat="false" ht="15" hidden="false" customHeight="false" outlineLevel="0" collapsed="false">
      <c r="A760" s="4" t="s">
        <v>938</v>
      </c>
      <c r="B760" s="4" t="n">
        <f aca="false">'Historic NYMEX Frwd'!B941+'Historic IF EP SJ Basis'!B941</f>
        <v>3.4085</v>
      </c>
      <c r="C760" s="4" t="n">
        <f aca="false">'Historic NYMEX Frwd'!C941+'Historic IF EP SJ Basis'!C941</f>
        <v>3.2735</v>
      </c>
      <c r="D760" s="4" t="n">
        <f aca="false">'Historic NYMEX Frwd'!D941+'Historic IF EP SJ Basis'!D941</f>
        <v>3.1495</v>
      </c>
      <c r="E760" s="4" t="n">
        <f aca="false">'Historic NYMEX Frwd'!E941+'Historic IF EP SJ Basis'!E941</f>
        <v>3.022</v>
      </c>
      <c r="F760" s="4" t="n">
        <f aca="false">'Historic NYMEX Frwd'!F941+'Historic IF EP SJ Basis'!F941</f>
        <v>3.002</v>
      </c>
      <c r="G760" s="4" t="n">
        <f aca="false">'Historic NYMEX Frwd'!G941+'Historic IF EP SJ Basis'!G941</f>
        <v>2.997</v>
      </c>
      <c r="H760" s="4" t="n">
        <f aca="false">'Historic NYMEX Frwd'!H941+'Historic IF EP SJ Basis'!H941</f>
        <v>2.997</v>
      </c>
      <c r="I760" s="4" t="n">
        <f aca="false">'Historic NYMEX Frwd'!I941+'Historic IF EP SJ Basis'!I941</f>
        <v>2.997</v>
      </c>
      <c r="J760" s="4" t="n">
        <f aca="false">'Historic NYMEX Frwd'!J941+'Historic IF EP SJ Basis'!J941</f>
        <v>2.987</v>
      </c>
      <c r="K760" s="4" t="n">
        <f aca="false">'Historic NYMEX Frwd'!K941+'Historic IF EP SJ Basis'!K941</f>
        <v>3.007</v>
      </c>
      <c r="L760" s="4" t="n">
        <f aca="false">'Historic NYMEX Frwd'!L941+'Historic IF EP SJ Basis'!L941</f>
        <v>3.131</v>
      </c>
      <c r="M760" s="4" t="n">
        <f aca="false">'Historic NYMEX Frwd'!M941+'Historic IF EP SJ Basis'!M941</f>
        <v>3.236</v>
      </c>
      <c r="N760" s="4" t="n">
        <f aca="false">'Historic NYMEX Frwd'!N941+'Historic IF EP SJ Basis'!N941</f>
        <v>3.257</v>
      </c>
      <c r="O760" s="4" t="n">
        <f aca="false">'Historic NYMEX Frwd'!O941+'Historic IF EP SJ Basis'!O941</f>
        <v>3.127</v>
      </c>
      <c r="P760" s="4" t="n">
        <f aca="false">'Historic NYMEX Frwd'!P941+'Historic IF EP SJ Basis'!P941</f>
        <v>2.987</v>
      </c>
      <c r="Q760" s="4" t="n">
        <f aca="false">'Historic NYMEX Frwd'!Q941+'Historic IF EP SJ Basis'!Q941</f>
        <v>2.857</v>
      </c>
      <c r="R760" s="4" t="n">
        <f aca="false">'Historic NYMEX Frwd'!R941+'Historic IF EP SJ Basis'!R941</f>
        <v>2.842</v>
      </c>
      <c r="S760" s="4" t="n">
        <f aca="false">'Historic NYMEX Frwd'!S941+'Historic IF EP SJ Basis'!S941</f>
        <v>2.867</v>
      </c>
      <c r="T760" s="4" t="n">
        <f aca="false">'Historic NYMEX Frwd'!T941+'Historic IF EP SJ Basis'!T941</f>
        <v>2.872</v>
      </c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customFormat="false" ht="15" hidden="false" customHeight="false" outlineLevel="0" collapsed="false">
      <c r="A761" s="4" t="s">
        <v>939</v>
      </c>
      <c r="B761" s="4" t="n">
        <f aca="false">'Historic NYMEX Frwd'!B942+'Historic IF EP SJ Basis'!B942</f>
        <v>3.4765</v>
      </c>
      <c r="C761" s="4" t="n">
        <f aca="false">'Historic NYMEX Frwd'!C942+'Historic IF EP SJ Basis'!C942</f>
        <v>3.3315</v>
      </c>
      <c r="D761" s="4" t="n">
        <f aca="false">'Historic NYMEX Frwd'!D942+'Historic IF EP SJ Basis'!D942</f>
        <v>3.2065</v>
      </c>
      <c r="E761" s="4" t="n">
        <f aca="false">'Historic NYMEX Frwd'!E942+'Historic IF EP SJ Basis'!E942</f>
        <v>3.079</v>
      </c>
      <c r="F761" s="4" t="n">
        <f aca="false">'Historic NYMEX Frwd'!F942+'Historic IF EP SJ Basis'!F942</f>
        <v>3.059</v>
      </c>
      <c r="G761" s="4" t="n">
        <f aca="false">'Historic NYMEX Frwd'!G942+'Historic IF EP SJ Basis'!G942</f>
        <v>3.054</v>
      </c>
      <c r="H761" s="4" t="n">
        <f aca="false">'Historic NYMEX Frwd'!H942+'Historic IF EP SJ Basis'!H942</f>
        <v>3.054</v>
      </c>
      <c r="I761" s="4" t="n">
        <f aca="false">'Historic NYMEX Frwd'!I942+'Historic IF EP SJ Basis'!I942</f>
        <v>3.054</v>
      </c>
      <c r="J761" s="4" t="n">
        <f aca="false">'Historic NYMEX Frwd'!J942+'Historic IF EP SJ Basis'!J942</f>
        <v>3.044</v>
      </c>
      <c r="K761" s="4" t="n">
        <f aca="false">'Historic NYMEX Frwd'!K942+'Historic IF EP SJ Basis'!K942</f>
        <v>3.064</v>
      </c>
      <c r="L761" s="4" t="n">
        <f aca="false">'Historic NYMEX Frwd'!L942+'Historic IF EP SJ Basis'!L942</f>
        <v>3.188</v>
      </c>
      <c r="M761" s="4" t="n">
        <f aca="false">'Historic NYMEX Frwd'!M942+'Historic IF EP SJ Basis'!M942</f>
        <v>3.293</v>
      </c>
      <c r="N761" s="4" t="n">
        <f aca="false">'Historic NYMEX Frwd'!N942+'Historic IF EP SJ Basis'!N942</f>
        <v>3.314</v>
      </c>
      <c r="O761" s="4" t="n">
        <f aca="false">'Historic NYMEX Frwd'!O942+'Historic IF EP SJ Basis'!O942</f>
        <v>3.184</v>
      </c>
      <c r="P761" s="4" t="n">
        <f aca="false">'Historic NYMEX Frwd'!P942+'Historic IF EP SJ Basis'!P942</f>
        <v>3.044</v>
      </c>
      <c r="Q761" s="4" t="n">
        <f aca="false">'Historic NYMEX Frwd'!Q942+'Historic IF EP SJ Basis'!Q942</f>
        <v>2.914</v>
      </c>
      <c r="R761" s="4" t="n">
        <f aca="false">'Historic NYMEX Frwd'!R942+'Historic IF EP SJ Basis'!R942</f>
        <v>2.899</v>
      </c>
      <c r="S761" s="4" t="n">
        <f aca="false">'Historic NYMEX Frwd'!S942+'Historic IF EP SJ Basis'!S942</f>
        <v>2.924</v>
      </c>
      <c r="T761" s="4" t="n">
        <f aca="false">'Historic NYMEX Frwd'!T942+'Historic IF EP SJ Basis'!T942</f>
        <v>2.929</v>
      </c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customFormat="false" ht="15" hidden="false" customHeight="false" outlineLevel="0" collapsed="false">
      <c r="A762" s="4" t="s">
        <v>940</v>
      </c>
      <c r="B762" s="4" t="n">
        <f aca="false">'Historic NYMEX Frwd'!B943+'Historic IF EP SJ Basis'!B943</f>
        <v>3.5495</v>
      </c>
      <c r="C762" s="4" t="n">
        <f aca="false">'Historic NYMEX Frwd'!C943+'Historic IF EP SJ Basis'!C943</f>
        <v>3.4035</v>
      </c>
      <c r="D762" s="4" t="n">
        <f aca="false">'Historic NYMEX Frwd'!D943+'Historic IF EP SJ Basis'!D943</f>
        <v>3.2785</v>
      </c>
      <c r="E762" s="4" t="n">
        <f aca="false">'Historic NYMEX Frwd'!E943+'Historic IF EP SJ Basis'!E943</f>
        <v>3.151</v>
      </c>
      <c r="F762" s="4" t="n">
        <f aca="false">'Historic NYMEX Frwd'!F943+'Historic IF EP SJ Basis'!F943</f>
        <v>3.131</v>
      </c>
      <c r="G762" s="4" t="n">
        <f aca="false">'Historic NYMEX Frwd'!G943+'Historic IF EP SJ Basis'!G943</f>
        <v>3.126</v>
      </c>
      <c r="H762" s="4" t="n">
        <f aca="false">'Historic NYMEX Frwd'!H943+'Historic IF EP SJ Basis'!H943</f>
        <v>3.126</v>
      </c>
      <c r="I762" s="4" t="n">
        <f aca="false">'Historic NYMEX Frwd'!I943+'Historic IF EP SJ Basis'!I943</f>
        <v>3.126</v>
      </c>
      <c r="J762" s="4" t="n">
        <f aca="false">'Historic NYMEX Frwd'!J943+'Historic IF EP SJ Basis'!J943</f>
        <v>3.116</v>
      </c>
      <c r="K762" s="4" t="n">
        <f aca="false">'Historic NYMEX Frwd'!K943+'Historic IF EP SJ Basis'!K943</f>
        <v>3.136</v>
      </c>
      <c r="L762" s="4" t="n">
        <f aca="false">'Historic NYMEX Frwd'!L943+'Historic IF EP SJ Basis'!L943</f>
        <v>3.26</v>
      </c>
      <c r="M762" s="4" t="n">
        <f aca="false">'Historic NYMEX Frwd'!M943+'Historic IF EP SJ Basis'!M943</f>
        <v>3.365</v>
      </c>
      <c r="N762" s="4" t="n">
        <f aca="false">'Historic NYMEX Frwd'!N943+'Historic IF EP SJ Basis'!N943</f>
        <v>3.386</v>
      </c>
      <c r="O762" s="4" t="n">
        <f aca="false">'Historic NYMEX Frwd'!O943+'Historic IF EP SJ Basis'!O943</f>
        <v>3.256</v>
      </c>
      <c r="P762" s="4" t="n">
        <f aca="false">'Historic NYMEX Frwd'!P943+'Historic IF EP SJ Basis'!P943</f>
        <v>3.116</v>
      </c>
      <c r="Q762" s="4" t="n">
        <f aca="false">'Historic NYMEX Frwd'!Q943+'Historic IF EP SJ Basis'!Q943</f>
        <v>2.986</v>
      </c>
      <c r="R762" s="4" t="n">
        <f aca="false">'Historic NYMEX Frwd'!R943+'Historic IF EP SJ Basis'!R943</f>
        <v>2.971</v>
      </c>
      <c r="S762" s="4" t="n">
        <f aca="false">'Historic NYMEX Frwd'!S943+'Historic IF EP SJ Basis'!S943</f>
        <v>2.996</v>
      </c>
      <c r="T762" s="4" t="n">
        <f aca="false">'Historic NYMEX Frwd'!T943+'Historic IF EP SJ Basis'!T943</f>
        <v>3.001</v>
      </c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customFormat="false" ht="15" hidden="false" customHeight="false" outlineLevel="0" collapsed="false">
      <c r="A763" s="4" t="s">
        <v>941</v>
      </c>
      <c r="B763" s="4" t="n">
        <f aca="false">'Historic NYMEX Frwd'!B944+'Historic IF EP SJ Basis'!B944</f>
        <v>3.5605</v>
      </c>
      <c r="C763" s="4" t="n">
        <f aca="false">'Historic NYMEX Frwd'!C944+'Historic IF EP SJ Basis'!C944</f>
        <v>3.4145</v>
      </c>
      <c r="D763" s="4" t="n">
        <f aca="false">'Historic NYMEX Frwd'!D944+'Historic IF EP SJ Basis'!D944</f>
        <v>3.2915</v>
      </c>
      <c r="E763" s="4" t="n">
        <f aca="false">'Historic NYMEX Frwd'!E944+'Historic IF EP SJ Basis'!E944</f>
        <v>3.164</v>
      </c>
      <c r="F763" s="4" t="n">
        <f aca="false">'Historic NYMEX Frwd'!F944+'Historic IF EP SJ Basis'!F944</f>
        <v>3.144</v>
      </c>
      <c r="G763" s="4" t="n">
        <f aca="false">'Historic NYMEX Frwd'!G944+'Historic IF EP SJ Basis'!G944</f>
        <v>3.139</v>
      </c>
      <c r="H763" s="4" t="n">
        <f aca="false">'Historic NYMEX Frwd'!H944+'Historic IF EP SJ Basis'!H944</f>
        <v>3.139</v>
      </c>
      <c r="I763" s="4" t="n">
        <f aca="false">'Historic NYMEX Frwd'!I944+'Historic IF EP SJ Basis'!I944</f>
        <v>3.139</v>
      </c>
      <c r="J763" s="4" t="n">
        <f aca="false">'Historic NYMEX Frwd'!J944+'Historic IF EP SJ Basis'!J944</f>
        <v>3.129</v>
      </c>
      <c r="K763" s="4" t="n">
        <f aca="false">'Historic NYMEX Frwd'!K944+'Historic IF EP SJ Basis'!K944</f>
        <v>3.149</v>
      </c>
      <c r="L763" s="4" t="n">
        <f aca="false">'Historic NYMEX Frwd'!L944+'Historic IF EP SJ Basis'!L944</f>
        <v>3.273</v>
      </c>
      <c r="M763" s="4" t="n">
        <f aca="false">'Historic NYMEX Frwd'!M944+'Historic IF EP SJ Basis'!M944</f>
        <v>3.378</v>
      </c>
      <c r="N763" s="4" t="n">
        <f aca="false">'Historic NYMEX Frwd'!N944+'Historic IF EP SJ Basis'!N944</f>
        <v>3.399</v>
      </c>
      <c r="O763" s="4" t="n">
        <f aca="false">'Historic NYMEX Frwd'!O944+'Historic IF EP SJ Basis'!O944</f>
        <v>3.269</v>
      </c>
      <c r="P763" s="4" t="n">
        <f aca="false">'Historic NYMEX Frwd'!P944+'Historic IF EP SJ Basis'!P944</f>
        <v>3.129</v>
      </c>
      <c r="Q763" s="4" t="n">
        <f aca="false">'Historic NYMEX Frwd'!Q944+'Historic IF EP SJ Basis'!Q944</f>
        <v>2.984</v>
      </c>
      <c r="R763" s="4" t="n">
        <f aca="false">'Historic NYMEX Frwd'!R944+'Historic IF EP SJ Basis'!R944</f>
        <v>2.969</v>
      </c>
      <c r="S763" s="4" t="n">
        <f aca="false">'Historic NYMEX Frwd'!S944+'Historic IF EP SJ Basis'!S944</f>
        <v>2.994</v>
      </c>
      <c r="T763" s="4" t="n">
        <f aca="false">'Historic NYMEX Frwd'!T944+'Historic IF EP SJ Basis'!T944</f>
        <v>2.999</v>
      </c>
      <c r="U763" s="4" t="n">
        <f aca="false">'Historic NYMEX Frwd'!U944+'Historic IF EP SJ Basis'!U944</f>
        <v>2.995</v>
      </c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customFormat="false" ht="15" hidden="false" customHeight="false" outlineLevel="0" collapsed="false">
      <c r="A764" s="4" t="s">
        <v>944</v>
      </c>
      <c r="B764" s="4" t="n">
        <f aca="false">'Historic NYMEX Frwd'!B947+'Historic IF EP SJ Basis'!B947</f>
        <v>3.5265</v>
      </c>
      <c r="C764" s="4" t="n">
        <f aca="false">'Historic NYMEX Frwd'!C947+'Historic IF EP SJ Basis'!C947</f>
        <v>3.3805</v>
      </c>
      <c r="D764" s="4" t="n">
        <f aca="false">'Historic NYMEX Frwd'!D947+'Historic IF EP SJ Basis'!D947</f>
        <v>3.2555</v>
      </c>
      <c r="E764" s="4" t="n">
        <f aca="false">'Historic NYMEX Frwd'!E947+'Historic IF EP SJ Basis'!E947</f>
        <v>3.128</v>
      </c>
      <c r="F764" s="4" t="n">
        <f aca="false">'Historic NYMEX Frwd'!F947+'Historic IF EP SJ Basis'!F947</f>
        <v>3.108</v>
      </c>
      <c r="G764" s="4" t="n">
        <f aca="false">'Historic NYMEX Frwd'!G947+'Historic IF EP SJ Basis'!G947</f>
        <v>3.103</v>
      </c>
      <c r="H764" s="4" t="n">
        <f aca="false">'Historic NYMEX Frwd'!H947+'Historic IF EP SJ Basis'!H947</f>
        <v>3.103</v>
      </c>
      <c r="I764" s="4" t="n">
        <f aca="false">'Historic NYMEX Frwd'!I947+'Historic IF EP SJ Basis'!I947</f>
        <v>3.103</v>
      </c>
      <c r="J764" s="4" t="n">
        <f aca="false">'Historic NYMEX Frwd'!J947+'Historic IF EP SJ Basis'!J947</f>
        <v>3.093</v>
      </c>
      <c r="K764" s="4" t="n">
        <f aca="false">'Historic NYMEX Frwd'!K947+'Historic IF EP SJ Basis'!K947</f>
        <v>3.113</v>
      </c>
      <c r="L764" s="4" t="n">
        <f aca="false">'Historic NYMEX Frwd'!L947+'Historic IF EP SJ Basis'!L947</f>
        <v>3.237</v>
      </c>
      <c r="M764" s="4" t="n">
        <f aca="false">'Historic NYMEX Frwd'!M947+'Historic IF EP SJ Basis'!M947</f>
        <v>3.342</v>
      </c>
      <c r="N764" s="4" t="n">
        <f aca="false">'Historic NYMEX Frwd'!N947+'Historic IF EP SJ Basis'!N947</f>
        <v>3.363</v>
      </c>
      <c r="O764" s="4" t="n">
        <f aca="false">'Historic NYMEX Frwd'!O947+'Historic IF EP SJ Basis'!O947</f>
        <v>3.233</v>
      </c>
      <c r="P764" s="4" t="n">
        <f aca="false">'Historic NYMEX Frwd'!P947+'Historic IF EP SJ Basis'!P947</f>
        <v>3.093</v>
      </c>
      <c r="Q764" s="4" t="n">
        <f aca="false">'Historic NYMEX Frwd'!Q947+'Historic IF EP SJ Basis'!Q947</f>
        <v>2.948</v>
      </c>
      <c r="R764" s="4" t="n">
        <f aca="false">'Historic NYMEX Frwd'!R947+'Historic IF EP SJ Basis'!R947</f>
        <v>2.933</v>
      </c>
      <c r="S764" s="4" t="n">
        <f aca="false">'Historic NYMEX Frwd'!S947+'Historic IF EP SJ Basis'!S947</f>
        <v>2.965</v>
      </c>
      <c r="T764" s="4" t="n">
        <f aca="false">'Historic NYMEX Frwd'!T947+'Historic IF EP SJ Basis'!T947</f>
        <v>2.977</v>
      </c>
      <c r="U764" s="4" t="n">
        <f aca="false">'Historic NYMEX Frwd'!U947+'Historic IF EP SJ Basis'!U947</f>
        <v>2.998</v>
      </c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customFormat="false" ht="15" hidden="false" customHeight="false" outlineLevel="0" collapsed="false">
      <c r="A765" s="4" t="s">
        <v>945</v>
      </c>
      <c r="B765" s="4" t="n">
        <f aca="false">'Historic NYMEX Frwd'!B948+'Historic IF EP SJ Basis'!B948</f>
        <v>3.5755</v>
      </c>
      <c r="C765" s="4" t="n">
        <f aca="false">'Historic NYMEX Frwd'!C948+'Historic IF EP SJ Basis'!C948</f>
        <v>3.4255</v>
      </c>
      <c r="D765" s="4" t="n">
        <f aca="false">'Historic NYMEX Frwd'!D948+'Historic IF EP SJ Basis'!D948</f>
        <v>3.2905</v>
      </c>
      <c r="E765" s="4" t="n">
        <f aca="false">'Historic NYMEX Frwd'!E948+'Historic IF EP SJ Basis'!E948</f>
        <v>3.163</v>
      </c>
      <c r="F765" s="4" t="n">
        <f aca="false">'Historic NYMEX Frwd'!F948+'Historic IF EP SJ Basis'!F948</f>
        <v>3.143</v>
      </c>
      <c r="G765" s="4" t="n">
        <f aca="false">'Historic NYMEX Frwd'!G948+'Historic IF EP SJ Basis'!G948</f>
        <v>3.138</v>
      </c>
      <c r="H765" s="4" t="n">
        <f aca="false">'Historic NYMEX Frwd'!H948+'Historic IF EP SJ Basis'!H948</f>
        <v>3.138</v>
      </c>
      <c r="I765" s="4" t="n">
        <f aca="false">'Historic NYMEX Frwd'!I948+'Historic IF EP SJ Basis'!I948</f>
        <v>3.135</v>
      </c>
      <c r="J765" s="4" t="n">
        <f aca="false">'Historic NYMEX Frwd'!J948+'Historic IF EP SJ Basis'!J948</f>
        <v>3.122</v>
      </c>
      <c r="K765" s="4" t="n">
        <f aca="false">'Historic NYMEX Frwd'!K948+'Historic IF EP SJ Basis'!K948</f>
        <v>3.139</v>
      </c>
      <c r="L765" s="4" t="n">
        <f aca="false">'Historic NYMEX Frwd'!L948+'Historic IF EP SJ Basis'!L948</f>
        <v>3.255</v>
      </c>
      <c r="M765" s="4" t="n">
        <f aca="false">'Historic NYMEX Frwd'!M948+'Historic IF EP SJ Basis'!M948</f>
        <v>3.353</v>
      </c>
      <c r="N765" s="4" t="n">
        <f aca="false">'Historic NYMEX Frwd'!N948+'Historic IF EP SJ Basis'!N948</f>
        <v>3.368</v>
      </c>
      <c r="O765" s="4" t="n">
        <f aca="false">'Historic NYMEX Frwd'!O948+'Historic IF EP SJ Basis'!O948</f>
        <v>3.238</v>
      </c>
      <c r="P765" s="4" t="n">
        <f aca="false">'Historic NYMEX Frwd'!P948+'Historic IF EP SJ Basis'!P948</f>
        <v>3.098</v>
      </c>
      <c r="Q765" s="4" t="n">
        <f aca="false">'Historic NYMEX Frwd'!Q948+'Historic IF EP SJ Basis'!Q948</f>
        <v>2.953</v>
      </c>
      <c r="R765" s="4" t="n">
        <f aca="false">'Historic NYMEX Frwd'!R948+'Historic IF EP SJ Basis'!R948</f>
        <v>2.938</v>
      </c>
      <c r="S765" s="4" t="n">
        <f aca="false">'Historic NYMEX Frwd'!S948+'Historic IF EP SJ Basis'!S948</f>
        <v>2.97</v>
      </c>
      <c r="T765" s="4" t="n">
        <f aca="false">'Historic NYMEX Frwd'!T948+'Historic IF EP SJ Basis'!T948</f>
        <v>2.982</v>
      </c>
      <c r="U765" s="4" t="n">
        <f aca="false">'Historic NYMEX Frwd'!U948+'Historic IF EP SJ Basis'!U948</f>
        <v>3.003</v>
      </c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customFormat="false" ht="15" hidden="false" customHeight="false" outlineLevel="0" collapsed="false">
      <c r="A766" s="4" t="s">
        <v>946</v>
      </c>
      <c r="B766" s="4" t="n">
        <f aca="false">'Historic NYMEX Frwd'!B949+'Historic IF EP SJ Basis'!B949</f>
        <v>3.6575</v>
      </c>
      <c r="C766" s="4" t="n">
        <f aca="false">'Historic NYMEX Frwd'!C949+'Historic IF EP SJ Basis'!C949</f>
        <v>3.5075</v>
      </c>
      <c r="D766" s="4" t="n">
        <f aca="false">'Historic NYMEX Frwd'!D949+'Historic IF EP SJ Basis'!D949</f>
        <v>3.3725</v>
      </c>
      <c r="E766" s="4" t="n">
        <f aca="false">'Historic NYMEX Frwd'!E949+'Historic IF EP SJ Basis'!E949</f>
        <v>3.24</v>
      </c>
      <c r="F766" s="4" t="n">
        <f aca="false">'Historic NYMEX Frwd'!F949+'Historic IF EP SJ Basis'!F949</f>
        <v>3.21</v>
      </c>
      <c r="G766" s="4" t="n">
        <f aca="false">'Historic NYMEX Frwd'!G949+'Historic IF EP SJ Basis'!G949</f>
        <v>3.195</v>
      </c>
      <c r="H766" s="4" t="n">
        <f aca="false">'Historic NYMEX Frwd'!H949+'Historic IF EP SJ Basis'!H949</f>
        <v>3.19</v>
      </c>
      <c r="I766" s="4" t="n">
        <f aca="false">'Historic NYMEX Frwd'!I949+'Historic IF EP SJ Basis'!I949</f>
        <v>3.185</v>
      </c>
      <c r="J766" s="4" t="n">
        <f aca="false">'Historic NYMEX Frwd'!J949+'Historic IF EP SJ Basis'!J949</f>
        <v>3.17</v>
      </c>
      <c r="K766" s="4" t="n">
        <f aca="false">'Historic NYMEX Frwd'!K949+'Historic IF EP SJ Basis'!K949</f>
        <v>3.185</v>
      </c>
      <c r="L766" s="4" t="n">
        <f aca="false">'Historic NYMEX Frwd'!L949+'Historic IF EP SJ Basis'!L949</f>
        <v>3.296</v>
      </c>
      <c r="M766" s="4" t="n">
        <f aca="false">'Historic NYMEX Frwd'!M949+'Historic IF EP SJ Basis'!M949</f>
        <v>3.39</v>
      </c>
      <c r="N766" s="4" t="n">
        <f aca="false">'Historic NYMEX Frwd'!N949+'Historic IF EP SJ Basis'!N949</f>
        <v>3.4</v>
      </c>
      <c r="O766" s="4" t="n">
        <f aca="false">'Historic NYMEX Frwd'!O949+'Historic IF EP SJ Basis'!O949</f>
        <v>3.27</v>
      </c>
      <c r="P766" s="4" t="n">
        <f aca="false">'Historic NYMEX Frwd'!P949+'Historic IF EP SJ Basis'!P949</f>
        <v>3.13</v>
      </c>
      <c r="Q766" s="4" t="n">
        <f aca="false">'Historic NYMEX Frwd'!Q949+'Historic IF EP SJ Basis'!Q949</f>
        <v>2.985</v>
      </c>
      <c r="R766" s="4" t="n">
        <f aca="false">'Historic NYMEX Frwd'!R949+'Historic IF EP SJ Basis'!R949</f>
        <v>2.97</v>
      </c>
      <c r="S766" s="4" t="n">
        <f aca="false">'Historic NYMEX Frwd'!S949+'Historic IF EP SJ Basis'!S949</f>
        <v>3.002</v>
      </c>
      <c r="T766" s="4" t="n">
        <f aca="false">'Historic NYMEX Frwd'!T949+'Historic IF EP SJ Basis'!T949</f>
        <v>3.014</v>
      </c>
      <c r="U766" s="4" t="n">
        <f aca="false">'Historic NYMEX Frwd'!U949+'Historic IF EP SJ Basis'!U949</f>
        <v>3.035</v>
      </c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customFormat="false" ht="15" hidden="false" customHeight="false" outlineLevel="0" collapsed="false">
      <c r="A767" s="4" t="s">
        <v>947</v>
      </c>
      <c r="B767" s="4" t="n">
        <f aca="false">'Historic NYMEX Frwd'!B950+'Historic IF EP SJ Basis'!B950</f>
        <v>3.6775</v>
      </c>
      <c r="C767" s="4" t="n">
        <f aca="false">'Historic NYMEX Frwd'!C950+'Historic IF EP SJ Basis'!C950</f>
        <v>3.5245</v>
      </c>
      <c r="D767" s="4" t="n">
        <f aca="false">'Historic NYMEX Frwd'!D950+'Historic IF EP SJ Basis'!D950</f>
        <v>3.3895</v>
      </c>
      <c r="E767" s="4" t="n">
        <f aca="false">'Historic NYMEX Frwd'!E950+'Historic IF EP SJ Basis'!E950</f>
        <v>3.257</v>
      </c>
      <c r="F767" s="4" t="n">
        <f aca="false">'Historic NYMEX Frwd'!F950+'Historic IF EP SJ Basis'!F950</f>
        <v>3.227</v>
      </c>
      <c r="G767" s="4" t="n">
        <f aca="false">'Historic NYMEX Frwd'!G950+'Historic IF EP SJ Basis'!G950</f>
        <v>3.212</v>
      </c>
      <c r="H767" s="4" t="n">
        <f aca="false">'Historic NYMEX Frwd'!H950+'Historic IF EP SJ Basis'!H950</f>
        <v>3.207</v>
      </c>
      <c r="I767" s="4" t="n">
        <f aca="false">'Historic NYMEX Frwd'!I950+'Historic IF EP SJ Basis'!I950</f>
        <v>3.202</v>
      </c>
      <c r="J767" s="4" t="n">
        <f aca="false">'Historic NYMEX Frwd'!J950+'Historic IF EP SJ Basis'!J950</f>
        <v>3.187</v>
      </c>
      <c r="K767" s="4" t="n">
        <f aca="false">'Historic NYMEX Frwd'!K950+'Historic IF EP SJ Basis'!K950</f>
        <v>3.202</v>
      </c>
      <c r="L767" s="4" t="n">
        <f aca="false">'Historic NYMEX Frwd'!L950+'Historic IF EP SJ Basis'!L950</f>
        <v>3.311</v>
      </c>
      <c r="M767" s="4" t="n">
        <f aca="false">'Historic NYMEX Frwd'!M950+'Historic IF EP SJ Basis'!M950</f>
        <v>3.402</v>
      </c>
      <c r="N767" s="4" t="n">
        <f aca="false">'Historic NYMEX Frwd'!N950+'Historic IF EP SJ Basis'!N950</f>
        <v>3.412</v>
      </c>
      <c r="O767" s="4" t="n">
        <f aca="false">'Historic NYMEX Frwd'!O950+'Historic IF EP SJ Basis'!O950</f>
        <v>3.282</v>
      </c>
      <c r="P767" s="4" t="n">
        <f aca="false">'Historic NYMEX Frwd'!P950+'Historic IF EP SJ Basis'!P950</f>
        <v>3.142</v>
      </c>
      <c r="Q767" s="4" t="n">
        <f aca="false">'Historic NYMEX Frwd'!Q950+'Historic IF EP SJ Basis'!Q950</f>
        <v>2.997</v>
      </c>
      <c r="R767" s="4" t="n">
        <f aca="false">'Historic NYMEX Frwd'!R950+'Historic IF EP SJ Basis'!R950</f>
        <v>2.982</v>
      </c>
      <c r="S767" s="4" t="n">
        <f aca="false">'Historic NYMEX Frwd'!S950+'Historic IF EP SJ Basis'!S950</f>
        <v>3.014</v>
      </c>
      <c r="T767" s="4" t="n">
        <f aca="false">'Historic NYMEX Frwd'!T950+'Historic IF EP SJ Basis'!T950</f>
        <v>3.026</v>
      </c>
      <c r="U767" s="4" t="n">
        <f aca="false">'Historic NYMEX Frwd'!U950+'Historic IF EP SJ Basis'!U950</f>
        <v>3.047</v>
      </c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customFormat="false" ht="15" hidden="false" customHeight="false" outlineLevel="0" collapsed="false">
      <c r="A768" s="4" t="s">
        <v>948</v>
      </c>
      <c r="B768" s="4" t="n">
        <f aca="false">'Historic NYMEX Frwd'!B951+'Historic IF EP SJ Basis'!B951</f>
        <v>3.6525</v>
      </c>
      <c r="C768" s="4" t="n">
        <f aca="false">'Historic NYMEX Frwd'!C951+'Historic IF EP SJ Basis'!C951</f>
        <v>3.4995</v>
      </c>
      <c r="D768" s="4" t="n">
        <f aca="false">'Historic NYMEX Frwd'!D951+'Historic IF EP SJ Basis'!D951</f>
        <v>3.3645</v>
      </c>
      <c r="E768" s="4" t="n">
        <f aca="false">'Historic NYMEX Frwd'!E951+'Historic IF EP SJ Basis'!E951</f>
        <v>3.232</v>
      </c>
      <c r="F768" s="4" t="n">
        <f aca="false">'Historic NYMEX Frwd'!F951+'Historic IF EP SJ Basis'!F951</f>
        <v>3.202</v>
      </c>
      <c r="G768" s="4" t="n">
        <f aca="false">'Historic NYMEX Frwd'!G951+'Historic IF EP SJ Basis'!G951</f>
        <v>3.187</v>
      </c>
      <c r="H768" s="4" t="n">
        <f aca="false">'Historic NYMEX Frwd'!H951+'Historic IF EP SJ Basis'!H951</f>
        <v>3.182</v>
      </c>
      <c r="I768" s="4" t="n">
        <f aca="false">'Historic NYMEX Frwd'!I951+'Historic IF EP SJ Basis'!I951</f>
        <v>3.177</v>
      </c>
      <c r="J768" s="4" t="n">
        <f aca="false">'Historic NYMEX Frwd'!J951+'Historic IF EP SJ Basis'!J951</f>
        <v>3.162</v>
      </c>
      <c r="K768" s="4" t="n">
        <f aca="false">'Historic NYMEX Frwd'!K951+'Historic IF EP SJ Basis'!K951</f>
        <v>3.177</v>
      </c>
      <c r="L768" s="4" t="n">
        <f aca="false">'Historic NYMEX Frwd'!L951+'Historic IF EP SJ Basis'!L951</f>
        <v>3.286</v>
      </c>
      <c r="M768" s="4" t="n">
        <f aca="false">'Historic NYMEX Frwd'!M951+'Historic IF EP SJ Basis'!M951</f>
        <v>3.377</v>
      </c>
      <c r="N768" s="4" t="n">
        <f aca="false">'Historic NYMEX Frwd'!N951+'Historic IF EP SJ Basis'!N951</f>
        <v>3.387</v>
      </c>
      <c r="O768" s="4" t="n">
        <f aca="false">'Historic NYMEX Frwd'!O951+'Historic IF EP SJ Basis'!O951</f>
        <v>3.257</v>
      </c>
      <c r="P768" s="4" t="n">
        <f aca="false">'Historic NYMEX Frwd'!P951+'Historic IF EP SJ Basis'!P951</f>
        <v>3.117</v>
      </c>
      <c r="Q768" s="4" t="n">
        <f aca="false">'Historic NYMEX Frwd'!Q951+'Historic IF EP SJ Basis'!Q951</f>
        <v>2.972</v>
      </c>
      <c r="R768" s="4" t="n">
        <f aca="false">'Historic NYMEX Frwd'!R951+'Historic IF EP SJ Basis'!R951</f>
        <v>2.957</v>
      </c>
      <c r="S768" s="4" t="n">
        <f aca="false">'Historic NYMEX Frwd'!S951+'Historic IF EP SJ Basis'!S951</f>
        <v>2.989</v>
      </c>
      <c r="T768" s="4" t="n">
        <f aca="false">'Historic NYMEX Frwd'!T951+'Historic IF EP SJ Basis'!T951</f>
        <v>3.001</v>
      </c>
      <c r="U768" s="4" t="n">
        <f aca="false">'Historic NYMEX Frwd'!U951+'Historic IF EP SJ Basis'!U951</f>
        <v>3.022</v>
      </c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customFormat="false" ht="15" hidden="false" customHeight="false" outlineLevel="0" collapsed="false">
      <c r="A769" s="4" t="s">
        <v>951</v>
      </c>
      <c r="B769" s="4" t="n">
        <f aca="false">'Historic NYMEX Frwd'!B954+'Historic IF EP SJ Basis'!B954</f>
        <v>3.5575</v>
      </c>
      <c r="C769" s="4" t="n">
        <f aca="false">'Historic NYMEX Frwd'!C954+'Historic IF EP SJ Basis'!C954</f>
        <v>3.4045</v>
      </c>
      <c r="D769" s="4" t="n">
        <f aca="false">'Historic NYMEX Frwd'!D954+'Historic IF EP SJ Basis'!D954</f>
        <v>3.2695</v>
      </c>
      <c r="E769" s="4" t="n">
        <f aca="false">'Historic NYMEX Frwd'!E954+'Historic IF EP SJ Basis'!E954</f>
        <v>3.137</v>
      </c>
      <c r="F769" s="4" t="n">
        <f aca="false">'Historic NYMEX Frwd'!F954+'Historic IF EP SJ Basis'!F954</f>
        <v>3.102</v>
      </c>
      <c r="G769" s="4" t="n">
        <f aca="false">'Historic NYMEX Frwd'!G954+'Historic IF EP SJ Basis'!G954</f>
        <v>3.082</v>
      </c>
      <c r="H769" s="4" t="n">
        <f aca="false">'Historic NYMEX Frwd'!H954+'Historic IF EP SJ Basis'!H954</f>
        <v>3.077</v>
      </c>
      <c r="I769" s="4" t="n">
        <f aca="false">'Historic NYMEX Frwd'!I954+'Historic IF EP SJ Basis'!I954</f>
        <v>3.072</v>
      </c>
      <c r="J769" s="4" t="n">
        <f aca="false">'Historic NYMEX Frwd'!J954+'Historic IF EP SJ Basis'!J954</f>
        <v>3.057</v>
      </c>
      <c r="K769" s="4" t="n">
        <f aca="false">'Historic NYMEX Frwd'!K954+'Historic IF EP SJ Basis'!K954</f>
        <v>3.072</v>
      </c>
      <c r="L769" s="4" t="n">
        <f aca="false">'Historic NYMEX Frwd'!L954+'Historic IF EP SJ Basis'!L954</f>
        <v>3.179</v>
      </c>
      <c r="M769" s="4" t="n">
        <f aca="false">'Historic NYMEX Frwd'!M954+'Historic IF EP SJ Basis'!M954</f>
        <v>3.265</v>
      </c>
      <c r="N769" s="4" t="n">
        <f aca="false">'Historic NYMEX Frwd'!N954+'Historic IF EP SJ Basis'!N954</f>
        <v>3.275</v>
      </c>
      <c r="O769" s="4" t="n">
        <f aca="false">'Historic NYMEX Frwd'!O954+'Historic IF EP SJ Basis'!O954</f>
        <v>3.145</v>
      </c>
      <c r="P769" s="4" t="n">
        <f aca="false">'Historic NYMEX Frwd'!P954+'Historic IF EP SJ Basis'!P954</f>
        <v>3.005</v>
      </c>
      <c r="Q769" s="4" t="n">
        <f aca="false">'Historic NYMEX Frwd'!Q954+'Historic IF EP SJ Basis'!Q954</f>
        <v>2.86</v>
      </c>
      <c r="R769" s="4" t="n">
        <f aca="false">'Historic NYMEX Frwd'!R954+'Historic IF EP SJ Basis'!R954</f>
        <v>2.845</v>
      </c>
      <c r="S769" s="4" t="n">
        <f aca="false">'Historic NYMEX Frwd'!S954+'Historic IF EP SJ Basis'!S954</f>
        <v>2.877</v>
      </c>
      <c r="T769" s="4" t="n">
        <f aca="false">'Historic NYMEX Frwd'!T954+'Historic IF EP SJ Basis'!T954</f>
        <v>2.889</v>
      </c>
      <c r="U769" s="4" t="n">
        <f aca="false">'Historic NYMEX Frwd'!U954+'Historic IF EP SJ Basis'!U954</f>
        <v>2.91</v>
      </c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customFormat="false" ht="15" hidden="false" customHeight="false" outlineLevel="0" collapsed="false">
      <c r="A770" s="4" t="s">
        <v>952</v>
      </c>
      <c r="B770" s="4" t="n">
        <f aca="false">'Historic NYMEX Frwd'!B955+'Historic IF EP SJ Basis'!B955</f>
        <v>3.4925</v>
      </c>
      <c r="C770" s="4" t="n">
        <f aca="false">'Historic NYMEX Frwd'!C955+'Historic IF EP SJ Basis'!C955</f>
        <v>3.3375</v>
      </c>
      <c r="D770" s="4" t="n">
        <f aca="false">'Historic NYMEX Frwd'!D955+'Historic IF EP SJ Basis'!D955</f>
        <v>3.1925</v>
      </c>
      <c r="E770" s="4" t="n">
        <f aca="false">'Historic NYMEX Frwd'!E955+'Historic IF EP SJ Basis'!E955</f>
        <v>3.06</v>
      </c>
      <c r="F770" s="4" t="n">
        <f aca="false">'Historic NYMEX Frwd'!F955+'Historic IF EP SJ Basis'!F955</f>
        <v>3.025</v>
      </c>
      <c r="G770" s="4" t="n">
        <f aca="false">'Historic NYMEX Frwd'!G955+'Historic IF EP SJ Basis'!G955</f>
        <v>3.005</v>
      </c>
      <c r="H770" s="4" t="n">
        <f aca="false">'Historic NYMEX Frwd'!H955+'Historic IF EP SJ Basis'!H955</f>
        <v>3</v>
      </c>
      <c r="I770" s="4" t="n">
        <f aca="false">'Historic NYMEX Frwd'!I955+'Historic IF EP SJ Basis'!I955</f>
        <v>2.995</v>
      </c>
      <c r="J770" s="4" t="n">
        <f aca="false">'Historic NYMEX Frwd'!J955+'Historic IF EP SJ Basis'!J955</f>
        <v>2.98</v>
      </c>
      <c r="K770" s="4" t="n">
        <f aca="false">'Historic NYMEX Frwd'!K955+'Historic IF EP SJ Basis'!K955</f>
        <v>2.995</v>
      </c>
      <c r="L770" s="4" t="n">
        <f aca="false">'Historic NYMEX Frwd'!L955+'Historic IF EP SJ Basis'!L955</f>
        <v>3.102</v>
      </c>
      <c r="M770" s="4" t="n">
        <f aca="false">'Historic NYMEX Frwd'!M955+'Historic IF EP SJ Basis'!M955</f>
        <v>3.188</v>
      </c>
      <c r="N770" s="4" t="n">
        <f aca="false">'Historic NYMEX Frwd'!N955+'Historic IF EP SJ Basis'!N955</f>
        <v>3.198</v>
      </c>
      <c r="O770" s="4" t="n">
        <f aca="false">'Historic NYMEX Frwd'!O955+'Historic IF EP SJ Basis'!O955</f>
        <v>3.068</v>
      </c>
      <c r="P770" s="4" t="n">
        <f aca="false">'Historic NYMEX Frwd'!P955+'Historic IF EP SJ Basis'!P955</f>
        <v>2.928</v>
      </c>
      <c r="Q770" s="4" t="n">
        <f aca="false">'Historic NYMEX Frwd'!Q955+'Historic IF EP SJ Basis'!Q955</f>
        <v>2.783</v>
      </c>
      <c r="R770" s="4" t="n">
        <f aca="false">'Historic NYMEX Frwd'!R955+'Historic IF EP SJ Basis'!R955</f>
        <v>2.768</v>
      </c>
      <c r="S770" s="4" t="n">
        <f aca="false">'Historic NYMEX Frwd'!S955+'Historic IF EP SJ Basis'!S955</f>
        <v>2.8</v>
      </c>
      <c r="T770" s="4" t="n">
        <f aca="false">'Historic NYMEX Frwd'!T955+'Historic IF EP SJ Basis'!T955</f>
        <v>2.812</v>
      </c>
      <c r="U770" s="4" t="n">
        <f aca="false">'Historic NYMEX Frwd'!U955+'Historic IF EP SJ Basis'!U955</f>
        <v>2.833</v>
      </c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customFormat="false" ht="15" hidden="false" customHeight="false" outlineLevel="0" collapsed="false">
      <c r="A771" s="4" t="s">
        <v>953</v>
      </c>
      <c r="B771" s="4" t="n">
        <f aca="false">'Historic NYMEX Frwd'!B956+'Historic IF EP SJ Basis'!B956</f>
        <v>3.4625</v>
      </c>
      <c r="C771" s="4" t="n">
        <f aca="false">'Historic NYMEX Frwd'!C956+'Historic IF EP SJ Basis'!C956</f>
        <v>3.2995</v>
      </c>
      <c r="D771" s="4" t="n">
        <f aca="false">'Historic NYMEX Frwd'!D956+'Historic IF EP SJ Basis'!D956</f>
        <v>3.1475</v>
      </c>
      <c r="E771" s="4" t="n">
        <f aca="false">'Historic NYMEX Frwd'!E956+'Historic IF EP SJ Basis'!E956</f>
        <v>3</v>
      </c>
      <c r="F771" s="4" t="n">
        <f aca="false">'Historic NYMEX Frwd'!F956+'Historic IF EP SJ Basis'!F956</f>
        <v>2.955</v>
      </c>
      <c r="G771" s="4" t="n">
        <f aca="false">'Historic NYMEX Frwd'!G956+'Historic IF EP SJ Basis'!G956</f>
        <v>2.935</v>
      </c>
      <c r="H771" s="4" t="n">
        <f aca="false">'Historic NYMEX Frwd'!H956+'Historic IF EP SJ Basis'!H956</f>
        <v>2.93</v>
      </c>
      <c r="I771" s="4" t="n">
        <f aca="false">'Historic NYMEX Frwd'!I956+'Historic IF EP SJ Basis'!I956</f>
        <v>2.925</v>
      </c>
      <c r="J771" s="4" t="n">
        <f aca="false">'Historic NYMEX Frwd'!J956+'Historic IF EP SJ Basis'!J956</f>
        <v>2.91</v>
      </c>
      <c r="K771" s="4" t="n">
        <f aca="false">'Historic NYMEX Frwd'!K956+'Historic IF EP SJ Basis'!K956</f>
        <v>2.925</v>
      </c>
      <c r="L771" s="4" t="n">
        <f aca="false">'Historic NYMEX Frwd'!L956+'Historic IF EP SJ Basis'!L956</f>
        <v>3.032</v>
      </c>
      <c r="M771" s="4" t="n">
        <f aca="false">'Historic NYMEX Frwd'!M956+'Historic IF EP SJ Basis'!M956</f>
        <v>3.118</v>
      </c>
      <c r="N771" s="4" t="n">
        <f aca="false">'Historic NYMEX Frwd'!N956+'Historic IF EP SJ Basis'!N956</f>
        <v>3.128</v>
      </c>
      <c r="O771" s="4" t="n">
        <f aca="false">'Historic NYMEX Frwd'!O956+'Historic IF EP SJ Basis'!O956</f>
        <v>2.998</v>
      </c>
      <c r="P771" s="4" t="n">
        <f aca="false">'Historic NYMEX Frwd'!P956+'Historic IF EP SJ Basis'!P956</f>
        <v>2.858</v>
      </c>
      <c r="Q771" s="4" t="n">
        <f aca="false">'Historic NYMEX Frwd'!Q956+'Historic IF EP SJ Basis'!Q956</f>
        <v>2.713</v>
      </c>
      <c r="R771" s="4" t="n">
        <f aca="false">'Historic NYMEX Frwd'!R956+'Historic IF EP SJ Basis'!R956</f>
        <v>2.698</v>
      </c>
      <c r="S771" s="4" t="n">
        <f aca="false">'Historic NYMEX Frwd'!S956+'Historic IF EP SJ Basis'!S956</f>
        <v>2.73</v>
      </c>
      <c r="T771" s="4" t="n">
        <f aca="false">'Historic NYMEX Frwd'!T956+'Historic IF EP SJ Basis'!T956</f>
        <v>2.742</v>
      </c>
      <c r="U771" s="4" t="n">
        <f aca="false">'Historic NYMEX Frwd'!U956+'Historic IF EP SJ Basis'!U956</f>
        <v>2.763</v>
      </c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customFormat="false" ht="15" hidden="false" customHeight="false" outlineLevel="0" collapsed="false">
      <c r="A772" s="4" t="s">
        <v>954</v>
      </c>
      <c r="B772" s="4" t="n">
        <f aca="false">'Historic NYMEX Frwd'!B957+'Historic IF EP SJ Basis'!B957</f>
        <v>3.5005</v>
      </c>
      <c r="C772" s="4" t="n">
        <f aca="false">'Historic NYMEX Frwd'!C957+'Historic IF EP SJ Basis'!C957</f>
        <v>3.3375</v>
      </c>
      <c r="D772" s="4" t="n">
        <f aca="false">'Historic NYMEX Frwd'!D957+'Historic IF EP SJ Basis'!D957</f>
        <v>3.1855</v>
      </c>
      <c r="E772" s="4" t="n">
        <f aca="false">'Historic NYMEX Frwd'!E957+'Historic IF EP SJ Basis'!E957</f>
        <v>3.038</v>
      </c>
      <c r="F772" s="4" t="n">
        <f aca="false">'Historic NYMEX Frwd'!F957+'Historic IF EP SJ Basis'!F957</f>
        <v>2.993</v>
      </c>
      <c r="G772" s="4" t="n">
        <f aca="false">'Historic NYMEX Frwd'!G957+'Historic IF EP SJ Basis'!G957</f>
        <v>2.973</v>
      </c>
      <c r="H772" s="4" t="n">
        <f aca="false">'Historic NYMEX Frwd'!H957+'Historic IF EP SJ Basis'!H957</f>
        <v>2.968</v>
      </c>
      <c r="I772" s="4" t="n">
        <f aca="false">'Historic NYMEX Frwd'!I957+'Historic IF EP SJ Basis'!I957</f>
        <v>2.968</v>
      </c>
      <c r="J772" s="4" t="n">
        <f aca="false">'Historic NYMEX Frwd'!J957+'Historic IF EP SJ Basis'!J957</f>
        <v>2.953</v>
      </c>
      <c r="K772" s="4" t="n">
        <f aca="false">'Historic NYMEX Frwd'!K957+'Historic IF EP SJ Basis'!K957</f>
        <v>2.968</v>
      </c>
      <c r="L772" s="4" t="n">
        <f aca="false">'Historic NYMEX Frwd'!L957+'Historic IF EP SJ Basis'!L957</f>
        <v>3.075</v>
      </c>
      <c r="M772" s="4" t="n">
        <f aca="false">'Historic NYMEX Frwd'!M957+'Historic IF EP SJ Basis'!M957</f>
        <v>3.161</v>
      </c>
      <c r="N772" s="4" t="n">
        <f aca="false">'Historic NYMEX Frwd'!N957+'Historic IF EP SJ Basis'!N957</f>
        <v>3.171</v>
      </c>
      <c r="O772" s="4" t="n">
        <f aca="false">'Historic NYMEX Frwd'!O957+'Historic IF EP SJ Basis'!O957</f>
        <v>3.041</v>
      </c>
      <c r="P772" s="4" t="n">
        <f aca="false">'Historic NYMEX Frwd'!P957+'Historic IF EP SJ Basis'!P957</f>
        <v>2.901</v>
      </c>
      <c r="Q772" s="4" t="n">
        <f aca="false">'Historic NYMEX Frwd'!Q957+'Historic IF EP SJ Basis'!Q957</f>
        <v>2.756</v>
      </c>
      <c r="R772" s="4" t="n">
        <f aca="false">'Historic NYMEX Frwd'!R957+'Historic IF EP SJ Basis'!R957</f>
        <v>2.741</v>
      </c>
      <c r="S772" s="4" t="n">
        <f aca="false">'Historic NYMEX Frwd'!S957+'Historic IF EP SJ Basis'!S957</f>
        <v>2.773</v>
      </c>
      <c r="T772" s="4" t="n">
        <f aca="false">'Historic NYMEX Frwd'!T957+'Historic IF EP SJ Basis'!T957</f>
        <v>2.785</v>
      </c>
      <c r="U772" s="4" t="n">
        <f aca="false">'Historic NYMEX Frwd'!U957+'Historic IF EP SJ Basis'!U957</f>
        <v>2.806</v>
      </c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customFormat="false" ht="15" hidden="false" customHeight="false" outlineLevel="0" collapsed="false">
      <c r="A773" s="4" t="s">
        <v>955</v>
      </c>
      <c r="B773" s="4" t="n">
        <f aca="false">'Historic NYMEX Frwd'!B958+'Historic IF EP SJ Basis'!B958</f>
        <v>3.5175</v>
      </c>
      <c r="C773" s="4" t="n">
        <f aca="false">'Historic NYMEX Frwd'!C958+'Historic IF EP SJ Basis'!C958</f>
        <v>3.3515</v>
      </c>
      <c r="D773" s="4" t="n">
        <f aca="false">'Historic NYMEX Frwd'!D958+'Historic IF EP SJ Basis'!D958</f>
        <v>3.1945</v>
      </c>
      <c r="E773" s="4" t="n">
        <f aca="false">'Historic NYMEX Frwd'!E958+'Historic IF EP SJ Basis'!E958</f>
        <v>3.048</v>
      </c>
      <c r="F773" s="4" t="n">
        <f aca="false">'Historic NYMEX Frwd'!F958+'Historic IF EP SJ Basis'!F958</f>
        <v>3</v>
      </c>
      <c r="G773" s="4" t="n">
        <f aca="false">'Historic NYMEX Frwd'!G958+'Historic IF EP SJ Basis'!G958</f>
        <v>2.98</v>
      </c>
      <c r="H773" s="4" t="n">
        <f aca="false">'Historic NYMEX Frwd'!H958+'Historic IF EP SJ Basis'!H958</f>
        <v>2.975</v>
      </c>
      <c r="I773" s="4" t="n">
        <f aca="false">'Historic NYMEX Frwd'!I958+'Historic IF EP SJ Basis'!I958</f>
        <v>2.975</v>
      </c>
      <c r="J773" s="4" t="n">
        <f aca="false">'Historic NYMEX Frwd'!J958+'Historic IF EP SJ Basis'!J958</f>
        <v>2.96</v>
      </c>
      <c r="K773" s="4" t="n">
        <f aca="false">'Historic NYMEX Frwd'!K958+'Historic IF EP SJ Basis'!K958</f>
        <v>2.975</v>
      </c>
      <c r="L773" s="4" t="n">
        <f aca="false">'Historic NYMEX Frwd'!L958+'Historic IF EP SJ Basis'!L958</f>
        <v>3.082</v>
      </c>
      <c r="M773" s="4" t="n">
        <f aca="false">'Historic NYMEX Frwd'!M958+'Historic IF EP SJ Basis'!M958</f>
        <v>3.168</v>
      </c>
      <c r="N773" s="4" t="n">
        <f aca="false">'Historic NYMEX Frwd'!N958+'Historic IF EP SJ Basis'!N958</f>
        <v>3.178</v>
      </c>
      <c r="O773" s="4" t="n">
        <f aca="false">'Historic NYMEX Frwd'!O958+'Historic IF EP SJ Basis'!O958</f>
        <v>3.048</v>
      </c>
      <c r="P773" s="4" t="n">
        <f aca="false">'Historic NYMEX Frwd'!P958+'Historic IF EP SJ Basis'!P958</f>
        <v>2.908</v>
      </c>
      <c r="Q773" s="4" t="n">
        <f aca="false">'Historic NYMEX Frwd'!Q958+'Historic IF EP SJ Basis'!Q958</f>
        <v>2.763</v>
      </c>
      <c r="R773" s="4" t="n">
        <f aca="false">'Historic NYMEX Frwd'!R958+'Historic IF EP SJ Basis'!R958</f>
        <v>2.748</v>
      </c>
      <c r="S773" s="4" t="n">
        <f aca="false">'Historic NYMEX Frwd'!S958+'Historic IF EP SJ Basis'!S958</f>
        <v>2.78</v>
      </c>
      <c r="T773" s="4" t="n">
        <f aca="false">'Historic NYMEX Frwd'!T958+'Historic IF EP SJ Basis'!T958</f>
        <v>2.792</v>
      </c>
      <c r="U773" s="4" t="n">
        <f aca="false">'Historic NYMEX Frwd'!U958+'Historic IF EP SJ Basis'!U958</f>
        <v>2.813</v>
      </c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customFormat="false" ht="15" hidden="false" customHeight="false" outlineLevel="0" collapsed="false">
      <c r="A774" s="4" t="s">
        <v>958</v>
      </c>
      <c r="B774" s="4" t="n">
        <f aca="false">'Historic NYMEX Frwd'!B961+'Historic IF EP SJ Basis'!B961</f>
        <v>3.4975</v>
      </c>
      <c r="C774" s="4" t="n">
        <f aca="false">'Historic NYMEX Frwd'!C961+'Historic IF EP SJ Basis'!C961</f>
        <v>3.3315</v>
      </c>
      <c r="D774" s="4" t="n">
        <f aca="false">'Historic NYMEX Frwd'!D961+'Historic IF EP SJ Basis'!D961</f>
        <v>3.1745</v>
      </c>
      <c r="E774" s="4" t="n">
        <f aca="false">'Historic NYMEX Frwd'!E961+'Historic IF EP SJ Basis'!E961</f>
        <v>3.028</v>
      </c>
      <c r="F774" s="4" t="n">
        <f aca="false">'Historic NYMEX Frwd'!F961+'Historic IF EP SJ Basis'!F961</f>
        <v>2.979</v>
      </c>
      <c r="G774" s="4" t="n">
        <f aca="false">'Historic NYMEX Frwd'!G961+'Historic IF EP SJ Basis'!G961</f>
        <v>2.956</v>
      </c>
      <c r="H774" s="4" t="n">
        <f aca="false">'Historic NYMEX Frwd'!H961+'Historic IF EP SJ Basis'!H961</f>
        <v>2.95</v>
      </c>
      <c r="I774" s="4" t="n">
        <f aca="false">'Historic NYMEX Frwd'!I961+'Historic IF EP SJ Basis'!I961</f>
        <v>2.95</v>
      </c>
      <c r="J774" s="4" t="n">
        <f aca="false">'Historic NYMEX Frwd'!J961+'Historic IF EP SJ Basis'!J961</f>
        <v>2.935</v>
      </c>
      <c r="K774" s="4" t="n">
        <f aca="false">'Historic NYMEX Frwd'!K961+'Historic IF EP SJ Basis'!K961</f>
        <v>2.95</v>
      </c>
      <c r="L774" s="4" t="n">
        <f aca="false">'Historic NYMEX Frwd'!L961+'Historic IF EP SJ Basis'!L961</f>
        <v>3.057</v>
      </c>
      <c r="M774" s="4" t="n">
        <f aca="false">'Historic NYMEX Frwd'!M961+'Historic IF EP SJ Basis'!M961</f>
        <v>3.143</v>
      </c>
      <c r="N774" s="4" t="n">
        <f aca="false">'Historic NYMEX Frwd'!N961+'Historic IF EP SJ Basis'!N961</f>
        <v>3.153</v>
      </c>
      <c r="O774" s="4" t="n">
        <f aca="false">'Historic NYMEX Frwd'!O961+'Historic IF EP SJ Basis'!O961</f>
        <v>3.023</v>
      </c>
      <c r="P774" s="4" t="n">
        <f aca="false">'Historic NYMEX Frwd'!P961+'Historic IF EP SJ Basis'!P961</f>
        <v>2.883</v>
      </c>
      <c r="Q774" s="4" t="n">
        <f aca="false">'Historic NYMEX Frwd'!Q961+'Historic IF EP SJ Basis'!Q961</f>
        <v>2.738</v>
      </c>
      <c r="R774" s="4" t="n">
        <f aca="false">'Historic NYMEX Frwd'!R961+'Historic IF EP SJ Basis'!R961</f>
        <v>2.723</v>
      </c>
      <c r="S774" s="4" t="n">
        <f aca="false">'Historic NYMEX Frwd'!S961+'Historic IF EP SJ Basis'!S961</f>
        <v>2.755</v>
      </c>
      <c r="T774" s="4" t="n">
        <f aca="false">'Historic NYMEX Frwd'!T961+'Historic IF EP SJ Basis'!T961</f>
        <v>2.767</v>
      </c>
      <c r="U774" s="4" t="n">
        <f aca="false">'Historic NYMEX Frwd'!U961+'Historic IF EP SJ Basis'!U961</f>
        <v>2.788</v>
      </c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customFormat="false" ht="15" hidden="false" customHeight="false" outlineLevel="0" collapsed="false">
      <c r="A775" s="4" t="s">
        <v>959</v>
      </c>
      <c r="B775" s="4" t="n">
        <f aca="false">'Historic NYMEX Frwd'!B962+'Historic IF EP SJ Basis'!B962</f>
        <v>3.4745</v>
      </c>
      <c r="C775" s="4" t="n">
        <f aca="false">'Historic NYMEX Frwd'!C962+'Historic IF EP SJ Basis'!C962</f>
        <v>3.3145</v>
      </c>
      <c r="D775" s="4" t="n">
        <f aca="false">'Historic NYMEX Frwd'!D962+'Historic IF EP SJ Basis'!D962</f>
        <v>3.1595</v>
      </c>
      <c r="E775" s="4" t="n">
        <f aca="false">'Historic NYMEX Frwd'!E962+'Historic IF EP SJ Basis'!E962</f>
        <v>3.012</v>
      </c>
      <c r="F775" s="4" t="n">
        <f aca="false">'Historic NYMEX Frwd'!F962+'Historic IF EP SJ Basis'!F962</f>
        <v>2.958</v>
      </c>
      <c r="G775" s="4" t="n">
        <f aca="false">'Historic NYMEX Frwd'!G962+'Historic IF EP SJ Basis'!G962</f>
        <v>2.934</v>
      </c>
      <c r="H775" s="4" t="n">
        <f aca="false">'Historic NYMEX Frwd'!H962+'Historic IF EP SJ Basis'!H962</f>
        <v>2.928</v>
      </c>
      <c r="I775" s="4" t="n">
        <f aca="false">'Historic NYMEX Frwd'!I962+'Historic IF EP SJ Basis'!I962</f>
        <v>2.928</v>
      </c>
      <c r="J775" s="4" t="n">
        <f aca="false">'Historic NYMEX Frwd'!J962+'Historic IF EP SJ Basis'!J962</f>
        <v>2.914</v>
      </c>
      <c r="K775" s="4" t="n">
        <f aca="false">'Historic NYMEX Frwd'!K962+'Historic IF EP SJ Basis'!K962</f>
        <v>2.929</v>
      </c>
      <c r="L775" s="4" t="n">
        <f aca="false">'Historic NYMEX Frwd'!L962+'Historic IF EP SJ Basis'!L962</f>
        <v>3.036</v>
      </c>
      <c r="M775" s="4" t="n">
        <f aca="false">'Historic NYMEX Frwd'!M962+'Historic IF EP SJ Basis'!M962</f>
        <v>3.122</v>
      </c>
      <c r="N775" s="4" t="n">
        <f aca="false">'Historic NYMEX Frwd'!N962+'Historic IF EP SJ Basis'!N962</f>
        <v>3.132</v>
      </c>
      <c r="O775" s="4" t="n">
        <f aca="false">'Historic NYMEX Frwd'!O962+'Historic IF EP SJ Basis'!O962</f>
        <v>3.002</v>
      </c>
      <c r="P775" s="4" t="n">
        <f aca="false">'Historic NYMEX Frwd'!P962+'Historic IF EP SJ Basis'!P962</f>
        <v>2.862</v>
      </c>
      <c r="Q775" s="4" t="n">
        <f aca="false">'Historic NYMEX Frwd'!Q962+'Historic IF EP SJ Basis'!Q962</f>
        <v>2.717</v>
      </c>
      <c r="R775" s="4" t="n">
        <f aca="false">'Historic NYMEX Frwd'!R962+'Historic IF EP SJ Basis'!R962</f>
        <v>2.702</v>
      </c>
      <c r="S775" s="4" t="n">
        <f aca="false">'Historic NYMEX Frwd'!S962+'Historic IF EP SJ Basis'!S962</f>
        <v>2.734</v>
      </c>
      <c r="T775" s="4" t="n">
        <f aca="false">'Historic NYMEX Frwd'!T962+'Historic IF EP SJ Basis'!T962</f>
        <v>2.746</v>
      </c>
      <c r="U775" s="4" t="n">
        <f aca="false">'Historic NYMEX Frwd'!U962+'Historic IF EP SJ Basis'!U962</f>
        <v>2.767</v>
      </c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customFormat="false" ht="15" hidden="false" customHeight="false" outlineLevel="0" collapsed="false">
      <c r="A776" s="4" t="s">
        <v>960</v>
      </c>
      <c r="B776" s="4" t="n">
        <f aca="false">'Historic NYMEX Frwd'!B963+'Historic IF EP SJ Basis'!B963</f>
        <v>3.5345</v>
      </c>
      <c r="C776" s="4" t="n">
        <f aca="false">'Historic NYMEX Frwd'!C963+'Historic IF EP SJ Basis'!C963</f>
        <v>3.3745</v>
      </c>
      <c r="D776" s="4" t="n">
        <f aca="false">'Historic NYMEX Frwd'!D963+'Historic IF EP SJ Basis'!D963</f>
        <v>3.2195</v>
      </c>
      <c r="E776" s="4" t="n">
        <f aca="false">'Historic NYMEX Frwd'!E963+'Historic IF EP SJ Basis'!E963</f>
        <v>3.072</v>
      </c>
      <c r="F776" s="4" t="n">
        <f aca="false">'Historic NYMEX Frwd'!F963+'Historic IF EP SJ Basis'!F963</f>
        <v>3.018</v>
      </c>
      <c r="G776" s="4" t="n">
        <f aca="false">'Historic NYMEX Frwd'!G963+'Historic IF EP SJ Basis'!G963</f>
        <v>2.994</v>
      </c>
      <c r="H776" s="4" t="n">
        <f aca="false">'Historic NYMEX Frwd'!H963+'Historic IF EP SJ Basis'!H963</f>
        <v>2.988</v>
      </c>
      <c r="I776" s="4" t="n">
        <f aca="false">'Historic NYMEX Frwd'!I963+'Historic IF EP SJ Basis'!I963</f>
        <v>2.988</v>
      </c>
      <c r="J776" s="4" t="n">
        <f aca="false">'Historic NYMEX Frwd'!J963+'Historic IF EP SJ Basis'!J963</f>
        <v>2.974</v>
      </c>
      <c r="K776" s="4" t="n">
        <f aca="false">'Historic NYMEX Frwd'!K963+'Historic IF EP SJ Basis'!K963</f>
        <v>2.989</v>
      </c>
      <c r="L776" s="4" t="n">
        <f aca="false">'Historic NYMEX Frwd'!L963+'Historic IF EP SJ Basis'!L963</f>
        <v>3.096</v>
      </c>
      <c r="M776" s="4" t="n">
        <f aca="false">'Historic NYMEX Frwd'!M963+'Historic IF EP SJ Basis'!M963</f>
        <v>3.182</v>
      </c>
      <c r="N776" s="4" t="n">
        <f aca="false">'Historic NYMEX Frwd'!N963+'Historic IF EP SJ Basis'!N963</f>
        <v>3.192</v>
      </c>
      <c r="O776" s="4" t="n">
        <f aca="false">'Historic NYMEX Frwd'!O963+'Historic IF EP SJ Basis'!O963</f>
        <v>3.062</v>
      </c>
      <c r="P776" s="4" t="n">
        <f aca="false">'Historic NYMEX Frwd'!P963+'Historic IF EP SJ Basis'!P963</f>
        <v>2.922</v>
      </c>
      <c r="Q776" s="4" t="n">
        <f aca="false">'Historic NYMEX Frwd'!Q963+'Historic IF EP SJ Basis'!Q963</f>
        <v>2.777</v>
      </c>
      <c r="R776" s="4" t="n">
        <f aca="false">'Historic NYMEX Frwd'!R963+'Historic IF EP SJ Basis'!R963</f>
        <v>2.762</v>
      </c>
      <c r="S776" s="4" t="n">
        <f aca="false">'Historic NYMEX Frwd'!S963+'Historic IF EP SJ Basis'!S963</f>
        <v>2.794</v>
      </c>
      <c r="T776" s="4" t="n">
        <f aca="false">'Historic NYMEX Frwd'!T963+'Historic IF EP SJ Basis'!T963</f>
        <v>2.806</v>
      </c>
      <c r="U776" s="4" t="n">
        <f aca="false">'Historic NYMEX Frwd'!U963+'Historic IF EP SJ Basis'!U963</f>
        <v>2.827</v>
      </c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customFormat="false" ht="15" hidden="false" customHeight="false" outlineLevel="0" collapsed="false">
      <c r="A777" s="4" t="s">
        <v>961</v>
      </c>
      <c r="B777" s="4" t="n">
        <f aca="false">'Historic NYMEX Frwd'!B964+'Historic IF EP SJ Basis'!B964</f>
        <v>3.5775</v>
      </c>
      <c r="C777" s="4" t="n">
        <f aca="false">'Historic NYMEX Frwd'!C964+'Historic IF EP SJ Basis'!C964</f>
        <v>3.4175</v>
      </c>
      <c r="D777" s="4" t="n">
        <f aca="false">'Historic NYMEX Frwd'!D964+'Historic IF EP SJ Basis'!D964</f>
        <v>3.2625</v>
      </c>
      <c r="E777" s="4" t="n">
        <f aca="false">'Historic NYMEX Frwd'!E964+'Historic IF EP SJ Basis'!E964</f>
        <v>3.115</v>
      </c>
      <c r="F777" s="4" t="n">
        <f aca="false">'Historic NYMEX Frwd'!F964+'Historic IF EP SJ Basis'!F964</f>
        <v>3.061</v>
      </c>
      <c r="G777" s="4" t="n">
        <f aca="false">'Historic NYMEX Frwd'!G964+'Historic IF EP SJ Basis'!G964</f>
        <v>3.04</v>
      </c>
      <c r="H777" s="4" t="n">
        <f aca="false">'Historic NYMEX Frwd'!H964+'Historic IF EP SJ Basis'!H964</f>
        <v>3.034</v>
      </c>
      <c r="I777" s="4" t="n">
        <f aca="false">'Historic NYMEX Frwd'!I964+'Historic IF EP SJ Basis'!I964</f>
        <v>3.034</v>
      </c>
      <c r="J777" s="4" t="n">
        <f aca="false">'Historic NYMEX Frwd'!J964+'Historic IF EP SJ Basis'!J964</f>
        <v>3.02</v>
      </c>
      <c r="K777" s="4" t="n">
        <f aca="false">'Historic NYMEX Frwd'!K964+'Historic IF EP SJ Basis'!K964</f>
        <v>3.035</v>
      </c>
      <c r="L777" s="4" t="n">
        <f aca="false">'Historic NYMEX Frwd'!L964+'Historic IF EP SJ Basis'!L964</f>
        <v>3.142</v>
      </c>
      <c r="M777" s="4" t="n">
        <f aca="false">'Historic NYMEX Frwd'!M964+'Historic IF EP SJ Basis'!M964</f>
        <v>3.228</v>
      </c>
      <c r="N777" s="4" t="n">
        <f aca="false">'Historic NYMEX Frwd'!N964+'Historic IF EP SJ Basis'!N964</f>
        <v>3.233</v>
      </c>
      <c r="O777" s="4" t="n">
        <f aca="false">'Historic NYMEX Frwd'!O964+'Historic IF EP SJ Basis'!O964</f>
        <v>3.103</v>
      </c>
      <c r="P777" s="4" t="n">
        <f aca="false">'Historic NYMEX Frwd'!P964+'Historic IF EP SJ Basis'!P964</f>
        <v>2.957</v>
      </c>
      <c r="Q777" s="4" t="n">
        <f aca="false">'Historic NYMEX Frwd'!Q964+'Historic IF EP SJ Basis'!Q964</f>
        <v>2.804</v>
      </c>
      <c r="R777" s="4" t="n">
        <f aca="false">'Historic NYMEX Frwd'!R964+'Historic IF EP SJ Basis'!R964</f>
        <v>2.789</v>
      </c>
      <c r="S777" s="4" t="n">
        <f aca="false">'Historic NYMEX Frwd'!S964+'Historic IF EP SJ Basis'!S964</f>
        <v>2.809</v>
      </c>
      <c r="T777" s="4" t="n">
        <f aca="false">'Historic NYMEX Frwd'!T964+'Historic IF EP SJ Basis'!T964</f>
        <v>2.821</v>
      </c>
      <c r="U777" s="4" t="n">
        <f aca="false">'Historic NYMEX Frwd'!U964+'Historic IF EP SJ Basis'!U964</f>
        <v>2.842</v>
      </c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customFormat="false" ht="15" hidden="false" customHeight="false" outlineLevel="0" collapsed="false">
      <c r="A778" s="4" t="s">
        <v>962</v>
      </c>
      <c r="B778" s="4" t="n">
        <f aca="false">'Historic NYMEX Frwd'!B965+'Historic IF EP SJ Basis'!B965</f>
        <v>3.6165</v>
      </c>
      <c r="C778" s="4" t="n">
        <f aca="false">'Historic NYMEX Frwd'!C965+'Historic IF EP SJ Basis'!C965</f>
        <v>3.4565</v>
      </c>
      <c r="D778" s="4" t="n">
        <f aca="false">'Historic NYMEX Frwd'!D965+'Historic IF EP SJ Basis'!D965</f>
        <v>3.2965</v>
      </c>
      <c r="E778" s="4" t="n">
        <f aca="false">'Historic NYMEX Frwd'!E965+'Historic IF EP SJ Basis'!E965</f>
        <v>3.144</v>
      </c>
      <c r="F778" s="4" t="n">
        <f aca="false">'Historic NYMEX Frwd'!F965+'Historic IF EP SJ Basis'!F965</f>
        <v>3.08</v>
      </c>
      <c r="G778" s="4" t="n">
        <f aca="false">'Historic NYMEX Frwd'!G965+'Historic IF EP SJ Basis'!G965</f>
        <v>3.065</v>
      </c>
      <c r="H778" s="4" t="n">
        <f aca="false">'Historic NYMEX Frwd'!H965+'Historic IF EP SJ Basis'!H965</f>
        <v>3.059</v>
      </c>
      <c r="I778" s="4" t="n">
        <f aca="false">'Historic NYMEX Frwd'!I965+'Historic IF EP SJ Basis'!I965</f>
        <v>3.059</v>
      </c>
      <c r="J778" s="4" t="n">
        <f aca="false">'Historic NYMEX Frwd'!J965+'Historic IF EP SJ Basis'!J965</f>
        <v>3.045</v>
      </c>
      <c r="K778" s="4" t="n">
        <f aca="false">'Historic NYMEX Frwd'!K965+'Historic IF EP SJ Basis'!K965</f>
        <v>3.06</v>
      </c>
      <c r="L778" s="4" t="n">
        <f aca="false">'Historic NYMEX Frwd'!L965+'Historic IF EP SJ Basis'!L965</f>
        <v>3.167</v>
      </c>
      <c r="M778" s="4" t="n">
        <f aca="false">'Historic NYMEX Frwd'!M965+'Historic IF EP SJ Basis'!M965</f>
        <v>3.253</v>
      </c>
      <c r="N778" s="4" t="n">
        <f aca="false">'Historic NYMEX Frwd'!N965+'Historic IF EP SJ Basis'!N965</f>
        <v>3.258</v>
      </c>
      <c r="O778" s="4" t="n">
        <f aca="false">'Historic NYMEX Frwd'!O965+'Historic IF EP SJ Basis'!O965</f>
        <v>3.123</v>
      </c>
      <c r="P778" s="4" t="n">
        <f aca="false">'Historic NYMEX Frwd'!P965+'Historic IF EP SJ Basis'!P965</f>
        <v>2.975</v>
      </c>
      <c r="Q778" s="4" t="n">
        <f aca="false">'Historic NYMEX Frwd'!Q965+'Historic IF EP SJ Basis'!Q965</f>
        <v>2.819</v>
      </c>
      <c r="R778" s="4" t="n">
        <f aca="false">'Historic NYMEX Frwd'!R965+'Historic IF EP SJ Basis'!R965</f>
        <v>2.804</v>
      </c>
      <c r="S778" s="4" t="n">
        <f aca="false">'Historic NYMEX Frwd'!S965+'Historic IF EP SJ Basis'!S965</f>
        <v>2.824</v>
      </c>
      <c r="T778" s="4" t="n">
        <f aca="false">'Historic NYMEX Frwd'!T965+'Historic IF EP SJ Basis'!T965</f>
        <v>2.836</v>
      </c>
      <c r="U778" s="4" t="n">
        <f aca="false">'Historic NYMEX Frwd'!U965+'Historic IF EP SJ Basis'!U965</f>
        <v>2.857</v>
      </c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customFormat="false" ht="15" hidden="false" customHeight="false" outlineLevel="0" collapsed="false">
      <c r="A779" s="4" t="s">
        <v>965</v>
      </c>
      <c r="B779" s="4" t="n">
        <f aca="false">'Historic NYMEX Frwd'!B968+'Historic IF EP SJ Basis'!B968</f>
        <v>3.7505</v>
      </c>
      <c r="C779" s="4" t="n">
        <f aca="false">'Historic NYMEX Frwd'!C968+'Historic IF EP SJ Basis'!C968</f>
        <v>3.5905</v>
      </c>
      <c r="D779" s="4" t="n">
        <f aca="false">'Historic NYMEX Frwd'!D968+'Historic IF EP SJ Basis'!D968</f>
        <v>3.4285</v>
      </c>
      <c r="E779" s="4" t="n">
        <f aca="false">'Historic NYMEX Frwd'!E968+'Historic IF EP SJ Basis'!E968</f>
        <v>3.274</v>
      </c>
      <c r="F779" s="4" t="n">
        <f aca="false">'Historic NYMEX Frwd'!F968+'Historic IF EP SJ Basis'!F968</f>
        <v>3.2</v>
      </c>
      <c r="G779" s="4" t="n">
        <f aca="false">'Historic NYMEX Frwd'!G968+'Historic IF EP SJ Basis'!G968</f>
        <v>3.18</v>
      </c>
      <c r="H779" s="4" t="n">
        <f aca="false">'Historic NYMEX Frwd'!H968+'Historic IF EP SJ Basis'!H968</f>
        <v>3.169</v>
      </c>
      <c r="I779" s="4" t="n">
        <f aca="false">'Historic NYMEX Frwd'!I968+'Historic IF EP SJ Basis'!I968</f>
        <v>3.169</v>
      </c>
      <c r="J779" s="4" t="n">
        <f aca="false">'Historic NYMEX Frwd'!J968+'Historic IF EP SJ Basis'!J968</f>
        <v>3.155</v>
      </c>
      <c r="K779" s="4" t="n">
        <f aca="false">'Historic NYMEX Frwd'!K968+'Historic IF EP SJ Basis'!K968</f>
        <v>3.17</v>
      </c>
      <c r="L779" s="4" t="n">
        <f aca="false">'Historic NYMEX Frwd'!L968+'Historic IF EP SJ Basis'!L968</f>
        <v>3.277</v>
      </c>
      <c r="M779" s="4" t="n">
        <f aca="false">'Historic NYMEX Frwd'!M968+'Historic IF EP SJ Basis'!M968</f>
        <v>3.363</v>
      </c>
      <c r="N779" s="4" t="n">
        <f aca="false">'Historic NYMEX Frwd'!N968+'Historic IF EP SJ Basis'!N968</f>
        <v>3.363</v>
      </c>
      <c r="O779" s="4" t="n">
        <f aca="false">'Historic NYMEX Frwd'!O968+'Historic IF EP SJ Basis'!O968</f>
        <v>3.221</v>
      </c>
      <c r="P779" s="4" t="n">
        <f aca="false">'Historic NYMEX Frwd'!P968+'Historic IF EP SJ Basis'!P968</f>
        <v>3.06</v>
      </c>
      <c r="Q779" s="4" t="n">
        <f aca="false">'Historic NYMEX Frwd'!Q968+'Historic IF EP SJ Basis'!Q968</f>
        <v>2.889</v>
      </c>
      <c r="R779" s="4" t="n">
        <f aca="false">'Historic NYMEX Frwd'!R968+'Historic IF EP SJ Basis'!R968</f>
        <v>2.874</v>
      </c>
      <c r="S779" s="4" t="n">
        <f aca="false">'Historic NYMEX Frwd'!S968+'Historic IF EP SJ Basis'!S968</f>
        <v>2.894</v>
      </c>
      <c r="T779" s="4" t="n">
        <f aca="false">'Historic NYMEX Frwd'!T968+'Historic IF EP SJ Basis'!T968</f>
        <v>2.906</v>
      </c>
      <c r="U779" s="4" t="n">
        <f aca="false">'Historic NYMEX Frwd'!U968+'Historic IF EP SJ Basis'!U968</f>
        <v>2.927</v>
      </c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customFormat="false" ht="15" hidden="false" customHeight="false" outlineLevel="0" collapsed="false">
      <c r="A780" s="4" t="s">
        <v>966</v>
      </c>
      <c r="B780" s="4" t="n">
        <f aca="false">'Historic NYMEX Frwd'!B969+'Historic IF EP SJ Basis'!B969</f>
        <v>3.6405</v>
      </c>
      <c r="C780" s="4" t="n">
        <f aca="false">'Historic NYMEX Frwd'!C969+'Historic IF EP SJ Basis'!C969</f>
        <v>3.4805</v>
      </c>
      <c r="D780" s="4" t="n">
        <f aca="false">'Historic NYMEX Frwd'!D969+'Historic IF EP SJ Basis'!D969</f>
        <v>3.3185</v>
      </c>
      <c r="E780" s="4" t="n">
        <f aca="false">'Historic NYMEX Frwd'!E969+'Historic IF EP SJ Basis'!E969</f>
        <v>3.164</v>
      </c>
      <c r="F780" s="4" t="n">
        <f aca="false">'Historic NYMEX Frwd'!F969+'Historic IF EP SJ Basis'!F969</f>
        <v>3.094</v>
      </c>
      <c r="G780" s="4" t="n">
        <f aca="false">'Historic NYMEX Frwd'!G969+'Historic IF EP SJ Basis'!G969</f>
        <v>3.074</v>
      </c>
      <c r="H780" s="4" t="n">
        <f aca="false">'Historic NYMEX Frwd'!H969+'Historic IF EP SJ Basis'!H969</f>
        <v>3.063</v>
      </c>
      <c r="I780" s="4" t="n">
        <f aca="false">'Historic NYMEX Frwd'!I969+'Historic IF EP SJ Basis'!I969</f>
        <v>3.063</v>
      </c>
      <c r="J780" s="4" t="n">
        <f aca="false">'Historic NYMEX Frwd'!J969+'Historic IF EP SJ Basis'!J969</f>
        <v>3.049</v>
      </c>
      <c r="K780" s="4" t="n">
        <f aca="false">'Historic NYMEX Frwd'!K969+'Historic IF EP SJ Basis'!K969</f>
        <v>3.064</v>
      </c>
      <c r="L780" s="4" t="n">
        <f aca="false">'Historic NYMEX Frwd'!L969+'Historic IF EP SJ Basis'!L969</f>
        <v>3.171</v>
      </c>
      <c r="M780" s="4" t="n">
        <f aca="false">'Historic NYMEX Frwd'!M969+'Historic IF EP SJ Basis'!M969</f>
        <v>3.257</v>
      </c>
      <c r="N780" s="4" t="n">
        <f aca="false">'Historic NYMEX Frwd'!N969+'Historic IF EP SJ Basis'!N969</f>
        <v>3.257</v>
      </c>
      <c r="O780" s="4" t="n">
        <f aca="false">'Historic NYMEX Frwd'!O969+'Historic IF EP SJ Basis'!O969</f>
        <v>3.115</v>
      </c>
      <c r="P780" s="4" t="n">
        <f aca="false">'Historic NYMEX Frwd'!P969+'Historic IF EP SJ Basis'!P969</f>
        <v>2.959</v>
      </c>
      <c r="Q780" s="4" t="n">
        <f aca="false">'Historic NYMEX Frwd'!Q969+'Historic IF EP SJ Basis'!Q969</f>
        <v>2.79</v>
      </c>
      <c r="R780" s="4" t="n">
        <f aca="false">'Historic NYMEX Frwd'!R969+'Historic IF EP SJ Basis'!R969</f>
        <v>2.775</v>
      </c>
      <c r="S780" s="4" t="n">
        <f aca="false">'Historic NYMEX Frwd'!S969+'Historic IF EP SJ Basis'!S969</f>
        <v>2.795</v>
      </c>
      <c r="T780" s="4" t="n">
        <f aca="false">'Historic NYMEX Frwd'!T969+'Historic IF EP SJ Basis'!T969</f>
        <v>2.817</v>
      </c>
      <c r="U780" s="4" t="n">
        <f aca="false">'Historic NYMEX Frwd'!U969+'Historic IF EP SJ Basis'!U969</f>
        <v>2.838</v>
      </c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customFormat="false" ht="15" hidden="false" customHeight="false" outlineLevel="0" collapsed="false">
      <c r="A781" s="4" t="s">
        <v>967</v>
      </c>
      <c r="B781" s="4" t="n">
        <f aca="false">'Historic NYMEX Frwd'!B970+'Historic IF EP SJ Basis'!B970</f>
        <v>3.615</v>
      </c>
      <c r="C781" s="4" t="n">
        <f aca="false">'Historic NYMEX Frwd'!C970+'Historic IF EP SJ Basis'!C970</f>
        <v>3.455</v>
      </c>
      <c r="D781" s="4" t="n">
        <f aca="false">'Historic NYMEX Frwd'!D970+'Historic IF EP SJ Basis'!D970</f>
        <v>3.293</v>
      </c>
      <c r="E781" s="4" t="n">
        <f aca="false">'Historic NYMEX Frwd'!E970+'Historic IF EP SJ Basis'!E970</f>
        <v>3.131</v>
      </c>
      <c r="F781" s="4" t="n">
        <f aca="false">'Historic NYMEX Frwd'!F970+'Historic IF EP SJ Basis'!F970</f>
        <v>3.051</v>
      </c>
      <c r="G781" s="4" t="n">
        <f aca="false">'Historic NYMEX Frwd'!G970+'Historic IF EP SJ Basis'!G970</f>
        <v>3.026</v>
      </c>
      <c r="H781" s="4" t="n">
        <f aca="false">'Historic NYMEX Frwd'!H970+'Historic IF EP SJ Basis'!H970</f>
        <v>3.01</v>
      </c>
      <c r="I781" s="4" t="n">
        <f aca="false">'Historic NYMEX Frwd'!I970+'Historic IF EP SJ Basis'!I970</f>
        <v>3.01</v>
      </c>
      <c r="J781" s="4" t="n">
        <f aca="false">'Historic NYMEX Frwd'!J970+'Historic IF EP SJ Basis'!J970</f>
        <v>2.996</v>
      </c>
      <c r="K781" s="4" t="n">
        <f aca="false">'Historic NYMEX Frwd'!K970+'Historic IF EP SJ Basis'!K970</f>
        <v>3.011</v>
      </c>
      <c r="L781" s="4" t="n">
        <f aca="false">'Historic NYMEX Frwd'!L970+'Historic IF EP SJ Basis'!L970</f>
        <v>3.153</v>
      </c>
      <c r="M781" s="4" t="n">
        <f aca="false">'Historic NYMEX Frwd'!M970+'Historic IF EP SJ Basis'!M970</f>
        <v>3.239</v>
      </c>
      <c r="N781" s="4" t="n">
        <f aca="false">'Historic NYMEX Frwd'!N970+'Historic IF EP SJ Basis'!N970</f>
        <v>3.234</v>
      </c>
      <c r="O781" s="4" t="n">
        <f aca="false">'Historic NYMEX Frwd'!O970+'Historic IF EP SJ Basis'!O970</f>
        <v>3.092</v>
      </c>
      <c r="P781" s="4" t="n">
        <f aca="false">'Historic NYMEX Frwd'!P970+'Historic IF EP SJ Basis'!P970</f>
        <v>2.926</v>
      </c>
      <c r="Q781" s="4" t="n">
        <f aca="false">'Historic NYMEX Frwd'!Q970+'Historic IF EP SJ Basis'!Q970</f>
        <v>2.747</v>
      </c>
      <c r="R781" s="4" t="n">
        <f aca="false">'Historic NYMEX Frwd'!R970+'Historic IF EP SJ Basis'!R970</f>
        <v>2.732</v>
      </c>
      <c r="S781" s="4" t="n">
        <f aca="false">'Historic NYMEX Frwd'!S970+'Historic IF EP SJ Basis'!S970</f>
        <v>2.752</v>
      </c>
      <c r="T781" s="4" t="n">
        <f aca="false">'Historic NYMEX Frwd'!T970+'Historic IF EP SJ Basis'!T970</f>
        <v>2.774</v>
      </c>
      <c r="U781" s="4" t="n">
        <f aca="false">'Historic NYMEX Frwd'!U970+'Historic IF EP SJ Basis'!U970</f>
        <v>2.795</v>
      </c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customFormat="false" ht="15" hidden="false" customHeight="false" outlineLevel="0" collapsed="false">
      <c r="A782" s="4" t="s">
        <v>968</v>
      </c>
      <c r="B782" s="4" t="n">
        <f aca="false">'Historic NYMEX Frwd'!B971+'Historic IF EP SJ Basis'!B971</f>
        <v>3.594</v>
      </c>
      <c r="C782" s="4" t="n">
        <f aca="false">'Historic NYMEX Frwd'!C971+'Historic IF EP SJ Basis'!C971</f>
        <v>3.434</v>
      </c>
      <c r="D782" s="4" t="n">
        <f aca="false">'Historic NYMEX Frwd'!D971+'Historic IF EP SJ Basis'!D971</f>
        <v>3.272</v>
      </c>
      <c r="E782" s="4" t="n">
        <f aca="false">'Historic NYMEX Frwd'!E971+'Historic IF EP SJ Basis'!E971</f>
        <v>3.11</v>
      </c>
      <c r="F782" s="4" t="n">
        <f aca="false">'Historic NYMEX Frwd'!F971+'Historic IF EP SJ Basis'!F971</f>
        <v>3.032</v>
      </c>
      <c r="G782" s="4" t="n">
        <f aca="false">'Historic NYMEX Frwd'!G971+'Historic IF EP SJ Basis'!G971</f>
        <v>3.009</v>
      </c>
      <c r="H782" s="4" t="n">
        <f aca="false">'Historic NYMEX Frwd'!H971+'Historic IF EP SJ Basis'!H971</f>
        <v>2.997</v>
      </c>
      <c r="I782" s="4" t="n">
        <f aca="false">'Historic NYMEX Frwd'!I971+'Historic IF EP SJ Basis'!I971</f>
        <v>3.002</v>
      </c>
      <c r="J782" s="4" t="n">
        <f aca="false">'Historic NYMEX Frwd'!J971+'Historic IF EP SJ Basis'!J971</f>
        <v>2.995</v>
      </c>
      <c r="K782" s="4" t="n">
        <f aca="false">'Historic NYMEX Frwd'!K971+'Historic IF EP SJ Basis'!K971</f>
        <v>3.01</v>
      </c>
      <c r="L782" s="4" t="n">
        <f aca="false">'Historic NYMEX Frwd'!L971+'Historic IF EP SJ Basis'!L971</f>
        <v>3.152</v>
      </c>
      <c r="M782" s="4" t="n">
        <f aca="false">'Historic NYMEX Frwd'!M971+'Historic IF EP SJ Basis'!M971</f>
        <v>3.238</v>
      </c>
      <c r="N782" s="4" t="n">
        <f aca="false">'Historic NYMEX Frwd'!N971+'Historic IF EP SJ Basis'!N971</f>
        <v>3.233</v>
      </c>
      <c r="O782" s="4" t="n">
        <f aca="false">'Historic NYMEX Frwd'!O971+'Historic IF EP SJ Basis'!O971</f>
        <v>3.091</v>
      </c>
      <c r="P782" s="4" t="n">
        <f aca="false">'Historic NYMEX Frwd'!P971+'Historic IF EP SJ Basis'!P971</f>
        <v>2.925</v>
      </c>
      <c r="Q782" s="4" t="n">
        <f aca="false">'Historic NYMEX Frwd'!Q971+'Historic IF EP SJ Basis'!Q971</f>
        <v>2.746</v>
      </c>
      <c r="R782" s="4" t="n">
        <f aca="false">'Historic NYMEX Frwd'!R971+'Historic IF EP SJ Basis'!R971</f>
        <v>2.731</v>
      </c>
      <c r="S782" s="4" t="n">
        <f aca="false">'Historic NYMEX Frwd'!S971+'Historic IF EP SJ Basis'!S971</f>
        <v>2.751</v>
      </c>
      <c r="T782" s="4" t="n">
        <f aca="false">'Historic NYMEX Frwd'!T971+'Historic IF EP SJ Basis'!T971</f>
        <v>2.773</v>
      </c>
      <c r="U782" s="4" t="n">
        <f aca="false">'Historic NYMEX Frwd'!U971+'Historic IF EP SJ Basis'!U971</f>
        <v>2.794</v>
      </c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customFormat="false" ht="15" hidden="false" customHeight="false" outlineLevel="0" collapsed="false">
      <c r="A783" s="4" t="s">
        <v>969</v>
      </c>
      <c r="B783" s="4" t="n">
        <f aca="false">'Historic NYMEX Frwd'!B972+'Historic IF EP SJ Basis'!B972</f>
        <v>3.65</v>
      </c>
      <c r="C783" s="4" t="n">
        <f aca="false">'Historic NYMEX Frwd'!C972+'Historic IF EP SJ Basis'!C972</f>
        <v>3.483</v>
      </c>
      <c r="D783" s="4" t="n">
        <f aca="false">'Historic NYMEX Frwd'!D972+'Historic IF EP SJ Basis'!D972</f>
        <v>3.319</v>
      </c>
      <c r="E783" s="4" t="n">
        <f aca="false">'Historic NYMEX Frwd'!E972+'Historic IF EP SJ Basis'!E972</f>
        <v>3.141</v>
      </c>
      <c r="F783" s="4" t="n">
        <f aca="false">'Historic NYMEX Frwd'!F972+'Historic IF EP SJ Basis'!F972</f>
        <v>3.063</v>
      </c>
      <c r="G783" s="4" t="n">
        <f aca="false">'Historic NYMEX Frwd'!G972+'Historic IF EP SJ Basis'!G972</f>
        <v>3.04</v>
      </c>
      <c r="H783" s="4" t="n">
        <f aca="false">'Historic NYMEX Frwd'!H972+'Historic IF EP SJ Basis'!H972</f>
        <v>3.028</v>
      </c>
      <c r="I783" s="4" t="n">
        <f aca="false">'Historic NYMEX Frwd'!I972+'Historic IF EP SJ Basis'!I972</f>
        <v>3.033</v>
      </c>
      <c r="J783" s="4" t="n">
        <f aca="false">'Historic NYMEX Frwd'!J972+'Historic IF EP SJ Basis'!J972</f>
        <v>3.026</v>
      </c>
      <c r="K783" s="4" t="n">
        <f aca="false">'Historic NYMEX Frwd'!K972+'Historic IF EP SJ Basis'!K972</f>
        <v>3.041</v>
      </c>
      <c r="L783" s="4" t="n">
        <f aca="false">'Historic NYMEX Frwd'!L972+'Historic IF EP SJ Basis'!L972</f>
        <v>3.183</v>
      </c>
      <c r="M783" s="4" t="n">
        <f aca="false">'Historic NYMEX Frwd'!M972+'Historic IF EP SJ Basis'!M972</f>
        <v>3.269</v>
      </c>
      <c r="N783" s="4" t="n">
        <f aca="false">'Historic NYMEX Frwd'!N972+'Historic IF EP SJ Basis'!N972</f>
        <v>3.262</v>
      </c>
      <c r="O783" s="4" t="n">
        <f aca="false">'Historic NYMEX Frwd'!O972+'Historic IF EP SJ Basis'!O972</f>
        <v>3.12</v>
      </c>
      <c r="P783" s="4" t="n">
        <f aca="false">'Historic NYMEX Frwd'!P972+'Historic IF EP SJ Basis'!P972</f>
        <v>2.949</v>
      </c>
      <c r="Q783" s="4" t="n">
        <f aca="false">'Historic NYMEX Frwd'!Q972+'Historic IF EP SJ Basis'!Q972</f>
        <v>2.765</v>
      </c>
      <c r="R783" s="4" t="n">
        <f aca="false">'Historic NYMEX Frwd'!R972+'Historic IF EP SJ Basis'!R972</f>
        <v>2.75</v>
      </c>
      <c r="S783" s="4" t="n">
        <f aca="false">'Historic NYMEX Frwd'!S972+'Historic IF EP SJ Basis'!S972</f>
        <v>2.77</v>
      </c>
      <c r="T783" s="4" t="n">
        <f aca="false">'Historic NYMEX Frwd'!T972+'Historic IF EP SJ Basis'!T972</f>
        <v>2.792</v>
      </c>
      <c r="U783" s="4" t="n">
        <f aca="false">'Historic NYMEX Frwd'!U972+'Historic IF EP SJ Basis'!U972</f>
        <v>2.813</v>
      </c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customFormat="false" ht="15" hidden="false" customHeight="false" outlineLevel="0" collapsed="false">
      <c r="A784" s="4" t="s">
        <v>972</v>
      </c>
      <c r="B784" s="4" t="n">
        <f aca="false">'Historic NYMEX Frwd'!B975+'Historic IF EP SJ Basis'!B975</f>
        <v>3.6725</v>
      </c>
      <c r="C784" s="4" t="n">
        <f aca="false">'Historic NYMEX Frwd'!C975+'Historic IF EP SJ Basis'!C975</f>
        <v>3.5025</v>
      </c>
      <c r="D784" s="4" t="n">
        <f aca="false">'Historic NYMEX Frwd'!D975+'Historic IF EP SJ Basis'!D975</f>
        <v>3.3375</v>
      </c>
      <c r="E784" s="4" t="n">
        <f aca="false">'Historic NYMEX Frwd'!E975+'Historic IF EP SJ Basis'!E975</f>
        <v>3.18</v>
      </c>
      <c r="F784" s="4" t="n">
        <f aca="false">'Historic NYMEX Frwd'!F975+'Historic IF EP SJ Basis'!F975</f>
        <v>3.098</v>
      </c>
      <c r="G784" s="4" t="n">
        <f aca="false">'Historic NYMEX Frwd'!G975+'Historic IF EP SJ Basis'!G975</f>
        <v>3.075</v>
      </c>
      <c r="H784" s="4" t="n">
        <f aca="false">'Historic NYMEX Frwd'!H975+'Historic IF EP SJ Basis'!H975</f>
        <v>3.063</v>
      </c>
      <c r="I784" s="4" t="n">
        <f aca="false">'Historic NYMEX Frwd'!I975+'Historic IF EP SJ Basis'!I975</f>
        <v>3.068</v>
      </c>
      <c r="J784" s="4" t="n">
        <f aca="false">'Historic NYMEX Frwd'!J975+'Historic IF EP SJ Basis'!J975</f>
        <v>3.061</v>
      </c>
      <c r="K784" s="4" t="n">
        <f aca="false">'Historic NYMEX Frwd'!K975+'Historic IF EP SJ Basis'!K975</f>
        <v>3.076</v>
      </c>
      <c r="L784" s="4" t="n">
        <f aca="false">'Historic NYMEX Frwd'!L975+'Historic IF EP SJ Basis'!L975</f>
        <v>3.218</v>
      </c>
      <c r="M784" s="4" t="n">
        <f aca="false">'Historic NYMEX Frwd'!M975+'Historic IF EP SJ Basis'!M975</f>
        <v>3.304</v>
      </c>
      <c r="N784" s="4" t="n">
        <f aca="false">'Historic NYMEX Frwd'!N975+'Historic IF EP SJ Basis'!N975</f>
        <v>3.297</v>
      </c>
      <c r="O784" s="4" t="n">
        <f aca="false">'Historic NYMEX Frwd'!O975+'Historic IF EP SJ Basis'!O975</f>
        <v>3.155</v>
      </c>
      <c r="P784" s="4" t="n">
        <f aca="false">'Historic NYMEX Frwd'!P975+'Historic IF EP SJ Basis'!P975</f>
        <v>2.985</v>
      </c>
      <c r="Q784" s="4" t="n">
        <f aca="false">'Historic NYMEX Frwd'!Q975+'Historic IF EP SJ Basis'!Q975</f>
        <v>2.802</v>
      </c>
      <c r="R784" s="4" t="n">
        <f aca="false">'Historic NYMEX Frwd'!R975+'Historic IF EP SJ Basis'!R975</f>
        <v>2.79</v>
      </c>
      <c r="S784" s="4" t="n">
        <f aca="false">'Historic NYMEX Frwd'!S975+'Historic IF EP SJ Basis'!S975</f>
        <v>2.81</v>
      </c>
      <c r="T784" s="4" t="n">
        <f aca="false">'Historic NYMEX Frwd'!T975+'Historic IF EP SJ Basis'!T975</f>
        <v>2.832</v>
      </c>
      <c r="U784" s="4" t="n">
        <f aca="false">'Historic NYMEX Frwd'!U975+'Historic IF EP SJ Basis'!U975</f>
        <v>2.853</v>
      </c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customFormat="false" ht="15" hidden="false" customHeight="false" outlineLevel="0" collapsed="false">
      <c r="A785" s="4" t="s">
        <v>973</v>
      </c>
      <c r="B785" s="4" t="n">
        <f aca="false">'Historic NYMEX Frwd'!B976+'Historic IF EP SJ Basis'!B976</f>
        <v>3.6895</v>
      </c>
      <c r="C785" s="4" t="n">
        <f aca="false">'Historic NYMEX Frwd'!C976+'Historic IF EP SJ Basis'!C976</f>
        <v>3.5195</v>
      </c>
      <c r="D785" s="4" t="n">
        <f aca="false">'Historic NYMEX Frwd'!D976+'Historic IF EP SJ Basis'!D976</f>
        <v>3.3545</v>
      </c>
      <c r="E785" s="4" t="n">
        <f aca="false">'Historic NYMEX Frwd'!E976+'Historic IF EP SJ Basis'!E976</f>
        <v>3.197</v>
      </c>
      <c r="F785" s="4" t="n">
        <f aca="false">'Historic NYMEX Frwd'!F976+'Historic IF EP SJ Basis'!F976</f>
        <v>3.105</v>
      </c>
      <c r="G785" s="4" t="n">
        <f aca="false">'Historic NYMEX Frwd'!G976+'Historic IF EP SJ Basis'!G976</f>
        <v>3.095</v>
      </c>
      <c r="H785" s="4" t="n">
        <f aca="false">'Historic NYMEX Frwd'!H976+'Historic IF EP SJ Basis'!H976</f>
        <v>3.083</v>
      </c>
      <c r="I785" s="4" t="n">
        <f aca="false">'Historic NYMEX Frwd'!I976+'Historic IF EP SJ Basis'!I976</f>
        <v>3.088</v>
      </c>
      <c r="J785" s="4" t="n">
        <f aca="false">'Historic NYMEX Frwd'!J976+'Historic IF EP SJ Basis'!J976</f>
        <v>3.081</v>
      </c>
      <c r="K785" s="4" t="n">
        <f aca="false">'Historic NYMEX Frwd'!K976+'Historic IF EP SJ Basis'!K976</f>
        <v>3.096</v>
      </c>
      <c r="L785" s="4" t="n">
        <f aca="false">'Historic NYMEX Frwd'!L976+'Historic IF EP SJ Basis'!L976</f>
        <v>3.248</v>
      </c>
      <c r="M785" s="4" t="n">
        <f aca="false">'Historic NYMEX Frwd'!M976+'Historic IF EP SJ Basis'!M976</f>
        <v>3.334</v>
      </c>
      <c r="N785" s="4" t="n">
        <f aca="false">'Historic NYMEX Frwd'!N976+'Historic IF EP SJ Basis'!N976</f>
        <v>3.327</v>
      </c>
      <c r="O785" s="4" t="n">
        <f aca="false">'Historic NYMEX Frwd'!O976+'Historic IF EP SJ Basis'!O976</f>
        <v>3.185</v>
      </c>
      <c r="P785" s="4" t="n">
        <f aca="false">'Historic NYMEX Frwd'!P976+'Historic IF EP SJ Basis'!P976</f>
        <v>3.015</v>
      </c>
      <c r="Q785" s="4" t="n">
        <f aca="false">'Historic NYMEX Frwd'!Q976+'Historic IF EP SJ Basis'!Q976</f>
        <v>2.832</v>
      </c>
      <c r="R785" s="4" t="n">
        <f aca="false">'Historic NYMEX Frwd'!R976+'Historic IF EP SJ Basis'!R976</f>
        <v>2.82</v>
      </c>
      <c r="S785" s="4" t="n">
        <f aca="false">'Historic NYMEX Frwd'!S976+'Historic IF EP SJ Basis'!S976</f>
        <v>2.84</v>
      </c>
      <c r="T785" s="4" t="n">
        <f aca="false">'Historic NYMEX Frwd'!T976+'Historic IF EP SJ Basis'!T976</f>
        <v>2.862</v>
      </c>
      <c r="U785" s="4" t="n">
        <f aca="false">'Historic NYMEX Frwd'!U976+'Historic IF EP SJ Basis'!U976</f>
        <v>2.883</v>
      </c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customFormat="false" ht="15" hidden="false" customHeight="false" outlineLevel="0" collapsed="false">
      <c r="A786" s="4" t="s">
        <v>974</v>
      </c>
      <c r="B786" s="4" t="n">
        <f aca="false">'Historic NYMEX Frwd'!B977+'Historic IF EP SJ Basis'!B977</f>
        <v>3.7625</v>
      </c>
      <c r="C786" s="4" t="n">
        <f aca="false">'Historic NYMEX Frwd'!C977+'Historic IF EP SJ Basis'!C977</f>
        <v>3.5925</v>
      </c>
      <c r="D786" s="4" t="n">
        <f aca="false">'Historic NYMEX Frwd'!D977+'Historic IF EP SJ Basis'!D977</f>
        <v>3.4275</v>
      </c>
      <c r="E786" s="4" t="n">
        <f aca="false">'Historic NYMEX Frwd'!E977+'Historic IF EP SJ Basis'!E977</f>
        <v>3.27</v>
      </c>
      <c r="F786" s="4" t="n">
        <f aca="false">'Historic NYMEX Frwd'!F977+'Historic IF EP SJ Basis'!F977</f>
        <v>3.175</v>
      </c>
      <c r="G786" s="4" t="n">
        <f aca="false">'Historic NYMEX Frwd'!G977+'Historic IF EP SJ Basis'!G977</f>
        <v>3.162</v>
      </c>
      <c r="H786" s="4" t="n">
        <f aca="false">'Historic NYMEX Frwd'!H977+'Historic IF EP SJ Basis'!H977</f>
        <v>3.155</v>
      </c>
      <c r="I786" s="4" t="n">
        <f aca="false">'Historic NYMEX Frwd'!I977+'Historic IF EP SJ Basis'!I977</f>
        <v>3.16</v>
      </c>
      <c r="J786" s="4" t="n">
        <f aca="false">'Historic NYMEX Frwd'!J977+'Historic IF EP SJ Basis'!J977</f>
        <v>3.155</v>
      </c>
      <c r="K786" s="4" t="n">
        <f aca="false">'Historic NYMEX Frwd'!K977+'Historic IF EP SJ Basis'!K977</f>
        <v>3.17</v>
      </c>
      <c r="L786" s="4" t="n">
        <f aca="false">'Historic NYMEX Frwd'!L977+'Historic IF EP SJ Basis'!L977</f>
        <v>3.322</v>
      </c>
      <c r="M786" s="4" t="n">
        <f aca="false">'Historic NYMEX Frwd'!M977+'Historic IF EP SJ Basis'!M977</f>
        <v>3.408</v>
      </c>
      <c r="N786" s="4" t="n">
        <f aca="false">'Historic NYMEX Frwd'!N977+'Historic IF EP SJ Basis'!N977</f>
        <v>3.401</v>
      </c>
      <c r="O786" s="4" t="n">
        <f aca="false">'Historic NYMEX Frwd'!O977+'Historic IF EP SJ Basis'!O977</f>
        <v>3.259</v>
      </c>
      <c r="P786" s="4" t="n">
        <f aca="false">'Historic NYMEX Frwd'!P977+'Historic IF EP SJ Basis'!P977</f>
        <v>3.084</v>
      </c>
      <c r="Q786" s="4" t="n">
        <f aca="false">'Historic NYMEX Frwd'!Q977+'Historic IF EP SJ Basis'!Q977</f>
        <v>2.896</v>
      </c>
      <c r="R786" s="4" t="n">
        <f aca="false">'Historic NYMEX Frwd'!R977+'Historic IF EP SJ Basis'!R977</f>
        <v>2.881</v>
      </c>
      <c r="S786" s="4" t="n">
        <f aca="false">'Historic NYMEX Frwd'!S977+'Historic IF EP SJ Basis'!S977</f>
        <v>2.901</v>
      </c>
      <c r="T786" s="4" t="n">
        <f aca="false">'Historic NYMEX Frwd'!T977+'Historic IF EP SJ Basis'!T977</f>
        <v>2.923</v>
      </c>
      <c r="U786" s="4" t="n">
        <f aca="false">'Historic NYMEX Frwd'!U977+'Historic IF EP SJ Basis'!U977</f>
        <v>2.944</v>
      </c>
      <c r="V786" s="4" t="n">
        <f aca="false">'Historic NYMEX Frwd'!V977+'Historic IF EP SJ Basis'!V977</f>
        <v>2.934</v>
      </c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customFormat="false" ht="15" hidden="false" customHeight="false" outlineLevel="0" collapsed="false">
      <c r="A787" s="4" t="s">
        <v>975</v>
      </c>
      <c r="B787" s="4" t="n">
        <f aca="false">'Historic NYMEX Frwd'!B978+'Historic IF EP SJ Basis'!B978</f>
        <v>3.7775</v>
      </c>
      <c r="C787" s="4" t="n">
        <f aca="false">'Historic NYMEX Frwd'!C978+'Historic IF EP SJ Basis'!C978</f>
        <v>3.6065</v>
      </c>
      <c r="D787" s="4" t="n">
        <f aca="false">'Historic NYMEX Frwd'!D978+'Historic IF EP SJ Basis'!D978</f>
        <v>3.4415</v>
      </c>
      <c r="E787" s="4" t="n">
        <f aca="false">'Historic NYMEX Frwd'!E978+'Historic IF EP SJ Basis'!E978</f>
        <v>3.282</v>
      </c>
      <c r="F787" s="4" t="n">
        <f aca="false">'Historic NYMEX Frwd'!F978+'Historic IF EP SJ Basis'!F978</f>
        <v>3.197</v>
      </c>
      <c r="G787" s="4" t="n">
        <f aca="false">'Historic NYMEX Frwd'!G978+'Historic IF EP SJ Basis'!G978</f>
        <v>3.177</v>
      </c>
      <c r="H787" s="4" t="n">
        <f aca="false">'Historic NYMEX Frwd'!H978+'Historic IF EP SJ Basis'!H978</f>
        <v>3.17</v>
      </c>
      <c r="I787" s="4" t="n">
        <f aca="false">'Historic NYMEX Frwd'!I978+'Historic IF EP SJ Basis'!I978</f>
        <v>3.175</v>
      </c>
      <c r="J787" s="4" t="n">
        <f aca="false">'Historic NYMEX Frwd'!J978+'Historic IF EP SJ Basis'!J978</f>
        <v>3.17</v>
      </c>
      <c r="K787" s="4" t="n">
        <f aca="false">'Historic NYMEX Frwd'!K978+'Historic IF EP SJ Basis'!K978</f>
        <v>3.185</v>
      </c>
      <c r="L787" s="4" t="n">
        <f aca="false">'Historic NYMEX Frwd'!L978+'Historic IF EP SJ Basis'!L978</f>
        <v>3.337</v>
      </c>
      <c r="M787" s="4" t="n">
        <f aca="false">'Historic NYMEX Frwd'!M978+'Historic IF EP SJ Basis'!M978</f>
        <v>3.419</v>
      </c>
      <c r="N787" s="4" t="n">
        <f aca="false">'Historic NYMEX Frwd'!N978+'Historic IF EP SJ Basis'!N978</f>
        <v>3.412</v>
      </c>
      <c r="O787" s="4" t="n">
        <f aca="false">'Historic NYMEX Frwd'!O978+'Historic IF EP SJ Basis'!O978</f>
        <v>3.27</v>
      </c>
      <c r="P787" s="4" t="n">
        <f aca="false">'Historic NYMEX Frwd'!P978+'Historic IF EP SJ Basis'!P978</f>
        <v>3.1</v>
      </c>
      <c r="Q787" s="4" t="n">
        <f aca="false">'Historic NYMEX Frwd'!Q978+'Historic IF EP SJ Basis'!Q978</f>
        <v>2.917</v>
      </c>
      <c r="R787" s="4" t="n">
        <f aca="false">'Historic NYMEX Frwd'!R978+'Historic IF EP SJ Basis'!R978</f>
        <v>2.902</v>
      </c>
      <c r="S787" s="4" t="n">
        <f aca="false">'Historic NYMEX Frwd'!S978+'Historic IF EP SJ Basis'!S978</f>
        <v>2.922</v>
      </c>
      <c r="T787" s="4" t="n">
        <f aca="false">'Historic NYMEX Frwd'!T978+'Historic IF EP SJ Basis'!T978</f>
        <v>2.944</v>
      </c>
      <c r="U787" s="4" t="n">
        <f aca="false">'Historic NYMEX Frwd'!U978+'Historic IF EP SJ Basis'!U978</f>
        <v>2.965</v>
      </c>
      <c r="V787" s="4" t="n">
        <f aca="false">'Historic NYMEX Frwd'!V978+'Historic IF EP SJ Basis'!V978</f>
        <v>2.955</v>
      </c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customFormat="false" ht="15" hidden="false" customHeight="false" outlineLevel="0" collapsed="false">
      <c r="A788" s="4" t="s">
        <v>976</v>
      </c>
      <c r="B788" s="4" t="n">
        <f aca="false">'Historic NYMEX Frwd'!B979+'Historic IF EP SJ Basis'!B979</f>
        <v>3.8025</v>
      </c>
      <c r="C788" s="4" t="n">
        <f aca="false">'Historic NYMEX Frwd'!C979+'Historic IF EP SJ Basis'!C979</f>
        <v>3.6225</v>
      </c>
      <c r="D788" s="4" t="n">
        <f aca="false">'Historic NYMEX Frwd'!D979+'Historic IF EP SJ Basis'!D979</f>
        <v>3.4525</v>
      </c>
      <c r="E788" s="4" t="n">
        <f aca="false">'Historic NYMEX Frwd'!E979+'Historic IF EP SJ Basis'!E979</f>
        <v>3.29</v>
      </c>
      <c r="F788" s="4" t="n">
        <f aca="false">'Historic NYMEX Frwd'!F979+'Historic IF EP SJ Basis'!F979</f>
        <v>3.202</v>
      </c>
      <c r="G788" s="4" t="n">
        <f aca="false">'Historic NYMEX Frwd'!G979+'Historic IF EP SJ Basis'!G979</f>
        <v>3.18</v>
      </c>
      <c r="H788" s="4" t="n">
        <f aca="false">'Historic NYMEX Frwd'!H979+'Historic IF EP SJ Basis'!H979</f>
        <v>3.173</v>
      </c>
      <c r="I788" s="4" t="n">
        <f aca="false">'Historic NYMEX Frwd'!I979+'Historic IF EP SJ Basis'!I979</f>
        <v>3.178</v>
      </c>
      <c r="J788" s="4" t="n">
        <f aca="false">'Historic NYMEX Frwd'!J979+'Historic IF EP SJ Basis'!J979</f>
        <v>3.173</v>
      </c>
      <c r="K788" s="4" t="n">
        <f aca="false">'Historic NYMEX Frwd'!K979+'Historic IF EP SJ Basis'!K979</f>
        <v>3.188</v>
      </c>
      <c r="L788" s="4" t="n">
        <f aca="false">'Historic NYMEX Frwd'!L979+'Historic IF EP SJ Basis'!L979</f>
        <v>3.34</v>
      </c>
      <c r="M788" s="4" t="n">
        <f aca="false">'Historic NYMEX Frwd'!M979+'Historic IF EP SJ Basis'!M979</f>
        <v>3.422</v>
      </c>
      <c r="N788" s="4" t="n">
        <f aca="false">'Historic NYMEX Frwd'!N979+'Historic IF EP SJ Basis'!N979</f>
        <v>3.415</v>
      </c>
      <c r="O788" s="4" t="n">
        <f aca="false">'Historic NYMEX Frwd'!O979+'Historic IF EP SJ Basis'!O979</f>
        <v>3.273</v>
      </c>
      <c r="P788" s="4" t="n">
        <f aca="false">'Historic NYMEX Frwd'!P979+'Historic IF EP SJ Basis'!P979</f>
        <v>3.103</v>
      </c>
      <c r="Q788" s="4" t="n">
        <f aca="false">'Historic NYMEX Frwd'!Q979+'Historic IF EP SJ Basis'!Q979</f>
        <v>2.92</v>
      </c>
      <c r="R788" s="4" t="n">
        <f aca="false">'Historic NYMEX Frwd'!R979+'Historic IF EP SJ Basis'!R979</f>
        <v>2.9</v>
      </c>
      <c r="S788" s="4" t="n">
        <f aca="false">'Historic NYMEX Frwd'!S979+'Historic IF EP SJ Basis'!S979</f>
        <v>2.92</v>
      </c>
      <c r="T788" s="4" t="n">
        <f aca="false">'Historic NYMEX Frwd'!T979+'Historic IF EP SJ Basis'!T979</f>
        <v>2.942</v>
      </c>
      <c r="U788" s="4" t="n">
        <f aca="false">'Historic NYMEX Frwd'!U979+'Historic IF EP SJ Basis'!U979</f>
        <v>2.963</v>
      </c>
      <c r="V788" s="4" t="n">
        <f aca="false">'Historic NYMEX Frwd'!V979+'Historic IF EP SJ Basis'!V979</f>
        <v>2.953</v>
      </c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customFormat="false" ht="15" hidden="false" customHeight="false" outlineLevel="0" collapsed="false">
      <c r="A789" s="4" t="s">
        <v>980</v>
      </c>
      <c r="B789" s="4" t="n">
        <f aca="false">'Historic NYMEX Frwd'!B983+'Historic IF EP SJ Basis'!B983</f>
        <v>3.8725</v>
      </c>
      <c r="C789" s="4" t="n">
        <f aca="false">'Historic NYMEX Frwd'!C983+'Historic IF EP SJ Basis'!C983</f>
        <v>3.6825</v>
      </c>
      <c r="D789" s="4" t="n">
        <f aca="false">'Historic NYMEX Frwd'!D983+'Historic IF EP SJ Basis'!D983</f>
        <v>3.5075</v>
      </c>
      <c r="E789" s="4" t="n">
        <f aca="false">'Historic NYMEX Frwd'!E983+'Historic IF EP SJ Basis'!E983</f>
        <v>3.33</v>
      </c>
      <c r="F789" s="4" t="n">
        <f aca="false">'Historic NYMEX Frwd'!F983+'Historic IF EP SJ Basis'!F983</f>
        <v>3.242</v>
      </c>
      <c r="G789" s="4" t="n">
        <f aca="false">'Historic NYMEX Frwd'!G983+'Historic IF EP SJ Basis'!G983</f>
        <v>3.22</v>
      </c>
      <c r="H789" s="4" t="n">
        <f aca="false">'Historic NYMEX Frwd'!H983+'Historic IF EP SJ Basis'!H983</f>
        <v>3.215</v>
      </c>
      <c r="I789" s="4" t="n">
        <f aca="false">'Historic NYMEX Frwd'!I983+'Historic IF EP SJ Basis'!I983</f>
        <v>3.22</v>
      </c>
      <c r="J789" s="4" t="n">
        <f aca="false">'Historic NYMEX Frwd'!J983+'Historic IF EP SJ Basis'!J983</f>
        <v>3.215</v>
      </c>
      <c r="K789" s="4" t="n">
        <f aca="false">'Historic NYMEX Frwd'!K983+'Historic IF EP SJ Basis'!K983</f>
        <v>3.23</v>
      </c>
      <c r="L789" s="4" t="n">
        <f aca="false">'Historic NYMEX Frwd'!L983+'Historic IF EP SJ Basis'!L983</f>
        <v>3.382</v>
      </c>
      <c r="M789" s="4" t="n">
        <f aca="false">'Historic NYMEX Frwd'!M983+'Historic IF EP SJ Basis'!M983</f>
        <v>3.464</v>
      </c>
      <c r="N789" s="4" t="n">
        <f aca="false">'Historic NYMEX Frwd'!N983+'Historic IF EP SJ Basis'!N983</f>
        <v>3.452</v>
      </c>
      <c r="O789" s="4" t="n">
        <f aca="false">'Historic NYMEX Frwd'!O983+'Historic IF EP SJ Basis'!O983</f>
        <v>3.31</v>
      </c>
      <c r="P789" s="4" t="n">
        <f aca="false">'Historic NYMEX Frwd'!P983+'Historic IF EP SJ Basis'!P983</f>
        <v>3.14</v>
      </c>
      <c r="Q789" s="4" t="n">
        <f aca="false">'Historic NYMEX Frwd'!Q983+'Historic IF EP SJ Basis'!Q983</f>
        <v>2.957</v>
      </c>
      <c r="R789" s="4" t="n">
        <f aca="false">'Historic NYMEX Frwd'!R983+'Historic IF EP SJ Basis'!R983</f>
        <v>2.937</v>
      </c>
      <c r="S789" s="4" t="n">
        <f aca="false">'Historic NYMEX Frwd'!S983+'Historic IF EP SJ Basis'!S983</f>
        <v>2.957</v>
      </c>
      <c r="T789" s="4" t="n">
        <f aca="false">'Historic NYMEX Frwd'!T983+'Historic IF EP SJ Basis'!T983</f>
        <v>2.979</v>
      </c>
      <c r="U789" s="4" t="n">
        <f aca="false">'Historic NYMEX Frwd'!U983+'Historic IF EP SJ Basis'!U983</f>
        <v>3</v>
      </c>
      <c r="V789" s="4" t="n">
        <f aca="false">'Historic NYMEX Frwd'!V983+'Historic IF EP SJ Basis'!V983</f>
        <v>2.995</v>
      </c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customFormat="false" ht="15" hidden="false" customHeight="false" outlineLevel="0" collapsed="false">
      <c r="A790" s="4" t="s">
        <v>981</v>
      </c>
      <c r="B790" s="4" t="n">
        <f aca="false">'Historic NYMEX Frwd'!B984+'Historic IF EP SJ Basis'!B984</f>
        <v>3.9695</v>
      </c>
      <c r="C790" s="4" t="n">
        <f aca="false">'Historic NYMEX Frwd'!C984+'Historic IF EP SJ Basis'!C984</f>
        <v>3.7595</v>
      </c>
      <c r="D790" s="4" t="n">
        <f aca="false">'Historic NYMEX Frwd'!D984+'Historic IF EP SJ Basis'!D984</f>
        <v>3.5795</v>
      </c>
      <c r="E790" s="4" t="n">
        <f aca="false">'Historic NYMEX Frwd'!E984+'Historic IF EP SJ Basis'!E984</f>
        <v>3.38</v>
      </c>
      <c r="F790" s="4" t="n">
        <f aca="false">'Historic NYMEX Frwd'!F984+'Historic IF EP SJ Basis'!F984</f>
        <v>3.292</v>
      </c>
      <c r="G790" s="4" t="n">
        <f aca="false">'Historic NYMEX Frwd'!G984+'Historic IF EP SJ Basis'!G984</f>
        <v>3.27</v>
      </c>
      <c r="H790" s="4" t="n">
        <f aca="false">'Historic NYMEX Frwd'!H984+'Historic IF EP SJ Basis'!H984</f>
        <v>3.265</v>
      </c>
      <c r="I790" s="4" t="n">
        <f aca="false">'Historic NYMEX Frwd'!I984+'Historic IF EP SJ Basis'!I984</f>
        <v>3.27</v>
      </c>
      <c r="J790" s="4" t="n">
        <f aca="false">'Historic NYMEX Frwd'!J984+'Historic IF EP SJ Basis'!J984</f>
        <v>3.265</v>
      </c>
      <c r="K790" s="4" t="n">
        <f aca="false">'Historic NYMEX Frwd'!K984+'Historic IF EP SJ Basis'!K984</f>
        <v>3.28</v>
      </c>
      <c r="L790" s="4" t="n">
        <f aca="false">'Historic NYMEX Frwd'!L984+'Historic IF EP SJ Basis'!L984</f>
        <v>3.432</v>
      </c>
      <c r="M790" s="4" t="n">
        <f aca="false">'Historic NYMEX Frwd'!M984+'Historic IF EP SJ Basis'!M984</f>
        <v>3.514</v>
      </c>
      <c r="N790" s="4" t="n">
        <f aca="false">'Historic NYMEX Frwd'!N984+'Historic IF EP SJ Basis'!N984</f>
        <v>3.502</v>
      </c>
      <c r="O790" s="4" t="n">
        <f aca="false">'Historic NYMEX Frwd'!O984+'Historic IF EP SJ Basis'!O984</f>
        <v>3.36</v>
      </c>
      <c r="P790" s="4" t="n">
        <f aca="false">'Historic NYMEX Frwd'!P984+'Historic IF EP SJ Basis'!P984</f>
        <v>3.19</v>
      </c>
      <c r="Q790" s="4" t="n">
        <f aca="false">'Historic NYMEX Frwd'!Q984+'Historic IF EP SJ Basis'!Q984</f>
        <v>3.007</v>
      </c>
      <c r="R790" s="4" t="n">
        <f aca="false">'Historic NYMEX Frwd'!R984+'Historic IF EP SJ Basis'!R984</f>
        <v>2.987</v>
      </c>
      <c r="S790" s="4" t="n">
        <f aca="false">'Historic NYMEX Frwd'!S984+'Historic IF EP SJ Basis'!S984</f>
        <v>3.007</v>
      </c>
      <c r="T790" s="4" t="n">
        <f aca="false">'Historic NYMEX Frwd'!T984+'Historic IF EP SJ Basis'!T984</f>
        <v>3.029</v>
      </c>
      <c r="U790" s="4" t="n">
        <f aca="false">'Historic NYMEX Frwd'!U984+'Historic IF EP SJ Basis'!U984</f>
        <v>3.05</v>
      </c>
      <c r="V790" s="4" t="n">
        <f aca="false">'Historic NYMEX Frwd'!V984+'Historic IF EP SJ Basis'!V984</f>
        <v>3.04</v>
      </c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customFormat="false" ht="15" hidden="false" customHeight="false" outlineLevel="0" collapsed="false">
      <c r="A791" s="4" t="s">
        <v>982</v>
      </c>
      <c r="B791" s="4" t="n">
        <f aca="false">'Historic NYMEX Frwd'!B985+'Historic IF EP SJ Basis'!B985</f>
        <v>3.9975</v>
      </c>
      <c r="C791" s="4" t="n">
        <f aca="false">'Historic NYMEX Frwd'!C985+'Historic IF EP SJ Basis'!C985</f>
        <v>3.7825</v>
      </c>
      <c r="D791" s="4" t="n">
        <f aca="false">'Historic NYMEX Frwd'!D985+'Historic IF EP SJ Basis'!D985</f>
        <v>3.5975</v>
      </c>
      <c r="E791" s="4" t="n">
        <f aca="false">'Historic NYMEX Frwd'!E985+'Historic IF EP SJ Basis'!E985</f>
        <v>3.433</v>
      </c>
      <c r="F791" s="4" t="n">
        <f aca="false">'Historic NYMEX Frwd'!F985+'Historic IF EP SJ Basis'!F985</f>
        <v>3.345</v>
      </c>
      <c r="G791" s="4" t="n">
        <f aca="false">'Historic NYMEX Frwd'!G985+'Historic IF EP SJ Basis'!G985</f>
        <v>3.323</v>
      </c>
      <c r="H791" s="4" t="n">
        <f aca="false">'Historic NYMEX Frwd'!H985+'Historic IF EP SJ Basis'!H985</f>
        <v>3.321</v>
      </c>
      <c r="I791" s="4" t="n">
        <f aca="false">'Historic NYMEX Frwd'!I985+'Historic IF EP SJ Basis'!I985</f>
        <v>3.326</v>
      </c>
      <c r="J791" s="4" t="n">
        <f aca="false">'Historic NYMEX Frwd'!J985+'Historic IF EP SJ Basis'!J985</f>
        <v>3.321</v>
      </c>
      <c r="K791" s="4" t="n">
        <f aca="false">'Historic NYMEX Frwd'!K985+'Historic IF EP SJ Basis'!K985</f>
        <v>3.336</v>
      </c>
      <c r="L791" s="4" t="n">
        <f aca="false">'Historic NYMEX Frwd'!L985+'Historic IF EP SJ Basis'!L985</f>
        <v>3.448</v>
      </c>
      <c r="M791" s="4" t="n">
        <f aca="false">'Historic NYMEX Frwd'!M985+'Historic IF EP SJ Basis'!M985</f>
        <v>3.53</v>
      </c>
      <c r="N791" s="4" t="n">
        <f aca="false">'Historic NYMEX Frwd'!N985+'Historic IF EP SJ Basis'!N985</f>
        <v>3.518</v>
      </c>
      <c r="O791" s="4" t="n">
        <f aca="false">'Historic NYMEX Frwd'!O985+'Historic IF EP SJ Basis'!O985</f>
        <v>3.376</v>
      </c>
      <c r="P791" s="4" t="n">
        <f aca="false">'Historic NYMEX Frwd'!P985+'Historic IF EP SJ Basis'!P985</f>
        <v>3.206</v>
      </c>
      <c r="Q791" s="4" t="n">
        <f aca="false">'Historic NYMEX Frwd'!Q985+'Historic IF EP SJ Basis'!Q985</f>
        <v>3.023</v>
      </c>
      <c r="R791" s="4" t="n">
        <f aca="false">'Historic NYMEX Frwd'!R985+'Historic IF EP SJ Basis'!R985</f>
        <v>3.003</v>
      </c>
      <c r="S791" s="4" t="n">
        <f aca="false">'Historic NYMEX Frwd'!S985+'Historic IF EP SJ Basis'!S985</f>
        <v>3.023</v>
      </c>
      <c r="T791" s="4" t="n">
        <f aca="false">'Historic NYMEX Frwd'!T985+'Historic IF EP SJ Basis'!T985</f>
        <v>3.045</v>
      </c>
      <c r="U791" s="4" t="n">
        <f aca="false">'Historic NYMEX Frwd'!U985+'Historic IF EP SJ Basis'!U985</f>
        <v>3.066</v>
      </c>
      <c r="V791" s="4" t="n">
        <f aca="false">'Historic NYMEX Frwd'!V985+'Historic IF EP SJ Basis'!V985</f>
        <v>3.056</v>
      </c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customFormat="false" ht="15" hidden="false" customHeight="false" outlineLevel="0" collapsed="false">
      <c r="A792" s="4" t="s">
        <v>983</v>
      </c>
      <c r="B792" s="4" t="n">
        <f aca="false">'Historic NYMEX Frwd'!B986+'Historic IF EP SJ Basis'!B986</f>
        <v>4.0125</v>
      </c>
      <c r="C792" s="4" t="n">
        <f aca="false">'Historic NYMEX Frwd'!C986+'Historic IF EP SJ Basis'!C986</f>
        <v>3.8035</v>
      </c>
      <c r="D792" s="4" t="n">
        <f aca="false">'Historic NYMEX Frwd'!D986+'Historic IF EP SJ Basis'!D986</f>
        <v>3.6135</v>
      </c>
      <c r="E792" s="4" t="n">
        <f aca="false">'Historic NYMEX Frwd'!E986+'Historic IF EP SJ Basis'!E986</f>
        <v>3.455</v>
      </c>
      <c r="F792" s="4" t="n">
        <f aca="false">'Historic NYMEX Frwd'!F986+'Historic IF EP SJ Basis'!F986</f>
        <v>3.367</v>
      </c>
      <c r="G792" s="4" t="n">
        <f aca="false">'Historic NYMEX Frwd'!G986+'Historic IF EP SJ Basis'!G986</f>
        <v>3.345</v>
      </c>
      <c r="H792" s="4" t="n">
        <f aca="false">'Historic NYMEX Frwd'!H986+'Historic IF EP SJ Basis'!H986</f>
        <v>3.343</v>
      </c>
      <c r="I792" s="4" t="n">
        <f aca="false">'Historic NYMEX Frwd'!I986+'Historic IF EP SJ Basis'!I986</f>
        <v>3.348</v>
      </c>
      <c r="J792" s="4" t="n">
        <f aca="false">'Historic NYMEX Frwd'!J986+'Historic IF EP SJ Basis'!J986</f>
        <v>3.343</v>
      </c>
      <c r="K792" s="4" t="n">
        <f aca="false">'Historic NYMEX Frwd'!K986+'Historic IF EP SJ Basis'!K986</f>
        <v>3.358</v>
      </c>
      <c r="L792" s="4" t="n">
        <f aca="false">'Historic NYMEX Frwd'!L986+'Historic IF EP SJ Basis'!L986</f>
        <v>3.47</v>
      </c>
      <c r="M792" s="4" t="n">
        <f aca="false">'Historic NYMEX Frwd'!M986+'Historic IF EP SJ Basis'!M986</f>
        <v>3.552</v>
      </c>
      <c r="N792" s="4" t="n">
        <f aca="false">'Historic NYMEX Frwd'!N986+'Historic IF EP SJ Basis'!N986</f>
        <v>3.54</v>
      </c>
      <c r="O792" s="4" t="n">
        <f aca="false">'Historic NYMEX Frwd'!O986+'Historic IF EP SJ Basis'!O986</f>
        <v>3.398</v>
      </c>
      <c r="P792" s="4" t="n">
        <f aca="false">'Historic NYMEX Frwd'!P986+'Historic IF EP SJ Basis'!P986</f>
        <v>3.228</v>
      </c>
      <c r="Q792" s="4" t="n">
        <f aca="false">'Historic NYMEX Frwd'!Q986+'Historic IF EP SJ Basis'!Q986</f>
        <v>3.045</v>
      </c>
      <c r="R792" s="4" t="n">
        <f aca="false">'Historic NYMEX Frwd'!R986+'Historic IF EP SJ Basis'!R986</f>
        <v>3.025</v>
      </c>
      <c r="S792" s="4" t="n">
        <f aca="false">'Historic NYMEX Frwd'!S986+'Historic IF EP SJ Basis'!S986</f>
        <v>3.045</v>
      </c>
      <c r="T792" s="4" t="n">
        <f aca="false">'Historic NYMEX Frwd'!T986+'Historic IF EP SJ Basis'!T986</f>
        <v>3.067</v>
      </c>
      <c r="U792" s="4" t="n">
        <f aca="false">'Historic NYMEX Frwd'!U986+'Historic IF EP SJ Basis'!U986</f>
        <v>3.088</v>
      </c>
      <c r="V792" s="4" t="n">
        <f aca="false">'Historic NYMEX Frwd'!V986+'Historic IF EP SJ Basis'!V986</f>
        <v>3.078</v>
      </c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customFormat="false" ht="15" hidden="false" customHeight="false" outlineLevel="0" collapsed="false">
      <c r="A793" s="4" t="s">
        <v>986</v>
      </c>
      <c r="B793" s="4" t="n">
        <f aca="false">'Historic NYMEX Frwd'!B989+'Historic IF EP SJ Basis'!B989</f>
        <v>4.1135</v>
      </c>
      <c r="C793" s="4" t="n">
        <f aca="false">'Historic NYMEX Frwd'!C989+'Historic IF EP SJ Basis'!C989</f>
        <v>3.8995</v>
      </c>
      <c r="D793" s="4" t="n">
        <f aca="false">'Historic NYMEX Frwd'!D989+'Historic IF EP SJ Basis'!D989</f>
        <v>3.7065</v>
      </c>
      <c r="E793" s="4" t="n">
        <f aca="false">'Historic NYMEX Frwd'!E989+'Historic IF EP SJ Basis'!E989</f>
        <v>3.539</v>
      </c>
      <c r="F793" s="4" t="n">
        <f aca="false">'Historic NYMEX Frwd'!F989+'Historic IF EP SJ Basis'!F989</f>
        <v>3.448</v>
      </c>
      <c r="G793" s="4" t="n">
        <f aca="false">'Historic NYMEX Frwd'!G989+'Historic IF EP SJ Basis'!G989</f>
        <v>3.426</v>
      </c>
      <c r="H793" s="4" t="n">
        <f aca="false">'Historic NYMEX Frwd'!H989+'Historic IF EP SJ Basis'!H989</f>
        <v>3.424</v>
      </c>
      <c r="I793" s="4" t="n">
        <f aca="false">'Historic NYMEX Frwd'!I989+'Historic IF EP SJ Basis'!I989</f>
        <v>3.429</v>
      </c>
      <c r="J793" s="4" t="n">
        <f aca="false">'Historic NYMEX Frwd'!J989+'Historic IF EP SJ Basis'!J989</f>
        <v>3.424</v>
      </c>
      <c r="K793" s="4" t="n">
        <f aca="false">'Historic NYMEX Frwd'!K989+'Historic IF EP SJ Basis'!K989</f>
        <v>3.439</v>
      </c>
      <c r="L793" s="4" t="n">
        <f aca="false">'Historic NYMEX Frwd'!L989+'Historic IF EP SJ Basis'!L989</f>
        <v>3.551</v>
      </c>
      <c r="M793" s="4" t="n">
        <f aca="false">'Historic NYMEX Frwd'!M989+'Historic IF EP SJ Basis'!M989</f>
        <v>3.627</v>
      </c>
      <c r="N793" s="4" t="n">
        <f aca="false">'Historic NYMEX Frwd'!N989+'Historic IF EP SJ Basis'!N989</f>
        <v>3.61</v>
      </c>
      <c r="O793" s="4" t="n">
        <f aca="false">'Historic NYMEX Frwd'!O989+'Historic IF EP SJ Basis'!O989</f>
        <v>3.468</v>
      </c>
      <c r="P793" s="4" t="n">
        <f aca="false">'Historic NYMEX Frwd'!P989+'Historic IF EP SJ Basis'!P989</f>
        <v>3.298</v>
      </c>
      <c r="Q793" s="4" t="n">
        <f aca="false">'Historic NYMEX Frwd'!Q989+'Historic IF EP SJ Basis'!Q989</f>
        <v>3.115</v>
      </c>
      <c r="R793" s="4" t="n">
        <f aca="false">'Historic NYMEX Frwd'!R989+'Historic IF EP SJ Basis'!R989</f>
        <v>3.095</v>
      </c>
      <c r="S793" s="4" t="n">
        <f aca="false">'Historic NYMEX Frwd'!S989+'Historic IF EP SJ Basis'!S989</f>
        <v>3.115</v>
      </c>
      <c r="T793" s="4" t="n">
        <f aca="false">'Historic NYMEX Frwd'!T989+'Historic IF EP SJ Basis'!T989</f>
        <v>3.137</v>
      </c>
      <c r="U793" s="4" t="n">
        <f aca="false">'Historic NYMEX Frwd'!U989+'Historic IF EP SJ Basis'!U989</f>
        <v>3.158</v>
      </c>
      <c r="V793" s="4" t="n">
        <f aca="false">'Historic NYMEX Frwd'!V989+'Historic IF EP SJ Basis'!V989</f>
        <v>3.148</v>
      </c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customFormat="false" ht="15" hidden="false" customHeight="false" outlineLevel="0" collapsed="false">
      <c r="A794" s="4" t="s">
        <v>987</v>
      </c>
      <c r="B794" s="4" t="n">
        <f aca="false">'Historic NYMEX Frwd'!B990+'Historic IF EP SJ Basis'!B990</f>
        <v>4.0895</v>
      </c>
      <c r="C794" s="4" t="n">
        <f aca="false">'Historic NYMEX Frwd'!C990+'Historic IF EP SJ Basis'!C990</f>
        <v>3.8795</v>
      </c>
      <c r="D794" s="4" t="n">
        <f aca="false">'Historic NYMEX Frwd'!D990+'Historic IF EP SJ Basis'!D990</f>
        <v>3.6795</v>
      </c>
      <c r="E794" s="4" t="n">
        <f aca="false">'Historic NYMEX Frwd'!E990+'Historic IF EP SJ Basis'!E990</f>
        <v>3.501</v>
      </c>
      <c r="F794" s="4" t="n">
        <f aca="false">'Historic NYMEX Frwd'!F990+'Historic IF EP SJ Basis'!F990</f>
        <v>3.41</v>
      </c>
      <c r="G794" s="4" t="n">
        <f aca="false">'Historic NYMEX Frwd'!G990+'Historic IF EP SJ Basis'!G990</f>
        <v>3.388</v>
      </c>
      <c r="H794" s="4" t="n">
        <f aca="false">'Historic NYMEX Frwd'!H990+'Historic IF EP SJ Basis'!H990</f>
        <v>3.386</v>
      </c>
      <c r="I794" s="4" t="n">
        <f aca="false">'Historic NYMEX Frwd'!I990+'Historic IF EP SJ Basis'!I990</f>
        <v>3.391</v>
      </c>
      <c r="J794" s="4" t="n">
        <f aca="false">'Historic NYMEX Frwd'!J990+'Historic IF EP SJ Basis'!J990</f>
        <v>3.386</v>
      </c>
      <c r="K794" s="4" t="n">
        <f aca="false">'Historic NYMEX Frwd'!K990+'Historic IF EP SJ Basis'!K990</f>
        <v>3.401</v>
      </c>
      <c r="L794" s="4" t="n">
        <f aca="false">'Historic NYMEX Frwd'!L990+'Historic IF EP SJ Basis'!L990</f>
        <v>3.513</v>
      </c>
      <c r="M794" s="4" t="n">
        <f aca="false">'Historic NYMEX Frwd'!M990+'Historic IF EP SJ Basis'!M990</f>
        <v>3.589</v>
      </c>
      <c r="N794" s="4" t="n">
        <f aca="false">'Historic NYMEX Frwd'!N990+'Historic IF EP SJ Basis'!N990</f>
        <v>3.57</v>
      </c>
      <c r="O794" s="4" t="n">
        <f aca="false">'Historic NYMEX Frwd'!O990+'Historic IF EP SJ Basis'!O990</f>
        <v>3.427</v>
      </c>
      <c r="P794" s="4" t="n">
        <f aca="false">'Historic NYMEX Frwd'!P990+'Historic IF EP SJ Basis'!P990</f>
        <v>3.255</v>
      </c>
      <c r="Q794" s="4" t="n">
        <f aca="false">'Historic NYMEX Frwd'!Q990+'Historic IF EP SJ Basis'!Q990</f>
        <v>3.067</v>
      </c>
      <c r="R794" s="4" t="n">
        <f aca="false">'Historic NYMEX Frwd'!R990+'Historic IF EP SJ Basis'!R990</f>
        <v>3.047</v>
      </c>
      <c r="S794" s="4" t="n">
        <f aca="false">'Historic NYMEX Frwd'!S990+'Historic IF EP SJ Basis'!S990</f>
        <v>3.067</v>
      </c>
      <c r="T794" s="4" t="n">
        <f aca="false">'Historic NYMEX Frwd'!T990+'Historic IF EP SJ Basis'!T990</f>
        <v>3.099</v>
      </c>
      <c r="U794" s="4" t="n">
        <f aca="false">'Historic NYMEX Frwd'!U990+'Historic IF EP SJ Basis'!U990</f>
        <v>3.11</v>
      </c>
      <c r="V794" s="4" t="n">
        <f aca="false">'Historic NYMEX Frwd'!V990+'Historic IF EP SJ Basis'!V990</f>
        <v>3.1</v>
      </c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customFormat="false" ht="15" hidden="false" customHeight="false" outlineLevel="0" collapsed="false">
      <c r="A795" s="4" t="s">
        <v>988</v>
      </c>
      <c r="B795" s="4" t="n">
        <f aca="false">'Historic NYMEX Frwd'!B991+'Historic IF EP SJ Basis'!B991</f>
        <v>4.1185</v>
      </c>
      <c r="C795" s="4" t="n">
        <f aca="false">'Historic NYMEX Frwd'!C991+'Historic IF EP SJ Basis'!C991</f>
        <v>3.9025</v>
      </c>
      <c r="D795" s="4" t="n">
        <f aca="false">'Historic NYMEX Frwd'!D991+'Historic IF EP SJ Basis'!D991</f>
        <v>3.6995</v>
      </c>
      <c r="E795" s="4" t="n">
        <f aca="false">'Historic NYMEX Frwd'!E991+'Historic IF EP SJ Basis'!E991</f>
        <v>3.508</v>
      </c>
      <c r="F795" s="4" t="n">
        <f aca="false">'Historic NYMEX Frwd'!F991+'Historic IF EP SJ Basis'!F991</f>
        <v>3.402</v>
      </c>
      <c r="G795" s="4" t="n">
        <f aca="false">'Historic NYMEX Frwd'!G991+'Historic IF EP SJ Basis'!G991</f>
        <v>3.38</v>
      </c>
      <c r="H795" s="4" t="n">
        <f aca="false">'Historic NYMEX Frwd'!H991+'Historic IF EP SJ Basis'!H991</f>
        <v>3.377</v>
      </c>
      <c r="I795" s="4" t="n">
        <f aca="false">'Historic NYMEX Frwd'!I991+'Historic IF EP SJ Basis'!I991</f>
        <v>3.382</v>
      </c>
      <c r="J795" s="4" t="n">
        <f aca="false">'Historic NYMEX Frwd'!J991+'Historic IF EP SJ Basis'!J991</f>
        <v>3.377</v>
      </c>
      <c r="K795" s="4" t="n">
        <f aca="false">'Historic NYMEX Frwd'!K991+'Historic IF EP SJ Basis'!K991</f>
        <v>3.392</v>
      </c>
      <c r="L795" s="4" t="n">
        <f aca="false">'Historic NYMEX Frwd'!L991+'Historic IF EP SJ Basis'!L991</f>
        <v>3.504</v>
      </c>
      <c r="M795" s="4" t="n">
        <f aca="false">'Historic NYMEX Frwd'!M991+'Historic IF EP SJ Basis'!M991</f>
        <v>3.58</v>
      </c>
      <c r="N795" s="4" t="n">
        <f aca="false">'Historic NYMEX Frwd'!N991+'Historic IF EP SJ Basis'!N991</f>
        <v>3.561</v>
      </c>
      <c r="O795" s="4" t="n">
        <f aca="false">'Historic NYMEX Frwd'!O991+'Historic IF EP SJ Basis'!O991</f>
        <v>3.406</v>
      </c>
      <c r="P795" s="4" t="n">
        <f aca="false">'Historic NYMEX Frwd'!P991+'Historic IF EP SJ Basis'!P991</f>
        <v>3.234</v>
      </c>
      <c r="Q795" s="4" t="n">
        <f aca="false">'Historic NYMEX Frwd'!Q991+'Historic IF EP SJ Basis'!Q991</f>
        <v>3.046</v>
      </c>
      <c r="R795" s="4" t="n">
        <f aca="false">'Historic NYMEX Frwd'!R991+'Historic IF EP SJ Basis'!R991</f>
        <v>3.026</v>
      </c>
      <c r="S795" s="4" t="n">
        <f aca="false">'Historic NYMEX Frwd'!S991+'Historic IF EP SJ Basis'!S991</f>
        <v>3.046</v>
      </c>
      <c r="T795" s="4" t="n">
        <f aca="false">'Historic NYMEX Frwd'!T991+'Historic IF EP SJ Basis'!T991</f>
        <v>3.078</v>
      </c>
      <c r="U795" s="4" t="n">
        <f aca="false">'Historic NYMEX Frwd'!U991+'Historic IF EP SJ Basis'!U991</f>
        <v>3.089</v>
      </c>
      <c r="V795" s="4" t="n">
        <f aca="false">'Historic NYMEX Frwd'!V991+'Historic IF EP SJ Basis'!V991</f>
        <v>3.079</v>
      </c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customFormat="false" ht="15" hidden="false" customHeight="false" outlineLevel="0" collapsed="false">
      <c r="A796" s="4" t="s">
        <v>989</v>
      </c>
      <c r="B796" s="4" t="n">
        <f aca="false">'Historic NYMEX Frwd'!B992+'Historic IF EP SJ Basis'!B992</f>
        <v>4.2145</v>
      </c>
      <c r="C796" s="4" t="n">
        <f aca="false">'Historic NYMEX Frwd'!C992+'Historic IF EP SJ Basis'!C992</f>
        <v>3.9945</v>
      </c>
      <c r="D796" s="4" t="n">
        <f aca="false">'Historic NYMEX Frwd'!D992+'Historic IF EP SJ Basis'!D992</f>
        <v>3.7745</v>
      </c>
      <c r="E796" s="4" t="n">
        <f aca="false">'Historic NYMEX Frwd'!E992+'Historic IF EP SJ Basis'!E992</f>
        <v>3.577</v>
      </c>
      <c r="F796" s="4" t="n">
        <f aca="false">'Historic NYMEX Frwd'!F992+'Historic IF EP SJ Basis'!F992</f>
        <v>3.477</v>
      </c>
      <c r="G796" s="4" t="n">
        <f aca="false">'Historic NYMEX Frwd'!G992+'Historic IF EP SJ Basis'!G992</f>
        <v>3.455</v>
      </c>
      <c r="H796" s="4" t="n">
        <f aca="false">'Historic NYMEX Frwd'!H992+'Historic IF EP SJ Basis'!H992</f>
        <v>3.46</v>
      </c>
      <c r="I796" s="4" t="n">
        <f aca="false">'Historic NYMEX Frwd'!I992+'Historic IF EP SJ Basis'!I992</f>
        <v>3.465</v>
      </c>
      <c r="J796" s="4" t="n">
        <f aca="false">'Historic NYMEX Frwd'!J992+'Historic IF EP SJ Basis'!J992</f>
        <v>3.46</v>
      </c>
      <c r="K796" s="4" t="n">
        <f aca="false">'Historic NYMEX Frwd'!K992+'Historic IF EP SJ Basis'!K992</f>
        <v>3.463</v>
      </c>
      <c r="L796" s="4" t="n">
        <f aca="false">'Historic NYMEX Frwd'!L992+'Historic IF EP SJ Basis'!L992</f>
        <v>3.575</v>
      </c>
      <c r="M796" s="4" t="n">
        <f aca="false">'Historic NYMEX Frwd'!M992+'Historic IF EP SJ Basis'!M992</f>
        <v>3.651</v>
      </c>
      <c r="N796" s="4" t="n">
        <f aca="false">'Historic NYMEX Frwd'!N992+'Historic IF EP SJ Basis'!N992</f>
        <v>3.632</v>
      </c>
      <c r="O796" s="4" t="n">
        <f aca="false">'Historic NYMEX Frwd'!O992+'Historic IF EP SJ Basis'!O992</f>
        <v>3.472</v>
      </c>
      <c r="P796" s="4" t="n">
        <f aca="false">'Historic NYMEX Frwd'!P992+'Historic IF EP SJ Basis'!P992</f>
        <v>3.292</v>
      </c>
      <c r="Q796" s="4" t="n">
        <f aca="false">'Historic NYMEX Frwd'!Q992+'Historic IF EP SJ Basis'!Q992</f>
        <v>3.099</v>
      </c>
      <c r="R796" s="4" t="n">
        <f aca="false">'Historic NYMEX Frwd'!R992+'Historic IF EP SJ Basis'!R992</f>
        <v>3.049</v>
      </c>
      <c r="S796" s="4" t="n">
        <f aca="false">'Historic NYMEX Frwd'!S992+'Historic IF EP SJ Basis'!S992</f>
        <v>3.068</v>
      </c>
      <c r="T796" s="4" t="n">
        <f aca="false">'Historic NYMEX Frwd'!T992+'Historic IF EP SJ Basis'!T992</f>
        <v>3.087</v>
      </c>
      <c r="U796" s="4" t="n">
        <f aca="false">'Historic NYMEX Frwd'!U992+'Historic IF EP SJ Basis'!U992</f>
        <v>3.094</v>
      </c>
      <c r="V796" s="4" t="n">
        <f aca="false">'Historic NYMEX Frwd'!V992+'Historic IF EP SJ Basis'!V992</f>
        <v>3.084</v>
      </c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customFormat="false" ht="15" hidden="false" customHeight="false" outlineLevel="0" collapsed="false">
      <c r="A797" s="4" t="s">
        <v>990</v>
      </c>
      <c r="B797" s="4" t="n">
        <f aca="false">'Historic NYMEX Frwd'!B993+'Historic IF EP SJ Basis'!B993</f>
        <v>4.2125</v>
      </c>
      <c r="C797" s="4" t="n">
        <f aca="false">'Historic NYMEX Frwd'!C993+'Historic IF EP SJ Basis'!C993</f>
        <v>3.9925</v>
      </c>
      <c r="D797" s="4" t="n">
        <f aca="false">'Historic NYMEX Frwd'!D993+'Historic IF EP SJ Basis'!D993</f>
        <v>3.7725</v>
      </c>
      <c r="E797" s="4" t="n">
        <f aca="false">'Historic NYMEX Frwd'!E993+'Historic IF EP SJ Basis'!E993</f>
        <v>3.58</v>
      </c>
      <c r="F797" s="4" t="n">
        <f aca="false">'Historic NYMEX Frwd'!F993+'Historic IF EP SJ Basis'!F993</f>
        <v>3.48</v>
      </c>
      <c r="G797" s="4" t="n">
        <f aca="false">'Historic NYMEX Frwd'!G993+'Historic IF EP SJ Basis'!G993</f>
        <v>3.46</v>
      </c>
      <c r="H797" s="4" t="n">
        <f aca="false">'Historic NYMEX Frwd'!H993+'Historic IF EP SJ Basis'!H993</f>
        <v>3.465</v>
      </c>
      <c r="I797" s="4" t="n">
        <f aca="false">'Historic NYMEX Frwd'!I993+'Historic IF EP SJ Basis'!I993</f>
        <v>3.47</v>
      </c>
      <c r="J797" s="4" t="n">
        <f aca="false">'Historic NYMEX Frwd'!J993+'Historic IF EP SJ Basis'!J993</f>
        <v>3.465</v>
      </c>
      <c r="K797" s="4" t="n">
        <f aca="false">'Historic NYMEX Frwd'!K993+'Historic IF EP SJ Basis'!K993</f>
        <v>3.468</v>
      </c>
      <c r="L797" s="4" t="n">
        <f aca="false">'Historic NYMEX Frwd'!L993+'Historic IF EP SJ Basis'!L993</f>
        <v>3.58</v>
      </c>
      <c r="M797" s="4" t="n">
        <f aca="false">'Historic NYMEX Frwd'!M993+'Historic IF EP SJ Basis'!M993</f>
        <v>3.656</v>
      </c>
      <c r="N797" s="4" t="n">
        <f aca="false">'Historic NYMEX Frwd'!N993+'Historic IF EP SJ Basis'!N993</f>
        <v>3.637</v>
      </c>
      <c r="O797" s="4" t="n">
        <f aca="false">'Historic NYMEX Frwd'!O993+'Historic IF EP SJ Basis'!O993</f>
        <v>3.477</v>
      </c>
      <c r="P797" s="4" t="n">
        <f aca="false">'Historic NYMEX Frwd'!P993+'Historic IF EP SJ Basis'!P993</f>
        <v>3.297</v>
      </c>
      <c r="Q797" s="4" t="n">
        <f aca="false">'Historic NYMEX Frwd'!Q993+'Historic IF EP SJ Basis'!Q993</f>
        <v>3.104</v>
      </c>
      <c r="R797" s="4" t="n">
        <f aca="false">'Historic NYMEX Frwd'!R993+'Historic IF EP SJ Basis'!R993</f>
        <v>3.054</v>
      </c>
      <c r="S797" s="4" t="n">
        <f aca="false">'Historic NYMEX Frwd'!S993+'Historic IF EP SJ Basis'!S993</f>
        <v>3.066</v>
      </c>
      <c r="T797" s="4" t="n">
        <f aca="false">'Historic NYMEX Frwd'!T993+'Historic IF EP SJ Basis'!T993</f>
        <v>3.077</v>
      </c>
      <c r="U797" s="4" t="n">
        <f aca="false">'Historic NYMEX Frwd'!U993+'Historic IF EP SJ Basis'!U993</f>
        <v>3.084</v>
      </c>
      <c r="V797" s="4" t="n">
        <f aca="false">'Historic NYMEX Frwd'!V993+'Historic IF EP SJ Basis'!V993</f>
        <v>3.074</v>
      </c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customFormat="false" ht="15" hidden="false" customHeight="false" outlineLevel="0" collapsed="false">
      <c r="A798" s="4" t="s">
        <v>993</v>
      </c>
      <c r="B798" s="4" t="n">
        <f aca="false">'Historic NYMEX Frwd'!B996+'Historic IF EP SJ Basis'!B996</f>
        <v>4.2575</v>
      </c>
      <c r="C798" s="4" t="n">
        <f aca="false">'Historic NYMEX Frwd'!C996+'Historic IF EP SJ Basis'!C996</f>
        <v>4.0325</v>
      </c>
      <c r="D798" s="4" t="n">
        <f aca="false">'Historic NYMEX Frwd'!D996+'Historic IF EP SJ Basis'!D996</f>
        <v>3.8025</v>
      </c>
      <c r="E798" s="4" t="n">
        <f aca="false">'Historic NYMEX Frwd'!E996+'Historic IF EP SJ Basis'!E996</f>
        <v>3.6</v>
      </c>
      <c r="F798" s="4" t="n">
        <f aca="false">'Historic NYMEX Frwd'!F996+'Historic IF EP SJ Basis'!F996</f>
        <v>3.5</v>
      </c>
      <c r="G798" s="4" t="n">
        <f aca="false">'Historic NYMEX Frwd'!G996+'Historic IF EP SJ Basis'!G996</f>
        <v>3.48</v>
      </c>
      <c r="H798" s="4" t="n">
        <f aca="false">'Historic NYMEX Frwd'!H996+'Historic IF EP SJ Basis'!H996</f>
        <v>3.49</v>
      </c>
      <c r="I798" s="4" t="n">
        <f aca="false">'Historic NYMEX Frwd'!I996+'Historic IF EP SJ Basis'!I996</f>
        <v>3.5</v>
      </c>
      <c r="J798" s="4" t="n">
        <f aca="false">'Historic NYMEX Frwd'!J996+'Historic IF EP SJ Basis'!J996</f>
        <v>3.495</v>
      </c>
      <c r="K798" s="4" t="n">
        <f aca="false">'Historic NYMEX Frwd'!K996+'Historic IF EP SJ Basis'!K996</f>
        <v>3.498</v>
      </c>
      <c r="L798" s="4" t="n">
        <f aca="false">'Historic NYMEX Frwd'!L996+'Historic IF EP SJ Basis'!L996</f>
        <v>3.61</v>
      </c>
      <c r="M798" s="4" t="n">
        <f aca="false">'Historic NYMEX Frwd'!M996+'Historic IF EP SJ Basis'!M996</f>
        <v>3.686</v>
      </c>
      <c r="N798" s="4" t="n">
        <f aca="false">'Historic NYMEX Frwd'!N996+'Historic IF EP SJ Basis'!N996</f>
        <v>3.667</v>
      </c>
      <c r="O798" s="4" t="n">
        <f aca="false">'Historic NYMEX Frwd'!O996+'Historic IF EP SJ Basis'!O996</f>
        <v>3.505</v>
      </c>
      <c r="P798" s="4" t="n">
        <f aca="false">'Historic NYMEX Frwd'!P996+'Historic IF EP SJ Basis'!P996</f>
        <v>3.322</v>
      </c>
      <c r="Q798" s="4" t="n">
        <f aca="false">'Historic NYMEX Frwd'!Q996+'Historic IF EP SJ Basis'!Q996</f>
        <v>3.127</v>
      </c>
      <c r="R798" s="4" t="n">
        <f aca="false">'Historic NYMEX Frwd'!R996+'Historic IF EP SJ Basis'!R996</f>
        <v>3.077</v>
      </c>
      <c r="S798" s="4" t="n">
        <f aca="false">'Historic NYMEX Frwd'!S996+'Historic IF EP SJ Basis'!S996</f>
        <v>3.085</v>
      </c>
      <c r="T798" s="4" t="n">
        <f aca="false">'Historic NYMEX Frwd'!T996+'Historic IF EP SJ Basis'!T996</f>
        <v>3.093</v>
      </c>
      <c r="U798" s="4" t="n">
        <f aca="false">'Historic NYMEX Frwd'!U996+'Historic IF EP SJ Basis'!U996</f>
        <v>3.1</v>
      </c>
      <c r="V798" s="4" t="n">
        <f aca="false">'Historic NYMEX Frwd'!V996+'Historic IF EP SJ Basis'!V996</f>
        <v>3.09</v>
      </c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customFormat="false" ht="15" hidden="false" customHeight="false" outlineLevel="0" collapsed="false">
      <c r="A799" s="4" t="s">
        <v>994</v>
      </c>
      <c r="B799" s="4" t="n">
        <f aca="false">'Historic NYMEX Frwd'!B997+'Historic IF EP SJ Basis'!B997</f>
        <v>4.3175</v>
      </c>
      <c r="C799" s="4" t="n">
        <f aca="false">'Historic NYMEX Frwd'!C997+'Historic IF EP SJ Basis'!C997</f>
        <v>4.0875</v>
      </c>
      <c r="D799" s="4" t="n">
        <f aca="false">'Historic NYMEX Frwd'!D997+'Historic IF EP SJ Basis'!D997</f>
        <v>3.8575</v>
      </c>
      <c r="E799" s="4" t="n">
        <f aca="false">'Historic NYMEX Frwd'!E997+'Historic IF EP SJ Basis'!E997</f>
        <v>3.67</v>
      </c>
      <c r="F799" s="4" t="n">
        <f aca="false">'Historic NYMEX Frwd'!F997+'Historic IF EP SJ Basis'!F997</f>
        <v>3.57</v>
      </c>
      <c r="G799" s="4" t="n">
        <f aca="false">'Historic NYMEX Frwd'!G997+'Historic IF EP SJ Basis'!G997</f>
        <v>3.55</v>
      </c>
      <c r="H799" s="4" t="n">
        <f aca="false">'Historic NYMEX Frwd'!H997+'Historic IF EP SJ Basis'!H997</f>
        <v>3.56</v>
      </c>
      <c r="I799" s="4" t="n">
        <f aca="false">'Historic NYMEX Frwd'!I997+'Historic IF EP SJ Basis'!I997</f>
        <v>3.57</v>
      </c>
      <c r="J799" s="4" t="n">
        <f aca="false">'Historic NYMEX Frwd'!J997+'Historic IF EP SJ Basis'!J997</f>
        <v>3.565</v>
      </c>
      <c r="K799" s="4" t="n">
        <f aca="false">'Historic NYMEX Frwd'!K997+'Historic IF EP SJ Basis'!K997</f>
        <v>3.568</v>
      </c>
      <c r="L799" s="4" t="n">
        <f aca="false">'Historic NYMEX Frwd'!L997+'Historic IF EP SJ Basis'!L997</f>
        <v>3.68</v>
      </c>
      <c r="M799" s="4" t="n">
        <f aca="false">'Historic NYMEX Frwd'!M997+'Historic IF EP SJ Basis'!M997</f>
        <v>3.755</v>
      </c>
      <c r="N799" s="4" t="n">
        <f aca="false">'Historic NYMEX Frwd'!N997+'Historic IF EP SJ Basis'!N997</f>
        <v>3.735</v>
      </c>
      <c r="O799" s="4" t="n">
        <f aca="false">'Historic NYMEX Frwd'!O997+'Historic IF EP SJ Basis'!O997</f>
        <v>3.572</v>
      </c>
      <c r="P799" s="4" t="n">
        <f aca="false">'Historic NYMEX Frwd'!P997+'Historic IF EP SJ Basis'!P997</f>
        <v>3.383</v>
      </c>
      <c r="Q799" s="4" t="n">
        <f aca="false">'Historic NYMEX Frwd'!Q997+'Historic IF EP SJ Basis'!Q997</f>
        <v>3.19</v>
      </c>
      <c r="R799" s="4" t="n">
        <f aca="false">'Historic NYMEX Frwd'!R997+'Historic IF EP SJ Basis'!R997</f>
        <v>3.134</v>
      </c>
      <c r="S799" s="4" t="n">
        <f aca="false">'Historic NYMEX Frwd'!S997+'Historic IF EP SJ Basis'!S997</f>
        <v>3.139</v>
      </c>
      <c r="T799" s="4" t="n">
        <f aca="false">'Historic NYMEX Frwd'!T997+'Historic IF EP SJ Basis'!T997</f>
        <v>3.147</v>
      </c>
      <c r="U799" s="4" t="n">
        <f aca="false">'Historic NYMEX Frwd'!U997+'Historic IF EP SJ Basis'!U997</f>
        <v>3.151</v>
      </c>
      <c r="V799" s="4" t="n">
        <f aca="false">'Historic NYMEX Frwd'!V997+'Historic IF EP SJ Basis'!V997</f>
        <v>3.14</v>
      </c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customFormat="false" ht="15" hidden="false" customHeight="false" outlineLevel="0" collapsed="false">
      <c r="A800" s="4" t="s">
        <v>995</v>
      </c>
      <c r="B800" s="4" t="n">
        <f aca="false">'Historic NYMEX Frwd'!B998+'Historic IF EP SJ Basis'!B998</f>
        <v>4.3275</v>
      </c>
      <c r="C800" s="4" t="n">
        <f aca="false">'Historic NYMEX Frwd'!C998+'Historic IF EP SJ Basis'!C998</f>
        <v>4.0975</v>
      </c>
      <c r="D800" s="4" t="n">
        <f aca="false">'Historic NYMEX Frwd'!D998+'Historic IF EP SJ Basis'!D998</f>
        <v>3.8675</v>
      </c>
      <c r="E800" s="4" t="n">
        <f aca="false">'Historic NYMEX Frwd'!E998+'Historic IF EP SJ Basis'!E998</f>
        <v>3.68</v>
      </c>
      <c r="F800" s="4" t="n">
        <f aca="false">'Historic NYMEX Frwd'!F998+'Historic IF EP SJ Basis'!F998</f>
        <v>3.58</v>
      </c>
      <c r="G800" s="4" t="n">
        <f aca="false">'Historic NYMEX Frwd'!G998+'Historic IF EP SJ Basis'!G998</f>
        <v>3.56</v>
      </c>
      <c r="H800" s="4" t="n">
        <f aca="false">'Historic NYMEX Frwd'!H998+'Historic IF EP SJ Basis'!H998</f>
        <v>3.57</v>
      </c>
      <c r="I800" s="4" t="n">
        <f aca="false">'Historic NYMEX Frwd'!I998+'Historic IF EP SJ Basis'!I998</f>
        <v>3.58</v>
      </c>
      <c r="J800" s="4" t="n">
        <f aca="false">'Historic NYMEX Frwd'!J998+'Historic IF EP SJ Basis'!J998</f>
        <v>3.575</v>
      </c>
      <c r="K800" s="4" t="n">
        <f aca="false">'Historic NYMEX Frwd'!K998+'Historic IF EP SJ Basis'!K998</f>
        <v>3.578</v>
      </c>
      <c r="L800" s="4" t="n">
        <f aca="false">'Historic NYMEX Frwd'!L998+'Historic IF EP SJ Basis'!L998</f>
        <v>3.69</v>
      </c>
      <c r="M800" s="4" t="n">
        <f aca="false">'Historic NYMEX Frwd'!M998+'Historic IF EP SJ Basis'!M998</f>
        <v>3.765</v>
      </c>
      <c r="N800" s="4" t="n">
        <f aca="false">'Historic NYMEX Frwd'!N998+'Historic IF EP SJ Basis'!N998</f>
        <v>3.745</v>
      </c>
      <c r="O800" s="4" t="n">
        <f aca="false">'Historic NYMEX Frwd'!O998+'Historic IF EP SJ Basis'!O998</f>
        <v>3.582</v>
      </c>
      <c r="P800" s="4" t="n">
        <f aca="false">'Historic NYMEX Frwd'!P998+'Historic IF EP SJ Basis'!P998</f>
        <v>3.393</v>
      </c>
      <c r="Q800" s="4" t="n">
        <f aca="false">'Historic NYMEX Frwd'!Q998+'Historic IF EP SJ Basis'!Q998</f>
        <v>3.2</v>
      </c>
      <c r="R800" s="4" t="n">
        <f aca="false">'Historic NYMEX Frwd'!R998+'Historic IF EP SJ Basis'!R998</f>
        <v>3.144</v>
      </c>
      <c r="S800" s="4" t="n">
        <f aca="false">'Historic NYMEX Frwd'!S998+'Historic IF EP SJ Basis'!S998</f>
        <v>3.149</v>
      </c>
      <c r="T800" s="4" t="n">
        <f aca="false">'Historic NYMEX Frwd'!T998+'Historic IF EP SJ Basis'!T998</f>
        <v>3.157</v>
      </c>
      <c r="U800" s="4" t="n">
        <f aca="false">'Historic NYMEX Frwd'!U998+'Historic IF EP SJ Basis'!U998</f>
        <v>3.161</v>
      </c>
      <c r="V800" s="4" t="n">
        <f aca="false">'Historic NYMEX Frwd'!V998+'Historic IF EP SJ Basis'!V998</f>
        <v>3.15</v>
      </c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customFormat="false" ht="15" hidden="false" customHeight="false" outlineLevel="0" collapsed="false">
      <c r="A801" s="4" t="s">
        <v>996</v>
      </c>
      <c r="B801" s="4" t="n">
        <f aca="false">'Historic NYMEX Frwd'!B999+'Historic IF EP SJ Basis'!B999</f>
        <v>4.3725</v>
      </c>
      <c r="C801" s="4" t="n">
        <f aca="false">'Historic NYMEX Frwd'!C999+'Historic IF EP SJ Basis'!C999</f>
        <v>4.1455</v>
      </c>
      <c r="D801" s="4" t="n">
        <f aca="false">'Historic NYMEX Frwd'!D999+'Historic IF EP SJ Basis'!D999</f>
        <v>3.9205</v>
      </c>
      <c r="E801" s="4" t="n">
        <f aca="false">'Historic NYMEX Frwd'!E999+'Historic IF EP SJ Basis'!E999</f>
        <v>3.738</v>
      </c>
      <c r="F801" s="4" t="n">
        <f aca="false">'Historic NYMEX Frwd'!F999+'Historic IF EP SJ Basis'!F999</f>
        <v>3.633</v>
      </c>
      <c r="G801" s="4" t="n">
        <f aca="false">'Historic NYMEX Frwd'!G999+'Historic IF EP SJ Basis'!G999</f>
        <v>3.611</v>
      </c>
      <c r="H801" s="4" t="n">
        <f aca="false">'Historic NYMEX Frwd'!H999+'Historic IF EP SJ Basis'!H999</f>
        <v>3.62</v>
      </c>
      <c r="I801" s="4" t="n">
        <f aca="false">'Historic NYMEX Frwd'!I999+'Historic IF EP SJ Basis'!I999</f>
        <v>3.63</v>
      </c>
      <c r="J801" s="4" t="n">
        <f aca="false">'Historic NYMEX Frwd'!J999+'Historic IF EP SJ Basis'!J999</f>
        <v>3.625</v>
      </c>
      <c r="K801" s="4" t="n">
        <f aca="false">'Historic NYMEX Frwd'!K999+'Historic IF EP SJ Basis'!K999</f>
        <v>3.628</v>
      </c>
      <c r="L801" s="4" t="n">
        <f aca="false">'Historic NYMEX Frwd'!L999+'Historic IF EP SJ Basis'!L999</f>
        <v>3.74</v>
      </c>
      <c r="M801" s="4" t="n">
        <f aca="false">'Historic NYMEX Frwd'!M999+'Historic IF EP SJ Basis'!M999</f>
        <v>3.815</v>
      </c>
      <c r="N801" s="4" t="n">
        <f aca="false">'Historic NYMEX Frwd'!N999+'Historic IF EP SJ Basis'!N999</f>
        <v>3.795</v>
      </c>
      <c r="O801" s="4" t="n">
        <f aca="false">'Historic NYMEX Frwd'!O999+'Historic IF EP SJ Basis'!O999</f>
        <v>3.632</v>
      </c>
      <c r="P801" s="4" t="n">
        <f aca="false">'Historic NYMEX Frwd'!P999+'Historic IF EP SJ Basis'!P999</f>
        <v>3.443</v>
      </c>
      <c r="Q801" s="4" t="n">
        <f aca="false">'Historic NYMEX Frwd'!Q999+'Historic IF EP SJ Basis'!Q999</f>
        <v>3.25</v>
      </c>
      <c r="R801" s="4" t="n">
        <f aca="false">'Historic NYMEX Frwd'!R999+'Historic IF EP SJ Basis'!R999</f>
        <v>3.194</v>
      </c>
      <c r="S801" s="4" t="n">
        <f aca="false">'Historic NYMEX Frwd'!S999+'Historic IF EP SJ Basis'!S999</f>
        <v>3.199</v>
      </c>
      <c r="T801" s="4" t="n">
        <f aca="false">'Historic NYMEX Frwd'!T999+'Historic IF EP SJ Basis'!T999</f>
        <v>3.207</v>
      </c>
      <c r="U801" s="4" t="n">
        <f aca="false">'Historic NYMEX Frwd'!U999+'Historic IF EP SJ Basis'!U999</f>
        <v>3.211</v>
      </c>
      <c r="V801" s="4" t="n">
        <f aca="false">'Historic NYMEX Frwd'!V999+'Historic IF EP SJ Basis'!V999</f>
        <v>3.2</v>
      </c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customFormat="false" ht="15" hidden="false" customHeight="false" outlineLevel="0" collapsed="false">
      <c r="A802" s="4" t="s">
        <v>997</v>
      </c>
      <c r="B802" s="4" t="n">
        <f aca="false">'Historic NYMEX Frwd'!B1000+'Historic IF EP SJ Basis'!B1000</f>
        <v>4.4025</v>
      </c>
      <c r="C802" s="4" t="n">
        <f aca="false">'Historic NYMEX Frwd'!C1000+'Historic IF EP SJ Basis'!C1000</f>
        <v>4.1825</v>
      </c>
      <c r="D802" s="4" t="n">
        <f aca="false">'Historic NYMEX Frwd'!D1000+'Historic IF EP SJ Basis'!D1000</f>
        <v>3.9525</v>
      </c>
      <c r="E802" s="4" t="n">
        <f aca="false">'Historic NYMEX Frwd'!E1000+'Historic IF EP SJ Basis'!E1000</f>
        <v>3.77</v>
      </c>
      <c r="F802" s="4" t="n">
        <f aca="false">'Historic NYMEX Frwd'!F1000+'Historic IF EP SJ Basis'!F1000</f>
        <v>3.675</v>
      </c>
      <c r="G802" s="4" t="n">
        <f aca="false">'Historic NYMEX Frwd'!G1000+'Historic IF EP SJ Basis'!G1000</f>
        <v>3.66</v>
      </c>
      <c r="H802" s="4" t="n">
        <f aca="false">'Historic NYMEX Frwd'!H1000+'Historic IF EP SJ Basis'!H1000</f>
        <v>3.672</v>
      </c>
      <c r="I802" s="4" t="n">
        <f aca="false">'Historic NYMEX Frwd'!I1000+'Historic IF EP SJ Basis'!I1000</f>
        <v>3.687</v>
      </c>
      <c r="J802" s="4" t="n">
        <f aca="false">'Historic NYMEX Frwd'!J1000+'Historic IF EP SJ Basis'!J1000</f>
        <v>3.682</v>
      </c>
      <c r="K802" s="4" t="n">
        <f aca="false">'Historic NYMEX Frwd'!K1000+'Historic IF EP SJ Basis'!K1000</f>
        <v>3.685</v>
      </c>
      <c r="L802" s="4" t="n">
        <f aca="false">'Historic NYMEX Frwd'!L1000+'Historic IF EP SJ Basis'!L1000</f>
        <v>3.802</v>
      </c>
      <c r="M802" s="4" t="n">
        <f aca="false">'Historic NYMEX Frwd'!M1000+'Historic IF EP SJ Basis'!M1000</f>
        <v>3.897</v>
      </c>
      <c r="N802" s="4" t="n">
        <f aca="false">'Historic NYMEX Frwd'!N1000+'Historic IF EP SJ Basis'!N1000</f>
        <v>3.877</v>
      </c>
      <c r="O802" s="4" t="n">
        <f aca="false">'Historic NYMEX Frwd'!O1000+'Historic IF EP SJ Basis'!O1000</f>
        <v>3.714</v>
      </c>
      <c r="P802" s="4" t="n">
        <f aca="false">'Historic NYMEX Frwd'!P1000+'Historic IF EP SJ Basis'!P1000</f>
        <v>3.525</v>
      </c>
      <c r="Q802" s="4" t="n">
        <f aca="false">'Historic NYMEX Frwd'!Q1000+'Historic IF EP SJ Basis'!Q1000</f>
        <v>3.332</v>
      </c>
      <c r="R802" s="4" t="n">
        <f aca="false">'Historic NYMEX Frwd'!R1000+'Historic IF EP SJ Basis'!R1000</f>
        <v>3.276</v>
      </c>
      <c r="S802" s="4" t="n">
        <f aca="false">'Historic NYMEX Frwd'!S1000+'Historic IF EP SJ Basis'!S1000</f>
        <v>3.281</v>
      </c>
      <c r="T802" s="4" t="n">
        <f aca="false">'Historic NYMEX Frwd'!T1000+'Historic IF EP SJ Basis'!T1000</f>
        <v>3.289</v>
      </c>
      <c r="U802" s="4" t="n">
        <f aca="false">'Historic NYMEX Frwd'!U1000+'Historic IF EP SJ Basis'!U1000</f>
        <v>3.293</v>
      </c>
      <c r="V802" s="4" t="n">
        <f aca="false">'Historic NYMEX Frwd'!V1000+'Historic IF EP SJ Basis'!V1000</f>
        <v>3.282</v>
      </c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customFormat="false" ht="15" hidden="false" customHeight="false" outlineLevel="0" collapsed="false">
      <c r="A803" s="4" t="s">
        <v>1000</v>
      </c>
      <c r="B803" s="4" t="n">
        <f aca="false">'Historic NYMEX Frwd'!B1003+'Historic IF EP SJ Basis'!B1003</f>
        <v>4.4875</v>
      </c>
      <c r="C803" s="4" t="n">
        <f aca="false">'Historic NYMEX Frwd'!C1003+'Historic IF EP SJ Basis'!C1003</f>
        <v>4.2625</v>
      </c>
      <c r="D803" s="4" t="n">
        <f aca="false">'Historic NYMEX Frwd'!D1003+'Historic IF EP SJ Basis'!D1003</f>
        <v>4.0325</v>
      </c>
      <c r="E803" s="4" t="n">
        <f aca="false">'Historic NYMEX Frwd'!E1003+'Historic IF EP SJ Basis'!E1003</f>
        <v>3.85</v>
      </c>
      <c r="F803" s="4" t="n">
        <f aca="false">'Historic NYMEX Frwd'!F1003+'Historic IF EP SJ Basis'!F1003</f>
        <v>3.758</v>
      </c>
      <c r="G803" s="4" t="n">
        <f aca="false">'Historic NYMEX Frwd'!G1003+'Historic IF EP SJ Basis'!G1003</f>
        <v>3.743</v>
      </c>
      <c r="H803" s="4" t="n">
        <f aca="false">'Historic NYMEX Frwd'!H1003+'Historic IF EP SJ Basis'!H1003</f>
        <v>3.755</v>
      </c>
      <c r="I803" s="4" t="n">
        <f aca="false">'Historic NYMEX Frwd'!I1003+'Historic IF EP SJ Basis'!I1003</f>
        <v>3.77</v>
      </c>
      <c r="J803" s="4" t="n">
        <f aca="false">'Historic NYMEX Frwd'!J1003+'Historic IF EP SJ Basis'!J1003</f>
        <v>3.765</v>
      </c>
      <c r="K803" s="4" t="n">
        <f aca="false">'Historic NYMEX Frwd'!K1003+'Historic IF EP SJ Basis'!K1003</f>
        <v>3.768</v>
      </c>
      <c r="L803" s="4" t="n">
        <f aca="false">'Historic NYMEX Frwd'!L1003+'Historic IF EP SJ Basis'!L1003</f>
        <v>3.885</v>
      </c>
      <c r="M803" s="4" t="n">
        <f aca="false">'Historic NYMEX Frwd'!M1003+'Historic IF EP SJ Basis'!M1003</f>
        <v>3.98</v>
      </c>
      <c r="N803" s="4" t="n">
        <f aca="false">'Historic NYMEX Frwd'!N1003+'Historic IF EP SJ Basis'!N1003</f>
        <v>3.96</v>
      </c>
      <c r="O803" s="4" t="n">
        <f aca="false">'Historic NYMEX Frwd'!O1003+'Historic IF EP SJ Basis'!O1003</f>
        <v>3.797</v>
      </c>
      <c r="P803" s="4" t="n">
        <f aca="false">'Historic NYMEX Frwd'!P1003+'Historic IF EP SJ Basis'!P1003</f>
        <v>3.608</v>
      </c>
      <c r="Q803" s="4" t="n">
        <f aca="false">'Historic NYMEX Frwd'!Q1003+'Historic IF EP SJ Basis'!Q1003</f>
        <v>3.415</v>
      </c>
      <c r="R803" s="4" t="n">
        <f aca="false">'Historic NYMEX Frwd'!R1003+'Historic IF EP SJ Basis'!R1003</f>
        <v>3.359</v>
      </c>
      <c r="S803" s="4" t="n">
        <f aca="false">'Historic NYMEX Frwd'!S1003+'Historic IF EP SJ Basis'!S1003</f>
        <v>3.364</v>
      </c>
      <c r="T803" s="4" t="n">
        <f aca="false">'Historic NYMEX Frwd'!T1003+'Historic IF EP SJ Basis'!T1003</f>
        <v>3.372</v>
      </c>
      <c r="U803" s="4" t="n">
        <f aca="false">'Historic NYMEX Frwd'!U1003+'Historic IF EP SJ Basis'!U1003</f>
        <v>3.376</v>
      </c>
      <c r="V803" s="4" t="n">
        <f aca="false">'Historic NYMEX Frwd'!V1003+'Historic IF EP SJ Basis'!V1003</f>
        <v>3.365</v>
      </c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customFormat="false" ht="15" hidden="false" customHeight="false" outlineLevel="0" collapsed="false">
      <c r="A804" s="4" t="s">
        <v>1001</v>
      </c>
      <c r="B804" s="4" t="n">
        <f aca="false">'Historic NYMEX Frwd'!B1004+'Historic IF EP SJ Basis'!B1004</f>
        <v>4.5075</v>
      </c>
      <c r="C804" s="4" t="n">
        <f aca="false">'Historic NYMEX Frwd'!C1004+'Historic IF EP SJ Basis'!C1004</f>
        <v>4.2825</v>
      </c>
      <c r="D804" s="4" t="n">
        <f aca="false">'Historic NYMEX Frwd'!D1004+'Historic IF EP SJ Basis'!D1004</f>
        <v>4.0525</v>
      </c>
      <c r="E804" s="4" t="n">
        <f aca="false">'Historic NYMEX Frwd'!E1004+'Historic IF EP SJ Basis'!E1004</f>
        <v>3.87</v>
      </c>
      <c r="F804" s="4" t="n">
        <f aca="false">'Historic NYMEX Frwd'!F1004+'Historic IF EP SJ Basis'!F1004</f>
        <v>3.778</v>
      </c>
      <c r="G804" s="4" t="n">
        <f aca="false">'Historic NYMEX Frwd'!G1004+'Historic IF EP SJ Basis'!G1004</f>
        <v>3.763</v>
      </c>
      <c r="H804" s="4" t="n">
        <f aca="false">'Historic NYMEX Frwd'!H1004+'Historic IF EP SJ Basis'!H1004</f>
        <v>3.775</v>
      </c>
      <c r="I804" s="4" t="n">
        <f aca="false">'Historic NYMEX Frwd'!I1004+'Historic IF EP SJ Basis'!I1004</f>
        <v>3.792</v>
      </c>
      <c r="J804" s="4" t="n">
        <f aca="false">'Historic NYMEX Frwd'!J1004+'Historic IF EP SJ Basis'!J1004</f>
        <v>3.79</v>
      </c>
      <c r="K804" s="4" t="n">
        <f aca="false">'Historic NYMEX Frwd'!K1004+'Historic IF EP SJ Basis'!K1004</f>
        <v>3.793</v>
      </c>
      <c r="L804" s="4" t="n">
        <f aca="false">'Historic NYMEX Frwd'!L1004+'Historic IF EP SJ Basis'!L1004</f>
        <v>3.91</v>
      </c>
      <c r="M804" s="4" t="n">
        <f aca="false">'Historic NYMEX Frwd'!M1004+'Historic IF EP SJ Basis'!M1004</f>
        <v>3.997</v>
      </c>
      <c r="N804" s="4" t="n">
        <f aca="false">'Historic NYMEX Frwd'!N1004+'Historic IF EP SJ Basis'!N1004</f>
        <v>3.974</v>
      </c>
      <c r="O804" s="4" t="n">
        <f aca="false">'Historic NYMEX Frwd'!O1004+'Historic IF EP SJ Basis'!O1004</f>
        <v>3.803</v>
      </c>
      <c r="P804" s="4" t="n">
        <f aca="false">'Historic NYMEX Frwd'!P1004+'Historic IF EP SJ Basis'!P1004</f>
        <v>3.614</v>
      </c>
      <c r="Q804" s="4" t="n">
        <f aca="false">'Historic NYMEX Frwd'!Q1004+'Historic IF EP SJ Basis'!Q1004</f>
        <v>3.421</v>
      </c>
      <c r="R804" s="4" t="n">
        <f aca="false">'Historic NYMEX Frwd'!R1004+'Historic IF EP SJ Basis'!R1004</f>
        <v>3.365</v>
      </c>
      <c r="S804" s="4" t="n">
        <f aca="false">'Historic NYMEX Frwd'!S1004+'Historic IF EP SJ Basis'!S1004</f>
        <v>3.37</v>
      </c>
      <c r="T804" s="4" t="n">
        <f aca="false">'Historic NYMEX Frwd'!T1004+'Historic IF EP SJ Basis'!T1004</f>
        <v>3.378</v>
      </c>
      <c r="U804" s="4" t="n">
        <f aca="false">'Historic NYMEX Frwd'!U1004+'Historic IF EP SJ Basis'!U1004</f>
        <v>3.382</v>
      </c>
      <c r="V804" s="4" t="n">
        <f aca="false">'Historic NYMEX Frwd'!V1004+'Historic IF EP SJ Basis'!V1004</f>
        <v>3.371</v>
      </c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customFormat="false" ht="15" hidden="false" customHeight="false" outlineLevel="0" collapsed="false">
      <c r="A805" s="4" t="s">
        <v>1002</v>
      </c>
      <c r="B805" s="4" t="n">
        <f aca="false">'Historic NYMEX Frwd'!B1005+'Historic IF EP SJ Basis'!B1005</f>
        <v>4.5195</v>
      </c>
      <c r="C805" s="4" t="n">
        <f aca="false">'Historic NYMEX Frwd'!C1005+'Historic IF EP SJ Basis'!C1005</f>
        <v>4.2945</v>
      </c>
      <c r="D805" s="4" t="n">
        <f aca="false">'Historic NYMEX Frwd'!D1005+'Historic IF EP SJ Basis'!D1005</f>
        <v>4.0645</v>
      </c>
      <c r="E805" s="4" t="n">
        <f aca="false">'Historic NYMEX Frwd'!E1005+'Historic IF EP SJ Basis'!E1005</f>
        <v>3.882</v>
      </c>
      <c r="F805" s="4" t="n">
        <f aca="false">'Historic NYMEX Frwd'!F1005+'Historic IF EP SJ Basis'!F1005</f>
        <v>3.79</v>
      </c>
      <c r="G805" s="4" t="n">
        <f aca="false">'Historic NYMEX Frwd'!G1005+'Historic IF EP SJ Basis'!G1005</f>
        <v>3.775</v>
      </c>
      <c r="H805" s="4" t="n">
        <f aca="false">'Historic NYMEX Frwd'!H1005+'Historic IF EP SJ Basis'!H1005</f>
        <v>3.787</v>
      </c>
      <c r="I805" s="4" t="n">
        <f aca="false">'Historic NYMEX Frwd'!I1005+'Historic IF EP SJ Basis'!I1005</f>
        <v>3.806</v>
      </c>
      <c r="J805" s="4" t="n">
        <f aca="false">'Historic NYMEX Frwd'!J1005+'Historic IF EP SJ Basis'!J1005</f>
        <v>3.807</v>
      </c>
      <c r="K805" s="4" t="n">
        <f aca="false">'Historic NYMEX Frwd'!K1005+'Historic IF EP SJ Basis'!K1005</f>
        <v>3.812</v>
      </c>
      <c r="L805" s="4" t="n">
        <f aca="false">'Historic NYMEX Frwd'!L1005+'Historic IF EP SJ Basis'!L1005</f>
        <v>3.932</v>
      </c>
      <c r="M805" s="4" t="n">
        <f aca="false">'Historic NYMEX Frwd'!M1005+'Historic IF EP SJ Basis'!M1005</f>
        <v>4.022</v>
      </c>
      <c r="N805" s="4" t="n">
        <f aca="false">'Historic NYMEX Frwd'!N1005+'Historic IF EP SJ Basis'!N1005</f>
        <v>3.999</v>
      </c>
      <c r="O805" s="4" t="n">
        <f aca="false">'Historic NYMEX Frwd'!O1005+'Historic IF EP SJ Basis'!O1005</f>
        <v>3.826</v>
      </c>
      <c r="P805" s="4" t="n">
        <f aca="false">'Historic NYMEX Frwd'!P1005+'Historic IF EP SJ Basis'!P1005</f>
        <v>3.637</v>
      </c>
      <c r="Q805" s="4" t="n">
        <f aca="false">'Historic NYMEX Frwd'!Q1005+'Historic IF EP SJ Basis'!Q1005</f>
        <v>3.444</v>
      </c>
      <c r="R805" s="4" t="n">
        <f aca="false">'Historic NYMEX Frwd'!R1005+'Historic IF EP SJ Basis'!R1005</f>
        <v>3.388</v>
      </c>
      <c r="S805" s="4" t="n">
        <f aca="false">'Historic NYMEX Frwd'!S1005+'Historic IF EP SJ Basis'!S1005</f>
        <v>3.393</v>
      </c>
      <c r="T805" s="4" t="n">
        <f aca="false">'Historic NYMEX Frwd'!T1005+'Historic IF EP SJ Basis'!T1005</f>
        <v>3.401</v>
      </c>
      <c r="U805" s="4" t="n">
        <f aca="false">'Historic NYMEX Frwd'!U1005+'Historic IF EP SJ Basis'!U1005</f>
        <v>3.405</v>
      </c>
      <c r="V805" s="4" t="n">
        <f aca="false">'Historic NYMEX Frwd'!V1005+'Historic IF EP SJ Basis'!V1005</f>
        <v>3.394</v>
      </c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customFormat="false" ht="15" hidden="false" customHeight="false" outlineLevel="0" collapsed="false">
      <c r="A806" s="4" t="s">
        <v>1003</v>
      </c>
      <c r="B806" s="4" t="n">
        <f aca="false">'Historic NYMEX Frwd'!B1006+'Historic IF EP SJ Basis'!B1006</f>
        <v>4.3675</v>
      </c>
      <c r="C806" s="4" t="n">
        <f aca="false">'Historic NYMEX Frwd'!C1006+'Historic IF EP SJ Basis'!C1006</f>
        <v>4.1625</v>
      </c>
      <c r="D806" s="4" t="n">
        <f aca="false">'Historic NYMEX Frwd'!D1006+'Historic IF EP SJ Basis'!D1006</f>
        <v>3.9575</v>
      </c>
      <c r="E806" s="4" t="n">
        <f aca="false">'Historic NYMEX Frwd'!E1006+'Historic IF EP SJ Basis'!E1006</f>
        <v>3.76</v>
      </c>
      <c r="F806" s="4" t="n">
        <f aca="false">'Historic NYMEX Frwd'!F1006+'Historic IF EP SJ Basis'!F1006</f>
        <v>3.685</v>
      </c>
      <c r="G806" s="4" t="n">
        <f aca="false">'Historic NYMEX Frwd'!G1006+'Historic IF EP SJ Basis'!G1006</f>
        <v>3.675</v>
      </c>
      <c r="H806" s="4" t="n">
        <f aca="false">'Historic NYMEX Frwd'!H1006+'Historic IF EP SJ Basis'!H1006</f>
        <v>3.67</v>
      </c>
      <c r="I806" s="4" t="n">
        <f aca="false">'Historic NYMEX Frwd'!I1006+'Historic IF EP SJ Basis'!I1006</f>
        <v>3.679</v>
      </c>
      <c r="J806" s="4" t="n">
        <f aca="false">'Historic NYMEX Frwd'!J1006+'Historic IF EP SJ Basis'!J1006</f>
        <v>3.68</v>
      </c>
      <c r="K806" s="4" t="n">
        <f aca="false">'Historic NYMEX Frwd'!K1006+'Historic IF EP SJ Basis'!K1006</f>
        <v>3.685</v>
      </c>
      <c r="L806" s="4" t="n">
        <f aca="false">'Historic NYMEX Frwd'!L1006+'Historic IF EP SJ Basis'!L1006</f>
        <v>3.835</v>
      </c>
      <c r="M806" s="4" t="n">
        <f aca="false">'Historic NYMEX Frwd'!M1006+'Historic IF EP SJ Basis'!M1006</f>
        <v>3.93</v>
      </c>
      <c r="N806" s="4" t="n">
        <f aca="false">'Historic NYMEX Frwd'!N1006+'Historic IF EP SJ Basis'!N1006</f>
        <v>3.911</v>
      </c>
      <c r="O806" s="4" t="n">
        <f aca="false">'Historic NYMEX Frwd'!O1006+'Historic IF EP SJ Basis'!O1006</f>
        <v>3.738</v>
      </c>
      <c r="P806" s="4" t="n">
        <f aca="false">'Historic NYMEX Frwd'!P1006+'Historic IF EP SJ Basis'!P1006</f>
        <v>3.558</v>
      </c>
      <c r="Q806" s="4" t="n">
        <f aca="false">'Historic NYMEX Frwd'!Q1006+'Historic IF EP SJ Basis'!Q1006</f>
        <v>3.365</v>
      </c>
      <c r="R806" s="4" t="n">
        <f aca="false">'Historic NYMEX Frwd'!R1006+'Historic IF EP SJ Basis'!R1006</f>
        <v>3.308</v>
      </c>
      <c r="S806" s="4" t="n">
        <f aca="false">'Historic NYMEX Frwd'!S1006+'Historic IF EP SJ Basis'!S1006</f>
        <v>3.313</v>
      </c>
      <c r="T806" s="4" t="n">
        <f aca="false">'Historic NYMEX Frwd'!T1006+'Historic IF EP SJ Basis'!T1006</f>
        <v>3.321</v>
      </c>
      <c r="U806" s="4" t="n">
        <f aca="false">'Historic NYMEX Frwd'!U1006+'Historic IF EP SJ Basis'!U1006</f>
        <v>3.325</v>
      </c>
      <c r="V806" s="4" t="n">
        <f aca="false">'Historic NYMEX Frwd'!V1006+'Historic IF EP SJ Basis'!V1006</f>
        <v>3.314</v>
      </c>
      <c r="W806" s="4" t="n">
        <f aca="false">'Historic NYMEX Frwd'!W1006+'Historic IF EP SJ Basis'!W1006</f>
        <v>3.295</v>
      </c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customFormat="false" ht="15" hidden="false" customHeight="false" outlineLevel="0" collapsed="false">
      <c r="A807" s="4" t="s">
        <v>1004</v>
      </c>
      <c r="B807" s="4" t="n">
        <f aca="false">'Historic NYMEX Frwd'!B1007+'Historic IF EP SJ Basis'!B1007</f>
        <v>4.3975</v>
      </c>
      <c r="C807" s="4" t="n">
        <f aca="false">'Historic NYMEX Frwd'!C1007+'Historic IF EP SJ Basis'!C1007</f>
        <v>4.1925</v>
      </c>
      <c r="D807" s="4" t="n">
        <f aca="false">'Historic NYMEX Frwd'!D1007+'Historic IF EP SJ Basis'!D1007</f>
        <v>3.9875</v>
      </c>
      <c r="E807" s="4" t="n">
        <f aca="false">'Historic NYMEX Frwd'!E1007+'Historic IF EP SJ Basis'!E1007</f>
        <v>3.79</v>
      </c>
      <c r="F807" s="4" t="n">
        <f aca="false">'Historic NYMEX Frwd'!F1007+'Historic IF EP SJ Basis'!F1007</f>
        <v>3.715</v>
      </c>
      <c r="G807" s="4" t="n">
        <f aca="false">'Historic NYMEX Frwd'!G1007+'Historic IF EP SJ Basis'!G1007</f>
        <v>3.705</v>
      </c>
      <c r="H807" s="4" t="n">
        <f aca="false">'Historic NYMEX Frwd'!H1007+'Historic IF EP SJ Basis'!H1007</f>
        <v>3.7</v>
      </c>
      <c r="I807" s="4" t="n">
        <f aca="false">'Historic NYMEX Frwd'!I1007+'Historic IF EP SJ Basis'!I1007</f>
        <v>3.709</v>
      </c>
      <c r="J807" s="4" t="n">
        <f aca="false">'Historic NYMEX Frwd'!J1007+'Historic IF EP SJ Basis'!J1007</f>
        <v>3.71</v>
      </c>
      <c r="K807" s="4" t="n">
        <f aca="false">'Historic NYMEX Frwd'!K1007+'Historic IF EP SJ Basis'!K1007</f>
        <v>3.715</v>
      </c>
      <c r="L807" s="4" t="n">
        <f aca="false">'Historic NYMEX Frwd'!L1007+'Historic IF EP SJ Basis'!L1007</f>
        <v>3.865</v>
      </c>
      <c r="M807" s="4" t="n">
        <f aca="false">'Historic NYMEX Frwd'!M1007+'Historic IF EP SJ Basis'!M1007</f>
        <v>3.96</v>
      </c>
      <c r="N807" s="4" t="n">
        <f aca="false">'Historic NYMEX Frwd'!N1007+'Historic IF EP SJ Basis'!N1007</f>
        <v>3.95</v>
      </c>
      <c r="O807" s="4" t="n">
        <f aca="false">'Historic NYMEX Frwd'!O1007+'Historic IF EP SJ Basis'!O1007</f>
        <v>3.775</v>
      </c>
      <c r="P807" s="4" t="n">
        <f aca="false">'Historic NYMEX Frwd'!P1007+'Historic IF EP SJ Basis'!P1007</f>
        <v>3.59</v>
      </c>
      <c r="Q807" s="4" t="n">
        <f aca="false">'Historic NYMEX Frwd'!Q1007+'Historic IF EP SJ Basis'!Q1007</f>
        <v>3.385</v>
      </c>
      <c r="R807" s="4" t="n">
        <f aca="false">'Historic NYMEX Frwd'!R1007+'Historic IF EP SJ Basis'!R1007</f>
        <v>3.328</v>
      </c>
      <c r="S807" s="4" t="n">
        <f aca="false">'Historic NYMEX Frwd'!S1007+'Historic IF EP SJ Basis'!S1007</f>
        <v>3.335</v>
      </c>
      <c r="T807" s="4" t="n">
        <f aca="false">'Historic NYMEX Frwd'!T1007+'Historic IF EP SJ Basis'!T1007</f>
        <v>3.343</v>
      </c>
      <c r="U807" s="4" t="n">
        <f aca="false">'Historic NYMEX Frwd'!U1007+'Historic IF EP SJ Basis'!U1007</f>
        <v>3.343</v>
      </c>
      <c r="V807" s="4" t="n">
        <f aca="false">'Historic NYMEX Frwd'!V1007+'Historic IF EP SJ Basis'!V1007</f>
        <v>3.333</v>
      </c>
      <c r="W807" s="4" t="n">
        <f aca="false">'Historic NYMEX Frwd'!W1007+'Historic IF EP SJ Basis'!W1007</f>
        <v>3.328</v>
      </c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customFormat="false" ht="15" hidden="false" customHeight="false" outlineLevel="0" collapsed="false">
      <c r="A808" s="4" t="s">
        <v>1007</v>
      </c>
      <c r="B808" s="4" t="n">
        <f aca="false">'Historic NYMEX Frwd'!B1010+'Historic IF EP SJ Basis'!B1010</f>
        <v>4.4835</v>
      </c>
      <c r="C808" s="4" t="n">
        <f aca="false">'Historic NYMEX Frwd'!C1010+'Historic IF EP SJ Basis'!C1010</f>
        <v>4.2765</v>
      </c>
      <c r="D808" s="4" t="n">
        <f aca="false">'Historic NYMEX Frwd'!D1010+'Historic IF EP SJ Basis'!D1010</f>
        <v>4.0715</v>
      </c>
      <c r="E808" s="4" t="n">
        <f aca="false">'Historic NYMEX Frwd'!E1010+'Historic IF EP SJ Basis'!E1010</f>
        <v>3.871</v>
      </c>
      <c r="F808" s="4" t="n">
        <f aca="false">'Historic NYMEX Frwd'!F1010+'Historic IF EP SJ Basis'!F1010</f>
        <v>3.796</v>
      </c>
      <c r="G808" s="4" t="n">
        <f aca="false">'Historic NYMEX Frwd'!G1010+'Historic IF EP SJ Basis'!G1010</f>
        <v>3.786</v>
      </c>
      <c r="H808" s="4" t="n">
        <f aca="false">'Historic NYMEX Frwd'!H1010+'Historic IF EP SJ Basis'!H1010</f>
        <v>3.786</v>
      </c>
      <c r="I808" s="4" t="n">
        <f aca="false">'Historic NYMEX Frwd'!I1010+'Historic IF EP SJ Basis'!I1010</f>
        <v>3.795</v>
      </c>
      <c r="J808" s="4" t="n">
        <f aca="false">'Historic NYMEX Frwd'!J1010+'Historic IF EP SJ Basis'!J1010</f>
        <v>3.796</v>
      </c>
      <c r="K808" s="4" t="n">
        <f aca="false">'Historic NYMEX Frwd'!K1010+'Historic IF EP SJ Basis'!K1010</f>
        <v>3.801</v>
      </c>
      <c r="L808" s="4" t="n">
        <f aca="false">'Historic NYMEX Frwd'!L1010+'Historic IF EP SJ Basis'!L1010</f>
        <v>3.955</v>
      </c>
      <c r="M808" s="4" t="n">
        <f aca="false">'Historic NYMEX Frwd'!M1010+'Historic IF EP SJ Basis'!M1010</f>
        <v>4.051</v>
      </c>
      <c r="N808" s="4" t="n">
        <f aca="false">'Historic NYMEX Frwd'!N1010+'Historic IF EP SJ Basis'!N1010</f>
        <v>4.046</v>
      </c>
      <c r="O808" s="4" t="n">
        <f aca="false">'Historic NYMEX Frwd'!O1010+'Historic IF EP SJ Basis'!O1010</f>
        <v>3.871</v>
      </c>
      <c r="P808" s="4" t="n">
        <f aca="false">'Historic NYMEX Frwd'!P1010+'Historic IF EP SJ Basis'!P1010</f>
        <v>3.686</v>
      </c>
      <c r="Q808" s="4" t="n">
        <f aca="false">'Historic NYMEX Frwd'!Q1010+'Historic IF EP SJ Basis'!Q1010</f>
        <v>3.481</v>
      </c>
      <c r="R808" s="4" t="n">
        <f aca="false">'Historic NYMEX Frwd'!R1010+'Historic IF EP SJ Basis'!R1010</f>
        <v>3.423</v>
      </c>
      <c r="S808" s="4" t="n">
        <f aca="false">'Historic NYMEX Frwd'!S1010+'Historic IF EP SJ Basis'!S1010</f>
        <v>3.433</v>
      </c>
      <c r="T808" s="4" t="n">
        <f aca="false">'Historic NYMEX Frwd'!T1010+'Historic IF EP SJ Basis'!T1010</f>
        <v>3.441</v>
      </c>
      <c r="U808" s="4" t="n">
        <f aca="false">'Historic NYMEX Frwd'!U1010+'Historic IF EP SJ Basis'!U1010</f>
        <v>3.443</v>
      </c>
      <c r="V808" s="4" t="n">
        <f aca="false">'Historic NYMEX Frwd'!V1010+'Historic IF EP SJ Basis'!V1010</f>
        <v>3.433</v>
      </c>
      <c r="W808" s="4" t="n">
        <f aca="false">'Historic NYMEX Frwd'!W1010+'Historic IF EP SJ Basis'!W1010</f>
        <v>3.428</v>
      </c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customFormat="false" ht="15" hidden="false" customHeight="false" outlineLevel="0" collapsed="false">
      <c r="A809" s="4" t="s">
        <v>1008</v>
      </c>
      <c r="B809" s="4" t="n">
        <f aca="false">'Historic NYMEX Frwd'!B1011+'Historic IF EP SJ Basis'!B1011</f>
        <v>4.4835</v>
      </c>
      <c r="C809" s="4" t="n">
        <f aca="false">'Historic NYMEX Frwd'!C1011+'Historic IF EP SJ Basis'!C1011</f>
        <v>4.2725</v>
      </c>
      <c r="D809" s="4" t="n">
        <f aca="false">'Historic NYMEX Frwd'!D1011+'Historic IF EP SJ Basis'!D1011</f>
        <v>4.0715</v>
      </c>
      <c r="E809" s="4" t="n">
        <f aca="false">'Historic NYMEX Frwd'!E1011+'Historic IF EP SJ Basis'!E1011</f>
        <v>3.871</v>
      </c>
      <c r="F809" s="4" t="n">
        <f aca="false">'Historic NYMEX Frwd'!F1011+'Historic IF EP SJ Basis'!F1011</f>
        <v>3.796</v>
      </c>
      <c r="G809" s="4" t="n">
        <f aca="false">'Historic NYMEX Frwd'!G1011+'Historic IF EP SJ Basis'!G1011</f>
        <v>3.786</v>
      </c>
      <c r="H809" s="4" t="n">
        <f aca="false">'Historic NYMEX Frwd'!H1011+'Historic IF EP SJ Basis'!H1011</f>
        <v>3.789</v>
      </c>
      <c r="I809" s="4" t="n">
        <f aca="false">'Historic NYMEX Frwd'!I1011+'Historic IF EP SJ Basis'!I1011</f>
        <v>3.798</v>
      </c>
      <c r="J809" s="4" t="n">
        <f aca="false">'Historic NYMEX Frwd'!J1011+'Historic IF EP SJ Basis'!J1011</f>
        <v>3.799</v>
      </c>
      <c r="K809" s="4" t="n">
        <f aca="false">'Historic NYMEX Frwd'!K1011+'Historic IF EP SJ Basis'!K1011</f>
        <v>3.804</v>
      </c>
      <c r="L809" s="4" t="n">
        <f aca="false">'Historic NYMEX Frwd'!L1011+'Historic IF EP SJ Basis'!L1011</f>
        <v>3.963</v>
      </c>
      <c r="M809" s="4" t="n">
        <f aca="false">'Historic NYMEX Frwd'!M1011+'Historic IF EP SJ Basis'!M1011</f>
        <v>4.06</v>
      </c>
      <c r="N809" s="4" t="n">
        <f aca="false">'Historic NYMEX Frwd'!N1011+'Historic IF EP SJ Basis'!N1011</f>
        <v>4.06</v>
      </c>
      <c r="O809" s="4" t="n">
        <f aca="false">'Historic NYMEX Frwd'!O1011+'Historic IF EP SJ Basis'!O1011</f>
        <v>3.885</v>
      </c>
      <c r="P809" s="4" t="n">
        <f aca="false">'Historic NYMEX Frwd'!P1011+'Historic IF EP SJ Basis'!P1011</f>
        <v>3.7</v>
      </c>
      <c r="Q809" s="4" t="n">
        <f aca="false">'Historic NYMEX Frwd'!Q1011+'Historic IF EP SJ Basis'!Q1011</f>
        <v>3.495</v>
      </c>
      <c r="R809" s="4" t="n">
        <f aca="false">'Historic NYMEX Frwd'!R1011+'Historic IF EP SJ Basis'!R1011</f>
        <v>3.437</v>
      </c>
      <c r="S809" s="4" t="n">
        <f aca="false">'Historic NYMEX Frwd'!S1011+'Historic IF EP SJ Basis'!S1011</f>
        <v>3.447</v>
      </c>
      <c r="T809" s="4" t="n">
        <f aca="false">'Historic NYMEX Frwd'!T1011+'Historic IF EP SJ Basis'!T1011</f>
        <v>3.455</v>
      </c>
      <c r="U809" s="4" t="n">
        <f aca="false">'Historic NYMEX Frwd'!U1011+'Historic IF EP SJ Basis'!U1011</f>
        <v>3.457</v>
      </c>
      <c r="V809" s="4" t="n">
        <f aca="false">'Historic NYMEX Frwd'!V1011+'Historic IF EP SJ Basis'!V1011</f>
        <v>3.447</v>
      </c>
      <c r="W809" s="4" t="n">
        <f aca="false">'Historic NYMEX Frwd'!W1011+'Historic IF EP SJ Basis'!W1011</f>
        <v>3.442</v>
      </c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customFormat="false" ht="15" hidden="false" customHeight="false" outlineLevel="0" collapsed="false">
      <c r="A810" s="4" t="s">
        <v>1009</v>
      </c>
      <c r="B810" s="4" t="n">
        <f aca="false">'Historic NYMEX Frwd'!B1012+'Historic IF EP SJ Basis'!B1012</f>
        <v>4.4645</v>
      </c>
      <c r="C810" s="4" t="n">
        <f aca="false">'Historic NYMEX Frwd'!C1012+'Historic IF EP SJ Basis'!C1012</f>
        <v>4.2535</v>
      </c>
      <c r="D810" s="4" t="n">
        <f aca="false">'Historic NYMEX Frwd'!D1012+'Historic IF EP SJ Basis'!D1012</f>
        <v>4.0525</v>
      </c>
      <c r="E810" s="4" t="n">
        <f aca="false">'Historic NYMEX Frwd'!E1012+'Historic IF EP SJ Basis'!E1012</f>
        <v>3.852</v>
      </c>
      <c r="F810" s="4" t="n">
        <f aca="false">'Historic NYMEX Frwd'!F1012+'Historic IF EP SJ Basis'!F1012</f>
        <v>3.779</v>
      </c>
      <c r="G810" s="4" t="n">
        <f aca="false">'Historic NYMEX Frwd'!G1012+'Historic IF EP SJ Basis'!G1012</f>
        <v>3.771</v>
      </c>
      <c r="H810" s="4" t="n">
        <f aca="false">'Historic NYMEX Frwd'!H1012+'Historic IF EP SJ Basis'!H1012</f>
        <v>3.779</v>
      </c>
      <c r="I810" s="4" t="n">
        <f aca="false">'Historic NYMEX Frwd'!I1012+'Historic IF EP SJ Basis'!I1012</f>
        <v>3.789</v>
      </c>
      <c r="J810" s="4" t="n">
        <f aca="false">'Historic NYMEX Frwd'!J1012+'Historic IF EP SJ Basis'!J1012</f>
        <v>3.796</v>
      </c>
      <c r="K810" s="4" t="n">
        <f aca="false">'Historic NYMEX Frwd'!K1012+'Historic IF EP SJ Basis'!K1012</f>
        <v>3.802</v>
      </c>
      <c r="L810" s="4" t="n">
        <f aca="false">'Historic NYMEX Frwd'!L1012+'Historic IF EP SJ Basis'!L1012</f>
        <v>3.968</v>
      </c>
      <c r="M810" s="4" t="n">
        <f aca="false">'Historic NYMEX Frwd'!M1012+'Historic IF EP SJ Basis'!M1012</f>
        <v>4.067</v>
      </c>
      <c r="N810" s="4" t="n">
        <f aca="false">'Historic NYMEX Frwd'!N1012+'Historic IF EP SJ Basis'!N1012</f>
        <v>4.072</v>
      </c>
      <c r="O810" s="4" t="n">
        <f aca="false">'Historic NYMEX Frwd'!O1012+'Historic IF EP SJ Basis'!O1012</f>
        <v>3.902</v>
      </c>
      <c r="P810" s="4" t="n">
        <f aca="false">'Historic NYMEX Frwd'!P1012+'Historic IF EP SJ Basis'!P1012</f>
        <v>3.717</v>
      </c>
      <c r="Q810" s="4" t="n">
        <f aca="false">'Historic NYMEX Frwd'!Q1012+'Historic IF EP SJ Basis'!Q1012</f>
        <v>3.512</v>
      </c>
      <c r="R810" s="4" t="n">
        <f aca="false">'Historic NYMEX Frwd'!R1012+'Historic IF EP SJ Basis'!R1012</f>
        <v>3.454</v>
      </c>
      <c r="S810" s="4" t="n">
        <f aca="false">'Historic NYMEX Frwd'!S1012+'Historic IF EP SJ Basis'!S1012</f>
        <v>3.464</v>
      </c>
      <c r="T810" s="4" t="n">
        <f aca="false">'Historic NYMEX Frwd'!T1012+'Historic IF EP SJ Basis'!T1012</f>
        <v>3.472</v>
      </c>
      <c r="U810" s="4" t="n">
        <f aca="false">'Historic NYMEX Frwd'!U1012+'Historic IF EP SJ Basis'!U1012</f>
        <v>3.474</v>
      </c>
      <c r="V810" s="4" t="n">
        <f aca="false">'Historic NYMEX Frwd'!V1012+'Historic IF EP SJ Basis'!V1012</f>
        <v>3.464</v>
      </c>
      <c r="W810" s="4" t="n">
        <f aca="false">'Historic NYMEX Frwd'!W1012+'Historic IF EP SJ Basis'!W1012</f>
        <v>3.459</v>
      </c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customFormat="false" ht="15" hidden="false" customHeight="false" outlineLevel="0" collapsed="false">
      <c r="A811" s="4" t="s">
        <v>1010</v>
      </c>
      <c r="B811" s="4" t="n">
        <f aca="false">'Historic NYMEX Frwd'!B1013+'Historic IF EP SJ Basis'!B1013</f>
        <v>4.4195</v>
      </c>
      <c r="C811" s="4" t="n">
        <f aca="false">'Historic NYMEX Frwd'!C1013+'Historic IF EP SJ Basis'!C1013</f>
        <v>4.2195</v>
      </c>
      <c r="D811" s="4" t="n">
        <f aca="false">'Historic NYMEX Frwd'!D1013+'Historic IF EP SJ Basis'!D1013</f>
        <v>4.0225</v>
      </c>
      <c r="E811" s="4" t="n">
        <f aca="false">'Historic NYMEX Frwd'!E1013+'Historic IF EP SJ Basis'!E1013</f>
        <v>3.825</v>
      </c>
      <c r="F811" s="4" t="n">
        <f aca="false">'Historic NYMEX Frwd'!F1013+'Historic IF EP SJ Basis'!F1013</f>
        <v>3.762</v>
      </c>
      <c r="G811" s="4" t="n">
        <f aca="false">'Historic NYMEX Frwd'!G1013+'Historic IF EP SJ Basis'!G1013</f>
        <v>3.754</v>
      </c>
      <c r="H811" s="4" t="n">
        <f aca="false">'Historic NYMEX Frwd'!H1013+'Historic IF EP SJ Basis'!H1013</f>
        <v>3.762</v>
      </c>
      <c r="I811" s="4" t="n">
        <f aca="false">'Historic NYMEX Frwd'!I1013+'Historic IF EP SJ Basis'!I1013</f>
        <v>3.772</v>
      </c>
      <c r="J811" s="4" t="n">
        <f aca="false">'Historic NYMEX Frwd'!J1013+'Historic IF EP SJ Basis'!J1013</f>
        <v>3.785</v>
      </c>
      <c r="K811" s="4" t="n">
        <f aca="false">'Historic NYMEX Frwd'!K1013+'Historic IF EP SJ Basis'!K1013</f>
        <v>3.79</v>
      </c>
      <c r="L811" s="4" t="n">
        <f aca="false">'Historic NYMEX Frwd'!L1013+'Historic IF EP SJ Basis'!L1013</f>
        <v>3.965</v>
      </c>
      <c r="M811" s="4" t="n">
        <f aca="false">'Historic NYMEX Frwd'!M1013+'Historic IF EP SJ Basis'!M1013</f>
        <v>4.069</v>
      </c>
      <c r="N811" s="4" t="n">
        <f aca="false">'Historic NYMEX Frwd'!N1013+'Historic IF EP SJ Basis'!N1013</f>
        <v>4.082</v>
      </c>
      <c r="O811" s="4" t="n">
        <f aca="false">'Historic NYMEX Frwd'!O1013+'Historic IF EP SJ Basis'!O1013</f>
        <v>3.917</v>
      </c>
      <c r="P811" s="4" t="n">
        <f aca="false">'Historic NYMEX Frwd'!P1013+'Historic IF EP SJ Basis'!P1013</f>
        <v>3.732</v>
      </c>
      <c r="Q811" s="4" t="n">
        <f aca="false">'Historic NYMEX Frwd'!Q1013+'Historic IF EP SJ Basis'!Q1013</f>
        <v>3.537</v>
      </c>
      <c r="R811" s="4" t="n">
        <f aca="false">'Historic NYMEX Frwd'!R1013+'Historic IF EP SJ Basis'!R1013</f>
        <v>3.487</v>
      </c>
      <c r="S811" s="4" t="n">
        <f aca="false">'Historic NYMEX Frwd'!S1013+'Historic IF EP SJ Basis'!S1013</f>
        <v>3.497</v>
      </c>
      <c r="T811" s="4" t="n">
        <f aca="false">'Historic NYMEX Frwd'!T1013+'Historic IF EP SJ Basis'!T1013</f>
        <v>3.505</v>
      </c>
      <c r="U811" s="4" t="n">
        <f aca="false">'Historic NYMEX Frwd'!U1013+'Historic IF EP SJ Basis'!U1013</f>
        <v>3.507</v>
      </c>
      <c r="V811" s="4" t="n">
        <f aca="false">'Historic NYMEX Frwd'!V1013+'Historic IF EP SJ Basis'!V1013</f>
        <v>3.497</v>
      </c>
      <c r="W811" s="4" t="n">
        <f aca="false">'Historic NYMEX Frwd'!W1013+'Historic IF EP SJ Basis'!W1013</f>
        <v>3.492</v>
      </c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customFormat="false" ht="15" hidden="false" customHeight="false" outlineLevel="0" collapsed="false">
      <c r="A812" s="4" t="s">
        <v>1011</v>
      </c>
      <c r="B812" s="4" t="n">
        <f aca="false">'Historic NYMEX Frwd'!B1014+'Historic IF EP SJ Basis'!B1014</f>
        <v>4.3375</v>
      </c>
      <c r="C812" s="4" t="n">
        <f aca="false">'Historic NYMEX Frwd'!C1014+'Historic IF EP SJ Basis'!C1014</f>
        <v>4.1475</v>
      </c>
      <c r="D812" s="4" t="n">
        <f aca="false">'Historic NYMEX Frwd'!D1014+'Historic IF EP SJ Basis'!D1014</f>
        <v>3.9525</v>
      </c>
      <c r="E812" s="4" t="n">
        <f aca="false">'Historic NYMEX Frwd'!E1014+'Historic IF EP SJ Basis'!E1014</f>
        <v>3.755</v>
      </c>
      <c r="F812" s="4" t="n">
        <f aca="false">'Historic NYMEX Frwd'!F1014+'Historic IF EP SJ Basis'!F1014</f>
        <v>3.692</v>
      </c>
      <c r="G812" s="4" t="n">
        <f aca="false">'Historic NYMEX Frwd'!G1014+'Historic IF EP SJ Basis'!G1014</f>
        <v>3.682</v>
      </c>
      <c r="H812" s="4" t="n">
        <f aca="false">'Historic NYMEX Frwd'!H1014+'Historic IF EP SJ Basis'!H1014</f>
        <v>3.69</v>
      </c>
      <c r="I812" s="4" t="n">
        <f aca="false">'Historic NYMEX Frwd'!I1014+'Historic IF EP SJ Basis'!I1014</f>
        <v>3.7</v>
      </c>
      <c r="J812" s="4" t="n">
        <f aca="false">'Historic NYMEX Frwd'!J1014+'Historic IF EP SJ Basis'!J1014</f>
        <v>3.717</v>
      </c>
      <c r="K812" s="4" t="n">
        <f aca="false">'Historic NYMEX Frwd'!K1014+'Historic IF EP SJ Basis'!K1014</f>
        <v>3.722</v>
      </c>
      <c r="L812" s="4" t="n">
        <f aca="false">'Historic NYMEX Frwd'!L1014+'Historic IF EP SJ Basis'!L1014</f>
        <v>3.907</v>
      </c>
      <c r="M812" s="4" t="n">
        <f aca="false">'Historic NYMEX Frwd'!M1014+'Historic IF EP SJ Basis'!M1014</f>
        <v>4.012</v>
      </c>
      <c r="N812" s="4" t="n">
        <f aca="false">'Historic NYMEX Frwd'!N1014+'Historic IF EP SJ Basis'!N1014</f>
        <v>4.035</v>
      </c>
      <c r="O812" s="4" t="n">
        <f aca="false">'Historic NYMEX Frwd'!O1014+'Historic IF EP SJ Basis'!O1014</f>
        <v>3.882</v>
      </c>
      <c r="P812" s="4" t="n">
        <f aca="false">'Historic NYMEX Frwd'!P1014+'Historic IF EP SJ Basis'!P1014</f>
        <v>3.697</v>
      </c>
      <c r="Q812" s="4" t="n">
        <f aca="false">'Historic NYMEX Frwd'!Q1014+'Historic IF EP SJ Basis'!Q1014</f>
        <v>3.502</v>
      </c>
      <c r="R812" s="4" t="n">
        <f aca="false">'Historic NYMEX Frwd'!R1014+'Historic IF EP SJ Basis'!R1014</f>
        <v>3.457</v>
      </c>
      <c r="S812" s="4" t="n">
        <f aca="false">'Historic NYMEX Frwd'!S1014+'Historic IF EP SJ Basis'!S1014</f>
        <v>3.467</v>
      </c>
      <c r="T812" s="4" t="n">
        <f aca="false">'Historic NYMEX Frwd'!T1014+'Historic IF EP SJ Basis'!T1014</f>
        <v>3.475</v>
      </c>
      <c r="U812" s="4" t="n">
        <f aca="false">'Historic NYMEX Frwd'!U1014+'Historic IF EP SJ Basis'!U1014</f>
        <v>3.477</v>
      </c>
      <c r="V812" s="4" t="n">
        <f aca="false">'Historic NYMEX Frwd'!V1014+'Historic IF EP SJ Basis'!V1014</f>
        <v>3.467</v>
      </c>
      <c r="W812" s="4" t="n">
        <f aca="false">'Historic NYMEX Frwd'!W1014+'Historic IF EP SJ Basis'!W1014</f>
        <v>3.462</v>
      </c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customFormat="false" ht="15" hidden="false" customHeight="false" outlineLevel="0" collapsed="false">
      <c r="A813" s="4" t="s">
        <v>1014</v>
      </c>
      <c r="B813" s="4" t="n">
        <f aca="false">'Historic NYMEX Frwd'!B1017+'Historic IF EP SJ Basis'!B1017</f>
        <v>4.4005</v>
      </c>
      <c r="C813" s="4" t="n">
        <f aca="false">'Historic NYMEX Frwd'!C1017+'Historic IF EP SJ Basis'!C1017</f>
        <v>4.2075</v>
      </c>
      <c r="D813" s="4" t="n">
        <f aca="false">'Historic NYMEX Frwd'!D1017+'Historic IF EP SJ Basis'!D1017</f>
        <v>4.0115</v>
      </c>
      <c r="E813" s="4" t="n">
        <f aca="false">'Historic NYMEX Frwd'!E1017+'Historic IF EP SJ Basis'!E1017</f>
        <v>3.813</v>
      </c>
      <c r="F813" s="4" t="n">
        <f aca="false">'Historic NYMEX Frwd'!F1017+'Historic IF EP SJ Basis'!F1017</f>
        <v>3.75</v>
      </c>
      <c r="G813" s="4" t="n">
        <f aca="false">'Historic NYMEX Frwd'!G1017+'Historic IF EP SJ Basis'!G1017</f>
        <v>3.74</v>
      </c>
      <c r="H813" s="4" t="n">
        <f aca="false">'Historic NYMEX Frwd'!H1017+'Historic IF EP SJ Basis'!H1017</f>
        <v>3.748</v>
      </c>
      <c r="I813" s="4" t="n">
        <f aca="false">'Historic NYMEX Frwd'!I1017+'Historic IF EP SJ Basis'!I1017</f>
        <v>3.758</v>
      </c>
      <c r="J813" s="4" t="n">
        <f aca="false">'Historic NYMEX Frwd'!J1017+'Historic IF EP SJ Basis'!J1017</f>
        <v>3.773</v>
      </c>
      <c r="K813" s="4" t="n">
        <f aca="false">'Historic NYMEX Frwd'!K1017+'Historic IF EP SJ Basis'!K1017</f>
        <v>3.773</v>
      </c>
      <c r="L813" s="4" t="n">
        <f aca="false">'Historic NYMEX Frwd'!L1017+'Historic IF EP SJ Basis'!L1017</f>
        <v>3.951</v>
      </c>
      <c r="M813" s="4" t="n">
        <f aca="false">'Historic NYMEX Frwd'!M1017+'Historic IF EP SJ Basis'!M1017</f>
        <v>4.048</v>
      </c>
      <c r="N813" s="4" t="n">
        <f aca="false">'Historic NYMEX Frwd'!N1017+'Historic IF EP SJ Basis'!N1017</f>
        <v>4.071</v>
      </c>
      <c r="O813" s="4" t="n">
        <f aca="false">'Historic NYMEX Frwd'!O1017+'Historic IF EP SJ Basis'!O1017</f>
        <v>3.918</v>
      </c>
      <c r="P813" s="4" t="n">
        <f aca="false">'Historic NYMEX Frwd'!P1017+'Historic IF EP SJ Basis'!P1017</f>
        <v>3.738</v>
      </c>
      <c r="Q813" s="4" t="n">
        <f aca="false">'Historic NYMEX Frwd'!Q1017+'Historic IF EP SJ Basis'!Q1017</f>
        <v>3.543</v>
      </c>
      <c r="R813" s="4" t="n">
        <f aca="false">'Historic NYMEX Frwd'!R1017+'Historic IF EP SJ Basis'!R1017</f>
        <v>3.498</v>
      </c>
      <c r="S813" s="4" t="n">
        <f aca="false">'Historic NYMEX Frwd'!S1017+'Historic IF EP SJ Basis'!S1017</f>
        <v>3.508</v>
      </c>
      <c r="T813" s="4" t="n">
        <f aca="false">'Historic NYMEX Frwd'!T1017+'Historic IF EP SJ Basis'!T1017</f>
        <v>3.516</v>
      </c>
      <c r="U813" s="4" t="n">
        <f aca="false">'Historic NYMEX Frwd'!U1017+'Historic IF EP SJ Basis'!U1017</f>
        <v>3.518</v>
      </c>
      <c r="V813" s="4" t="n">
        <f aca="false">'Historic NYMEX Frwd'!V1017+'Historic IF EP SJ Basis'!V1017</f>
        <v>3.508</v>
      </c>
      <c r="W813" s="4" t="n">
        <f aca="false">'Historic NYMEX Frwd'!W1017+'Historic IF EP SJ Basis'!W1017</f>
        <v>3.503</v>
      </c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customFormat="false" ht="15" hidden="false" customHeight="false" outlineLevel="0" collapsed="false">
      <c r="A814" s="4" t="s">
        <v>1015</v>
      </c>
      <c r="B814" s="4" t="n">
        <f aca="false">'Historic NYMEX Frwd'!B1018+'Historic IF EP SJ Basis'!B1018</f>
        <v>4.4125</v>
      </c>
      <c r="C814" s="4" t="n">
        <f aca="false">'Historic NYMEX Frwd'!C1018+'Historic IF EP SJ Basis'!C1018</f>
        <v>4.2155</v>
      </c>
      <c r="D814" s="4" t="n">
        <f aca="false">'Historic NYMEX Frwd'!D1018+'Historic IF EP SJ Basis'!D1018</f>
        <v>4.0115</v>
      </c>
      <c r="E814" s="4" t="n">
        <f aca="false">'Historic NYMEX Frwd'!E1018+'Historic IF EP SJ Basis'!E1018</f>
        <v>3.805</v>
      </c>
      <c r="F814" s="4" t="n">
        <f aca="false">'Historic NYMEX Frwd'!F1018+'Historic IF EP SJ Basis'!F1018</f>
        <v>3.742</v>
      </c>
      <c r="G814" s="4" t="n">
        <f aca="false">'Historic NYMEX Frwd'!G1018+'Historic IF EP SJ Basis'!G1018</f>
        <v>3.732</v>
      </c>
      <c r="H814" s="4" t="n">
        <f aca="false">'Historic NYMEX Frwd'!H1018+'Historic IF EP SJ Basis'!H1018</f>
        <v>3.74</v>
      </c>
      <c r="I814" s="4" t="n">
        <f aca="false">'Historic NYMEX Frwd'!I1018+'Historic IF EP SJ Basis'!I1018</f>
        <v>3.75</v>
      </c>
      <c r="J814" s="4" t="n">
        <f aca="false">'Historic NYMEX Frwd'!J1018+'Historic IF EP SJ Basis'!J1018</f>
        <v>3.765</v>
      </c>
      <c r="K814" s="4" t="n">
        <f aca="false">'Historic NYMEX Frwd'!K1018+'Historic IF EP SJ Basis'!K1018</f>
        <v>3.765</v>
      </c>
      <c r="L814" s="4" t="n">
        <f aca="false">'Historic NYMEX Frwd'!L1018+'Historic IF EP SJ Basis'!L1018</f>
        <v>3.943</v>
      </c>
      <c r="M814" s="4" t="n">
        <f aca="false">'Historic NYMEX Frwd'!M1018+'Historic IF EP SJ Basis'!M1018</f>
        <v>4.041</v>
      </c>
      <c r="N814" s="4" t="n">
        <f aca="false">'Historic NYMEX Frwd'!N1018+'Historic IF EP SJ Basis'!N1018</f>
        <v>4.066</v>
      </c>
      <c r="O814" s="4" t="n">
        <f aca="false">'Historic NYMEX Frwd'!O1018+'Historic IF EP SJ Basis'!O1018</f>
        <v>3.916</v>
      </c>
      <c r="P814" s="4" t="n">
        <f aca="false">'Historic NYMEX Frwd'!P1018+'Historic IF EP SJ Basis'!P1018</f>
        <v>3.734</v>
      </c>
      <c r="Q814" s="4" t="n">
        <f aca="false">'Historic NYMEX Frwd'!Q1018+'Historic IF EP SJ Basis'!Q1018</f>
        <v>3.537</v>
      </c>
      <c r="R814" s="4" t="n">
        <f aca="false">'Historic NYMEX Frwd'!R1018+'Historic IF EP SJ Basis'!R1018</f>
        <v>3.491</v>
      </c>
      <c r="S814" s="4" t="n">
        <f aca="false">'Historic NYMEX Frwd'!S1018+'Historic IF EP SJ Basis'!S1018</f>
        <v>3.5</v>
      </c>
      <c r="T814" s="4" t="n">
        <f aca="false">'Historic NYMEX Frwd'!T1018+'Historic IF EP SJ Basis'!T1018</f>
        <v>3.508</v>
      </c>
      <c r="U814" s="4" t="n">
        <f aca="false">'Historic NYMEX Frwd'!U1018+'Historic IF EP SJ Basis'!U1018</f>
        <v>3.51</v>
      </c>
      <c r="V814" s="4" t="n">
        <f aca="false">'Historic NYMEX Frwd'!V1018+'Historic IF EP SJ Basis'!V1018</f>
        <v>3.5</v>
      </c>
      <c r="W814" s="4" t="n">
        <f aca="false">'Historic NYMEX Frwd'!W1018+'Historic IF EP SJ Basis'!W1018</f>
        <v>3.495</v>
      </c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customFormat="false" ht="15" hidden="false" customHeight="false" outlineLevel="0" collapsed="false">
      <c r="A815" s="4" t="s">
        <v>1016</v>
      </c>
      <c r="B815" s="4" t="n">
        <f aca="false">'Historic NYMEX Frwd'!B1019+'Historic IF EP SJ Basis'!B1019</f>
        <v>4.6325</v>
      </c>
      <c r="C815" s="4" t="n">
        <f aca="false">'Historic NYMEX Frwd'!C1019+'Historic IF EP SJ Basis'!C1019</f>
        <v>4.4275</v>
      </c>
      <c r="D815" s="4" t="n">
        <f aca="false">'Historic NYMEX Frwd'!D1019+'Historic IF EP SJ Basis'!D1019</f>
        <v>4.2125</v>
      </c>
      <c r="E815" s="4" t="n">
        <f aca="false">'Historic NYMEX Frwd'!E1019+'Historic IF EP SJ Basis'!E1019</f>
        <v>3.985</v>
      </c>
      <c r="F815" s="4" t="n">
        <f aca="false">'Historic NYMEX Frwd'!F1019+'Historic IF EP SJ Basis'!F1019</f>
        <v>3.912</v>
      </c>
      <c r="G815" s="4" t="n">
        <f aca="false">'Historic NYMEX Frwd'!G1019+'Historic IF EP SJ Basis'!G1019</f>
        <v>3.892</v>
      </c>
      <c r="H815" s="4" t="n">
        <f aca="false">'Historic NYMEX Frwd'!H1019+'Historic IF EP SJ Basis'!H1019</f>
        <v>3.9</v>
      </c>
      <c r="I815" s="4" t="n">
        <f aca="false">'Historic NYMEX Frwd'!I1019+'Historic IF EP SJ Basis'!I1019</f>
        <v>3.91</v>
      </c>
      <c r="J815" s="4" t="n">
        <f aca="false">'Historic NYMEX Frwd'!J1019+'Historic IF EP SJ Basis'!J1019</f>
        <v>3.925</v>
      </c>
      <c r="K815" s="4" t="n">
        <f aca="false">'Historic NYMEX Frwd'!K1019+'Historic IF EP SJ Basis'!K1019</f>
        <v>3.925</v>
      </c>
      <c r="L815" s="4" t="n">
        <f aca="false">'Historic NYMEX Frwd'!L1019+'Historic IF EP SJ Basis'!L1019</f>
        <v>4.103</v>
      </c>
      <c r="M815" s="4" t="n">
        <f aca="false">'Historic NYMEX Frwd'!M1019+'Historic IF EP SJ Basis'!M1019</f>
        <v>4.201</v>
      </c>
      <c r="N815" s="4" t="n">
        <f aca="false">'Historic NYMEX Frwd'!N1019+'Historic IF EP SJ Basis'!N1019</f>
        <v>4.226</v>
      </c>
      <c r="O815" s="4" t="n">
        <f aca="false">'Historic NYMEX Frwd'!O1019+'Historic IF EP SJ Basis'!O1019</f>
        <v>4.071</v>
      </c>
      <c r="P815" s="4" t="n">
        <f aca="false">'Historic NYMEX Frwd'!P1019+'Historic IF EP SJ Basis'!P1019</f>
        <v>3.889</v>
      </c>
      <c r="Q815" s="4" t="n">
        <f aca="false">'Historic NYMEX Frwd'!Q1019+'Historic IF EP SJ Basis'!Q1019</f>
        <v>3.692</v>
      </c>
      <c r="R815" s="4" t="n">
        <f aca="false">'Historic NYMEX Frwd'!R1019+'Historic IF EP SJ Basis'!R1019</f>
        <v>3.646</v>
      </c>
      <c r="S815" s="4" t="n">
        <f aca="false">'Historic NYMEX Frwd'!S1019+'Historic IF EP SJ Basis'!S1019</f>
        <v>3.655</v>
      </c>
      <c r="T815" s="4" t="n">
        <f aca="false">'Historic NYMEX Frwd'!T1019+'Historic IF EP SJ Basis'!T1019</f>
        <v>3.663</v>
      </c>
      <c r="U815" s="4" t="n">
        <f aca="false">'Historic NYMEX Frwd'!U1019+'Historic IF EP SJ Basis'!U1019</f>
        <v>3.665</v>
      </c>
      <c r="V815" s="4" t="n">
        <f aca="false">'Historic NYMEX Frwd'!V1019+'Historic IF EP SJ Basis'!V1019</f>
        <v>3.655</v>
      </c>
      <c r="W815" s="4" t="n">
        <f aca="false">'Historic NYMEX Frwd'!W1019+'Historic IF EP SJ Basis'!W1019</f>
        <v>3.65</v>
      </c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customFormat="false" ht="15" hidden="false" customHeight="false" outlineLevel="0" collapsed="false">
      <c r="A816" s="4" t="s">
        <v>1017</v>
      </c>
      <c r="B816" s="4" t="n">
        <f aca="false">'Historic NYMEX Frwd'!B1020+'Historic IF EP SJ Basis'!B1020</f>
        <v>4.7355</v>
      </c>
      <c r="C816" s="4" t="n">
        <f aca="false">'Historic NYMEX Frwd'!C1020+'Historic IF EP SJ Basis'!C1020</f>
        <v>4.5285</v>
      </c>
      <c r="D816" s="4" t="n">
        <f aca="false">'Historic NYMEX Frwd'!D1020+'Historic IF EP SJ Basis'!D1020</f>
        <v>4.3085</v>
      </c>
      <c r="E816" s="4" t="n">
        <f aca="false">'Historic NYMEX Frwd'!E1020+'Historic IF EP SJ Basis'!E1020</f>
        <v>4.061</v>
      </c>
      <c r="F816" s="4" t="n">
        <f aca="false">'Historic NYMEX Frwd'!F1020+'Historic IF EP SJ Basis'!F1020</f>
        <v>3.985</v>
      </c>
      <c r="G816" s="4" t="n">
        <f aca="false">'Historic NYMEX Frwd'!G1020+'Historic IF EP SJ Basis'!G1020</f>
        <v>3.962</v>
      </c>
      <c r="H816" s="4" t="n">
        <f aca="false">'Historic NYMEX Frwd'!H1020+'Historic IF EP SJ Basis'!H1020</f>
        <v>3.97</v>
      </c>
      <c r="I816" s="4" t="n">
        <f aca="false">'Historic NYMEX Frwd'!I1020+'Historic IF EP SJ Basis'!I1020</f>
        <v>3.98</v>
      </c>
      <c r="J816" s="4" t="n">
        <f aca="false">'Historic NYMEX Frwd'!J1020+'Historic IF EP SJ Basis'!J1020</f>
        <v>3.995</v>
      </c>
      <c r="K816" s="4" t="n">
        <f aca="false">'Historic NYMEX Frwd'!K1020+'Historic IF EP SJ Basis'!K1020</f>
        <v>3.995</v>
      </c>
      <c r="L816" s="4" t="n">
        <f aca="false">'Historic NYMEX Frwd'!L1020+'Historic IF EP SJ Basis'!L1020</f>
        <v>4.148</v>
      </c>
      <c r="M816" s="4" t="n">
        <f aca="false">'Historic NYMEX Frwd'!M1020+'Historic IF EP SJ Basis'!M1020</f>
        <v>4.246</v>
      </c>
      <c r="N816" s="4" t="n">
        <f aca="false">'Historic NYMEX Frwd'!N1020+'Historic IF EP SJ Basis'!N1020</f>
        <v>4.255</v>
      </c>
      <c r="O816" s="4" t="n">
        <f aca="false">'Historic NYMEX Frwd'!O1020+'Historic IF EP SJ Basis'!O1020</f>
        <v>4.1</v>
      </c>
      <c r="P816" s="4" t="n">
        <f aca="false">'Historic NYMEX Frwd'!P1020+'Historic IF EP SJ Basis'!P1020</f>
        <v>3.918</v>
      </c>
      <c r="Q816" s="4" t="n">
        <f aca="false">'Historic NYMEX Frwd'!Q1020+'Historic IF EP SJ Basis'!Q1020</f>
        <v>3.756</v>
      </c>
      <c r="R816" s="4" t="n">
        <f aca="false">'Historic NYMEX Frwd'!R1020+'Historic IF EP SJ Basis'!R1020</f>
        <v>3.71</v>
      </c>
      <c r="S816" s="4" t="n">
        <f aca="false">'Historic NYMEX Frwd'!S1020+'Historic IF EP SJ Basis'!S1020</f>
        <v>3.719</v>
      </c>
      <c r="T816" s="4" t="n">
        <f aca="false">'Historic NYMEX Frwd'!T1020+'Historic IF EP SJ Basis'!T1020</f>
        <v>3.727</v>
      </c>
      <c r="U816" s="4" t="n">
        <f aca="false">'Historic NYMEX Frwd'!U1020+'Historic IF EP SJ Basis'!U1020</f>
        <v>3.729</v>
      </c>
      <c r="V816" s="4" t="n">
        <f aca="false">'Historic NYMEX Frwd'!V1020+'Historic IF EP SJ Basis'!V1020</f>
        <v>3.719</v>
      </c>
      <c r="W816" s="4" t="n">
        <f aca="false">'Historic NYMEX Frwd'!W1020+'Historic IF EP SJ Basis'!W1020</f>
        <v>3.714</v>
      </c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customFormat="false" ht="15" hidden="false" customHeight="false" outlineLevel="0" collapsed="false">
      <c r="A817" s="4" t="s">
        <v>1018</v>
      </c>
      <c r="B817" s="4" t="n">
        <f aca="false">'Historic NYMEX Frwd'!B1021+'Historic IF EP SJ Basis'!B1021</f>
        <v>4.7065</v>
      </c>
      <c r="C817" s="4" t="n">
        <f aca="false">'Historic NYMEX Frwd'!C1021+'Historic IF EP SJ Basis'!C1021</f>
        <v>4.4995</v>
      </c>
      <c r="D817" s="4" t="n">
        <f aca="false">'Historic NYMEX Frwd'!D1021+'Historic IF EP SJ Basis'!D1021</f>
        <v>4.2795</v>
      </c>
      <c r="E817" s="4" t="n">
        <f aca="false">'Historic NYMEX Frwd'!E1021+'Historic IF EP SJ Basis'!E1021</f>
        <v>4.032</v>
      </c>
      <c r="F817" s="4" t="n">
        <f aca="false">'Historic NYMEX Frwd'!F1021+'Historic IF EP SJ Basis'!F1021</f>
        <v>3.953</v>
      </c>
      <c r="G817" s="4" t="n">
        <f aca="false">'Historic NYMEX Frwd'!G1021+'Historic IF EP SJ Basis'!G1021</f>
        <v>3.933</v>
      </c>
      <c r="H817" s="4" t="n">
        <f aca="false">'Historic NYMEX Frwd'!H1021+'Historic IF EP SJ Basis'!H1021</f>
        <v>3.942</v>
      </c>
      <c r="I817" s="4" t="n">
        <f aca="false">'Historic NYMEX Frwd'!I1021+'Historic IF EP SJ Basis'!I1021</f>
        <v>3.953</v>
      </c>
      <c r="J817" s="4" t="n">
        <f aca="false">'Historic NYMEX Frwd'!J1021+'Historic IF EP SJ Basis'!J1021</f>
        <v>3.969</v>
      </c>
      <c r="K817" s="4" t="n">
        <f aca="false">'Historic NYMEX Frwd'!K1021+'Historic IF EP SJ Basis'!K1021</f>
        <v>3.97</v>
      </c>
      <c r="L817" s="4" t="n">
        <f aca="false">'Historic NYMEX Frwd'!L1021+'Historic IF EP SJ Basis'!L1021</f>
        <v>4.123</v>
      </c>
      <c r="M817" s="4" t="n">
        <f aca="false">'Historic NYMEX Frwd'!M1021+'Historic IF EP SJ Basis'!M1021</f>
        <v>4.221</v>
      </c>
      <c r="N817" s="4" t="n">
        <f aca="false">'Historic NYMEX Frwd'!N1021+'Historic IF EP SJ Basis'!N1021</f>
        <v>4.23</v>
      </c>
      <c r="O817" s="4" t="n">
        <f aca="false">'Historic NYMEX Frwd'!O1021+'Historic IF EP SJ Basis'!O1021</f>
        <v>4.075</v>
      </c>
      <c r="P817" s="4" t="n">
        <f aca="false">'Historic NYMEX Frwd'!P1021+'Historic IF EP SJ Basis'!P1021</f>
        <v>3.893</v>
      </c>
      <c r="Q817" s="4" t="n">
        <f aca="false">'Historic NYMEX Frwd'!Q1021+'Historic IF EP SJ Basis'!Q1021</f>
        <v>3.731</v>
      </c>
      <c r="R817" s="4" t="n">
        <f aca="false">'Historic NYMEX Frwd'!R1021+'Historic IF EP SJ Basis'!R1021</f>
        <v>3.685</v>
      </c>
      <c r="S817" s="4" t="n">
        <f aca="false">'Historic NYMEX Frwd'!S1021+'Historic IF EP SJ Basis'!S1021</f>
        <v>3.694</v>
      </c>
      <c r="T817" s="4" t="n">
        <f aca="false">'Historic NYMEX Frwd'!T1021+'Historic IF EP SJ Basis'!T1021</f>
        <v>3.702</v>
      </c>
      <c r="U817" s="4" t="n">
        <f aca="false">'Historic NYMEX Frwd'!U1021+'Historic IF EP SJ Basis'!U1021</f>
        <v>3.704</v>
      </c>
      <c r="V817" s="4" t="n">
        <f aca="false">'Historic NYMEX Frwd'!V1021+'Historic IF EP SJ Basis'!V1021</f>
        <v>3.694</v>
      </c>
      <c r="W817" s="4" t="n">
        <f aca="false">'Historic NYMEX Frwd'!W1021+'Historic IF EP SJ Basis'!W1021</f>
        <v>3.689</v>
      </c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customFormat="false" ht="15" hidden="false" customHeight="false" outlineLevel="0" collapsed="false">
      <c r="A818" s="4" t="s">
        <v>1021</v>
      </c>
      <c r="B818" s="4" t="n">
        <f aca="false">'Historic NYMEX Frwd'!B1024+'Historic IF EP SJ Basis'!B1024</f>
        <v>4.6175</v>
      </c>
      <c r="C818" s="4" t="n">
        <f aca="false">'Historic NYMEX Frwd'!C1024+'Historic IF EP SJ Basis'!C1024</f>
        <v>4.4225</v>
      </c>
      <c r="D818" s="4" t="n">
        <f aca="false">'Historic NYMEX Frwd'!D1024+'Historic IF EP SJ Basis'!D1024</f>
        <v>4.2145</v>
      </c>
      <c r="E818" s="4" t="n">
        <f aca="false">'Historic NYMEX Frwd'!E1024+'Historic IF EP SJ Basis'!E1024</f>
        <v>3.969</v>
      </c>
      <c r="F818" s="4" t="n">
        <f aca="false">'Historic NYMEX Frwd'!F1024+'Historic IF EP SJ Basis'!F1024</f>
        <v>3.89</v>
      </c>
      <c r="G818" s="4" t="n">
        <f aca="false">'Historic NYMEX Frwd'!G1024+'Historic IF EP SJ Basis'!G1024</f>
        <v>3.875</v>
      </c>
      <c r="H818" s="4" t="n">
        <f aca="false">'Historic NYMEX Frwd'!H1024+'Historic IF EP SJ Basis'!H1024</f>
        <v>3.884</v>
      </c>
      <c r="I818" s="4" t="n">
        <f aca="false">'Historic NYMEX Frwd'!I1024+'Historic IF EP SJ Basis'!I1024</f>
        <v>3.893</v>
      </c>
      <c r="J818" s="4" t="n">
        <f aca="false">'Historic NYMEX Frwd'!J1024+'Historic IF EP SJ Basis'!J1024</f>
        <v>3.913</v>
      </c>
      <c r="K818" s="4" t="n">
        <f aca="false">'Historic NYMEX Frwd'!K1024+'Historic IF EP SJ Basis'!K1024</f>
        <v>3.92</v>
      </c>
      <c r="L818" s="4" t="n">
        <f aca="false">'Historic NYMEX Frwd'!L1024+'Historic IF EP SJ Basis'!L1024</f>
        <v>4.08</v>
      </c>
      <c r="M818" s="4" t="n">
        <f aca="false">'Historic NYMEX Frwd'!M1024+'Historic IF EP SJ Basis'!M1024</f>
        <v>4.18</v>
      </c>
      <c r="N818" s="4" t="n">
        <f aca="false">'Historic NYMEX Frwd'!N1024+'Historic IF EP SJ Basis'!N1024</f>
        <v>4.189</v>
      </c>
      <c r="O818" s="4" t="n">
        <f aca="false">'Historic NYMEX Frwd'!O1024+'Historic IF EP SJ Basis'!O1024</f>
        <v>4.034</v>
      </c>
      <c r="P818" s="4" t="n">
        <f aca="false">'Historic NYMEX Frwd'!P1024+'Historic IF EP SJ Basis'!P1024</f>
        <v>3.852</v>
      </c>
      <c r="Q818" s="4" t="n">
        <f aca="false">'Historic NYMEX Frwd'!Q1024+'Historic IF EP SJ Basis'!Q1024</f>
        <v>3.69</v>
      </c>
      <c r="R818" s="4" t="n">
        <f aca="false">'Historic NYMEX Frwd'!R1024+'Historic IF EP SJ Basis'!R1024</f>
        <v>3.644</v>
      </c>
      <c r="S818" s="4" t="n">
        <f aca="false">'Historic NYMEX Frwd'!S1024+'Historic IF EP SJ Basis'!S1024</f>
        <v>3.653</v>
      </c>
      <c r="T818" s="4" t="n">
        <f aca="false">'Historic NYMEX Frwd'!T1024+'Historic IF EP SJ Basis'!T1024</f>
        <v>3.661</v>
      </c>
      <c r="U818" s="4" t="n">
        <f aca="false">'Historic NYMEX Frwd'!U1024+'Historic IF EP SJ Basis'!U1024</f>
        <v>3.663</v>
      </c>
      <c r="V818" s="4" t="n">
        <f aca="false">'Historic NYMEX Frwd'!V1024+'Historic IF EP SJ Basis'!V1024</f>
        <v>3.653</v>
      </c>
      <c r="W818" s="4" t="n">
        <f aca="false">'Historic NYMEX Frwd'!W1024+'Historic IF EP SJ Basis'!W1024</f>
        <v>3.648</v>
      </c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customFormat="false" ht="15" hidden="false" customHeight="false" outlineLevel="0" collapsed="false">
      <c r="A819" s="4" t="s">
        <v>1022</v>
      </c>
      <c r="B819" s="4" t="n">
        <f aca="false">'Historic NYMEX Frwd'!B1025+'Historic IF EP SJ Basis'!B1025</f>
        <v>4.6545</v>
      </c>
      <c r="C819" s="4" t="n">
        <f aca="false">'Historic NYMEX Frwd'!C1025+'Historic IF EP SJ Basis'!C1025</f>
        <v>4.4495</v>
      </c>
      <c r="D819" s="4" t="n">
        <f aca="false">'Historic NYMEX Frwd'!D1025+'Historic IF EP SJ Basis'!D1025</f>
        <v>4.2415</v>
      </c>
      <c r="E819" s="4" t="n">
        <f aca="false">'Historic NYMEX Frwd'!E1025+'Historic IF EP SJ Basis'!E1025</f>
        <v>4.014</v>
      </c>
      <c r="F819" s="4" t="n">
        <f aca="false">'Historic NYMEX Frwd'!F1025+'Historic IF EP SJ Basis'!F1025</f>
        <v>3.935</v>
      </c>
      <c r="G819" s="4" t="n">
        <f aca="false">'Historic NYMEX Frwd'!G1025+'Historic IF EP SJ Basis'!G1025</f>
        <v>3.92</v>
      </c>
      <c r="H819" s="4" t="n">
        <f aca="false">'Historic NYMEX Frwd'!H1025+'Historic IF EP SJ Basis'!H1025</f>
        <v>3.929</v>
      </c>
      <c r="I819" s="4" t="n">
        <f aca="false">'Historic NYMEX Frwd'!I1025+'Historic IF EP SJ Basis'!I1025</f>
        <v>3.934</v>
      </c>
      <c r="J819" s="4" t="n">
        <f aca="false">'Historic NYMEX Frwd'!J1025+'Historic IF EP SJ Basis'!J1025</f>
        <v>3.944</v>
      </c>
      <c r="K819" s="4" t="n">
        <f aca="false">'Historic NYMEX Frwd'!K1025+'Historic IF EP SJ Basis'!K1025</f>
        <v>3.951</v>
      </c>
      <c r="L819" s="4" t="n">
        <f aca="false">'Historic NYMEX Frwd'!L1025+'Historic IF EP SJ Basis'!L1025</f>
        <v>4.111</v>
      </c>
      <c r="M819" s="4" t="n">
        <f aca="false">'Historic NYMEX Frwd'!M1025+'Historic IF EP SJ Basis'!M1025</f>
        <v>4.211</v>
      </c>
      <c r="N819" s="4" t="n">
        <f aca="false">'Historic NYMEX Frwd'!N1025+'Historic IF EP SJ Basis'!N1025</f>
        <v>4.22</v>
      </c>
      <c r="O819" s="4" t="n">
        <f aca="false">'Historic NYMEX Frwd'!O1025+'Historic IF EP SJ Basis'!O1025</f>
        <v>4.065</v>
      </c>
      <c r="P819" s="4" t="n">
        <f aca="false">'Historic NYMEX Frwd'!P1025+'Historic IF EP SJ Basis'!P1025</f>
        <v>3.883</v>
      </c>
      <c r="Q819" s="4" t="n">
        <f aca="false">'Historic NYMEX Frwd'!Q1025+'Historic IF EP SJ Basis'!Q1025</f>
        <v>3.721</v>
      </c>
      <c r="R819" s="4" t="n">
        <f aca="false">'Historic NYMEX Frwd'!R1025+'Historic IF EP SJ Basis'!R1025</f>
        <v>3.675</v>
      </c>
      <c r="S819" s="4" t="n">
        <f aca="false">'Historic NYMEX Frwd'!S1025+'Historic IF EP SJ Basis'!S1025</f>
        <v>3.684</v>
      </c>
      <c r="T819" s="4" t="n">
        <f aca="false">'Historic NYMEX Frwd'!T1025+'Historic IF EP SJ Basis'!T1025</f>
        <v>3.692</v>
      </c>
      <c r="U819" s="4" t="n">
        <f aca="false">'Historic NYMEX Frwd'!U1025+'Historic IF EP SJ Basis'!U1025</f>
        <v>3.694</v>
      </c>
      <c r="V819" s="4" t="n">
        <f aca="false">'Historic NYMEX Frwd'!V1025+'Historic IF EP SJ Basis'!V1025</f>
        <v>3.684</v>
      </c>
      <c r="W819" s="4" t="n">
        <f aca="false">'Historic NYMEX Frwd'!W1025+'Historic IF EP SJ Basis'!W1025</f>
        <v>3.679</v>
      </c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customFormat="false" ht="15" hidden="false" customHeight="false" outlineLevel="0" collapsed="false">
      <c r="A820" s="4" t="s">
        <v>1023</v>
      </c>
      <c r="B820" s="4" t="n">
        <f aca="false">'Historic NYMEX Frwd'!B1026+'Historic IF EP SJ Basis'!B1026</f>
        <v>4.5255</v>
      </c>
      <c r="C820" s="4" t="n">
        <f aca="false">'Historic NYMEX Frwd'!C1026+'Historic IF EP SJ Basis'!C1026</f>
        <v>4.3275</v>
      </c>
      <c r="D820" s="4" t="n">
        <f aca="false">'Historic NYMEX Frwd'!D1026+'Historic IF EP SJ Basis'!D1026</f>
        <v>4.1245</v>
      </c>
      <c r="E820" s="4" t="n">
        <f aca="false">'Historic NYMEX Frwd'!E1026+'Historic IF EP SJ Basis'!E1026</f>
        <v>3.902</v>
      </c>
      <c r="F820" s="4" t="n">
        <f aca="false">'Historic NYMEX Frwd'!F1026+'Historic IF EP SJ Basis'!F1026</f>
        <v>3.832</v>
      </c>
      <c r="G820" s="4" t="n">
        <f aca="false">'Historic NYMEX Frwd'!G1026+'Historic IF EP SJ Basis'!G1026</f>
        <v>3.818</v>
      </c>
      <c r="H820" s="4" t="n">
        <f aca="false">'Historic NYMEX Frwd'!H1026+'Historic IF EP SJ Basis'!H1026</f>
        <v>3.827</v>
      </c>
      <c r="I820" s="4" t="n">
        <f aca="false">'Historic NYMEX Frwd'!I1026+'Historic IF EP SJ Basis'!I1026</f>
        <v>3.832</v>
      </c>
      <c r="J820" s="4" t="n">
        <f aca="false">'Historic NYMEX Frwd'!J1026+'Historic IF EP SJ Basis'!J1026</f>
        <v>3.837</v>
      </c>
      <c r="K820" s="4" t="n">
        <f aca="false">'Historic NYMEX Frwd'!K1026+'Historic IF EP SJ Basis'!K1026</f>
        <v>3.837</v>
      </c>
      <c r="L820" s="4" t="n">
        <f aca="false">'Historic NYMEX Frwd'!L1026+'Historic IF EP SJ Basis'!L1026</f>
        <v>3.992</v>
      </c>
      <c r="M820" s="4" t="n">
        <f aca="false">'Historic NYMEX Frwd'!M1026+'Historic IF EP SJ Basis'!M1026</f>
        <v>4.084</v>
      </c>
      <c r="N820" s="4" t="n">
        <f aca="false">'Historic NYMEX Frwd'!N1026+'Historic IF EP SJ Basis'!N1026</f>
        <v>4.087</v>
      </c>
      <c r="O820" s="4" t="n">
        <f aca="false">'Historic NYMEX Frwd'!O1026+'Historic IF EP SJ Basis'!O1026</f>
        <v>3.932</v>
      </c>
      <c r="P820" s="4" t="n">
        <f aca="false">'Historic NYMEX Frwd'!P1026+'Historic IF EP SJ Basis'!P1026</f>
        <v>3.75</v>
      </c>
      <c r="Q820" s="4" t="n">
        <f aca="false">'Historic NYMEX Frwd'!Q1026+'Historic IF EP SJ Basis'!Q1026</f>
        <v>3.588</v>
      </c>
      <c r="R820" s="4" t="n">
        <f aca="false">'Historic NYMEX Frwd'!R1026+'Historic IF EP SJ Basis'!R1026</f>
        <v>3.542</v>
      </c>
      <c r="S820" s="4" t="n">
        <f aca="false">'Historic NYMEX Frwd'!S1026+'Historic IF EP SJ Basis'!S1026</f>
        <v>3.551</v>
      </c>
      <c r="T820" s="4" t="n">
        <f aca="false">'Historic NYMEX Frwd'!T1026+'Historic IF EP SJ Basis'!T1026</f>
        <v>3.559</v>
      </c>
      <c r="U820" s="4" t="n">
        <f aca="false">'Historic NYMEX Frwd'!U1026+'Historic IF EP SJ Basis'!U1026</f>
        <v>3.561</v>
      </c>
      <c r="V820" s="4" t="n">
        <f aca="false">'Historic NYMEX Frwd'!V1026+'Historic IF EP SJ Basis'!V1026</f>
        <v>3.551</v>
      </c>
      <c r="W820" s="4" t="n">
        <f aca="false">'Historic NYMEX Frwd'!W1026+'Historic IF EP SJ Basis'!W1026</f>
        <v>3.546</v>
      </c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customFormat="false" ht="15" hidden="false" customHeight="false" outlineLevel="0" collapsed="false">
      <c r="A821" s="4" t="s">
        <v>1024</v>
      </c>
      <c r="B821" s="4" t="n">
        <f aca="false">'Historic NYMEX Frwd'!B1027+'Historic IF EP SJ Basis'!B1027</f>
        <v>4.3635</v>
      </c>
      <c r="C821" s="4" t="n">
        <f aca="false">'Historic NYMEX Frwd'!C1027+'Historic IF EP SJ Basis'!C1027</f>
        <v>4.1655</v>
      </c>
      <c r="D821" s="4" t="n">
        <f aca="false">'Historic NYMEX Frwd'!D1027+'Historic IF EP SJ Basis'!D1027</f>
        <v>3.9625</v>
      </c>
      <c r="E821" s="4" t="n">
        <f aca="false">'Historic NYMEX Frwd'!E1027+'Historic IF EP SJ Basis'!E1027</f>
        <v>3.74</v>
      </c>
      <c r="F821" s="4" t="n">
        <f aca="false">'Historic NYMEX Frwd'!F1027+'Historic IF EP SJ Basis'!F1027</f>
        <v>3.67</v>
      </c>
      <c r="G821" s="4" t="n">
        <f aca="false">'Historic NYMEX Frwd'!G1027+'Historic IF EP SJ Basis'!G1027</f>
        <v>3.656</v>
      </c>
      <c r="H821" s="4" t="n">
        <f aca="false">'Historic NYMEX Frwd'!H1027+'Historic IF EP SJ Basis'!H1027</f>
        <v>3.669</v>
      </c>
      <c r="I821" s="4" t="n">
        <f aca="false">'Historic NYMEX Frwd'!I1027+'Historic IF EP SJ Basis'!I1027</f>
        <v>3.681</v>
      </c>
      <c r="J821" s="4" t="n">
        <f aca="false">'Historic NYMEX Frwd'!J1027+'Historic IF EP SJ Basis'!J1027</f>
        <v>3.693</v>
      </c>
      <c r="K821" s="4" t="n">
        <f aca="false">'Historic NYMEX Frwd'!K1027+'Historic IF EP SJ Basis'!K1027</f>
        <v>3.698</v>
      </c>
      <c r="L821" s="4" t="n">
        <f aca="false">'Historic NYMEX Frwd'!L1027+'Historic IF EP SJ Basis'!L1027</f>
        <v>3.861</v>
      </c>
      <c r="M821" s="4" t="n">
        <f aca="false">'Historic NYMEX Frwd'!M1027+'Historic IF EP SJ Basis'!M1027</f>
        <v>3.966</v>
      </c>
      <c r="N821" s="4" t="n">
        <f aca="false">'Historic NYMEX Frwd'!N1027+'Historic IF EP SJ Basis'!N1027</f>
        <v>3.971</v>
      </c>
      <c r="O821" s="4" t="n">
        <f aca="false">'Historic NYMEX Frwd'!O1027+'Historic IF EP SJ Basis'!O1027</f>
        <v>3.816</v>
      </c>
      <c r="P821" s="4" t="n">
        <f aca="false">'Historic NYMEX Frwd'!P1027+'Historic IF EP SJ Basis'!P1027</f>
        <v>3.634</v>
      </c>
      <c r="Q821" s="4" t="n">
        <f aca="false">'Historic NYMEX Frwd'!Q1027+'Historic IF EP SJ Basis'!Q1027</f>
        <v>3.479</v>
      </c>
      <c r="R821" s="4" t="n">
        <f aca="false">'Historic NYMEX Frwd'!R1027+'Historic IF EP SJ Basis'!R1027</f>
        <v>3.433</v>
      </c>
      <c r="S821" s="4" t="n">
        <f aca="false">'Historic NYMEX Frwd'!S1027+'Historic IF EP SJ Basis'!S1027</f>
        <v>3.442</v>
      </c>
      <c r="T821" s="4" t="n">
        <f aca="false">'Historic NYMEX Frwd'!T1027+'Historic IF EP SJ Basis'!T1027</f>
        <v>3.45</v>
      </c>
      <c r="U821" s="4" t="n">
        <f aca="false">'Historic NYMEX Frwd'!U1027+'Historic IF EP SJ Basis'!U1027</f>
        <v>3.452</v>
      </c>
      <c r="V821" s="4" t="n">
        <f aca="false">'Historic NYMEX Frwd'!V1027+'Historic IF EP SJ Basis'!V1027</f>
        <v>3.442</v>
      </c>
      <c r="W821" s="4" t="n">
        <f aca="false">'Historic NYMEX Frwd'!W1027+'Historic IF EP SJ Basis'!W1027</f>
        <v>3.437</v>
      </c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customFormat="false" ht="15" hidden="false" customHeight="false" outlineLevel="0" collapsed="false">
      <c r="A822" s="4" t="s">
        <v>1025</v>
      </c>
      <c r="B822" s="4" t="n">
        <f aca="false">'Historic NYMEX Frwd'!B1028+'Historic IF EP SJ Basis'!B1028</f>
        <v>4.3455</v>
      </c>
      <c r="C822" s="4" t="n">
        <f aca="false">'Historic NYMEX Frwd'!C1028+'Historic IF EP SJ Basis'!C1028</f>
        <v>4.1475</v>
      </c>
      <c r="D822" s="4" t="n">
        <f aca="false">'Historic NYMEX Frwd'!D1028+'Historic IF EP SJ Basis'!D1028</f>
        <v>3.9475</v>
      </c>
      <c r="E822" s="4" t="n">
        <f aca="false">'Historic NYMEX Frwd'!E1028+'Historic IF EP SJ Basis'!E1028</f>
        <v>3.738</v>
      </c>
      <c r="F822" s="4" t="n">
        <f aca="false">'Historic NYMEX Frwd'!F1028+'Historic IF EP SJ Basis'!F1028</f>
        <v>3.675</v>
      </c>
      <c r="G822" s="4" t="n">
        <f aca="false">'Historic NYMEX Frwd'!G1028+'Historic IF EP SJ Basis'!G1028</f>
        <v>3.665</v>
      </c>
      <c r="H822" s="4" t="n">
        <f aca="false">'Historic NYMEX Frwd'!H1028+'Historic IF EP SJ Basis'!H1028</f>
        <v>3.67</v>
      </c>
      <c r="I822" s="4" t="n">
        <f aca="false">'Historic NYMEX Frwd'!I1028+'Historic IF EP SJ Basis'!I1028</f>
        <v>3.68</v>
      </c>
      <c r="J822" s="4" t="n">
        <f aca="false">'Historic NYMEX Frwd'!J1028+'Historic IF EP SJ Basis'!J1028</f>
        <v>3.692</v>
      </c>
      <c r="K822" s="4" t="n">
        <f aca="false">'Historic NYMEX Frwd'!K1028+'Historic IF EP SJ Basis'!K1028</f>
        <v>3.7</v>
      </c>
      <c r="L822" s="4" t="n">
        <f aca="false">'Historic NYMEX Frwd'!L1028+'Historic IF EP SJ Basis'!L1028</f>
        <v>3.87</v>
      </c>
      <c r="M822" s="4" t="n">
        <f aca="false">'Historic NYMEX Frwd'!M1028+'Historic IF EP SJ Basis'!M1028</f>
        <v>3.98</v>
      </c>
      <c r="N822" s="4" t="n">
        <f aca="false">'Historic NYMEX Frwd'!N1028+'Historic IF EP SJ Basis'!N1028</f>
        <v>3.99</v>
      </c>
      <c r="O822" s="4" t="n">
        <f aca="false">'Historic NYMEX Frwd'!O1028+'Historic IF EP SJ Basis'!O1028</f>
        <v>3.842</v>
      </c>
      <c r="P822" s="4" t="n">
        <f aca="false">'Historic NYMEX Frwd'!P1028+'Historic IF EP SJ Basis'!P1028</f>
        <v>3.662</v>
      </c>
      <c r="Q822" s="4" t="n">
        <f aca="false">'Historic NYMEX Frwd'!Q1028+'Historic IF EP SJ Basis'!Q1028</f>
        <v>3.512</v>
      </c>
      <c r="R822" s="4" t="n">
        <f aca="false">'Historic NYMEX Frwd'!R1028+'Historic IF EP SJ Basis'!R1028</f>
        <v>3.466</v>
      </c>
      <c r="S822" s="4" t="n">
        <f aca="false">'Historic NYMEX Frwd'!S1028+'Historic IF EP SJ Basis'!S1028</f>
        <v>3.476</v>
      </c>
      <c r="T822" s="4" t="n">
        <f aca="false">'Historic NYMEX Frwd'!T1028+'Historic IF EP SJ Basis'!T1028</f>
        <v>3.484</v>
      </c>
      <c r="U822" s="4" t="n">
        <f aca="false">'Historic NYMEX Frwd'!U1028+'Historic IF EP SJ Basis'!U1028</f>
        <v>3.486</v>
      </c>
      <c r="V822" s="4" t="n">
        <f aca="false">'Historic NYMEX Frwd'!V1028+'Historic IF EP SJ Basis'!V1028</f>
        <v>3.476</v>
      </c>
      <c r="W822" s="4" t="n">
        <f aca="false">'Historic NYMEX Frwd'!W1028+'Historic IF EP SJ Basis'!W1028</f>
        <v>3.471</v>
      </c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customFormat="false" ht="15" hidden="false" customHeight="false" outlineLevel="0" collapsed="false">
      <c r="A823" s="4" t="s">
        <v>1028</v>
      </c>
      <c r="B823" s="4" t="n">
        <f aca="false">'Historic NYMEX Frwd'!B1031+'Historic IF EP SJ Basis'!B1031</f>
        <v>4.3875</v>
      </c>
      <c r="C823" s="4" t="n">
        <f aca="false">'Historic NYMEX Frwd'!C1031+'Historic IF EP SJ Basis'!C1031</f>
        <v>4.1875</v>
      </c>
      <c r="D823" s="4" t="n">
        <f aca="false">'Historic NYMEX Frwd'!D1031+'Historic IF EP SJ Basis'!D1031</f>
        <v>3.9875</v>
      </c>
      <c r="E823" s="4" t="n">
        <f aca="false">'Historic NYMEX Frwd'!E1031+'Historic IF EP SJ Basis'!E1031</f>
        <v>3.78</v>
      </c>
      <c r="F823" s="4" t="n">
        <f aca="false">'Historic NYMEX Frwd'!F1031+'Historic IF EP SJ Basis'!F1031</f>
        <v>3.72</v>
      </c>
      <c r="G823" s="4" t="n">
        <f aca="false">'Historic NYMEX Frwd'!G1031+'Historic IF EP SJ Basis'!G1031</f>
        <v>3.712</v>
      </c>
      <c r="H823" s="4" t="n">
        <f aca="false">'Historic NYMEX Frwd'!H1031+'Historic IF EP SJ Basis'!H1031</f>
        <v>3.717</v>
      </c>
      <c r="I823" s="4" t="n">
        <f aca="false">'Historic NYMEX Frwd'!I1031+'Historic IF EP SJ Basis'!I1031</f>
        <v>3.727</v>
      </c>
      <c r="J823" s="4" t="n">
        <f aca="false">'Historic NYMEX Frwd'!J1031+'Historic IF EP SJ Basis'!J1031</f>
        <v>3.739</v>
      </c>
      <c r="K823" s="4" t="n">
        <f aca="false">'Historic NYMEX Frwd'!K1031+'Historic IF EP SJ Basis'!K1031</f>
        <v>3.747</v>
      </c>
      <c r="L823" s="4" t="n">
        <f aca="false">'Historic NYMEX Frwd'!L1031+'Historic IF EP SJ Basis'!L1031</f>
        <v>3.882</v>
      </c>
      <c r="M823" s="4" t="n">
        <f aca="false">'Historic NYMEX Frwd'!M1031+'Historic IF EP SJ Basis'!M1031</f>
        <v>3.992</v>
      </c>
      <c r="N823" s="4" t="n">
        <f aca="false">'Historic NYMEX Frwd'!N1031+'Historic IF EP SJ Basis'!N1031</f>
        <v>4.002</v>
      </c>
      <c r="O823" s="4" t="n">
        <f aca="false">'Historic NYMEX Frwd'!O1031+'Historic IF EP SJ Basis'!O1031</f>
        <v>3.854</v>
      </c>
      <c r="P823" s="4" t="n">
        <f aca="false">'Historic NYMEX Frwd'!P1031+'Historic IF EP SJ Basis'!P1031</f>
        <v>3.674</v>
      </c>
      <c r="Q823" s="4" t="n">
        <f aca="false">'Historic NYMEX Frwd'!Q1031+'Historic IF EP SJ Basis'!Q1031</f>
        <v>3.524</v>
      </c>
      <c r="R823" s="4" t="n">
        <f aca="false">'Historic NYMEX Frwd'!R1031+'Historic IF EP SJ Basis'!R1031</f>
        <v>3.478</v>
      </c>
      <c r="S823" s="4" t="n">
        <f aca="false">'Historic NYMEX Frwd'!S1031+'Historic IF EP SJ Basis'!S1031</f>
        <v>3.488</v>
      </c>
      <c r="T823" s="4" t="n">
        <f aca="false">'Historic NYMEX Frwd'!T1031+'Historic IF EP SJ Basis'!T1031</f>
        <v>3.496</v>
      </c>
      <c r="U823" s="4" t="n">
        <f aca="false">'Historic NYMEX Frwd'!U1031+'Historic IF EP SJ Basis'!U1031</f>
        <v>3.498</v>
      </c>
      <c r="V823" s="4" t="n">
        <f aca="false">'Historic NYMEX Frwd'!V1031+'Historic IF EP SJ Basis'!V1031</f>
        <v>3.488</v>
      </c>
      <c r="W823" s="4" t="n">
        <f aca="false">'Historic NYMEX Frwd'!W1031+'Historic IF EP SJ Basis'!W1031</f>
        <v>3.483</v>
      </c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customFormat="false" ht="15" hidden="false" customHeight="false" outlineLevel="0" collapsed="false">
      <c r="A824" s="4" t="s">
        <v>1029</v>
      </c>
      <c r="B824" s="4" t="n">
        <f aca="false">'Historic NYMEX Frwd'!B1032+'Historic IF EP SJ Basis'!B1032</f>
        <v>4.2445</v>
      </c>
      <c r="C824" s="4" t="n">
        <f aca="false">'Historic NYMEX Frwd'!C1032+'Historic IF EP SJ Basis'!C1032</f>
        <v>4.0545</v>
      </c>
      <c r="D824" s="4" t="n">
        <f aca="false">'Historic NYMEX Frwd'!D1032+'Historic IF EP SJ Basis'!D1032</f>
        <v>3.8695</v>
      </c>
      <c r="E824" s="4" t="n">
        <f aca="false">'Historic NYMEX Frwd'!E1032+'Historic IF EP SJ Basis'!E1032</f>
        <v>3.672</v>
      </c>
      <c r="F824" s="4" t="n">
        <f aca="false">'Historic NYMEX Frwd'!F1032+'Historic IF EP SJ Basis'!F1032</f>
        <v>3.612</v>
      </c>
      <c r="G824" s="4" t="n">
        <f aca="false">'Historic NYMEX Frwd'!G1032+'Historic IF EP SJ Basis'!G1032</f>
        <v>3.607</v>
      </c>
      <c r="H824" s="4" t="n">
        <f aca="false">'Historic NYMEX Frwd'!H1032+'Historic IF EP SJ Basis'!H1032</f>
        <v>3.627</v>
      </c>
      <c r="I824" s="4" t="n">
        <f aca="false">'Historic NYMEX Frwd'!I1032+'Historic IF EP SJ Basis'!I1032</f>
        <v>3.637</v>
      </c>
      <c r="J824" s="4" t="n">
        <f aca="false">'Historic NYMEX Frwd'!J1032+'Historic IF EP SJ Basis'!J1032</f>
        <v>3.649</v>
      </c>
      <c r="K824" s="4" t="n">
        <f aca="false">'Historic NYMEX Frwd'!K1032+'Historic IF EP SJ Basis'!K1032</f>
        <v>3.657</v>
      </c>
      <c r="L824" s="4" t="n">
        <f aca="false">'Historic NYMEX Frwd'!L1032+'Historic IF EP SJ Basis'!L1032</f>
        <v>3.792</v>
      </c>
      <c r="M824" s="4" t="n">
        <f aca="false">'Historic NYMEX Frwd'!M1032+'Historic IF EP SJ Basis'!M1032</f>
        <v>3.902</v>
      </c>
      <c r="N824" s="4" t="n">
        <f aca="false">'Historic NYMEX Frwd'!N1032+'Historic IF EP SJ Basis'!N1032</f>
        <v>3.912</v>
      </c>
      <c r="O824" s="4" t="n">
        <f aca="false">'Historic NYMEX Frwd'!O1032+'Historic IF EP SJ Basis'!O1032</f>
        <v>3.764</v>
      </c>
      <c r="P824" s="4" t="n">
        <f aca="false">'Historic NYMEX Frwd'!P1032+'Historic IF EP SJ Basis'!P1032</f>
        <v>3.584</v>
      </c>
      <c r="Q824" s="4" t="n">
        <f aca="false">'Historic NYMEX Frwd'!Q1032+'Historic IF EP SJ Basis'!Q1032</f>
        <v>3.434</v>
      </c>
      <c r="R824" s="4" t="n">
        <f aca="false">'Historic NYMEX Frwd'!R1032+'Historic IF EP SJ Basis'!R1032</f>
        <v>3.388</v>
      </c>
      <c r="S824" s="4" t="n">
        <f aca="false">'Historic NYMEX Frwd'!S1032+'Historic IF EP SJ Basis'!S1032</f>
        <v>3.398</v>
      </c>
      <c r="T824" s="4" t="n">
        <f aca="false">'Historic NYMEX Frwd'!T1032+'Historic IF EP SJ Basis'!T1032</f>
        <v>3.406</v>
      </c>
      <c r="U824" s="4" t="n">
        <f aca="false">'Historic NYMEX Frwd'!U1032+'Historic IF EP SJ Basis'!U1032</f>
        <v>3.408</v>
      </c>
      <c r="V824" s="4" t="n">
        <f aca="false">'Historic NYMEX Frwd'!V1032+'Historic IF EP SJ Basis'!V1032</f>
        <v>3.398</v>
      </c>
      <c r="W824" s="4" t="n">
        <f aca="false">'Historic NYMEX Frwd'!W1032+'Historic IF EP SJ Basis'!W1032</f>
        <v>3.393</v>
      </c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customFormat="false" ht="15" hidden="false" customHeight="false" outlineLevel="0" collapsed="false">
      <c r="A825" s="4" t="s">
        <v>1030</v>
      </c>
      <c r="B825" s="4" t="n">
        <f aca="false">'Historic NYMEX Frwd'!B1033+'Historic IF EP SJ Basis'!B1033</f>
        <v>4.1225</v>
      </c>
      <c r="C825" s="4" t="n">
        <f aca="false">'Historic NYMEX Frwd'!C1033+'Historic IF EP SJ Basis'!C1033</f>
        <v>3.9365</v>
      </c>
      <c r="D825" s="4" t="n">
        <f aca="false">'Historic NYMEX Frwd'!D1033+'Historic IF EP SJ Basis'!D1033</f>
        <v>3.7595</v>
      </c>
      <c r="E825" s="4" t="n">
        <f aca="false">'Historic NYMEX Frwd'!E1033+'Historic IF EP SJ Basis'!E1033</f>
        <v>3.565</v>
      </c>
      <c r="F825" s="4" t="n">
        <f aca="false">'Historic NYMEX Frwd'!F1033+'Historic IF EP SJ Basis'!F1033</f>
        <v>3.52</v>
      </c>
      <c r="G825" s="4" t="n">
        <f aca="false">'Historic NYMEX Frwd'!G1033+'Historic IF EP SJ Basis'!G1033</f>
        <v>3.515</v>
      </c>
      <c r="H825" s="4" t="n">
        <f aca="false">'Historic NYMEX Frwd'!H1033+'Historic IF EP SJ Basis'!H1033</f>
        <v>3.54</v>
      </c>
      <c r="I825" s="4" t="n">
        <f aca="false">'Historic NYMEX Frwd'!I1033+'Historic IF EP SJ Basis'!I1033</f>
        <v>3.55</v>
      </c>
      <c r="J825" s="4" t="n">
        <f aca="false">'Historic NYMEX Frwd'!J1033+'Historic IF EP SJ Basis'!J1033</f>
        <v>3.562</v>
      </c>
      <c r="K825" s="4" t="n">
        <f aca="false">'Historic NYMEX Frwd'!K1033+'Historic IF EP SJ Basis'!K1033</f>
        <v>3.57</v>
      </c>
      <c r="L825" s="4" t="n">
        <f aca="false">'Historic NYMEX Frwd'!L1033+'Historic IF EP SJ Basis'!L1033</f>
        <v>3.71</v>
      </c>
      <c r="M825" s="4" t="n">
        <f aca="false">'Historic NYMEX Frwd'!M1033+'Historic IF EP SJ Basis'!M1033</f>
        <v>3.825</v>
      </c>
      <c r="N825" s="4" t="n">
        <f aca="false">'Historic NYMEX Frwd'!N1033+'Historic IF EP SJ Basis'!N1033</f>
        <v>3.84</v>
      </c>
      <c r="O825" s="4" t="n">
        <f aca="false">'Historic NYMEX Frwd'!O1033+'Historic IF EP SJ Basis'!O1033</f>
        <v>3.695</v>
      </c>
      <c r="P825" s="4" t="n">
        <f aca="false">'Historic NYMEX Frwd'!P1033+'Historic IF EP SJ Basis'!P1033</f>
        <v>3.515</v>
      </c>
      <c r="Q825" s="4" t="n">
        <f aca="false">'Historic NYMEX Frwd'!Q1033+'Historic IF EP SJ Basis'!Q1033</f>
        <v>3.365</v>
      </c>
      <c r="R825" s="4" t="n">
        <f aca="false">'Historic NYMEX Frwd'!R1033+'Historic IF EP SJ Basis'!R1033</f>
        <v>3.32</v>
      </c>
      <c r="S825" s="4" t="n">
        <f aca="false">'Historic NYMEX Frwd'!S1033+'Historic IF EP SJ Basis'!S1033</f>
        <v>3.333</v>
      </c>
      <c r="T825" s="4" t="n">
        <f aca="false">'Historic NYMEX Frwd'!T1033+'Historic IF EP SJ Basis'!T1033</f>
        <v>3.341</v>
      </c>
      <c r="U825" s="4" t="n">
        <f aca="false">'Historic NYMEX Frwd'!U1033+'Historic IF EP SJ Basis'!U1033</f>
        <v>3.343</v>
      </c>
      <c r="V825" s="4" t="n">
        <f aca="false">'Historic NYMEX Frwd'!V1033+'Historic IF EP SJ Basis'!V1033</f>
        <v>3.345</v>
      </c>
      <c r="W825" s="4" t="n">
        <f aca="false">'Historic NYMEX Frwd'!W1033+'Historic IF EP SJ Basis'!W1033</f>
        <v>3.355</v>
      </c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customFormat="false" ht="15" hidden="false" customHeight="false" outlineLevel="0" collapsed="false">
      <c r="A826" s="4" t="s">
        <v>1031</v>
      </c>
      <c r="B826" s="4" t="n">
        <f aca="false">'Historic NYMEX Frwd'!B1034+'Historic IF EP SJ Basis'!B1034</f>
        <v>4.0895</v>
      </c>
      <c r="C826" s="4" t="n">
        <f aca="false">'Historic NYMEX Frwd'!C1034+'Historic IF EP SJ Basis'!C1034</f>
        <v>3.8895</v>
      </c>
      <c r="D826" s="4" t="n">
        <f aca="false">'Historic NYMEX Frwd'!D1034+'Historic IF EP SJ Basis'!D1034</f>
        <v>3.7095</v>
      </c>
      <c r="E826" s="4" t="n">
        <f aca="false">'Historic NYMEX Frwd'!E1034+'Historic IF EP SJ Basis'!E1034</f>
        <v>3.519</v>
      </c>
      <c r="F826" s="4" t="n">
        <f aca="false">'Historic NYMEX Frwd'!F1034+'Historic IF EP SJ Basis'!F1034</f>
        <v>3.474</v>
      </c>
      <c r="G826" s="4" t="n">
        <f aca="false">'Historic NYMEX Frwd'!G1034+'Historic IF EP SJ Basis'!G1034</f>
        <v>3.469</v>
      </c>
      <c r="H826" s="4" t="n">
        <f aca="false">'Historic NYMEX Frwd'!H1034+'Historic IF EP SJ Basis'!H1034</f>
        <v>3.494</v>
      </c>
      <c r="I826" s="4" t="n">
        <f aca="false">'Historic NYMEX Frwd'!I1034+'Historic IF EP SJ Basis'!I1034</f>
        <v>3.504</v>
      </c>
      <c r="J826" s="4" t="n">
        <f aca="false">'Historic NYMEX Frwd'!J1034+'Historic IF EP SJ Basis'!J1034</f>
        <v>3.516</v>
      </c>
      <c r="K826" s="4" t="n">
        <f aca="false">'Historic NYMEX Frwd'!K1034+'Historic IF EP SJ Basis'!K1034</f>
        <v>3.524</v>
      </c>
      <c r="L826" s="4" t="n">
        <f aca="false">'Historic NYMEX Frwd'!L1034+'Historic IF EP SJ Basis'!L1034</f>
        <v>3.664</v>
      </c>
      <c r="M826" s="4" t="n">
        <f aca="false">'Historic NYMEX Frwd'!M1034+'Historic IF EP SJ Basis'!M1034</f>
        <v>3.779</v>
      </c>
      <c r="N826" s="4" t="n">
        <f aca="false">'Historic NYMEX Frwd'!N1034+'Historic IF EP SJ Basis'!N1034</f>
        <v>3.797</v>
      </c>
      <c r="O826" s="4" t="n">
        <f aca="false">'Historic NYMEX Frwd'!O1034+'Historic IF EP SJ Basis'!O1034</f>
        <v>3.655</v>
      </c>
      <c r="P826" s="4" t="n">
        <f aca="false">'Historic NYMEX Frwd'!P1034+'Historic IF EP SJ Basis'!P1034</f>
        <v>3.485</v>
      </c>
      <c r="Q826" s="4" t="n">
        <f aca="false">'Historic NYMEX Frwd'!Q1034+'Historic IF EP SJ Basis'!Q1034</f>
        <v>3.36</v>
      </c>
      <c r="R826" s="4" t="n">
        <f aca="false">'Historic NYMEX Frwd'!R1034+'Historic IF EP SJ Basis'!R1034</f>
        <v>3.314</v>
      </c>
      <c r="S826" s="4" t="n">
        <f aca="false">'Historic NYMEX Frwd'!S1034+'Historic IF EP SJ Basis'!S1034</f>
        <v>3.327</v>
      </c>
      <c r="T826" s="4" t="n">
        <f aca="false">'Historic NYMEX Frwd'!T1034+'Historic IF EP SJ Basis'!T1034</f>
        <v>3.335</v>
      </c>
      <c r="U826" s="4" t="n">
        <f aca="false">'Historic NYMEX Frwd'!U1034+'Historic IF EP SJ Basis'!U1034</f>
        <v>3.337</v>
      </c>
      <c r="V826" s="4" t="n">
        <f aca="false">'Historic NYMEX Frwd'!V1034+'Historic IF EP SJ Basis'!V1034</f>
        <v>3.339</v>
      </c>
      <c r="W826" s="4" t="n">
        <f aca="false">'Historic NYMEX Frwd'!W1034+'Historic IF EP SJ Basis'!W1034</f>
        <v>3.349</v>
      </c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customFormat="false" ht="15" hidden="false" customHeight="false" outlineLevel="0" collapsed="false">
      <c r="A827" s="4" t="s">
        <v>1032</v>
      </c>
      <c r="B827" s="4" t="n">
        <f aca="false">'Historic NYMEX Frwd'!B1035+'Historic IF EP SJ Basis'!B1035</f>
        <v>3.9945</v>
      </c>
      <c r="C827" s="4" t="n">
        <f aca="false">'Historic NYMEX Frwd'!C1035+'Historic IF EP SJ Basis'!C1035</f>
        <v>3.7995</v>
      </c>
      <c r="D827" s="4" t="n">
        <f aca="false">'Historic NYMEX Frwd'!D1035+'Historic IF EP SJ Basis'!D1035</f>
        <v>3.6195</v>
      </c>
      <c r="E827" s="4" t="n">
        <f aca="false">'Historic NYMEX Frwd'!E1035+'Historic IF EP SJ Basis'!E1035</f>
        <v>3.436</v>
      </c>
      <c r="F827" s="4" t="n">
        <f aca="false">'Historic NYMEX Frwd'!F1035+'Historic IF EP SJ Basis'!F1035</f>
        <v>3.389</v>
      </c>
      <c r="G827" s="4" t="n">
        <f aca="false">'Historic NYMEX Frwd'!G1035+'Historic IF EP SJ Basis'!G1035</f>
        <v>3.381</v>
      </c>
      <c r="H827" s="4" t="n">
        <f aca="false">'Historic NYMEX Frwd'!H1035+'Historic IF EP SJ Basis'!H1035</f>
        <v>3.406</v>
      </c>
      <c r="I827" s="4" t="n">
        <f aca="false">'Historic NYMEX Frwd'!I1035+'Historic IF EP SJ Basis'!I1035</f>
        <v>3.416</v>
      </c>
      <c r="J827" s="4" t="n">
        <f aca="false">'Historic NYMEX Frwd'!J1035+'Historic IF EP SJ Basis'!J1035</f>
        <v>3.428</v>
      </c>
      <c r="K827" s="4" t="n">
        <f aca="false">'Historic NYMEX Frwd'!K1035+'Historic IF EP SJ Basis'!K1035</f>
        <v>3.436</v>
      </c>
      <c r="L827" s="4" t="n">
        <f aca="false">'Historic NYMEX Frwd'!L1035+'Historic IF EP SJ Basis'!L1035</f>
        <v>3.586</v>
      </c>
      <c r="M827" s="4" t="n">
        <f aca="false">'Historic NYMEX Frwd'!M1035+'Historic IF EP SJ Basis'!M1035</f>
        <v>3.711</v>
      </c>
      <c r="N827" s="4" t="n">
        <f aca="false">'Historic NYMEX Frwd'!N1035+'Historic IF EP SJ Basis'!N1035</f>
        <v>3.729</v>
      </c>
      <c r="O827" s="4" t="n">
        <f aca="false">'Historic NYMEX Frwd'!O1035+'Historic IF EP SJ Basis'!O1035</f>
        <v>3.587</v>
      </c>
      <c r="P827" s="4" t="n">
        <f aca="false">'Historic NYMEX Frwd'!P1035+'Historic IF EP SJ Basis'!P1035</f>
        <v>3.417</v>
      </c>
      <c r="Q827" s="4" t="n">
        <f aca="false">'Historic NYMEX Frwd'!Q1035+'Historic IF EP SJ Basis'!Q1035</f>
        <v>3.292</v>
      </c>
      <c r="R827" s="4" t="n">
        <f aca="false">'Historic NYMEX Frwd'!R1035+'Historic IF EP SJ Basis'!R1035</f>
        <v>3.246</v>
      </c>
      <c r="S827" s="4" t="n">
        <f aca="false">'Historic NYMEX Frwd'!S1035+'Historic IF EP SJ Basis'!S1035</f>
        <v>3.259</v>
      </c>
      <c r="T827" s="4" t="n">
        <f aca="false">'Historic NYMEX Frwd'!T1035+'Historic IF EP SJ Basis'!T1035</f>
        <v>3.267</v>
      </c>
      <c r="U827" s="4" t="n">
        <f aca="false">'Historic NYMEX Frwd'!U1035+'Historic IF EP SJ Basis'!U1035</f>
        <v>3.269</v>
      </c>
      <c r="V827" s="4" t="n">
        <f aca="false">'Historic NYMEX Frwd'!V1035+'Historic IF EP SJ Basis'!V1035</f>
        <v>3.271</v>
      </c>
      <c r="W827" s="4" t="n">
        <f aca="false">'Historic NYMEX Frwd'!W1035+'Historic IF EP SJ Basis'!W1035</f>
        <v>3.281</v>
      </c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customFormat="false" ht="15" hidden="false" customHeight="false" outlineLevel="0" collapsed="false">
      <c r="A828" s="4" t="s">
        <v>1035</v>
      </c>
      <c r="B828" s="4" t="n">
        <f aca="false">'Historic NYMEX Frwd'!B1038+'Historic IF EP SJ Basis'!B1038</f>
        <v>3.9225</v>
      </c>
      <c r="C828" s="4" t="n">
        <f aca="false">'Historic NYMEX Frwd'!C1038+'Historic IF EP SJ Basis'!C1038</f>
        <v>3.7275</v>
      </c>
      <c r="D828" s="4" t="n">
        <f aca="false">'Historic NYMEX Frwd'!D1038+'Historic IF EP SJ Basis'!D1038</f>
        <v>3.5525</v>
      </c>
      <c r="E828" s="4" t="n">
        <f aca="false">'Historic NYMEX Frwd'!E1038+'Historic IF EP SJ Basis'!E1038</f>
        <v>3.37</v>
      </c>
      <c r="F828" s="4" t="n">
        <f aca="false">'Historic NYMEX Frwd'!F1038+'Historic IF EP SJ Basis'!F1038</f>
        <v>3.335</v>
      </c>
      <c r="G828" s="4" t="n">
        <f aca="false">'Historic NYMEX Frwd'!G1038+'Historic IF EP SJ Basis'!G1038</f>
        <v>3.327</v>
      </c>
      <c r="H828" s="4" t="n">
        <f aca="false">'Historic NYMEX Frwd'!H1038+'Historic IF EP SJ Basis'!H1038</f>
        <v>3.352</v>
      </c>
      <c r="I828" s="4" t="n">
        <f aca="false">'Historic NYMEX Frwd'!I1038+'Historic IF EP SJ Basis'!I1038</f>
        <v>3.362</v>
      </c>
      <c r="J828" s="4" t="n">
        <f aca="false">'Historic NYMEX Frwd'!J1038+'Historic IF EP SJ Basis'!J1038</f>
        <v>3.374</v>
      </c>
      <c r="K828" s="4" t="n">
        <f aca="false">'Historic NYMEX Frwd'!K1038+'Historic IF EP SJ Basis'!K1038</f>
        <v>3.38</v>
      </c>
      <c r="L828" s="4" t="n">
        <f aca="false">'Historic NYMEX Frwd'!L1038+'Historic IF EP SJ Basis'!L1038</f>
        <v>3.536</v>
      </c>
      <c r="M828" s="4" t="n">
        <f aca="false">'Historic NYMEX Frwd'!M1038+'Historic IF EP SJ Basis'!M1038</f>
        <v>3.665</v>
      </c>
      <c r="N828" s="4" t="n">
        <f aca="false">'Historic NYMEX Frwd'!N1038+'Historic IF EP SJ Basis'!N1038</f>
        <v>3.695</v>
      </c>
      <c r="O828" s="4" t="n">
        <f aca="false">'Historic NYMEX Frwd'!O1038+'Historic IF EP SJ Basis'!O1038</f>
        <v>3.555</v>
      </c>
      <c r="P828" s="4" t="n">
        <f aca="false">'Historic NYMEX Frwd'!P1038+'Historic IF EP SJ Basis'!P1038</f>
        <v>3.385</v>
      </c>
      <c r="Q828" s="4" t="n">
        <f aca="false">'Historic NYMEX Frwd'!Q1038+'Historic IF EP SJ Basis'!Q1038</f>
        <v>3.26</v>
      </c>
      <c r="R828" s="4" t="n">
        <f aca="false">'Historic NYMEX Frwd'!R1038+'Historic IF EP SJ Basis'!R1038</f>
        <v>3.214</v>
      </c>
      <c r="S828" s="4" t="n">
        <f aca="false">'Historic NYMEX Frwd'!S1038+'Historic IF EP SJ Basis'!S1038</f>
        <v>3.227</v>
      </c>
      <c r="T828" s="4" t="n">
        <f aca="false">'Historic NYMEX Frwd'!T1038+'Historic IF EP SJ Basis'!T1038</f>
        <v>3.235</v>
      </c>
      <c r="U828" s="4" t="n">
        <f aca="false">'Historic NYMEX Frwd'!U1038+'Historic IF EP SJ Basis'!U1038</f>
        <v>3.237</v>
      </c>
      <c r="V828" s="4" t="n">
        <f aca="false">'Historic NYMEX Frwd'!V1038+'Historic IF EP SJ Basis'!V1038</f>
        <v>3.245</v>
      </c>
      <c r="W828" s="4" t="n">
        <f aca="false">'Historic NYMEX Frwd'!W1038+'Historic IF EP SJ Basis'!W1038</f>
        <v>3.26</v>
      </c>
      <c r="X828" s="4" t="n">
        <f aca="false">'Historic NYMEX Frwd'!X1038+'Historic IF EP SJ Basis'!X1038</f>
        <v>3.41</v>
      </c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customFormat="false" ht="15" hidden="false" customHeight="false" outlineLevel="0" collapsed="false">
      <c r="A829" s="4" t="s">
        <v>1036</v>
      </c>
      <c r="B829" s="4" t="n">
        <f aca="false">'Historic NYMEX Frwd'!B1039+'Historic IF EP SJ Basis'!B1039</f>
        <v>3.9225</v>
      </c>
      <c r="C829" s="4" t="n">
        <f aca="false">'Historic NYMEX Frwd'!C1039+'Historic IF EP SJ Basis'!C1039</f>
        <v>3.7475</v>
      </c>
      <c r="D829" s="4" t="n">
        <f aca="false">'Historic NYMEX Frwd'!D1039+'Historic IF EP SJ Basis'!D1039</f>
        <v>3.5725</v>
      </c>
      <c r="E829" s="4" t="n">
        <f aca="false">'Historic NYMEX Frwd'!E1039+'Historic IF EP SJ Basis'!E1039</f>
        <v>3.4</v>
      </c>
      <c r="F829" s="4" t="n">
        <f aca="false">'Historic NYMEX Frwd'!F1039+'Historic IF EP SJ Basis'!F1039</f>
        <v>3.375</v>
      </c>
      <c r="G829" s="4" t="n">
        <f aca="false">'Historic NYMEX Frwd'!G1039+'Historic IF EP SJ Basis'!G1039</f>
        <v>3.367</v>
      </c>
      <c r="H829" s="4" t="n">
        <f aca="false">'Historic NYMEX Frwd'!H1039+'Historic IF EP SJ Basis'!H1039</f>
        <v>3.392</v>
      </c>
      <c r="I829" s="4" t="n">
        <f aca="false">'Historic NYMEX Frwd'!I1039+'Historic IF EP SJ Basis'!I1039</f>
        <v>3.402</v>
      </c>
      <c r="J829" s="4" t="n">
        <f aca="false">'Historic NYMEX Frwd'!J1039+'Historic IF EP SJ Basis'!J1039</f>
        <v>3.414</v>
      </c>
      <c r="K829" s="4" t="n">
        <f aca="false">'Historic NYMEX Frwd'!K1039+'Historic IF EP SJ Basis'!K1039</f>
        <v>3.42</v>
      </c>
      <c r="L829" s="4" t="n">
        <f aca="false">'Historic NYMEX Frwd'!L1039+'Historic IF EP SJ Basis'!L1039</f>
        <v>3.593</v>
      </c>
      <c r="M829" s="4" t="n">
        <f aca="false">'Historic NYMEX Frwd'!M1039+'Historic IF EP SJ Basis'!M1039</f>
        <v>3.713</v>
      </c>
      <c r="N829" s="4" t="n">
        <f aca="false">'Historic NYMEX Frwd'!N1039+'Historic IF EP SJ Basis'!N1039</f>
        <v>3.73</v>
      </c>
      <c r="O829" s="4" t="n">
        <f aca="false">'Historic NYMEX Frwd'!O1039+'Historic IF EP SJ Basis'!O1039</f>
        <v>3.59</v>
      </c>
      <c r="P829" s="4" t="n">
        <f aca="false">'Historic NYMEX Frwd'!P1039+'Historic IF EP SJ Basis'!P1039</f>
        <v>3.42</v>
      </c>
      <c r="Q829" s="4" t="n">
        <f aca="false">'Historic NYMEX Frwd'!Q1039+'Historic IF EP SJ Basis'!Q1039</f>
        <v>3.295</v>
      </c>
      <c r="R829" s="4" t="n">
        <f aca="false">'Historic NYMEX Frwd'!R1039+'Historic IF EP SJ Basis'!R1039</f>
        <v>3.249</v>
      </c>
      <c r="S829" s="4" t="n">
        <f aca="false">'Historic NYMEX Frwd'!S1039+'Historic IF EP SJ Basis'!S1039</f>
        <v>3.262</v>
      </c>
      <c r="T829" s="4" t="n">
        <f aca="false">'Historic NYMEX Frwd'!T1039+'Historic IF EP SJ Basis'!T1039</f>
        <v>3.27</v>
      </c>
      <c r="U829" s="4" t="n">
        <f aca="false">'Historic NYMEX Frwd'!U1039+'Historic IF EP SJ Basis'!U1039</f>
        <v>3.272</v>
      </c>
      <c r="V829" s="4" t="n">
        <f aca="false">'Historic NYMEX Frwd'!V1039+'Historic IF EP SJ Basis'!V1039</f>
        <v>3.285</v>
      </c>
      <c r="W829" s="4" t="n">
        <f aca="false">'Historic NYMEX Frwd'!W1039+'Historic IF EP SJ Basis'!W1039</f>
        <v>3.305</v>
      </c>
      <c r="X829" s="4" t="n">
        <f aca="false">'Historic NYMEX Frwd'!X1039+'Historic IF EP SJ Basis'!X1039</f>
        <v>3.455</v>
      </c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customFormat="false" ht="15" hidden="false" customHeight="false" outlineLevel="0" collapsed="false">
      <c r="A830" s="4" t="s">
        <v>1037</v>
      </c>
      <c r="B830" s="4" t="n">
        <f aca="false">'Historic NYMEX Frwd'!B1040+'Historic IF EP SJ Basis'!B1040</f>
        <v>4.0735</v>
      </c>
      <c r="C830" s="4" t="n">
        <f aca="false">'Historic NYMEX Frwd'!C1040+'Historic IF EP SJ Basis'!C1040</f>
        <v>3.8985</v>
      </c>
      <c r="D830" s="4" t="n">
        <f aca="false">'Historic NYMEX Frwd'!D1040+'Historic IF EP SJ Basis'!D1040</f>
        <v>3.7235</v>
      </c>
      <c r="E830" s="4" t="n">
        <f aca="false">'Historic NYMEX Frwd'!E1040+'Historic IF EP SJ Basis'!E1040</f>
        <v>3.551</v>
      </c>
      <c r="F830" s="4" t="n">
        <f aca="false">'Historic NYMEX Frwd'!F1040+'Historic IF EP SJ Basis'!F1040</f>
        <v>3.524</v>
      </c>
      <c r="G830" s="4" t="n">
        <f aca="false">'Historic NYMEX Frwd'!G1040+'Historic IF EP SJ Basis'!G1040</f>
        <v>3.511</v>
      </c>
      <c r="H830" s="4" t="n">
        <f aca="false">'Historic NYMEX Frwd'!H1040+'Historic IF EP SJ Basis'!H1040</f>
        <v>3.529</v>
      </c>
      <c r="I830" s="4" t="n">
        <f aca="false">'Historic NYMEX Frwd'!I1040+'Historic IF EP SJ Basis'!I1040</f>
        <v>3.534</v>
      </c>
      <c r="J830" s="4" t="n">
        <f aca="false">'Historic NYMEX Frwd'!J1040+'Historic IF EP SJ Basis'!J1040</f>
        <v>3.546</v>
      </c>
      <c r="K830" s="4" t="n">
        <f aca="false">'Historic NYMEX Frwd'!K1040+'Historic IF EP SJ Basis'!K1040</f>
        <v>3.551</v>
      </c>
      <c r="L830" s="4" t="n">
        <f aca="false">'Historic NYMEX Frwd'!L1040+'Historic IF EP SJ Basis'!L1040</f>
        <v>3.706</v>
      </c>
      <c r="M830" s="4" t="n">
        <f aca="false">'Historic NYMEX Frwd'!M1040+'Historic IF EP SJ Basis'!M1040</f>
        <v>3.829</v>
      </c>
      <c r="N830" s="4" t="n">
        <f aca="false">'Historic NYMEX Frwd'!N1040+'Historic IF EP SJ Basis'!N1040</f>
        <v>3.846</v>
      </c>
      <c r="O830" s="4" t="n">
        <f aca="false">'Historic NYMEX Frwd'!O1040+'Historic IF EP SJ Basis'!O1040</f>
        <v>3.706</v>
      </c>
      <c r="P830" s="4" t="n">
        <f aca="false">'Historic NYMEX Frwd'!P1040+'Historic IF EP SJ Basis'!P1040</f>
        <v>3.536</v>
      </c>
      <c r="Q830" s="4" t="n">
        <f aca="false">'Historic NYMEX Frwd'!Q1040+'Historic IF EP SJ Basis'!Q1040</f>
        <v>3.411</v>
      </c>
      <c r="R830" s="4" t="n">
        <f aca="false">'Historic NYMEX Frwd'!R1040+'Historic IF EP SJ Basis'!R1040</f>
        <v>3.365</v>
      </c>
      <c r="S830" s="4" t="n">
        <f aca="false">'Historic NYMEX Frwd'!S1040+'Historic IF EP SJ Basis'!S1040</f>
        <v>3.378</v>
      </c>
      <c r="T830" s="4" t="n">
        <f aca="false">'Historic NYMEX Frwd'!T1040+'Historic IF EP SJ Basis'!T1040</f>
        <v>3.386</v>
      </c>
      <c r="U830" s="4" t="n">
        <f aca="false">'Historic NYMEX Frwd'!U1040+'Historic IF EP SJ Basis'!U1040</f>
        <v>3.388</v>
      </c>
      <c r="V830" s="4" t="n">
        <f aca="false">'Historic NYMEX Frwd'!V1040+'Historic IF EP SJ Basis'!V1040</f>
        <v>3.401</v>
      </c>
      <c r="W830" s="4" t="n">
        <f aca="false">'Historic NYMEX Frwd'!W1040+'Historic IF EP SJ Basis'!W1040</f>
        <v>3.421</v>
      </c>
      <c r="X830" s="4" t="n">
        <f aca="false">'Historic NYMEX Frwd'!X1040+'Historic IF EP SJ Basis'!X1040</f>
        <v>3.571</v>
      </c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customFormat="false" ht="15" hidden="false" customHeight="false" outlineLevel="0" collapsed="false">
      <c r="A831" s="4" t="s">
        <v>1038</v>
      </c>
      <c r="B831" s="4" t="n">
        <f aca="false">'Historic NYMEX Frwd'!B1041+'Historic IF EP SJ Basis'!B1041</f>
        <v>4.1385</v>
      </c>
      <c r="C831" s="4" t="n">
        <f aca="false">'Historic NYMEX Frwd'!C1041+'Historic IF EP SJ Basis'!C1041</f>
        <v>3.9595</v>
      </c>
      <c r="D831" s="4" t="n">
        <f aca="false">'Historic NYMEX Frwd'!D1041+'Historic IF EP SJ Basis'!D1041</f>
        <v>3.7845</v>
      </c>
      <c r="E831" s="4" t="n">
        <f aca="false">'Historic NYMEX Frwd'!E1041+'Historic IF EP SJ Basis'!E1041</f>
        <v>3.607</v>
      </c>
      <c r="F831" s="4" t="n">
        <f aca="false">'Historic NYMEX Frwd'!F1041+'Historic IF EP SJ Basis'!F1041</f>
        <v>3.578</v>
      </c>
      <c r="G831" s="4" t="n">
        <f aca="false">'Historic NYMEX Frwd'!G1041+'Historic IF EP SJ Basis'!G1041</f>
        <v>3.573</v>
      </c>
      <c r="H831" s="4" t="n">
        <f aca="false">'Historic NYMEX Frwd'!H1041+'Historic IF EP SJ Basis'!H1041</f>
        <v>3.591</v>
      </c>
      <c r="I831" s="4" t="n">
        <f aca="false">'Historic NYMEX Frwd'!I1041+'Historic IF EP SJ Basis'!I1041</f>
        <v>3.596</v>
      </c>
      <c r="J831" s="4" t="n">
        <f aca="false">'Historic NYMEX Frwd'!J1041+'Historic IF EP SJ Basis'!J1041</f>
        <v>3.615</v>
      </c>
      <c r="K831" s="4" t="n">
        <f aca="false">'Historic NYMEX Frwd'!K1041+'Historic IF EP SJ Basis'!K1041</f>
        <v>3.625</v>
      </c>
      <c r="L831" s="4" t="n">
        <f aca="false">'Historic NYMEX Frwd'!L1041+'Historic IF EP SJ Basis'!L1041</f>
        <v>3.775</v>
      </c>
      <c r="M831" s="4" t="n">
        <f aca="false">'Historic NYMEX Frwd'!M1041+'Historic IF EP SJ Basis'!M1041</f>
        <v>3.88</v>
      </c>
      <c r="N831" s="4" t="n">
        <f aca="false">'Historic NYMEX Frwd'!N1041+'Historic IF EP SJ Basis'!N1041</f>
        <v>3.897</v>
      </c>
      <c r="O831" s="4" t="n">
        <f aca="false">'Historic NYMEX Frwd'!O1041+'Historic IF EP SJ Basis'!O1041</f>
        <v>3.752</v>
      </c>
      <c r="P831" s="4" t="n">
        <f aca="false">'Historic NYMEX Frwd'!P1041+'Historic IF EP SJ Basis'!P1041</f>
        <v>3.582</v>
      </c>
      <c r="Q831" s="4" t="n">
        <f aca="false">'Historic NYMEX Frwd'!Q1041+'Historic IF EP SJ Basis'!Q1041</f>
        <v>3.437</v>
      </c>
      <c r="R831" s="4" t="n">
        <f aca="false">'Historic NYMEX Frwd'!R1041+'Historic IF EP SJ Basis'!R1041</f>
        <v>3.391</v>
      </c>
      <c r="S831" s="4" t="n">
        <f aca="false">'Historic NYMEX Frwd'!S1041+'Historic IF EP SJ Basis'!S1041</f>
        <v>3.396</v>
      </c>
      <c r="T831" s="4" t="n">
        <f aca="false">'Historic NYMEX Frwd'!T1041+'Historic IF EP SJ Basis'!T1041</f>
        <v>3.404</v>
      </c>
      <c r="U831" s="4" t="n">
        <f aca="false">'Historic NYMEX Frwd'!U1041+'Historic IF EP SJ Basis'!U1041</f>
        <v>3.406</v>
      </c>
      <c r="V831" s="4" t="n">
        <f aca="false">'Historic NYMEX Frwd'!V1041+'Historic IF EP SJ Basis'!V1041</f>
        <v>3.419</v>
      </c>
      <c r="W831" s="4" t="n">
        <f aca="false">'Historic NYMEX Frwd'!W1041+'Historic IF EP SJ Basis'!W1041</f>
        <v>3.439</v>
      </c>
      <c r="X831" s="4" t="n">
        <f aca="false">'Historic NYMEX Frwd'!X1041+'Historic IF EP SJ Basis'!X1041</f>
        <v>3.614</v>
      </c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customFormat="false" ht="15" hidden="false" customHeight="false" outlineLevel="0" collapsed="false">
      <c r="A832" s="4" t="s">
        <v>1039</v>
      </c>
      <c r="B832" s="4" t="n">
        <f aca="false">'Historic NYMEX Frwd'!B1042+'Historic IF EP SJ Basis'!B1042</f>
        <v>4.2375</v>
      </c>
      <c r="C832" s="4" t="n">
        <f aca="false">'Historic NYMEX Frwd'!C1042+'Historic IF EP SJ Basis'!C1042</f>
        <v>4.0535</v>
      </c>
      <c r="D832" s="4" t="n">
        <f aca="false">'Historic NYMEX Frwd'!D1042+'Historic IF EP SJ Basis'!D1042</f>
        <v>3.8785</v>
      </c>
      <c r="E832" s="4" t="n">
        <f aca="false">'Historic NYMEX Frwd'!E1042+'Historic IF EP SJ Basis'!E1042</f>
        <v>3.701</v>
      </c>
      <c r="F832" s="4" t="n">
        <f aca="false">'Historic NYMEX Frwd'!F1042+'Historic IF EP SJ Basis'!F1042</f>
        <v>3.67</v>
      </c>
      <c r="G832" s="4" t="n">
        <f aca="false">'Historic NYMEX Frwd'!G1042+'Historic IF EP SJ Basis'!G1042</f>
        <v>3.66</v>
      </c>
      <c r="H832" s="4" t="n">
        <f aca="false">'Historic NYMEX Frwd'!H1042+'Historic IF EP SJ Basis'!H1042</f>
        <v>3.678</v>
      </c>
      <c r="I832" s="4" t="n">
        <f aca="false">'Historic NYMEX Frwd'!I1042+'Historic IF EP SJ Basis'!I1042</f>
        <v>3.683</v>
      </c>
      <c r="J832" s="4" t="n">
        <f aca="false">'Historic NYMEX Frwd'!J1042+'Historic IF EP SJ Basis'!J1042</f>
        <v>3.702</v>
      </c>
      <c r="K832" s="4" t="n">
        <f aca="false">'Historic NYMEX Frwd'!K1042+'Historic IF EP SJ Basis'!K1042</f>
        <v>3.712</v>
      </c>
      <c r="L832" s="4" t="n">
        <f aca="false">'Historic NYMEX Frwd'!L1042+'Historic IF EP SJ Basis'!L1042</f>
        <v>3.852</v>
      </c>
      <c r="M832" s="4" t="n">
        <f aca="false">'Historic NYMEX Frwd'!M1042+'Historic IF EP SJ Basis'!M1042</f>
        <v>3.942</v>
      </c>
      <c r="N832" s="4" t="n">
        <f aca="false">'Historic NYMEX Frwd'!N1042+'Historic IF EP SJ Basis'!N1042</f>
        <v>3.961</v>
      </c>
      <c r="O832" s="4" t="n">
        <f aca="false">'Historic NYMEX Frwd'!O1042+'Historic IF EP SJ Basis'!O1042</f>
        <v>3.816</v>
      </c>
      <c r="P832" s="4" t="n">
        <f aca="false">'Historic NYMEX Frwd'!P1042+'Historic IF EP SJ Basis'!P1042</f>
        <v>3.646</v>
      </c>
      <c r="Q832" s="4" t="n">
        <f aca="false">'Historic NYMEX Frwd'!Q1042+'Historic IF EP SJ Basis'!Q1042</f>
        <v>3.501</v>
      </c>
      <c r="R832" s="4" t="n">
        <f aca="false">'Historic NYMEX Frwd'!R1042+'Historic IF EP SJ Basis'!R1042</f>
        <v>3.455</v>
      </c>
      <c r="S832" s="4" t="n">
        <f aca="false">'Historic NYMEX Frwd'!S1042+'Historic IF EP SJ Basis'!S1042</f>
        <v>3.46</v>
      </c>
      <c r="T832" s="4" t="n">
        <f aca="false">'Historic NYMEX Frwd'!T1042+'Historic IF EP SJ Basis'!T1042</f>
        <v>3.468</v>
      </c>
      <c r="U832" s="4" t="n">
        <f aca="false">'Historic NYMEX Frwd'!U1042+'Historic IF EP SJ Basis'!U1042</f>
        <v>3.47</v>
      </c>
      <c r="V832" s="4" t="n">
        <f aca="false">'Historic NYMEX Frwd'!V1042+'Historic IF EP SJ Basis'!V1042</f>
        <v>3.483</v>
      </c>
      <c r="W832" s="4" t="n">
        <f aca="false">'Historic NYMEX Frwd'!W1042+'Historic IF EP SJ Basis'!W1042</f>
        <v>3.503</v>
      </c>
      <c r="X832" s="4" t="n">
        <f aca="false">'Historic NYMEX Frwd'!X1042+'Historic IF EP SJ Basis'!X1042</f>
        <v>3.678</v>
      </c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customFormat="false" ht="15" hidden="false" customHeight="false" outlineLevel="0" collapsed="false">
      <c r="A833" s="4" t="s">
        <v>1042</v>
      </c>
      <c r="B833" s="4" t="n">
        <f aca="false">'Historic NYMEX Frwd'!B1045+'Historic IF EP SJ Basis'!B1045</f>
        <v>4.2095</v>
      </c>
      <c r="C833" s="4" t="n">
        <f aca="false">'Historic NYMEX Frwd'!C1045+'Historic IF EP SJ Basis'!C1045</f>
        <v>4.0345</v>
      </c>
      <c r="D833" s="4" t="n">
        <f aca="false">'Historic NYMEX Frwd'!D1045+'Historic IF EP SJ Basis'!D1045</f>
        <v>3.8695</v>
      </c>
      <c r="E833" s="4" t="n">
        <f aca="false">'Historic NYMEX Frwd'!E1045+'Historic IF EP SJ Basis'!E1045</f>
        <v>3.702</v>
      </c>
      <c r="F833" s="4" t="n">
        <f aca="false">'Historic NYMEX Frwd'!F1045+'Historic IF EP SJ Basis'!F1045</f>
        <v>3.667</v>
      </c>
      <c r="G833" s="4" t="n">
        <f aca="false">'Historic NYMEX Frwd'!G1045+'Historic IF EP SJ Basis'!G1045</f>
        <v>3.662</v>
      </c>
      <c r="H833" s="4" t="n">
        <f aca="false">'Historic NYMEX Frwd'!H1045+'Historic IF EP SJ Basis'!H1045</f>
        <v>3.682</v>
      </c>
      <c r="I833" s="4" t="n">
        <f aca="false">'Historic NYMEX Frwd'!I1045+'Historic IF EP SJ Basis'!I1045</f>
        <v>3.689</v>
      </c>
      <c r="J833" s="4" t="n">
        <f aca="false">'Historic NYMEX Frwd'!J1045+'Historic IF EP SJ Basis'!J1045</f>
        <v>3.718</v>
      </c>
      <c r="K833" s="4" t="n">
        <f aca="false">'Historic NYMEX Frwd'!K1045+'Historic IF EP SJ Basis'!K1045</f>
        <v>3.728</v>
      </c>
      <c r="L833" s="4" t="n">
        <f aca="false">'Historic NYMEX Frwd'!L1045+'Historic IF EP SJ Basis'!L1045</f>
        <v>3.872</v>
      </c>
      <c r="M833" s="4" t="n">
        <f aca="false">'Historic NYMEX Frwd'!M1045+'Historic IF EP SJ Basis'!M1045</f>
        <v>3.963</v>
      </c>
      <c r="N833" s="4" t="n">
        <f aca="false">'Historic NYMEX Frwd'!N1045+'Historic IF EP SJ Basis'!N1045</f>
        <v>3.982</v>
      </c>
      <c r="O833" s="4" t="n">
        <f aca="false">'Historic NYMEX Frwd'!O1045+'Historic IF EP SJ Basis'!O1045</f>
        <v>3.837</v>
      </c>
      <c r="P833" s="4" t="n">
        <f aca="false">'Historic NYMEX Frwd'!P1045+'Historic IF EP SJ Basis'!P1045</f>
        <v>3.667</v>
      </c>
      <c r="Q833" s="4" t="n">
        <f aca="false">'Historic NYMEX Frwd'!Q1045+'Historic IF EP SJ Basis'!Q1045</f>
        <v>3.522</v>
      </c>
      <c r="R833" s="4" t="n">
        <f aca="false">'Historic NYMEX Frwd'!R1045+'Historic IF EP SJ Basis'!R1045</f>
        <v>3.476</v>
      </c>
      <c r="S833" s="4" t="n">
        <f aca="false">'Historic NYMEX Frwd'!S1045+'Historic IF EP SJ Basis'!S1045</f>
        <v>3.481</v>
      </c>
      <c r="T833" s="4" t="n">
        <f aca="false">'Historic NYMEX Frwd'!T1045+'Historic IF EP SJ Basis'!T1045</f>
        <v>3.489</v>
      </c>
      <c r="U833" s="4" t="n">
        <f aca="false">'Historic NYMEX Frwd'!U1045+'Historic IF EP SJ Basis'!U1045</f>
        <v>3.491</v>
      </c>
      <c r="V833" s="4" t="n">
        <f aca="false">'Historic NYMEX Frwd'!V1045+'Historic IF EP SJ Basis'!V1045</f>
        <v>3.504</v>
      </c>
      <c r="W833" s="4" t="n">
        <f aca="false">'Historic NYMEX Frwd'!W1045+'Historic IF EP SJ Basis'!W1045</f>
        <v>3.524</v>
      </c>
      <c r="X833" s="4" t="n">
        <f aca="false">'Historic NYMEX Frwd'!X1045+'Historic IF EP SJ Basis'!X1045</f>
        <v>3.699</v>
      </c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customFormat="false" ht="15" hidden="false" customHeight="false" outlineLevel="0" collapsed="false">
      <c r="A834" s="4" t="s">
        <v>1043</v>
      </c>
      <c r="B834" s="4" t="n">
        <f aca="false">'Historic NYMEX Frwd'!B1046+'Historic IF EP SJ Basis'!B1046</f>
        <v>4.3685</v>
      </c>
      <c r="C834" s="4" t="n">
        <f aca="false">'Historic NYMEX Frwd'!C1046+'Historic IF EP SJ Basis'!C1046</f>
        <v>4.1825</v>
      </c>
      <c r="D834" s="4" t="n">
        <f aca="false">'Historic NYMEX Frwd'!D1046+'Historic IF EP SJ Basis'!D1046</f>
        <v>4.0175</v>
      </c>
      <c r="E834" s="4" t="n">
        <f aca="false">'Historic NYMEX Frwd'!E1046+'Historic IF EP SJ Basis'!E1046</f>
        <v>3.835</v>
      </c>
      <c r="F834" s="4" t="n">
        <f aca="false">'Historic NYMEX Frwd'!F1046+'Historic IF EP SJ Basis'!F1046</f>
        <v>3.799</v>
      </c>
      <c r="G834" s="4" t="n">
        <f aca="false">'Historic NYMEX Frwd'!G1046+'Historic IF EP SJ Basis'!G1046</f>
        <v>3.79</v>
      </c>
      <c r="H834" s="4" t="n">
        <f aca="false">'Historic NYMEX Frwd'!H1046+'Historic IF EP SJ Basis'!H1046</f>
        <v>3.805</v>
      </c>
      <c r="I834" s="4" t="n">
        <f aca="false">'Historic NYMEX Frwd'!I1046+'Historic IF EP SJ Basis'!I1046</f>
        <v>3.811</v>
      </c>
      <c r="J834" s="4" t="n">
        <f aca="false">'Historic NYMEX Frwd'!J1046+'Historic IF EP SJ Basis'!J1046</f>
        <v>3.84</v>
      </c>
      <c r="K834" s="4" t="n">
        <f aca="false">'Historic NYMEX Frwd'!K1046+'Historic IF EP SJ Basis'!K1046</f>
        <v>3.85</v>
      </c>
      <c r="L834" s="4" t="n">
        <f aca="false">'Historic NYMEX Frwd'!L1046+'Historic IF EP SJ Basis'!L1046</f>
        <v>3.994</v>
      </c>
      <c r="M834" s="4" t="n">
        <f aca="false">'Historic NYMEX Frwd'!M1046+'Historic IF EP SJ Basis'!M1046</f>
        <v>4.085</v>
      </c>
      <c r="N834" s="4" t="n">
        <f aca="false">'Historic NYMEX Frwd'!N1046+'Historic IF EP SJ Basis'!N1046</f>
        <v>4.104</v>
      </c>
      <c r="O834" s="4" t="n">
        <f aca="false">'Historic NYMEX Frwd'!O1046+'Historic IF EP SJ Basis'!O1046</f>
        <v>3.959</v>
      </c>
      <c r="P834" s="4" t="n">
        <f aca="false">'Historic NYMEX Frwd'!P1046+'Historic IF EP SJ Basis'!P1046</f>
        <v>3.789</v>
      </c>
      <c r="Q834" s="4" t="n">
        <f aca="false">'Historic NYMEX Frwd'!Q1046+'Historic IF EP SJ Basis'!Q1046</f>
        <v>3.644</v>
      </c>
      <c r="R834" s="4" t="n">
        <f aca="false">'Historic NYMEX Frwd'!R1046+'Historic IF EP SJ Basis'!R1046</f>
        <v>3.598</v>
      </c>
      <c r="S834" s="4" t="n">
        <f aca="false">'Historic NYMEX Frwd'!S1046+'Historic IF EP SJ Basis'!S1046</f>
        <v>3.603</v>
      </c>
      <c r="T834" s="4" t="n">
        <f aca="false">'Historic NYMEX Frwd'!T1046+'Historic IF EP SJ Basis'!T1046</f>
        <v>3.611</v>
      </c>
      <c r="U834" s="4" t="n">
        <f aca="false">'Historic NYMEX Frwd'!U1046+'Historic IF EP SJ Basis'!U1046</f>
        <v>3.613</v>
      </c>
      <c r="V834" s="4" t="n">
        <f aca="false">'Historic NYMEX Frwd'!V1046+'Historic IF EP SJ Basis'!V1046</f>
        <v>3.626</v>
      </c>
      <c r="W834" s="4" t="n">
        <f aca="false">'Historic NYMEX Frwd'!W1046+'Historic IF EP SJ Basis'!W1046</f>
        <v>3.646</v>
      </c>
      <c r="X834" s="4" t="n">
        <f aca="false">'Historic NYMEX Frwd'!X1046+'Historic IF EP SJ Basis'!X1046</f>
        <v>3.821</v>
      </c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customFormat="false" ht="15" hidden="false" customHeight="false" outlineLevel="0" collapsed="false">
      <c r="A835" s="4" t="s">
        <v>1044</v>
      </c>
      <c r="B835" s="4" t="n">
        <f aca="false">'Historic NYMEX Frwd'!B1047+'Historic IF EP SJ Basis'!B1047</f>
        <v>4.5045</v>
      </c>
      <c r="C835" s="4" t="n">
        <f aca="false">'Historic NYMEX Frwd'!C1047+'Historic IF EP SJ Basis'!C1047</f>
        <v>4.3085</v>
      </c>
      <c r="D835" s="4" t="n">
        <f aca="false">'Historic NYMEX Frwd'!D1047+'Historic IF EP SJ Basis'!D1047</f>
        <v>4.1435</v>
      </c>
      <c r="E835" s="4" t="n">
        <f aca="false">'Historic NYMEX Frwd'!E1047+'Historic IF EP SJ Basis'!E1047</f>
        <v>3.936</v>
      </c>
      <c r="F835" s="4" t="n">
        <f aca="false">'Historic NYMEX Frwd'!F1047+'Historic IF EP SJ Basis'!F1047</f>
        <v>3.9</v>
      </c>
      <c r="G835" s="4" t="n">
        <f aca="false">'Historic NYMEX Frwd'!G1047+'Historic IF EP SJ Basis'!G1047</f>
        <v>3.887</v>
      </c>
      <c r="H835" s="4" t="n">
        <f aca="false">'Historic NYMEX Frwd'!H1047+'Historic IF EP SJ Basis'!H1047</f>
        <v>3.902</v>
      </c>
      <c r="I835" s="4" t="n">
        <f aca="false">'Historic NYMEX Frwd'!I1047+'Historic IF EP SJ Basis'!I1047</f>
        <v>3.908</v>
      </c>
      <c r="J835" s="4" t="n">
        <f aca="false">'Historic NYMEX Frwd'!J1047+'Historic IF EP SJ Basis'!J1047</f>
        <v>3.937</v>
      </c>
      <c r="K835" s="4" t="n">
        <f aca="false">'Historic NYMEX Frwd'!K1047+'Historic IF EP SJ Basis'!K1047</f>
        <v>3.947</v>
      </c>
      <c r="L835" s="4" t="n">
        <f aca="false">'Historic NYMEX Frwd'!L1047+'Historic IF EP SJ Basis'!L1047</f>
        <v>4.091</v>
      </c>
      <c r="M835" s="4" t="n">
        <f aca="false">'Historic NYMEX Frwd'!M1047+'Historic IF EP SJ Basis'!M1047</f>
        <v>4.182</v>
      </c>
      <c r="N835" s="4" t="n">
        <f aca="false">'Historic NYMEX Frwd'!N1047+'Historic IF EP SJ Basis'!N1047</f>
        <v>4.201</v>
      </c>
      <c r="O835" s="4" t="n">
        <f aca="false">'Historic NYMEX Frwd'!O1047+'Historic IF EP SJ Basis'!O1047</f>
        <v>4.046</v>
      </c>
      <c r="P835" s="4" t="n">
        <f aca="false">'Historic NYMEX Frwd'!P1047+'Historic IF EP SJ Basis'!P1047</f>
        <v>3.876</v>
      </c>
      <c r="Q835" s="4" t="n">
        <f aca="false">'Historic NYMEX Frwd'!Q1047+'Historic IF EP SJ Basis'!Q1047</f>
        <v>3.731</v>
      </c>
      <c r="R835" s="4" t="n">
        <f aca="false">'Historic NYMEX Frwd'!R1047+'Historic IF EP SJ Basis'!R1047</f>
        <v>3.685</v>
      </c>
      <c r="S835" s="4" t="n">
        <f aca="false">'Historic NYMEX Frwd'!S1047+'Historic IF EP SJ Basis'!S1047</f>
        <v>3.695</v>
      </c>
      <c r="T835" s="4" t="n">
        <f aca="false">'Historic NYMEX Frwd'!T1047+'Historic IF EP SJ Basis'!T1047</f>
        <v>3.703</v>
      </c>
      <c r="U835" s="4" t="n">
        <f aca="false">'Historic NYMEX Frwd'!U1047+'Historic IF EP SJ Basis'!U1047</f>
        <v>3.705</v>
      </c>
      <c r="V835" s="4" t="n">
        <f aca="false">'Historic NYMEX Frwd'!V1047+'Historic IF EP SJ Basis'!V1047</f>
        <v>3.723</v>
      </c>
      <c r="W835" s="4" t="n">
        <f aca="false">'Historic NYMEX Frwd'!W1047+'Historic IF EP SJ Basis'!W1047</f>
        <v>3.743</v>
      </c>
      <c r="X835" s="4" t="n">
        <f aca="false">'Historic NYMEX Frwd'!X1047+'Historic IF EP SJ Basis'!X1047</f>
        <v>3.918</v>
      </c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customFormat="false" ht="15" hidden="false" customHeight="false" outlineLevel="0" collapsed="false">
      <c r="A836" s="4" t="s">
        <v>1045</v>
      </c>
      <c r="B836" s="4" t="n">
        <f aca="false">'Historic NYMEX Frwd'!B1048+'Historic IF EP SJ Basis'!B1048</f>
        <v>4.4575</v>
      </c>
      <c r="C836" s="4" t="n">
        <f aca="false">'Historic NYMEX Frwd'!C1048+'Historic IF EP SJ Basis'!C1048</f>
        <v>4.2575</v>
      </c>
      <c r="D836" s="4" t="n">
        <f aca="false">'Historic NYMEX Frwd'!D1048+'Historic IF EP SJ Basis'!D1048</f>
        <v>4.0905</v>
      </c>
      <c r="E836" s="4" t="n">
        <f aca="false">'Historic NYMEX Frwd'!E1048+'Historic IF EP SJ Basis'!E1048</f>
        <v>3.878</v>
      </c>
      <c r="F836" s="4" t="n">
        <f aca="false">'Historic NYMEX Frwd'!F1048+'Historic IF EP SJ Basis'!F1048</f>
        <v>3.838</v>
      </c>
      <c r="G836" s="4" t="n">
        <f aca="false">'Historic NYMEX Frwd'!G1048+'Historic IF EP SJ Basis'!G1048</f>
        <v>3.82</v>
      </c>
      <c r="H836" s="4" t="n">
        <f aca="false">'Historic NYMEX Frwd'!H1048+'Historic IF EP SJ Basis'!H1048</f>
        <v>3.835</v>
      </c>
      <c r="I836" s="4" t="n">
        <f aca="false">'Historic NYMEX Frwd'!I1048+'Historic IF EP SJ Basis'!I1048</f>
        <v>3.841</v>
      </c>
      <c r="J836" s="4" t="n">
        <f aca="false">'Historic NYMEX Frwd'!J1048+'Historic IF EP SJ Basis'!J1048</f>
        <v>3.87</v>
      </c>
      <c r="K836" s="4" t="n">
        <f aca="false">'Historic NYMEX Frwd'!K1048+'Historic IF EP SJ Basis'!K1048</f>
        <v>3.88</v>
      </c>
      <c r="L836" s="4" t="n">
        <f aca="false">'Historic NYMEX Frwd'!L1048+'Historic IF EP SJ Basis'!L1048</f>
        <v>4.014</v>
      </c>
      <c r="M836" s="4" t="n">
        <f aca="false">'Historic NYMEX Frwd'!M1048+'Historic IF EP SJ Basis'!M1048</f>
        <v>4.109</v>
      </c>
      <c r="N836" s="4" t="n">
        <f aca="false">'Historic NYMEX Frwd'!N1048+'Historic IF EP SJ Basis'!N1048</f>
        <v>4.123</v>
      </c>
      <c r="O836" s="4" t="n">
        <f aca="false">'Historic NYMEX Frwd'!O1048+'Historic IF EP SJ Basis'!O1048</f>
        <v>3.963</v>
      </c>
      <c r="P836" s="4" t="n">
        <f aca="false">'Historic NYMEX Frwd'!P1048+'Historic IF EP SJ Basis'!P1048</f>
        <v>3.793</v>
      </c>
      <c r="Q836" s="4" t="n">
        <f aca="false">'Historic NYMEX Frwd'!Q1048+'Historic IF EP SJ Basis'!Q1048</f>
        <v>3.641</v>
      </c>
      <c r="R836" s="4" t="n">
        <f aca="false">'Historic NYMEX Frwd'!R1048+'Historic IF EP SJ Basis'!R1048</f>
        <v>3.592</v>
      </c>
      <c r="S836" s="4" t="n">
        <f aca="false">'Historic NYMEX Frwd'!S1048+'Historic IF EP SJ Basis'!S1048</f>
        <v>3.602</v>
      </c>
      <c r="T836" s="4" t="n">
        <f aca="false">'Historic NYMEX Frwd'!T1048+'Historic IF EP SJ Basis'!T1048</f>
        <v>3.61</v>
      </c>
      <c r="U836" s="4" t="n">
        <f aca="false">'Historic NYMEX Frwd'!U1048+'Historic IF EP SJ Basis'!U1048</f>
        <v>3.61</v>
      </c>
      <c r="V836" s="4" t="n">
        <f aca="false">'Historic NYMEX Frwd'!V1048+'Historic IF EP SJ Basis'!V1048</f>
        <v>3.628</v>
      </c>
      <c r="W836" s="4" t="n">
        <f aca="false">'Historic NYMEX Frwd'!W1048+'Historic IF EP SJ Basis'!W1048</f>
        <v>3.645</v>
      </c>
      <c r="X836" s="4" t="n">
        <f aca="false">'Historic NYMEX Frwd'!X1048+'Historic IF EP SJ Basis'!X1048</f>
        <v>3.818</v>
      </c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customFormat="false" ht="15" hidden="false" customHeight="false" outlineLevel="0" collapsed="false">
      <c r="A837" s="4" t="s">
        <v>1046</v>
      </c>
      <c r="B837" s="4" t="n">
        <f aca="false">'Historic NYMEX Frwd'!B1049+'Historic IF EP SJ Basis'!B1049</f>
        <v>4.3545</v>
      </c>
      <c r="C837" s="4" t="n">
        <f aca="false">'Historic NYMEX Frwd'!C1049+'Historic IF EP SJ Basis'!C1049</f>
        <v>4.1645</v>
      </c>
      <c r="D837" s="4" t="n">
        <f aca="false">'Historic NYMEX Frwd'!D1049+'Historic IF EP SJ Basis'!D1049</f>
        <v>3.9975</v>
      </c>
      <c r="E837" s="4" t="n">
        <f aca="false">'Historic NYMEX Frwd'!E1049+'Historic IF EP SJ Basis'!E1049</f>
        <v>3.785</v>
      </c>
      <c r="F837" s="4" t="n">
        <f aca="false">'Historic NYMEX Frwd'!F1049+'Historic IF EP SJ Basis'!F1049</f>
        <v>3.75</v>
      </c>
      <c r="G837" s="4" t="n">
        <f aca="false">'Historic NYMEX Frwd'!G1049+'Historic IF EP SJ Basis'!G1049</f>
        <v>3.732</v>
      </c>
      <c r="H837" s="4" t="n">
        <f aca="false">'Historic NYMEX Frwd'!H1049+'Historic IF EP SJ Basis'!H1049</f>
        <v>3.751</v>
      </c>
      <c r="I837" s="4" t="n">
        <f aca="false">'Historic NYMEX Frwd'!I1049+'Historic IF EP SJ Basis'!I1049</f>
        <v>3.761</v>
      </c>
      <c r="J837" s="4" t="n">
        <f aca="false">'Historic NYMEX Frwd'!J1049+'Historic IF EP SJ Basis'!J1049</f>
        <v>3.79</v>
      </c>
      <c r="K837" s="4" t="n">
        <f aca="false">'Historic NYMEX Frwd'!K1049+'Historic IF EP SJ Basis'!K1049</f>
        <v>3.804</v>
      </c>
      <c r="L837" s="4" t="n">
        <f aca="false">'Historic NYMEX Frwd'!L1049+'Historic IF EP SJ Basis'!L1049</f>
        <v>3.934</v>
      </c>
      <c r="M837" s="4" t="n">
        <f aca="false">'Historic NYMEX Frwd'!M1049+'Historic IF EP SJ Basis'!M1049</f>
        <v>4.036</v>
      </c>
      <c r="N837" s="4" t="n">
        <f aca="false">'Historic NYMEX Frwd'!N1049+'Historic IF EP SJ Basis'!N1049</f>
        <v>4.05</v>
      </c>
      <c r="O837" s="4" t="n">
        <f aca="false">'Historic NYMEX Frwd'!O1049+'Historic IF EP SJ Basis'!O1049</f>
        <v>3.89</v>
      </c>
      <c r="P837" s="4" t="n">
        <f aca="false">'Historic NYMEX Frwd'!P1049+'Historic IF EP SJ Basis'!P1049</f>
        <v>3.72</v>
      </c>
      <c r="Q837" s="4" t="n">
        <f aca="false">'Historic NYMEX Frwd'!Q1049+'Historic IF EP SJ Basis'!Q1049</f>
        <v>3.568</v>
      </c>
      <c r="R837" s="4" t="n">
        <f aca="false">'Historic NYMEX Frwd'!R1049+'Historic IF EP SJ Basis'!R1049</f>
        <v>3.519</v>
      </c>
      <c r="S837" s="4" t="n">
        <f aca="false">'Historic NYMEX Frwd'!S1049+'Historic IF EP SJ Basis'!S1049</f>
        <v>3.529</v>
      </c>
      <c r="T837" s="4" t="n">
        <f aca="false">'Historic NYMEX Frwd'!T1049+'Historic IF EP SJ Basis'!T1049</f>
        <v>3.542</v>
      </c>
      <c r="U837" s="4" t="n">
        <f aca="false">'Historic NYMEX Frwd'!U1049+'Historic IF EP SJ Basis'!U1049</f>
        <v>3.544</v>
      </c>
      <c r="V837" s="4" t="n">
        <f aca="false">'Historic NYMEX Frwd'!V1049+'Historic IF EP SJ Basis'!V1049</f>
        <v>3.562</v>
      </c>
      <c r="W837" s="4" t="n">
        <f aca="false">'Historic NYMEX Frwd'!W1049+'Historic IF EP SJ Basis'!W1049</f>
        <v>3.579</v>
      </c>
      <c r="X837" s="4" t="n">
        <f aca="false">'Historic NYMEX Frwd'!X1049+'Historic IF EP SJ Basis'!X1049</f>
        <v>3.752</v>
      </c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customFormat="false" ht="15" hidden="false" customHeight="false" outlineLevel="0" collapsed="false">
      <c r="A838" s="4" t="s">
        <v>1049</v>
      </c>
      <c r="B838" s="4" t="n">
        <f aca="false">'Historic NYMEX Frwd'!B1052+'Historic IF EP SJ Basis'!B1052</f>
        <v>4.3825</v>
      </c>
      <c r="C838" s="4" t="n">
        <f aca="false">'Historic NYMEX Frwd'!C1052+'Historic IF EP SJ Basis'!C1052</f>
        <v>4.1925</v>
      </c>
      <c r="D838" s="4" t="n">
        <f aca="false">'Historic NYMEX Frwd'!D1052+'Historic IF EP SJ Basis'!D1052</f>
        <v>4.0255</v>
      </c>
      <c r="E838" s="4" t="n">
        <f aca="false">'Historic NYMEX Frwd'!E1052+'Historic IF EP SJ Basis'!E1052</f>
        <v>3.788</v>
      </c>
      <c r="F838" s="4" t="n">
        <f aca="false">'Historic NYMEX Frwd'!F1052+'Historic IF EP SJ Basis'!F1052</f>
        <v>3.748</v>
      </c>
      <c r="G838" s="4" t="n">
        <f aca="false">'Historic NYMEX Frwd'!G1052+'Historic IF EP SJ Basis'!G1052</f>
        <v>3.718</v>
      </c>
      <c r="H838" s="4" t="n">
        <f aca="false">'Historic NYMEX Frwd'!H1052+'Historic IF EP SJ Basis'!H1052</f>
        <v>3.734</v>
      </c>
      <c r="I838" s="4" t="n">
        <f aca="false">'Historic NYMEX Frwd'!I1052+'Historic IF EP SJ Basis'!I1052</f>
        <v>3.739</v>
      </c>
      <c r="J838" s="4" t="n">
        <f aca="false">'Historic NYMEX Frwd'!J1052+'Historic IF EP SJ Basis'!J1052</f>
        <v>3.759</v>
      </c>
      <c r="K838" s="4" t="n">
        <f aca="false">'Historic NYMEX Frwd'!K1052+'Historic IF EP SJ Basis'!K1052</f>
        <v>3.759</v>
      </c>
      <c r="L838" s="4" t="n">
        <f aca="false">'Historic NYMEX Frwd'!L1052+'Historic IF EP SJ Basis'!L1052</f>
        <v>3.889</v>
      </c>
      <c r="M838" s="4" t="n">
        <f aca="false">'Historic NYMEX Frwd'!M1052+'Historic IF EP SJ Basis'!M1052</f>
        <v>3.991</v>
      </c>
      <c r="N838" s="4" t="n">
        <f aca="false">'Historic NYMEX Frwd'!N1052+'Historic IF EP SJ Basis'!N1052</f>
        <v>3.994</v>
      </c>
      <c r="O838" s="4" t="n">
        <f aca="false">'Historic NYMEX Frwd'!O1052+'Historic IF EP SJ Basis'!O1052</f>
        <v>3.824</v>
      </c>
      <c r="P838" s="4" t="n">
        <f aca="false">'Historic NYMEX Frwd'!P1052+'Historic IF EP SJ Basis'!P1052</f>
        <v>3.644</v>
      </c>
      <c r="Q838" s="4" t="n">
        <f aca="false">'Historic NYMEX Frwd'!Q1052+'Historic IF EP SJ Basis'!Q1052</f>
        <v>3.492</v>
      </c>
      <c r="R838" s="4" t="n">
        <f aca="false">'Historic NYMEX Frwd'!R1052+'Historic IF EP SJ Basis'!R1052</f>
        <v>3.446</v>
      </c>
      <c r="S838" s="4" t="n">
        <f aca="false">'Historic NYMEX Frwd'!S1052+'Historic IF EP SJ Basis'!S1052</f>
        <v>3.456</v>
      </c>
      <c r="T838" s="4" t="n">
        <f aca="false">'Historic NYMEX Frwd'!T1052+'Historic IF EP SJ Basis'!T1052</f>
        <v>3.466</v>
      </c>
      <c r="U838" s="4" t="n">
        <f aca="false">'Historic NYMEX Frwd'!U1052+'Historic IF EP SJ Basis'!U1052</f>
        <v>3.466</v>
      </c>
      <c r="V838" s="4" t="n">
        <f aca="false">'Historic NYMEX Frwd'!V1052+'Historic IF EP SJ Basis'!V1052</f>
        <v>3.482</v>
      </c>
      <c r="W838" s="4" t="n">
        <f aca="false">'Historic NYMEX Frwd'!W1052+'Historic IF EP SJ Basis'!W1052</f>
        <v>3.493</v>
      </c>
      <c r="X838" s="4" t="n">
        <f aca="false">'Historic NYMEX Frwd'!X1052+'Historic IF EP SJ Basis'!X1052</f>
        <v>3.666</v>
      </c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customFormat="false" ht="15" hidden="false" customHeight="false" outlineLevel="0" collapsed="false">
      <c r="A839" s="4" t="s">
        <v>1050</v>
      </c>
      <c r="B839" s="4" t="n">
        <f aca="false">'Historic NYMEX Frwd'!B1053+'Historic IF EP SJ Basis'!B1053</f>
        <v>4.5265</v>
      </c>
      <c r="C839" s="4" t="n">
        <f aca="false">'Historic NYMEX Frwd'!C1053+'Historic IF EP SJ Basis'!C1053</f>
        <v>4.3305</v>
      </c>
      <c r="D839" s="4" t="n">
        <f aca="false">'Historic NYMEX Frwd'!D1053+'Historic IF EP SJ Basis'!D1053</f>
        <v>4.1555</v>
      </c>
      <c r="E839" s="4" t="n">
        <f aca="false">'Historic NYMEX Frwd'!E1053+'Historic IF EP SJ Basis'!E1053</f>
        <v>3.9105</v>
      </c>
      <c r="F839" s="4" t="n">
        <f aca="false">'Historic NYMEX Frwd'!F1053+'Historic IF EP SJ Basis'!F1053</f>
        <v>3.8705</v>
      </c>
      <c r="G839" s="4" t="n">
        <f aca="false">'Historic NYMEX Frwd'!G1053+'Historic IF EP SJ Basis'!G1053</f>
        <v>3.8405</v>
      </c>
      <c r="H839" s="4" t="n">
        <f aca="false">'Historic NYMEX Frwd'!H1053+'Historic IF EP SJ Basis'!H1053</f>
        <v>3.8565</v>
      </c>
      <c r="I839" s="4" t="n">
        <f aca="false">'Historic NYMEX Frwd'!I1053+'Historic IF EP SJ Basis'!I1053</f>
        <v>3.8615</v>
      </c>
      <c r="J839" s="4" t="n">
        <f aca="false">'Historic NYMEX Frwd'!J1053+'Historic IF EP SJ Basis'!J1053</f>
        <v>3.8765</v>
      </c>
      <c r="K839" s="4" t="n">
        <f aca="false">'Historic NYMEX Frwd'!K1053+'Historic IF EP SJ Basis'!K1053</f>
        <v>3.8715</v>
      </c>
      <c r="L839" s="4" t="n">
        <f aca="false">'Historic NYMEX Frwd'!L1053+'Historic IF EP SJ Basis'!L1053</f>
        <v>4.009</v>
      </c>
      <c r="M839" s="4" t="n">
        <f aca="false">'Historic NYMEX Frwd'!M1053+'Historic IF EP SJ Basis'!M1053</f>
        <v>4.11</v>
      </c>
      <c r="N839" s="4" t="n">
        <f aca="false">'Historic NYMEX Frwd'!N1053+'Historic IF EP SJ Basis'!N1053</f>
        <v>4.113</v>
      </c>
      <c r="O839" s="4" t="n">
        <f aca="false">'Historic NYMEX Frwd'!O1053+'Historic IF EP SJ Basis'!O1053</f>
        <v>3.943</v>
      </c>
      <c r="P839" s="4" t="n">
        <f aca="false">'Historic NYMEX Frwd'!P1053+'Historic IF EP SJ Basis'!P1053</f>
        <v>3.773</v>
      </c>
      <c r="Q839" s="4" t="n">
        <f aca="false">'Historic NYMEX Frwd'!Q1053+'Historic IF EP SJ Basis'!Q1053</f>
        <v>3.6035</v>
      </c>
      <c r="R839" s="4" t="n">
        <f aca="false">'Historic NYMEX Frwd'!R1053+'Historic IF EP SJ Basis'!R1053</f>
        <v>3.5675</v>
      </c>
      <c r="S839" s="4" t="n">
        <f aca="false">'Historic NYMEX Frwd'!S1053+'Historic IF EP SJ Basis'!S1053</f>
        <v>3.5825</v>
      </c>
      <c r="T839" s="4" t="n">
        <f aca="false">'Historic NYMEX Frwd'!T1053+'Historic IF EP SJ Basis'!T1053</f>
        <v>3.5955</v>
      </c>
      <c r="U839" s="4" t="n">
        <f aca="false">'Historic NYMEX Frwd'!U1053+'Historic IF EP SJ Basis'!U1053</f>
        <v>3.5955</v>
      </c>
      <c r="V839" s="4" t="n">
        <f aca="false">'Historic NYMEX Frwd'!V1053+'Historic IF EP SJ Basis'!V1053</f>
        <v>3.6155</v>
      </c>
      <c r="W839" s="4" t="n">
        <f aca="false">'Historic NYMEX Frwd'!W1053+'Historic IF EP SJ Basis'!W1053</f>
        <v>3.6265</v>
      </c>
      <c r="X839" s="4" t="n">
        <f aca="false">'Historic NYMEX Frwd'!X1053+'Historic IF EP SJ Basis'!X1053</f>
        <v>3.792</v>
      </c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customFormat="false" ht="15" hidden="false" customHeight="false" outlineLevel="0" collapsed="false">
      <c r="A840" s="4" t="s">
        <v>1051</v>
      </c>
      <c r="B840" s="4" t="n">
        <f aca="false">'Historic NYMEX Frwd'!B1054+'Historic IF EP SJ Basis'!B1054</f>
        <v>4.5505</v>
      </c>
      <c r="C840" s="4" t="n">
        <f aca="false">'Historic NYMEX Frwd'!C1054+'Historic IF EP SJ Basis'!C1054</f>
        <v>4.3545</v>
      </c>
      <c r="D840" s="4" t="n">
        <f aca="false">'Historic NYMEX Frwd'!D1054+'Historic IF EP SJ Basis'!D1054</f>
        <v>4.1795</v>
      </c>
      <c r="E840" s="4" t="n">
        <f aca="false">'Historic NYMEX Frwd'!E1054+'Historic IF EP SJ Basis'!E1054</f>
        <v>3.9425</v>
      </c>
      <c r="F840" s="4" t="n">
        <f aca="false">'Historic NYMEX Frwd'!F1054+'Historic IF EP SJ Basis'!F1054</f>
        <v>3.9025</v>
      </c>
      <c r="G840" s="4" t="n">
        <f aca="false">'Historic NYMEX Frwd'!G1054+'Historic IF EP SJ Basis'!G1054</f>
        <v>3.8825</v>
      </c>
      <c r="H840" s="4" t="n">
        <f aca="false">'Historic NYMEX Frwd'!H1054+'Historic IF EP SJ Basis'!H1054</f>
        <v>3.8985</v>
      </c>
      <c r="I840" s="4" t="n">
        <f aca="false">'Historic NYMEX Frwd'!I1054+'Historic IF EP SJ Basis'!I1054</f>
        <v>3.9035</v>
      </c>
      <c r="J840" s="4" t="n">
        <f aca="false">'Historic NYMEX Frwd'!J1054+'Historic IF EP SJ Basis'!J1054</f>
        <v>3.9185</v>
      </c>
      <c r="K840" s="4" t="n">
        <f aca="false">'Historic NYMEX Frwd'!K1054+'Historic IF EP SJ Basis'!K1054</f>
        <v>3.9135</v>
      </c>
      <c r="L840" s="4" t="n">
        <f aca="false">'Historic NYMEX Frwd'!L1054+'Historic IF EP SJ Basis'!L1054</f>
        <v>4.051</v>
      </c>
      <c r="M840" s="4" t="n">
        <f aca="false">'Historic NYMEX Frwd'!M1054+'Historic IF EP SJ Basis'!M1054</f>
        <v>4.152</v>
      </c>
      <c r="N840" s="4" t="n">
        <f aca="false">'Historic NYMEX Frwd'!N1054+'Historic IF EP SJ Basis'!N1054</f>
        <v>4.147</v>
      </c>
      <c r="O840" s="4" t="n">
        <f aca="false">'Historic NYMEX Frwd'!O1054+'Historic IF EP SJ Basis'!O1054</f>
        <v>3.973</v>
      </c>
      <c r="P840" s="4" t="n">
        <f aca="false">'Historic NYMEX Frwd'!P1054+'Historic IF EP SJ Basis'!P1054</f>
        <v>3.803</v>
      </c>
      <c r="Q840" s="4" t="n">
        <f aca="false">'Historic NYMEX Frwd'!Q1054+'Historic IF EP SJ Basis'!Q1054</f>
        <v>3.6335</v>
      </c>
      <c r="R840" s="4" t="n">
        <f aca="false">'Historic NYMEX Frwd'!R1054+'Historic IF EP SJ Basis'!R1054</f>
        <v>3.5975</v>
      </c>
      <c r="S840" s="4" t="n">
        <f aca="false">'Historic NYMEX Frwd'!S1054+'Historic IF EP SJ Basis'!S1054</f>
        <v>3.6125</v>
      </c>
      <c r="T840" s="4" t="n">
        <f aca="false">'Historic NYMEX Frwd'!T1054+'Historic IF EP SJ Basis'!T1054</f>
        <v>3.6255</v>
      </c>
      <c r="U840" s="4" t="n">
        <f aca="false">'Historic NYMEX Frwd'!U1054+'Historic IF EP SJ Basis'!U1054</f>
        <v>3.6255</v>
      </c>
      <c r="V840" s="4" t="n">
        <f aca="false">'Historic NYMEX Frwd'!V1054+'Historic IF EP SJ Basis'!V1054</f>
        <v>3.6415</v>
      </c>
      <c r="W840" s="4" t="n">
        <f aca="false">'Historic NYMEX Frwd'!W1054+'Historic IF EP SJ Basis'!W1054</f>
        <v>3.6465</v>
      </c>
      <c r="X840" s="4" t="n">
        <f aca="false">'Historic NYMEX Frwd'!X1054+'Historic IF EP SJ Basis'!X1054</f>
        <v>3.809</v>
      </c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customFormat="false" ht="15" hidden="false" customHeight="false" outlineLevel="0" collapsed="false">
      <c r="A841" s="4" t="s">
        <v>1052</v>
      </c>
      <c r="B841" s="4" t="n">
        <f aca="false">'Historic NYMEX Frwd'!B1055+'Historic IF EP SJ Basis'!B1055</f>
        <v>4.3275</v>
      </c>
      <c r="C841" s="4" t="n">
        <f aca="false">'Historic NYMEX Frwd'!C1055+'Historic IF EP SJ Basis'!C1055</f>
        <v>4.1475</v>
      </c>
      <c r="D841" s="4" t="n">
        <f aca="false">'Historic NYMEX Frwd'!D1055+'Historic IF EP SJ Basis'!D1055</f>
        <v>3.9825</v>
      </c>
      <c r="E841" s="4" t="n">
        <f aca="false">'Historic NYMEX Frwd'!E1055+'Historic IF EP SJ Basis'!E1055</f>
        <v>3.755</v>
      </c>
      <c r="F841" s="4" t="n">
        <f aca="false">'Historic NYMEX Frwd'!F1055+'Historic IF EP SJ Basis'!F1055</f>
        <v>3.715</v>
      </c>
      <c r="G841" s="4" t="n">
        <f aca="false">'Historic NYMEX Frwd'!G1055+'Historic IF EP SJ Basis'!G1055</f>
        <v>3.705</v>
      </c>
      <c r="H841" s="4" t="n">
        <f aca="false">'Historic NYMEX Frwd'!H1055+'Historic IF EP SJ Basis'!H1055</f>
        <v>3.721</v>
      </c>
      <c r="I841" s="4" t="n">
        <f aca="false">'Historic NYMEX Frwd'!I1055+'Historic IF EP SJ Basis'!I1055</f>
        <v>3.726</v>
      </c>
      <c r="J841" s="4" t="n">
        <f aca="false">'Historic NYMEX Frwd'!J1055+'Historic IF EP SJ Basis'!J1055</f>
        <v>3.741</v>
      </c>
      <c r="K841" s="4" t="n">
        <f aca="false">'Historic NYMEX Frwd'!K1055+'Historic IF EP SJ Basis'!K1055</f>
        <v>3.746</v>
      </c>
      <c r="L841" s="4" t="n">
        <f aca="false">'Historic NYMEX Frwd'!L1055+'Historic IF EP SJ Basis'!L1055</f>
        <v>3.8685</v>
      </c>
      <c r="M841" s="4" t="n">
        <f aca="false">'Historic NYMEX Frwd'!M1055+'Historic IF EP SJ Basis'!M1055</f>
        <v>3.9695</v>
      </c>
      <c r="N841" s="4" t="n">
        <f aca="false">'Historic NYMEX Frwd'!N1055+'Historic IF EP SJ Basis'!N1055</f>
        <v>3.9745</v>
      </c>
      <c r="O841" s="4" t="n">
        <f aca="false">'Historic NYMEX Frwd'!O1055+'Historic IF EP SJ Basis'!O1055</f>
        <v>3.8005</v>
      </c>
      <c r="P841" s="4" t="n">
        <f aca="false">'Historic NYMEX Frwd'!P1055+'Historic IF EP SJ Basis'!P1055</f>
        <v>3.6305</v>
      </c>
      <c r="Q841" s="4" t="n">
        <f aca="false">'Historic NYMEX Frwd'!Q1055+'Historic IF EP SJ Basis'!Q1055</f>
        <v>3.4585</v>
      </c>
      <c r="R841" s="4" t="n">
        <f aca="false">'Historic NYMEX Frwd'!R1055+'Historic IF EP SJ Basis'!R1055</f>
        <v>3.4325</v>
      </c>
      <c r="S841" s="4" t="n">
        <f aca="false">'Historic NYMEX Frwd'!S1055+'Historic IF EP SJ Basis'!S1055</f>
        <v>3.4525</v>
      </c>
      <c r="T841" s="4" t="n">
        <f aca="false">'Historic NYMEX Frwd'!T1055+'Historic IF EP SJ Basis'!T1055</f>
        <v>3.4675</v>
      </c>
      <c r="U841" s="4" t="n">
        <f aca="false">'Historic NYMEX Frwd'!U1055+'Historic IF EP SJ Basis'!U1055</f>
        <v>3.4675</v>
      </c>
      <c r="V841" s="4" t="n">
        <f aca="false">'Historic NYMEX Frwd'!V1055+'Historic IF EP SJ Basis'!V1055</f>
        <v>3.4875</v>
      </c>
      <c r="W841" s="4" t="n">
        <f aca="false">'Historic NYMEX Frwd'!W1055+'Historic IF EP SJ Basis'!W1055</f>
        <v>3.4975</v>
      </c>
      <c r="X841" s="4" t="n">
        <f aca="false">'Historic NYMEX Frwd'!X1055+'Historic IF EP SJ Basis'!X1055</f>
        <v>3.665</v>
      </c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customFormat="false" ht="15" hidden="false" customHeight="false" outlineLevel="0" collapsed="false">
      <c r="A842" s="4" t="s">
        <v>1053</v>
      </c>
      <c r="B842" s="4" t="n">
        <f aca="false">'Historic NYMEX Frwd'!B1056+'Historic IF EP SJ Basis'!B1056</f>
        <v>4.4075</v>
      </c>
      <c r="C842" s="4" t="n">
        <f aca="false">'Historic NYMEX Frwd'!C1056+'Historic IF EP SJ Basis'!C1056</f>
        <v>4.2325</v>
      </c>
      <c r="D842" s="4" t="n">
        <f aca="false">'Historic NYMEX Frwd'!D1056+'Historic IF EP SJ Basis'!D1056</f>
        <v>4.0575</v>
      </c>
      <c r="E842" s="4" t="n">
        <f aca="false">'Historic NYMEX Frwd'!E1056+'Historic IF EP SJ Basis'!E1056</f>
        <v>3.78</v>
      </c>
      <c r="F842" s="4" t="n">
        <f aca="false">'Historic NYMEX Frwd'!F1056+'Historic IF EP SJ Basis'!F1056</f>
        <v>3.735</v>
      </c>
      <c r="G842" s="4" t="n">
        <f aca="false">'Historic NYMEX Frwd'!G1056+'Historic IF EP SJ Basis'!G1056</f>
        <v>3.72</v>
      </c>
      <c r="H842" s="4" t="n">
        <f aca="false">'Historic NYMEX Frwd'!H1056+'Historic IF EP SJ Basis'!H1056</f>
        <v>3.73</v>
      </c>
      <c r="I842" s="4" t="n">
        <f aca="false">'Historic NYMEX Frwd'!I1056+'Historic IF EP SJ Basis'!I1056</f>
        <v>3.73</v>
      </c>
      <c r="J842" s="4" t="n">
        <f aca="false">'Historic NYMEX Frwd'!J1056+'Historic IF EP SJ Basis'!J1056</f>
        <v>3.745</v>
      </c>
      <c r="K842" s="4" t="n">
        <f aca="false">'Historic NYMEX Frwd'!K1056+'Historic IF EP SJ Basis'!K1056</f>
        <v>3.75</v>
      </c>
      <c r="L842" s="4" t="n">
        <f aca="false">'Historic NYMEX Frwd'!L1056+'Historic IF EP SJ Basis'!L1056</f>
        <v>3.8725</v>
      </c>
      <c r="M842" s="4" t="n">
        <f aca="false">'Historic NYMEX Frwd'!M1056+'Historic IF EP SJ Basis'!M1056</f>
        <v>3.9735</v>
      </c>
      <c r="N842" s="4" t="n">
        <f aca="false">'Historic NYMEX Frwd'!N1056+'Historic IF EP SJ Basis'!N1056</f>
        <v>3.9785</v>
      </c>
      <c r="O842" s="4" t="n">
        <f aca="false">'Historic NYMEX Frwd'!O1056+'Historic IF EP SJ Basis'!O1056</f>
        <v>3.8045</v>
      </c>
      <c r="P842" s="4" t="n">
        <f aca="false">'Historic NYMEX Frwd'!P1056+'Historic IF EP SJ Basis'!P1056</f>
        <v>3.6345</v>
      </c>
      <c r="Q842" s="4" t="n">
        <f aca="false">'Historic NYMEX Frwd'!Q1056+'Historic IF EP SJ Basis'!Q1056</f>
        <v>3.4625</v>
      </c>
      <c r="R842" s="4" t="n">
        <f aca="false">'Historic NYMEX Frwd'!R1056+'Historic IF EP SJ Basis'!R1056</f>
        <v>3.4365</v>
      </c>
      <c r="S842" s="4" t="n">
        <f aca="false">'Historic NYMEX Frwd'!S1056+'Historic IF EP SJ Basis'!S1056</f>
        <v>3.4565</v>
      </c>
      <c r="T842" s="4" t="n">
        <f aca="false">'Historic NYMEX Frwd'!T1056+'Historic IF EP SJ Basis'!T1056</f>
        <v>3.4715</v>
      </c>
      <c r="U842" s="4" t="n">
        <f aca="false">'Historic NYMEX Frwd'!U1056+'Historic IF EP SJ Basis'!U1056</f>
        <v>3.4715</v>
      </c>
      <c r="V842" s="4" t="n">
        <f aca="false">'Historic NYMEX Frwd'!V1056+'Historic IF EP SJ Basis'!V1056</f>
        <v>3.4915</v>
      </c>
      <c r="W842" s="4" t="n">
        <f aca="false">'Historic NYMEX Frwd'!W1056+'Historic IF EP SJ Basis'!W1056</f>
        <v>3.5015</v>
      </c>
      <c r="X842" s="4" t="n">
        <f aca="false">'Historic NYMEX Frwd'!X1056+'Historic IF EP SJ Basis'!X1056</f>
        <v>3.669</v>
      </c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customFormat="false" ht="15" hidden="false" customHeight="false" outlineLevel="0" collapsed="false">
      <c r="A843" s="4" t="s">
        <v>1056</v>
      </c>
      <c r="B843" s="4" t="n">
        <f aca="false">'Historic NYMEX Frwd'!B1059+'Historic IF EP SJ Basis'!B1059</f>
        <v>4.4025</v>
      </c>
      <c r="C843" s="4" t="n">
        <f aca="false">'Historic NYMEX Frwd'!C1059+'Historic IF EP SJ Basis'!C1059</f>
        <v>4.2225</v>
      </c>
      <c r="D843" s="4" t="n">
        <f aca="false">'Historic NYMEX Frwd'!D1059+'Historic IF EP SJ Basis'!D1059</f>
        <v>4.0425</v>
      </c>
      <c r="E843" s="4" t="n">
        <f aca="false">'Historic NYMEX Frwd'!E1059+'Historic IF EP SJ Basis'!E1059</f>
        <v>3.77</v>
      </c>
      <c r="F843" s="4" t="n">
        <f aca="false">'Historic NYMEX Frwd'!F1059+'Historic IF EP SJ Basis'!F1059</f>
        <v>3.725</v>
      </c>
      <c r="G843" s="4" t="n">
        <f aca="false">'Historic NYMEX Frwd'!G1059+'Historic IF EP SJ Basis'!G1059</f>
        <v>3.7</v>
      </c>
      <c r="H843" s="4" t="n">
        <f aca="false">'Historic NYMEX Frwd'!H1059+'Historic IF EP SJ Basis'!H1059</f>
        <v>3.7</v>
      </c>
      <c r="I843" s="4" t="n">
        <f aca="false">'Historic NYMEX Frwd'!I1059+'Historic IF EP SJ Basis'!I1059</f>
        <v>3.7</v>
      </c>
      <c r="J843" s="4" t="n">
        <f aca="false">'Historic NYMEX Frwd'!J1059+'Historic IF EP SJ Basis'!J1059</f>
        <v>3.715</v>
      </c>
      <c r="K843" s="4" t="n">
        <f aca="false">'Historic NYMEX Frwd'!K1059+'Historic IF EP SJ Basis'!K1059</f>
        <v>3.715</v>
      </c>
      <c r="L843" s="4" t="n">
        <f aca="false">'Historic NYMEX Frwd'!L1059+'Historic IF EP SJ Basis'!L1059</f>
        <v>3.8375</v>
      </c>
      <c r="M843" s="4" t="n">
        <f aca="false">'Historic NYMEX Frwd'!M1059+'Historic IF EP SJ Basis'!M1059</f>
        <v>3.9385</v>
      </c>
      <c r="N843" s="4" t="n">
        <f aca="false">'Historic NYMEX Frwd'!N1059+'Historic IF EP SJ Basis'!N1059</f>
        <v>3.9435</v>
      </c>
      <c r="O843" s="4" t="n">
        <f aca="false">'Historic NYMEX Frwd'!O1059+'Historic IF EP SJ Basis'!O1059</f>
        <v>3.7695</v>
      </c>
      <c r="P843" s="4" t="n">
        <f aca="false">'Historic NYMEX Frwd'!P1059+'Historic IF EP SJ Basis'!P1059</f>
        <v>3.5995</v>
      </c>
      <c r="Q843" s="4" t="n">
        <f aca="false">'Historic NYMEX Frwd'!Q1059+'Historic IF EP SJ Basis'!Q1059</f>
        <v>3.4275</v>
      </c>
      <c r="R843" s="4" t="n">
        <f aca="false">'Historic NYMEX Frwd'!R1059+'Historic IF EP SJ Basis'!R1059</f>
        <v>3.4015</v>
      </c>
      <c r="S843" s="4" t="n">
        <f aca="false">'Historic NYMEX Frwd'!S1059+'Historic IF EP SJ Basis'!S1059</f>
        <v>3.4215</v>
      </c>
      <c r="T843" s="4" t="n">
        <f aca="false">'Historic NYMEX Frwd'!T1059+'Historic IF EP SJ Basis'!T1059</f>
        <v>3.4365</v>
      </c>
      <c r="U843" s="4" t="n">
        <f aca="false">'Historic NYMEX Frwd'!U1059+'Historic IF EP SJ Basis'!U1059</f>
        <v>3.4365</v>
      </c>
      <c r="V843" s="4" t="n">
        <f aca="false">'Historic NYMEX Frwd'!V1059+'Historic IF EP SJ Basis'!V1059</f>
        <v>3.4565</v>
      </c>
      <c r="W843" s="4" t="n">
        <f aca="false">'Historic NYMEX Frwd'!W1059+'Historic IF EP SJ Basis'!W1059</f>
        <v>3.4665</v>
      </c>
      <c r="X843" s="4" t="n">
        <f aca="false">'Historic NYMEX Frwd'!X1059+'Historic IF EP SJ Basis'!X1059</f>
        <v>3.634</v>
      </c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customFormat="false" ht="15" hidden="false" customHeight="false" outlineLevel="0" collapsed="false">
      <c r="A844" s="4" t="s">
        <v>1057</v>
      </c>
      <c r="B844" s="4" t="n">
        <f aca="false">'Historic NYMEX Frwd'!B1060+'Historic IF EP SJ Basis'!B1060</f>
        <v>4.4445</v>
      </c>
      <c r="C844" s="4" t="n">
        <f aca="false">'Historic NYMEX Frwd'!C1060+'Historic IF EP SJ Basis'!C1060</f>
        <v>4.2295</v>
      </c>
      <c r="D844" s="4" t="n">
        <f aca="false">'Historic NYMEX Frwd'!D1060+'Historic IF EP SJ Basis'!D1060</f>
        <v>4.0395</v>
      </c>
      <c r="E844" s="4" t="n">
        <f aca="false">'Historic NYMEX Frwd'!E1060+'Historic IF EP SJ Basis'!E1060</f>
        <v>3.772</v>
      </c>
      <c r="F844" s="4" t="n">
        <f aca="false">'Historic NYMEX Frwd'!F1060+'Historic IF EP SJ Basis'!F1060</f>
        <v>3.727</v>
      </c>
      <c r="G844" s="4" t="n">
        <f aca="false">'Historic NYMEX Frwd'!G1060+'Historic IF EP SJ Basis'!G1060</f>
        <v>3.702</v>
      </c>
      <c r="H844" s="4" t="n">
        <f aca="false">'Historic NYMEX Frwd'!H1060+'Historic IF EP SJ Basis'!H1060</f>
        <v>3.702</v>
      </c>
      <c r="I844" s="4" t="n">
        <f aca="false">'Historic NYMEX Frwd'!I1060+'Historic IF EP SJ Basis'!I1060</f>
        <v>3.702</v>
      </c>
      <c r="J844" s="4" t="n">
        <f aca="false">'Historic NYMEX Frwd'!J1060+'Historic IF EP SJ Basis'!J1060</f>
        <v>3.71</v>
      </c>
      <c r="K844" s="4" t="n">
        <f aca="false">'Historic NYMEX Frwd'!K1060+'Historic IF EP SJ Basis'!K1060</f>
        <v>3.699</v>
      </c>
      <c r="L844" s="4" t="n">
        <f aca="false">'Historic NYMEX Frwd'!L1060+'Historic IF EP SJ Basis'!L1060</f>
        <v>3.8215</v>
      </c>
      <c r="M844" s="4" t="n">
        <f aca="false">'Historic NYMEX Frwd'!M1060+'Historic IF EP SJ Basis'!M1060</f>
        <v>3.9225</v>
      </c>
      <c r="N844" s="4" t="n">
        <f aca="false">'Historic NYMEX Frwd'!N1060+'Historic IF EP SJ Basis'!N1060</f>
        <v>3.9325</v>
      </c>
      <c r="O844" s="4" t="n">
        <f aca="false">'Historic NYMEX Frwd'!O1060+'Historic IF EP SJ Basis'!O1060</f>
        <v>3.7625</v>
      </c>
      <c r="P844" s="4" t="n">
        <f aca="false">'Historic NYMEX Frwd'!P1060+'Historic IF EP SJ Basis'!P1060</f>
        <v>3.5925</v>
      </c>
      <c r="Q844" s="4" t="n">
        <f aca="false">'Historic NYMEX Frwd'!Q1060+'Historic IF EP SJ Basis'!Q1060</f>
        <v>3.4205</v>
      </c>
      <c r="R844" s="4" t="n">
        <f aca="false">'Historic NYMEX Frwd'!R1060+'Historic IF EP SJ Basis'!R1060</f>
        <v>3.3945</v>
      </c>
      <c r="S844" s="4" t="n">
        <f aca="false">'Historic NYMEX Frwd'!S1060+'Historic IF EP SJ Basis'!S1060</f>
        <v>3.4145</v>
      </c>
      <c r="T844" s="4" t="n">
        <f aca="false">'Historic NYMEX Frwd'!T1060+'Historic IF EP SJ Basis'!T1060</f>
        <v>3.4295</v>
      </c>
      <c r="U844" s="4" t="n">
        <f aca="false">'Historic NYMEX Frwd'!U1060+'Historic IF EP SJ Basis'!U1060</f>
        <v>3.4295</v>
      </c>
      <c r="V844" s="4" t="n">
        <f aca="false">'Historic NYMEX Frwd'!V1060+'Historic IF EP SJ Basis'!V1060</f>
        <v>3.4495</v>
      </c>
      <c r="W844" s="4" t="n">
        <f aca="false">'Historic NYMEX Frwd'!W1060+'Historic IF EP SJ Basis'!W1060</f>
        <v>3.4595</v>
      </c>
      <c r="X844" s="4" t="n">
        <f aca="false">'Historic NYMEX Frwd'!X1060+'Historic IF EP SJ Basis'!X1060</f>
        <v>3.627</v>
      </c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customFormat="false" ht="15" hidden="false" customHeight="false" outlineLevel="0" collapsed="false">
      <c r="A845" s="4" t="s">
        <v>1058</v>
      </c>
      <c r="B845" s="4" t="n">
        <f aca="false">'Historic NYMEX Frwd'!B1061+'Historic IF EP SJ Basis'!B1061</f>
        <v>4.4745</v>
      </c>
      <c r="C845" s="4" t="n">
        <f aca="false">'Historic NYMEX Frwd'!C1061+'Historic IF EP SJ Basis'!C1061</f>
        <v>4.2395</v>
      </c>
      <c r="D845" s="4" t="n">
        <f aca="false">'Historic NYMEX Frwd'!D1061+'Historic IF EP SJ Basis'!D1061</f>
        <v>4.0495</v>
      </c>
      <c r="E845" s="4" t="n">
        <f aca="false">'Historic NYMEX Frwd'!E1061+'Historic IF EP SJ Basis'!E1061</f>
        <v>3.772</v>
      </c>
      <c r="F845" s="4" t="n">
        <f aca="false">'Historic NYMEX Frwd'!F1061+'Historic IF EP SJ Basis'!F1061</f>
        <v>3.727</v>
      </c>
      <c r="G845" s="4" t="n">
        <f aca="false">'Historic NYMEX Frwd'!G1061+'Historic IF EP SJ Basis'!G1061</f>
        <v>3.697</v>
      </c>
      <c r="H845" s="4" t="n">
        <f aca="false">'Historic NYMEX Frwd'!H1061+'Historic IF EP SJ Basis'!H1061</f>
        <v>3.692</v>
      </c>
      <c r="I845" s="4" t="n">
        <f aca="false">'Historic NYMEX Frwd'!I1061+'Historic IF EP SJ Basis'!I1061</f>
        <v>3.692</v>
      </c>
      <c r="J845" s="4" t="n">
        <f aca="false">'Historic NYMEX Frwd'!J1061+'Historic IF EP SJ Basis'!J1061</f>
        <v>3.7</v>
      </c>
      <c r="K845" s="4" t="n">
        <f aca="false">'Historic NYMEX Frwd'!K1061+'Historic IF EP SJ Basis'!K1061</f>
        <v>3.689</v>
      </c>
      <c r="L845" s="4" t="n">
        <f aca="false">'Historic NYMEX Frwd'!L1061+'Historic IF EP SJ Basis'!L1061</f>
        <v>3.8115</v>
      </c>
      <c r="M845" s="4" t="n">
        <f aca="false">'Historic NYMEX Frwd'!M1061+'Historic IF EP SJ Basis'!M1061</f>
        <v>3.9125</v>
      </c>
      <c r="N845" s="4" t="n">
        <f aca="false">'Historic NYMEX Frwd'!N1061+'Historic IF EP SJ Basis'!N1061</f>
        <v>3.9225</v>
      </c>
      <c r="O845" s="4" t="n">
        <f aca="false">'Historic NYMEX Frwd'!O1061+'Historic IF EP SJ Basis'!O1061</f>
        <v>3.7525</v>
      </c>
      <c r="P845" s="4" t="n">
        <f aca="false">'Historic NYMEX Frwd'!P1061+'Historic IF EP SJ Basis'!P1061</f>
        <v>3.5825</v>
      </c>
      <c r="Q845" s="4" t="n">
        <f aca="false">'Historic NYMEX Frwd'!Q1061+'Historic IF EP SJ Basis'!Q1061</f>
        <v>3.4105</v>
      </c>
      <c r="R845" s="4" t="n">
        <f aca="false">'Historic NYMEX Frwd'!R1061+'Historic IF EP SJ Basis'!R1061</f>
        <v>3.3845</v>
      </c>
      <c r="S845" s="4" t="n">
        <f aca="false">'Historic NYMEX Frwd'!S1061+'Historic IF EP SJ Basis'!S1061</f>
        <v>3.4045</v>
      </c>
      <c r="T845" s="4" t="n">
        <f aca="false">'Historic NYMEX Frwd'!T1061+'Historic IF EP SJ Basis'!T1061</f>
        <v>3.4195</v>
      </c>
      <c r="U845" s="4" t="n">
        <f aca="false">'Historic NYMEX Frwd'!U1061+'Historic IF EP SJ Basis'!U1061</f>
        <v>3.4195</v>
      </c>
      <c r="V845" s="4" t="n">
        <f aca="false">'Historic NYMEX Frwd'!V1061+'Historic IF EP SJ Basis'!V1061</f>
        <v>3.4395</v>
      </c>
      <c r="W845" s="4" t="n">
        <f aca="false">'Historic NYMEX Frwd'!W1061+'Historic IF EP SJ Basis'!W1061</f>
        <v>3.4495</v>
      </c>
      <c r="X845" s="4" t="n">
        <f aca="false">'Historic NYMEX Frwd'!X1061+'Historic IF EP SJ Basis'!X1061</f>
        <v>3.617</v>
      </c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customFormat="false" ht="15" hidden="false" customHeight="false" outlineLevel="0" collapsed="false">
      <c r="A846" s="4" t="s">
        <v>1060</v>
      </c>
      <c r="B846" s="4" t="n">
        <f aca="false">'Historic NYMEX Frwd'!B1063+'Historic IF EP SJ Basis'!B1063</f>
        <v>4.697</v>
      </c>
      <c r="C846" s="4" t="n">
        <f aca="false">'Historic NYMEX Frwd'!C1063+'Historic IF EP SJ Basis'!C1063</f>
        <v>4.462</v>
      </c>
      <c r="D846" s="4" t="n">
        <f aca="false">'Historic NYMEX Frwd'!D1063+'Historic IF EP SJ Basis'!D1063</f>
        <v>4.272</v>
      </c>
      <c r="E846" s="4" t="n">
        <f aca="false">'Historic NYMEX Frwd'!E1063+'Historic IF EP SJ Basis'!E1063</f>
        <v>4.032</v>
      </c>
      <c r="F846" s="4" t="n">
        <f aca="false">'Historic NYMEX Frwd'!F1063+'Historic IF EP SJ Basis'!F1063</f>
        <v>3.987</v>
      </c>
      <c r="G846" s="4" t="n">
        <f aca="false">'Historic NYMEX Frwd'!G1063+'Historic IF EP SJ Basis'!G1063</f>
        <v>3.957</v>
      </c>
      <c r="H846" s="4" t="n">
        <f aca="false">'Historic NYMEX Frwd'!H1063+'Historic IF EP SJ Basis'!H1063</f>
        <v>3.952</v>
      </c>
      <c r="I846" s="4" t="n">
        <f aca="false">'Historic NYMEX Frwd'!I1063+'Historic IF EP SJ Basis'!I1063</f>
        <v>3.952</v>
      </c>
      <c r="J846" s="4" t="n">
        <f aca="false">'Historic NYMEX Frwd'!J1063+'Historic IF EP SJ Basis'!J1063</f>
        <v>3.96</v>
      </c>
      <c r="K846" s="4" t="n">
        <f aca="false">'Historic NYMEX Frwd'!K1063+'Historic IF EP SJ Basis'!K1063</f>
        <v>3.949</v>
      </c>
      <c r="L846" s="4" t="n">
        <f aca="false">'Historic NYMEX Frwd'!L1063+'Historic IF EP SJ Basis'!L1063</f>
        <v>4.064</v>
      </c>
      <c r="M846" s="4" t="n">
        <f aca="false">'Historic NYMEX Frwd'!M1063+'Historic IF EP SJ Basis'!M1063</f>
        <v>4.165</v>
      </c>
      <c r="N846" s="4" t="n">
        <f aca="false">'Historic NYMEX Frwd'!N1063+'Historic IF EP SJ Basis'!N1063</f>
        <v>4.175</v>
      </c>
      <c r="O846" s="4" t="n">
        <f aca="false">'Historic NYMEX Frwd'!O1063+'Historic IF EP SJ Basis'!O1063</f>
        <v>4.005</v>
      </c>
      <c r="P846" s="4" t="n">
        <f aca="false">'Historic NYMEX Frwd'!P1063+'Historic IF EP SJ Basis'!P1063</f>
        <v>3.835</v>
      </c>
      <c r="Q846" s="4" t="n">
        <f aca="false">'Historic NYMEX Frwd'!Q1063+'Historic IF EP SJ Basis'!Q1063</f>
        <v>3.673</v>
      </c>
      <c r="R846" s="4" t="n">
        <f aca="false">'Historic NYMEX Frwd'!R1063+'Historic IF EP SJ Basis'!R1063</f>
        <v>3.647</v>
      </c>
      <c r="S846" s="4" t="n">
        <f aca="false">'Historic NYMEX Frwd'!S1063+'Historic IF EP SJ Basis'!S1063</f>
        <v>3.667</v>
      </c>
      <c r="T846" s="4" t="n">
        <f aca="false">'Historic NYMEX Frwd'!T1063+'Historic IF EP SJ Basis'!T1063</f>
        <v>3.682</v>
      </c>
      <c r="U846" s="4" t="n">
        <f aca="false">'Historic NYMEX Frwd'!U1063+'Historic IF EP SJ Basis'!U1063</f>
        <v>3.682</v>
      </c>
      <c r="V846" s="4" t="n">
        <f aca="false">'Historic NYMEX Frwd'!V1063+'Historic IF EP SJ Basis'!V1063</f>
        <v>3.702</v>
      </c>
      <c r="W846" s="4" t="n">
        <f aca="false">'Historic NYMEX Frwd'!W1063+'Historic IF EP SJ Basis'!W1063</f>
        <v>3.712</v>
      </c>
      <c r="X846" s="4" t="n">
        <f aca="false">'Historic NYMEX Frwd'!X1063+'Historic IF EP SJ Basis'!X1063</f>
        <v>3.837</v>
      </c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customFormat="false" ht="15" hidden="false" customHeight="false" outlineLevel="0" collapsed="false">
      <c r="A847" s="4" t="s">
        <v>1063</v>
      </c>
      <c r="B847" s="4" t="n">
        <f aca="false">'Historic NYMEX Frwd'!B1066+'Historic IF EP SJ Basis'!B1066</f>
        <v>4.5575</v>
      </c>
      <c r="C847" s="4" t="n">
        <f aca="false">'Historic NYMEX Frwd'!C1066+'Historic IF EP SJ Basis'!C1066</f>
        <v>4.3295</v>
      </c>
      <c r="D847" s="4" t="n">
        <f aca="false">'Historic NYMEX Frwd'!D1066+'Historic IF EP SJ Basis'!D1066</f>
        <v>4.1395</v>
      </c>
      <c r="E847" s="4" t="n">
        <f aca="false">'Historic NYMEX Frwd'!E1066+'Historic IF EP SJ Basis'!E1066</f>
        <v>3.862</v>
      </c>
      <c r="F847" s="4" t="n">
        <f aca="false">'Historic NYMEX Frwd'!F1066+'Historic IF EP SJ Basis'!F1066</f>
        <v>3.817</v>
      </c>
      <c r="G847" s="4" t="n">
        <f aca="false">'Historic NYMEX Frwd'!G1066+'Historic IF EP SJ Basis'!G1066</f>
        <v>3.787</v>
      </c>
      <c r="H847" s="4" t="n">
        <f aca="false">'Historic NYMEX Frwd'!H1066+'Historic IF EP SJ Basis'!H1066</f>
        <v>3.782</v>
      </c>
      <c r="I847" s="4" t="n">
        <f aca="false">'Historic NYMEX Frwd'!I1066+'Historic IF EP SJ Basis'!I1066</f>
        <v>3.782</v>
      </c>
      <c r="J847" s="4" t="n">
        <f aca="false">'Historic NYMEX Frwd'!J1066+'Historic IF EP SJ Basis'!J1066</f>
        <v>3.79</v>
      </c>
      <c r="K847" s="4" t="n">
        <f aca="false">'Historic NYMEX Frwd'!K1066+'Historic IF EP SJ Basis'!K1066</f>
        <v>3.779</v>
      </c>
      <c r="L847" s="4" t="n">
        <f aca="false">'Historic NYMEX Frwd'!L1066+'Historic IF EP SJ Basis'!L1066</f>
        <v>3.9015</v>
      </c>
      <c r="M847" s="4" t="n">
        <f aca="false">'Historic NYMEX Frwd'!M1066+'Historic IF EP SJ Basis'!M1066</f>
        <v>4.0025</v>
      </c>
      <c r="N847" s="4" t="n">
        <f aca="false">'Historic NYMEX Frwd'!N1066+'Historic IF EP SJ Basis'!N1066</f>
        <v>4.0125</v>
      </c>
      <c r="O847" s="4" t="n">
        <f aca="false">'Historic NYMEX Frwd'!O1066+'Historic IF EP SJ Basis'!O1066</f>
        <v>3.8425</v>
      </c>
      <c r="P847" s="4" t="n">
        <f aca="false">'Historic NYMEX Frwd'!P1066+'Historic IF EP SJ Basis'!P1066</f>
        <v>3.6725</v>
      </c>
      <c r="Q847" s="4" t="n">
        <f aca="false">'Historic NYMEX Frwd'!Q1066+'Historic IF EP SJ Basis'!Q1066</f>
        <v>3.5005</v>
      </c>
      <c r="R847" s="4" t="n">
        <f aca="false">'Historic NYMEX Frwd'!R1066+'Historic IF EP SJ Basis'!R1066</f>
        <v>3.4745</v>
      </c>
      <c r="S847" s="4" t="n">
        <f aca="false">'Historic NYMEX Frwd'!S1066+'Historic IF EP SJ Basis'!S1066</f>
        <v>3.4945</v>
      </c>
      <c r="T847" s="4" t="n">
        <f aca="false">'Historic NYMEX Frwd'!T1066+'Historic IF EP SJ Basis'!T1066</f>
        <v>3.5095</v>
      </c>
      <c r="U847" s="4" t="n">
        <f aca="false">'Historic NYMEX Frwd'!U1066+'Historic IF EP SJ Basis'!U1066</f>
        <v>3.5095</v>
      </c>
      <c r="V847" s="4" t="n">
        <f aca="false">'Historic NYMEX Frwd'!V1066+'Historic IF EP SJ Basis'!V1066</f>
        <v>3.5295</v>
      </c>
      <c r="W847" s="4" t="n">
        <f aca="false">'Historic NYMEX Frwd'!W1066+'Historic IF EP SJ Basis'!W1066</f>
        <v>3.5395</v>
      </c>
      <c r="X847" s="4" t="n">
        <f aca="false">'Historic NYMEX Frwd'!X1066+'Historic IF EP SJ Basis'!X1066</f>
        <v>3.707</v>
      </c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customFormat="false" ht="15" hidden="false" customHeight="false" outlineLevel="0" collapsed="false">
      <c r="A848" s="4" t="s">
        <v>1064</v>
      </c>
      <c r="B848" s="4" t="n">
        <f aca="false">'Historic NYMEX Frwd'!B1067+'Historic IF EP SJ Basis'!B1067</f>
        <v>4.5625</v>
      </c>
      <c r="C848" s="4" t="n">
        <f aca="false">'Historic NYMEX Frwd'!C1067+'Historic IF EP SJ Basis'!C1067</f>
        <v>4.3425</v>
      </c>
      <c r="D848" s="4" t="n">
        <f aca="false">'Historic NYMEX Frwd'!D1067+'Historic IF EP SJ Basis'!D1067</f>
        <v>4.1525</v>
      </c>
      <c r="E848" s="4" t="n">
        <f aca="false">'Historic NYMEX Frwd'!E1067+'Historic IF EP SJ Basis'!E1067</f>
        <v>3.885</v>
      </c>
      <c r="F848" s="4" t="n">
        <f aca="false">'Historic NYMEX Frwd'!F1067+'Historic IF EP SJ Basis'!F1067</f>
        <v>3.835</v>
      </c>
      <c r="G848" s="4" t="n">
        <f aca="false">'Historic NYMEX Frwd'!G1067+'Historic IF EP SJ Basis'!G1067</f>
        <v>3.82</v>
      </c>
      <c r="H848" s="4" t="n">
        <f aca="false">'Historic NYMEX Frwd'!H1067+'Historic IF EP SJ Basis'!H1067</f>
        <v>3.82</v>
      </c>
      <c r="I848" s="4" t="n">
        <f aca="false">'Historic NYMEX Frwd'!I1067+'Historic IF EP SJ Basis'!I1067</f>
        <v>3.82</v>
      </c>
      <c r="J848" s="4" t="n">
        <f aca="false">'Historic NYMEX Frwd'!J1067+'Historic IF EP SJ Basis'!J1067</f>
        <v>3.828</v>
      </c>
      <c r="K848" s="4" t="n">
        <f aca="false">'Historic NYMEX Frwd'!K1067+'Historic IF EP SJ Basis'!K1067</f>
        <v>3.81</v>
      </c>
      <c r="L848" s="4" t="n">
        <f aca="false">'Historic NYMEX Frwd'!L1067+'Historic IF EP SJ Basis'!L1067</f>
        <v>3.9325</v>
      </c>
      <c r="M848" s="4" t="n">
        <f aca="false">'Historic NYMEX Frwd'!M1067+'Historic IF EP SJ Basis'!M1067</f>
        <v>4.0335</v>
      </c>
      <c r="N848" s="4" t="n">
        <f aca="false">'Historic NYMEX Frwd'!N1067+'Historic IF EP SJ Basis'!N1067</f>
        <v>4.0485</v>
      </c>
      <c r="O848" s="4" t="n">
        <f aca="false">'Historic NYMEX Frwd'!O1067+'Historic IF EP SJ Basis'!O1067</f>
        <v>3.8785</v>
      </c>
      <c r="P848" s="4" t="n">
        <f aca="false">'Historic NYMEX Frwd'!P1067+'Historic IF EP SJ Basis'!P1067</f>
        <v>3.7085</v>
      </c>
      <c r="Q848" s="4" t="n">
        <f aca="false">'Historic NYMEX Frwd'!Q1067+'Historic IF EP SJ Basis'!Q1067</f>
        <v>3.5365</v>
      </c>
      <c r="R848" s="4" t="n">
        <f aca="false">'Historic NYMEX Frwd'!R1067+'Historic IF EP SJ Basis'!R1067</f>
        <v>3.5105</v>
      </c>
      <c r="S848" s="4" t="n">
        <f aca="false">'Historic NYMEX Frwd'!S1067+'Historic IF EP SJ Basis'!S1067</f>
        <v>3.5305</v>
      </c>
      <c r="T848" s="4" t="n">
        <f aca="false">'Historic NYMEX Frwd'!T1067+'Historic IF EP SJ Basis'!T1067</f>
        <v>3.5455</v>
      </c>
      <c r="U848" s="4" t="n">
        <f aca="false">'Historic NYMEX Frwd'!U1067+'Historic IF EP SJ Basis'!U1067</f>
        <v>3.5455</v>
      </c>
      <c r="V848" s="4" t="n">
        <f aca="false">'Historic NYMEX Frwd'!V1067+'Historic IF EP SJ Basis'!V1067</f>
        <v>3.5655</v>
      </c>
      <c r="W848" s="4" t="n">
        <f aca="false">'Historic NYMEX Frwd'!W1067+'Historic IF EP SJ Basis'!W1067</f>
        <v>3.5755</v>
      </c>
      <c r="X848" s="4" t="n">
        <f aca="false">'Historic NYMEX Frwd'!X1067+'Historic IF EP SJ Basis'!X1067</f>
        <v>3.743</v>
      </c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customFormat="false" ht="15" hidden="false" customHeight="false" outlineLevel="0" collapsed="false">
      <c r="A849" s="4" t="s">
        <v>1065</v>
      </c>
      <c r="B849" s="4" t="n">
        <f aca="false">'Historic NYMEX Frwd'!B1068+'Historic IF EP SJ Basis'!B1068</f>
        <v>4.5875</v>
      </c>
      <c r="C849" s="4" t="n">
        <f aca="false">'Historic NYMEX Frwd'!C1068+'Historic IF EP SJ Basis'!C1068</f>
        <v>4.3575</v>
      </c>
      <c r="D849" s="4" t="n">
        <f aca="false">'Historic NYMEX Frwd'!D1068+'Historic IF EP SJ Basis'!D1068</f>
        <v>4.1625</v>
      </c>
      <c r="E849" s="4" t="n">
        <f aca="false">'Historic NYMEX Frwd'!E1068+'Historic IF EP SJ Basis'!E1068</f>
        <v>3.895</v>
      </c>
      <c r="F849" s="4" t="n">
        <f aca="false">'Historic NYMEX Frwd'!F1068+'Historic IF EP SJ Basis'!F1068</f>
        <v>3.845</v>
      </c>
      <c r="G849" s="4" t="n">
        <f aca="false">'Historic NYMEX Frwd'!G1068+'Historic IF EP SJ Basis'!G1068</f>
        <v>3.83</v>
      </c>
      <c r="H849" s="4" t="n">
        <f aca="false">'Historic NYMEX Frwd'!H1068+'Historic IF EP SJ Basis'!H1068</f>
        <v>3.833</v>
      </c>
      <c r="I849" s="4" t="n">
        <f aca="false">'Historic NYMEX Frwd'!I1068+'Historic IF EP SJ Basis'!I1068</f>
        <v>3.835</v>
      </c>
      <c r="J849" s="4" t="n">
        <f aca="false">'Historic NYMEX Frwd'!J1068+'Historic IF EP SJ Basis'!J1068</f>
        <v>3.83</v>
      </c>
      <c r="K849" s="4" t="n">
        <f aca="false">'Historic NYMEX Frwd'!K1068+'Historic IF EP SJ Basis'!K1068</f>
        <v>3.825</v>
      </c>
      <c r="L849" s="4" t="n">
        <f aca="false">'Historic NYMEX Frwd'!L1068+'Historic IF EP SJ Basis'!L1068</f>
        <v>3.9325</v>
      </c>
      <c r="M849" s="4" t="n">
        <f aca="false">'Historic NYMEX Frwd'!M1068+'Historic IF EP SJ Basis'!M1068</f>
        <v>4.0325</v>
      </c>
      <c r="N849" s="4" t="n">
        <f aca="false">'Historic NYMEX Frwd'!N1068+'Historic IF EP SJ Basis'!N1068</f>
        <v>4.0475</v>
      </c>
      <c r="O849" s="4" t="n">
        <f aca="false">'Historic NYMEX Frwd'!O1068+'Historic IF EP SJ Basis'!O1068</f>
        <v>3.8775</v>
      </c>
      <c r="P849" s="4" t="n">
        <f aca="false">'Historic NYMEX Frwd'!P1068+'Historic IF EP SJ Basis'!P1068</f>
        <v>3.7075</v>
      </c>
      <c r="Q849" s="4" t="n">
        <f aca="false">'Historic NYMEX Frwd'!Q1068+'Historic IF EP SJ Basis'!Q1068</f>
        <v>3.5355</v>
      </c>
      <c r="R849" s="4" t="n">
        <f aca="false">'Historic NYMEX Frwd'!R1068+'Historic IF EP SJ Basis'!R1068</f>
        <v>3.5095</v>
      </c>
      <c r="S849" s="4" t="n">
        <f aca="false">'Historic NYMEX Frwd'!S1068+'Historic IF EP SJ Basis'!S1068</f>
        <v>3.5295</v>
      </c>
      <c r="T849" s="4" t="n">
        <f aca="false">'Historic NYMEX Frwd'!T1068+'Historic IF EP SJ Basis'!T1068</f>
        <v>3.5445</v>
      </c>
      <c r="U849" s="4" t="n">
        <f aca="false">'Historic NYMEX Frwd'!U1068+'Historic IF EP SJ Basis'!U1068</f>
        <v>3.5445</v>
      </c>
      <c r="V849" s="4" t="n">
        <f aca="false">'Historic NYMEX Frwd'!V1068+'Historic IF EP SJ Basis'!V1068</f>
        <v>3.5645</v>
      </c>
      <c r="W849" s="4" t="n">
        <f aca="false">'Historic NYMEX Frwd'!W1068+'Historic IF EP SJ Basis'!W1068</f>
        <v>3.5745</v>
      </c>
      <c r="X849" s="4" t="n">
        <f aca="false">'Historic NYMEX Frwd'!X1068+'Historic IF EP SJ Basis'!X1068</f>
        <v>3.742</v>
      </c>
      <c r="Y849" s="4" t="n">
        <f aca="false">'Historic NYMEX Frwd'!Y1068+'Historic IF EP SJ Basis'!Y1068</f>
        <v>3.85</v>
      </c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customFormat="false" ht="15" hidden="false" customHeight="false" outlineLevel="0" collapsed="false">
      <c r="A850" s="4" t="s">
        <v>1066</v>
      </c>
      <c r="B850" s="4" t="n">
        <f aca="false">'Historic NYMEX Frwd'!B1069+'Historic IF EP SJ Basis'!B1069</f>
        <v>4.7675</v>
      </c>
      <c r="C850" s="4" t="n">
        <f aca="false">'Historic NYMEX Frwd'!C1069+'Historic IF EP SJ Basis'!C1069</f>
        <v>4.5375</v>
      </c>
      <c r="D850" s="4" t="n">
        <f aca="false">'Historic NYMEX Frwd'!D1069+'Historic IF EP SJ Basis'!D1069</f>
        <v>4.3025</v>
      </c>
      <c r="E850" s="4" t="n">
        <f aca="false">'Historic NYMEX Frwd'!E1069+'Historic IF EP SJ Basis'!E1069</f>
        <v>4.06</v>
      </c>
      <c r="F850" s="4" t="n">
        <f aca="false">'Historic NYMEX Frwd'!F1069+'Historic IF EP SJ Basis'!F1069</f>
        <v>4.01</v>
      </c>
      <c r="G850" s="4" t="n">
        <f aca="false">'Historic NYMEX Frwd'!G1069+'Historic IF EP SJ Basis'!G1069</f>
        <v>3.99</v>
      </c>
      <c r="H850" s="4" t="n">
        <f aca="false">'Historic NYMEX Frwd'!H1069+'Historic IF EP SJ Basis'!H1069</f>
        <v>3.99</v>
      </c>
      <c r="I850" s="4" t="n">
        <f aca="false">'Historic NYMEX Frwd'!I1069+'Historic IF EP SJ Basis'!I1069</f>
        <v>3.992</v>
      </c>
      <c r="J850" s="4" t="n">
        <f aca="false">'Historic NYMEX Frwd'!J1069+'Historic IF EP SJ Basis'!J1069</f>
        <v>3.987</v>
      </c>
      <c r="K850" s="4" t="n">
        <f aca="false">'Historic NYMEX Frwd'!K1069+'Historic IF EP SJ Basis'!K1069</f>
        <v>3.982</v>
      </c>
      <c r="L850" s="4" t="n">
        <f aca="false">'Historic NYMEX Frwd'!L1069+'Historic IF EP SJ Basis'!L1069</f>
        <v>4.097</v>
      </c>
      <c r="M850" s="4" t="n">
        <f aca="false">'Historic NYMEX Frwd'!M1069+'Historic IF EP SJ Basis'!M1069</f>
        <v>4.197</v>
      </c>
      <c r="N850" s="4" t="n">
        <f aca="false">'Historic NYMEX Frwd'!N1069+'Historic IF EP SJ Basis'!N1069</f>
        <v>4.212</v>
      </c>
      <c r="O850" s="4" t="n">
        <f aca="false">'Historic NYMEX Frwd'!O1069+'Historic IF EP SJ Basis'!O1069</f>
        <v>4.042</v>
      </c>
      <c r="P850" s="4" t="n">
        <f aca="false">'Historic NYMEX Frwd'!P1069+'Historic IF EP SJ Basis'!P1069</f>
        <v>3.867</v>
      </c>
      <c r="Q850" s="4" t="n">
        <f aca="false">'Historic NYMEX Frwd'!Q1069+'Historic IF EP SJ Basis'!Q1069</f>
        <v>3.7</v>
      </c>
      <c r="R850" s="4" t="n">
        <f aca="false">'Historic NYMEX Frwd'!R1069+'Historic IF EP SJ Basis'!R1069</f>
        <v>3.674</v>
      </c>
      <c r="S850" s="4" t="n">
        <f aca="false">'Historic NYMEX Frwd'!S1069+'Historic IF EP SJ Basis'!S1069</f>
        <v>3.687</v>
      </c>
      <c r="T850" s="4" t="n">
        <f aca="false">'Historic NYMEX Frwd'!T1069+'Historic IF EP SJ Basis'!T1069</f>
        <v>3.692</v>
      </c>
      <c r="U850" s="4" t="n">
        <f aca="false">'Historic NYMEX Frwd'!U1069+'Historic IF EP SJ Basis'!U1069</f>
        <v>3.687</v>
      </c>
      <c r="V850" s="4" t="n">
        <f aca="false">'Historic NYMEX Frwd'!V1069+'Historic IF EP SJ Basis'!V1069</f>
        <v>3.699</v>
      </c>
      <c r="W850" s="4" t="n">
        <f aca="false">'Historic NYMEX Frwd'!W1069+'Historic IF EP SJ Basis'!W1069</f>
        <v>3.709</v>
      </c>
      <c r="X850" s="4" t="n">
        <f aca="false">'Historic NYMEX Frwd'!X1069+'Historic IF EP SJ Basis'!X1069</f>
        <v>3.839</v>
      </c>
      <c r="Y850" s="4" t="n">
        <f aca="false">'Historic NYMEX Frwd'!Y1069+'Historic IF EP SJ Basis'!Y1069</f>
        <v>3.947</v>
      </c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customFormat="false" ht="15" hidden="false" customHeight="false" outlineLevel="0" collapsed="false">
      <c r="A851" s="4" t="s">
        <v>1067</v>
      </c>
      <c r="B851" s="4" t="n">
        <f aca="false">'Historic NYMEX Frwd'!B1070+'Historic IF EP SJ Basis'!B1070</f>
        <v>4.8675</v>
      </c>
      <c r="C851" s="4" t="n">
        <f aca="false">'Historic NYMEX Frwd'!C1070+'Historic IF EP SJ Basis'!C1070</f>
        <v>4.6475</v>
      </c>
      <c r="D851" s="4" t="n">
        <f aca="false">'Historic NYMEX Frwd'!D1070+'Historic IF EP SJ Basis'!D1070</f>
        <v>4.3975</v>
      </c>
      <c r="E851" s="4" t="n">
        <f aca="false">'Historic NYMEX Frwd'!E1070+'Historic IF EP SJ Basis'!E1070</f>
        <v>4.16</v>
      </c>
      <c r="F851" s="4" t="n">
        <f aca="false">'Historic NYMEX Frwd'!F1070+'Historic IF EP SJ Basis'!F1070</f>
        <v>4.105</v>
      </c>
      <c r="G851" s="4" t="n">
        <f aca="false">'Historic NYMEX Frwd'!G1070+'Historic IF EP SJ Basis'!G1070</f>
        <v>4.085</v>
      </c>
      <c r="H851" s="4" t="n">
        <f aca="false">'Historic NYMEX Frwd'!H1070+'Historic IF EP SJ Basis'!H1070</f>
        <v>4.085</v>
      </c>
      <c r="I851" s="4" t="n">
        <f aca="false">'Historic NYMEX Frwd'!I1070+'Historic IF EP SJ Basis'!I1070</f>
        <v>4.085</v>
      </c>
      <c r="J851" s="4" t="n">
        <f aca="false">'Historic NYMEX Frwd'!J1070+'Historic IF EP SJ Basis'!J1070</f>
        <v>4.08</v>
      </c>
      <c r="K851" s="4" t="n">
        <f aca="false">'Historic NYMEX Frwd'!K1070+'Historic IF EP SJ Basis'!K1070</f>
        <v>4.07</v>
      </c>
      <c r="L851" s="4" t="n">
        <f aca="false">'Historic NYMEX Frwd'!L1070+'Historic IF EP SJ Basis'!L1070</f>
        <v>4.185</v>
      </c>
      <c r="M851" s="4" t="n">
        <f aca="false">'Historic NYMEX Frwd'!M1070+'Historic IF EP SJ Basis'!M1070</f>
        <v>4.275</v>
      </c>
      <c r="N851" s="4" t="n">
        <f aca="false">'Historic NYMEX Frwd'!N1070+'Historic IF EP SJ Basis'!N1070</f>
        <v>4.29</v>
      </c>
      <c r="O851" s="4" t="n">
        <f aca="false">'Historic NYMEX Frwd'!O1070+'Historic IF EP SJ Basis'!O1070</f>
        <v>4.115</v>
      </c>
      <c r="P851" s="4" t="n">
        <f aca="false">'Historic NYMEX Frwd'!P1070+'Historic IF EP SJ Basis'!P1070</f>
        <v>3.935</v>
      </c>
      <c r="Q851" s="4" t="n">
        <f aca="false">'Historic NYMEX Frwd'!Q1070+'Historic IF EP SJ Basis'!Q1070</f>
        <v>3.76</v>
      </c>
      <c r="R851" s="4" t="n">
        <f aca="false">'Historic NYMEX Frwd'!R1070+'Historic IF EP SJ Basis'!R1070</f>
        <v>3.725</v>
      </c>
      <c r="S851" s="4" t="n">
        <f aca="false">'Historic NYMEX Frwd'!S1070+'Historic IF EP SJ Basis'!S1070</f>
        <v>3.738</v>
      </c>
      <c r="T851" s="4" t="n">
        <f aca="false">'Historic NYMEX Frwd'!T1070+'Historic IF EP SJ Basis'!T1070</f>
        <v>3.743</v>
      </c>
      <c r="U851" s="4" t="n">
        <f aca="false">'Historic NYMEX Frwd'!U1070+'Historic IF EP SJ Basis'!U1070</f>
        <v>3.738</v>
      </c>
      <c r="V851" s="4" t="n">
        <f aca="false">'Historic NYMEX Frwd'!V1070+'Historic IF EP SJ Basis'!V1070</f>
        <v>3.75</v>
      </c>
      <c r="W851" s="4" t="n">
        <f aca="false">'Historic NYMEX Frwd'!W1070+'Historic IF EP SJ Basis'!W1070</f>
        <v>3.76</v>
      </c>
      <c r="X851" s="4" t="n">
        <f aca="false">'Historic NYMEX Frwd'!X1070+'Historic IF EP SJ Basis'!X1070</f>
        <v>3.89</v>
      </c>
      <c r="Y851" s="4" t="n">
        <f aca="false">'Historic NYMEX Frwd'!Y1070+'Historic IF EP SJ Basis'!Y1070</f>
        <v>3.998</v>
      </c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customFormat="false" ht="15" hidden="false" customHeight="false" outlineLevel="0" collapsed="false">
      <c r="A852" s="4" t="s">
        <v>1070</v>
      </c>
      <c r="B852" s="4" t="n">
        <f aca="false">'Historic NYMEX Frwd'!B1073+'Historic IF EP SJ Basis'!B1073</f>
        <v>5.04</v>
      </c>
      <c r="C852" s="4" t="n">
        <f aca="false">'Historic NYMEX Frwd'!C1073+'Historic IF EP SJ Basis'!C1073</f>
        <v>4.805</v>
      </c>
      <c r="D852" s="4" t="n">
        <f aca="false">'Historic NYMEX Frwd'!D1073+'Historic IF EP SJ Basis'!D1073</f>
        <v>4.555</v>
      </c>
      <c r="E852" s="4" t="n">
        <f aca="false">'Historic NYMEX Frwd'!E1073+'Historic IF EP SJ Basis'!E1073</f>
        <v>4.26</v>
      </c>
      <c r="F852" s="4" t="n">
        <f aca="false">'Historic NYMEX Frwd'!F1073+'Historic IF EP SJ Basis'!F1073</f>
        <v>4.205</v>
      </c>
      <c r="G852" s="4" t="n">
        <f aca="false">'Historic NYMEX Frwd'!G1073+'Historic IF EP SJ Basis'!G1073</f>
        <v>4.185</v>
      </c>
      <c r="H852" s="4" t="n">
        <f aca="false">'Historic NYMEX Frwd'!H1073+'Historic IF EP SJ Basis'!H1073</f>
        <v>4.185</v>
      </c>
      <c r="I852" s="4" t="n">
        <f aca="false">'Historic NYMEX Frwd'!I1073+'Historic IF EP SJ Basis'!I1073</f>
        <v>4.185</v>
      </c>
      <c r="J852" s="4" t="n">
        <f aca="false">'Historic NYMEX Frwd'!J1073+'Historic IF EP SJ Basis'!J1073</f>
        <v>4.18</v>
      </c>
      <c r="K852" s="4" t="n">
        <f aca="false">'Historic NYMEX Frwd'!K1073+'Historic IF EP SJ Basis'!K1073</f>
        <v>4.17</v>
      </c>
      <c r="L852" s="4" t="n">
        <f aca="false">'Historic NYMEX Frwd'!L1073+'Historic IF EP SJ Basis'!L1073</f>
        <v>4.26</v>
      </c>
      <c r="M852" s="4" t="n">
        <f aca="false">'Historic NYMEX Frwd'!M1073+'Historic IF EP SJ Basis'!M1073</f>
        <v>4.35</v>
      </c>
      <c r="N852" s="4" t="n">
        <f aca="false">'Historic NYMEX Frwd'!N1073+'Historic IF EP SJ Basis'!N1073</f>
        <v>4.365</v>
      </c>
      <c r="O852" s="4" t="n">
        <f aca="false">'Historic NYMEX Frwd'!O1073+'Historic IF EP SJ Basis'!O1073</f>
        <v>4.185</v>
      </c>
      <c r="P852" s="4" t="n">
        <f aca="false">'Historic NYMEX Frwd'!P1073+'Historic IF EP SJ Basis'!P1073</f>
        <v>3.98</v>
      </c>
      <c r="Q852" s="4" t="n">
        <f aca="false">'Historic NYMEX Frwd'!Q1073+'Historic IF EP SJ Basis'!Q1073</f>
        <v>3.79</v>
      </c>
      <c r="R852" s="4" t="n">
        <f aca="false">'Historic NYMEX Frwd'!R1073+'Historic IF EP SJ Basis'!R1073</f>
        <v>3.75</v>
      </c>
      <c r="S852" s="4" t="n">
        <f aca="false">'Historic NYMEX Frwd'!S1073+'Historic IF EP SJ Basis'!S1073</f>
        <v>3.76</v>
      </c>
      <c r="T852" s="4" t="n">
        <f aca="false">'Historic NYMEX Frwd'!T1073+'Historic IF EP SJ Basis'!T1073</f>
        <v>3.753</v>
      </c>
      <c r="U852" s="4" t="n">
        <f aca="false">'Historic NYMEX Frwd'!U1073+'Historic IF EP SJ Basis'!U1073</f>
        <v>3.738</v>
      </c>
      <c r="V852" s="4" t="n">
        <f aca="false">'Historic NYMEX Frwd'!V1073+'Historic IF EP SJ Basis'!V1073</f>
        <v>3.75</v>
      </c>
      <c r="W852" s="4" t="n">
        <f aca="false">'Historic NYMEX Frwd'!W1073+'Historic IF EP SJ Basis'!W1073</f>
        <v>3.76</v>
      </c>
      <c r="X852" s="4" t="n">
        <f aca="false">'Historic NYMEX Frwd'!X1073+'Historic IF EP SJ Basis'!X1073</f>
        <v>3.88</v>
      </c>
      <c r="Y852" s="4" t="n">
        <f aca="false">'Historic NYMEX Frwd'!Y1073+'Historic IF EP SJ Basis'!Y1073</f>
        <v>3.988</v>
      </c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customFormat="false" ht="15" hidden="false" customHeight="false" outlineLevel="0" collapsed="false">
      <c r="A853" s="4" t="s">
        <v>1071</v>
      </c>
      <c r="B853" s="4" t="n">
        <f aca="false">'Historic NYMEX Frwd'!B1074+'Historic IF EP SJ Basis'!B1074</f>
        <v>4.907</v>
      </c>
      <c r="C853" s="4" t="n">
        <f aca="false">'Historic NYMEX Frwd'!C1074+'Historic IF EP SJ Basis'!C1074</f>
        <v>4.677</v>
      </c>
      <c r="D853" s="4" t="n">
        <f aca="false">'Historic NYMEX Frwd'!D1074+'Historic IF EP SJ Basis'!D1074</f>
        <v>4.427</v>
      </c>
      <c r="E853" s="4" t="n">
        <f aca="false">'Historic NYMEX Frwd'!E1074+'Historic IF EP SJ Basis'!E1074</f>
        <v>4.142</v>
      </c>
      <c r="F853" s="4" t="n">
        <f aca="false">'Historic NYMEX Frwd'!F1074+'Historic IF EP SJ Basis'!F1074</f>
        <v>4.087</v>
      </c>
      <c r="G853" s="4" t="n">
        <f aca="false">'Historic NYMEX Frwd'!G1074+'Historic IF EP SJ Basis'!G1074</f>
        <v>4.067</v>
      </c>
      <c r="H853" s="4" t="n">
        <f aca="false">'Historic NYMEX Frwd'!H1074+'Historic IF EP SJ Basis'!H1074</f>
        <v>4.067</v>
      </c>
      <c r="I853" s="4" t="n">
        <f aca="false">'Historic NYMEX Frwd'!I1074+'Historic IF EP SJ Basis'!I1074</f>
        <v>4.067</v>
      </c>
      <c r="J853" s="4" t="n">
        <f aca="false">'Historic NYMEX Frwd'!J1074+'Historic IF EP SJ Basis'!J1074</f>
        <v>4.062</v>
      </c>
      <c r="K853" s="4" t="n">
        <f aca="false">'Historic NYMEX Frwd'!K1074+'Historic IF EP SJ Basis'!K1074</f>
        <v>4.052</v>
      </c>
      <c r="L853" s="4" t="n">
        <f aca="false">'Historic NYMEX Frwd'!L1074+'Historic IF EP SJ Basis'!L1074</f>
        <v>4.142</v>
      </c>
      <c r="M853" s="4" t="n">
        <f aca="false">'Historic NYMEX Frwd'!M1074+'Historic IF EP SJ Basis'!M1074</f>
        <v>4.232</v>
      </c>
      <c r="N853" s="4" t="n">
        <f aca="false">'Historic NYMEX Frwd'!N1074+'Historic IF EP SJ Basis'!N1074</f>
        <v>4.247</v>
      </c>
      <c r="O853" s="4" t="n">
        <f aca="false">'Historic NYMEX Frwd'!O1074+'Historic IF EP SJ Basis'!O1074</f>
        <v>4.077</v>
      </c>
      <c r="P853" s="4" t="n">
        <f aca="false">'Historic NYMEX Frwd'!P1074+'Historic IF EP SJ Basis'!P1074</f>
        <v>3.882</v>
      </c>
      <c r="Q853" s="4" t="n">
        <f aca="false">'Historic NYMEX Frwd'!Q1074+'Historic IF EP SJ Basis'!Q1074</f>
        <v>3.687</v>
      </c>
      <c r="R853" s="4" t="n">
        <f aca="false">'Historic NYMEX Frwd'!R1074+'Historic IF EP SJ Basis'!R1074</f>
        <v>3.647</v>
      </c>
      <c r="S853" s="4" t="n">
        <f aca="false">'Historic NYMEX Frwd'!S1074+'Historic IF EP SJ Basis'!S1074</f>
        <v>3.657</v>
      </c>
      <c r="T853" s="4" t="n">
        <f aca="false">'Historic NYMEX Frwd'!T1074+'Historic IF EP SJ Basis'!T1074</f>
        <v>3.65</v>
      </c>
      <c r="U853" s="4" t="n">
        <f aca="false">'Historic NYMEX Frwd'!U1074+'Historic IF EP SJ Basis'!U1074</f>
        <v>3.637</v>
      </c>
      <c r="V853" s="4" t="n">
        <f aca="false">'Historic NYMEX Frwd'!V1074+'Historic IF EP SJ Basis'!V1074</f>
        <v>3.649</v>
      </c>
      <c r="W853" s="4" t="n">
        <f aca="false">'Historic NYMEX Frwd'!W1074+'Historic IF EP SJ Basis'!W1074</f>
        <v>3.659</v>
      </c>
      <c r="X853" s="4" t="n">
        <f aca="false">'Historic NYMEX Frwd'!X1074+'Historic IF EP SJ Basis'!X1074</f>
        <v>3.789</v>
      </c>
      <c r="Y853" s="4" t="n">
        <f aca="false">'Historic NYMEX Frwd'!Y1074+'Historic IF EP SJ Basis'!Y1074</f>
        <v>3.919</v>
      </c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customFormat="false" ht="15" hidden="false" customHeight="false" outlineLevel="0" collapsed="false">
      <c r="A854" s="4" t="s">
        <v>1072</v>
      </c>
      <c r="B854" s="4" t="n">
        <f aca="false">'Historic NYMEX Frwd'!B1075+'Historic IF EP SJ Basis'!B1075</f>
        <v>5.025</v>
      </c>
      <c r="C854" s="4" t="n">
        <f aca="false">'Historic NYMEX Frwd'!C1075+'Historic IF EP SJ Basis'!C1075</f>
        <v>4.755</v>
      </c>
      <c r="D854" s="4" t="n">
        <f aca="false">'Historic NYMEX Frwd'!D1075+'Historic IF EP SJ Basis'!D1075</f>
        <v>4.485</v>
      </c>
      <c r="E854" s="4" t="n">
        <f aca="false">'Historic NYMEX Frwd'!E1075+'Historic IF EP SJ Basis'!E1075</f>
        <v>4.17</v>
      </c>
      <c r="F854" s="4" t="n">
        <f aca="false">'Historic NYMEX Frwd'!F1075+'Historic IF EP SJ Basis'!F1075</f>
        <v>4.115</v>
      </c>
      <c r="G854" s="4" t="n">
        <f aca="false">'Historic NYMEX Frwd'!G1075+'Historic IF EP SJ Basis'!G1075</f>
        <v>4.095</v>
      </c>
      <c r="H854" s="4" t="n">
        <f aca="false">'Historic NYMEX Frwd'!H1075+'Historic IF EP SJ Basis'!H1075</f>
        <v>4.095</v>
      </c>
      <c r="I854" s="4" t="n">
        <f aca="false">'Historic NYMEX Frwd'!I1075+'Historic IF EP SJ Basis'!I1075</f>
        <v>4.095</v>
      </c>
      <c r="J854" s="4" t="n">
        <f aca="false">'Historic NYMEX Frwd'!J1075+'Historic IF EP SJ Basis'!J1075</f>
        <v>4.09</v>
      </c>
      <c r="K854" s="4" t="n">
        <f aca="false">'Historic NYMEX Frwd'!K1075+'Historic IF EP SJ Basis'!K1075</f>
        <v>4.08</v>
      </c>
      <c r="L854" s="4" t="n">
        <f aca="false">'Historic NYMEX Frwd'!L1075+'Historic IF EP SJ Basis'!L1075</f>
        <v>4.17</v>
      </c>
      <c r="M854" s="4" t="n">
        <f aca="false">'Historic NYMEX Frwd'!M1075+'Historic IF EP SJ Basis'!M1075</f>
        <v>4.26</v>
      </c>
      <c r="N854" s="4" t="n">
        <f aca="false">'Historic NYMEX Frwd'!N1075+'Historic IF EP SJ Basis'!N1075</f>
        <v>4.275</v>
      </c>
      <c r="O854" s="4" t="n">
        <f aca="false">'Historic NYMEX Frwd'!O1075+'Historic IF EP SJ Basis'!O1075</f>
        <v>4.105</v>
      </c>
      <c r="P854" s="4" t="n">
        <f aca="false">'Historic NYMEX Frwd'!P1075+'Historic IF EP SJ Basis'!P1075</f>
        <v>3.91</v>
      </c>
      <c r="Q854" s="4" t="n">
        <f aca="false">'Historic NYMEX Frwd'!Q1075+'Historic IF EP SJ Basis'!Q1075</f>
        <v>3.715</v>
      </c>
      <c r="R854" s="4" t="n">
        <f aca="false">'Historic NYMEX Frwd'!R1075+'Historic IF EP SJ Basis'!R1075</f>
        <v>3.675</v>
      </c>
      <c r="S854" s="4" t="n">
        <f aca="false">'Historic NYMEX Frwd'!S1075+'Historic IF EP SJ Basis'!S1075</f>
        <v>3.685</v>
      </c>
      <c r="T854" s="4" t="n">
        <f aca="false">'Historic NYMEX Frwd'!T1075+'Historic IF EP SJ Basis'!T1075</f>
        <v>3.678</v>
      </c>
      <c r="U854" s="4" t="n">
        <f aca="false">'Historic NYMEX Frwd'!U1075+'Historic IF EP SJ Basis'!U1075</f>
        <v>3.665</v>
      </c>
      <c r="V854" s="4" t="n">
        <f aca="false">'Historic NYMEX Frwd'!V1075+'Historic IF EP SJ Basis'!V1075</f>
        <v>3.677</v>
      </c>
      <c r="W854" s="4" t="n">
        <f aca="false">'Historic NYMEX Frwd'!W1075+'Historic IF EP SJ Basis'!W1075</f>
        <v>3.687</v>
      </c>
      <c r="X854" s="4" t="n">
        <f aca="false">'Historic NYMEX Frwd'!X1075+'Historic IF EP SJ Basis'!X1075</f>
        <v>3.817</v>
      </c>
      <c r="Y854" s="4" t="n">
        <f aca="false">'Historic NYMEX Frwd'!Y1075+'Historic IF EP SJ Basis'!Y1075</f>
        <v>3.947</v>
      </c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customFormat="false" ht="15" hidden="false" customHeight="false" outlineLevel="0" collapsed="false">
      <c r="A855" s="4" t="s">
        <v>1073</v>
      </c>
      <c r="B855" s="4" t="n">
        <f aca="false">'Historic NYMEX Frwd'!B1076+'Historic IF EP SJ Basis'!B1076</f>
        <v>4.9125</v>
      </c>
      <c r="C855" s="4" t="n">
        <f aca="false">'Historic NYMEX Frwd'!C1076+'Historic IF EP SJ Basis'!C1076</f>
        <v>4.6575</v>
      </c>
      <c r="D855" s="4" t="n">
        <f aca="false">'Historic NYMEX Frwd'!D1076+'Historic IF EP SJ Basis'!D1076</f>
        <v>4.3875</v>
      </c>
      <c r="E855" s="4" t="n">
        <f aca="false">'Historic NYMEX Frwd'!E1076+'Historic IF EP SJ Basis'!E1076</f>
        <v>4.075</v>
      </c>
      <c r="F855" s="4" t="n">
        <f aca="false">'Historic NYMEX Frwd'!F1076+'Historic IF EP SJ Basis'!F1076</f>
        <v>4.02</v>
      </c>
      <c r="G855" s="4" t="n">
        <f aca="false">'Historic NYMEX Frwd'!G1076+'Historic IF EP SJ Basis'!G1076</f>
        <v>4</v>
      </c>
      <c r="H855" s="4" t="n">
        <f aca="false">'Historic NYMEX Frwd'!H1076+'Historic IF EP SJ Basis'!H1076</f>
        <v>4</v>
      </c>
      <c r="I855" s="4" t="n">
        <f aca="false">'Historic NYMEX Frwd'!I1076+'Historic IF EP SJ Basis'!I1076</f>
        <v>4</v>
      </c>
      <c r="J855" s="4" t="n">
        <f aca="false">'Historic NYMEX Frwd'!J1076+'Historic IF EP SJ Basis'!J1076</f>
        <v>3.995</v>
      </c>
      <c r="K855" s="4" t="n">
        <f aca="false">'Historic NYMEX Frwd'!K1076+'Historic IF EP SJ Basis'!K1076</f>
        <v>3.985</v>
      </c>
      <c r="L855" s="4" t="n">
        <f aca="false">'Historic NYMEX Frwd'!L1076+'Historic IF EP SJ Basis'!L1076</f>
        <v>4.075</v>
      </c>
      <c r="M855" s="4" t="n">
        <f aca="false">'Historic NYMEX Frwd'!M1076+'Historic IF EP SJ Basis'!M1076</f>
        <v>4.165</v>
      </c>
      <c r="N855" s="4" t="n">
        <f aca="false">'Historic NYMEX Frwd'!N1076+'Historic IF EP SJ Basis'!N1076</f>
        <v>4.18</v>
      </c>
      <c r="O855" s="4" t="n">
        <f aca="false">'Historic NYMEX Frwd'!O1076+'Historic IF EP SJ Basis'!O1076</f>
        <v>4.01</v>
      </c>
      <c r="P855" s="4" t="n">
        <f aca="false">'Historic NYMEX Frwd'!P1076+'Historic IF EP SJ Basis'!P1076</f>
        <v>3.815</v>
      </c>
      <c r="Q855" s="4" t="n">
        <f aca="false">'Historic NYMEX Frwd'!Q1076+'Historic IF EP SJ Basis'!Q1076</f>
        <v>3.62</v>
      </c>
      <c r="R855" s="4" t="n">
        <f aca="false">'Historic NYMEX Frwd'!R1076+'Historic IF EP SJ Basis'!R1076</f>
        <v>3.58</v>
      </c>
      <c r="S855" s="4" t="n">
        <f aca="false">'Historic NYMEX Frwd'!S1076+'Historic IF EP SJ Basis'!S1076</f>
        <v>3.59</v>
      </c>
      <c r="T855" s="4" t="n">
        <f aca="false">'Historic NYMEX Frwd'!T1076+'Historic IF EP SJ Basis'!T1076</f>
        <v>3.583</v>
      </c>
      <c r="U855" s="4" t="n">
        <f aca="false">'Historic NYMEX Frwd'!U1076+'Historic IF EP SJ Basis'!U1076</f>
        <v>3.57</v>
      </c>
      <c r="V855" s="4" t="n">
        <f aca="false">'Historic NYMEX Frwd'!V1076+'Historic IF EP SJ Basis'!V1076</f>
        <v>3.582</v>
      </c>
      <c r="W855" s="4" t="n">
        <f aca="false">'Historic NYMEX Frwd'!W1076+'Historic IF EP SJ Basis'!W1076</f>
        <v>3.592</v>
      </c>
      <c r="X855" s="4" t="n">
        <f aca="false">'Historic NYMEX Frwd'!X1076+'Historic IF EP SJ Basis'!X1076</f>
        <v>3.722</v>
      </c>
      <c r="Y855" s="4" t="n">
        <f aca="false">'Historic NYMEX Frwd'!Y1076+'Historic IF EP SJ Basis'!Y1076</f>
        <v>3.852</v>
      </c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customFormat="false" ht="15" hidden="false" customHeight="false" outlineLevel="0" collapsed="false">
      <c r="A856" s="4" t="s">
        <v>1074</v>
      </c>
      <c r="B856" s="4" t="n">
        <f aca="false">'Historic NYMEX Frwd'!B1077+'Historic IF EP SJ Basis'!B1077</f>
        <v>4.9635</v>
      </c>
      <c r="C856" s="4" t="n">
        <f aca="false">'Historic NYMEX Frwd'!C1077+'Historic IF EP SJ Basis'!C1077</f>
        <v>4.7085</v>
      </c>
      <c r="D856" s="4" t="n">
        <f aca="false">'Historic NYMEX Frwd'!D1077+'Historic IF EP SJ Basis'!D1077</f>
        <v>4.4385</v>
      </c>
      <c r="E856" s="4" t="n">
        <f aca="false">'Historic NYMEX Frwd'!E1077+'Historic IF EP SJ Basis'!E1077</f>
        <v>4.126</v>
      </c>
      <c r="F856" s="4" t="n">
        <f aca="false">'Historic NYMEX Frwd'!F1077+'Historic IF EP SJ Basis'!F1077</f>
        <v>4.071</v>
      </c>
      <c r="G856" s="4" t="n">
        <f aca="false">'Historic NYMEX Frwd'!G1077+'Historic IF EP SJ Basis'!G1077</f>
        <v>4.051</v>
      </c>
      <c r="H856" s="4" t="n">
        <f aca="false">'Historic NYMEX Frwd'!H1077+'Historic IF EP SJ Basis'!H1077</f>
        <v>4.051</v>
      </c>
      <c r="I856" s="4" t="n">
        <f aca="false">'Historic NYMEX Frwd'!I1077+'Historic IF EP SJ Basis'!I1077</f>
        <v>4.051</v>
      </c>
      <c r="J856" s="4" t="n">
        <f aca="false">'Historic NYMEX Frwd'!J1077+'Historic IF EP SJ Basis'!J1077</f>
        <v>4.046</v>
      </c>
      <c r="K856" s="4" t="n">
        <f aca="false">'Historic NYMEX Frwd'!K1077+'Historic IF EP SJ Basis'!K1077</f>
        <v>4.036</v>
      </c>
      <c r="L856" s="4" t="n">
        <f aca="false">'Historic NYMEX Frwd'!L1077+'Historic IF EP SJ Basis'!L1077</f>
        <v>4.126</v>
      </c>
      <c r="M856" s="4" t="n">
        <f aca="false">'Historic NYMEX Frwd'!M1077+'Historic IF EP SJ Basis'!M1077</f>
        <v>4.216</v>
      </c>
      <c r="N856" s="4" t="n">
        <f aca="false">'Historic NYMEX Frwd'!N1077+'Historic IF EP SJ Basis'!N1077</f>
        <v>4.231</v>
      </c>
      <c r="O856" s="4" t="n">
        <f aca="false">'Historic NYMEX Frwd'!O1077+'Historic IF EP SJ Basis'!O1077</f>
        <v>4.061</v>
      </c>
      <c r="P856" s="4" t="n">
        <f aca="false">'Historic NYMEX Frwd'!P1077+'Historic IF EP SJ Basis'!P1077</f>
        <v>3.866</v>
      </c>
      <c r="Q856" s="4" t="n">
        <f aca="false">'Historic NYMEX Frwd'!Q1077+'Historic IF EP SJ Basis'!Q1077</f>
        <v>3.676</v>
      </c>
      <c r="R856" s="4" t="n">
        <f aca="false">'Historic NYMEX Frwd'!R1077+'Historic IF EP SJ Basis'!R1077</f>
        <v>3.636</v>
      </c>
      <c r="S856" s="4" t="n">
        <f aca="false">'Historic NYMEX Frwd'!S1077+'Historic IF EP SJ Basis'!S1077</f>
        <v>3.646</v>
      </c>
      <c r="T856" s="4" t="n">
        <f aca="false">'Historic NYMEX Frwd'!T1077+'Historic IF EP SJ Basis'!T1077</f>
        <v>3.639</v>
      </c>
      <c r="U856" s="4" t="n">
        <f aca="false">'Historic NYMEX Frwd'!U1077+'Historic IF EP SJ Basis'!U1077</f>
        <v>3.626</v>
      </c>
      <c r="V856" s="4" t="n">
        <f aca="false">'Historic NYMEX Frwd'!V1077+'Historic IF EP SJ Basis'!V1077</f>
        <v>3.638</v>
      </c>
      <c r="W856" s="4" t="n">
        <f aca="false">'Historic NYMEX Frwd'!W1077+'Historic IF EP SJ Basis'!W1077</f>
        <v>3.648</v>
      </c>
      <c r="X856" s="4" t="n">
        <f aca="false">'Historic NYMEX Frwd'!X1077+'Historic IF EP SJ Basis'!X1077</f>
        <v>3.778</v>
      </c>
      <c r="Y856" s="4" t="n">
        <f aca="false">'Historic NYMEX Frwd'!Y1077+'Historic IF EP SJ Basis'!Y1077</f>
        <v>3.903</v>
      </c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customFormat="false" ht="15" hidden="false" customHeight="false" outlineLevel="0" collapsed="false">
      <c r="A857" s="4" t="s">
        <v>1077</v>
      </c>
      <c r="B857" s="4" t="n">
        <f aca="false">'Historic NYMEX Frwd'!B1080+'Historic IF EP SJ Basis'!B1080</f>
        <v>5.1025</v>
      </c>
      <c r="C857" s="4" t="n">
        <f aca="false">'Historic NYMEX Frwd'!C1080+'Historic IF EP SJ Basis'!C1080</f>
        <v>4.8025</v>
      </c>
      <c r="D857" s="4" t="n">
        <f aca="false">'Historic NYMEX Frwd'!D1080+'Historic IF EP SJ Basis'!D1080</f>
        <v>4.4625</v>
      </c>
      <c r="E857" s="4" t="n">
        <f aca="false">'Historic NYMEX Frwd'!E1080+'Historic IF EP SJ Basis'!E1080</f>
        <v>4.06</v>
      </c>
      <c r="F857" s="4" t="n">
        <f aca="false">'Historic NYMEX Frwd'!F1080+'Historic IF EP SJ Basis'!F1080</f>
        <v>4.005</v>
      </c>
      <c r="G857" s="4" t="n">
        <f aca="false">'Historic NYMEX Frwd'!G1080+'Historic IF EP SJ Basis'!G1080</f>
        <v>3.985</v>
      </c>
      <c r="H857" s="4" t="n">
        <f aca="false">'Historic NYMEX Frwd'!H1080+'Historic IF EP SJ Basis'!H1080</f>
        <v>3.985</v>
      </c>
      <c r="I857" s="4" t="n">
        <f aca="false">'Historic NYMEX Frwd'!I1080+'Historic IF EP SJ Basis'!I1080</f>
        <v>3.985</v>
      </c>
      <c r="J857" s="4" t="n">
        <f aca="false">'Historic NYMEX Frwd'!J1080+'Historic IF EP SJ Basis'!J1080</f>
        <v>3.98</v>
      </c>
      <c r="K857" s="4" t="n">
        <f aca="false">'Historic NYMEX Frwd'!K1080+'Historic IF EP SJ Basis'!K1080</f>
        <v>3.97</v>
      </c>
      <c r="L857" s="4" t="n">
        <f aca="false">'Historic NYMEX Frwd'!L1080+'Historic IF EP SJ Basis'!L1080</f>
        <v>4.06</v>
      </c>
      <c r="M857" s="4" t="n">
        <f aca="false">'Historic NYMEX Frwd'!M1080+'Historic IF EP SJ Basis'!M1080</f>
        <v>4.15</v>
      </c>
      <c r="N857" s="4" t="n">
        <f aca="false">'Historic NYMEX Frwd'!N1080+'Historic IF EP SJ Basis'!N1080</f>
        <v>4.165</v>
      </c>
      <c r="O857" s="4" t="n">
        <f aca="false">'Historic NYMEX Frwd'!O1080+'Historic IF EP SJ Basis'!O1080</f>
        <v>3.99</v>
      </c>
      <c r="P857" s="4" t="n">
        <f aca="false">'Historic NYMEX Frwd'!P1080+'Historic IF EP SJ Basis'!P1080</f>
        <v>3.79</v>
      </c>
      <c r="Q857" s="4" t="n">
        <f aca="false">'Historic NYMEX Frwd'!Q1080+'Historic IF EP SJ Basis'!Q1080</f>
        <v>3.595</v>
      </c>
      <c r="R857" s="4" t="n">
        <f aca="false">'Historic NYMEX Frwd'!R1080+'Historic IF EP SJ Basis'!R1080</f>
        <v>3.55</v>
      </c>
      <c r="S857" s="4" t="n">
        <f aca="false">'Historic NYMEX Frwd'!S1080+'Historic IF EP SJ Basis'!S1080</f>
        <v>3.56</v>
      </c>
      <c r="T857" s="4" t="n">
        <f aca="false">'Historic NYMEX Frwd'!T1080+'Historic IF EP SJ Basis'!T1080</f>
        <v>3.553</v>
      </c>
      <c r="U857" s="4" t="n">
        <f aca="false">'Historic NYMEX Frwd'!U1080+'Historic IF EP SJ Basis'!U1080</f>
        <v>3.54</v>
      </c>
      <c r="V857" s="4" t="n">
        <f aca="false">'Historic NYMEX Frwd'!V1080+'Historic IF EP SJ Basis'!V1080</f>
        <v>3.552</v>
      </c>
      <c r="W857" s="4" t="n">
        <f aca="false">'Historic NYMEX Frwd'!W1080+'Historic IF EP SJ Basis'!W1080</f>
        <v>3.562</v>
      </c>
      <c r="X857" s="4" t="n">
        <f aca="false">'Historic NYMEX Frwd'!X1080+'Historic IF EP SJ Basis'!X1080</f>
        <v>3.692</v>
      </c>
      <c r="Y857" s="4" t="n">
        <f aca="false">'Historic NYMEX Frwd'!Y1080+'Historic IF EP SJ Basis'!Y1080</f>
        <v>3.817</v>
      </c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customFormat="false" ht="15" hidden="false" customHeight="false" outlineLevel="0" collapsed="false">
      <c r="A858" s="4" t="s">
        <v>1078</v>
      </c>
      <c r="B858" s="4" t="n">
        <f aca="false">'Historic NYMEX Frwd'!B1081+'Historic IF EP SJ Basis'!B1081</f>
        <v>4.8925</v>
      </c>
      <c r="C858" s="4" t="n">
        <f aca="false">'Historic NYMEX Frwd'!C1081+'Historic IF EP SJ Basis'!C1081</f>
        <v>4.6325</v>
      </c>
      <c r="D858" s="4" t="n">
        <f aca="false">'Historic NYMEX Frwd'!D1081+'Historic IF EP SJ Basis'!D1081</f>
        <v>4.2925</v>
      </c>
      <c r="E858" s="4" t="n">
        <f aca="false">'Historic NYMEX Frwd'!E1081+'Historic IF EP SJ Basis'!E1081</f>
        <v>3.91</v>
      </c>
      <c r="F858" s="4" t="n">
        <f aca="false">'Historic NYMEX Frwd'!F1081+'Historic IF EP SJ Basis'!F1081</f>
        <v>3.855</v>
      </c>
      <c r="G858" s="4" t="n">
        <f aca="false">'Historic NYMEX Frwd'!G1081+'Historic IF EP SJ Basis'!G1081</f>
        <v>3.835</v>
      </c>
      <c r="H858" s="4" t="n">
        <f aca="false">'Historic NYMEX Frwd'!H1081+'Historic IF EP SJ Basis'!H1081</f>
        <v>3.835</v>
      </c>
      <c r="I858" s="4" t="n">
        <f aca="false">'Historic NYMEX Frwd'!I1081+'Historic IF EP SJ Basis'!I1081</f>
        <v>3.835</v>
      </c>
      <c r="J858" s="4" t="n">
        <f aca="false">'Historic NYMEX Frwd'!J1081+'Historic IF EP SJ Basis'!J1081</f>
        <v>3.83</v>
      </c>
      <c r="K858" s="4" t="n">
        <f aca="false">'Historic NYMEX Frwd'!K1081+'Historic IF EP SJ Basis'!K1081</f>
        <v>3.82</v>
      </c>
      <c r="L858" s="4" t="n">
        <f aca="false">'Historic NYMEX Frwd'!L1081+'Historic IF EP SJ Basis'!L1081</f>
        <v>3.91</v>
      </c>
      <c r="M858" s="4" t="n">
        <f aca="false">'Historic NYMEX Frwd'!M1081+'Historic IF EP SJ Basis'!M1081</f>
        <v>4</v>
      </c>
      <c r="N858" s="4" t="n">
        <f aca="false">'Historic NYMEX Frwd'!N1081+'Historic IF EP SJ Basis'!N1081</f>
        <v>4.015</v>
      </c>
      <c r="O858" s="4" t="n">
        <f aca="false">'Historic NYMEX Frwd'!O1081+'Historic IF EP SJ Basis'!O1081</f>
        <v>3.84</v>
      </c>
      <c r="P858" s="4" t="n">
        <f aca="false">'Historic NYMEX Frwd'!P1081+'Historic IF EP SJ Basis'!P1081</f>
        <v>3.64</v>
      </c>
      <c r="Q858" s="4" t="n">
        <f aca="false">'Historic NYMEX Frwd'!Q1081+'Historic IF EP SJ Basis'!Q1081</f>
        <v>3.445</v>
      </c>
      <c r="R858" s="4" t="n">
        <f aca="false">'Historic NYMEX Frwd'!R1081+'Historic IF EP SJ Basis'!R1081</f>
        <v>3.4</v>
      </c>
      <c r="S858" s="4" t="n">
        <f aca="false">'Historic NYMEX Frwd'!S1081+'Historic IF EP SJ Basis'!S1081</f>
        <v>3.41</v>
      </c>
      <c r="T858" s="4" t="n">
        <f aca="false">'Historic NYMEX Frwd'!T1081+'Historic IF EP SJ Basis'!T1081</f>
        <v>3.418</v>
      </c>
      <c r="U858" s="4" t="n">
        <f aca="false">'Historic NYMEX Frwd'!U1081+'Historic IF EP SJ Basis'!U1081</f>
        <v>3.41</v>
      </c>
      <c r="V858" s="4" t="n">
        <f aca="false">'Historic NYMEX Frwd'!V1081+'Historic IF EP SJ Basis'!V1081</f>
        <v>3.422</v>
      </c>
      <c r="W858" s="4" t="n">
        <f aca="false">'Historic NYMEX Frwd'!W1081+'Historic IF EP SJ Basis'!W1081</f>
        <v>3.432</v>
      </c>
      <c r="X858" s="4" t="n">
        <f aca="false">'Historic NYMEX Frwd'!X1081+'Historic IF EP SJ Basis'!X1081</f>
        <v>3.562</v>
      </c>
      <c r="Y858" s="4" t="n">
        <f aca="false">'Historic NYMEX Frwd'!Y1081+'Historic IF EP SJ Basis'!Y1081</f>
        <v>3.687</v>
      </c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customFormat="false" ht="15" hidden="false" customHeight="false" outlineLevel="0" collapsed="false">
      <c r="A859" s="4" t="s">
        <v>1079</v>
      </c>
      <c r="B859" s="4" t="n">
        <f aca="false">'Historic NYMEX Frwd'!B1082+'Historic IF EP SJ Basis'!B1082</f>
        <v>4.8645</v>
      </c>
      <c r="C859" s="4" t="n">
        <f aca="false">'Historic NYMEX Frwd'!C1082+'Historic IF EP SJ Basis'!C1082</f>
        <v>4.6045</v>
      </c>
      <c r="D859" s="4" t="n">
        <f aca="false">'Historic NYMEX Frwd'!D1082+'Historic IF EP SJ Basis'!D1082</f>
        <v>4.2645</v>
      </c>
      <c r="E859" s="4" t="n">
        <f aca="false">'Historic NYMEX Frwd'!E1082+'Historic IF EP SJ Basis'!E1082</f>
        <v>3.882</v>
      </c>
      <c r="F859" s="4" t="n">
        <f aca="false">'Historic NYMEX Frwd'!F1082+'Historic IF EP SJ Basis'!F1082</f>
        <v>3.827</v>
      </c>
      <c r="G859" s="4" t="n">
        <f aca="false">'Historic NYMEX Frwd'!G1082+'Historic IF EP SJ Basis'!G1082</f>
        <v>3.807</v>
      </c>
      <c r="H859" s="4" t="n">
        <f aca="false">'Historic NYMEX Frwd'!H1082+'Historic IF EP SJ Basis'!H1082</f>
        <v>3.807</v>
      </c>
      <c r="I859" s="4" t="n">
        <f aca="false">'Historic NYMEX Frwd'!I1082+'Historic IF EP SJ Basis'!I1082</f>
        <v>3.807</v>
      </c>
      <c r="J859" s="4" t="n">
        <f aca="false">'Historic NYMEX Frwd'!J1082+'Historic IF EP SJ Basis'!J1082</f>
        <v>3.802</v>
      </c>
      <c r="K859" s="4" t="n">
        <f aca="false">'Historic NYMEX Frwd'!K1082+'Historic IF EP SJ Basis'!K1082</f>
        <v>3.792</v>
      </c>
      <c r="L859" s="4" t="n">
        <f aca="false">'Historic NYMEX Frwd'!L1082+'Historic IF EP SJ Basis'!L1082</f>
        <v>3.882</v>
      </c>
      <c r="M859" s="4" t="n">
        <f aca="false">'Historic NYMEX Frwd'!M1082+'Historic IF EP SJ Basis'!M1082</f>
        <v>3.975</v>
      </c>
      <c r="N859" s="4" t="n">
        <f aca="false">'Historic NYMEX Frwd'!N1082+'Historic IF EP SJ Basis'!N1082</f>
        <v>3.997</v>
      </c>
      <c r="O859" s="4" t="n">
        <f aca="false">'Historic NYMEX Frwd'!O1082+'Historic IF EP SJ Basis'!O1082</f>
        <v>3.822</v>
      </c>
      <c r="P859" s="4" t="n">
        <f aca="false">'Historic NYMEX Frwd'!P1082+'Historic IF EP SJ Basis'!P1082</f>
        <v>3.622</v>
      </c>
      <c r="Q859" s="4" t="n">
        <f aca="false">'Historic NYMEX Frwd'!Q1082+'Historic IF EP SJ Basis'!Q1082</f>
        <v>3.427</v>
      </c>
      <c r="R859" s="4" t="n">
        <f aca="false">'Historic NYMEX Frwd'!R1082+'Historic IF EP SJ Basis'!R1082</f>
        <v>3.382</v>
      </c>
      <c r="S859" s="4" t="n">
        <f aca="false">'Historic NYMEX Frwd'!S1082+'Historic IF EP SJ Basis'!S1082</f>
        <v>3.392</v>
      </c>
      <c r="T859" s="4" t="n">
        <f aca="false">'Historic NYMEX Frwd'!T1082+'Historic IF EP SJ Basis'!T1082</f>
        <v>3.4</v>
      </c>
      <c r="U859" s="4" t="n">
        <f aca="false">'Historic NYMEX Frwd'!U1082+'Historic IF EP SJ Basis'!U1082</f>
        <v>3.392</v>
      </c>
      <c r="V859" s="4" t="n">
        <f aca="false">'Historic NYMEX Frwd'!V1082+'Historic IF EP SJ Basis'!V1082</f>
        <v>3.404</v>
      </c>
      <c r="W859" s="4" t="n">
        <f aca="false">'Historic NYMEX Frwd'!W1082+'Historic IF EP SJ Basis'!W1082</f>
        <v>3.414</v>
      </c>
      <c r="X859" s="4" t="n">
        <f aca="false">'Historic NYMEX Frwd'!X1082+'Historic IF EP SJ Basis'!X1082</f>
        <v>3.544</v>
      </c>
      <c r="Y859" s="4" t="n">
        <f aca="false">'Historic NYMEX Frwd'!Y1082+'Historic IF EP SJ Basis'!Y1082</f>
        <v>3.669</v>
      </c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customFormat="false" ht="15" hidden="false" customHeight="false" outlineLevel="0" collapsed="false">
      <c r="A860" s="4" t="s">
        <v>1080</v>
      </c>
      <c r="B860" s="4" t="n">
        <f aca="false">'Historic NYMEX Frwd'!B1083+'Historic IF EP SJ Basis'!B1083</f>
        <v>4.9925</v>
      </c>
      <c r="C860" s="4" t="n">
        <f aca="false">'Historic NYMEX Frwd'!C1083+'Historic IF EP SJ Basis'!C1083</f>
        <v>4.7375</v>
      </c>
      <c r="D860" s="4" t="n">
        <f aca="false">'Historic NYMEX Frwd'!D1083+'Historic IF EP SJ Basis'!D1083</f>
        <v>4.4225</v>
      </c>
      <c r="E860" s="4" t="n">
        <f aca="false">'Historic NYMEX Frwd'!E1083+'Historic IF EP SJ Basis'!E1083</f>
        <v>4.04</v>
      </c>
      <c r="F860" s="4" t="n">
        <f aca="false">'Historic NYMEX Frwd'!F1083+'Historic IF EP SJ Basis'!F1083</f>
        <v>3.95</v>
      </c>
      <c r="G860" s="4" t="n">
        <f aca="false">'Historic NYMEX Frwd'!G1083+'Historic IF EP SJ Basis'!G1083</f>
        <v>3.93</v>
      </c>
      <c r="H860" s="4" t="n">
        <f aca="false">'Historic NYMEX Frwd'!H1083+'Historic IF EP SJ Basis'!H1083</f>
        <v>3.93</v>
      </c>
      <c r="I860" s="4" t="n">
        <f aca="false">'Historic NYMEX Frwd'!I1083+'Historic IF EP SJ Basis'!I1083</f>
        <v>3.93</v>
      </c>
      <c r="J860" s="4" t="n">
        <f aca="false">'Historic NYMEX Frwd'!J1083+'Historic IF EP SJ Basis'!J1083</f>
        <v>3.925</v>
      </c>
      <c r="K860" s="4" t="n">
        <f aca="false">'Historic NYMEX Frwd'!K1083+'Historic IF EP SJ Basis'!K1083</f>
        <v>3.915</v>
      </c>
      <c r="L860" s="4" t="n">
        <f aca="false">'Historic NYMEX Frwd'!L1083+'Historic IF EP SJ Basis'!L1083</f>
        <v>4.005</v>
      </c>
      <c r="M860" s="4" t="n">
        <f aca="false">'Historic NYMEX Frwd'!M1083+'Historic IF EP SJ Basis'!M1083</f>
        <v>4.098</v>
      </c>
      <c r="N860" s="4" t="n">
        <f aca="false">'Historic NYMEX Frwd'!N1083+'Historic IF EP SJ Basis'!N1083</f>
        <v>4.12</v>
      </c>
      <c r="O860" s="4" t="n">
        <f aca="false">'Historic NYMEX Frwd'!O1083+'Historic IF EP SJ Basis'!O1083</f>
        <v>3.945</v>
      </c>
      <c r="P860" s="4" t="n">
        <f aca="false">'Historic NYMEX Frwd'!P1083+'Historic IF EP SJ Basis'!P1083</f>
        <v>3.745</v>
      </c>
      <c r="Q860" s="4" t="n">
        <f aca="false">'Historic NYMEX Frwd'!Q1083+'Historic IF EP SJ Basis'!Q1083</f>
        <v>3.55</v>
      </c>
      <c r="R860" s="4" t="n">
        <f aca="false">'Historic NYMEX Frwd'!R1083+'Historic IF EP SJ Basis'!R1083</f>
        <v>3.505</v>
      </c>
      <c r="S860" s="4" t="n">
        <f aca="false">'Historic NYMEX Frwd'!S1083+'Historic IF EP SJ Basis'!S1083</f>
        <v>3.515</v>
      </c>
      <c r="T860" s="4" t="n">
        <f aca="false">'Historic NYMEX Frwd'!T1083+'Historic IF EP SJ Basis'!T1083</f>
        <v>3.523</v>
      </c>
      <c r="U860" s="4" t="n">
        <f aca="false">'Historic NYMEX Frwd'!U1083+'Historic IF EP SJ Basis'!U1083</f>
        <v>3.515</v>
      </c>
      <c r="V860" s="4" t="n">
        <f aca="false">'Historic NYMEX Frwd'!V1083+'Historic IF EP SJ Basis'!V1083</f>
        <v>3.527</v>
      </c>
      <c r="W860" s="4" t="n">
        <f aca="false">'Historic NYMEX Frwd'!W1083+'Historic IF EP SJ Basis'!W1083</f>
        <v>3.537</v>
      </c>
      <c r="X860" s="4" t="n">
        <f aca="false">'Historic NYMEX Frwd'!X1083+'Historic IF EP SJ Basis'!X1083</f>
        <v>3.667</v>
      </c>
      <c r="Y860" s="4" t="n">
        <f aca="false">'Historic NYMEX Frwd'!Y1083+'Historic IF EP SJ Basis'!Y1083</f>
        <v>3.792</v>
      </c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customFormat="false" ht="15" hidden="false" customHeight="false" outlineLevel="0" collapsed="false">
      <c r="A861" s="4" t="s">
        <v>1081</v>
      </c>
      <c r="B861" s="4" t="n">
        <f aca="false">'Historic NYMEX Frwd'!B1084+'Historic IF EP SJ Basis'!B1084</f>
        <v>5.0125</v>
      </c>
      <c r="C861" s="4" t="n">
        <f aca="false">'Historic NYMEX Frwd'!C1084+'Historic IF EP SJ Basis'!C1084</f>
        <v>4.7575</v>
      </c>
      <c r="D861" s="4" t="n">
        <f aca="false">'Historic NYMEX Frwd'!D1084+'Historic IF EP SJ Basis'!D1084</f>
        <v>4.4425</v>
      </c>
      <c r="E861" s="4" t="n">
        <f aca="false">'Historic NYMEX Frwd'!E1084+'Historic IF EP SJ Basis'!E1084</f>
        <v>4.055</v>
      </c>
      <c r="F861" s="4" t="n">
        <f aca="false">'Historic NYMEX Frwd'!F1084+'Historic IF EP SJ Basis'!F1084</f>
        <v>3.965</v>
      </c>
      <c r="G861" s="4" t="n">
        <f aca="false">'Historic NYMEX Frwd'!G1084+'Historic IF EP SJ Basis'!G1084</f>
        <v>3.945</v>
      </c>
      <c r="H861" s="4" t="n">
        <f aca="false">'Historic NYMEX Frwd'!H1084+'Historic IF EP SJ Basis'!H1084</f>
        <v>3.945</v>
      </c>
      <c r="I861" s="4" t="n">
        <f aca="false">'Historic NYMEX Frwd'!I1084+'Historic IF EP SJ Basis'!I1084</f>
        <v>3.945</v>
      </c>
      <c r="J861" s="4" t="n">
        <f aca="false">'Historic NYMEX Frwd'!J1084+'Historic IF EP SJ Basis'!J1084</f>
        <v>3.94</v>
      </c>
      <c r="K861" s="4" t="n">
        <f aca="false">'Historic NYMEX Frwd'!K1084+'Historic IF EP SJ Basis'!K1084</f>
        <v>3.93</v>
      </c>
      <c r="L861" s="4" t="n">
        <f aca="false">'Historic NYMEX Frwd'!L1084+'Historic IF EP SJ Basis'!L1084</f>
        <v>4.02</v>
      </c>
      <c r="M861" s="4" t="n">
        <f aca="false">'Historic NYMEX Frwd'!M1084+'Historic IF EP SJ Basis'!M1084</f>
        <v>4.113</v>
      </c>
      <c r="N861" s="4" t="n">
        <f aca="false">'Historic NYMEX Frwd'!N1084+'Historic IF EP SJ Basis'!N1084</f>
        <v>4.135</v>
      </c>
      <c r="O861" s="4" t="n">
        <f aca="false">'Historic NYMEX Frwd'!O1084+'Historic IF EP SJ Basis'!O1084</f>
        <v>3.96</v>
      </c>
      <c r="P861" s="4" t="n">
        <f aca="false">'Historic NYMEX Frwd'!P1084+'Historic IF EP SJ Basis'!P1084</f>
        <v>3.76</v>
      </c>
      <c r="Q861" s="4" t="n">
        <f aca="false">'Historic NYMEX Frwd'!Q1084+'Historic IF EP SJ Basis'!Q1084</f>
        <v>3.55</v>
      </c>
      <c r="R861" s="4" t="n">
        <f aca="false">'Historic NYMEX Frwd'!R1084+'Historic IF EP SJ Basis'!R1084</f>
        <v>3.505</v>
      </c>
      <c r="S861" s="4" t="n">
        <f aca="false">'Historic NYMEX Frwd'!S1084+'Historic IF EP SJ Basis'!S1084</f>
        <v>3.515</v>
      </c>
      <c r="T861" s="4" t="n">
        <f aca="false">'Historic NYMEX Frwd'!T1084+'Historic IF EP SJ Basis'!T1084</f>
        <v>3.523</v>
      </c>
      <c r="U861" s="4" t="n">
        <f aca="false">'Historic NYMEX Frwd'!U1084+'Historic IF EP SJ Basis'!U1084</f>
        <v>3.515</v>
      </c>
      <c r="V861" s="4" t="n">
        <f aca="false">'Historic NYMEX Frwd'!V1084+'Historic IF EP SJ Basis'!V1084</f>
        <v>3.527</v>
      </c>
      <c r="W861" s="4" t="n">
        <f aca="false">'Historic NYMEX Frwd'!W1084+'Historic IF EP SJ Basis'!W1084</f>
        <v>3.537</v>
      </c>
      <c r="X861" s="4" t="n">
        <f aca="false">'Historic NYMEX Frwd'!X1084+'Historic IF EP SJ Basis'!X1084</f>
        <v>3.672</v>
      </c>
      <c r="Y861" s="4" t="n">
        <f aca="false">'Historic NYMEX Frwd'!Y1084+'Historic IF EP SJ Basis'!Y1084</f>
        <v>3.797</v>
      </c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customFormat="false" ht="15" hidden="false" customHeight="false" outlineLevel="0" collapsed="false">
      <c r="A862" s="4" t="s">
        <v>1084</v>
      </c>
      <c r="B862" s="4" t="n">
        <f aca="false">'Historic NYMEX Frwd'!B1087+'Historic IF EP SJ Basis'!B1087</f>
        <v>4.9855</v>
      </c>
      <c r="C862" s="4" t="n">
        <f aca="false">'Historic NYMEX Frwd'!C1087+'Historic IF EP SJ Basis'!C1087</f>
        <v>4.7305</v>
      </c>
      <c r="D862" s="4" t="n">
        <f aca="false">'Historic NYMEX Frwd'!D1087+'Historic IF EP SJ Basis'!D1087</f>
        <v>4.4155</v>
      </c>
      <c r="E862" s="4" t="n">
        <f aca="false">'Historic NYMEX Frwd'!E1087+'Historic IF EP SJ Basis'!E1087</f>
        <v>4.028</v>
      </c>
      <c r="F862" s="4" t="n">
        <f aca="false">'Historic NYMEX Frwd'!F1087+'Historic IF EP SJ Basis'!F1087</f>
        <v>3.938</v>
      </c>
      <c r="G862" s="4" t="n">
        <f aca="false">'Historic NYMEX Frwd'!G1087+'Historic IF EP SJ Basis'!G1087</f>
        <v>3.918</v>
      </c>
      <c r="H862" s="4" t="n">
        <f aca="false">'Historic NYMEX Frwd'!H1087+'Historic IF EP SJ Basis'!H1087</f>
        <v>3.918</v>
      </c>
      <c r="I862" s="4" t="n">
        <f aca="false">'Historic NYMEX Frwd'!I1087+'Historic IF EP SJ Basis'!I1087</f>
        <v>3.918</v>
      </c>
      <c r="J862" s="4" t="n">
        <f aca="false">'Historic NYMEX Frwd'!J1087+'Historic IF EP SJ Basis'!J1087</f>
        <v>3.913</v>
      </c>
      <c r="K862" s="4" t="n">
        <f aca="false">'Historic NYMEX Frwd'!K1087+'Historic IF EP SJ Basis'!K1087</f>
        <v>3.903</v>
      </c>
      <c r="L862" s="4" t="n">
        <f aca="false">'Historic NYMEX Frwd'!L1087+'Historic IF EP SJ Basis'!L1087</f>
        <v>3.993</v>
      </c>
      <c r="M862" s="4" t="n">
        <f aca="false">'Historic NYMEX Frwd'!M1087+'Historic IF EP SJ Basis'!M1087</f>
        <v>4.086</v>
      </c>
      <c r="N862" s="4" t="n">
        <f aca="false">'Historic NYMEX Frwd'!N1087+'Historic IF EP SJ Basis'!N1087</f>
        <v>4.108</v>
      </c>
      <c r="O862" s="4" t="n">
        <f aca="false">'Historic NYMEX Frwd'!O1087+'Historic IF EP SJ Basis'!O1087</f>
        <v>3.938</v>
      </c>
      <c r="P862" s="4" t="n">
        <f aca="false">'Historic NYMEX Frwd'!P1087+'Historic IF EP SJ Basis'!P1087</f>
        <v>3.738</v>
      </c>
      <c r="Q862" s="4" t="n">
        <f aca="false">'Historic NYMEX Frwd'!Q1087+'Historic IF EP SJ Basis'!Q1087</f>
        <v>3.523</v>
      </c>
      <c r="R862" s="4" t="n">
        <f aca="false">'Historic NYMEX Frwd'!R1087+'Historic IF EP SJ Basis'!R1087</f>
        <v>3.478</v>
      </c>
      <c r="S862" s="4" t="n">
        <f aca="false">'Historic NYMEX Frwd'!S1087+'Historic IF EP SJ Basis'!S1087</f>
        <v>3.488</v>
      </c>
      <c r="T862" s="4" t="n">
        <f aca="false">'Historic NYMEX Frwd'!T1087+'Historic IF EP SJ Basis'!T1087</f>
        <v>3.503</v>
      </c>
      <c r="U862" s="4" t="n">
        <f aca="false">'Historic NYMEX Frwd'!U1087+'Historic IF EP SJ Basis'!U1087</f>
        <v>3.498</v>
      </c>
      <c r="V862" s="4" t="n">
        <f aca="false">'Historic NYMEX Frwd'!V1087+'Historic IF EP SJ Basis'!V1087</f>
        <v>3.51</v>
      </c>
      <c r="W862" s="4" t="n">
        <f aca="false">'Historic NYMEX Frwd'!W1087+'Historic IF EP SJ Basis'!W1087</f>
        <v>3.52</v>
      </c>
      <c r="X862" s="4" t="n">
        <f aca="false">'Historic NYMEX Frwd'!X1087+'Historic IF EP SJ Basis'!X1087</f>
        <v>3.655</v>
      </c>
      <c r="Y862" s="4" t="n">
        <f aca="false">'Historic NYMEX Frwd'!Y1087+'Historic IF EP SJ Basis'!Y1087</f>
        <v>3.78</v>
      </c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customFormat="false" ht="15" hidden="false" customHeight="false" outlineLevel="0" collapsed="false">
      <c r="A863" s="4" t="s">
        <v>1085</v>
      </c>
      <c r="B863" s="4" t="n">
        <f aca="false">'Historic NYMEX Frwd'!B1088+'Historic IF EP SJ Basis'!B1088</f>
        <v>5.0325</v>
      </c>
      <c r="C863" s="4" t="n">
        <f aca="false">'Historic NYMEX Frwd'!C1088+'Historic IF EP SJ Basis'!C1088</f>
        <v>4.7775</v>
      </c>
      <c r="D863" s="4" t="n">
        <f aca="false">'Historic NYMEX Frwd'!D1088+'Historic IF EP SJ Basis'!D1088</f>
        <v>4.4625</v>
      </c>
      <c r="E863" s="4" t="n">
        <f aca="false">'Historic NYMEX Frwd'!E1088+'Historic IF EP SJ Basis'!E1088</f>
        <v>4.05</v>
      </c>
      <c r="F863" s="4" t="n">
        <f aca="false">'Historic NYMEX Frwd'!F1088+'Historic IF EP SJ Basis'!F1088</f>
        <v>3.96</v>
      </c>
      <c r="G863" s="4" t="n">
        <f aca="false">'Historic NYMEX Frwd'!G1088+'Historic IF EP SJ Basis'!G1088</f>
        <v>3.94</v>
      </c>
      <c r="H863" s="4" t="n">
        <f aca="false">'Historic NYMEX Frwd'!H1088+'Historic IF EP SJ Basis'!H1088</f>
        <v>3.94</v>
      </c>
      <c r="I863" s="4" t="n">
        <f aca="false">'Historic NYMEX Frwd'!I1088+'Historic IF EP SJ Basis'!I1088</f>
        <v>3.94</v>
      </c>
      <c r="J863" s="4" t="n">
        <f aca="false">'Historic NYMEX Frwd'!J1088+'Historic IF EP SJ Basis'!J1088</f>
        <v>3.935</v>
      </c>
      <c r="K863" s="4" t="n">
        <f aca="false">'Historic NYMEX Frwd'!K1088+'Historic IF EP SJ Basis'!K1088</f>
        <v>3.925</v>
      </c>
      <c r="L863" s="4" t="n">
        <f aca="false">'Historic NYMEX Frwd'!L1088+'Historic IF EP SJ Basis'!L1088</f>
        <v>4.015</v>
      </c>
      <c r="M863" s="4" t="n">
        <f aca="false">'Historic NYMEX Frwd'!M1088+'Historic IF EP SJ Basis'!M1088</f>
        <v>4.108</v>
      </c>
      <c r="N863" s="4" t="n">
        <f aca="false">'Historic NYMEX Frwd'!N1088+'Historic IF EP SJ Basis'!N1088</f>
        <v>4.13</v>
      </c>
      <c r="O863" s="4" t="n">
        <f aca="false">'Historic NYMEX Frwd'!O1088+'Historic IF EP SJ Basis'!O1088</f>
        <v>3.975</v>
      </c>
      <c r="P863" s="4" t="n">
        <f aca="false">'Historic NYMEX Frwd'!P1088+'Historic IF EP SJ Basis'!P1088</f>
        <v>3.775</v>
      </c>
      <c r="Q863" s="4" t="n">
        <f aca="false">'Historic NYMEX Frwd'!Q1088+'Historic IF EP SJ Basis'!Q1088</f>
        <v>3.55</v>
      </c>
      <c r="R863" s="4" t="n">
        <f aca="false">'Historic NYMEX Frwd'!R1088+'Historic IF EP SJ Basis'!R1088</f>
        <v>3.5</v>
      </c>
      <c r="S863" s="4" t="n">
        <f aca="false">'Historic NYMEX Frwd'!S1088+'Historic IF EP SJ Basis'!S1088</f>
        <v>3.51</v>
      </c>
      <c r="T863" s="4" t="n">
        <f aca="false">'Historic NYMEX Frwd'!T1088+'Historic IF EP SJ Basis'!T1088</f>
        <v>3.525</v>
      </c>
      <c r="U863" s="4" t="n">
        <f aca="false">'Historic NYMEX Frwd'!U1088+'Historic IF EP SJ Basis'!U1088</f>
        <v>3.52</v>
      </c>
      <c r="V863" s="4" t="n">
        <f aca="false">'Historic NYMEX Frwd'!V1088+'Historic IF EP SJ Basis'!V1088</f>
        <v>3.532</v>
      </c>
      <c r="W863" s="4" t="n">
        <f aca="false">'Historic NYMEX Frwd'!W1088+'Historic IF EP SJ Basis'!W1088</f>
        <v>3.542</v>
      </c>
      <c r="X863" s="4" t="n">
        <f aca="false">'Historic NYMEX Frwd'!X1088+'Historic IF EP SJ Basis'!X1088</f>
        <v>3.677</v>
      </c>
      <c r="Y863" s="4" t="n">
        <f aca="false">'Historic NYMEX Frwd'!Y1088+'Historic IF EP SJ Basis'!Y1088</f>
        <v>3.802</v>
      </c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customFormat="false" ht="15" hidden="false" customHeight="false" outlineLevel="0" collapsed="false">
      <c r="A864" s="4" t="s">
        <v>1086</v>
      </c>
      <c r="B864" s="4" t="n">
        <f aca="false">'Historic NYMEX Frwd'!B1089+'Historic IF EP SJ Basis'!B1089</f>
        <v>5.0475</v>
      </c>
      <c r="C864" s="4" t="n">
        <f aca="false">'Historic NYMEX Frwd'!C1089+'Historic IF EP SJ Basis'!C1089</f>
        <v>4.7925</v>
      </c>
      <c r="D864" s="4" t="n">
        <f aca="false">'Historic NYMEX Frwd'!D1089+'Historic IF EP SJ Basis'!D1089</f>
        <v>4.4775</v>
      </c>
      <c r="E864" s="4" t="n">
        <f aca="false">'Historic NYMEX Frwd'!E1089+'Historic IF EP SJ Basis'!E1089</f>
        <v>4.065</v>
      </c>
      <c r="F864" s="4" t="n">
        <f aca="false">'Historic NYMEX Frwd'!F1089+'Historic IF EP SJ Basis'!F1089</f>
        <v>3.975</v>
      </c>
      <c r="G864" s="4" t="n">
        <f aca="false">'Historic NYMEX Frwd'!G1089+'Historic IF EP SJ Basis'!G1089</f>
        <v>3.955</v>
      </c>
      <c r="H864" s="4" t="n">
        <f aca="false">'Historic NYMEX Frwd'!H1089+'Historic IF EP SJ Basis'!H1089</f>
        <v>3.955</v>
      </c>
      <c r="I864" s="4" t="n">
        <f aca="false">'Historic NYMEX Frwd'!I1089+'Historic IF EP SJ Basis'!I1089</f>
        <v>3.955</v>
      </c>
      <c r="J864" s="4" t="n">
        <f aca="false">'Historic NYMEX Frwd'!J1089+'Historic IF EP SJ Basis'!J1089</f>
        <v>3.95</v>
      </c>
      <c r="K864" s="4" t="n">
        <f aca="false">'Historic NYMEX Frwd'!K1089+'Historic IF EP SJ Basis'!K1089</f>
        <v>3.94</v>
      </c>
      <c r="L864" s="4" t="n">
        <f aca="false">'Historic NYMEX Frwd'!L1089+'Historic IF EP SJ Basis'!L1089</f>
        <v>4.03</v>
      </c>
      <c r="M864" s="4" t="n">
        <f aca="false">'Historic NYMEX Frwd'!M1089+'Historic IF EP SJ Basis'!M1089</f>
        <v>4.123</v>
      </c>
      <c r="N864" s="4" t="n">
        <f aca="false">'Historic NYMEX Frwd'!N1089+'Historic IF EP SJ Basis'!N1089</f>
        <v>4.145</v>
      </c>
      <c r="O864" s="4" t="n">
        <f aca="false">'Historic NYMEX Frwd'!O1089+'Historic IF EP SJ Basis'!O1089</f>
        <v>3.99</v>
      </c>
      <c r="P864" s="4" t="n">
        <f aca="false">'Historic NYMEX Frwd'!P1089+'Historic IF EP SJ Basis'!P1089</f>
        <v>3.79</v>
      </c>
      <c r="Q864" s="4" t="n">
        <f aca="false">'Historic NYMEX Frwd'!Q1089+'Historic IF EP SJ Basis'!Q1089</f>
        <v>3.565</v>
      </c>
      <c r="R864" s="4" t="n">
        <f aca="false">'Historic NYMEX Frwd'!R1089+'Historic IF EP SJ Basis'!R1089</f>
        <v>3.515</v>
      </c>
      <c r="S864" s="4" t="n">
        <f aca="false">'Historic NYMEX Frwd'!S1089+'Historic IF EP SJ Basis'!S1089</f>
        <v>3.525</v>
      </c>
      <c r="T864" s="4" t="n">
        <f aca="false">'Historic NYMEX Frwd'!T1089+'Historic IF EP SJ Basis'!T1089</f>
        <v>3.54</v>
      </c>
      <c r="U864" s="4" t="n">
        <f aca="false">'Historic NYMEX Frwd'!U1089+'Historic IF EP SJ Basis'!U1089</f>
        <v>3.535</v>
      </c>
      <c r="V864" s="4" t="n">
        <f aca="false">'Historic NYMEX Frwd'!V1089+'Historic IF EP SJ Basis'!V1089</f>
        <v>3.547</v>
      </c>
      <c r="W864" s="4" t="n">
        <f aca="false">'Historic NYMEX Frwd'!W1089+'Historic IF EP SJ Basis'!W1089</f>
        <v>3.557</v>
      </c>
      <c r="X864" s="4" t="n">
        <f aca="false">'Historic NYMEX Frwd'!X1089+'Historic IF EP SJ Basis'!X1089</f>
        <v>3.692</v>
      </c>
      <c r="Y864" s="4" t="n">
        <f aca="false">'Historic NYMEX Frwd'!Y1089+'Historic IF EP SJ Basis'!Y1089</f>
        <v>3.817</v>
      </c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customFormat="false" ht="15" hidden="false" customHeight="false" outlineLevel="0" collapsed="false">
      <c r="A865" s="4" t="s">
        <v>1087</v>
      </c>
      <c r="B865" s="4" t="n">
        <f aca="false">'Historic NYMEX Frwd'!B1090+'Historic IF EP SJ Basis'!B1090</f>
        <v>5.1575</v>
      </c>
      <c r="C865" s="4" t="n">
        <f aca="false">'Historic NYMEX Frwd'!C1090+'Historic IF EP SJ Basis'!C1090</f>
        <v>4.9025</v>
      </c>
      <c r="D865" s="4" t="n">
        <f aca="false">'Historic NYMEX Frwd'!D1090+'Historic IF EP SJ Basis'!D1090</f>
        <v>4.5695</v>
      </c>
      <c r="E865" s="4" t="n">
        <f aca="false">'Historic NYMEX Frwd'!E1090+'Historic IF EP SJ Basis'!E1090</f>
        <v>4.127</v>
      </c>
      <c r="F865" s="4" t="n">
        <f aca="false">'Historic NYMEX Frwd'!F1090+'Historic IF EP SJ Basis'!F1090</f>
        <v>4.022</v>
      </c>
      <c r="G865" s="4" t="n">
        <f aca="false">'Historic NYMEX Frwd'!G1090+'Historic IF EP SJ Basis'!G1090</f>
        <v>4.002</v>
      </c>
      <c r="H865" s="4" t="n">
        <f aca="false">'Historic NYMEX Frwd'!H1090+'Historic IF EP SJ Basis'!H1090</f>
        <v>4.002</v>
      </c>
      <c r="I865" s="4" t="n">
        <f aca="false">'Historic NYMEX Frwd'!I1090+'Historic IF EP SJ Basis'!I1090</f>
        <v>4.002</v>
      </c>
      <c r="J865" s="4" t="n">
        <f aca="false">'Historic NYMEX Frwd'!J1090+'Historic IF EP SJ Basis'!J1090</f>
        <v>3.997</v>
      </c>
      <c r="K865" s="4" t="n">
        <f aca="false">'Historic NYMEX Frwd'!K1090+'Historic IF EP SJ Basis'!K1090</f>
        <v>3.987</v>
      </c>
      <c r="L865" s="4" t="n">
        <f aca="false">'Historic NYMEX Frwd'!L1090+'Historic IF EP SJ Basis'!L1090</f>
        <v>4.077</v>
      </c>
      <c r="M865" s="4" t="n">
        <f aca="false">'Historic NYMEX Frwd'!M1090+'Historic IF EP SJ Basis'!M1090</f>
        <v>4.17</v>
      </c>
      <c r="N865" s="4" t="n">
        <f aca="false">'Historic NYMEX Frwd'!N1090+'Historic IF EP SJ Basis'!N1090</f>
        <v>4.192</v>
      </c>
      <c r="O865" s="4" t="n">
        <f aca="false">'Historic NYMEX Frwd'!O1090+'Historic IF EP SJ Basis'!O1090</f>
        <v>4.037</v>
      </c>
      <c r="P865" s="4" t="n">
        <f aca="false">'Historic NYMEX Frwd'!P1090+'Historic IF EP SJ Basis'!P1090</f>
        <v>3.837</v>
      </c>
      <c r="Q865" s="4" t="n">
        <f aca="false">'Historic NYMEX Frwd'!Q1090+'Historic IF EP SJ Basis'!Q1090</f>
        <v>3.602</v>
      </c>
      <c r="R865" s="4" t="n">
        <f aca="false">'Historic NYMEX Frwd'!R1090+'Historic IF EP SJ Basis'!R1090</f>
        <v>3.552</v>
      </c>
      <c r="S865" s="4" t="n">
        <f aca="false">'Historic NYMEX Frwd'!S1090+'Historic IF EP SJ Basis'!S1090</f>
        <v>3.562</v>
      </c>
      <c r="T865" s="4" t="n">
        <f aca="false">'Historic NYMEX Frwd'!T1090+'Historic IF EP SJ Basis'!T1090</f>
        <v>3.577</v>
      </c>
      <c r="U865" s="4" t="n">
        <f aca="false">'Historic NYMEX Frwd'!U1090+'Historic IF EP SJ Basis'!U1090</f>
        <v>3.572</v>
      </c>
      <c r="V865" s="4" t="n">
        <f aca="false">'Historic NYMEX Frwd'!V1090+'Historic IF EP SJ Basis'!V1090</f>
        <v>3.584</v>
      </c>
      <c r="W865" s="4" t="n">
        <f aca="false">'Historic NYMEX Frwd'!W1090+'Historic IF EP SJ Basis'!W1090</f>
        <v>3.602</v>
      </c>
      <c r="X865" s="4" t="n">
        <f aca="false">'Historic NYMEX Frwd'!X1090+'Historic IF EP SJ Basis'!X1090</f>
        <v>3.737</v>
      </c>
      <c r="Y865" s="4" t="n">
        <f aca="false">'Historic NYMEX Frwd'!Y1090+'Historic IF EP SJ Basis'!Y1090</f>
        <v>3.862</v>
      </c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customFormat="false" ht="15" hidden="false" customHeight="false" outlineLevel="0" collapsed="false">
      <c r="A866" s="4" t="s">
        <v>1088</v>
      </c>
      <c r="B866" s="4" t="n">
        <f aca="false">'Historic NYMEX Frwd'!B1091+'Historic IF EP SJ Basis'!B1091</f>
        <v>5.0975</v>
      </c>
      <c r="C866" s="4" t="n">
        <f aca="false">'Historic NYMEX Frwd'!C1091+'Historic IF EP SJ Basis'!C1091</f>
        <v>4.8425</v>
      </c>
      <c r="D866" s="4" t="n">
        <f aca="false">'Historic NYMEX Frwd'!D1091+'Historic IF EP SJ Basis'!D1091</f>
        <v>4.5095</v>
      </c>
      <c r="E866" s="4" t="n">
        <f aca="false">'Historic NYMEX Frwd'!E1091+'Historic IF EP SJ Basis'!E1091</f>
        <v>4.067</v>
      </c>
      <c r="F866" s="4" t="n">
        <f aca="false">'Historic NYMEX Frwd'!F1091+'Historic IF EP SJ Basis'!F1091</f>
        <v>3.962</v>
      </c>
      <c r="G866" s="4" t="n">
        <f aca="false">'Historic NYMEX Frwd'!G1091+'Historic IF EP SJ Basis'!G1091</f>
        <v>3.942</v>
      </c>
      <c r="H866" s="4" t="n">
        <f aca="false">'Historic NYMEX Frwd'!H1091+'Historic IF EP SJ Basis'!H1091</f>
        <v>3.942</v>
      </c>
      <c r="I866" s="4" t="n">
        <f aca="false">'Historic NYMEX Frwd'!I1091+'Historic IF EP SJ Basis'!I1091</f>
        <v>3.942</v>
      </c>
      <c r="J866" s="4" t="n">
        <f aca="false">'Historic NYMEX Frwd'!J1091+'Historic IF EP SJ Basis'!J1091</f>
        <v>3.937</v>
      </c>
      <c r="K866" s="4" t="n">
        <f aca="false">'Historic NYMEX Frwd'!K1091+'Historic IF EP SJ Basis'!K1091</f>
        <v>3.927</v>
      </c>
      <c r="L866" s="4" t="n">
        <f aca="false">'Historic NYMEX Frwd'!L1091+'Historic IF EP SJ Basis'!L1091</f>
        <v>4.017</v>
      </c>
      <c r="M866" s="4" t="n">
        <f aca="false">'Historic NYMEX Frwd'!M1091+'Historic IF EP SJ Basis'!M1091</f>
        <v>4.11</v>
      </c>
      <c r="N866" s="4" t="n">
        <f aca="false">'Historic NYMEX Frwd'!N1091+'Historic IF EP SJ Basis'!N1091</f>
        <v>4.132</v>
      </c>
      <c r="O866" s="4" t="n">
        <f aca="false">'Historic NYMEX Frwd'!O1091+'Historic IF EP SJ Basis'!O1091</f>
        <v>3.977</v>
      </c>
      <c r="P866" s="4" t="n">
        <f aca="false">'Historic NYMEX Frwd'!P1091+'Historic IF EP SJ Basis'!P1091</f>
        <v>3.777</v>
      </c>
      <c r="Q866" s="4" t="n">
        <f aca="false">'Historic NYMEX Frwd'!Q1091+'Historic IF EP SJ Basis'!Q1091</f>
        <v>3.542</v>
      </c>
      <c r="R866" s="4" t="n">
        <f aca="false">'Historic NYMEX Frwd'!R1091+'Historic IF EP SJ Basis'!R1091</f>
        <v>3.492</v>
      </c>
      <c r="S866" s="4" t="n">
        <f aca="false">'Historic NYMEX Frwd'!S1091+'Historic IF EP SJ Basis'!S1091</f>
        <v>3.502</v>
      </c>
      <c r="T866" s="4" t="n">
        <f aca="false">'Historic NYMEX Frwd'!T1091+'Historic IF EP SJ Basis'!T1091</f>
        <v>3.517</v>
      </c>
      <c r="U866" s="4" t="n">
        <f aca="false">'Historic NYMEX Frwd'!U1091+'Historic IF EP SJ Basis'!U1091</f>
        <v>3.512</v>
      </c>
      <c r="V866" s="4" t="n">
        <f aca="false">'Historic NYMEX Frwd'!V1091+'Historic IF EP SJ Basis'!V1091</f>
        <v>3.524</v>
      </c>
      <c r="W866" s="4" t="n">
        <f aca="false">'Historic NYMEX Frwd'!W1091+'Historic IF EP SJ Basis'!W1091</f>
        <v>3.542</v>
      </c>
      <c r="X866" s="4" t="n">
        <f aca="false">'Historic NYMEX Frwd'!X1091+'Historic IF EP SJ Basis'!X1091</f>
        <v>3.677</v>
      </c>
      <c r="Y866" s="4" t="n">
        <f aca="false">'Historic NYMEX Frwd'!Y1091+'Historic IF EP SJ Basis'!Y1091</f>
        <v>3.802</v>
      </c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customFormat="false" ht="15" hidden="false" customHeight="false" outlineLevel="0" collapsed="false">
      <c r="A867" s="4" t="s">
        <v>1092</v>
      </c>
      <c r="B867" s="4" t="n">
        <f aca="false">'Historic NYMEX Frwd'!B1095+'Historic IF EP SJ Basis'!B1095</f>
        <v>5.2065</v>
      </c>
      <c r="C867" s="4" t="n">
        <f aca="false">'Historic NYMEX Frwd'!C1095+'Historic IF EP SJ Basis'!C1095</f>
        <v>4.9515</v>
      </c>
      <c r="D867" s="4" t="n">
        <f aca="false">'Historic NYMEX Frwd'!D1095+'Historic IF EP SJ Basis'!D1095</f>
        <v>4.6185</v>
      </c>
      <c r="E867" s="4" t="n">
        <f aca="false">'Historic NYMEX Frwd'!E1095+'Historic IF EP SJ Basis'!E1095</f>
        <v>4.176</v>
      </c>
      <c r="F867" s="4" t="n">
        <f aca="false">'Historic NYMEX Frwd'!F1095+'Historic IF EP SJ Basis'!F1095</f>
        <v>4.071</v>
      </c>
      <c r="G867" s="4" t="n">
        <f aca="false">'Historic NYMEX Frwd'!G1095+'Historic IF EP SJ Basis'!G1095</f>
        <v>4.051</v>
      </c>
      <c r="H867" s="4" t="n">
        <f aca="false">'Historic NYMEX Frwd'!H1095+'Historic IF EP SJ Basis'!H1095</f>
        <v>4.051</v>
      </c>
      <c r="I867" s="4" t="n">
        <f aca="false">'Historic NYMEX Frwd'!I1095+'Historic IF EP SJ Basis'!I1095</f>
        <v>4.051</v>
      </c>
      <c r="J867" s="4" t="n">
        <f aca="false">'Historic NYMEX Frwd'!J1095+'Historic IF EP SJ Basis'!J1095</f>
        <v>4.046</v>
      </c>
      <c r="K867" s="4" t="n">
        <f aca="false">'Historic NYMEX Frwd'!K1095+'Historic IF EP SJ Basis'!K1095</f>
        <v>4.036</v>
      </c>
      <c r="L867" s="4" t="n">
        <f aca="false">'Historic NYMEX Frwd'!L1095+'Historic IF EP SJ Basis'!L1095</f>
        <v>4.126</v>
      </c>
      <c r="M867" s="4" t="n">
        <f aca="false">'Historic NYMEX Frwd'!M1095+'Historic IF EP SJ Basis'!M1095</f>
        <v>4.216</v>
      </c>
      <c r="N867" s="4" t="n">
        <f aca="false">'Historic NYMEX Frwd'!N1095+'Historic IF EP SJ Basis'!N1095</f>
        <v>4.238</v>
      </c>
      <c r="O867" s="4" t="n">
        <f aca="false">'Historic NYMEX Frwd'!O1095+'Historic IF EP SJ Basis'!O1095</f>
        <v>4.083</v>
      </c>
      <c r="P867" s="4" t="n">
        <f aca="false">'Historic NYMEX Frwd'!P1095+'Historic IF EP SJ Basis'!P1095</f>
        <v>3.878</v>
      </c>
      <c r="Q867" s="4" t="n">
        <f aca="false">'Historic NYMEX Frwd'!Q1095+'Historic IF EP SJ Basis'!Q1095</f>
        <v>3.64</v>
      </c>
      <c r="R867" s="4" t="n">
        <f aca="false">'Historic NYMEX Frwd'!R1095+'Historic IF EP SJ Basis'!R1095</f>
        <v>3.586</v>
      </c>
      <c r="S867" s="4" t="n">
        <f aca="false">'Historic NYMEX Frwd'!S1095+'Historic IF EP SJ Basis'!S1095</f>
        <v>3.596</v>
      </c>
      <c r="T867" s="4" t="n">
        <f aca="false">'Historic NYMEX Frwd'!T1095+'Historic IF EP SJ Basis'!T1095</f>
        <v>3.611</v>
      </c>
      <c r="U867" s="4" t="n">
        <f aca="false">'Historic NYMEX Frwd'!U1095+'Historic IF EP SJ Basis'!U1095</f>
        <v>3.606</v>
      </c>
      <c r="V867" s="4" t="n">
        <f aca="false">'Historic NYMEX Frwd'!V1095+'Historic IF EP SJ Basis'!V1095</f>
        <v>3.618</v>
      </c>
      <c r="W867" s="4" t="n">
        <f aca="false">'Historic NYMEX Frwd'!W1095+'Historic IF EP SJ Basis'!W1095</f>
        <v>3.636</v>
      </c>
      <c r="X867" s="4" t="n">
        <f aca="false">'Historic NYMEX Frwd'!X1095+'Historic IF EP SJ Basis'!X1095</f>
        <v>3.771</v>
      </c>
      <c r="Y867" s="4" t="n">
        <f aca="false">'Historic NYMEX Frwd'!Y1095+'Historic IF EP SJ Basis'!Y1095</f>
        <v>3.896</v>
      </c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customFormat="false" ht="15" hidden="false" customHeight="false" outlineLevel="0" collapsed="false">
      <c r="A868" s="4" t="s">
        <v>1093</v>
      </c>
      <c r="B868" s="4" t="n">
        <f aca="false">'Historic NYMEX Frwd'!B1096+'Historic IF EP SJ Basis'!B1096</f>
        <v>5.2125</v>
      </c>
      <c r="C868" s="4" t="n">
        <f aca="false">'Historic NYMEX Frwd'!C1096+'Historic IF EP SJ Basis'!C1096</f>
        <v>4.9575</v>
      </c>
      <c r="D868" s="4" t="n">
        <f aca="false">'Historic NYMEX Frwd'!D1096+'Historic IF EP SJ Basis'!D1096</f>
        <v>4.6245</v>
      </c>
      <c r="E868" s="4" t="n">
        <f aca="false">'Historic NYMEX Frwd'!E1096+'Historic IF EP SJ Basis'!E1096</f>
        <v>4.182</v>
      </c>
      <c r="F868" s="4" t="n">
        <f aca="false">'Historic NYMEX Frwd'!F1096+'Historic IF EP SJ Basis'!F1096</f>
        <v>4.067</v>
      </c>
      <c r="G868" s="4" t="n">
        <f aca="false">'Historic NYMEX Frwd'!G1096+'Historic IF EP SJ Basis'!G1096</f>
        <v>4.042</v>
      </c>
      <c r="H868" s="4" t="n">
        <f aca="false">'Historic NYMEX Frwd'!H1096+'Historic IF EP SJ Basis'!H1096</f>
        <v>4.042</v>
      </c>
      <c r="I868" s="4" t="n">
        <f aca="false">'Historic NYMEX Frwd'!I1096+'Historic IF EP SJ Basis'!I1096</f>
        <v>4.042</v>
      </c>
      <c r="J868" s="4" t="n">
        <f aca="false">'Historic NYMEX Frwd'!J1096+'Historic IF EP SJ Basis'!J1096</f>
        <v>4.037</v>
      </c>
      <c r="K868" s="4" t="n">
        <f aca="false">'Historic NYMEX Frwd'!K1096+'Historic IF EP SJ Basis'!K1096</f>
        <v>4.037</v>
      </c>
      <c r="L868" s="4" t="n">
        <f aca="false">'Historic NYMEX Frwd'!L1096+'Historic IF EP SJ Basis'!L1096</f>
        <v>4.127</v>
      </c>
      <c r="M868" s="4" t="n">
        <f aca="false">'Historic NYMEX Frwd'!M1096+'Historic IF EP SJ Basis'!M1096</f>
        <v>4.217</v>
      </c>
      <c r="N868" s="4" t="n">
        <f aca="false">'Historic NYMEX Frwd'!N1096+'Historic IF EP SJ Basis'!N1096</f>
        <v>4.239</v>
      </c>
      <c r="O868" s="4" t="n">
        <f aca="false">'Historic NYMEX Frwd'!O1096+'Historic IF EP SJ Basis'!O1096</f>
        <v>4.079</v>
      </c>
      <c r="P868" s="4" t="n">
        <f aca="false">'Historic NYMEX Frwd'!P1096+'Historic IF EP SJ Basis'!P1096</f>
        <v>3.874</v>
      </c>
      <c r="Q868" s="4" t="n">
        <f aca="false">'Historic NYMEX Frwd'!Q1096+'Historic IF EP SJ Basis'!Q1096</f>
        <v>3.636</v>
      </c>
      <c r="R868" s="4" t="n">
        <f aca="false">'Historic NYMEX Frwd'!R1096+'Historic IF EP SJ Basis'!R1096</f>
        <v>3.582</v>
      </c>
      <c r="S868" s="4" t="n">
        <f aca="false">'Historic NYMEX Frwd'!S1096+'Historic IF EP SJ Basis'!S1096</f>
        <v>3.592</v>
      </c>
      <c r="T868" s="4" t="n">
        <f aca="false">'Historic NYMEX Frwd'!T1096+'Historic IF EP SJ Basis'!T1096</f>
        <v>3.607</v>
      </c>
      <c r="U868" s="4" t="n">
        <f aca="false">'Historic NYMEX Frwd'!U1096+'Historic IF EP SJ Basis'!U1096</f>
        <v>3.602</v>
      </c>
      <c r="V868" s="4" t="n">
        <f aca="false">'Historic NYMEX Frwd'!V1096+'Historic IF EP SJ Basis'!V1096</f>
        <v>3.614</v>
      </c>
      <c r="W868" s="4" t="n">
        <f aca="false">'Historic NYMEX Frwd'!W1096+'Historic IF EP SJ Basis'!W1096</f>
        <v>3.632</v>
      </c>
      <c r="X868" s="4" t="n">
        <f aca="false">'Historic NYMEX Frwd'!X1096+'Historic IF EP SJ Basis'!X1096</f>
        <v>3.767</v>
      </c>
      <c r="Y868" s="4" t="n">
        <f aca="false">'Historic NYMEX Frwd'!Y1096+'Historic IF EP SJ Basis'!Y1096</f>
        <v>3.892</v>
      </c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customFormat="false" ht="15" hidden="false" customHeight="false" outlineLevel="0" collapsed="false">
      <c r="A869" s="4" t="s">
        <v>1094</v>
      </c>
      <c r="B869" s="4" t="n">
        <f aca="false">'Historic NYMEX Frwd'!B1097+'Historic IF EP SJ Basis'!B1097</f>
        <v>5.12</v>
      </c>
      <c r="C869" s="4" t="n">
        <f aca="false">'Historic NYMEX Frwd'!C1097+'Historic IF EP SJ Basis'!C1097</f>
        <v>4.865</v>
      </c>
      <c r="D869" s="4" t="n">
        <f aca="false">'Historic NYMEX Frwd'!D1097+'Historic IF EP SJ Basis'!D1097</f>
        <v>4.535</v>
      </c>
      <c r="E869" s="4" t="n">
        <f aca="false">'Historic NYMEX Frwd'!E1097+'Historic IF EP SJ Basis'!E1097</f>
        <v>4.055</v>
      </c>
      <c r="F869" s="4" t="n">
        <f aca="false">'Historic NYMEX Frwd'!F1097+'Historic IF EP SJ Basis'!F1097</f>
        <v>3.93</v>
      </c>
      <c r="G869" s="4" t="n">
        <f aca="false">'Historic NYMEX Frwd'!G1097+'Historic IF EP SJ Basis'!G1097</f>
        <v>3.9</v>
      </c>
      <c r="H869" s="4" t="n">
        <f aca="false">'Historic NYMEX Frwd'!H1097+'Historic IF EP SJ Basis'!H1097</f>
        <v>3.9</v>
      </c>
      <c r="I869" s="4" t="n">
        <f aca="false">'Historic NYMEX Frwd'!I1097+'Historic IF EP SJ Basis'!I1097</f>
        <v>3.9</v>
      </c>
      <c r="J869" s="4" t="n">
        <f aca="false">'Historic NYMEX Frwd'!J1097+'Historic IF EP SJ Basis'!J1097</f>
        <v>3.895</v>
      </c>
      <c r="K869" s="4" t="n">
        <f aca="false">'Historic NYMEX Frwd'!K1097+'Historic IF EP SJ Basis'!K1097</f>
        <v>3.895</v>
      </c>
      <c r="L869" s="4" t="n">
        <f aca="false">'Historic NYMEX Frwd'!L1097+'Historic IF EP SJ Basis'!L1097</f>
        <v>4.042</v>
      </c>
      <c r="M869" s="4" t="n">
        <f aca="false">'Historic NYMEX Frwd'!M1097+'Historic IF EP SJ Basis'!M1097</f>
        <v>4.14</v>
      </c>
      <c r="N869" s="4" t="n">
        <f aca="false">'Historic NYMEX Frwd'!N1097+'Historic IF EP SJ Basis'!N1097</f>
        <v>4.162</v>
      </c>
      <c r="O869" s="4" t="n">
        <f aca="false">'Historic NYMEX Frwd'!O1097+'Historic IF EP SJ Basis'!O1097</f>
        <v>4.002</v>
      </c>
      <c r="P869" s="4" t="n">
        <f aca="false">'Historic NYMEX Frwd'!P1097+'Historic IF EP SJ Basis'!P1097</f>
        <v>3.797</v>
      </c>
      <c r="Q869" s="4" t="n">
        <f aca="false">'Historic NYMEX Frwd'!Q1097+'Historic IF EP SJ Basis'!Q1097</f>
        <v>3.559</v>
      </c>
      <c r="R869" s="4" t="n">
        <f aca="false">'Historic NYMEX Frwd'!R1097+'Historic IF EP SJ Basis'!R1097</f>
        <v>3.505</v>
      </c>
      <c r="S869" s="4" t="n">
        <f aca="false">'Historic NYMEX Frwd'!S1097+'Historic IF EP SJ Basis'!S1097</f>
        <v>3.515</v>
      </c>
      <c r="T869" s="4" t="n">
        <f aca="false">'Historic NYMEX Frwd'!T1097+'Historic IF EP SJ Basis'!T1097</f>
        <v>3.53</v>
      </c>
      <c r="U869" s="4" t="n">
        <f aca="false">'Historic NYMEX Frwd'!U1097+'Historic IF EP SJ Basis'!U1097</f>
        <v>3.525</v>
      </c>
      <c r="V869" s="4" t="n">
        <f aca="false">'Historic NYMEX Frwd'!V1097+'Historic IF EP SJ Basis'!V1097</f>
        <v>3.537</v>
      </c>
      <c r="W869" s="4" t="n">
        <f aca="false">'Historic NYMEX Frwd'!W1097+'Historic IF EP SJ Basis'!W1097</f>
        <v>3.555</v>
      </c>
      <c r="X869" s="4" t="n">
        <f aca="false">'Historic NYMEX Frwd'!X1097+'Historic IF EP SJ Basis'!X1097</f>
        <v>3.7</v>
      </c>
      <c r="Y869" s="4" t="n">
        <f aca="false">'Historic NYMEX Frwd'!Y1097+'Historic IF EP SJ Basis'!Y1097</f>
        <v>3.825</v>
      </c>
      <c r="Z869" s="4" t="n">
        <f aca="false">'Historic NYMEX Frwd'!Z1097+'Historic IF EP SJ Basis'!Z1097</f>
        <v>3.825</v>
      </c>
      <c r="AA869" s="5"/>
      <c r="AB869" s="5"/>
      <c r="AC869" s="5"/>
      <c r="AD869" s="5"/>
      <c r="AE869" s="5"/>
      <c r="AF869" s="5"/>
      <c r="AG869" s="5"/>
      <c r="AH869" s="5"/>
      <c r="AI869" s="5"/>
    </row>
    <row r="870" customFormat="false" ht="15" hidden="false" customHeight="false" outlineLevel="0" collapsed="false">
      <c r="A870" s="4" t="s">
        <v>1095</v>
      </c>
      <c r="B870" s="4" t="n">
        <f aca="false">'Historic NYMEX Frwd'!B1098+'Historic IF EP SJ Basis'!B1098</f>
        <v>5.225</v>
      </c>
      <c r="C870" s="4" t="n">
        <f aca="false">'Historic NYMEX Frwd'!C1098+'Historic IF EP SJ Basis'!C1098</f>
        <v>4.97</v>
      </c>
      <c r="D870" s="4" t="n">
        <f aca="false">'Historic NYMEX Frwd'!D1098+'Historic IF EP SJ Basis'!D1098</f>
        <v>4.64</v>
      </c>
      <c r="E870" s="4" t="n">
        <f aca="false">'Historic NYMEX Frwd'!E1098+'Historic IF EP SJ Basis'!E1098</f>
        <v>4.095</v>
      </c>
      <c r="F870" s="4" t="n">
        <f aca="false">'Historic NYMEX Frwd'!F1098+'Historic IF EP SJ Basis'!F1098</f>
        <v>3.94</v>
      </c>
      <c r="G870" s="4" t="n">
        <f aca="false">'Historic NYMEX Frwd'!G1098+'Historic IF EP SJ Basis'!G1098</f>
        <v>3.91</v>
      </c>
      <c r="H870" s="4" t="n">
        <f aca="false">'Historic NYMEX Frwd'!H1098+'Historic IF EP SJ Basis'!H1098</f>
        <v>3.913</v>
      </c>
      <c r="I870" s="4" t="n">
        <f aca="false">'Historic NYMEX Frwd'!I1098+'Historic IF EP SJ Basis'!I1098</f>
        <v>3.915</v>
      </c>
      <c r="J870" s="4" t="n">
        <f aca="false">'Historic NYMEX Frwd'!J1098+'Historic IF EP SJ Basis'!J1098</f>
        <v>3.905</v>
      </c>
      <c r="K870" s="4" t="n">
        <f aca="false">'Historic NYMEX Frwd'!K1098+'Historic IF EP SJ Basis'!K1098</f>
        <v>3.91</v>
      </c>
      <c r="L870" s="4" t="n">
        <f aca="false">'Historic NYMEX Frwd'!L1098+'Historic IF EP SJ Basis'!L1098</f>
        <v>4.038</v>
      </c>
      <c r="M870" s="4" t="n">
        <f aca="false">'Historic NYMEX Frwd'!M1098+'Historic IF EP SJ Basis'!M1098</f>
        <v>4.132</v>
      </c>
      <c r="N870" s="4" t="n">
        <f aca="false">'Historic NYMEX Frwd'!N1098+'Historic IF EP SJ Basis'!N1098</f>
        <v>4.15</v>
      </c>
      <c r="O870" s="4" t="n">
        <f aca="false">'Historic NYMEX Frwd'!O1098+'Historic IF EP SJ Basis'!O1098</f>
        <v>3.97</v>
      </c>
      <c r="P870" s="4" t="n">
        <f aca="false">'Historic NYMEX Frwd'!P1098+'Historic IF EP SJ Basis'!P1098</f>
        <v>3.775</v>
      </c>
      <c r="Q870" s="4" t="n">
        <f aca="false">'Historic NYMEX Frwd'!Q1098+'Historic IF EP SJ Basis'!Q1098</f>
        <v>3.495</v>
      </c>
      <c r="R870" s="4" t="n">
        <f aca="false">'Historic NYMEX Frwd'!R1098+'Historic IF EP SJ Basis'!R1098</f>
        <v>3.432</v>
      </c>
      <c r="S870" s="4" t="n">
        <f aca="false">'Historic NYMEX Frwd'!S1098+'Historic IF EP SJ Basis'!S1098</f>
        <v>3.44</v>
      </c>
      <c r="T870" s="4" t="n">
        <f aca="false">'Historic NYMEX Frwd'!T1098+'Historic IF EP SJ Basis'!T1098</f>
        <v>3.455</v>
      </c>
      <c r="U870" s="4" t="n">
        <f aca="false">'Historic NYMEX Frwd'!U1098+'Historic IF EP SJ Basis'!U1098</f>
        <v>3.45</v>
      </c>
      <c r="V870" s="4" t="n">
        <f aca="false">'Historic NYMEX Frwd'!V1098+'Historic IF EP SJ Basis'!V1098</f>
        <v>3.462</v>
      </c>
      <c r="W870" s="4" t="n">
        <f aca="false">'Historic NYMEX Frwd'!W1098+'Historic IF EP SJ Basis'!W1098</f>
        <v>3.48</v>
      </c>
      <c r="X870" s="4" t="n">
        <f aca="false">'Historic NYMEX Frwd'!X1098+'Historic IF EP SJ Basis'!X1098</f>
        <v>3.65</v>
      </c>
      <c r="Y870" s="4" t="n">
        <f aca="false">'Historic NYMEX Frwd'!Y1098+'Historic IF EP SJ Basis'!Y1098</f>
        <v>3.775</v>
      </c>
      <c r="Z870" s="4" t="n">
        <f aca="false">'Historic NYMEX Frwd'!Z1098+'Historic IF EP SJ Basis'!Z1098</f>
        <v>3.79</v>
      </c>
      <c r="AA870" s="5"/>
      <c r="AB870" s="5"/>
      <c r="AC870" s="5"/>
      <c r="AD870" s="5"/>
      <c r="AE870" s="5"/>
      <c r="AF870" s="5"/>
      <c r="AG870" s="5"/>
      <c r="AH870" s="5"/>
      <c r="AI870" s="5"/>
    </row>
    <row r="871" customFormat="false" ht="15" hidden="false" customHeight="false" outlineLevel="0" collapsed="false">
      <c r="A871" s="4" t="s">
        <v>1099</v>
      </c>
      <c r="B871" s="4" t="n">
        <f aca="false">'Historic NYMEX Frwd'!B1102+'Historic IF EP SJ Basis'!B1102</f>
        <v>5.115</v>
      </c>
      <c r="C871" s="4" t="n">
        <f aca="false">'Historic NYMEX Frwd'!C1102+'Historic IF EP SJ Basis'!C1102</f>
        <v>4.86</v>
      </c>
      <c r="D871" s="4" t="n">
        <f aca="false">'Historic NYMEX Frwd'!D1102+'Historic IF EP SJ Basis'!D1102</f>
        <v>4.53</v>
      </c>
      <c r="E871" s="4" t="n">
        <f aca="false">'Historic NYMEX Frwd'!E1102+'Historic IF EP SJ Basis'!E1102</f>
        <v>3.985</v>
      </c>
      <c r="F871" s="4" t="n">
        <f aca="false">'Historic NYMEX Frwd'!F1102+'Historic IF EP SJ Basis'!F1102</f>
        <v>3.83</v>
      </c>
      <c r="G871" s="4" t="n">
        <f aca="false">'Historic NYMEX Frwd'!G1102+'Historic IF EP SJ Basis'!G1102</f>
        <v>3.8</v>
      </c>
      <c r="H871" s="4" t="n">
        <f aca="false">'Historic NYMEX Frwd'!H1102+'Historic IF EP SJ Basis'!H1102</f>
        <v>3.803</v>
      </c>
      <c r="I871" s="4" t="n">
        <f aca="false">'Historic NYMEX Frwd'!I1102+'Historic IF EP SJ Basis'!I1102</f>
        <v>3.805</v>
      </c>
      <c r="J871" s="4" t="n">
        <f aca="false">'Historic NYMEX Frwd'!J1102+'Historic IF EP SJ Basis'!J1102</f>
        <v>3.805</v>
      </c>
      <c r="K871" s="4" t="n">
        <f aca="false">'Historic NYMEX Frwd'!K1102+'Historic IF EP SJ Basis'!K1102</f>
        <v>3.82</v>
      </c>
      <c r="L871" s="4" t="n">
        <f aca="false">'Historic NYMEX Frwd'!L1102+'Historic IF EP SJ Basis'!L1102</f>
        <v>3.96</v>
      </c>
      <c r="M871" s="4" t="n">
        <f aca="false">'Historic NYMEX Frwd'!M1102+'Historic IF EP SJ Basis'!M1102</f>
        <v>4.06</v>
      </c>
      <c r="N871" s="4" t="n">
        <f aca="false">'Historic NYMEX Frwd'!N1102+'Historic IF EP SJ Basis'!N1102</f>
        <v>4.088</v>
      </c>
      <c r="O871" s="4" t="n">
        <f aca="false">'Historic NYMEX Frwd'!O1102+'Historic IF EP SJ Basis'!O1102</f>
        <v>3.923</v>
      </c>
      <c r="P871" s="4" t="n">
        <f aca="false">'Historic NYMEX Frwd'!P1102+'Historic IF EP SJ Basis'!P1102</f>
        <v>3.713</v>
      </c>
      <c r="Q871" s="4" t="n">
        <f aca="false">'Historic NYMEX Frwd'!Q1102+'Historic IF EP SJ Basis'!Q1102</f>
        <v>3.433</v>
      </c>
      <c r="R871" s="4" t="n">
        <f aca="false">'Historic NYMEX Frwd'!R1102+'Historic IF EP SJ Basis'!R1102</f>
        <v>3.37</v>
      </c>
      <c r="S871" s="4" t="n">
        <f aca="false">'Historic NYMEX Frwd'!S1102+'Historic IF EP SJ Basis'!S1102</f>
        <v>3.378</v>
      </c>
      <c r="T871" s="4" t="n">
        <f aca="false">'Historic NYMEX Frwd'!T1102+'Historic IF EP SJ Basis'!T1102</f>
        <v>3.393</v>
      </c>
      <c r="U871" s="4" t="n">
        <f aca="false">'Historic NYMEX Frwd'!U1102+'Historic IF EP SJ Basis'!U1102</f>
        <v>3.388</v>
      </c>
      <c r="V871" s="4" t="n">
        <f aca="false">'Historic NYMEX Frwd'!V1102+'Historic IF EP SJ Basis'!V1102</f>
        <v>3.4</v>
      </c>
      <c r="W871" s="4" t="n">
        <f aca="false">'Historic NYMEX Frwd'!W1102+'Historic IF EP SJ Basis'!W1102</f>
        <v>3.418</v>
      </c>
      <c r="X871" s="4" t="n">
        <f aca="false">'Historic NYMEX Frwd'!X1102+'Historic IF EP SJ Basis'!X1102</f>
        <v>3.588</v>
      </c>
      <c r="Y871" s="4" t="n">
        <f aca="false">'Historic NYMEX Frwd'!Y1102+'Historic IF EP SJ Basis'!Y1102</f>
        <v>3.713</v>
      </c>
      <c r="Z871" s="4" t="n">
        <f aca="false">'Historic NYMEX Frwd'!Z1102+'Historic IF EP SJ Basis'!Z1102</f>
        <v>3.728</v>
      </c>
      <c r="AA871" s="5"/>
      <c r="AB871" s="5"/>
      <c r="AC871" s="5"/>
      <c r="AD871" s="5"/>
      <c r="AE871" s="5"/>
      <c r="AF871" s="5"/>
      <c r="AG871" s="5"/>
      <c r="AH871" s="5"/>
      <c r="AI871" s="5"/>
    </row>
    <row r="872" customFormat="false" ht="15" hidden="false" customHeight="false" outlineLevel="0" collapsed="false">
      <c r="A872" s="4" t="s">
        <v>1100</v>
      </c>
      <c r="B872" s="4" t="n">
        <f aca="false">'Historic NYMEX Frwd'!B1103+'Historic IF EP SJ Basis'!B1103</f>
        <v>5.125</v>
      </c>
      <c r="C872" s="4" t="n">
        <f aca="false">'Historic NYMEX Frwd'!C1103+'Historic IF EP SJ Basis'!C1103</f>
        <v>4.87</v>
      </c>
      <c r="D872" s="4" t="n">
        <f aca="false">'Historic NYMEX Frwd'!D1103+'Historic IF EP SJ Basis'!D1103</f>
        <v>4.54</v>
      </c>
      <c r="E872" s="4" t="n">
        <f aca="false">'Historic NYMEX Frwd'!E1103+'Historic IF EP SJ Basis'!E1103</f>
        <v>3.955</v>
      </c>
      <c r="F872" s="4" t="n">
        <f aca="false">'Historic NYMEX Frwd'!F1103+'Historic IF EP SJ Basis'!F1103</f>
        <v>3.8</v>
      </c>
      <c r="G872" s="4" t="n">
        <f aca="false">'Historic NYMEX Frwd'!G1103+'Historic IF EP SJ Basis'!G1103</f>
        <v>3.77</v>
      </c>
      <c r="H872" s="4" t="n">
        <f aca="false">'Historic NYMEX Frwd'!H1103+'Historic IF EP SJ Basis'!H1103</f>
        <v>3.773</v>
      </c>
      <c r="I872" s="4" t="n">
        <f aca="false">'Historic NYMEX Frwd'!I1103+'Historic IF EP SJ Basis'!I1103</f>
        <v>3.775</v>
      </c>
      <c r="J872" s="4" t="n">
        <f aca="false">'Historic NYMEX Frwd'!J1103+'Historic IF EP SJ Basis'!J1103</f>
        <v>3.775</v>
      </c>
      <c r="K872" s="4" t="n">
        <f aca="false">'Historic NYMEX Frwd'!K1103+'Historic IF EP SJ Basis'!K1103</f>
        <v>3.8</v>
      </c>
      <c r="L872" s="4" t="n">
        <f aca="false">'Historic NYMEX Frwd'!L1103+'Historic IF EP SJ Basis'!L1103</f>
        <v>3.983</v>
      </c>
      <c r="M872" s="4" t="n">
        <f aca="false">'Historic NYMEX Frwd'!M1103+'Historic IF EP SJ Basis'!M1103</f>
        <v>4.086</v>
      </c>
      <c r="N872" s="4" t="n">
        <f aca="false">'Historic NYMEX Frwd'!N1103+'Historic IF EP SJ Basis'!N1103</f>
        <v>4.118</v>
      </c>
      <c r="O872" s="4" t="n">
        <f aca="false">'Historic NYMEX Frwd'!O1103+'Historic IF EP SJ Basis'!O1103</f>
        <v>3.953</v>
      </c>
      <c r="P872" s="4" t="n">
        <f aca="false">'Historic NYMEX Frwd'!P1103+'Historic IF EP SJ Basis'!P1103</f>
        <v>3.743</v>
      </c>
      <c r="Q872" s="4" t="n">
        <f aca="false">'Historic NYMEX Frwd'!Q1103+'Historic IF EP SJ Basis'!Q1103</f>
        <v>3.443</v>
      </c>
      <c r="R872" s="4" t="n">
        <f aca="false">'Historic NYMEX Frwd'!R1103+'Historic IF EP SJ Basis'!R1103</f>
        <v>3.38</v>
      </c>
      <c r="S872" s="4" t="n">
        <f aca="false">'Historic NYMEX Frwd'!S1103+'Historic IF EP SJ Basis'!S1103</f>
        <v>3.388</v>
      </c>
      <c r="T872" s="4" t="n">
        <f aca="false">'Historic NYMEX Frwd'!T1103+'Historic IF EP SJ Basis'!T1103</f>
        <v>3.403</v>
      </c>
      <c r="U872" s="4" t="n">
        <f aca="false">'Historic NYMEX Frwd'!U1103+'Historic IF EP SJ Basis'!U1103</f>
        <v>3.398</v>
      </c>
      <c r="V872" s="4" t="n">
        <f aca="false">'Historic NYMEX Frwd'!V1103+'Historic IF EP SJ Basis'!V1103</f>
        <v>3.41</v>
      </c>
      <c r="W872" s="4" t="n">
        <f aca="false">'Historic NYMEX Frwd'!W1103+'Historic IF EP SJ Basis'!W1103</f>
        <v>3.428</v>
      </c>
      <c r="X872" s="4" t="n">
        <f aca="false">'Historic NYMEX Frwd'!X1103+'Historic IF EP SJ Basis'!X1103</f>
        <v>3.618</v>
      </c>
      <c r="Y872" s="4" t="n">
        <f aca="false">'Historic NYMEX Frwd'!Y1103+'Historic IF EP SJ Basis'!Y1103</f>
        <v>3.743</v>
      </c>
      <c r="Z872" s="4" t="n">
        <f aca="false">'Historic NYMEX Frwd'!Z1103+'Historic IF EP SJ Basis'!Z1103</f>
        <v>3.758</v>
      </c>
      <c r="AA872" s="5"/>
      <c r="AB872" s="5"/>
      <c r="AC872" s="5"/>
      <c r="AD872" s="5"/>
      <c r="AE872" s="5"/>
      <c r="AF872" s="5"/>
      <c r="AG872" s="5"/>
      <c r="AH872" s="5"/>
      <c r="AI872" s="5"/>
    </row>
    <row r="873" customFormat="false" ht="15" hidden="false" customHeight="false" outlineLevel="0" collapsed="false">
      <c r="A873" s="4" t="s">
        <v>1101</v>
      </c>
      <c r="B873" s="4" t="n">
        <f aca="false">'Historic NYMEX Frwd'!B1104+'Historic IF EP SJ Basis'!B1104</f>
        <v>5.255</v>
      </c>
      <c r="C873" s="4" t="n">
        <f aca="false">'Historic NYMEX Frwd'!C1104+'Historic IF EP SJ Basis'!C1104</f>
        <v>5</v>
      </c>
      <c r="D873" s="4" t="n">
        <f aca="false">'Historic NYMEX Frwd'!D1104+'Historic IF EP SJ Basis'!D1104</f>
        <v>4.67</v>
      </c>
      <c r="E873" s="4" t="n">
        <f aca="false">'Historic NYMEX Frwd'!E1104+'Historic IF EP SJ Basis'!E1104</f>
        <v>4.005</v>
      </c>
      <c r="F873" s="4" t="n">
        <f aca="false">'Historic NYMEX Frwd'!F1104+'Historic IF EP SJ Basis'!F1104</f>
        <v>3.84</v>
      </c>
      <c r="G873" s="4" t="n">
        <f aca="false">'Historic NYMEX Frwd'!G1104+'Historic IF EP SJ Basis'!G1104</f>
        <v>3.8</v>
      </c>
      <c r="H873" s="4" t="n">
        <f aca="false">'Historic NYMEX Frwd'!H1104+'Historic IF EP SJ Basis'!H1104</f>
        <v>3.803</v>
      </c>
      <c r="I873" s="4" t="n">
        <f aca="false">'Historic NYMEX Frwd'!I1104+'Historic IF EP SJ Basis'!I1104</f>
        <v>3.805</v>
      </c>
      <c r="J873" s="4" t="n">
        <f aca="false">'Historic NYMEX Frwd'!J1104+'Historic IF EP SJ Basis'!J1104</f>
        <v>3.805</v>
      </c>
      <c r="K873" s="4" t="n">
        <f aca="false">'Historic NYMEX Frwd'!K1104+'Historic IF EP SJ Basis'!K1104</f>
        <v>3.83</v>
      </c>
      <c r="L873" s="4" t="n">
        <f aca="false">'Historic NYMEX Frwd'!L1104+'Historic IF EP SJ Basis'!L1104</f>
        <v>4.013</v>
      </c>
      <c r="M873" s="4" t="n">
        <f aca="false">'Historic NYMEX Frwd'!M1104+'Historic IF EP SJ Basis'!M1104</f>
        <v>4.116</v>
      </c>
      <c r="N873" s="4" t="n">
        <f aca="false">'Historic NYMEX Frwd'!N1104+'Historic IF EP SJ Basis'!N1104</f>
        <v>4.148</v>
      </c>
      <c r="O873" s="4" t="n">
        <f aca="false">'Historic NYMEX Frwd'!O1104+'Historic IF EP SJ Basis'!O1104</f>
        <v>3.983</v>
      </c>
      <c r="P873" s="4" t="n">
        <f aca="false">'Historic NYMEX Frwd'!P1104+'Historic IF EP SJ Basis'!P1104</f>
        <v>3.768</v>
      </c>
      <c r="Q873" s="4" t="n">
        <f aca="false">'Historic NYMEX Frwd'!Q1104+'Historic IF EP SJ Basis'!Q1104</f>
        <v>3.458</v>
      </c>
      <c r="R873" s="4" t="n">
        <f aca="false">'Historic NYMEX Frwd'!R1104+'Historic IF EP SJ Basis'!R1104</f>
        <v>3.395</v>
      </c>
      <c r="S873" s="4" t="n">
        <f aca="false">'Historic NYMEX Frwd'!S1104+'Historic IF EP SJ Basis'!S1104</f>
        <v>3.403</v>
      </c>
      <c r="T873" s="4" t="n">
        <f aca="false">'Historic NYMEX Frwd'!T1104+'Historic IF EP SJ Basis'!T1104</f>
        <v>3.418</v>
      </c>
      <c r="U873" s="4" t="n">
        <f aca="false">'Historic NYMEX Frwd'!U1104+'Historic IF EP SJ Basis'!U1104</f>
        <v>3.413</v>
      </c>
      <c r="V873" s="4" t="n">
        <f aca="false">'Historic NYMEX Frwd'!V1104+'Historic IF EP SJ Basis'!V1104</f>
        <v>3.433</v>
      </c>
      <c r="W873" s="4" t="n">
        <f aca="false">'Historic NYMEX Frwd'!W1104+'Historic IF EP SJ Basis'!W1104</f>
        <v>3.458</v>
      </c>
      <c r="X873" s="4" t="n">
        <f aca="false">'Historic NYMEX Frwd'!X1104+'Historic IF EP SJ Basis'!X1104</f>
        <v>3.648</v>
      </c>
      <c r="Y873" s="4" t="n">
        <f aca="false">'Historic NYMEX Frwd'!Y1104+'Historic IF EP SJ Basis'!Y1104</f>
        <v>3.773</v>
      </c>
      <c r="Z873" s="4" t="n">
        <f aca="false">'Historic NYMEX Frwd'!Z1104+'Historic IF EP SJ Basis'!Z1104</f>
        <v>3.788</v>
      </c>
      <c r="AA873" s="5"/>
      <c r="AB873" s="5"/>
      <c r="AC873" s="5"/>
      <c r="AD873" s="5"/>
      <c r="AE873" s="5"/>
      <c r="AF873" s="5"/>
      <c r="AG873" s="5"/>
      <c r="AH873" s="5"/>
      <c r="AI873" s="5"/>
    </row>
    <row r="874" customFormat="false" ht="15" hidden="false" customHeight="false" outlineLevel="0" collapsed="false">
      <c r="A874" s="4" t="s">
        <v>1102</v>
      </c>
      <c r="B874" s="4" t="n">
        <f aca="false">'Historic NYMEX Frwd'!B1105+'Historic IF EP SJ Basis'!B1105</f>
        <v>5.415</v>
      </c>
      <c r="C874" s="4" t="n">
        <f aca="false">'Historic NYMEX Frwd'!C1105+'Historic IF EP SJ Basis'!C1105</f>
        <v>5.16</v>
      </c>
      <c r="D874" s="4" t="n">
        <f aca="false">'Historic NYMEX Frwd'!D1105+'Historic IF EP SJ Basis'!D1105</f>
        <v>4.81</v>
      </c>
      <c r="E874" s="4" t="n">
        <f aca="false">'Historic NYMEX Frwd'!E1105+'Historic IF EP SJ Basis'!E1105</f>
        <v>4.07</v>
      </c>
      <c r="F874" s="4" t="n">
        <f aca="false">'Historic NYMEX Frwd'!F1105+'Historic IF EP SJ Basis'!F1105</f>
        <v>3.9</v>
      </c>
      <c r="G874" s="4" t="n">
        <f aca="false">'Historic NYMEX Frwd'!G1105+'Historic IF EP SJ Basis'!G1105</f>
        <v>3.86</v>
      </c>
      <c r="H874" s="4" t="n">
        <f aca="false">'Historic NYMEX Frwd'!H1105+'Historic IF EP SJ Basis'!H1105</f>
        <v>3.863</v>
      </c>
      <c r="I874" s="4" t="n">
        <f aca="false">'Historic NYMEX Frwd'!I1105+'Historic IF EP SJ Basis'!I1105</f>
        <v>3.865</v>
      </c>
      <c r="J874" s="4" t="n">
        <f aca="false">'Historic NYMEX Frwd'!J1105+'Historic IF EP SJ Basis'!J1105</f>
        <v>3.865</v>
      </c>
      <c r="K874" s="4" t="n">
        <f aca="false">'Historic NYMEX Frwd'!K1105+'Historic IF EP SJ Basis'!K1105</f>
        <v>3.89</v>
      </c>
      <c r="L874" s="4" t="n">
        <f aca="false">'Historic NYMEX Frwd'!L1105+'Historic IF EP SJ Basis'!L1105</f>
        <v>4.108</v>
      </c>
      <c r="M874" s="4" t="n">
        <f aca="false">'Historic NYMEX Frwd'!M1105+'Historic IF EP SJ Basis'!M1105</f>
        <v>4.211</v>
      </c>
      <c r="N874" s="4" t="n">
        <f aca="false">'Historic NYMEX Frwd'!N1105+'Historic IF EP SJ Basis'!N1105</f>
        <v>4.243</v>
      </c>
      <c r="O874" s="4" t="n">
        <f aca="false">'Historic NYMEX Frwd'!O1105+'Historic IF EP SJ Basis'!O1105</f>
        <v>4.068</v>
      </c>
      <c r="P874" s="4" t="n">
        <f aca="false">'Historic NYMEX Frwd'!P1105+'Historic IF EP SJ Basis'!P1105</f>
        <v>3.838</v>
      </c>
      <c r="Q874" s="4" t="n">
        <f aca="false">'Historic NYMEX Frwd'!Q1105+'Historic IF EP SJ Basis'!Q1105</f>
        <v>3.493</v>
      </c>
      <c r="R874" s="4" t="n">
        <f aca="false">'Historic NYMEX Frwd'!R1105+'Historic IF EP SJ Basis'!R1105</f>
        <v>3.42</v>
      </c>
      <c r="S874" s="4" t="n">
        <f aca="false">'Historic NYMEX Frwd'!S1105+'Historic IF EP SJ Basis'!S1105</f>
        <v>3.426</v>
      </c>
      <c r="T874" s="4" t="n">
        <f aca="false">'Historic NYMEX Frwd'!T1105+'Historic IF EP SJ Basis'!T1105</f>
        <v>3.441</v>
      </c>
      <c r="U874" s="4" t="n">
        <f aca="false">'Historic NYMEX Frwd'!U1105+'Historic IF EP SJ Basis'!U1105</f>
        <v>3.441</v>
      </c>
      <c r="V874" s="4" t="n">
        <f aca="false">'Historic NYMEX Frwd'!V1105+'Historic IF EP SJ Basis'!V1105</f>
        <v>3.462</v>
      </c>
      <c r="W874" s="4" t="n">
        <f aca="false">'Historic NYMEX Frwd'!W1105+'Historic IF EP SJ Basis'!W1105</f>
        <v>3.487</v>
      </c>
      <c r="X874" s="4" t="n">
        <f aca="false">'Historic NYMEX Frwd'!X1105+'Historic IF EP SJ Basis'!X1105</f>
        <v>3.677</v>
      </c>
      <c r="Y874" s="4" t="n">
        <f aca="false">'Historic NYMEX Frwd'!Y1105+'Historic IF EP SJ Basis'!Y1105</f>
        <v>3.802</v>
      </c>
      <c r="Z874" s="4" t="n">
        <f aca="false">'Historic NYMEX Frwd'!Z1105+'Historic IF EP SJ Basis'!Z1105</f>
        <v>3.817</v>
      </c>
      <c r="AA874" s="5"/>
      <c r="AB874" s="5"/>
      <c r="AC874" s="5"/>
      <c r="AD874" s="5"/>
      <c r="AE874" s="5"/>
      <c r="AF874" s="5"/>
      <c r="AG874" s="5"/>
      <c r="AH874" s="5"/>
      <c r="AI874" s="5"/>
    </row>
    <row r="875" customFormat="false" ht="15" hidden="false" customHeight="false" outlineLevel="0" collapsed="false">
      <c r="A875" s="4" t="s">
        <v>1105</v>
      </c>
      <c r="B875" s="4" t="n">
        <f aca="false">'Historic NYMEX Frwd'!B1108+'Historic IF EP SJ Basis'!B1108</f>
        <v>5.592</v>
      </c>
      <c r="C875" s="4" t="n">
        <f aca="false">'Historic NYMEX Frwd'!C1108+'Historic IF EP SJ Basis'!C1108</f>
        <v>5.337</v>
      </c>
      <c r="D875" s="4" t="n">
        <f aca="false">'Historic NYMEX Frwd'!D1108+'Historic IF EP SJ Basis'!D1108</f>
        <v>4.967</v>
      </c>
      <c r="E875" s="4" t="n">
        <f aca="false">'Historic NYMEX Frwd'!E1108+'Historic IF EP SJ Basis'!E1108</f>
        <v>4.155</v>
      </c>
      <c r="F875" s="4" t="n">
        <f aca="false">'Historic NYMEX Frwd'!F1108+'Historic IF EP SJ Basis'!F1108</f>
        <v>3.955</v>
      </c>
      <c r="G875" s="4" t="n">
        <f aca="false">'Historic NYMEX Frwd'!G1108+'Historic IF EP SJ Basis'!G1108</f>
        <v>3.915</v>
      </c>
      <c r="H875" s="4" t="n">
        <f aca="false">'Historic NYMEX Frwd'!H1108+'Historic IF EP SJ Basis'!H1108</f>
        <v>3.918</v>
      </c>
      <c r="I875" s="4" t="n">
        <f aca="false">'Historic NYMEX Frwd'!I1108+'Historic IF EP SJ Basis'!I1108</f>
        <v>3.918</v>
      </c>
      <c r="J875" s="4" t="n">
        <f aca="false">'Historic NYMEX Frwd'!J1108+'Historic IF EP SJ Basis'!J1108</f>
        <v>3.918</v>
      </c>
      <c r="K875" s="4" t="n">
        <f aca="false">'Historic NYMEX Frwd'!K1108+'Historic IF EP SJ Basis'!K1108</f>
        <v>3.943</v>
      </c>
      <c r="L875" s="4" t="n">
        <f aca="false">'Historic NYMEX Frwd'!L1108+'Historic IF EP SJ Basis'!L1108</f>
        <v>4.161</v>
      </c>
      <c r="M875" s="4" t="n">
        <f aca="false">'Historic NYMEX Frwd'!M1108+'Historic IF EP SJ Basis'!M1108</f>
        <v>4.264</v>
      </c>
      <c r="N875" s="4" t="n">
        <f aca="false">'Historic NYMEX Frwd'!N1108+'Historic IF EP SJ Basis'!N1108</f>
        <v>4.296</v>
      </c>
      <c r="O875" s="4" t="n">
        <f aca="false">'Historic NYMEX Frwd'!O1108+'Historic IF EP SJ Basis'!O1108</f>
        <v>4.121</v>
      </c>
      <c r="P875" s="4" t="n">
        <f aca="false">'Historic NYMEX Frwd'!P1108+'Historic IF EP SJ Basis'!P1108</f>
        <v>3.884</v>
      </c>
      <c r="Q875" s="4" t="n">
        <f aca="false">'Historic NYMEX Frwd'!Q1108+'Historic IF EP SJ Basis'!Q1108</f>
        <v>3.537</v>
      </c>
      <c r="R875" s="4" t="n">
        <f aca="false">'Historic NYMEX Frwd'!R1108+'Historic IF EP SJ Basis'!R1108</f>
        <v>3.462</v>
      </c>
      <c r="S875" s="4" t="n">
        <f aca="false">'Historic NYMEX Frwd'!S1108+'Historic IF EP SJ Basis'!S1108</f>
        <v>3.466</v>
      </c>
      <c r="T875" s="4" t="n">
        <f aca="false">'Historic NYMEX Frwd'!T1108+'Historic IF EP SJ Basis'!T1108</f>
        <v>3.481</v>
      </c>
      <c r="U875" s="4" t="n">
        <f aca="false">'Historic NYMEX Frwd'!U1108+'Historic IF EP SJ Basis'!U1108</f>
        <v>3.481</v>
      </c>
      <c r="V875" s="4" t="n">
        <f aca="false">'Historic NYMEX Frwd'!V1108+'Historic IF EP SJ Basis'!V1108</f>
        <v>3.502</v>
      </c>
      <c r="W875" s="4" t="n">
        <f aca="false">'Historic NYMEX Frwd'!W1108+'Historic IF EP SJ Basis'!W1108</f>
        <v>3.527</v>
      </c>
      <c r="X875" s="4" t="n">
        <f aca="false">'Historic NYMEX Frwd'!X1108+'Historic IF EP SJ Basis'!X1108</f>
        <v>3.717</v>
      </c>
      <c r="Y875" s="4" t="n">
        <f aca="false">'Historic NYMEX Frwd'!Y1108+'Historic IF EP SJ Basis'!Y1108</f>
        <v>3.842</v>
      </c>
      <c r="Z875" s="4" t="n">
        <f aca="false">'Historic NYMEX Frwd'!Z1108+'Historic IF EP SJ Basis'!Z1108</f>
        <v>3.857</v>
      </c>
      <c r="AA875" s="5"/>
      <c r="AB875" s="5"/>
      <c r="AC875" s="5"/>
      <c r="AD875" s="5"/>
      <c r="AE875" s="5"/>
      <c r="AF875" s="5"/>
      <c r="AG875" s="5"/>
      <c r="AH875" s="5"/>
      <c r="AI875" s="5"/>
    </row>
    <row r="876" customFormat="false" ht="15" hidden="false" customHeight="false" outlineLevel="0" collapsed="false">
      <c r="A876" s="4" t="s">
        <v>1106</v>
      </c>
      <c r="B876" s="4" t="n">
        <f aca="false">'Historic NYMEX Frwd'!B1109+'Historic IF EP SJ Basis'!B1109</f>
        <v>5.782</v>
      </c>
      <c r="C876" s="4" t="n">
        <f aca="false">'Historic NYMEX Frwd'!C1109+'Historic IF EP SJ Basis'!C1109</f>
        <v>5.527</v>
      </c>
      <c r="D876" s="4" t="n">
        <f aca="false">'Historic NYMEX Frwd'!D1109+'Historic IF EP SJ Basis'!D1109</f>
        <v>5.167</v>
      </c>
      <c r="E876" s="4" t="n">
        <f aca="false">'Historic NYMEX Frwd'!E1109+'Historic IF EP SJ Basis'!E1109</f>
        <v>4.277</v>
      </c>
      <c r="F876" s="4" t="n">
        <f aca="false">'Historic NYMEX Frwd'!F1109+'Historic IF EP SJ Basis'!F1109</f>
        <v>4.07</v>
      </c>
      <c r="G876" s="4" t="n">
        <f aca="false">'Historic NYMEX Frwd'!G1109+'Historic IF EP SJ Basis'!G1109</f>
        <v>4.03</v>
      </c>
      <c r="H876" s="4" t="n">
        <f aca="false">'Historic NYMEX Frwd'!H1109+'Historic IF EP SJ Basis'!H1109</f>
        <v>4.025</v>
      </c>
      <c r="I876" s="4" t="n">
        <f aca="false">'Historic NYMEX Frwd'!I1109+'Historic IF EP SJ Basis'!I1109</f>
        <v>4.017</v>
      </c>
      <c r="J876" s="4" t="n">
        <f aca="false">'Historic NYMEX Frwd'!J1109+'Historic IF EP SJ Basis'!J1109</f>
        <v>4.017</v>
      </c>
      <c r="K876" s="4" t="n">
        <f aca="false">'Historic NYMEX Frwd'!K1109+'Historic IF EP SJ Basis'!K1109</f>
        <v>4.042</v>
      </c>
      <c r="L876" s="4" t="n">
        <f aca="false">'Historic NYMEX Frwd'!L1109+'Historic IF EP SJ Basis'!L1109</f>
        <v>4.257</v>
      </c>
      <c r="M876" s="4" t="n">
        <f aca="false">'Historic NYMEX Frwd'!M1109+'Historic IF EP SJ Basis'!M1109</f>
        <v>4.357</v>
      </c>
      <c r="N876" s="4" t="n">
        <f aca="false">'Historic NYMEX Frwd'!N1109+'Historic IF EP SJ Basis'!N1109</f>
        <v>4.399</v>
      </c>
      <c r="O876" s="4" t="n">
        <f aca="false">'Historic NYMEX Frwd'!O1109+'Historic IF EP SJ Basis'!O1109</f>
        <v>4.224</v>
      </c>
      <c r="P876" s="4" t="n">
        <f aca="false">'Historic NYMEX Frwd'!P1109+'Historic IF EP SJ Basis'!P1109</f>
        <v>3.984</v>
      </c>
      <c r="Q876" s="4" t="n">
        <f aca="false">'Historic NYMEX Frwd'!Q1109+'Historic IF EP SJ Basis'!Q1109</f>
        <v>3.636</v>
      </c>
      <c r="R876" s="4" t="n">
        <f aca="false">'Historic NYMEX Frwd'!R1109+'Historic IF EP SJ Basis'!R1109</f>
        <v>3.561</v>
      </c>
      <c r="S876" s="4" t="n">
        <f aca="false">'Historic NYMEX Frwd'!S1109+'Historic IF EP SJ Basis'!S1109</f>
        <v>3.565</v>
      </c>
      <c r="T876" s="4" t="n">
        <f aca="false">'Historic NYMEX Frwd'!T1109+'Historic IF EP SJ Basis'!T1109</f>
        <v>3.58</v>
      </c>
      <c r="U876" s="4" t="n">
        <f aca="false">'Historic NYMEX Frwd'!U1109+'Historic IF EP SJ Basis'!U1109</f>
        <v>3.58</v>
      </c>
      <c r="V876" s="4" t="n">
        <f aca="false">'Historic NYMEX Frwd'!V1109+'Historic IF EP SJ Basis'!V1109</f>
        <v>3.601</v>
      </c>
      <c r="W876" s="4" t="n">
        <f aca="false">'Historic NYMEX Frwd'!W1109+'Historic IF EP SJ Basis'!W1109</f>
        <v>3.626</v>
      </c>
      <c r="X876" s="4" t="n">
        <f aca="false">'Historic NYMEX Frwd'!X1109+'Historic IF EP SJ Basis'!X1109</f>
        <v>3.816</v>
      </c>
      <c r="Y876" s="4" t="n">
        <f aca="false">'Historic NYMEX Frwd'!Y1109+'Historic IF EP SJ Basis'!Y1109</f>
        <v>3.941</v>
      </c>
      <c r="Z876" s="4" t="n">
        <f aca="false">'Historic NYMEX Frwd'!Z1109+'Historic IF EP SJ Basis'!Z1109</f>
        <v>3.97</v>
      </c>
      <c r="AA876" s="5"/>
      <c r="AB876" s="5"/>
      <c r="AC876" s="5"/>
      <c r="AD876" s="5"/>
      <c r="AE876" s="5"/>
      <c r="AF876" s="5"/>
      <c r="AG876" s="5"/>
      <c r="AH876" s="5"/>
      <c r="AI876" s="5"/>
    </row>
    <row r="877" customFormat="false" ht="15" hidden="false" customHeight="false" outlineLevel="0" collapsed="false">
      <c r="A877" s="4" t="s">
        <v>1107</v>
      </c>
      <c r="B877" s="4" t="n">
        <f aca="false">'Historic NYMEX Frwd'!B1110+'Historic IF EP SJ Basis'!B1110</f>
        <v>5.895</v>
      </c>
      <c r="C877" s="4" t="n">
        <f aca="false">'Historic NYMEX Frwd'!C1110+'Historic IF EP SJ Basis'!C1110</f>
        <v>5.64</v>
      </c>
      <c r="D877" s="4" t="n">
        <f aca="false">'Historic NYMEX Frwd'!D1110+'Historic IF EP SJ Basis'!D1110</f>
        <v>5.3</v>
      </c>
      <c r="E877" s="4" t="n">
        <f aca="false">'Historic NYMEX Frwd'!E1110+'Historic IF EP SJ Basis'!E1110</f>
        <v>4.395</v>
      </c>
      <c r="F877" s="4" t="n">
        <f aca="false">'Historic NYMEX Frwd'!F1110+'Historic IF EP SJ Basis'!F1110</f>
        <v>4.188</v>
      </c>
      <c r="G877" s="4" t="n">
        <f aca="false">'Historic NYMEX Frwd'!G1110+'Historic IF EP SJ Basis'!G1110</f>
        <v>4.148</v>
      </c>
      <c r="H877" s="4" t="n">
        <f aca="false">'Historic NYMEX Frwd'!H1110+'Historic IF EP SJ Basis'!H1110</f>
        <v>4.153</v>
      </c>
      <c r="I877" s="4" t="n">
        <f aca="false">'Historic NYMEX Frwd'!I1110+'Historic IF EP SJ Basis'!I1110</f>
        <v>4.148</v>
      </c>
      <c r="J877" s="4" t="n">
        <f aca="false">'Historic NYMEX Frwd'!J1110+'Historic IF EP SJ Basis'!J1110</f>
        <v>4.135</v>
      </c>
      <c r="K877" s="4" t="n">
        <f aca="false">'Historic NYMEX Frwd'!K1110+'Historic IF EP SJ Basis'!K1110</f>
        <v>4.165</v>
      </c>
      <c r="L877" s="4" t="n">
        <f aca="false">'Historic NYMEX Frwd'!L1110+'Historic IF EP SJ Basis'!L1110</f>
        <v>4.385</v>
      </c>
      <c r="M877" s="4" t="n">
        <f aca="false">'Historic NYMEX Frwd'!M1110+'Historic IF EP SJ Basis'!M1110</f>
        <v>4.485</v>
      </c>
      <c r="N877" s="4" t="n">
        <f aca="false">'Historic NYMEX Frwd'!N1110+'Historic IF EP SJ Basis'!N1110</f>
        <v>4.514</v>
      </c>
      <c r="O877" s="4" t="n">
        <f aca="false">'Historic NYMEX Frwd'!O1110+'Historic IF EP SJ Basis'!O1110</f>
        <v>4.339</v>
      </c>
      <c r="P877" s="4" t="n">
        <f aca="false">'Historic NYMEX Frwd'!P1110+'Historic IF EP SJ Basis'!P1110</f>
        <v>4.089</v>
      </c>
      <c r="Q877" s="4" t="n">
        <f aca="false">'Historic NYMEX Frwd'!Q1110+'Historic IF EP SJ Basis'!Q1110</f>
        <v>3.741</v>
      </c>
      <c r="R877" s="4" t="n">
        <f aca="false">'Historic NYMEX Frwd'!R1110+'Historic IF EP SJ Basis'!R1110</f>
        <v>3.666</v>
      </c>
      <c r="S877" s="4" t="n">
        <f aca="false">'Historic NYMEX Frwd'!S1110+'Historic IF EP SJ Basis'!S1110</f>
        <v>3.67</v>
      </c>
      <c r="T877" s="4" t="n">
        <f aca="false">'Historic NYMEX Frwd'!T1110+'Historic IF EP SJ Basis'!T1110</f>
        <v>3.685</v>
      </c>
      <c r="U877" s="4" t="n">
        <f aca="false">'Historic NYMEX Frwd'!U1110+'Historic IF EP SJ Basis'!U1110</f>
        <v>3.685</v>
      </c>
      <c r="V877" s="4" t="n">
        <f aca="false">'Historic NYMEX Frwd'!V1110+'Historic IF EP SJ Basis'!V1110</f>
        <v>3.706</v>
      </c>
      <c r="W877" s="4" t="n">
        <f aca="false">'Historic NYMEX Frwd'!W1110+'Historic IF EP SJ Basis'!W1110</f>
        <v>3.731</v>
      </c>
      <c r="X877" s="4" t="n">
        <f aca="false">'Historic NYMEX Frwd'!X1110+'Historic IF EP SJ Basis'!X1110</f>
        <v>3.921</v>
      </c>
      <c r="Y877" s="4" t="n">
        <f aca="false">'Historic NYMEX Frwd'!Y1110+'Historic IF EP SJ Basis'!Y1110</f>
        <v>4.046</v>
      </c>
      <c r="Z877" s="4" t="n">
        <f aca="false">'Historic NYMEX Frwd'!Z1110+'Historic IF EP SJ Basis'!Z1110</f>
        <v>4.075</v>
      </c>
      <c r="AA877" s="5"/>
      <c r="AB877" s="5"/>
      <c r="AC877" s="5"/>
      <c r="AD877" s="5"/>
      <c r="AE877" s="5"/>
      <c r="AF877" s="5"/>
      <c r="AG877" s="5"/>
      <c r="AH877" s="5"/>
      <c r="AI877" s="5"/>
    </row>
    <row r="878" customFormat="false" ht="15" hidden="false" customHeight="false" outlineLevel="0" collapsed="false">
      <c r="A878" s="4" t="s">
        <v>1108</v>
      </c>
      <c r="B878" s="4" t="n">
        <f aca="false">'Historic NYMEX Frwd'!B1111+'Historic IF EP SJ Basis'!B1111</f>
        <v>5.87</v>
      </c>
      <c r="C878" s="4" t="n">
        <f aca="false">'Historic NYMEX Frwd'!C1111+'Historic IF EP SJ Basis'!C1111</f>
        <v>5.63</v>
      </c>
      <c r="D878" s="4" t="n">
        <f aca="false">'Historic NYMEX Frwd'!D1111+'Historic IF EP SJ Basis'!D1111</f>
        <v>5.3</v>
      </c>
      <c r="E878" s="4" t="n">
        <f aca="false">'Historic NYMEX Frwd'!E1111+'Historic IF EP SJ Basis'!E1111</f>
        <v>4.435</v>
      </c>
      <c r="F878" s="4" t="n">
        <f aca="false">'Historic NYMEX Frwd'!F1111+'Historic IF EP SJ Basis'!F1111</f>
        <v>4.24</v>
      </c>
      <c r="G878" s="4" t="n">
        <f aca="false">'Historic NYMEX Frwd'!G1111+'Historic IF EP SJ Basis'!G1111</f>
        <v>4.22</v>
      </c>
      <c r="H878" s="4" t="n">
        <f aca="false">'Historic NYMEX Frwd'!H1111+'Historic IF EP SJ Basis'!H1111</f>
        <v>4.225</v>
      </c>
      <c r="I878" s="4" t="n">
        <f aca="false">'Historic NYMEX Frwd'!I1111+'Historic IF EP SJ Basis'!I1111</f>
        <v>4.225</v>
      </c>
      <c r="J878" s="4" t="n">
        <f aca="false">'Historic NYMEX Frwd'!J1111+'Historic IF EP SJ Basis'!J1111</f>
        <v>4.225</v>
      </c>
      <c r="K878" s="4" t="n">
        <f aca="false">'Historic NYMEX Frwd'!K1111+'Historic IF EP SJ Basis'!K1111</f>
        <v>4.255</v>
      </c>
      <c r="L878" s="4" t="n">
        <f aca="false">'Historic NYMEX Frwd'!L1111+'Historic IF EP SJ Basis'!L1111</f>
        <v>4.475</v>
      </c>
      <c r="M878" s="4" t="n">
        <f aca="false">'Historic NYMEX Frwd'!M1111+'Historic IF EP SJ Basis'!M1111</f>
        <v>4.575</v>
      </c>
      <c r="N878" s="4" t="n">
        <f aca="false">'Historic NYMEX Frwd'!N1111+'Historic IF EP SJ Basis'!N1111</f>
        <v>4.614</v>
      </c>
      <c r="O878" s="4" t="n">
        <f aca="false">'Historic NYMEX Frwd'!O1111+'Historic IF EP SJ Basis'!O1111</f>
        <v>4.439</v>
      </c>
      <c r="P878" s="4" t="n">
        <f aca="false">'Historic NYMEX Frwd'!P1111+'Historic IF EP SJ Basis'!P1111</f>
        <v>4.189</v>
      </c>
      <c r="Q878" s="4" t="n">
        <f aca="false">'Historic NYMEX Frwd'!Q1111+'Historic IF EP SJ Basis'!Q1111</f>
        <v>3.841</v>
      </c>
      <c r="R878" s="4" t="n">
        <f aca="false">'Historic NYMEX Frwd'!R1111+'Historic IF EP SJ Basis'!R1111</f>
        <v>3.766</v>
      </c>
      <c r="S878" s="4" t="n">
        <f aca="false">'Historic NYMEX Frwd'!S1111+'Historic IF EP SJ Basis'!S1111</f>
        <v>3.77</v>
      </c>
      <c r="T878" s="4" t="n">
        <f aca="false">'Historic NYMEX Frwd'!T1111+'Historic IF EP SJ Basis'!T1111</f>
        <v>3.785</v>
      </c>
      <c r="U878" s="4" t="n">
        <f aca="false">'Historic NYMEX Frwd'!U1111+'Historic IF EP SJ Basis'!U1111</f>
        <v>3.785</v>
      </c>
      <c r="V878" s="4" t="n">
        <f aca="false">'Historic NYMEX Frwd'!V1111+'Historic IF EP SJ Basis'!V1111</f>
        <v>3.806</v>
      </c>
      <c r="W878" s="4" t="n">
        <f aca="false">'Historic NYMEX Frwd'!W1111+'Historic IF EP SJ Basis'!W1111</f>
        <v>3.831</v>
      </c>
      <c r="X878" s="4" t="n">
        <f aca="false">'Historic NYMEX Frwd'!X1111+'Historic IF EP SJ Basis'!X1111</f>
        <v>4.021</v>
      </c>
      <c r="Y878" s="4" t="n">
        <f aca="false">'Historic NYMEX Frwd'!Y1111+'Historic IF EP SJ Basis'!Y1111</f>
        <v>4.146</v>
      </c>
      <c r="Z878" s="4" t="n">
        <f aca="false">'Historic NYMEX Frwd'!Z1111+'Historic IF EP SJ Basis'!Z1111</f>
        <v>4.185</v>
      </c>
      <c r="AA878" s="5"/>
      <c r="AB878" s="5"/>
      <c r="AC878" s="5"/>
      <c r="AD878" s="5"/>
      <c r="AE878" s="5"/>
      <c r="AF878" s="5"/>
      <c r="AG878" s="5"/>
      <c r="AH878" s="5"/>
      <c r="AI878" s="5"/>
    </row>
    <row r="879" customFormat="false" ht="15" hidden="false" customHeight="false" outlineLevel="0" collapsed="false">
      <c r="A879" s="4" t="s">
        <v>1109</v>
      </c>
      <c r="B879" s="4" t="n">
        <f aca="false">'Historic NYMEX Frwd'!B1112+'Historic IF EP SJ Basis'!B1112</f>
        <v>6.01</v>
      </c>
      <c r="C879" s="4" t="n">
        <f aca="false">'Historic NYMEX Frwd'!C1112+'Historic IF EP SJ Basis'!C1112</f>
        <v>5.77</v>
      </c>
      <c r="D879" s="4" t="n">
        <f aca="false">'Historic NYMEX Frwd'!D1112+'Historic IF EP SJ Basis'!D1112</f>
        <v>5.455</v>
      </c>
      <c r="E879" s="4" t="n">
        <f aca="false">'Historic NYMEX Frwd'!E1112+'Historic IF EP SJ Basis'!E1112</f>
        <v>4.705</v>
      </c>
      <c r="F879" s="4" t="n">
        <f aca="false">'Historic NYMEX Frwd'!F1112+'Historic IF EP SJ Basis'!F1112</f>
        <v>4.55</v>
      </c>
      <c r="G879" s="4" t="n">
        <f aca="false">'Historic NYMEX Frwd'!G1112+'Historic IF EP SJ Basis'!G1112</f>
        <v>4.545</v>
      </c>
      <c r="H879" s="4" t="n">
        <f aca="false">'Historic NYMEX Frwd'!H1112+'Historic IF EP SJ Basis'!H1112</f>
        <v>4.55</v>
      </c>
      <c r="I879" s="4" t="n">
        <f aca="false">'Historic NYMEX Frwd'!I1112+'Historic IF EP SJ Basis'!I1112</f>
        <v>4.55</v>
      </c>
      <c r="J879" s="4" t="n">
        <f aca="false">'Historic NYMEX Frwd'!J1112+'Historic IF EP SJ Basis'!J1112</f>
        <v>4.55</v>
      </c>
      <c r="K879" s="4" t="n">
        <f aca="false">'Historic NYMEX Frwd'!K1112+'Historic IF EP SJ Basis'!K1112</f>
        <v>4.58</v>
      </c>
      <c r="L879" s="4" t="n">
        <f aca="false">'Historic NYMEX Frwd'!L1112+'Historic IF EP SJ Basis'!L1112</f>
        <v>4.72</v>
      </c>
      <c r="M879" s="4" t="n">
        <f aca="false">'Historic NYMEX Frwd'!M1112+'Historic IF EP SJ Basis'!M1112</f>
        <v>4.82</v>
      </c>
      <c r="N879" s="4" t="n">
        <f aca="false">'Historic NYMEX Frwd'!N1112+'Historic IF EP SJ Basis'!N1112</f>
        <v>4.859</v>
      </c>
      <c r="O879" s="4" t="n">
        <f aca="false">'Historic NYMEX Frwd'!O1112+'Historic IF EP SJ Basis'!O1112</f>
        <v>4.684</v>
      </c>
      <c r="P879" s="4" t="n">
        <f aca="false">'Historic NYMEX Frwd'!P1112+'Historic IF EP SJ Basis'!P1112</f>
        <v>4.434</v>
      </c>
      <c r="Q879" s="4" t="n">
        <f aca="false">'Historic NYMEX Frwd'!Q1112+'Historic IF EP SJ Basis'!Q1112</f>
        <v>4.106</v>
      </c>
      <c r="R879" s="4" t="n">
        <f aca="false">'Historic NYMEX Frwd'!R1112+'Historic IF EP SJ Basis'!R1112</f>
        <v>4.031</v>
      </c>
      <c r="S879" s="4" t="n">
        <f aca="false">'Historic NYMEX Frwd'!S1112+'Historic IF EP SJ Basis'!S1112</f>
        <v>4.035</v>
      </c>
      <c r="T879" s="4" t="n">
        <f aca="false">'Historic NYMEX Frwd'!T1112+'Historic IF EP SJ Basis'!T1112</f>
        <v>4.05</v>
      </c>
      <c r="U879" s="4" t="n">
        <f aca="false">'Historic NYMEX Frwd'!U1112+'Historic IF EP SJ Basis'!U1112</f>
        <v>4.05</v>
      </c>
      <c r="V879" s="4" t="n">
        <f aca="false">'Historic NYMEX Frwd'!V1112+'Historic IF EP SJ Basis'!V1112</f>
        <v>4.071</v>
      </c>
      <c r="W879" s="4" t="n">
        <f aca="false">'Historic NYMEX Frwd'!W1112+'Historic IF EP SJ Basis'!W1112</f>
        <v>4.096</v>
      </c>
      <c r="X879" s="4" t="n">
        <f aca="false">'Historic NYMEX Frwd'!X1112+'Historic IF EP SJ Basis'!X1112</f>
        <v>4.246</v>
      </c>
      <c r="Y879" s="4" t="n">
        <f aca="false">'Historic NYMEX Frwd'!Y1112+'Historic IF EP SJ Basis'!Y1112</f>
        <v>4.371</v>
      </c>
      <c r="Z879" s="4" t="n">
        <f aca="false">'Historic NYMEX Frwd'!Z1112+'Historic IF EP SJ Basis'!Z1112</f>
        <v>4.41</v>
      </c>
      <c r="AA879" s="5"/>
      <c r="AB879" s="5"/>
      <c r="AC879" s="5"/>
      <c r="AD879" s="5"/>
      <c r="AE879" s="5"/>
      <c r="AF879" s="5"/>
      <c r="AG879" s="5"/>
      <c r="AH879" s="5"/>
      <c r="AI879" s="5"/>
    </row>
    <row r="880" customFormat="false" ht="15" hidden="false" customHeight="false" outlineLevel="0" collapsed="false">
      <c r="A880" s="4" t="s">
        <v>1113</v>
      </c>
      <c r="B880" s="4" t="n">
        <f aca="false">'Historic NYMEX Frwd'!B1116+'Historic IF EP SJ Basis'!B1116</f>
        <v>5.92</v>
      </c>
      <c r="C880" s="4" t="n">
        <f aca="false">'Historic NYMEX Frwd'!C1116+'Historic IF EP SJ Basis'!C1116</f>
        <v>5.685</v>
      </c>
      <c r="D880" s="4" t="n">
        <f aca="false">'Historic NYMEX Frwd'!D1116+'Historic IF EP SJ Basis'!D1116</f>
        <v>5.37</v>
      </c>
      <c r="E880" s="4" t="n">
        <f aca="false">'Historic NYMEX Frwd'!E1116+'Historic IF EP SJ Basis'!E1116</f>
        <v>4.645</v>
      </c>
      <c r="F880" s="4" t="n">
        <f aca="false">'Historic NYMEX Frwd'!F1116+'Historic IF EP SJ Basis'!F1116</f>
        <v>4.5</v>
      </c>
      <c r="G880" s="4" t="n">
        <f aca="false">'Historic NYMEX Frwd'!G1116+'Historic IF EP SJ Basis'!G1116</f>
        <v>4.5</v>
      </c>
      <c r="H880" s="4" t="n">
        <f aca="false">'Historic NYMEX Frwd'!H1116+'Historic IF EP SJ Basis'!H1116</f>
        <v>4.505</v>
      </c>
      <c r="I880" s="4" t="n">
        <f aca="false">'Historic NYMEX Frwd'!I1116+'Historic IF EP SJ Basis'!I1116</f>
        <v>4.505</v>
      </c>
      <c r="J880" s="4" t="n">
        <f aca="false">'Historic NYMEX Frwd'!J1116+'Historic IF EP SJ Basis'!J1116</f>
        <v>4.505</v>
      </c>
      <c r="K880" s="4" t="n">
        <f aca="false">'Historic NYMEX Frwd'!K1116+'Historic IF EP SJ Basis'!K1116</f>
        <v>4.535</v>
      </c>
      <c r="L880" s="4" t="n">
        <f aca="false">'Historic NYMEX Frwd'!L1116+'Historic IF EP SJ Basis'!L1116</f>
        <v>4.66</v>
      </c>
      <c r="M880" s="4" t="n">
        <f aca="false">'Historic NYMEX Frwd'!M1116+'Historic IF EP SJ Basis'!M1116</f>
        <v>4.76</v>
      </c>
      <c r="N880" s="4" t="n">
        <f aca="false">'Historic NYMEX Frwd'!N1116+'Historic IF EP SJ Basis'!N1116</f>
        <v>4.799</v>
      </c>
      <c r="O880" s="4" t="n">
        <f aca="false">'Historic NYMEX Frwd'!O1116+'Historic IF EP SJ Basis'!O1116</f>
        <v>4.624</v>
      </c>
      <c r="P880" s="4" t="n">
        <f aca="false">'Historic NYMEX Frwd'!P1116+'Historic IF EP SJ Basis'!P1116</f>
        <v>4.374</v>
      </c>
      <c r="Q880" s="4" t="n">
        <f aca="false">'Historic NYMEX Frwd'!Q1116+'Historic IF EP SJ Basis'!Q1116</f>
        <v>4.081</v>
      </c>
      <c r="R880" s="4" t="n">
        <f aca="false">'Historic NYMEX Frwd'!R1116+'Historic IF EP SJ Basis'!R1116</f>
        <v>4.006</v>
      </c>
      <c r="S880" s="4" t="n">
        <f aca="false">'Historic NYMEX Frwd'!S1116+'Historic IF EP SJ Basis'!S1116</f>
        <v>4.01</v>
      </c>
      <c r="T880" s="4" t="n">
        <f aca="false">'Historic NYMEX Frwd'!T1116+'Historic IF EP SJ Basis'!T1116</f>
        <v>4.025</v>
      </c>
      <c r="U880" s="4" t="n">
        <f aca="false">'Historic NYMEX Frwd'!U1116+'Historic IF EP SJ Basis'!U1116</f>
        <v>4.025</v>
      </c>
      <c r="V880" s="4" t="n">
        <f aca="false">'Historic NYMEX Frwd'!V1116+'Historic IF EP SJ Basis'!V1116</f>
        <v>4.046</v>
      </c>
      <c r="W880" s="4" t="n">
        <f aca="false">'Historic NYMEX Frwd'!W1116+'Historic IF EP SJ Basis'!W1116</f>
        <v>4.071</v>
      </c>
      <c r="X880" s="4" t="n">
        <f aca="false">'Historic NYMEX Frwd'!X1116+'Historic IF EP SJ Basis'!X1116</f>
        <v>4.196</v>
      </c>
      <c r="Y880" s="4" t="n">
        <f aca="false">'Historic NYMEX Frwd'!Y1116+'Historic IF EP SJ Basis'!Y1116</f>
        <v>4.321</v>
      </c>
      <c r="Z880" s="4" t="n">
        <f aca="false">'Historic NYMEX Frwd'!Z1116+'Historic IF EP SJ Basis'!Z1116</f>
        <v>4.36</v>
      </c>
      <c r="AA880" s="5"/>
      <c r="AB880" s="5"/>
      <c r="AC880" s="5"/>
      <c r="AD880" s="5"/>
      <c r="AE880" s="5"/>
      <c r="AF880" s="5"/>
      <c r="AG880" s="5"/>
      <c r="AH880" s="5"/>
      <c r="AI880" s="5"/>
    </row>
    <row r="881" customFormat="false" ht="15" hidden="false" customHeight="false" outlineLevel="0" collapsed="false">
      <c r="A881" s="4" t="s">
        <v>1114</v>
      </c>
      <c r="B881" s="4" t="n">
        <f aca="false">'Historic NYMEX Frwd'!B1117+'Historic IF EP SJ Basis'!B1117</f>
        <v>5.518</v>
      </c>
      <c r="C881" s="4" t="n">
        <f aca="false">'Historic NYMEX Frwd'!C1117+'Historic IF EP SJ Basis'!C1117</f>
        <v>5.283</v>
      </c>
      <c r="D881" s="4" t="n">
        <f aca="false">'Historic NYMEX Frwd'!D1117+'Historic IF EP SJ Basis'!D1117</f>
        <v>4.983</v>
      </c>
      <c r="E881" s="4" t="n">
        <f aca="false">'Historic NYMEX Frwd'!E1117+'Historic IF EP SJ Basis'!E1117</f>
        <v>4.328</v>
      </c>
      <c r="F881" s="4" t="n">
        <f aca="false">'Historic NYMEX Frwd'!F1117+'Historic IF EP SJ Basis'!F1117</f>
        <v>4.208</v>
      </c>
      <c r="G881" s="4" t="n">
        <f aca="false">'Historic NYMEX Frwd'!G1117+'Historic IF EP SJ Basis'!G1117</f>
        <v>4.208</v>
      </c>
      <c r="H881" s="4" t="n">
        <f aca="false">'Historic NYMEX Frwd'!H1117+'Historic IF EP SJ Basis'!H1117</f>
        <v>4.213</v>
      </c>
      <c r="I881" s="4" t="n">
        <f aca="false">'Historic NYMEX Frwd'!I1117+'Historic IF EP SJ Basis'!I1117</f>
        <v>4.213</v>
      </c>
      <c r="J881" s="4" t="n">
        <f aca="false">'Historic NYMEX Frwd'!J1117+'Historic IF EP SJ Basis'!J1117</f>
        <v>4.208</v>
      </c>
      <c r="K881" s="4" t="n">
        <f aca="false">'Historic NYMEX Frwd'!K1117+'Historic IF EP SJ Basis'!K1117</f>
        <v>4.243</v>
      </c>
      <c r="L881" s="4" t="n">
        <f aca="false">'Historic NYMEX Frwd'!L1117+'Historic IF EP SJ Basis'!L1117</f>
        <v>4.368</v>
      </c>
      <c r="M881" s="4" t="n">
        <f aca="false">'Historic NYMEX Frwd'!M1117+'Historic IF EP SJ Basis'!M1117</f>
        <v>4.468</v>
      </c>
      <c r="N881" s="4" t="n">
        <f aca="false">'Historic NYMEX Frwd'!N1117+'Historic IF EP SJ Basis'!N1117</f>
        <v>4.507</v>
      </c>
      <c r="O881" s="4" t="n">
        <f aca="false">'Historic NYMEX Frwd'!O1117+'Historic IF EP SJ Basis'!O1117</f>
        <v>4.332</v>
      </c>
      <c r="P881" s="4" t="n">
        <f aca="false">'Historic NYMEX Frwd'!P1117+'Historic IF EP SJ Basis'!P1117</f>
        <v>4.082</v>
      </c>
      <c r="Q881" s="4" t="n">
        <f aca="false">'Historic NYMEX Frwd'!Q1117+'Historic IF EP SJ Basis'!Q1117</f>
        <v>3.789</v>
      </c>
      <c r="R881" s="4" t="n">
        <f aca="false">'Historic NYMEX Frwd'!R1117+'Historic IF EP SJ Basis'!R1117</f>
        <v>3.714</v>
      </c>
      <c r="S881" s="4" t="n">
        <f aca="false">'Historic NYMEX Frwd'!S1117+'Historic IF EP SJ Basis'!S1117</f>
        <v>3.718</v>
      </c>
      <c r="T881" s="4" t="n">
        <f aca="false">'Historic NYMEX Frwd'!T1117+'Historic IF EP SJ Basis'!T1117</f>
        <v>3.733</v>
      </c>
      <c r="U881" s="4" t="n">
        <f aca="false">'Historic NYMEX Frwd'!U1117+'Historic IF EP SJ Basis'!U1117</f>
        <v>3.733</v>
      </c>
      <c r="V881" s="4" t="n">
        <f aca="false">'Historic NYMEX Frwd'!V1117+'Historic IF EP SJ Basis'!V1117</f>
        <v>3.754</v>
      </c>
      <c r="W881" s="4" t="n">
        <f aca="false">'Historic NYMEX Frwd'!W1117+'Historic IF EP SJ Basis'!W1117</f>
        <v>3.779</v>
      </c>
      <c r="X881" s="4" t="n">
        <f aca="false">'Historic NYMEX Frwd'!X1117+'Historic IF EP SJ Basis'!X1117</f>
        <v>3.904</v>
      </c>
      <c r="Y881" s="4" t="n">
        <f aca="false">'Historic NYMEX Frwd'!Y1117+'Historic IF EP SJ Basis'!Y1117</f>
        <v>4.029</v>
      </c>
      <c r="Z881" s="4" t="n">
        <f aca="false">'Historic NYMEX Frwd'!Z1117+'Historic IF EP SJ Basis'!Z1117</f>
        <v>4.068</v>
      </c>
      <c r="AA881" s="5"/>
      <c r="AB881" s="5"/>
      <c r="AC881" s="5"/>
      <c r="AD881" s="5"/>
      <c r="AE881" s="5"/>
      <c r="AF881" s="5"/>
      <c r="AG881" s="5"/>
      <c r="AH881" s="5"/>
      <c r="AI881" s="5"/>
    </row>
    <row r="882" customFormat="false" ht="15" hidden="false" customHeight="false" outlineLevel="0" collapsed="false">
      <c r="A882" s="4" t="s">
        <v>1115</v>
      </c>
      <c r="B882" s="4" t="n">
        <f aca="false">'Historic NYMEX Frwd'!B1118+'Historic IF EP SJ Basis'!B1118</f>
        <v>5.595</v>
      </c>
      <c r="C882" s="4" t="n">
        <f aca="false">'Historic NYMEX Frwd'!C1118+'Historic IF EP SJ Basis'!C1118</f>
        <v>5.365</v>
      </c>
      <c r="D882" s="4" t="n">
        <f aca="false">'Historic NYMEX Frwd'!D1118+'Historic IF EP SJ Basis'!D1118</f>
        <v>5.065</v>
      </c>
      <c r="E882" s="4" t="n">
        <f aca="false">'Historic NYMEX Frwd'!E1118+'Historic IF EP SJ Basis'!E1118</f>
        <v>4.36</v>
      </c>
      <c r="F882" s="4" t="n">
        <f aca="false">'Historic NYMEX Frwd'!F1118+'Historic IF EP SJ Basis'!F1118</f>
        <v>4.24</v>
      </c>
      <c r="G882" s="4" t="n">
        <f aca="false">'Historic NYMEX Frwd'!G1118+'Historic IF EP SJ Basis'!G1118</f>
        <v>4.24</v>
      </c>
      <c r="H882" s="4" t="n">
        <f aca="false">'Historic NYMEX Frwd'!H1118+'Historic IF EP SJ Basis'!H1118</f>
        <v>4.245</v>
      </c>
      <c r="I882" s="4" t="n">
        <f aca="false">'Historic NYMEX Frwd'!I1118+'Historic IF EP SJ Basis'!I1118</f>
        <v>4.245</v>
      </c>
      <c r="J882" s="4" t="n">
        <f aca="false">'Historic NYMEX Frwd'!J1118+'Historic IF EP SJ Basis'!J1118</f>
        <v>4.245</v>
      </c>
      <c r="K882" s="4" t="n">
        <f aca="false">'Historic NYMEX Frwd'!K1118+'Historic IF EP SJ Basis'!K1118</f>
        <v>4.28</v>
      </c>
      <c r="L882" s="4" t="n">
        <f aca="false">'Historic NYMEX Frwd'!L1118+'Historic IF EP SJ Basis'!L1118</f>
        <v>4.415</v>
      </c>
      <c r="M882" s="4" t="n">
        <f aca="false">'Historic NYMEX Frwd'!M1118+'Historic IF EP SJ Basis'!M1118</f>
        <v>4.525</v>
      </c>
      <c r="N882" s="4" t="n">
        <f aca="false">'Historic NYMEX Frwd'!N1118+'Historic IF EP SJ Basis'!N1118</f>
        <v>4.564</v>
      </c>
      <c r="O882" s="4" t="n">
        <f aca="false">'Historic NYMEX Frwd'!O1118+'Historic IF EP SJ Basis'!O1118</f>
        <v>4.389</v>
      </c>
      <c r="P882" s="4" t="n">
        <f aca="false">'Historic NYMEX Frwd'!P1118+'Historic IF EP SJ Basis'!P1118</f>
        <v>4.139</v>
      </c>
      <c r="Q882" s="4" t="n">
        <f aca="false">'Historic NYMEX Frwd'!Q1118+'Historic IF EP SJ Basis'!Q1118</f>
        <v>3.846</v>
      </c>
      <c r="R882" s="4" t="n">
        <f aca="false">'Historic NYMEX Frwd'!R1118+'Historic IF EP SJ Basis'!R1118</f>
        <v>3.771</v>
      </c>
      <c r="S882" s="4" t="n">
        <f aca="false">'Historic NYMEX Frwd'!S1118+'Historic IF EP SJ Basis'!S1118</f>
        <v>3.775</v>
      </c>
      <c r="T882" s="4" t="n">
        <f aca="false">'Historic NYMEX Frwd'!T1118+'Historic IF EP SJ Basis'!T1118</f>
        <v>3.79</v>
      </c>
      <c r="U882" s="4" t="n">
        <f aca="false">'Historic NYMEX Frwd'!U1118+'Historic IF EP SJ Basis'!U1118</f>
        <v>3.79</v>
      </c>
      <c r="V882" s="4" t="n">
        <f aca="false">'Historic NYMEX Frwd'!V1118+'Historic IF EP SJ Basis'!V1118</f>
        <v>3.811</v>
      </c>
      <c r="W882" s="4" t="n">
        <f aca="false">'Historic NYMEX Frwd'!W1118+'Historic IF EP SJ Basis'!W1118</f>
        <v>3.836</v>
      </c>
      <c r="X882" s="4" t="n">
        <f aca="false">'Historic NYMEX Frwd'!X1118+'Historic IF EP SJ Basis'!X1118</f>
        <v>3.961</v>
      </c>
      <c r="Y882" s="4" t="n">
        <f aca="false">'Historic NYMEX Frwd'!Y1118+'Historic IF EP SJ Basis'!Y1118</f>
        <v>4.086</v>
      </c>
      <c r="Z882" s="4" t="n">
        <f aca="false">'Historic NYMEX Frwd'!Z1118+'Historic IF EP SJ Basis'!Z1118</f>
        <v>4.125</v>
      </c>
      <c r="AA882" s="5"/>
      <c r="AB882" s="5"/>
      <c r="AC882" s="5"/>
      <c r="AD882" s="5"/>
      <c r="AE882" s="5"/>
      <c r="AF882" s="5"/>
      <c r="AG882" s="5"/>
      <c r="AH882" s="5"/>
      <c r="AI882" s="5"/>
    </row>
    <row r="883" customFormat="false" ht="15" hidden="false" customHeight="false" outlineLevel="0" collapsed="false">
      <c r="A883" s="4" t="s">
        <v>1116</v>
      </c>
      <c r="B883" s="4" t="n">
        <f aca="false">'Historic NYMEX Frwd'!B1119+'Historic IF EP SJ Basis'!B1119</f>
        <v>5.545</v>
      </c>
      <c r="C883" s="4" t="n">
        <f aca="false">'Historic NYMEX Frwd'!C1119+'Historic IF EP SJ Basis'!C1119</f>
        <v>5.315</v>
      </c>
      <c r="D883" s="4" t="n">
        <f aca="false">'Historic NYMEX Frwd'!D1119+'Historic IF EP SJ Basis'!D1119</f>
        <v>5.015</v>
      </c>
      <c r="E883" s="4" t="n">
        <f aca="false">'Historic NYMEX Frwd'!E1119+'Historic IF EP SJ Basis'!E1119</f>
        <v>4.32</v>
      </c>
      <c r="F883" s="4" t="n">
        <f aca="false">'Historic NYMEX Frwd'!F1119+'Historic IF EP SJ Basis'!F1119</f>
        <v>4.2</v>
      </c>
      <c r="G883" s="4" t="n">
        <f aca="false">'Historic NYMEX Frwd'!G1119+'Historic IF EP SJ Basis'!G1119</f>
        <v>4.2</v>
      </c>
      <c r="H883" s="4" t="n">
        <f aca="false">'Historic NYMEX Frwd'!H1119+'Historic IF EP SJ Basis'!H1119</f>
        <v>4.205</v>
      </c>
      <c r="I883" s="4" t="n">
        <f aca="false">'Historic NYMEX Frwd'!I1119+'Historic IF EP SJ Basis'!I1119</f>
        <v>4.205</v>
      </c>
      <c r="J883" s="4" t="n">
        <f aca="false">'Historic NYMEX Frwd'!J1119+'Historic IF EP SJ Basis'!J1119</f>
        <v>4.21</v>
      </c>
      <c r="K883" s="4" t="n">
        <f aca="false">'Historic NYMEX Frwd'!K1119+'Historic IF EP SJ Basis'!K1119</f>
        <v>4.25</v>
      </c>
      <c r="L883" s="4" t="n">
        <f aca="false">'Historic NYMEX Frwd'!L1119+'Historic IF EP SJ Basis'!L1119</f>
        <v>4.382</v>
      </c>
      <c r="M883" s="4" t="n">
        <f aca="false">'Historic NYMEX Frwd'!M1119+'Historic IF EP SJ Basis'!M1119</f>
        <v>4.492</v>
      </c>
      <c r="N883" s="4" t="n">
        <f aca="false">'Historic NYMEX Frwd'!N1119+'Historic IF EP SJ Basis'!N1119</f>
        <v>4.527</v>
      </c>
      <c r="O883" s="4" t="n">
        <f aca="false">'Historic NYMEX Frwd'!O1119+'Historic IF EP SJ Basis'!O1119</f>
        <v>4.355</v>
      </c>
      <c r="P883" s="4" t="n">
        <f aca="false">'Historic NYMEX Frwd'!P1119+'Historic IF EP SJ Basis'!P1119</f>
        <v>4.105</v>
      </c>
      <c r="Q883" s="4" t="n">
        <f aca="false">'Historic NYMEX Frwd'!Q1119+'Historic IF EP SJ Basis'!Q1119</f>
        <v>3.817</v>
      </c>
      <c r="R883" s="4" t="n">
        <f aca="false">'Historic NYMEX Frwd'!R1119+'Historic IF EP SJ Basis'!R1119</f>
        <v>3.747</v>
      </c>
      <c r="S883" s="4" t="n">
        <f aca="false">'Historic NYMEX Frwd'!S1119+'Historic IF EP SJ Basis'!S1119</f>
        <v>3.751</v>
      </c>
      <c r="T883" s="4" t="n">
        <f aca="false">'Historic NYMEX Frwd'!T1119+'Historic IF EP SJ Basis'!T1119</f>
        <v>3.766</v>
      </c>
      <c r="U883" s="4" t="n">
        <f aca="false">'Historic NYMEX Frwd'!U1119+'Historic IF EP SJ Basis'!U1119</f>
        <v>3.766</v>
      </c>
      <c r="V883" s="4" t="n">
        <f aca="false">'Historic NYMEX Frwd'!V1119+'Historic IF EP SJ Basis'!V1119</f>
        <v>3.787</v>
      </c>
      <c r="W883" s="4" t="n">
        <f aca="false">'Historic NYMEX Frwd'!W1119+'Historic IF EP SJ Basis'!W1119</f>
        <v>3.812</v>
      </c>
      <c r="X883" s="4" t="n">
        <f aca="false">'Historic NYMEX Frwd'!X1119+'Historic IF EP SJ Basis'!X1119</f>
        <v>3.937</v>
      </c>
      <c r="Y883" s="4" t="n">
        <f aca="false">'Historic NYMEX Frwd'!Y1119+'Historic IF EP SJ Basis'!Y1119</f>
        <v>4.062</v>
      </c>
      <c r="Z883" s="4" t="n">
        <f aca="false">'Historic NYMEX Frwd'!Z1119+'Historic IF EP SJ Basis'!Z1119</f>
        <v>4.101</v>
      </c>
      <c r="AA883" s="5"/>
      <c r="AB883" s="5"/>
      <c r="AC883" s="5"/>
      <c r="AD883" s="5"/>
      <c r="AE883" s="5"/>
      <c r="AF883" s="5"/>
      <c r="AG883" s="5"/>
      <c r="AH883" s="5"/>
      <c r="AI883" s="5"/>
    </row>
    <row r="884" customFormat="false" ht="15" hidden="false" customHeight="false" outlineLevel="0" collapsed="false">
      <c r="A884" s="4" t="s">
        <v>1119</v>
      </c>
      <c r="B884" s="4" t="n">
        <f aca="false">'Historic NYMEX Frwd'!B1122+'Historic IF EP SJ Basis'!B1122</f>
        <v>5.56</v>
      </c>
      <c r="C884" s="4" t="n">
        <f aca="false">'Historic NYMEX Frwd'!C1122+'Historic IF EP SJ Basis'!C1122</f>
        <v>5.33</v>
      </c>
      <c r="D884" s="4" t="n">
        <f aca="false">'Historic NYMEX Frwd'!D1122+'Historic IF EP SJ Basis'!D1122</f>
        <v>5.03</v>
      </c>
      <c r="E884" s="4" t="n">
        <f aca="false">'Historic NYMEX Frwd'!E1122+'Historic IF EP SJ Basis'!E1122</f>
        <v>4.35</v>
      </c>
      <c r="F884" s="4" t="n">
        <f aca="false">'Historic NYMEX Frwd'!F1122+'Historic IF EP SJ Basis'!F1122</f>
        <v>4.23</v>
      </c>
      <c r="G884" s="4" t="n">
        <f aca="false">'Historic NYMEX Frwd'!G1122+'Historic IF EP SJ Basis'!G1122</f>
        <v>4.23</v>
      </c>
      <c r="H884" s="4" t="n">
        <f aca="false">'Historic NYMEX Frwd'!H1122+'Historic IF EP SJ Basis'!H1122</f>
        <v>4.235</v>
      </c>
      <c r="I884" s="4" t="n">
        <f aca="false">'Historic NYMEX Frwd'!I1122+'Historic IF EP SJ Basis'!I1122</f>
        <v>4.235</v>
      </c>
      <c r="J884" s="4" t="n">
        <f aca="false">'Historic NYMEX Frwd'!J1122+'Historic IF EP SJ Basis'!J1122</f>
        <v>4.237</v>
      </c>
      <c r="K884" s="4" t="n">
        <f aca="false">'Historic NYMEX Frwd'!K1122+'Historic IF EP SJ Basis'!K1122</f>
        <v>4.275</v>
      </c>
      <c r="L884" s="4" t="n">
        <f aca="false">'Historic NYMEX Frwd'!L1122+'Historic IF EP SJ Basis'!L1122</f>
        <v>4.392</v>
      </c>
      <c r="M884" s="4" t="n">
        <f aca="false">'Historic NYMEX Frwd'!M1122+'Historic IF EP SJ Basis'!M1122</f>
        <v>4.505</v>
      </c>
      <c r="N884" s="4" t="n">
        <f aca="false">'Historic NYMEX Frwd'!N1122+'Historic IF EP SJ Basis'!N1122</f>
        <v>4.544</v>
      </c>
      <c r="O884" s="4" t="n">
        <f aca="false">'Historic NYMEX Frwd'!O1122+'Historic IF EP SJ Basis'!O1122</f>
        <v>4.375</v>
      </c>
      <c r="P884" s="4" t="n">
        <f aca="false">'Historic NYMEX Frwd'!P1122+'Historic IF EP SJ Basis'!P1122</f>
        <v>4.125</v>
      </c>
      <c r="Q884" s="4" t="n">
        <f aca="false">'Historic NYMEX Frwd'!Q1122+'Historic IF EP SJ Basis'!Q1122</f>
        <v>3.849</v>
      </c>
      <c r="R884" s="4" t="n">
        <f aca="false">'Historic NYMEX Frwd'!R1122+'Historic IF EP SJ Basis'!R1122</f>
        <v>3.785</v>
      </c>
      <c r="S884" s="4" t="n">
        <f aca="false">'Historic NYMEX Frwd'!S1122+'Historic IF EP SJ Basis'!S1122</f>
        <v>3.789</v>
      </c>
      <c r="T884" s="4" t="n">
        <f aca="false">'Historic NYMEX Frwd'!T1122+'Historic IF EP SJ Basis'!T1122</f>
        <v>3.804</v>
      </c>
      <c r="U884" s="4" t="n">
        <f aca="false">'Historic NYMEX Frwd'!U1122+'Historic IF EP SJ Basis'!U1122</f>
        <v>3.804</v>
      </c>
      <c r="V884" s="4" t="n">
        <f aca="false">'Historic NYMEX Frwd'!V1122+'Historic IF EP SJ Basis'!V1122</f>
        <v>3.825</v>
      </c>
      <c r="W884" s="4" t="n">
        <f aca="false">'Historic NYMEX Frwd'!W1122+'Historic IF EP SJ Basis'!W1122</f>
        <v>3.85</v>
      </c>
      <c r="X884" s="4" t="n">
        <f aca="false">'Historic NYMEX Frwd'!X1122+'Historic IF EP SJ Basis'!X1122</f>
        <v>3.965</v>
      </c>
      <c r="Y884" s="4" t="n">
        <f aca="false">'Historic NYMEX Frwd'!Y1122+'Historic IF EP SJ Basis'!Y1122</f>
        <v>4.09</v>
      </c>
      <c r="Z884" s="4" t="n">
        <f aca="false">'Historic NYMEX Frwd'!Z1122+'Historic IF EP SJ Basis'!Z1122</f>
        <v>4.129</v>
      </c>
      <c r="AA884" s="5"/>
      <c r="AB884" s="5"/>
      <c r="AC884" s="5"/>
      <c r="AD884" s="5"/>
      <c r="AE884" s="5"/>
      <c r="AF884" s="5"/>
      <c r="AG884" s="5"/>
      <c r="AH884" s="5"/>
      <c r="AI884" s="5"/>
    </row>
    <row r="885" customFormat="false" ht="15" hidden="false" customHeight="false" outlineLevel="0" collapsed="false">
      <c r="A885" s="4" t="s">
        <v>1120</v>
      </c>
      <c r="B885" s="4" t="n">
        <f aca="false">'Historic NYMEX Frwd'!B1123+'Historic IF EP SJ Basis'!B1123</f>
        <v>5.38</v>
      </c>
      <c r="C885" s="4" t="n">
        <f aca="false">'Historic NYMEX Frwd'!C1123+'Historic IF EP SJ Basis'!C1123</f>
        <v>5.15</v>
      </c>
      <c r="D885" s="4" t="n">
        <f aca="false">'Historic NYMEX Frwd'!D1123+'Historic IF EP SJ Basis'!D1123</f>
        <v>4.85</v>
      </c>
      <c r="E885" s="4" t="n">
        <f aca="false">'Historic NYMEX Frwd'!E1123+'Historic IF EP SJ Basis'!E1123</f>
        <v>4.19</v>
      </c>
      <c r="F885" s="4" t="n">
        <f aca="false">'Historic NYMEX Frwd'!F1123+'Historic IF EP SJ Basis'!F1123</f>
        <v>4.07</v>
      </c>
      <c r="G885" s="4" t="n">
        <f aca="false">'Historic NYMEX Frwd'!G1123+'Historic IF EP SJ Basis'!G1123</f>
        <v>4.07</v>
      </c>
      <c r="H885" s="4" t="n">
        <f aca="false">'Historic NYMEX Frwd'!H1123+'Historic IF EP SJ Basis'!H1123</f>
        <v>4.075</v>
      </c>
      <c r="I885" s="4" t="n">
        <f aca="false">'Historic NYMEX Frwd'!I1123+'Historic IF EP SJ Basis'!I1123</f>
        <v>4.075</v>
      </c>
      <c r="J885" s="4" t="n">
        <f aca="false">'Historic NYMEX Frwd'!J1123+'Historic IF EP SJ Basis'!J1123</f>
        <v>4.075</v>
      </c>
      <c r="K885" s="4" t="n">
        <f aca="false">'Historic NYMEX Frwd'!K1123+'Historic IF EP SJ Basis'!K1123</f>
        <v>4.115</v>
      </c>
      <c r="L885" s="4" t="n">
        <f aca="false">'Historic NYMEX Frwd'!L1123+'Historic IF EP SJ Basis'!L1123</f>
        <v>4.238</v>
      </c>
      <c r="M885" s="4" t="n">
        <f aca="false">'Historic NYMEX Frwd'!M1123+'Historic IF EP SJ Basis'!M1123</f>
        <v>4.351</v>
      </c>
      <c r="N885" s="4" t="n">
        <f aca="false">'Historic NYMEX Frwd'!N1123+'Historic IF EP SJ Basis'!N1123</f>
        <v>4.39</v>
      </c>
      <c r="O885" s="4" t="n">
        <f aca="false">'Historic NYMEX Frwd'!O1123+'Historic IF EP SJ Basis'!O1123</f>
        <v>4.221</v>
      </c>
      <c r="P885" s="4" t="n">
        <f aca="false">'Historic NYMEX Frwd'!P1123+'Historic IF EP SJ Basis'!P1123</f>
        <v>3.981</v>
      </c>
      <c r="Q885" s="4" t="n">
        <f aca="false">'Historic NYMEX Frwd'!Q1123+'Historic IF EP SJ Basis'!Q1123</f>
        <v>3.73</v>
      </c>
      <c r="R885" s="4" t="n">
        <f aca="false">'Historic NYMEX Frwd'!R1123+'Historic IF EP SJ Basis'!R1123</f>
        <v>3.681</v>
      </c>
      <c r="S885" s="4" t="n">
        <f aca="false">'Historic NYMEX Frwd'!S1123+'Historic IF EP SJ Basis'!S1123</f>
        <v>3.696</v>
      </c>
      <c r="T885" s="4" t="n">
        <f aca="false">'Historic NYMEX Frwd'!T1123+'Historic IF EP SJ Basis'!T1123</f>
        <v>3.711</v>
      </c>
      <c r="U885" s="4" t="n">
        <f aca="false">'Historic NYMEX Frwd'!U1123+'Historic IF EP SJ Basis'!U1123</f>
        <v>3.711</v>
      </c>
      <c r="V885" s="4" t="n">
        <f aca="false">'Historic NYMEX Frwd'!V1123+'Historic IF EP SJ Basis'!V1123</f>
        <v>3.737</v>
      </c>
      <c r="W885" s="4" t="n">
        <f aca="false">'Historic NYMEX Frwd'!W1123+'Historic IF EP SJ Basis'!W1123</f>
        <v>3.77</v>
      </c>
      <c r="X885" s="4" t="n">
        <f aca="false">'Historic NYMEX Frwd'!X1123+'Historic IF EP SJ Basis'!X1123</f>
        <v>3.885</v>
      </c>
      <c r="Y885" s="4" t="n">
        <f aca="false">'Historic NYMEX Frwd'!Y1123+'Historic IF EP SJ Basis'!Y1123</f>
        <v>4.01</v>
      </c>
      <c r="Z885" s="4" t="n">
        <f aca="false">'Historic NYMEX Frwd'!Z1123+'Historic IF EP SJ Basis'!Z1123</f>
        <v>4.049</v>
      </c>
      <c r="AA885" s="5"/>
      <c r="AB885" s="5"/>
      <c r="AC885" s="5"/>
      <c r="AD885" s="5"/>
      <c r="AE885" s="5"/>
      <c r="AF885" s="5"/>
      <c r="AG885" s="5"/>
      <c r="AH885" s="5"/>
      <c r="AI885" s="5"/>
    </row>
    <row r="886" customFormat="false" ht="15" hidden="false" customHeight="false" outlineLevel="0" collapsed="false">
      <c r="A886" s="4" t="s">
        <v>1121</v>
      </c>
      <c r="B886" s="4" t="n">
        <f aca="false">'Historic NYMEX Frwd'!B1124+'Historic IF EP SJ Basis'!B1124</f>
        <v>5.435</v>
      </c>
      <c r="C886" s="4" t="n">
        <f aca="false">'Historic NYMEX Frwd'!C1124+'Historic IF EP SJ Basis'!C1124</f>
        <v>5.205</v>
      </c>
      <c r="D886" s="4" t="n">
        <f aca="false">'Historic NYMEX Frwd'!D1124+'Historic IF EP SJ Basis'!D1124</f>
        <v>4.905</v>
      </c>
      <c r="E886" s="4" t="n">
        <f aca="false">'Historic NYMEX Frwd'!E1124+'Historic IF EP SJ Basis'!E1124</f>
        <v>4.265</v>
      </c>
      <c r="F886" s="4" t="n">
        <f aca="false">'Historic NYMEX Frwd'!F1124+'Historic IF EP SJ Basis'!F1124</f>
        <v>4.14</v>
      </c>
      <c r="G886" s="4" t="n">
        <f aca="false">'Historic NYMEX Frwd'!G1124+'Historic IF EP SJ Basis'!G1124</f>
        <v>4.14</v>
      </c>
      <c r="H886" s="4" t="n">
        <f aca="false">'Historic NYMEX Frwd'!H1124+'Historic IF EP SJ Basis'!H1124</f>
        <v>4.145</v>
      </c>
      <c r="I886" s="4" t="n">
        <f aca="false">'Historic NYMEX Frwd'!I1124+'Historic IF EP SJ Basis'!I1124</f>
        <v>4.145</v>
      </c>
      <c r="J886" s="4" t="n">
        <f aca="false">'Historic NYMEX Frwd'!J1124+'Historic IF EP SJ Basis'!J1124</f>
        <v>4.145</v>
      </c>
      <c r="K886" s="4" t="n">
        <f aca="false">'Historic NYMEX Frwd'!K1124+'Historic IF EP SJ Basis'!K1124</f>
        <v>4.185</v>
      </c>
      <c r="L886" s="4" t="n">
        <f aca="false">'Historic NYMEX Frwd'!L1124+'Historic IF EP SJ Basis'!L1124</f>
        <v>4.308</v>
      </c>
      <c r="M886" s="4" t="n">
        <f aca="false">'Historic NYMEX Frwd'!M1124+'Historic IF EP SJ Basis'!M1124</f>
        <v>4.421</v>
      </c>
      <c r="N886" s="4" t="n">
        <f aca="false">'Historic NYMEX Frwd'!N1124+'Historic IF EP SJ Basis'!N1124</f>
        <v>4.46</v>
      </c>
      <c r="O886" s="4" t="n">
        <f aca="false">'Historic NYMEX Frwd'!O1124+'Historic IF EP SJ Basis'!O1124</f>
        <v>4.296</v>
      </c>
      <c r="P886" s="4" t="n">
        <f aca="false">'Historic NYMEX Frwd'!P1124+'Historic IF EP SJ Basis'!P1124</f>
        <v>4.056</v>
      </c>
      <c r="Q886" s="4" t="n">
        <f aca="false">'Historic NYMEX Frwd'!Q1124+'Historic IF EP SJ Basis'!Q1124</f>
        <v>3.811</v>
      </c>
      <c r="R886" s="4" t="n">
        <f aca="false">'Historic NYMEX Frwd'!R1124+'Historic IF EP SJ Basis'!R1124</f>
        <v>3.762</v>
      </c>
      <c r="S886" s="4" t="n">
        <f aca="false">'Historic NYMEX Frwd'!S1124+'Historic IF EP SJ Basis'!S1124</f>
        <v>3.777</v>
      </c>
      <c r="T886" s="4" t="n">
        <f aca="false">'Historic NYMEX Frwd'!T1124+'Historic IF EP SJ Basis'!T1124</f>
        <v>3.792</v>
      </c>
      <c r="U886" s="4" t="n">
        <f aca="false">'Historic NYMEX Frwd'!U1124+'Historic IF EP SJ Basis'!U1124</f>
        <v>3.792</v>
      </c>
      <c r="V886" s="4" t="n">
        <f aca="false">'Historic NYMEX Frwd'!V1124+'Historic IF EP SJ Basis'!V1124</f>
        <v>3.822</v>
      </c>
      <c r="W886" s="4" t="n">
        <f aca="false">'Historic NYMEX Frwd'!W1124+'Historic IF EP SJ Basis'!W1124</f>
        <v>3.861</v>
      </c>
      <c r="X886" s="4" t="n">
        <f aca="false">'Historic NYMEX Frwd'!X1124+'Historic IF EP SJ Basis'!X1124</f>
        <v>3.976</v>
      </c>
      <c r="Y886" s="4" t="n">
        <f aca="false">'Historic NYMEX Frwd'!Y1124+'Historic IF EP SJ Basis'!Y1124</f>
        <v>4.101</v>
      </c>
      <c r="Z886" s="4" t="n">
        <f aca="false">'Historic NYMEX Frwd'!Z1124+'Historic IF EP SJ Basis'!Z1124</f>
        <v>4.14</v>
      </c>
      <c r="AA886" s="5"/>
      <c r="AB886" s="5"/>
      <c r="AC886" s="5"/>
      <c r="AD886" s="5"/>
      <c r="AE886" s="5"/>
      <c r="AF886" s="5"/>
      <c r="AG886" s="5"/>
      <c r="AH886" s="5"/>
      <c r="AI886" s="5"/>
    </row>
    <row r="887" customFormat="false" ht="15" hidden="false" customHeight="false" outlineLevel="0" collapsed="false">
      <c r="A887" s="4" t="s">
        <v>1122</v>
      </c>
      <c r="B887" s="4" t="n">
        <f aca="false">'Historic NYMEX Frwd'!B1125+'Historic IF EP SJ Basis'!B1125</f>
        <v>5.58</v>
      </c>
      <c r="C887" s="4" t="n">
        <f aca="false">'Historic NYMEX Frwd'!C1125+'Historic IF EP SJ Basis'!C1125</f>
        <v>5.36</v>
      </c>
      <c r="D887" s="4" t="n">
        <f aca="false">'Historic NYMEX Frwd'!D1125+'Historic IF EP SJ Basis'!D1125</f>
        <v>5.04</v>
      </c>
      <c r="E887" s="4" t="n">
        <f aca="false">'Historic NYMEX Frwd'!E1125+'Historic IF EP SJ Basis'!E1125</f>
        <v>4.41</v>
      </c>
      <c r="F887" s="4" t="n">
        <f aca="false">'Historic NYMEX Frwd'!F1125+'Historic IF EP SJ Basis'!F1125</f>
        <v>4.29</v>
      </c>
      <c r="G887" s="4" t="n">
        <f aca="false">'Historic NYMEX Frwd'!G1125+'Historic IF EP SJ Basis'!G1125</f>
        <v>4.285</v>
      </c>
      <c r="H887" s="4" t="n">
        <f aca="false">'Historic NYMEX Frwd'!H1125+'Historic IF EP SJ Basis'!H1125</f>
        <v>4.29</v>
      </c>
      <c r="I887" s="4" t="n">
        <f aca="false">'Historic NYMEX Frwd'!I1125+'Historic IF EP SJ Basis'!I1125</f>
        <v>4.29</v>
      </c>
      <c r="J887" s="4" t="n">
        <f aca="false">'Historic NYMEX Frwd'!J1125+'Historic IF EP SJ Basis'!J1125</f>
        <v>4.29</v>
      </c>
      <c r="K887" s="4" t="n">
        <f aca="false">'Historic NYMEX Frwd'!K1125+'Historic IF EP SJ Basis'!K1125</f>
        <v>4.33</v>
      </c>
      <c r="L887" s="4" t="n">
        <f aca="false">'Historic NYMEX Frwd'!L1125+'Historic IF EP SJ Basis'!L1125</f>
        <v>4.448</v>
      </c>
      <c r="M887" s="4" t="n">
        <f aca="false">'Historic NYMEX Frwd'!M1125+'Historic IF EP SJ Basis'!M1125</f>
        <v>4.555</v>
      </c>
      <c r="N887" s="4" t="n">
        <f aca="false">'Historic NYMEX Frwd'!N1125+'Historic IF EP SJ Basis'!N1125</f>
        <v>4.594</v>
      </c>
      <c r="O887" s="4" t="n">
        <f aca="false">'Historic NYMEX Frwd'!O1125+'Historic IF EP SJ Basis'!O1125</f>
        <v>4.43</v>
      </c>
      <c r="P887" s="4" t="n">
        <f aca="false">'Historic NYMEX Frwd'!P1125+'Historic IF EP SJ Basis'!P1125</f>
        <v>4.19</v>
      </c>
      <c r="Q887" s="4" t="n">
        <f aca="false">'Historic NYMEX Frwd'!Q1125+'Historic IF EP SJ Basis'!Q1125</f>
        <v>3.95</v>
      </c>
      <c r="R887" s="4" t="n">
        <f aca="false">'Historic NYMEX Frwd'!R1125+'Historic IF EP SJ Basis'!R1125</f>
        <v>3.901</v>
      </c>
      <c r="S887" s="4" t="n">
        <f aca="false">'Historic NYMEX Frwd'!S1125+'Historic IF EP SJ Basis'!S1125</f>
        <v>3.916</v>
      </c>
      <c r="T887" s="4" t="n">
        <f aca="false">'Historic NYMEX Frwd'!T1125+'Historic IF EP SJ Basis'!T1125</f>
        <v>3.931</v>
      </c>
      <c r="U887" s="4" t="n">
        <f aca="false">'Historic NYMEX Frwd'!U1125+'Historic IF EP SJ Basis'!U1125</f>
        <v>3.931</v>
      </c>
      <c r="V887" s="4" t="n">
        <f aca="false">'Historic NYMEX Frwd'!V1125+'Historic IF EP SJ Basis'!V1125</f>
        <v>3.961</v>
      </c>
      <c r="W887" s="4" t="n">
        <f aca="false">'Historic NYMEX Frwd'!W1125+'Historic IF EP SJ Basis'!W1125</f>
        <v>4</v>
      </c>
      <c r="X887" s="4" t="n">
        <f aca="false">'Historic NYMEX Frwd'!X1125+'Historic IF EP SJ Basis'!X1125</f>
        <v>4.115</v>
      </c>
      <c r="Y887" s="4" t="n">
        <f aca="false">'Historic NYMEX Frwd'!Y1125+'Historic IF EP SJ Basis'!Y1125</f>
        <v>4.24</v>
      </c>
      <c r="Z887" s="4" t="n">
        <f aca="false">'Historic NYMEX Frwd'!Z1125+'Historic IF EP SJ Basis'!Z1125</f>
        <v>4.279</v>
      </c>
      <c r="AA887" s="5"/>
      <c r="AB887" s="5"/>
      <c r="AC887" s="5"/>
      <c r="AD887" s="5"/>
      <c r="AE887" s="5"/>
      <c r="AF887" s="5"/>
      <c r="AG887" s="5"/>
      <c r="AH887" s="5"/>
      <c r="AI887" s="5"/>
    </row>
    <row r="888" customFormat="false" ht="15" hidden="false" customHeight="false" outlineLevel="0" collapsed="false">
      <c r="A888" s="4" t="s">
        <v>1123</v>
      </c>
      <c r="B888" s="4" t="n">
        <f aca="false">'Historic NYMEX Frwd'!B1126+'Historic IF EP SJ Basis'!B1126</f>
        <v>5.605</v>
      </c>
      <c r="C888" s="4" t="n">
        <f aca="false">'Historic NYMEX Frwd'!C1126+'Historic IF EP SJ Basis'!C1126</f>
        <v>5.375</v>
      </c>
      <c r="D888" s="4" t="n">
        <f aca="false">'Historic NYMEX Frwd'!D1126+'Historic IF EP SJ Basis'!D1126</f>
        <v>5.045</v>
      </c>
      <c r="E888" s="4" t="n">
        <f aca="false">'Historic NYMEX Frwd'!E1126+'Historic IF EP SJ Basis'!E1126</f>
        <v>4.48</v>
      </c>
      <c r="F888" s="4" t="n">
        <f aca="false">'Historic NYMEX Frwd'!F1126+'Historic IF EP SJ Basis'!F1126</f>
        <v>4.355</v>
      </c>
      <c r="G888" s="4" t="n">
        <f aca="false">'Historic NYMEX Frwd'!G1126+'Historic IF EP SJ Basis'!G1126</f>
        <v>4.35</v>
      </c>
      <c r="H888" s="4" t="n">
        <f aca="false">'Historic NYMEX Frwd'!H1126+'Historic IF EP SJ Basis'!H1126</f>
        <v>4.355</v>
      </c>
      <c r="I888" s="4" t="n">
        <f aca="false">'Historic NYMEX Frwd'!I1126+'Historic IF EP SJ Basis'!I1126</f>
        <v>4.355</v>
      </c>
      <c r="J888" s="4" t="n">
        <f aca="false">'Historic NYMEX Frwd'!J1126+'Historic IF EP SJ Basis'!J1126</f>
        <v>4.355</v>
      </c>
      <c r="K888" s="4" t="n">
        <f aca="false">'Historic NYMEX Frwd'!K1126+'Historic IF EP SJ Basis'!K1126</f>
        <v>4.365</v>
      </c>
      <c r="L888" s="4" t="n">
        <f aca="false">'Historic NYMEX Frwd'!L1126+'Historic IF EP SJ Basis'!L1126</f>
        <v>4.48</v>
      </c>
      <c r="M888" s="4" t="n">
        <f aca="false">'Historic NYMEX Frwd'!M1126+'Historic IF EP SJ Basis'!M1126</f>
        <v>4.585</v>
      </c>
      <c r="N888" s="4" t="n">
        <f aca="false">'Historic NYMEX Frwd'!N1126+'Historic IF EP SJ Basis'!N1126</f>
        <v>4.624</v>
      </c>
      <c r="O888" s="4" t="n">
        <f aca="false">'Historic NYMEX Frwd'!O1126+'Historic IF EP SJ Basis'!O1126</f>
        <v>4.46</v>
      </c>
      <c r="P888" s="4" t="n">
        <f aca="false">'Historic NYMEX Frwd'!P1126+'Historic IF EP SJ Basis'!P1126</f>
        <v>4.22</v>
      </c>
      <c r="Q888" s="4" t="n">
        <f aca="false">'Historic NYMEX Frwd'!Q1126+'Historic IF EP SJ Basis'!Q1126</f>
        <v>3.985</v>
      </c>
      <c r="R888" s="4" t="n">
        <f aca="false">'Historic NYMEX Frwd'!R1126+'Historic IF EP SJ Basis'!R1126</f>
        <v>3.936</v>
      </c>
      <c r="S888" s="4" t="n">
        <f aca="false">'Historic NYMEX Frwd'!S1126+'Historic IF EP SJ Basis'!S1126</f>
        <v>3.951</v>
      </c>
      <c r="T888" s="4" t="n">
        <f aca="false">'Historic NYMEX Frwd'!T1126+'Historic IF EP SJ Basis'!T1126</f>
        <v>3.966</v>
      </c>
      <c r="U888" s="4" t="n">
        <f aca="false">'Historic NYMEX Frwd'!U1126+'Historic IF EP SJ Basis'!U1126</f>
        <v>3.966</v>
      </c>
      <c r="V888" s="4" t="n">
        <f aca="false">'Historic NYMEX Frwd'!V1126+'Historic IF EP SJ Basis'!V1126</f>
        <v>3.976</v>
      </c>
      <c r="W888" s="4" t="n">
        <f aca="false">'Historic NYMEX Frwd'!W1126+'Historic IF EP SJ Basis'!W1126</f>
        <v>4.006</v>
      </c>
      <c r="X888" s="4" t="n">
        <f aca="false">'Historic NYMEX Frwd'!X1126+'Historic IF EP SJ Basis'!X1126</f>
        <v>4.126</v>
      </c>
      <c r="Y888" s="4" t="n">
        <f aca="false">'Historic NYMEX Frwd'!Y1126+'Historic IF EP SJ Basis'!Y1126</f>
        <v>4.251</v>
      </c>
      <c r="Z888" s="4" t="n">
        <f aca="false">'Historic NYMEX Frwd'!Z1126+'Historic IF EP SJ Basis'!Z1126</f>
        <v>4.291</v>
      </c>
      <c r="AA888" s="5"/>
      <c r="AB888" s="5"/>
      <c r="AC888" s="5"/>
      <c r="AD888" s="5"/>
      <c r="AE888" s="5"/>
      <c r="AF888" s="5"/>
      <c r="AG888" s="5"/>
      <c r="AH888" s="5"/>
      <c r="AI888" s="5"/>
    </row>
    <row r="889" customFormat="false" ht="15" hidden="false" customHeight="false" outlineLevel="0" collapsed="false">
      <c r="A889" s="4" t="s">
        <v>1126</v>
      </c>
      <c r="B889" s="4" t="n">
        <f aca="false">'Historic NYMEX Frwd'!B1129+'Historic IF EP SJ Basis'!B1129</f>
        <v>5.335</v>
      </c>
      <c r="C889" s="4" t="n">
        <f aca="false">'Historic NYMEX Frwd'!C1129+'Historic IF EP SJ Basis'!C1129</f>
        <v>5.132</v>
      </c>
      <c r="D889" s="4" t="n">
        <f aca="false">'Historic NYMEX Frwd'!D1129+'Historic IF EP SJ Basis'!D1129</f>
        <v>4.83</v>
      </c>
      <c r="E889" s="4" t="n">
        <f aca="false">'Historic NYMEX Frwd'!E1129+'Historic IF EP SJ Basis'!E1129</f>
        <v>4.34</v>
      </c>
      <c r="F889" s="4" t="n">
        <f aca="false">'Historic NYMEX Frwd'!F1129+'Historic IF EP SJ Basis'!F1129</f>
        <v>4.215</v>
      </c>
      <c r="G889" s="4" t="n">
        <f aca="false">'Historic NYMEX Frwd'!G1129+'Historic IF EP SJ Basis'!G1129</f>
        <v>4.21</v>
      </c>
      <c r="H889" s="4" t="n">
        <f aca="false">'Historic NYMEX Frwd'!H1129+'Historic IF EP SJ Basis'!H1129</f>
        <v>4.225</v>
      </c>
      <c r="I889" s="4" t="n">
        <f aca="false">'Historic NYMEX Frwd'!I1129+'Historic IF EP SJ Basis'!I1129</f>
        <v>4.225</v>
      </c>
      <c r="J889" s="4" t="n">
        <f aca="false">'Historic NYMEX Frwd'!J1129+'Historic IF EP SJ Basis'!J1129</f>
        <v>4.23</v>
      </c>
      <c r="K889" s="4" t="n">
        <f aca="false">'Historic NYMEX Frwd'!K1129+'Historic IF EP SJ Basis'!K1129</f>
        <v>4.245</v>
      </c>
      <c r="L889" s="4" t="n">
        <f aca="false">'Historic NYMEX Frwd'!L1129+'Historic IF EP SJ Basis'!L1129</f>
        <v>4.36</v>
      </c>
      <c r="M889" s="4" t="n">
        <f aca="false">'Historic NYMEX Frwd'!M1129+'Historic IF EP SJ Basis'!M1129</f>
        <v>4.465</v>
      </c>
      <c r="N889" s="4" t="n">
        <f aca="false">'Historic NYMEX Frwd'!N1129+'Historic IF EP SJ Basis'!N1129</f>
        <v>4.505</v>
      </c>
      <c r="O889" s="4" t="n">
        <f aca="false">'Historic NYMEX Frwd'!O1129+'Historic IF EP SJ Basis'!O1129</f>
        <v>4.341</v>
      </c>
      <c r="P889" s="4" t="n">
        <f aca="false">'Historic NYMEX Frwd'!P1129+'Historic IF EP SJ Basis'!P1129</f>
        <v>4.111</v>
      </c>
      <c r="Q889" s="4" t="n">
        <f aca="false">'Historic NYMEX Frwd'!Q1129+'Historic IF EP SJ Basis'!Q1129</f>
        <v>3.891</v>
      </c>
      <c r="R889" s="4" t="n">
        <f aca="false">'Historic NYMEX Frwd'!R1129+'Historic IF EP SJ Basis'!R1129</f>
        <v>3.857</v>
      </c>
      <c r="S889" s="4" t="n">
        <f aca="false">'Historic NYMEX Frwd'!S1129+'Historic IF EP SJ Basis'!S1129</f>
        <v>3.882</v>
      </c>
      <c r="T889" s="4" t="n">
        <f aca="false">'Historic NYMEX Frwd'!T1129+'Historic IF EP SJ Basis'!T1129</f>
        <v>3.903</v>
      </c>
      <c r="U889" s="4" t="n">
        <f aca="false">'Historic NYMEX Frwd'!U1129+'Historic IF EP SJ Basis'!U1129</f>
        <v>3.903</v>
      </c>
      <c r="V889" s="4" t="n">
        <f aca="false">'Historic NYMEX Frwd'!V1129+'Historic IF EP SJ Basis'!V1129</f>
        <v>3.918</v>
      </c>
      <c r="W889" s="4" t="n">
        <f aca="false">'Historic NYMEX Frwd'!W1129+'Historic IF EP SJ Basis'!W1129</f>
        <v>3.948</v>
      </c>
      <c r="X889" s="4" t="n">
        <f aca="false">'Historic NYMEX Frwd'!X1129+'Historic IF EP SJ Basis'!X1129</f>
        <v>4.068</v>
      </c>
      <c r="Y889" s="4" t="n">
        <f aca="false">'Historic NYMEX Frwd'!Y1129+'Historic IF EP SJ Basis'!Y1129</f>
        <v>4.193</v>
      </c>
      <c r="Z889" s="4" t="n">
        <f aca="false">'Historic NYMEX Frwd'!Z1129+'Historic IF EP SJ Basis'!Z1129</f>
        <v>4.233</v>
      </c>
      <c r="AA889" s="5"/>
      <c r="AB889" s="5"/>
      <c r="AC889" s="5"/>
      <c r="AD889" s="5"/>
      <c r="AE889" s="5"/>
      <c r="AF889" s="5"/>
      <c r="AG889" s="5"/>
      <c r="AH889" s="5"/>
      <c r="AI889" s="5"/>
    </row>
    <row r="890" customFormat="false" ht="15" hidden="false" customHeight="false" outlineLevel="0" collapsed="false">
      <c r="A890" s="4" t="s">
        <v>1127</v>
      </c>
      <c r="B890" s="4" t="n">
        <f aca="false">'Historic NYMEX Frwd'!B1130+'Historic IF EP SJ Basis'!B1130</f>
        <v>5.405</v>
      </c>
      <c r="C890" s="4" t="n">
        <f aca="false">'Historic NYMEX Frwd'!C1130+'Historic IF EP SJ Basis'!C1130</f>
        <v>5.2</v>
      </c>
      <c r="D890" s="4" t="n">
        <f aca="false">'Historic NYMEX Frwd'!D1130+'Historic IF EP SJ Basis'!D1130</f>
        <v>4.88</v>
      </c>
      <c r="E890" s="4" t="n">
        <f aca="false">'Historic NYMEX Frwd'!E1130+'Historic IF EP SJ Basis'!E1130</f>
        <v>4.44</v>
      </c>
      <c r="F890" s="4" t="n">
        <f aca="false">'Historic NYMEX Frwd'!F1130+'Historic IF EP SJ Basis'!F1130</f>
        <v>4.3</v>
      </c>
      <c r="G890" s="4" t="n">
        <f aca="false">'Historic NYMEX Frwd'!G1130+'Historic IF EP SJ Basis'!G1130</f>
        <v>4.295</v>
      </c>
      <c r="H890" s="4" t="n">
        <f aca="false">'Historic NYMEX Frwd'!H1130+'Historic IF EP SJ Basis'!H1130</f>
        <v>4.31</v>
      </c>
      <c r="I890" s="4" t="n">
        <f aca="false">'Historic NYMEX Frwd'!I1130+'Historic IF EP SJ Basis'!I1130</f>
        <v>4.31</v>
      </c>
      <c r="J890" s="4" t="n">
        <f aca="false">'Historic NYMEX Frwd'!J1130+'Historic IF EP SJ Basis'!J1130</f>
        <v>4.31</v>
      </c>
      <c r="K890" s="4" t="n">
        <f aca="false">'Historic NYMEX Frwd'!K1130+'Historic IF EP SJ Basis'!K1130</f>
        <v>4.325</v>
      </c>
      <c r="L890" s="4" t="n">
        <f aca="false">'Historic NYMEX Frwd'!L1130+'Historic IF EP SJ Basis'!L1130</f>
        <v>4.45</v>
      </c>
      <c r="M890" s="4" t="n">
        <f aca="false">'Historic NYMEX Frwd'!M1130+'Historic IF EP SJ Basis'!M1130</f>
        <v>4.555</v>
      </c>
      <c r="N890" s="4" t="n">
        <f aca="false">'Historic NYMEX Frwd'!N1130+'Historic IF EP SJ Basis'!N1130</f>
        <v>4.595</v>
      </c>
      <c r="O890" s="4" t="n">
        <f aca="false">'Historic NYMEX Frwd'!O1130+'Historic IF EP SJ Basis'!O1130</f>
        <v>4.431</v>
      </c>
      <c r="P890" s="4" t="n">
        <f aca="false">'Historic NYMEX Frwd'!P1130+'Historic IF EP SJ Basis'!P1130</f>
        <v>4.201</v>
      </c>
      <c r="Q890" s="4" t="n">
        <f aca="false">'Historic NYMEX Frwd'!Q1130+'Historic IF EP SJ Basis'!Q1130</f>
        <v>3.981</v>
      </c>
      <c r="R890" s="4" t="n">
        <f aca="false">'Historic NYMEX Frwd'!R1130+'Historic IF EP SJ Basis'!R1130</f>
        <v>3.947</v>
      </c>
      <c r="S890" s="4" t="n">
        <f aca="false">'Historic NYMEX Frwd'!S1130+'Historic IF EP SJ Basis'!S1130</f>
        <v>3.972</v>
      </c>
      <c r="T890" s="4" t="n">
        <f aca="false">'Historic NYMEX Frwd'!T1130+'Historic IF EP SJ Basis'!T1130</f>
        <v>3.993</v>
      </c>
      <c r="U890" s="4" t="n">
        <f aca="false">'Historic NYMEX Frwd'!U1130+'Historic IF EP SJ Basis'!U1130</f>
        <v>3.993</v>
      </c>
      <c r="V890" s="4" t="n">
        <f aca="false">'Historic NYMEX Frwd'!V1130+'Historic IF EP SJ Basis'!V1130</f>
        <v>4.008</v>
      </c>
      <c r="W890" s="4" t="n">
        <f aca="false">'Historic NYMEX Frwd'!W1130+'Historic IF EP SJ Basis'!W1130</f>
        <v>4.038</v>
      </c>
      <c r="X890" s="4" t="n">
        <f aca="false">'Historic NYMEX Frwd'!X1130+'Historic IF EP SJ Basis'!X1130</f>
        <v>4.168</v>
      </c>
      <c r="Y890" s="4" t="n">
        <f aca="false">'Historic NYMEX Frwd'!Y1130+'Historic IF EP SJ Basis'!Y1130</f>
        <v>4.293</v>
      </c>
      <c r="Z890" s="4" t="n">
        <f aca="false">'Historic NYMEX Frwd'!Z1130+'Historic IF EP SJ Basis'!Z1130</f>
        <v>4.333</v>
      </c>
      <c r="AA890" s="4" t="n">
        <f aca="false">'Historic NYMEX Frwd'!AA1130+'Historic IF EP SJ Basis'!AA1130</f>
        <v>4.17</v>
      </c>
      <c r="AB890" s="5"/>
      <c r="AC890" s="5"/>
      <c r="AD890" s="5"/>
      <c r="AE890" s="5"/>
      <c r="AF890" s="5"/>
      <c r="AG890" s="5"/>
      <c r="AH890" s="5"/>
      <c r="AI890" s="5"/>
    </row>
    <row r="891" customFormat="false" ht="15" hidden="false" customHeight="false" outlineLevel="0" collapsed="false">
      <c r="A891" s="4" t="s">
        <v>1128</v>
      </c>
      <c r="B891" s="4" t="n">
        <f aca="false">'Historic NYMEX Frwd'!B1131+'Historic IF EP SJ Basis'!B1131</f>
        <v>5.25</v>
      </c>
      <c r="C891" s="4" t="n">
        <f aca="false">'Historic NYMEX Frwd'!C1131+'Historic IF EP SJ Basis'!C1131</f>
        <v>5.06</v>
      </c>
      <c r="D891" s="4" t="n">
        <f aca="false">'Historic NYMEX Frwd'!D1131+'Historic IF EP SJ Basis'!D1131</f>
        <v>4.76</v>
      </c>
      <c r="E891" s="4" t="n">
        <f aca="false">'Historic NYMEX Frwd'!E1131+'Historic IF EP SJ Basis'!E1131</f>
        <v>4.37</v>
      </c>
      <c r="F891" s="4" t="n">
        <f aca="false">'Historic NYMEX Frwd'!F1131+'Historic IF EP SJ Basis'!F1131</f>
        <v>4.24</v>
      </c>
      <c r="G891" s="4" t="n">
        <f aca="false">'Historic NYMEX Frwd'!G1131+'Historic IF EP SJ Basis'!G1131</f>
        <v>4.235</v>
      </c>
      <c r="H891" s="4" t="n">
        <f aca="false">'Historic NYMEX Frwd'!H1131+'Historic IF EP SJ Basis'!H1131</f>
        <v>4.25</v>
      </c>
      <c r="I891" s="4" t="n">
        <f aca="false">'Historic NYMEX Frwd'!I1131+'Historic IF EP SJ Basis'!I1131</f>
        <v>4.25</v>
      </c>
      <c r="J891" s="4" t="n">
        <f aca="false">'Historic NYMEX Frwd'!J1131+'Historic IF EP SJ Basis'!J1131</f>
        <v>4.25</v>
      </c>
      <c r="K891" s="4" t="n">
        <f aca="false">'Historic NYMEX Frwd'!K1131+'Historic IF EP SJ Basis'!K1131</f>
        <v>4.265</v>
      </c>
      <c r="L891" s="4" t="n">
        <f aca="false">'Historic NYMEX Frwd'!L1131+'Historic IF EP SJ Basis'!L1131</f>
        <v>4.39</v>
      </c>
      <c r="M891" s="4" t="n">
        <f aca="false">'Historic NYMEX Frwd'!M1131+'Historic IF EP SJ Basis'!M1131</f>
        <v>4.495</v>
      </c>
      <c r="N891" s="4" t="n">
        <f aca="false">'Historic NYMEX Frwd'!N1131+'Historic IF EP SJ Basis'!N1131</f>
        <v>4.535</v>
      </c>
      <c r="O891" s="4" t="n">
        <f aca="false">'Historic NYMEX Frwd'!O1131+'Historic IF EP SJ Basis'!O1131</f>
        <v>4.371</v>
      </c>
      <c r="P891" s="4" t="n">
        <f aca="false">'Historic NYMEX Frwd'!P1131+'Historic IF EP SJ Basis'!P1131</f>
        <v>4.141</v>
      </c>
      <c r="Q891" s="4" t="n">
        <f aca="false">'Historic NYMEX Frwd'!Q1131+'Historic IF EP SJ Basis'!Q1131</f>
        <v>3.921</v>
      </c>
      <c r="R891" s="4" t="n">
        <f aca="false">'Historic NYMEX Frwd'!R1131+'Historic IF EP SJ Basis'!R1131</f>
        <v>3.887</v>
      </c>
      <c r="S891" s="4" t="n">
        <f aca="false">'Historic NYMEX Frwd'!S1131+'Historic IF EP SJ Basis'!S1131</f>
        <v>3.912</v>
      </c>
      <c r="T891" s="4" t="n">
        <f aca="false">'Historic NYMEX Frwd'!T1131+'Historic IF EP SJ Basis'!T1131</f>
        <v>3.933</v>
      </c>
      <c r="U891" s="4" t="n">
        <f aca="false">'Historic NYMEX Frwd'!U1131+'Historic IF EP SJ Basis'!U1131</f>
        <v>3.933</v>
      </c>
      <c r="V891" s="4" t="n">
        <f aca="false">'Historic NYMEX Frwd'!V1131+'Historic IF EP SJ Basis'!V1131</f>
        <v>3.948</v>
      </c>
      <c r="W891" s="4" t="n">
        <f aca="false">'Historic NYMEX Frwd'!W1131+'Historic IF EP SJ Basis'!W1131</f>
        <v>3.978</v>
      </c>
      <c r="X891" s="4" t="n">
        <f aca="false">'Historic NYMEX Frwd'!X1131+'Historic IF EP SJ Basis'!X1131</f>
        <v>4.108</v>
      </c>
      <c r="Y891" s="4" t="n">
        <f aca="false">'Historic NYMEX Frwd'!Y1131+'Historic IF EP SJ Basis'!Y1131</f>
        <v>4.233</v>
      </c>
      <c r="Z891" s="4" t="n">
        <f aca="false">'Historic NYMEX Frwd'!Z1131+'Historic IF EP SJ Basis'!Z1131</f>
        <v>4.273</v>
      </c>
      <c r="AA891" s="4" t="n">
        <f aca="false">'Historic NYMEX Frwd'!AA1131+'Historic IF EP SJ Basis'!AA1131</f>
        <v>4.145</v>
      </c>
      <c r="AB891" s="5"/>
      <c r="AC891" s="5"/>
      <c r="AD891" s="5"/>
      <c r="AE891" s="5"/>
      <c r="AF891" s="5"/>
      <c r="AG891" s="5"/>
      <c r="AH891" s="5"/>
      <c r="AI891" s="5"/>
    </row>
    <row r="892" customFormat="false" ht="15" hidden="false" customHeight="false" outlineLevel="0" collapsed="false">
      <c r="A892" s="4" t="s">
        <v>1129</v>
      </c>
      <c r="B892" s="4" t="n">
        <f aca="false">'Historic NYMEX Frwd'!B1132+'Historic IF EP SJ Basis'!B1132</f>
        <v>5.43</v>
      </c>
      <c r="C892" s="4" t="n">
        <f aca="false">'Historic NYMEX Frwd'!C1132+'Historic IF EP SJ Basis'!C1132</f>
        <v>5.23</v>
      </c>
      <c r="D892" s="4" t="n">
        <f aca="false">'Historic NYMEX Frwd'!D1132+'Historic IF EP SJ Basis'!D1132</f>
        <v>4.905</v>
      </c>
      <c r="E892" s="4" t="n">
        <f aca="false">'Historic NYMEX Frwd'!E1132+'Historic IF EP SJ Basis'!E1132</f>
        <v>4.435</v>
      </c>
      <c r="F892" s="4" t="n">
        <f aca="false">'Historic NYMEX Frwd'!F1132+'Historic IF EP SJ Basis'!F1132</f>
        <v>4.3</v>
      </c>
      <c r="G892" s="4" t="n">
        <f aca="false">'Historic NYMEX Frwd'!G1132+'Historic IF EP SJ Basis'!G1132</f>
        <v>4.285</v>
      </c>
      <c r="H892" s="4" t="n">
        <f aca="false">'Historic NYMEX Frwd'!H1132+'Historic IF EP SJ Basis'!H1132</f>
        <v>4.29</v>
      </c>
      <c r="I892" s="4" t="n">
        <f aca="false">'Historic NYMEX Frwd'!I1132+'Historic IF EP SJ Basis'!I1132</f>
        <v>4.29</v>
      </c>
      <c r="J892" s="4" t="n">
        <f aca="false">'Historic NYMEX Frwd'!J1132+'Historic IF EP SJ Basis'!J1132</f>
        <v>4.29</v>
      </c>
      <c r="K892" s="4" t="n">
        <f aca="false">'Historic NYMEX Frwd'!K1132+'Historic IF EP SJ Basis'!K1132</f>
        <v>4.305</v>
      </c>
      <c r="L892" s="4" t="n">
        <f aca="false">'Historic NYMEX Frwd'!L1132+'Historic IF EP SJ Basis'!L1132</f>
        <v>4.43</v>
      </c>
      <c r="M892" s="4" t="n">
        <f aca="false">'Historic NYMEX Frwd'!M1132+'Historic IF EP SJ Basis'!M1132</f>
        <v>4.535</v>
      </c>
      <c r="N892" s="4" t="n">
        <f aca="false">'Historic NYMEX Frwd'!N1132+'Historic IF EP SJ Basis'!N1132</f>
        <v>4.581</v>
      </c>
      <c r="O892" s="4" t="n">
        <f aca="false">'Historic NYMEX Frwd'!O1132+'Historic IF EP SJ Basis'!O1132</f>
        <v>4.417</v>
      </c>
      <c r="P892" s="4" t="n">
        <f aca="false">'Historic NYMEX Frwd'!P1132+'Historic IF EP SJ Basis'!P1132</f>
        <v>4.187</v>
      </c>
      <c r="Q892" s="4" t="n">
        <f aca="false">'Historic NYMEX Frwd'!Q1132+'Historic IF EP SJ Basis'!Q1132</f>
        <v>3.967</v>
      </c>
      <c r="R892" s="4" t="n">
        <f aca="false">'Historic NYMEX Frwd'!R1132+'Historic IF EP SJ Basis'!R1132</f>
        <v>3.933</v>
      </c>
      <c r="S892" s="4" t="n">
        <f aca="false">'Historic NYMEX Frwd'!S1132+'Historic IF EP SJ Basis'!S1132</f>
        <v>3.958</v>
      </c>
      <c r="T892" s="4" t="n">
        <f aca="false">'Historic NYMEX Frwd'!T1132+'Historic IF EP SJ Basis'!T1132</f>
        <v>3.979</v>
      </c>
      <c r="U892" s="4" t="n">
        <f aca="false">'Historic NYMEX Frwd'!U1132+'Historic IF EP SJ Basis'!U1132</f>
        <v>3.979</v>
      </c>
      <c r="V892" s="4" t="n">
        <f aca="false">'Historic NYMEX Frwd'!V1132+'Historic IF EP SJ Basis'!V1132</f>
        <v>3.994</v>
      </c>
      <c r="W892" s="4" t="n">
        <f aca="false">'Historic NYMEX Frwd'!W1132+'Historic IF EP SJ Basis'!W1132</f>
        <v>4.024</v>
      </c>
      <c r="X892" s="4" t="n">
        <f aca="false">'Historic NYMEX Frwd'!X1132+'Historic IF EP SJ Basis'!X1132</f>
        <v>4.154</v>
      </c>
      <c r="Y892" s="4" t="n">
        <f aca="false">'Historic NYMEX Frwd'!Y1132+'Historic IF EP SJ Basis'!Y1132</f>
        <v>4.279</v>
      </c>
      <c r="Z892" s="4" t="n">
        <f aca="false">'Historic NYMEX Frwd'!Z1132+'Historic IF EP SJ Basis'!Z1132</f>
        <v>4.319</v>
      </c>
      <c r="AA892" s="4" t="n">
        <f aca="false">'Historic NYMEX Frwd'!AA1132+'Historic IF EP SJ Basis'!AA1132</f>
        <v>4.191</v>
      </c>
      <c r="AB892" s="5"/>
      <c r="AC892" s="5"/>
      <c r="AD892" s="5"/>
      <c r="AE892" s="5"/>
      <c r="AF892" s="5"/>
      <c r="AG892" s="5"/>
      <c r="AH892" s="5"/>
      <c r="AI892" s="5"/>
    </row>
    <row r="893" customFormat="false" ht="15" hidden="false" customHeight="false" outlineLevel="0" collapsed="false">
      <c r="A893" s="4" t="s">
        <v>1130</v>
      </c>
      <c r="B893" s="4" t="n">
        <f aca="false">'Historic NYMEX Frwd'!B1133+'Historic IF EP SJ Basis'!B1133</f>
        <v>5.493</v>
      </c>
      <c r="C893" s="4" t="n">
        <f aca="false">'Historic NYMEX Frwd'!C1133+'Historic IF EP SJ Basis'!C1133</f>
        <v>5.288</v>
      </c>
      <c r="D893" s="4" t="n">
        <f aca="false">'Historic NYMEX Frwd'!D1133+'Historic IF EP SJ Basis'!D1133</f>
        <v>4.938</v>
      </c>
      <c r="E893" s="4" t="n">
        <f aca="false">'Historic NYMEX Frwd'!E1133+'Historic IF EP SJ Basis'!E1133</f>
        <v>4.428</v>
      </c>
      <c r="F893" s="4" t="n">
        <f aca="false">'Historic NYMEX Frwd'!F1133+'Historic IF EP SJ Basis'!F1133</f>
        <v>4.293</v>
      </c>
      <c r="G893" s="4" t="n">
        <f aca="false">'Historic NYMEX Frwd'!G1133+'Historic IF EP SJ Basis'!G1133</f>
        <v>4.278</v>
      </c>
      <c r="H893" s="4" t="n">
        <f aca="false">'Historic NYMEX Frwd'!H1133+'Historic IF EP SJ Basis'!H1133</f>
        <v>4.288</v>
      </c>
      <c r="I893" s="4" t="n">
        <f aca="false">'Historic NYMEX Frwd'!I1133+'Historic IF EP SJ Basis'!I1133</f>
        <v>4.288</v>
      </c>
      <c r="J893" s="4" t="n">
        <f aca="false">'Historic NYMEX Frwd'!J1133+'Historic IF EP SJ Basis'!J1133</f>
        <v>4.288</v>
      </c>
      <c r="K893" s="4" t="n">
        <f aca="false">'Historic NYMEX Frwd'!K1133+'Historic IF EP SJ Basis'!K1133</f>
        <v>4.313</v>
      </c>
      <c r="L893" s="4" t="n">
        <f aca="false">'Historic NYMEX Frwd'!L1133+'Historic IF EP SJ Basis'!L1133</f>
        <v>4.445</v>
      </c>
      <c r="M893" s="4" t="n">
        <f aca="false">'Historic NYMEX Frwd'!M1133+'Historic IF EP SJ Basis'!M1133</f>
        <v>4.552</v>
      </c>
      <c r="N893" s="4" t="n">
        <f aca="false">'Historic NYMEX Frwd'!N1133+'Historic IF EP SJ Basis'!N1133</f>
        <v>4.601</v>
      </c>
      <c r="O893" s="4" t="n">
        <f aca="false">'Historic NYMEX Frwd'!O1133+'Historic IF EP SJ Basis'!O1133</f>
        <v>4.437</v>
      </c>
      <c r="P893" s="4" t="n">
        <f aca="false">'Historic NYMEX Frwd'!P1133+'Historic IF EP SJ Basis'!P1133</f>
        <v>4.207</v>
      </c>
      <c r="Q893" s="4" t="n">
        <f aca="false">'Historic NYMEX Frwd'!Q1133+'Historic IF EP SJ Basis'!Q1133</f>
        <v>3.987</v>
      </c>
      <c r="R893" s="4" t="n">
        <f aca="false">'Historic NYMEX Frwd'!R1133+'Historic IF EP SJ Basis'!R1133</f>
        <v>3.958</v>
      </c>
      <c r="S893" s="4" t="n">
        <f aca="false">'Historic NYMEX Frwd'!S1133+'Historic IF EP SJ Basis'!S1133</f>
        <v>3.991</v>
      </c>
      <c r="T893" s="4" t="n">
        <f aca="false">'Historic NYMEX Frwd'!T1133+'Historic IF EP SJ Basis'!T1133</f>
        <v>4.018</v>
      </c>
      <c r="U893" s="4" t="n">
        <f aca="false">'Historic NYMEX Frwd'!U1133+'Historic IF EP SJ Basis'!U1133</f>
        <v>4.018</v>
      </c>
      <c r="V893" s="4" t="n">
        <f aca="false">'Historic NYMEX Frwd'!V1133+'Historic IF EP SJ Basis'!V1133</f>
        <v>4.033</v>
      </c>
      <c r="W893" s="4" t="n">
        <f aca="false">'Historic NYMEX Frwd'!W1133+'Historic IF EP SJ Basis'!W1133</f>
        <v>4.063</v>
      </c>
      <c r="X893" s="4" t="n">
        <f aca="false">'Historic NYMEX Frwd'!X1133+'Historic IF EP SJ Basis'!X1133</f>
        <v>4.193</v>
      </c>
      <c r="Y893" s="4" t="n">
        <f aca="false">'Historic NYMEX Frwd'!Y1133+'Historic IF EP SJ Basis'!Y1133</f>
        <v>4.318</v>
      </c>
      <c r="Z893" s="4" t="n">
        <f aca="false">'Historic NYMEX Frwd'!Z1133+'Historic IF EP SJ Basis'!Z1133</f>
        <v>4.358</v>
      </c>
      <c r="AA893" s="4" t="n">
        <f aca="false">'Historic NYMEX Frwd'!AA1133+'Historic IF EP SJ Basis'!AA1133</f>
        <v>4.23</v>
      </c>
      <c r="AB893" s="5"/>
      <c r="AC893" s="5"/>
      <c r="AD893" s="5"/>
      <c r="AE893" s="5"/>
      <c r="AF893" s="5"/>
      <c r="AG893" s="5"/>
      <c r="AH893" s="5"/>
      <c r="AI893" s="5"/>
    </row>
    <row r="894" customFormat="false" ht="15" hidden="false" customHeight="false" outlineLevel="0" collapsed="false">
      <c r="A894" s="4" t="s">
        <v>1133</v>
      </c>
      <c r="B894" s="4" t="n">
        <f aca="false">'Historic NYMEX Frwd'!B1136+'Historic IF EP SJ Basis'!B1136</f>
        <v>5.29</v>
      </c>
      <c r="C894" s="4" t="n">
        <f aca="false">'Historic NYMEX Frwd'!C1136+'Historic IF EP SJ Basis'!C1136</f>
        <v>5.1</v>
      </c>
      <c r="D894" s="4" t="n">
        <f aca="false">'Historic NYMEX Frwd'!D1136+'Historic IF EP SJ Basis'!D1136</f>
        <v>4.76</v>
      </c>
      <c r="E894" s="4" t="n">
        <f aca="false">'Historic NYMEX Frwd'!E1136+'Historic IF EP SJ Basis'!E1136</f>
        <v>4.29</v>
      </c>
      <c r="F894" s="4" t="n">
        <f aca="false">'Historic NYMEX Frwd'!F1136+'Historic IF EP SJ Basis'!F1136</f>
        <v>4.155</v>
      </c>
      <c r="G894" s="4" t="n">
        <f aca="false">'Historic NYMEX Frwd'!G1136+'Historic IF EP SJ Basis'!G1136</f>
        <v>4.15</v>
      </c>
      <c r="H894" s="4" t="n">
        <f aca="false">'Historic NYMEX Frwd'!H1136+'Historic IF EP SJ Basis'!H1136</f>
        <v>4.16</v>
      </c>
      <c r="I894" s="4" t="n">
        <f aca="false">'Historic NYMEX Frwd'!I1136+'Historic IF EP SJ Basis'!I1136</f>
        <v>4.16</v>
      </c>
      <c r="J894" s="4" t="n">
        <f aca="false">'Historic NYMEX Frwd'!J1136+'Historic IF EP SJ Basis'!J1136</f>
        <v>4.16</v>
      </c>
      <c r="K894" s="4" t="n">
        <f aca="false">'Historic NYMEX Frwd'!K1136+'Historic IF EP SJ Basis'!K1136</f>
        <v>4.21</v>
      </c>
      <c r="L894" s="4" t="n">
        <f aca="false">'Historic NYMEX Frwd'!L1136+'Historic IF EP SJ Basis'!L1136</f>
        <v>4.36</v>
      </c>
      <c r="M894" s="4" t="n">
        <f aca="false">'Historic NYMEX Frwd'!M1136+'Historic IF EP SJ Basis'!M1136</f>
        <v>4.485</v>
      </c>
      <c r="N894" s="4" t="n">
        <f aca="false">'Historic NYMEX Frwd'!N1136+'Historic IF EP SJ Basis'!N1136</f>
        <v>4.535</v>
      </c>
      <c r="O894" s="4" t="n">
        <f aca="false">'Historic NYMEX Frwd'!O1136+'Historic IF EP SJ Basis'!O1136</f>
        <v>4.372</v>
      </c>
      <c r="P894" s="4" t="n">
        <f aca="false">'Historic NYMEX Frwd'!P1136+'Historic IF EP SJ Basis'!P1136</f>
        <v>4.152</v>
      </c>
      <c r="Q894" s="4" t="n">
        <f aca="false">'Historic NYMEX Frwd'!Q1136+'Historic IF EP SJ Basis'!Q1136</f>
        <v>3.947</v>
      </c>
      <c r="R894" s="4" t="n">
        <f aca="false">'Historic NYMEX Frwd'!R1136+'Historic IF EP SJ Basis'!R1136</f>
        <v>3.913</v>
      </c>
      <c r="S894" s="4" t="n">
        <f aca="false">'Historic NYMEX Frwd'!S1136+'Historic IF EP SJ Basis'!S1136</f>
        <v>3.938</v>
      </c>
      <c r="T894" s="4" t="n">
        <f aca="false">'Historic NYMEX Frwd'!T1136+'Historic IF EP SJ Basis'!T1136</f>
        <v>3.957</v>
      </c>
      <c r="U894" s="4" t="n">
        <f aca="false">'Historic NYMEX Frwd'!U1136+'Historic IF EP SJ Basis'!U1136</f>
        <v>3.965</v>
      </c>
      <c r="V894" s="4" t="n">
        <f aca="false">'Historic NYMEX Frwd'!V1136+'Historic IF EP SJ Basis'!V1136</f>
        <v>3.99</v>
      </c>
      <c r="W894" s="4" t="n">
        <f aca="false">'Historic NYMEX Frwd'!W1136+'Historic IF EP SJ Basis'!W1136</f>
        <v>4.02</v>
      </c>
      <c r="X894" s="4" t="n">
        <f aca="false">'Historic NYMEX Frwd'!X1136+'Historic IF EP SJ Basis'!X1136</f>
        <v>4.15</v>
      </c>
      <c r="Y894" s="4" t="n">
        <f aca="false">'Historic NYMEX Frwd'!Y1136+'Historic IF EP SJ Basis'!Y1136</f>
        <v>4.275</v>
      </c>
      <c r="Z894" s="4" t="n">
        <f aca="false">'Historic NYMEX Frwd'!Z1136+'Historic IF EP SJ Basis'!Z1136</f>
        <v>4.315</v>
      </c>
      <c r="AA894" s="4" t="n">
        <f aca="false">'Historic NYMEX Frwd'!AA1136+'Historic IF EP SJ Basis'!AA1136</f>
        <v>4.187</v>
      </c>
      <c r="AB894" s="5"/>
      <c r="AC894" s="5"/>
      <c r="AD894" s="5"/>
      <c r="AE894" s="5"/>
      <c r="AF894" s="5"/>
      <c r="AG894" s="5"/>
      <c r="AH894" s="5"/>
      <c r="AI894" s="5"/>
    </row>
    <row r="895" customFormat="false" ht="15" hidden="false" customHeight="false" outlineLevel="0" collapsed="false">
      <c r="A895" s="4" t="s">
        <v>1134</v>
      </c>
      <c r="B895" s="4" t="n">
        <f aca="false">'Historic NYMEX Frwd'!B1137+'Historic IF EP SJ Basis'!B1137</f>
        <v>5.361</v>
      </c>
      <c r="C895" s="4" t="n">
        <f aca="false">'Historic NYMEX Frwd'!C1137+'Historic IF EP SJ Basis'!C1137</f>
        <v>5.161</v>
      </c>
      <c r="D895" s="4" t="n">
        <f aca="false">'Historic NYMEX Frwd'!D1137+'Historic IF EP SJ Basis'!D1137</f>
        <v>4.821</v>
      </c>
      <c r="E895" s="4" t="n">
        <f aca="false">'Historic NYMEX Frwd'!E1137+'Historic IF EP SJ Basis'!E1137</f>
        <v>4.381</v>
      </c>
      <c r="F895" s="4" t="n">
        <f aca="false">'Historic NYMEX Frwd'!F1137+'Historic IF EP SJ Basis'!F1137</f>
        <v>4.246</v>
      </c>
      <c r="G895" s="4" t="n">
        <f aca="false">'Historic NYMEX Frwd'!G1137+'Historic IF EP SJ Basis'!G1137</f>
        <v>4.246</v>
      </c>
      <c r="H895" s="4" t="n">
        <f aca="false">'Historic NYMEX Frwd'!H1137+'Historic IF EP SJ Basis'!H1137</f>
        <v>4.266</v>
      </c>
      <c r="I895" s="4" t="n">
        <f aca="false">'Historic NYMEX Frwd'!I1137+'Historic IF EP SJ Basis'!I1137</f>
        <v>4.266</v>
      </c>
      <c r="J895" s="4" t="n">
        <f aca="false">'Historic NYMEX Frwd'!J1137+'Historic IF EP SJ Basis'!J1137</f>
        <v>4.266</v>
      </c>
      <c r="K895" s="4" t="n">
        <f aca="false">'Historic NYMEX Frwd'!K1137+'Historic IF EP SJ Basis'!K1137</f>
        <v>4.301</v>
      </c>
      <c r="L895" s="4" t="n">
        <f aca="false">'Historic NYMEX Frwd'!L1137+'Historic IF EP SJ Basis'!L1137</f>
        <v>4.451</v>
      </c>
      <c r="M895" s="4" t="n">
        <f aca="false">'Historic NYMEX Frwd'!M1137+'Historic IF EP SJ Basis'!M1137</f>
        <v>4.576</v>
      </c>
      <c r="N895" s="4" t="n">
        <f aca="false">'Historic NYMEX Frwd'!N1137+'Historic IF EP SJ Basis'!N1137</f>
        <v>4.619</v>
      </c>
      <c r="O895" s="4" t="n">
        <f aca="false">'Historic NYMEX Frwd'!O1137+'Historic IF EP SJ Basis'!O1137</f>
        <v>4.456</v>
      </c>
      <c r="P895" s="4" t="n">
        <f aca="false">'Historic NYMEX Frwd'!P1137+'Historic IF EP SJ Basis'!P1137</f>
        <v>4.251</v>
      </c>
      <c r="Q895" s="4" t="n">
        <f aca="false">'Historic NYMEX Frwd'!Q1137+'Historic IF EP SJ Basis'!Q1137</f>
        <v>4.052</v>
      </c>
      <c r="R895" s="4" t="n">
        <f aca="false">'Historic NYMEX Frwd'!R1137+'Historic IF EP SJ Basis'!R1137</f>
        <v>4.018</v>
      </c>
      <c r="S895" s="4" t="n">
        <f aca="false">'Historic NYMEX Frwd'!S1137+'Historic IF EP SJ Basis'!S1137</f>
        <v>4.043</v>
      </c>
      <c r="T895" s="4" t="n">
        <f aca="false">'Historic NYMEX Frwd'!T1137+'Historic IF EP SJ Basis'!T1137</f>
        <v>4.062</v>
      </c>
      <c r="U895" s="4" t="n">
        <f aca="false">'Historic NYMEX Frwd'!U1137+'Historic IF EP SJ Basis'!U1137</f>
        <v>4.07</v>
      </c>
      <c r="V895" s="4" t="n">
        <f aca="false">'Historic NYMEX Frwd'!V1137+'Historic IF EP SJ Basis'!V1137</f>
        <v>4.095</v>
      </c>
      <c r="W895" s="4" t="n">
        <f aca="false">'Historic NYMEX Frwd'!W1137+'Historic IF EP SJ Basis'!W1137</f>
        <v>4.125</v>
      </c>
      <c r="X895" s="4" t="n">
        <f aca="false">'Historic NYMEX Frwd'!X1137+'Historic IF EP SJ Basis'!X1137</f>
        <v>4.255</v>
      </c>
      <c r="Y895" s="4" t="n">
        <f aca="false">'Historic NYMEX Frwd'!Y1137+'Historic IF EP SJ Basis'!Y1137</f>
        <v>4.38</v>
      </c>
      <c r="Z895" s="4" t="n">
        <f aca="false">'Historic NYMEX Frwd'!Z1137+'Historic IF EP SJ Basis'!Z1137</f>
        <v>4.42</v>
      </c>
      <c r="AA895" s="4" t="n">
        <f aca="false">'Historic NYMEX Frwd'!AA1137+'Historic IF EP SJ Basis'!AA1137</f>
        <v>4.292</v>
      </c>
      <c r="AB895" s="5"/>
      <c r="AC895" s="5"/>
      <c r="AD895" s="5"/>
      <c r="AE895" s="5"/>
      <c r="AF895" s="5"/>
      <c r="AG895" s="5"/>
      <c r="AH895" s="5"/>
      <c r="AI895" s="5"/>
    </row>
    <row r="896" customFormat="false" ht="15" hidden="false" customHeight="false" outlineLevel="0" collapsed="false">
      <c r="A896" s="4" t="s">
        <v>1135</v>
      </c>
      <c r="B896" s="4" t="n">
        <f aca="false">'Historic NYMEX Frwd'!B1138+'Historic IF EP SJ Basis'!B1138</f>
        <v>5.657</v>
      </c>
      <c r="C896" s="4" t="n">
        <f aca="false">'Historic NYMEX Frwd'!C1138+'Historic IF EP SJ Basis'!C1138</f>
        <v>5.447</v>
      </c>
      <c r="D896" s="4" t="n">
        <f aca="false">'Historic NYMEX Frwd'!D1138+'Historic IF EP SJ Basis'!D1138</f>
        <v>5.067</v>
      </c>
      <c r="E896" s="4" t="n">
        <f aca="false">'Historic NYMEX Frwd'!E1138+'Historic IF EP SJ Basis'!E1138</f>
        <v>4.542</v>
      </c>
      <c r="F896" s="4" t="n">
        <f aca="false">'Historic NYMEX Frwd'!F1138+'Historic IF EP SJ Basis'!F1138</f>
        <v>4.397</v>
      </c>
      <c r="G896" s="4" t="n">
        <f aca="false">'Historic NYMEX Frwd'!G1138+'Historic IF EP SJ Basis'!G1138</f>
        <v>4.392</v>
      </c>
      <c r="H896" s="4" t="n">
        <f aca="false">'Historic NYMEX Frwd'!H1138+'Historic IF EP SJ Basis'!H1138</f>
        <v>4.397</v>
      </c>
      <c r="I896" s="4" t="n">
        <f aca="false">'Historic NYMEX Frwd'!I1138+'Historic IF EP SJ Basis'!I1138</f>
        <v>4.392</v>
      </c>
      <c r="J896" s="4" t="n">
        <f aca="false">'Historic NYMEX Frwd'!J1138+'Historic IF EP SJ Basis'!J1138</f>
        <v>4.392</v>
      </c>
      <c r="K896" s="4" t="n">
        <f aca="false">'Historic NYMEX Frwd'!K1138+'Historic IF EP SJ Basis'!K1138</f>
        <v>4.427</v>
      </c>
      <c r="L896" s="4" t="n">
        <f aca="false">'Historic NYMEX Frwd'!L1138+'Historic IF EP SJ Basis'!L1138</f>
        <v>4.577</v>
      </c>
      <c r="M896" s="4" t="n">
        <f aca="false">'Historic NYMEX Frwd'!M1138+'Historic IF EP SJ Basis'!M1138</f>
        <v>4.702</v>
      </c>
      <c r="N896" s="4" t="n">
        <f aca="false">'Historic NYMEX Frwd'!N1138+'Historic IF EP SJ Basis'!N1138</f>
        <v>4.747</v>
      </c>
      <c r="O896" s="4" t="n">
        <f aca="false">'Historic NYMEX Frwd'!O1138+'Historic IF EP SJ Basis'!O1138</f>
        <v>4.584</v>
      </c>
      <c r="P896" s="4" t="n">
        <f aca="false">'Historic NYMEX Frwd'!P1138+'Historic IF EP SJ Basis'!P1138</f>
        <v>4.386</v>
      </c>
      <c r="Q896" s="4" t="n">
        <f aca="false">'Historic NYMEX Frwd'!Q1138+'Historic IF EP SJ Basis'!Q1138</f>
        <v>4.192</v>
      </c>
      <c r="R896" s="4" t="n">
        <f aca="false">'Historic NYMEX Frwd'!R1138+'Historic IF EP SJ Basis'!R1138</f>
        <v>4.162</v>
      </c>
      <c r="S896" s="4" t="n">
        <f aca="false">'Historic NYMEX Frwd'!S1138+'Historic IF EP SJ Basis'!S1138</f>
        <v>4.197</v>
      </c>
      <c r="T896" s="4" t="n">
        <f aca="false">'Historic NYMEX Frwd'!T1138+'Historic IF EP SJ Basis'!T1138</f>
        <v>4.22</v>
      </c>
      <c r="U896" s="4" t="n">
        <f aca="false">'Historic NYMEX Frwd'!U1138+'Historic IF EP SJ Basis'!U1138</f>
        <v>4.237</v>
      </c>
      <c r="V896" s="4" t="n">
        <f aca="false">'Historic NYMEX Frwd'!V1138+'Historic IF EP SJ Basis'!V1138</f>
        <v>4.262</v>
      </c>
      <c r="W896" s="4" t="n">
        <f aca="false">'Historic NYMEX Frwd'!W1138+'Historic IF EP SJ Basis'!W1138</f>
        <v>4.292</v>
      </c>
      <c r="X896" s="4" t="n">
        <f aca="false">'Historic NYMEX Frwd'!X1138+'Historic IF EP SJ Basis'!X1138</f>
        <v>4.422</v>
      </c>
      <c r="Y896" s="4" t="n">
        <f aca="false">'Historic NYMEX Frwd'!Y1138+'Historic IF EP SJ Basis'!Y1138</f>
        <v>4.547</v>
      </c>
      <c r="Z896" s="4" t="n">
        <f aca="false">'Historic NYMEX Frwd'!Z1138+'Historic IF EP SJ Basis'!Z1138</f>
        <v>4.587</v>
      </c>
      <c r="AA896" s="4" t="n">
        <f aca="false">'Historic NYMEX Frwd'!AA1138+'Historic IF EP SJ Basis'!AA1138</f>
        <v>4.467</v>
      </c>
      <c r="AB896" s="5"/>
      <c r="AC896" s="5"/>
      <c r="AD896" s="5"/>
      <c r="AE896" s="5"/>
      <c r="AF896" s="5"/>
      <c r="AG896" s="5"/>
      <c r="AH896" s="5"/>
      <c r="AI896" s="5"/>
    </row>
    <row r="897" customFormat="false" ht="15" hidden="false" customHeight="false" outlineLevel="0" collapsed="false">
      <c r="A897" s="4" t="s">
        <v>1136</v>
      </c>
      <c r="B897" s="4" t="n">
        <f aca="false">'Historic NYMEX Frwd'!B1139+'Historic IF EP SJ Basis'!B1139</f>
        <v>5.543</v>
      </c>
      <c r="C897" s="4" t="n">
        <f aca="false">'Historic NYMEX Frwd'!C1139+'Historic IF EP SJ Basis'!C1139</f>
        <v>5.323</v>
      </c>
      <c r="D897" s="4" t="n">
        <f aca="false">'Historic NYMEX Frwd'!D1139+'Historic IF EP SJ Basis'!D1139</f>
        <v>4.958</v>
      </c>
      <c r="E897" s="4" t="n">
        <f aca="false">'Historic NYMEX Frwd'!E1139+'Historic IF EP SJ Basis'!E1139</f>
        <v>4.458</v>
      </c>
      <c r="F897" s="4" t="n">
        <f aca="false">'Historic NYMEX Frwd'!F1139+'Historic IF EP SJ Basis'!F1139</f>
        <v>4.313</v>
      </c>
      <c r="G897" s="4" t="n">
        <f aca="false">'Historic NYMEX Frwd'!G1139+'Historic IF EP SJ Basis'!G1139</f>
        <v>4.303</v>
      </c>
      <c r="H897" s="4" t="n">
        <f aca="false">'Historic NYMEX Frwd'!H1139+'Historic IF EP SJ Basis'!H1139</f>
        <v>4.313</v>
      </c>
      <c r="I897" s="4" t="n">
        <f aca="false">'Historic NYMEX Frwd'!I1139+'Historic IF EP SJ Basis'!I1139</f>
        <v>4.318</v>
      </c>
      <c r="J897" s="4" t="n">
        <f aca="false">'Historic NYMEX Frwd'!J1139+'Historic IF EP SJ Basis'!J1139</f>
        <v>4.318</v>
      </c>
      <c r="K897" s="4" t="n">
        <f aca="false">'Historic NYMEX Frwd'!K1139+'Historic IF EP SJ Basis'!K1139</f>
        <v>4.318</v>
      </c>
      <c r="L897" s="4" t="n">
        <f aca="false">'Historic NYMEX Frwd'!L1139+'Historic IF EP SJ Basis'!L1139</f>
        <v>4.468</v>
      </c>
      <c r="M897" s="4" t="n">
        <f aca="false">'Historic NYMEX Frwd'!M1139+'Historic IF EP SJ Basis'!M1139</f>
        <v>4.57</v>
      </c>
      <c r="N897" s="4" t="n">
        <f aca="false">'Historic NYMEX Frwd'!N1139+'Historic IF EP SJ Basis'!N1139</f>
        <v>4.613</v>
      </c>
      <c r="O897" s="4" t="n">
        <f aca="false">'Historic NYMEX Frwd'!O1139+'Historic IF EP SJ Basis'!O1139</f>
        <v>4.463</v>
      </c>
      <c r="P897" s="4" t="n">
        <f aca="false">'Historic NYMEX Frwd'!P1139+'Historic IF EP SJ Basis'!P1139</f>
        <v>4.288</v>
      </c>
      <c r="Q897" s="4" t="n">
        <f aca="false">'Historic NYMEX Frwd'!Q1139+'Historic IF EP SJ Basis'!Q1139</f>
        <v>4.118</v>
      </c>
      <c r="R897" s="4" t="n">
        <f aca="false">'Historic NYMEX Frwd'!R1139+'Historic IF EP SJ Basis'!R1139</f>
        <v>4.088</v>
      </c>
      <c r="S897" s="4" t="n">
        <f aca="false">'Historic NYMEX Frwd'!S1139+'Historic IF EP SJ Basis'!S1139</f>
        <v>4.123</v>
      </c>
      <c r="T897" s="4" t="n">
        <f aca="false">'Historic NYMEX Frwd'!T1139+'Historic IF EP SJ Basis'!T1139</f>
        <v>4.139</v>
      </c>
      <c r="U897" s="4" t="n">
        <f aca="false">'Historic NYMEX Frwd'!U1139+'Historic IF EP SJ Basis'!U1139</f>
        <v>4.153</v>
      </c>
      <c r="V897" s="4" t="n">
        <f aca="false">'Historic NYMEX Frwd'!V1139+'Historic IF EP SJ Basis'!V1139</f>
        <v>4.188</v>
      </c>
      <c r="W897" s="4" t="n">
        <f aca="false">'Historic NYMEX Frwd'!W1139+'Historic IF EP SJ Basis'!W1139</f>
        <v>4.218</v>
      </c>
      <c r="X897" s="4" t="n">
        <f aca="false">'Historic NYMEX Frwd'!X1139+'Historic IF EP SJ Basis'!X1139</f>
        <v>4.348</v>
      </c>
      <c r="Y897" s="4" t="n">
        <f aca="false">'Historic NYMEX Frwd'!Y1139+'Historic IF EP SJ Basis'!Y1139</f>
        <v>4.473</v>
      </c>
      <c r="Z897" s="4" t="n">
        <f aca="false">'Historic NYMEX Frwd'!Z1139+'Historic IF EP SJ Basis'!Z1139</f>
        <v>4.513</v>
      </c>
      <c r="AA897" s="4" t="n">
        <f aca="false">'Historic NYMEX Frwd'!AA1139+'Historic IF EP SJ Basis'!AA1139</f>
        <v>4.393</v>
      </c>
      <c r="AB897" s="5"/>
      <c r="AC897" s="5"/>
      <c r="AD897" s="5"/>
      <c r="AE897" s="5"/>
      <c r="AF897" s="5"/>
      <c r="AG897" s="5"/>
      <c r="AH897" s="5"/>
      <c r="AI897" s="5"/>
    </row>
    <row r="898" customFormat="false" ht="15" hidden="false" customHeight="false" outlineLevel="0" collapsed="false">
      <c r="A898" s="4" t="s">
        <v>1137</v>
      </c>
      <c r="B898" s="4" t="n">
        <f aca="false">'Historic NYMEX Frwd'!B1140+'Historic IF EP SJ Basis'!B1140</f>
        <v>5.61</v>
      </c>
      <c r="C898" s="4" t="n">
        <f aca="false">'Historic NYMEX Frwd'!C1140+'Historic IF EP SJ Basis'!C1140</f>
        <v>5.385</v>
      </c>
      <c r="D898" s="4" t="n">
        <f aca="false">'Historic NYMEX Frwd'!D1140+'Historic IF EP SJ Basis'!D1140</f>
        <v>4.985</v>
      </c>
      <c r="E898" s="4" t="n">
        <f aca="false">'Historic NYMEX Frwd'!E1140+'Historic IF EP SJ Basis'!E1140</f>
        <v>4.435</v>
      </c>
      <c r="F898" s="4" t="n">
        <f aca="false">'Historic NYMEX Frwd'!F1140+'Historic IF EP SJ Basis'!F1140</f>
        <v>4.265</v>
      </c>
      <c r="G898" s="4" t="n">
        <f aca="false">'Historic NYMEX Frwd'!G1140+'Historic IF EP SJ Basis'!G1140</f>
        <v>4.255</v>
      </c>
      <c r="H898" s="4" t="n">
        <f aca="false">'Historic NYMEX Frwd'!H1140+'Historic IF EP SJ Basis'!H1140</f>
        <v>4.265</v>
      </c>
      <c r="I898" s="4" t="n">
        <f aca="false">'Historic NYMEX Frwd'!I1140+'Historic IF EP SJ Basis'!I1140</f>
        <v>4.27</v>
      </c>
      <c r="J898" s="4" t="n">
        <f aca="false">'Historic NYMEX Frwd'!J1140+'Historic IF EP SJ Basis'!J1140</f>
        <v>4.26</v>
      </c>
      <c r="K898" s="4" t="n">
        <f aca="false">'Historic NYMEX Frwd'!K1140+'Historic IF EP SJ Basis'!K1140</f>
        <v>4.25</v>
      </c>
      <c r="L898" s="4" t="n">
        <f aca="false">'Historic NYMEX Frwd'!L1140+'Historic IF EP SJ Basis'!L1140</f>
        <v>4.385</v>
      </c>
      <c r="M898" s="4" t="n">
        <f aca="false">'Historic NYMEX Frwd'!M1140+'Historic IF EP SJ Basis'!M1140</f>
        <v>4.465</v>
      </c>
      <c r="N898" s="4" t="n">
        <f aca="false">'Historic NYMEX Frwd'!N1140+'Historic IF EP SJ Basis'!N1140</f>
        <v>4.49</v>
      </c>
      <c r="O898" s="4" t="n">
        <f aca="false">'Historic NYMEX Frwd'!O1140+'Historic IF EP SJ Basis'!O1140</f>
        <v>4.37</v>
      </c>
      <c r="P898" s="4" t="n">
        <f aca="false">'Historic NYMEX Frwd'!P1140+'Historic IF EP SJ Basis'!P1140</f>
        <v>4.195</v>
      </c>
      <c r="Q898" s="4" t="n">
        <f aca="false">'Historic NYMEX Frwd'!Q1140+'Historic IF EP SJ Basis'!Q1140</f>
        <v>4.035</v>
      </c>
      <c r="R898" s="4" t="n">
        <f aca="false">'Historic NYMEX Frwd'!R1140+'Historic IF EP SJ Basis'!R1140</f>
        <v>4.005</v>
      </c>
      <c r="S898" s="4" t="n">
        <f aca="false">'Historic NYMEX Frwd'!S1140+'Historic IF EP SJ Basis'!S1140</f>
        <v>4.065</v>
      </c>
      <c r="T898" s="4" t="n">
        <f aca="false">'Historic NYMEX Frwd'!T1140+'Historic IF EP SJ Basis'!T1140</f>
        <v>4.09</v>
      </c>
      <c r="U898" s="4" t="n">
        <f aca="false">'Historic NYMEX Frwd'!U1140+'Historic IF EP SJ Basis'!U1140</f>
        <v>4.125</v>
      </c>
      <c r="V898" s="4" t="n">
        <f aca="false">'Historic NYMEX Frwd'!V1140+'Historic IF EP SJ Basis'!V1140</f>
        <v>4.125</v>
      </c>
      <c r="W898" s="4" t="n">
        <f aca="false">'Historic NYMEX Frwd'!W1140+'Historic IF EP SJ Basis'!W1140</f>
        <v>4.155</v>
      </c>
      <c r="X898" s="4" t="n">
        <f aca="false">'Historic NYMEX Frwd'!X1140+'Historic IF EP SJ Basis'!X1140</f>
        <v>4.29</v>
      </c>
      <c r="Y898" s="4" t="n">
        <f aca="false">'Historic NYMEX Frwd'!Y1140+'Historic IF EP SJ Basis'!Y1140</f>
        <v>4.425</v>
      </c>
      <c r="Z898" s="4" t="n">
        <f aca="false">'Historic NYMEX Frwd'!Z1140+'Historic IF EP SJ Basis'!Z1140</f>
        <v>4.465</v>
      </c>
      <c r="AA898" s="4" t="n">
        <f aca="false">'Historic NYMEX Frwd'!AA1140+'Historic IF EP SJ Basis'!AA1140</f>
        <v>4.345</v>
      </c>
      <c r="AB898" s="5"/>
      <c r="AC898" s="5"/>
      <c r="AD898" s="5"/>
      <c r="AE898" s="5"/>
      <c r="AF898" s="5"/>
      <c r="AG898" s="5"/>
      <c r="AH898" s="5"/>
      <c r="AI898" s="5"/>
    </row>
    <row r="899" customFormat="false" ht="15" hidden="false" customHeight="false" outlineLevel="0" collapsed="false">
      <c r="A899" s="4" t="s">
        <v>1140</v>
      </c>
      <c r="B899" s="4" t="n">
        <f aca="false">'Historic NYMEX Frwd'!B1143+'Historic IF EP SJ Basis'!B1143</f>
        <v>5.585</v>
      </c>
      <c r="C899" s="4" t="n">
        <f aca="false">'Historic NYMEX Frwd'!C1143+'Historic IF EP SJ Basis'!C1143</f>
        <v>5.37</v>
      </c>
      <c r="D899" s="4" t="n">
        <f aca="false">'Historic NYMEX Frwd'!D1143+'Historic IF EP SJ Basis'!D1143</f>
        <v>4.975</v>
      </c>
      <c r="E899" s="4" t="n">
        <f aca="false">'Historic NYMEX Frwd'!E1143+'Historic IF EP SJ Basis'!E1143</f>
        <v>4.465</v>
      </c>
      <c r="F899" s="4" t="n">
        <f aca="false">'Historic NYMEX Frwd'!F1143+'Historic IF EP SJ Basis'!F1143</f>
        <v>4.295</v>
      </c>
      <c r="G899" s="4" t="n">
        <f aca="false">'Historic NYMEX Frwd'!G1143+'Historic IF EP SJ Basis'!G1143</f>
        <v>4.29</v>
      </c>
      <c r="H899" s="4" t="n">
        <f aca="false">'Historic NYMEX Frwd'!H1143+'Historic IF EP SJ Basis'!H1143</f>
        <v>4.31</v>
      </c>
      <c r="I899" s="4" t="n">
        <f aca="false">'Historic NYMEX Frwd'!I1143+'Historic IF EP SJ Basis'!I1143</f>
        <v>4.315</v>
      </c>
      <c r="J899" s="4" t="n">
        <f aca="false">'Historic NYMEX Frwd'!J1143+'Historic IF EP SJ Basis'!J1143</f>
        <v>4.3</v>
      </c>
      <c r="K899" s="4" t="n">
        <f aca="false">'Historic NYMEX Frwd'!K1143+'Historic IF EP SJ Basis'!K1143</f>
        <v>4.285</v>
      </c>
      <c r="L899" s="4" t="n">
        <f aca="false">'Historic NYMEX Frwd'!L1143+'Historic IF EP SJ Basis'!L1143</f>
        <v>4.415</v>
      </c>
      <c r="M899" s="4" t="n">
        <f aca="false">'Historic NYMEX Frwd'!M1143+'Historic IF EP SJ Basis'!M1143</f>
        <v>4.515</v>
      </c>
      <c r="N899" s="4" t="n">
        <f aca="false">'Historic NYMEX Frwd'!N1143+'Historic IF EP SJ Basis'!N1143</f>
        <v>4.54</v>
      </c>
      <c r="O899" s="4" t="n">
        <f aca="false">'Historic NYMEX Frwd'!O1143+'Historic IF EP SJ Basis'!O1143</f>
        <v>4.42</v>
      </c>
      <c r="P899" s="4" t="n">
        <f aca="false">'Historic NYMEX Frwd'!P1143+'Historic IF EP SJ Basis'!P1143</f>
        <v>4.255</v>
      </c>
      <c r="Q899" s="4" t="n">
        <f aca="false">'Historic NYMEX Frwd'!Q1143+'Historic IF EP SJ Basis'!Q1143</f>
        <v>4.075</v>
      </c>
      <c r="R899" s="4" t="n">
        <f aca="false">'Historic NYMEX Frwd'!R1143+'Historic IF EP SJ Basis'!R1143</f>
        <v>4.03</v>
      </c>
      <c r="S899" s="4" t="n">
        <f aca="false">'Historic NYMEX Frwd'!S1143+'Historic IF EP SJ Basis'!S1143</f>
        <v>4.075</v>
      </c>
      <c r="T899" s="4" t="n">
        <f aca="false">'Historic NYMEX Frwd'!T1143+'Historic IF EP SJ Basis'!T1143</f>
        <v>4.095</v>
      </c>
      <c r="U899" s="4" t="n">
        <f aca="false">'Historic NYMEX Frwd'!U1143+'Historic IF EP SJ Basis'!U1143</f>
        <v>4.125</v>
      </c>
      <c r="V899" s="4" t="n">
        <f aca="false">'Historic NYMEX Frwd'!V1143+'Historic IF EP SJ Basis'!V1143</f>
        <v>4.125</v>
      </c>
      <c r="W899" s="4" t="n">
        <f aca="false">'Historic NYMEX Frwd'!W1143+'Historic IF EP SJ Basis'!W1143</f>
        <v>4.15</v>
      </c>
      <c r="X899" s="4" t="n">
        <f aca="false">'Historic NYMEX Frwd'!X1143+'Historic IF EP SJ Basis'!X1143</f>
        <v>4.285</v>
      </c>
      <c r="Y899" s="4" t="n">
        <f aca="false">'Historic NYMEX Frwd'!Y1143+'Historic IF EP SJ Basis'!Y1143</f>
        <v>4.42</v>
      </c>
      <c r="Z899" s="4" t="n">
        <f aca="false">'Historic NYMEX Frwd'!Z1143+'Historic IF EP SJ Basis'!Z1143</f>
        <v>4.46</v>
      </c>
      <c r="AA899" s="4" t="n">
        <f aca="false">'Historic NYMEX Frwd'!AA1143+'Historic IF EP SJ Basis'!AA1143</f>
        <v>4.34</v>
      </c>
      <c r="AB899" s="5"/>
      <c r="AC899" s="5"/>
      <c r="AD899" s="5"/>
      <c r="AE899" s="5"/>
      <c r="AF899" s="5"/>
      <c r="AG899" s="5"/>
      <c r="AH899" s="5"/>
      <c r="AI899" s="5"/>
    </row>
    <row r="900" customFormat="false" ht="15" hidden="false" customHeight="false" outlineLevel="0" collapsed="false">
      <c r="A900" s="4" t="s">
        <v>1141</v>
      </c>
      <c r="B900" s="4" t="n">
        <f aca="false">'Historic NYMEX Frwd'!B1144+'Historic IF EP SJ Basis'!B1144</f>
        <v>5.625</v>
      </c>
      <c r="C900" s="4" t="n">
        <f aca="false">'Historic NYMEX Frwd'!C1144+'Historic IF EP SJ Basis'!C1144</f>
        <v>5.375</v>
      </c>
      <c r="D900" s="4" t="n">
        <f aca="false">'Historic NYMEX Frwd'!D1144+'Historic IF EP SJ Basis'!D1144</f>
        <v>4.975</v>
      </c>
      <c r="E900" s="4" t="n">
        <f aca="false">'Historic NYMEX Frwd'!E1144+'Historic IF EP SJ Basis'!E1144</f>
        <v>4.475</v>
      </c>
      <c r="F900" s="4" t="n">
        <f aca="false">'Historic NYMEX Frwd'!F1144+'Historic IF EP SJ Basis'!F1144</f>
        <v>4.31</v>
      </c>
      <c r="G900" s="4" t="n">
        <f aca="false">'Historic NYMEX Frwd'!G1144+'Historic IF EP SJ Basis'!G1144</f>
        <v>4.305</v>
      </c>
      <c r="H900" s="4" t="n">
        <f aca="false">'Historic NYMEX Frwd'!H1144+'Historic IF EP SJ Basis'!H1144</f>
        <v>4.325</v>
      </c>
      <c r="I900" s="4" t="n">
        <f aca="false">'Historic NYMEX Frwd'!I1144+'Historic IF EP SJ Basis'!I1144</f>
        <v>4.33</v>
      </c>
      <c r="J900" s="4" t="n">
        <f aca="false">'Historic NYMEX Frwd'!J1144+'Historic IF EP SJ Basis'!J1144</f>
        <v>4.315</v>
      </c>
      <c r="K900" s="4" t="n">
        <f aca="false">'Historic NYMEX Frwd'!K1144+'Historic IF EP SJ Basis'!K1144</f>
        <v>4.3</v>
      </c>
      <c r="L900" s="4" t="n">
        <f aca="false">'Historic NYMEX Frwd'!L1144+'Historic IF EP SJ Basis'!L1144</f>
        <v>4.435</v>
      </c>
      <c r="M900" s="4" t="n">
        <f aca="false">'Historic NYMEX Frwd'!M1144+'Historic IF EP SJ Basis'!M1144</f>
        <v>4.55</v>
      </c>
      <c r="N900" s="4" t="n">
        <f aca="false">'Historic NYMEX Frwd'!N1144+'Historic IF EP SJ Basis'!N1144</f>
        <v>4.575</v>
      </c>
      <c r="O900" s="4" t="n">
        <f aca="false">'Historic NYMEX Frwd'!O1144+'Historic IF EP SJ Basis'!O1144</f>
        <v>4.455</v>
      </c>
      <c r="P900" s="4" t="n">
        <f aca="false">'Historic NYMEX Frwd'!P1144+'Historic IF EP SJ Basis'!P1144</f>
        <v>4.29</v>
      </c>
      <c r="Q900" s="4" t="n">
        <f aca="false">'Historic NYMEX Frwd'!Q1144+'Historic IF EP SJ Basis'!Q1144</f>
        <v>4.11</v>
      </c>
      <c r="R900" s="4" t="n">
        <f aca="false">'Historic NYMEX Frwd'!R1144+'Historic IF EP SJ Basis'!R1144</f>
        <v>4.065</v>
      </c>
      <c r="S900" s="4" t="n">
        <f aca="false">'Historic NYMEX Frwd'!S1144+'Historic IF EP SJ Basis'!S1144</f>
        <v>4.11</v>
      </c>
      <c r="T900" s="4" t="n">
        <f aca="false">'Historic NYMEX Frwd'!T1144+'Historic IF EP SJ Basis'!T1144</f>
        <v>4.13</v>
      </c>
      <c r="U900" s="4" t="n">
        <f aca="false">'Historic NYMEX Frwd'!U1144+'Historic IF EP SJ Basis'!U1144</f>
        <v>4.16</v>
      </c>
      <c r="V900" s="4" t="n">
        <f aca="false">'Historic NYMEX Frwd'!V1144+'Historic IF EP SJ Basis'!V1144</f>
        <v>4.16</v>
      </c>
      <c r="W900" s="4" t="n">
        <f aca="false">'Historic NYMEX Frwd'!W1144+'Historic IF EP SJ Basis'!W1144</f>
        <v>4.17</v>
      </c>
      <c r="X900" s="4" t="n">
        <f aca="false">'Historic NYMEX Frwd'!X1144+'Historic IF EP SJ Basis'!X1144</f>
        <v>4.305</v>
      </c>
      <c r="Y900" s="4" t="n">
        <f aca="false">'Historic NYMEX Frwd'!Y1144+'Historic IF EP SJ Basis'!Y1144</f>
        <v>4.44</v>
      </c>
      <c r="Z900" s="4" t="n">
        <f aca="false">'Historic NYMEX Frwd'!Z1144+'Historic IF EP SJ Basis'!Z1144</f>
        <v>4.48</v>
      </c>
      <c r="AA900" s="4" t="n">
        <f aca="false">'Historic NYMEX Frwd'!AA1144+'Historic IF EP SJ Basis'!AA1144</f>
        <v>4.36</v>
      </c>
      <c r="AB900" s="5"/>
      <c r="AC900" s="5"/>
      <c r="AD900" s="5"/>
      <c r="AE900" s="5"/>
      <c r="AF900" s="5"/>
      <c r="AG900" s="5"/>
      <c r="AH900" s="5"/>
      <c r="AI900" s="5"/>
    </row>
    <row r="901" customFormat="false" ht="15" hidden="false" customHeight="false" outlineLevel="0" collapsed="false">
      <c r="A901" s="4" t="s">
        <v>1142</v>
      </c>
      <c r="B901" s="4" t="n">
        <f aca="false">'Historic NYMEX Frwd'!B1145+'Historic IF EP SJ Basis'!B1145</f>
        <v>5.438</v>
      </c>
      <c r="C901" s="4" t="n">
        <f aca="false">'Historic NYMEX Frwd'!C1145+'Historic IF EP SJ Basis'!C1145</f>
        <v>5.188</v>
      </c>
      <c r="D901" s="4" t="n">
        <f aca="false">'Historic NYMEX Frwd'!D1145+'Historic IF EP SJ Basis'!D1145</f>
        <v>4.798</v>
      </c>
      <c r="E901" s="4" t="n">
        <f aca="false">'Historic NYMEX Frwd'!E1145+'Historic IF EP SJ Basis'!E1145</f>
        <v>4.353</v>
      </c>
      <c r="F901" s="4" t="n">
        <f aca="false">'Historic NYMEX Frwd'!F1145+'Historic IF EP SJ Basis'!F1145</f>
        <v>4.188</v>
      </c>
      <c r="G901" s="4" t="n">
        <f aca="false">'Historic NYMEX Frwd'!G1145+'Historic IF EP SJ Basis'!G1145</f>
        <v>4.183</v>
      </c>
      <c r="H901" s="4" t="n">
        <f aca="false">'Historic NYMEX Frwd'!H1145+'Historic IF EP SJ Basis'!H1145</f>
        <v>4.203</v>
      </c>
      <c r="I901" s="4" t="n">
        <f aca="false">'Historic NYMEX Frwd'!I1145+'Historic IF EP SJ Basis'!I1145</f>
        <v>4.203</v>
      </c>
      <c r="J901" s="4" t="n">
        <f aca="false">'Historic NYMEX Frwd'!J1145+'Historic IF EP SJ Basis'!J1145</f>
        <v>4.188</v>
      </c>
      <c r="K901" s="4" t="n">
        <f aca="false">'Historic NYMEX Frwd'!K1145+'Historic IF EP SJ Basis'!K1145</f>
        <v>4.173</v>
      </c>
      <c r="L901" s="4" t="n">
        <f aca="false">'Historic NYMEX Frwd'!L1145+'Historic IF EP SJ Basis'!L1145</f>
        <v>4.308</v>
      </c>
      <c r="M901" s="4" t="n">
        <f aca="false">'Historic NYMEX Frwd'!M1145+'Historic IF EP SJ Basis'!M1145</f>
        <v>4.423</v>
      </c>
      <c r="N901" s="4" t="n">
        <f aca="false">'Historic NYMEX Frwd'!N1145+'Historic IF EP SJ Basis'!N1145</f>
        <v>4.448</v>
      </c>
      <c r="O901" s="4" t="n">
        <f aca="false">'Historic NYMEX Frwd'!O1145+'Historic IF EP SJ Basis'!O1145</f>
        <v>4.323</v>
      </c>
      <c r="P901" s="4" t="n">
        <f aca="false">'Historic NYMEX Frwd'!P1145+'Historic IF EP SJ Basis'!P1145</f>
        <v>4.158</v>
      </c>
      <c r="Q901" s="4" t="n">
        <f aca="false">'Historic NYMEX Frwd'!Q1145+'Historic IF EP SJ Basis'!Q1145</f>
        <v>3.978</v>
      </c>
      <c r="R901" s="4" t="n">
        <f aca="false">'Historic NYMEX Frwd'!R1145+'Historic IF EP SJ Basis'!R1145</f>
        <v>3.948</v>
      </c>
      <c r="S901" s="4" t="n">
        <f aca="false">'Historic NYMEX Frwd'!S1145+'Historic IF EP SJ Basis'!S1145</f>
        <v>3.991</v>
      </c>
      <c r="T901" s="4" t="n">
        <f aca="false">'Historic NYMEX Frwd'!T1145+'Historic IF EP SJ Basis'!T1145</f>
        <v>4.003</v>
      </c>
      <c r="U901" s="4" t="n">
        <f aca="false">'Historic NYMEX Frwd'!U1145+'Historic IF EP SJ Basis'!U1145</f>
        <v>4.023</v>
      </c>
      <c r="V901" s="4" t="n">
        <f aca="false">'Historic NYMEX Frwd'!V1145+'Historic IF EP SJ Basis'!V1145</f>
        <v>4.023</v>
      </c>
      <c r="W901" s="4" t="n">
        <f aca="false">'Historic NYMEX Frwd'!W1145+'Historic IF EP SJ Basis'!W1145</f>
        <v>4.033</v>
      </c>
      <c r="X901" s="4" t="n">
        <f aca="false">'Historic NYMEX Frwd'!X1145+'Historic IF EP SJ Basis'!X1145</f>
        <v>4.168</v>
      </c>
      <c r="Y901" s="4" t="n">
        <f aca="false">'Historic NYMEX Frwd'!Y1145+'Historic IF EP SJ Basis'!Y1145</f>
        <v>4.303</v>
      </c>
      <c r="Z901" s="4" t="n">
        <f aca="false">'Historic NYMEX Frwd'!Z1145+'Historic IF EP SJ Basis'!Z1145</f>
        <v>4.343</v>
      </c>
      <c r="AA901" s="4" t="n">
        <f aca="false">'Historic NYMEX Frwd'!AA1145+'Historic IF EP SJ Basis'!AA1145</f>
        <v>4.223</v>
      </c>
      <c r="AB901" s="5"/>
      <c r="AC901" s="5"/>
      <c r="AD901" s="5"/>
      <c r="AE901" s="5"/>
      <c r="AF901" s="5"/>
      <c r="AG901" s="5"/>
      <c r="AH901" s="5"/>
      <c r="AI901" s="5"/>
    </row>
    <row r="902" customFormat="false" ht="15" hidden="false" customHeight="false" outlineLevel="0" collapsed="false">
      <c r="A902" s="4" t="s">
        <v>1143</v>
      </c>
      <c r="B902" s="4" t="n">
        <f aca="false">'Historic NYMEX Frwd'!B1146+'Historic IF EP SJ Basis'!B1146</f>
        <v>5.493</v>
      </c>
      <c r="C902" s="4" t="n">
        <f aca="false">'Historic NYMEX Frwd'!C1146+'Historic IF EP SJ Basis'!C1146</f>
        <v>5.243</v>
      </c>
      <c r="D902" s="4" t="n">
        <f aca="false">'Historic NYMEX Frwd'!D1146+'Historic IF EP SJ Basis'!D1146</f>
        <v>4.853</v>
      </c>
      <c r="E902" s="4" t="n">
        <f aca="false">'Historic NYMEX Frwd'!E1146+'Historic IF EP SJ Basis'!E1146</f>
        <v>4.408</v>
      </c>
      <c r="F902" s="4" t="n">
        <f aca="false">'Historic NYMEX Frwd'!F1146+'Historic IF EP SJ Basis'!F1146</f>
        <v>4.248</v>
      </c>
      <c r="G902" s="4" t="n">
        <f aca="false">'Historic NYMEX Frwd'!G1146+'Historic IF EP SJ Basis'!G1146</f>
        <v>4.243</v>
      </c>
      <c r="H902" s="4" t="n">
        <f aca="false">'Historic NYMEX Frwd'!H1146+'Historic IF EP SJ Basis'!H1146</f>
        <v>4.263</v>
      </c>
      <c r="I902" s="4" t="n">
        <f aca="false">'Historic NYMEX Frwd'!I1146+'Historic IF EP SJ Basis'!I1146</f>
        <v>4.263</v>
      </c>
      <c r="J902" s="4" t="n">
        <f aca="false">'Historic NYMEX Frwd'!J1146+'Historic IF EP SJ Basis'!J1146</f>
        <v>4.246</v>
      </c>
      <c r="K902" s="4" t="n">
        <f aca="false">'Historic NYMEX Frwd'!K1146+'Historic IF EP SJ Basis'!K1146</f>
        <v>4.228</v>
      </c>
      <c r="L902" s="4" t="n">
        <f aca="false">'Historic NYMEX Frwd'!L1146+'Historic IF EP SJ Basis'!L1146</f>
        <v>4.363</v>
      </c>
      <c r="M902" s="4" t="n">
        <f aca="false">'Historic NYMEX Frwd'!M1146+'Historic IF EP SJ Basis'!M1146</f>
        <v>4.478</v>
      </c>
      <c r="N902" s="4" t="n">
        <f aca="false">'Historic NYMEX Frwd'!N1146+'Historic IF EP SJ Basis'!N1146</f>
        <v>4.505</v>
      </c>
      <c r="O902" s="4" t="n">
        <f aca="false">'Historic NYMEX Frwd'!O1146+'Historic IF EP SJ Basis'!O1146</f>
        <v>4.38</v>
      </c>
      <c r="P902" s="4" t="n">
        <f aca="false">'Historic NYMEX Frwd'!P1146+'Historic IF EP SJ Basis'!P1146</f>
        <v>4.215</v>
      </c>
      <c r="Q902" s="4" t="n">
        <f aca="false">'Historic NYMEX Frwd'!Q1146+'Historic IF EP SJ Basis'!Q1146</f>
        <v>4.035</v>
      </c>
      <c r="R902" s="4" t="n">
        <f aca="false">'Historic NYMEX Frwd'!R1146+'Historic IF EP SJ Basis'!R1146</f>
        <v>4.005</v>
      </c>
      <c r="S902" s="4" t="n">
        <f aca="false">'Historic NYMEX Frwd'!S1146+'Historic IF EP SJ Basis'!S1146</f>
        <v>4.048</v>
      </c>
      <c r="T902" s="4" t="n">
        <f aca="false">'Historic NYMEX Frwd'!T1146+'Historic IF EP SJ Basis'!T1146</f>
        <v>4.06</v>
      </c>
      <c r="U902" s="4" t="n">
        <f aca="false">'Historic NYMEX Frwd'!U1146+'Historic IF EP SJ Basis'!U1146</f>
        <v>4.08</v>
      </c>
      <c r="V902" s="4" t="n">
        <f aca="false">'Historic NYMEX Frwd'!V1146+'Historic IF EP SJ Basis'!V1146</f>
        <v>4.08</v>
      </c>
      <c r="W902" s="4" t="n">
        <f aca="false">'Historic NYMEX Frwd'!W1146+'Historic IF EP SJ Basis'!W1146</f>
        <v>4.09</v>
      </c>
      <c r="X902" s="4" t="n">
        <f aca="false">'Historic NYMEX Frwd'!X1146+'Historic IF EP SJ Basis'!X1146</f>
        <v>4.225</v>
      </c>
      <c r="Y902" s="4" t="n">
        <f aca="false">'Historic NYMEX Frwd'!Y1146+'Historic IF EP SJ Basis'!Y1146</f>
        <v>4.36</v>
      </c>
      <c r="Z902" s="4" t="n">
        <f aca="false">'Historic NYMEX Frwd'!Z1146+'Historic IF EP SJ Basis'!Z1146</f>
        <v>4.4</v>
      </c>
      <c r="AA902" s="4" t="n">
        <f aca="false">'Historic NYMEX Frwd'!AA1146+'Historic IF EP SJ Basis'!AA1146</f>
        <v>4.28</v>
      </c>
      <c r="AB902" s="5"/>
      <c r="AC902" s="5"/>
      <c r="AD902" s="5"/>
      <c r="AE902" s="5"/>
      <c r="AF902" s="5"/>
      <c r="AG902" s="5"/>
      <c r="AH902" s="5"/>
      <c r="AI902" s="5"/>
    </row>
    <row r="903" customFormat="false" ht="15" hidden="false" customHeight="false" outlineLevel="0" collapsed="false">
      <c r="A903" s="4" t="s">
        <v>1144</v>
      </c>
      <c r="B903" s="4" t="n">
        <f aca="false">'Historic NYMEX Frwd'!B1147+'Historic IF EP SJ Basis'!B1147</f>
        <v>5.458</v>
      </c>
      <c r="C903" s="4" t="n">
        <f aca="false">'Historic NYMEX Frwd'!C1147+'Historic IF EP SJ Basis'!C1147</f>
        <v>5.205</v>
      </c>
      <c r="D903" s="4" t="n">
        <f aca="false">'Historic NYMEX Frwd'!D1147+'Historic IF EP SJ Basis'!D1147</f>
        <v>4.815</v>
      </c>
      <c r="E903" s="4" t="n">
        <f aca="false">'Historic NYMEX Frwd'!E1147+'Historic IF EP SJ Basis'!E1147</f>
        <v>4.39</v>
      </c>
      <c r="F903" s="4" t="n">
        <f aca="false">'Historic NYMEX Frwd'!F1147+'Historic IF EP SJ Basis'!F1147</f>
        <v>4.245</v>
      </c>
      <c r="G903" s="4" t="n">
        <f aca="false">'Historic NYMEX Frwd'!G1147+'Historic IF EP SJ Basis'!G1147</f>
        <v>4.25</v>
      </c>
      <c r="H903" s="4" t="n">
        <f aca="false">'Historic NYMEX Frwd'!H1147+'Historic IF EP SJ Basis'!H1147</f>
        <v>4.27</v>
      </c>
      <c r="I903" s="4" t="n">
        <f aca="false">'Historic NYMEX Frwd'!I1147+'Historic IF EP SJ Basis'!I1147</f>
        <v>4.27</v>
      </c>
      <c r="J903" s="4" t="n">
        <f aca="false">'Historic NYMEX Frwd'!J1147+'Historic IF EP SJ Basis'!J1147</f>
        <v>4.255</v>
      </c>
      <c r="K903" s="4" t="n">
        <f aca="false">'Historic NYMEX Frwd'!K1147+'Historic IF EP SJ Basis'!K1147</f>
        <v>4.25</v>
      </c>
      <c r="L903" s="4" t="n">
        <f aca="false">'Historic NYMEX Frwd'!L1147+'Historic IF EP SJ Basis'!L1147</f>
        <v>4.385</v>
      </c>
      <c r="M903" s="4" t="n">
        <f aca="false">'Historic NYMEX Frwd'!M1147+'Historic IF EP SJ Basis'!M1147</f>
        <v>4.5</v>
      </c>
      <c r="N903" s="4" t="n">
        <f aca="false">'Historic NYMEX Frwd'!N1147+'Historic IF EP SJ Basis'!N1147</f>
        <v>4.54</v>
      </c>
      <c r="O903" s="4" t="n">
        <f aca="false">'Historic NYMEX Frwd'!O1147+'Historic IF EP SJ Basis'!O1147</f>
        <v>4.42</v>
      </c>
      <c r="P903" s="4" t="n">
        <f aca="false">'Historic NYMEX Frwd'!P1147+'Historic IF EP SJ Basis'!P1147</f>
        <v>4.26</v>
      </c>
      <c r="Q903" s="4" t="n">
        <f aca="false">'Historic NYMEX Frwd'!Q1147+'Historic IF EP SJ Basis'!Q1147</f>
        <v>4.08</v>
      </c>
      <c r="R903" s="4" t="n">
        <f aca="false">'Historic NYMEX Frwd'!R1147+'Historic IF EP SJ Basis'!R1147</f>
        <v>4.05</v>
      </c>
      <c r="S903" s="4" t="n">
        <f aca="false">'Historic NYMEX Frwd'!S1147+'Historic IF EP SJ Basis'!S1147</f>
        <v>4.093</v>
      </c>
      <c r="T903" s="4" t="n">
        <f aca="false">'Historic NYMEX Frwd'!T1147+'Historic IF EP SJ Basis'!T1147</f>
        <v>4.105</v>
      </c>
      <c r="U903" s="4" t="n">
        <f aca="false">'Historic NYMEX Frwd'!U1147+'Historic IF EP SJ Basis'!U1147</f>
        <v>4.128</v>
      </c>
      <c r="V903" s="4" t="n">
        <f aca="false">'Historic NYMEX Frwd'!V1147+'Historic IF EP SJ Basis'!V1147</f>
        <v>4.128</v>
      </c>
      <c r="W903" s="4" t="n">
        <f aca="false">'Historic NYMEX Frwd'!W1147+'Historic IF EP SJ Basis'!W1147</f>
        <v>4.138</v>
      </c>
      <c r="X903" s="4" t="n">
        <f aca="false">'Historic NYMEX Frwd'!X1147+'Historic IF EP SJ Basis'!X1147</f>
        <v>4.265</v>
      </c>
      <c r="Y903" s="4" t="n">
        <f aca="false">'Historic NYMEX Frwd'!Y1147+'Historic IF EP SJ Basis'!Y1147</f>
        <v>4.4</v>
      </c>
      <c r="Z903" s="4" t="n">
        <f aca="false">'Historic NYMEX Frwd'!Z1147+'Historic IF EP SJ Basis'!Z1147</f>
        <v>4.44</v>
      </c>
      <c r="AA903" s="4" t="n">
        <f aca="false">'Historic NYMEX Frwd'!AA1147+'Historic IF EP SJ Basis'!AA1147</f>
        <v>4.32</v>
      </c>
      <c r="AB903" s="5"/>
      <c r="AC903" s="5"/>
      <c r="AD903" s="5"/>
      <c r="AE903" s="5"/>
      <c r="AF903" s="5"/>
      <c r="AG903" s="5"/>
      <c r="AH903" s="5"/>
      <c r="AI903" s="5"/>
    </row>
    <row r="904" customFormat="false" ht="15" hidden="false" customHeight="false" outlineLevel="0" collapsed="false">
      <c r="A904" s="4" t="s">
        <v>1148</v>
      </c>
      <c r="B904" s="4" t="n">
        <f aca="false">'Historic NYMEX Frwd'!B1151+'Historic IF EP SJ Basis'!B1151</f>
        <v>5.285</v>
      </c>
      <c r="C904" s="4" t="n">
        <f aca="false">'Historic NYMEX Frwd'!C1151+'Historic IF EP SJ Basis'!C1151</f>
        <v>5.05</v>
      </c>
      <c r="D904" s="4" t="n">
        <f aca="false">'Historic NYMEX Frwd'!D1151+'Historic IF EP SJ Basis'!D1151</f>
        <v>4.67</v>
      </c>
      <c r="E904" s="4" t="n">
        <f aca="false">'Historic NYMEX Frwd'!E1151+'Historic IF EP SJ Basis'!E1151</f>
        <v>4.285</v>
      </c>
      <c r="F904" s="4" t="n">
        <f aca="false">'Historic NYMEX Frwd'!F1151+'Historic IF EP SJ Basis'!F1151</f>
        <v>4.155</v>
      </c>
      <c r="G904" s="4" t="n">
        <f aca="false">'Historic NYMEX Frwd'!G1151+'Historic IF EP SJ Basis'!G1151</f>
        <v>4.16</v>
      </c>
      <c r="H904" s="4" t="n">
        <f aca="false">'Historic NYMEX Frwd'!H1151+'Historic IF EP SJ Basis'!H1151</f>
        <v>4.19</v>
      </c>
      <c r="I904" s="4" t="n">
        <f aca="false">'Historic NYMEX Frwd'!I1151+'Historic IF EP SJ Basis'!I1151</f>
        <v>4.195</v>
      </c>
      <c r="J904" s="4" t="n">
        <f aca="false">'Historic NYMEX Frwd'!J1151+'Historic IF EP SJ Basis'!J1151</f>
        <v>4.18</v>
      </c>
      <c r="K904" s="4" t="n">
        <f aca="false">'Historic NYMEX Frwd'!K1151+'Historic IF EP SJ Basis'!K1151</f>
        <v>4.175</v>
      </c>
      <c r="L904" s="4" t="n">
        <f aca="false">'Historic NYMEX Frwd'!L1151+'Historic IF EP SJ Basis'!L1151</f>
        <v>4.31</v>
      </c>
      <c r="M904" s="4" t="n">
        <f aca="false">'Historic NYMEX Frwd'!M1151+'Historic IF EP SJ Basis'!M1151</f>
        <v>4.415</v>
      </c>
      <c r="N904" s="4" t="n">
        <f aca="false">'Historic NYMEX Frwd'!N1151+'Historic IF EP SJ Basis'!N1151</f>
        <v>4.455</v>
      </c>
      <c r="O904" s="4" t="n">
        <f aca="false">'Historic NYMEX Frwd'!O1151+'Historic IF EP SJ Basis'!O1151</f>
        <v>4.335</v>
      </c>
      <c r="P904" s="4" t="n">
        <f aca="false">'Historic NYMEX Frwd'!P1151+'Historic IF EP SJ Basis'!P1151</f>
        <v>4.175</v>
      </c>
      <c r="Q904" s="4" t="n">
        <f aca="false">'Historic NYMEX Frwd'!Q1151+'Historic IF EP SJ Basis'!Q1151</f>
        <v>3.995</v>
      </c>
      <c r="R904" s="4" t="n">
        <f aca="false">'Historic NYMEX Frwd'!R1151+'Historic IF EP SJ Basis'!R1151</f>
        <v>3.965</v>
      </c>
      <c r="S904" s="4" t="n">
        <f aca="false">'Historic NYMEX Frwd'!S1151+'Historic IF EP SJ Basis'!S1151</f>
        <v>4.009</v>
      </c>
      <c r="T904" s="4" t="n">
        <f aca="false">'Historic NYMEX Frwd'!T1151+'Historic IF EP SJ Basis'!T1151</f>
        <v>4.025</v>
      </c>
      <c r="U904" s="4" t="n">
        <f aca="false">'Historic NYMEX Frwd'!U1151+'Historic IF EP SJ Basis'!U1151</f>
        <v>4.053</v>
      </c>
      <c r="V904" s="4" t="n">
        <f aca="false">'Historic NYMEX Frwd'!V1151+'Historic IF EP SJ Basis'!V1151</f>
        <v>4.053</v>
      </c>
      <c r="W904" s="4" t="n">
        <f aca="false">'Historic NYMEX Frwd'!W1151+'Historic IF EP SJ Basis'!W1151</f>
        <v>4.063</v>
      </c>
      <c r="X904" s="4" t="n">
        <f aca="false">'Historic NYMEX Frwd'!X1151+'Historic IF EP SJ Basis'!X1151</f>
        <v>4.19</v>
      </c>
      <c r="Y904" s="4" t="n">
        <f aca="false">'Historic NYMEX Frwd'!Y1151+'Historic IF EP SJ Basis'!Y1151</f>
        <v>4.325</v>
      </c>
      <c r="Z904" s="4" t="n">
        <f aca="false">'Historic NYMEX Frwd'!Z1151+'Historic IF EP SJ Basis'!Z1151</f>
        <v>4.365</v>
      </c>
      <c r="AA904" s="4" t="n">
        <f aca="false">'Historic NYMEX Frwd'!AA1151+'Historic IF EP SJ Basis'!AA1151</f>
        <v>4.245</v>
      </c>
      <c r="AB904" s="5"/>
      <c r="AC904" s="5"/>
      <c r="AD904" s="5"/>
      <c r="AE904" s="5"/>
      <c r="AF904" s="5"/>
      <c r="AG904" s="5"/>
      <c r="AH904" s="5"/>
      <c r="AI904" s="5"/>
    </row>
    <row r="905" customFormat="false" ht="15" hidden="false" customHeight="false" outlineLevel="0" collapsed="false">
      <c r="A905" s="4" t="s">
        <v>1149</v>
      </c>
      <c r="B905" s="4" t="n">
        <f aca="false">'Historic NYMEX Frwd'!B1152+'Historic IF EP SJ Basis'!B1152</f>
        <v>5.235</v>
      </c>
      <c r="C905" s="4" t="n">
        <f aca="false">'Historic NYMEX Frwd'!C1152+'Historic IF EP SJ Basis'!C1152</f>
        <v>5.005</v>
      </c>
      <c r="D905" s="4" t="n">
        <f aca="false">'Historic NYMEX Frwd'!D1152+'Historic IF EP SJ Basis'!D1152</f>
        <v>4.635</v>
      </c>
      <c r="E905" s="4" t="n">
        <f aca="false">'Historic NYMEX Frwd'!E1152+'Historic IF EP SJ Basis'!E1152</f>
        <v>4.245</v>
      </c>
      <c r="F905" s="4" t="n">
        <f aca="false">'Historic NYMEX Frwd'!F1152+'Historic IF EP SJ Basis'!F1152</f>
        <v>4.115</v>
      </c>
      <c r="G905" s="4" t="n">
        <f aca="false">'Historic NYMEX Frwd'!G1152+'Historic IF EP SJ Basis'!G1152</f>
        <v>4.12</v>
      </c>
      <c r="H905" s="4" t="n">
        <f aca="false">'Historic NYMEX Frwd'!H1152+'Historic IF EP SJ Basis'!H1152</f>
        <v>4.15</v>
      </c>
      <c r="I905" s="4" t="n">
        <f aca="false">'Historic NYMEX Frwd'!I1152+'Historic IF EP SJ Basis'!I1152</f>
        <v>4.155</v>
      </c>
      <c r="J905" s="4" t="n">
        <f aca="false">'Historic NYMEX Frwd'!J1152+'Historic IF EP SJ Basis'!J1152</f>
        <v>4.14</v>
      </c>
      <c r="K905" s="4" t="n">
        <f aca="false">'Historic NYMEX Frwd'!K1152+'Historic IF EP SJ Basis'!K1152</f>
        <v>4.135</v>
      </c>
      <c r="L905" s="4" t="n">
        <f aca="false">'Historic NYMEX Frwd'!L1152+'Historic IF EP SJ Basis'!L1152</f>
        <v>4.27</v>
      </c>
      <c r="M905" s="4" t="n">
        <f aca="false">'Historic NYMEX Frwd'!M1152+'Historic IF EP SJ Basis'!M1152</f>
        <v>4.375</v>
      </c>
      <c r="N905" s="4" t="n">
        <f aca="false">'Historic NYMEX Frwd'!N1152+'Historic IF EP SJ Basis'!N1152</f>
        <v>4.415</v>
      </c>
      <c r="O905" s="4" t="n">
        <f aca="false">'Historic NYMEX Frwd'!O1152+'Historic IF EP SJ Basis'!O1152</f>
        <v>4.295</v>
      </c>
      <c r="P905" s="4" t="n">
        <f aca="false">'Historic NYMEX Frwd'!P1152+'Historic IF EP SJ Basis'!P1152</f>
        <v>4.135</v>
      </c>
      <c r="Q905" s="4" t="n">
        <f aca="false">'Historic NYMEX Frwd'!Q1152+'Historic IF EP SJ Basis'!Q1152</f>
        <v>3.955</v>
      </c>
      <c r="R905" s="4" t="n">
        <f aca="false">'Historic NYMEX Frwd'!R1152+'Historic IF EP SJ Basis'!R1152</f>
        <v>3.925</v>
      </c>
      <c r="S905" s="4" t="n">
        <f aca="false">'Historic NYMEX Frwd'!S1152+'Historic IF EP SJ Basis'!S1152</f>
        <v>3.969</v>
      </c>
      <c r="T905" s="4" t="n">
        <f aca="false">'Historic NYMEX Frwd'!T1152+'Historic IF EP SJ Basis'!T1152</f>
        <v>3.985</v>
      </c>
      <c r="U905" s="4" t="n">
        <f aca="false">'Historic NYMEX Frwd'!U1152+'Historic IF EP SJ Basis'!U1152</f>
        <v>4.013</v>
      </c>
      <c r="V905" s="4" t="n">
        <f aca="false">'Historic NYMEX Frwd'!V1152+'Historic IF EP SJ Basis'!V1152</f>
        <v>4.013</v>
      </c>
      <c r="W905" s="4" t="n">
        <f aca="false">'Historic NYMEX Frwd'!W1152+'Historic IF EP SJ Basis'!W1152</f>
        <v>4.023</v>
      </c>
      <c r="X905" s="4" t="n">
        <f aca="false">'Historic NYMEX Frwd'!X1152+'Historic IF EP SJ Basis'!X1152</f>
        <v>4.15</v>
      </c>
      <c r="Y905" s="4" t="n">
        <f aca="false">'Historic NYMEX Frwd'!Y1152+'Historic IF EP SJ Basis'!Y1152</f>
        <v>4.285</v>
      </c>
      <c r="Z905" s="4" t="n">
        <f aca="false">'Historic NYMEX Frwd'!Z1152+'Historic IF EP SJ Basis'!Z1152</f>
        <v>4.325</v>
      </c>
      <c r="AA905" s="4" t="n">
        <f aca="false">'Historic NYMEX Frwd'!AA1152+'Historic IF EP SJ Basis'!AA1152</f>
        <v>4.205</v>
      </c>
      <c r="AB905" s="5"/>
      <c r="AC905" s="5"/>
      <c r="AD905" s="5"/>
      <c r="AE905" s="5"/>
      <c r="AF905" s="5"/>
      <c r="AG905" s="5"/>
      <c r="AH905" s="5"/>
      <c r="AI905" s="5"/>
    </row>
    <row r="906" customFormat="false" ht="15" hidden="false" customHeight="false" outlineLevel="0" collapsed="false">
      <c r="A906" s="4" t="s">
        <v>1150</v>
      </c>
      <c r="B906" s="4" t="n">
        <f aca="false">'Historic NYMEX Frwd'!B1153+'Historic IF EP SJ Basis'!B1153</f>
        <v>5.24</v>
      </c>
      <c r="C906" s="4" t="n">
        <f aca="false">'Historic NYMEX Frwd'!C1153+'Historic IF EP SJ Basis'!C1153</f>
        <v>5.01</v>
      </c>
      <c r="D906" s="4" t="n">
        <f aca="false">'Historic NYMEX Frwd'!D1153+'Historic IF EP SJ Basis'!D1153</f>
        <v>4.64</v>
      </c>
      <c r="E906" s="4" t="n">
        <f aca="false">'Historic NYMEX Frwd'!E1153+'Historic IF EP SJ Basis'!E1153</f>
        <v>4.255</v>
      </c>
      <c r="F906" s="4" t="n">
        <f aca="false">'Historic NYMEX Frwd'!F1153+'Historic IF EP SJ Basis'!F1153</f>
        <v>4.125</v>
      </c>
      <c r="G906" s="4" t="n">
        <f aca="false">'Historic NYMEX Frwd'!G1153+'Historic IF EP SJ Basis'!G1153</f>
        <v>4.135</v>
      </c>
      <c r="H906" s="4" t="n">
        <f aca="false">'Historic NYMEX Frwd'!H1153+'Historic IF EP SJ Basis'!H1153</f>
        <v>4.17</v>
      </c>
      <c r="I906" s="4" t="n">
        <f aca="false">'Historic NYMEX Frwd'!I1153+'Historic IF EP SJ Basis'!I1153</f>
        <v>4.175</v>
      </c>
      <c r="J906" s="4" t="n">
        <f aca="false">'Historic NYMEX Frwd'!J1153+'Historic IF EP SJ Basis'!J1153</f>
        <v>4.148</v>
      </c>
      <c r="K906" s="4" t="n">
        <f aca="false">'Historic NYMEX Frwd'!K1153+'Historic IF EP SJ Basis'!K1153</f>
        <v>4.143</v>
      </c>
      <c r="L906" s="4" t="n">
        <f aca="false">'Historic NYMEX Frwd'!L1153+'Historic IF EP SJ Basis'!L1153</f>
        <v>4.28</v>
      </c>
      <c r="M906" s="4" t="n">
        <f aca="false">'Historic NYMEX Frwd'!M1153+'Historic IF EP SJ Basis'!M1153</f>
        <v>4.387</v>
      </c>
      <c r="N906" s="4" t="n">
        <f aca="false">'Historic NYMEX Frwd'!N1153+'Historic IF EP SJ Basis'!N1153</f>
        <v>4.43</v>
      </c>
      <c r="O906" s="4" t="n">
        <f aca="false">'Historic NYMEX Frwd'!O1153+'Historic IF EP SJ Basis'!O1153</f>
        <v>4.31</v>
      </c>
      <c r="P906" s="4" t="n">
        <f aca="false">'Historic NYMEX Frwd'!P1153+'Historic IF EP SJ Basis'!P1153</f>
        <v>4.15</v>
      </c>
      <c r="Q906" s="4" t="n">
        <f aca="false">'Historic NYMEX Frwd'!Q1153+'Historic IF EP SJ Basis'!Q1153</f>
        <v>3.97</v>
      </c>
      <c r="R906" s="4" t="n">
        <f aca="false">'Historic NYMEX Frwd'!R1153+'Historic IF EP SJ Basis'!R1153</f>
        <v>3.94</v>
      </c>
      <c r="S906" s="4" t="n">
        <f aca="false">'Historic NYMEX Frwd'!S1153+'Historic IF EP SJ Basis'!S1153</f>
        <v>3.984</v>
      </c>
      <c r="T906" s="4" t="n">
        <f aca="false">'Historic NYMEX Frwd'!T1153+'Historic IF EP SJ Basis'!T1153</f>
        <v>4</v>
      </c>
      <c r="U906" s="4" t="n">
        <f aca="false">'Historic NYMEX Frwd'!U1153+'Historic IF EP SJ Basis'!U1153</f>
        <v>4.028</v>
      </c>
      <c r="V906" s="4" t="n">
        <f aca="false">'Historic NYMEX Frwd'!V1153+'Historic IF EP SJ Basis'!V1153</f>
        <v>4.028</v>
      </c>
      <c r="W906" s="4" t="n">
        <f aca="false">'Historic NYMEX Frwd'!W1153+'Historic IF EP SJ Basis'!W1153</f>
        <v>4.038</v>
      </c>
      <c r="X906" s="4" t="n">
        <f aca="false">'Historic NYMEX Frwd'!X1153+'Historic IF EP SJ Basis'!X1153</f>
        <v>4.165</v>
      </c>
      <c r="Y906" s="4" t="n">
        <f aca="false">'Historic NYMEX Frwd'!Y1153+'Historic IF EP SJ Basis'!Y1153</f>
        <v>4.3</v>
      </c>
      <c r="Z906" s="4" t="n">
        <f aca="false">'Historic NYMEX Frwd'!Z1153+'Historic IF EP SJ Basis'!Z1153</f>
        <v>4.34</v>
      </c>
      <c r="AA906" s="4" t="n">
        <f aca="false">'Historic NYMEX Frwd'!AA1153+'Historic IF EP SJ Basis'!AA1153</f>
        <v>4.22</v>
      </c>
      <c r="AB906" s="5"/>
      <c r="AC906" s="5"/>
      <c r="AD906" s="5"/>
      <c r="AE906" s="5"/>
      <c r="AF906" s="5"/>
      <c r="AG906" s="5"/>
      <c r="AH906" s="5"/>
      <c r="AI906" s="5"/>
    </row>
    <row r="907" customFormat="false" ht="15" hidden="false" customHeight="false" outlineLevel="0" collapsed="false">
      <c r="A907" s="4" t="s">
        <v>1151</v>
      </c>
      <c r="B907" s="4" t="n">
        <f aca="false">'Historic NYMEX Frwd'!B1154+'Historic IF EP SJ Basis'!B1154</f>
        <v>5.285</v>
      </c>
      <c r="C907" s="4" t="n">
        <f aca="false">'Historic NYMEX Frwd'!C1154+'Historic IF EP SJ Basis'!C1154</f>
        <v>5.055</v>
      </c>
      <c r="D907" s="4" t="n">
        <f aca="false">'Historic NYMEX Frwd'!D1154+'Historic IF EP SJ Basis'!D1154</f>
        <v>4.69</v>
      </c>
      <c r="E907" s="4" t="n">
        <f aca="false">'Historic NYMEX Frwd'!E1154+'Historic IF EP SJ Basis'!E1154</f>
        <v>4.29</v>
      </c>
      <c r="F907" s="4" t="n">
        <f aca="false">'Historic NYMEX Frwd'!F1154+'Historic IF EP SJ Basis'!F1154</f>
        <v>4.165</v>
      </c>
      <c r="G907" s="4" t="n">
        <f aca="false">'Historic NYMEX Frwd'!G1154+'Historic IF EP SJ Basis'!G1154</f>
        <v>4.155</v>
      </c>
      <c r="H907" s="4" t="n">
        <f aca="false">'Historic NYMEX Frwd'!H1154+'Historic IF EP SJ Basis'!H1154</f>
        <v>4.19</v>
      </c>
      <c r="I907" s="4" t="n">
        <f aca="false">'Historic NYMEX Frwd'!I1154+'Historic IF EP SJ Basis'!I1154</f>
        <v>4.195</v>
      </c>
      <c r="J907" s="4" t="n">
        <f aca="false">'Historic NYMEX Frwd'!J1154+'Historic IF EP SJ Basis'!J1154</f>
        <v>4.168</v>
      </c>
      <c r="K907" s="4" t="n">
        <f aca="false">'Historic NYMEX Frwd'!K1154+'Historic IF EP SJ Basis'!K1154</f>
        <v>4.163</v>
      </c>
      <c r="L907" s="4" t="n">
        <f aca="false">'Historic NYMEX Frwd'!L1154+'Historic IF EP SJ Basis'!L1154</f>
        <v>4.3</v>
      </c>
      <c r="M907" s="4" t="n">
        <f aca="false">'Historic NYMEX Frwd'!M1154+'Historic IF EP SJ Basis'!M1154</f>
        <v>4.407</v>
      </c>
      <c r="N907" s="4" t="n">
        <f aca="false">'Historic NYMEX Frwd'!N1154+'Historic IF EP SJ Basis'!N1154</f>
        <v>4.45</v>
      </c>
      <c r="O907" s="4" t="n">
        <f aca="false">'Historic NYMEX Frwd'!O1154+'Historic IF EP SJ Basis'!O1154</f>
        <v>4.33</v>
      </c>
      <c r="P907" s="4" t="n">
        <f aca="false">'Historic NYMEX Frwd'!P1154+'Historic IF EP SJ Basis'!P1154</f>
        <v>4.17</v>
      </c>
      <c r="Q907" s="4" t="n">
        <f aca="false">'Historic NYMEX Frwd'!Q1154+'Historic IF EP SJ Basis'!Q1154</f>
        <v>3.99</v>
      </c>
      <c r="R907" s="4" t="n">
        <f aca="false">'Historic NYMEX Frwd'!R1154+'Historic IF EP SJ Basis'!R1154</f>
        <v>3.957</v>
      </c>
      <c r="S907" s="4" t="n">
        <f aca="false">'Historic NYMEX Frwd'!S1154+'Historic IF EP SJ Basis'!S1154</f>
        <v>4</v>
      </c>
      <c r="T907" s="4" t="n">
        <f aca="false">'Historic NYMEX Frwd'!T1154+'Historic IF EP SJ Basis'!T1154</f>
        <v>4.016</v>
      </c>
      <c r="U907" s="4" t="n">
        <f aca="false">'Historic NYMEX Frwd'!U1154+'Historic IF EP SJ Basis'!U1154</f>
        <v>4.044</v>
      </c>
      <c r="V907" s="4" t="n">
        <f aca="false">'Historic NYMEX Frwd'!V1154+'Historic IF EP SJ Basis'!V1154</f>
        <v>4.044</v>
      </c>
      <c r="W907" s="4" t="n">
        <f aca="false">'Historic NYMEX Frwd'!W1154+'Historic IF EP SJ Basis'!W1154</f>
        <v>4.054</v>
      </c>
      <c r="X907" s="4" t="n">
        <f aca="false">'Historic NYMEX Frwd'!X1154+'Historic IF EP SJ Basis'!X1154</f>
        <v>4.181</v>
      </c>
      <c r="Y907" s="4" t="n">
        <f aca="false">'Historic NYMEX Frwd'!Y1154+'Historic IF EP SJ Basis'!Y1154</f>
        <v>4.316</v>
      </c>
      <c r="Z907" s="4" t="n">
        <f aca="false">'Historic NYMEX Frwd'!Z1154+'Historic IF EP SJ Basis'!Z1154</f>
        <v>4.356</v>
      </c>
      <c r="AA907" s="4" t="n">
        <f aca="false">'Historic NYMEX Frwd'!AA1154+'Historic IF EP SJ Basis'!AA1154</f>
        <v>4.236</v>
      </c>
      <c r="AB907" s="5"/>
      <c r="AC907" s="5"/>
      <c r="AD907" s="5"/>
      <c r="AE907" s="5"/>
      <c r="AF907" s="5"/>
      <c r="AG907" s="5"/>
      <c r="AH907" s="5"/>
      <c r="AI907" s="5"/>
    </row>
    <row r="908" customFormat="false" ht="15" hidden="false" customHeight="false" outlineLevel="0" collapsed="false">
      <c r="A908" s="4" t="s">
        <v>1154</v>
      </c>
      <c r="B908" s="4" t="n">
        <f aca="false">'Historic NYMEX Frwd'!B1157+'Historic IF EP SJ Basis'!B1157</f>
        <v>5.255</v>
      </c>
      <c r="C908" s="4" t="n">
        <f aca="false">'Historic NYMEX Frwd'!C1157+'Historic IF EP SJ Basis'!C1157</f>
        <v>5.035</v>
      </c>
      <c r="D908" s="4" t="n">
        <f aca="false">'Historic NYMEX Frwd'!D1157+'Historic IF EP SJ Basis'!D1157</f>
        <v>4.685</v>
      </c>
      <c r="E908" s="4" t="n">
        <f aca="false">'Historic NYMEX Frwd'!E1157+'Historic IF EP SJ Basis'!E1157</f>
        <v>4.295</v>
      </c>
      <c r="F908" s="4" t="n">
        <f aca="false">'Historic NYMEX Frwd'!F1157+'Historic IF EP SJ Basis'!F1157</f>
        <v>4.175</v>
      </c>
      <c r="G908" s="4" t="n">
        <f aca="false">'Historic NYMEX Frwd'!G1157+'Historic IF EP SJ Basis'!G1157</f>
        <v>4.175</v>
      </c>
      <c r="H908" s="4" t="n">
        <f aca="false">'Historic NYMEX Frwd'!H1157+'Historic IF EP SJ Basis'!H1157</f>
        <v>4.212</v>
      </c>
      <c r="I908" s="4" t="n">
        <f aca="false">'Historic NYMEX Frwd'!I1157+'Historic IF EP SJ Basis'!I1157</f>
        <v>4.217</v>
      </c>
      <c r="J908" s="4" t="n">
        <f aca="false">'Historic NYMEX Frwd'!J1157+'Historic IF EP SJ Basis'!J1157</f>
        <v>4.19</v>
      </c>
      <c r="K908" s="4" t="n">
        <f aca="false">'Historic NYMEX Frwd'!K1157+'Historic IF EP SJ Basis'!K1157</f>
        <v>4.185</v>
      </c>
      <c r="L908" s="4" t="n">
        <f aca="false">'Historic NYMEX Frwd'!L1157+'Historic IF EP SJ Basis'!L1157</f>
        <v>4.322</v>
      </c>
      <c r="M908" s="4" t="n">
        <f aca="false">'Historic NYMEX Frwd'!M1157+'Historic IF EP SJ Basis'!M1157</f>
        <v>4.432</v>
      </c>
      <c r="N908" s="4" t="n">
        <f aca="false">'Historic NYMEX Frwd'!N1157+'Historic IF EP SJ Basis'!N1157</f>
        <v>4.475</v>
      </c>
      <c r="O908" s="4" t="n">
        <f aca="false">'Historic NYMEX Frwd'!O1157+'Historic IF EP SJ Basis'!O1157</f>
        <v>4.355</v>
      </c>
      <c r="P908" s="4" t="n">
        <f aca="false">'Historic NYMEX Frwd'!P1157+'Historic IF EP SJ Basis'!P1157</f>
        <v>4.195</v>
      </c>
      <c r="Q908" s="4" t="n">
        <f aca="false">'Historic NYMEX Frwd'!Q1157+'Historic IF EP SJ Basis'!Q1157</f>
        <v>4.015</v>
      </c>
      <c r="R908" s="4" t="n">
        <f aca="false">'Historic NYMEX Frwd'!R1157+'Historic IF EP SJ Basis'!R1157</f>
        <v>3.982</v>
      </c>
      <c r="S908" s="4" t="n">
        <f aca="false">'Historic NYMEX Frwd'!S1157+'Historic IF EP SJ Basis'!S1157</f>
        <v>4.025</v>
      </c>
      <c r="T908" s="4" t="n">
        <f aca="false">'Historic NYMEX Frwd'!T1157+'Historic IF EP SJ Basis'!T1157</f>
        <v>4.041</v>
      </c>
      <c r="U908" s="4" t="n">
        <f aca="false">'Historic NYMEX Frwd'!U1157+'Historic IF EP SJ Basis'!U1157</f>
        <v>4.069</v>
      </c>
      <c r="V908" s="4" t="n">
        <f aca="false">'Historic NYMEX Frwd'!V1157+'Historic IF EP SJ Basis'!V1157</f>
        <v>4.069</v>
      </c>
      <c r="W908" s="4" t="n">
        <f aca="false">'Historic NYMEX Frwd'!W1157+'Historic IF EP SJ Basis'!W1157</f>
        <v>4.079</v>
      </c>
      <c r="X908" s="4" t="n">
        <f aca="false">'Historic NYMEX Frwd'!X1157+'Historic IF EP SJ Basis'!X1157</f>
        <v>4.206</v>
      </c>
      <c r="Y908" s="4" t="n">
        <f aca="false">'Historic NYMEX Frwd'!Y1157+'Historic IF EP SJ Basis'!Y1157</f>
        <v>4.341</v>
      </c>
      <c r="Z908" s="4" t="n">
        <f aca="false">'Historic NYMEX Frwd'!Z1157+'Historic IF EP SJ Basis'!Z1157</f>
        <v>4.381</v>
      </c>
      <c r="AA908" s="4" t="n">
        <f aca="false">'Historic NYMEX Frwd'!AA1157+'Historic IF EP SJ Basis'!AA1157</f>
        <v>4.261</v>
      </c>
      <c r="AB908" s="5"/>
      <c r="AC908" s="5"/>
      <c r="AD908" s="5"/>
      <c r="AE908" s="5"/>
      <c r="AF908" s="5"/>
      <c r="AG908" s="5"/>
      <c r="AH908" s="5"/>
      <c r="AI908" s="5"/>
    </row>
    <row r="909" customFormat="false" ht="15" hidden="false" customHeight="false" outlineLevel="0" collapsed="false">
      <c r="A909" s="4" t="s">
        <v>1155</v>
      </c>
      <c r="B909" s="4" t="n">
        <f aca="false">'Historic NYMEX Frwd'!B1158+'Historic IF EP SJ Basis'!B1158</f>
        <v>5.369</v>
      </c>
      <c r="C909" s="4" t="n">
        <f aca="false">'Historic NYMEX Frwd'!C1158+'Historic IF EP SJ Basis'!C1158</f>
        <v>5.139</v>
      </c>
      <c r="D909" s="4" t="n">
        <f aca="false">'Historic NYMEX Frwd'!D1158+'Historic IF EP SJ Basis'!D1158</f>
        <v>4.779</v>
      </c>
      <c r="E909" s="4" t="n">
        <f aca="false">'Historic NYMEX Frwd'!E1158+'Historic IF EP SJ Basis'!E1158</f>
        <v>4.384</v>
      </c>
      <c r="F909" s="4" t="n">
        <f aca="false">'Historic NYMEX Frwd'!F1158+'Historic IF EP SJ Basis'!F1158</f>
        <v>4.264</v>
      </c>
      <c r="G909" s="4" t="n">
        <f aca="false">'Historic NYMEX Frwd'!G1158+'Historic IF EP SJ Basis'!G1158</f>
        <v>4.269</v>
      </c>
      <c r="H909" s="4" t="n">
        <f aca="false">'Historic NYMEX Frwd'!H1158+'Historic IF EP SJ Basis'!H1158</f>
        <v>4.306</v>
      </c>
      <c r="I909" s="4" t="n">
        <f aca="false">'Historic NYMEX Frwd'!I1158+'Historic IF EP SJ Basis'!I1158</f>
        <v>4.311</v>
      </c>
      <c r="J909" s="4" t="n">
        <f aca="false">'Historic NYMEX Frwd'!J1158+'Historic IF EP SJ Basis'!J1158</f>
        <v>4.284</v>
      </c>
      <c r="K909" s="4" t="n">
        <f aca="false">'Historic NYMEX Frwd'!K1158+'Historic IF EP SJ Basis'!K1158</f>
        <v>4.279</v>
      </c>
      <c r="L909" s="4" t="n">
        <f aca="false">'Historic NYMEX Frwd'!L1158+'Historic IF EP SJ Basis'!L1158</f>
        <v>4.416</v>
      </c>
      <c r="M909" s="4" t="n">
        <f aca="false">'Historic NYMEX Frwd'!M1158+'Historic IF EP SJ Basis'!M1158</f>
        <v>4.526</v>
      </c>
      <c r="N909" s="4" t="n">
        <f aca="false">'Historic NYMEX Frwd'!N1158+'Historic IF EP SJ Basis'!N1158</f>
        <v>4.569</v>
      </c>
      <c r="O909" s="4" t="n">
        <f aca="false">'Historic NYMEX Frwd'!O1158+'Historic IF EP SJ Basis'!O1158</f>
        <v>4.449</v>
      </c>
      <c r="P909" s="4" t="n">
        <f aca="false">'Historic NYMEX Frwd'!P1158+'Historic IF EP SJ Basis'!P1158</f>
        <v>4.289</v>
      </c>
      <c r="Q909" s="4" t="n">
        <f aca="false">'Historic NYMEX Frwd'!Q1158+'Historic IF EP SJ Basis'!Q1158</f>
        <v>4.109</v>
      </c>
      <c r="R909" s="4" t="n">
        <f aca="false">'Historic NYMEX Frwd'!R1158+'Historic IF EP SJ Basis'!R1158</f>
        <v>4.076</v>
      </c>
      <c r="S909" s="4" t="n">
        <f aca="false">'Historic NYMEX Frwd'!S1158+'Historic IF EP SJ Basis'!S1158</f>
        <v>4.119</v>
      </c>
      <c r="T909" s="4" t="n">
        <f aca="false">'Historic NYMEX Frwd'!T1158+'Historic IF EP SJ Basis'!T1158</f>
        <v>4.135</v>
      </c>
      <c r="U909" s="4" t="n">
        <f aca="false">'Historic NYMEX Frwd'!U1158+'Historic IF EP SJ Basis'!U1158</f>
        <v>4.163</v>
      </c>
      <c r="V909" s="4" t="n">
        <f aca="false">'Historic NYMEX Frwd'!V1158+'Historic IF EP SJ Basis'!V1158</f>
        <v>4.163</v>
      </c>
      <c r="W909" s="4" t="n">
        <f aca="false">'Historic NYMEX Frwd'!W1158+'Historic IF EP SJ Basis'!W1158</f>
        <v>4.173</v>
      </c>
      <c r="X909" s="4" t="n">
        <f aca="false">'Historic NYMEX Frwd'!X1158+'Historic IF EP SJ Basis'!X1158</f>
        <v>4.3</v>
      </c>
      <c r="Y909" s="4" t="n">
        <f aca="false">'Historic NYMEX Frwd'!Y1158+'Historic IF EP SJ Basis'!Y1158</f>
        <v>4.435</v>
      </c>
      <c r="Z909" s="4" t="n">
        <f aca="false">'Historic NYMEX Frwd'!Z1158+'Historic IF EP SJ Basis'!Z1158</f>
        <v>4.475</v>
      </c>
      <c r="AA909" s="4" t="n">
        <f aca="false">'Historic NYMEX Frwd'!AA1158+'Historic IF EP SJ Basis'!AA1158</f>
        <v>4.355</v>
      </c>
      <c r="AB909" s="4" t="n">
        <f aca="false">'Historic NYMEX Frwd'!AB1158+'Historic IF EP SJ Basis'!AB1158</f>
        <v>4.205</v>
      </c>
      <c r="AC909" s="5"/>
      <c r="AD909" s="5"/>
      <c r="AE909" s="5"/>
      <c r="AF909" s="5"/>
      <c r="AG909" s="5"/>
      <c r="AH909" s="5"/>
      <c r="AI909" s="5"/>
    </row>
    <row r="910" customFormat="false" ht="15" hidden="false" customHeight="false" outlineLevel="0" collapsed="false">
      <c r="A910" s="4" t="s">
        <v>1156</v>
      </c>
      <c r="B910" s="4" t="n">
        <f aca="false">'Historic NYMEX Frwd'!B1159+'Historic IF EP SJ Basis'!B1159</f>
        <v>5.404</v>
      </c>
      <c r="C910" s="4" t="n">
        <f aca="false">'Historic NYMEX Frwd'!C1159+'Historic IF EP SJ Basis'!C1159</f>
        <v>5.181</v>
      </c>
      <c r="D910" s="4" t="n">
        <f aca="false">'Historic NYMEX Frwd'!D1159+'Historic IF EP SJ Basis'!D1159</f>
        <v>4.824</v>
      </c>
      <c r="E910" s="4" t="n">
        <f aca="false">'Historic NYMEX Frwd'!E1159+'Historic IF EP SJ Basis'!E1159</f>
        <v>4.439</v>
      </c>
      <c r="F910" s="4" t="n">
        <f aca="false">'Historic NYMEX Frwd'!F1159+'Historic IF EP SJ Basis'!F1159</f>
        <v>4.328</v>
      </c>
      <c r="G910" s="4" t="n">
        <f aca="false">'Historic NYMEX Frwd'!G1159+'Historic IF EP SJ Basis'!G1159</f>
        <v>4.343</v>
      </c>
      <c r="H910" s="4" t="n">
        <f aca="false">'Historic NYMEX Frwd'!H1159+'Historic IF EP SJ Basis'!H1159</f>
        <v>4.383</v>
      </c>
      <c r="I910" s="4" t="n">
        <f aca="false">'Historic NYMEX Frwd'!I1159+'Historic IF EP SJ Basis'!I1159</f>
        <v>4.39</v>
      </c>
      <c r="J910" s="4" t="n">
        <f aca="false">'Historic NYMEX Frwd'!J1159+'Historic IF EP SJ Basis'!J1159</f>
        <v>4.364</v>
      </c>
      <c r="K910" s="4" t="n">
        <f aca="false">'Historic NYMEX Frwd'!K1159+'Historic IF EP SJ Basis'!K1159</f>
        <v>4.359</v>
      </c>
      <c r="L910" s="4" t="n">
        <f aca="false">'Historic NYMEX Frwd'!L1159+'Historic IF EP SJ Basis'!L1159</f>
        <v>4.496</v>
      </c>
      <c r="M910" s="4" t="n">
        <f aca="false">'Historic NYMEX Frwd'!M1159+'Historic IF EP SJ Basis'!M1159</f>
        <v>4.606</v>
      </c>
      <c r="N910" s="4" t="n">
        <f aca="false">'Historic NYMEX Frwd'!N1159+'Historic IF EP SJ Basis'!N1159</f>
        <v>4.649</v>
      </c>
      <c r="O910" s="4" t="n">
        <f aca="false">'Historic NYMEX Frwd'!O1159+'Historic IF EP SJ Basis'!O1159</f>
        <v>4.529</v>
      </c>
      <c r="P910" s="4" t="n">
        <f aca="false">'Historic NYMEX Frwd'!P1159+'Historic IF EP SJ Basis'!P1159</f>
        <v>4.369</v>
      </c>
      <c r="Q910" s="4" t="n">
        <f aca="false">'Historic NYMEX Frwd'!Q1159+'Historic IF EP SJ Basis'!Q1159</f>
        <v>4.189</v>
      </c>
      <c r="R910" s="4" t="n">
        <f aca="false">'Historic NYMEX Frwd'!R1159+'Historic IF EP SJ Basis'!R1159</f>
        <v>4.156</v>
      </c>
      <c r="S910" s="4" t="n">
        <f aca="false">'Historic NYMEX Frwd'!S1159+'Historic IF EP SJ Basis'!S1159</f>
        <v>4.199</v>
      </c>
      <c r="T910" s="4" t="n">
        <f aca="false">'Historic NYMEX Frwd'!T1159+'Historic IF EP SJ Basis'!T1159</f>
        <v>4.215</v>
      </c>
      <c r="U910" s="4" t="n">
        <f aca="false">'Historic NYMEX Frwd'!U1159+'Historic IF EP SJ Basis'!U1159</f>
        <v>4.243</v>
      </c>
      <c r="V910" s="4" t="n">
        <f aca="false">'Historic NYMEX Frwd'!V1159+'Historic IF EP SJ Basis'!V1159</f>
        <v>4.243</v>
      </c>
      <c r="W910" s="4" t="n">
        <f aca="false">'Historic NYMEX Frwd'!W1159+'Historic IF EP SJ Basis'!W1159</f>
        <v>4.253</v>
      </c>
      <c r="X910" s="4" t="n">
        <f aca="false">'Historic NYMEX Frwd'!X1159+'Historic IF EP SJ Basis'!X1159</f>
        <v>4.38</v>
      </c>
      <c r="Y910" s="4" t="n">
        <f aca="false">'Historic NYMEX Frwd'!Y1159+'Historic IF EP SJ Basis'!Y1159</f>
        <v>4.515</v>
      </c>
      <c r="Z910" s="4" t="n">
        <f aca="false">'Historic NYMEX Frwd'!Z1159+'Historic IF EP SJ Basis'!Z1159</f>
        <v>4.555</v>
      </c>
      <c r="AA910" s="4" t="n">
        <f aca="false">'Historic NYMEX Frwd'!AA1159+'Historic IF EP SJ Basis'!AA1159</f>
        <v>4.435</v>
      </c>
      <c r="AB910" s="4" t="n">
        <f aca="false">'Historic NYMEX Frwd'!AB1159+'Historic IF EP SJ Basis'!AB1159</f>
        <v>4.295</v>
      </c>
      <c r="AC910" s="5"/>
      <c r="AD910" s="5"/>
      <c r="AE910" s="5"/>
      <c r="AF910" s="5"/>
      <c r="AG910" s="5"/>
      <c r="AH910" s="5"/>
      <c r="AI910" s="5"/>
    </row>
    <row r="911" customFormat="false" ht="15" hidden="false" customHeight="false" outlineLevel="0" collapsed="false">
      <c r="A911" s="4" t="s">
        <v>1157</v>
      </c>
      <c r="B911" s="4" t="n">
        <f aca="false">'Historic NYMEX Frwd'!B1160+'Historic IF EP SJ Basis'!B1160</f>
        <v>5.385</v>
      </c>
      <c r="C911" s="4" t="n">
        <f aca="false">'Historic NYMEX Frwd'!C1160+'Historic IF EP SJ Basis'!C1160</f>
        <v>5.165</v>
      </c>
      <c r="D911" s="4" t="n">
        <f aca="false">'Historic NYMEX Frwd'!D1160+'Historic IF EP SJ Basis'!D1160</f>
        <v>4.82</v>
      </c>
      <c r="E911" s="4" t="n">
        <f aca="false">'Historic NYMEX Frwd'!E1160+'Historic IF EP SJ Basis'!E1160</f>
        <v>4.445</v>
      </c>
      <c r="F911" s="4" t="n">
        <f aca="false">'Historic NYMEX Frwd'!F1160+'Historic IF EP SJ Basis'!F1160</f>
        <v>4.34</v>
      </c>
      <c r="G911" s="4" t="n">
        <f aca="false">'Historic NYMEX Frwd'!G1160+'Historic IF EP SJ Basis'!G1160</f>
        <v>4.355</v>
      </c>
      <c r="H911" s="4" t="n">
        <f aca="false">'Historic NYMEX Frwd'!H1160+'Historic IF EP SJ Basis'!H1160</f>
        <v>4.395</v>
      </c>
      <c r="I911" s="4" t="n">
        <f aca="false">'Historic NYMEX Frwd'!I1160+'Historic IF EP SJ Basis'!I1160</f>
        <v>4.41</v>
      </c>
      <c r="J911" s="4" t="n">
        <f aca="false">'Historic NYMEX Frwd'!J1160+'Historic IF EP SJ Basis'!J1160</f>
        <v>4.384</v>
      </c>
      <c r="K911" s="4" t="n">
        <f aca="false">'Historic NYMEX Frwd'!K1160+'Historic IF EP SJ Basis'!K1160</f>
        <v>4.379</v>
      </c>
      <c r="L911" s="4" t="n">
        <f aca="false">'Historic NYMEX Frwd'!L1160+'Historic IF EP SJ Basis'!L1160</f>
        <v>4.516</v>
      </c>
      <c r="M911" s="4" t="n">
        <f aca="false">'Historic NYMEX Frwd'!M1160+'Historic IF EP SJ Basis'!M1160</f>
        <v>4.626</v>
      </c>
      <c r="N911" s="4" t="n">
        <f aca="false">'Historic NYMEX Frwd'!N1160+'Historic IF EP SJ Basis'!N1160</f>
        <v>4.669</v>
      </c>
      <c r="O911" s="4" t="n">
        <f aca="false">'Historic NYMEX Frwd'!O1160+'Historic IF EP SJ Basis'!O1160</f>
        <v>4.549</v>
      </c>
      <c r="P911" s="4" t="n">
        <f aca="false">'Historic NYMEX Frwd'!P1160+'Historic IF EP SJ Basis'!P1160</f>
        <v>4.389</v>
      </c>
      <c r="Q911" s="4" t="n">
        <f aca="false">'Historic NYMEX Frwd'!Q1160+'Historic IF EP SJ Basis'!Q1160</f>
        <v>4.209</v>
      </c>
      <c r="R911" s="4" t="n">
        <f aca="false">'Historic NYMEX Frwd'!R1160+'Historic IF EP SJ Basis'!R1160</f>
        <v>4.176</v>
      </c>
      <c r="S911" s="4" t="n">
        <f aca="false">'Historic NYMEX Frwd'!S1160+'Historic IF EP SJ Basis'!S1160</f>
        <v>4.219</v>
      </c>
      <c r="T911" s="4" t="n">
        <f aca="false">'Historic NYMEX Frwd'!T1160+'Historic IF EP SJ Basis'!T1160</f>
        <v>4.235</v>
      </c>
      <c r="U911" s="4" t="n">
        <f aca="false">'Historic NYMEX Frwd'!U1160+'Historic IF EP SJ Basis'!U1160</f>
        <v>4.263</v>
      </c>
      <c r="V911" s="4" t="n">
        <f aca="false">'Historic NYMEX Frwd'!V1160+'Historic IF EP SJ Basis'!V1160</f>
        <v>4.263</v>
      </c>
      <c r="W911" s="4" t="n">
        <f aca="false">'Historic NYMEX Frwd'!W1160+'Historic IF EP SJ Basis'!W1160</f>
        <v>4.273</v>
      </c>
      <c r="X911" s="4" t="n">
        <f aca="false">'Historic NYMEX Frwd'!X1160+'Historic IF EP SJ Basis'!X1160</f>
        <v>4.4</v>
      </c>
      <c r="Y911" s="4" t="n">
        <f aca="false">'Historic NYMEX Frwd'!Y1160+'Historic IF EP SJ Basis'!Y1160</f>
        <v>4.535</v>
      </c>
      <c r="Z911" s="4" t="n">
        <f aca="false">'Historic NYMEX Frwd'!Z1160+'Historic IF EP SJ Basis'!Z1160</f>
        <v>4.575</v>
      </c>
      <c r="AA911" s="4" t="n">
        <f aca="false">'Historic NYMEX Frwd'!AA1160+'Historic IF EP SJ Basis'!AA1160</f>
        <v>4.455</v>
      </c>
      <c r="AB911" s="4" t="n">
        <f aca="false">'Historic NYMEX Frwd'!AB1160+'Historic IF EP SJ Basis'!AB1160</f>
        <v>4.325</v>
      </c>
      <c r="AC911" s="5"/>
      <c r="AD911" s="5"/>
      <c r="AE911" s="5"/>
      <c r="AF911" s="5"/>
      <c r="AG911" s="5"/>
      <c r="AH911" s="5"/>
      <c r="AI911" s="5"/>
    </row>
    <row r="912" customFormat="false" ht="15" hidden="false" customHeight="false" outlineLevel="0" collapsed="false">
      <c r="A912" s="4" t="s">
        <v>1158</v>
      </c>
      <c r="B912" s="4" t="n">
        <f aca="false">'Historic NYMEX Frwd'!B1161+'Historic IF EP SJ Basis'!B1161</f>
        <v>5.445</v>
      </c>
      <c r="C912" s="4" t="n">
        <f aca="false">'Historic NYMEX Frwd'!C1161+'Historic IF EP SJ Basis'!C1161</f>
        <v>5.225</v>
      </c>
      <c r="D912" s="4" t="n">
        <f aca="false">'Historic NYMEX Frwd'!D1161+'Historic IF EP SJ Basis'!D1161</f>
        <v>4.88</v>
      </c>
      <c r="E912" s="4" t="n">
        <f aca="false">'Historic NYMEX Frwd'!E1161+'Historic IF EP SJ Basis'!E1161</f>
        <v>4.495</v>
      </c>
      <c r="F912" s="4" t="n">
        <f aca="false">'Historic NYMEX Frwd'!F1161+'Historic IF EP SJ Basis'!F1161</f>
        <v>4.39</v>
      </c>
      <c r="G912" s="4" t="n">
        <f aca="false">'Historic NYMEX Frwd'!G1161+'Historic IF EP SJ Basis'!G1161</f>
        <v>4.405</v>
      </c>
      <c r="H912" s="4" t="n">
        <f aca="false">'Historic NYMEX Frwd'!H1161+'Historic IF EP SJ Basis'!H1161</f>
        <v>4.445</v>
      </c>
      <c r="I912" s="4" t="n">
        <f aca="false">'Historic NYMEX Frwd'!I1161+'Historic IF EP SJ Basis'!I1161</f>
        <v>4.46</v>
      </c>
      <c r="J912" s="4" t="n">
        <f aca="false">'Historic NYMEX Frwd'!J1161+'Historic IF EP SJ Basis'!J1161</f>
        <v>4.434</v>
      </c>
      <c r="K912" s="4" t="n">
        <f aca="false">'Historic NYMEX Frwd'!K1161+'Historic IF EP SJ Basis'!K1161</f>
        <v>4.429</v>
      </c>
      <c r="L912" s="4" t="n">
        <f aca="false">'Historic NYMEX Frwd'!L1161+'Historic IF EP SJ Basis'!L1161</f>
        <v>4.566</v>
      </c>
      <c r="M912" s="4" t="n">
        <f aca="false">'Historic NYMEX Frwd'!M1161+'Historic IF EP SJ Basis'!M1161</f>
        <v>4.676</v>
      </c>
      <c r="N912" s="4" t="n">
        <f aca="false">'Historic NYMEX Frwd'!N1161+'Historic IF EP SJ Basis'!N1161</f>
        <v>4.719</v>
      </c>
      <c r="O912" s="4" t="n">
        <f aca="false">'Historic NYMEX Frwd'!O1161+'Historic IF EP SJ Basis'!O1161</f>
        <v>4.599</v>
      </c>
      <c r="P912" s="4" t="n">
        <f aca="false">'Historic NYMEX Frwd'!P1161+'Historic IF EP SJ Basis'!P1161</f>
        <v>4.439</v>
      </c>
      <c r="Q912" s="4" t="n">
        <f aca="false">'Historic NYMEX Frwd'!Q1161+'Historic IF EP SJ Basis'!Q1161</f>
        <v>4.259</v>
      </c>
      <c r="R912" s="4" t="n">
        <f aca="false">'Historic NYMEX Frwd'!R1161+'Historic IF EP SJ Basis'!R1161</f>
        <v>4.228</v>
      </c>
      <c r="S912" s="4" t="n">
        <f aca="false">'Historic NYMEX Frwd'!S1161+'Historic IF EP SJ Basis'!S1161</f>
        <v>4.273</v>
      </c>
      <c r="T912" s="4" t="n">
        <f aca="false">'Historic NYMEX Frwd'!T1161+'Historic IF EP SJ Basis'!T1161</f>
        <v>4.293</v>
      </c>
      <c r="U912" s="4" t="n">
        <f aca="false">'Historic NYMEX Frwd'!U1161+'Historic IF EP SJ Basis'!U1161</f>
        <v>4.331</v>
      </c>
      <c r="V912" s="4" t="n">
        <f aca="false">'Historic NYMEX Frwd'!V1161+'Historic IF EP SJ Basis'!V1161</f>
        <v>4.329</v>
      </c>
      <c r="W912" s="4" t="n">
        <f aca="false">'Historic NYMEX Frwd'!W1161+'Historic IF EP SJ Basis'!W1161</f>
        <v>4.337</v>
      </c>
      <c r="X912" s="4" t="n">
        <f aca="false">'Historic NYMEX Frwd'!X1161+'Historic IF EP SJ Basis'!X1161</f>
        <v>4.46</v>
      </c>
      <c r="Y912" s="4" t="n">
        <f aca="false">'Historic NYMEX Frwd'!Y1161+'Historic IF EP SJ Basis'!Y1161</f>
        <v>4.593</v>
      </c>
      <c r="Z912" s="4" t="n">
        <f aca="false">'Historic NYMEX Frwd'!Z1161+'Historic IF EP SJ Basis'!Z1161</f>
        <v>4.633</v>
      </c>
      <c r="AA912" s="4" t="n">
        <f aca="false">'Historic NYMEX Frwd'!AA1161+'Historic IF EP SJ Basis'!AA1161</f>
        <v>4.513</v>
      </c>
      <c r="AB912" s="4" t="n">
        <f aca="false">'Historic NYMEX Frwd'!AB1161+'Historic IF EP SJ Basis'!AB1161</f>
        <v>4.383</v>
      </c>
      <c r="AC912" s="5"/>
      <c r="AD912" s="5"/>
      <c r="AE912" s="5"/>
      <c r="AF912" s="5"/>
      <c r="AG912" s="5"/>
      <c r="AH912" s="5"/>
      <c r="AI912" s="5"/>
    </row>
    <row r="913" customFormat="false" ht="15" hidden="false" customHeight="false" outlineLevel="0" collapsed="false">
      <c r="A913" s="4" t="s">
        <v>1161</v>
      </c>
      <c r="B913" s="4" t="n">
        <f aca="false">'Historic NYMEX Frwd'!B1164+'Historic IF EP SJ Basis'!B1164</f>
        <v>5.491</v>
      </c>
      <c r="C913" s="4" t="n">
        <f aca="false">'Historic NYMEX Frwd'!C1164+'Historic IF EP SJ Basis'!C1164</f>
        <v>5.271</v>
      </c>
      <c r="D913" s="4" t="n">
        <f aca="false">'Historic NYMEX Frwd'!D1164+'Historic IF EP SJ Basis'!D1164</f>
        <v>4.921</v>
      </c>
      <c r="E913" s="4" t="n">
        <f aca="false">'Historic NYMEX Frwd'!E1164+'Historic IF EP SJ Basis'!E1164</f>
        <v>4.556</v>
      </c>
      <c r="F913" s="4" t="n">
        <f aca="false">'Historic NYMEX Frwd'!F1164+'Historic IF EP SJ Basis'!F1164</f>
        <v>4.451</v>
      </c>
      <c r="G913" s="4" t="n">
        <f aca="false">'Historic NYMEX Frwd'!G1164+'Historic IF EP SJ Basis'!G1164</f>
        <v>4.466</v>
      </c>
      <c r="H913" s="4" t="n">
        <f aca="false">'Historic NYMEX Frwd'!H1164+'Historic IF EP SJ Basis'!H1164</f>
        <v>4.506</v>
      </c>
      <c r="I913" s="4" t="n">
        <f aca="false">'Historic NYMEX Frwd'!I1164+'Historic IF EP SJ Basis'!I1164</f>
        <v>4.521</v>
      </c>
      <c r="J913" s="4" t="n">
        <f aca="false">'Historic NYMEX Frwd'!J1164+'Historic IF EP SJ Basis'!J1164</f>
        <v>4.491</v>
      </c>
      <c r="K913" s="4" t="n">
        <f aca="false">'Historic NYMEX Frwd'!K1164+'Historic IF EP SJ Basis'!K1164</f>
        <v>4.486</v>
      </c>
      <c r="L913" s="4" t="n">
        <f aca="false">'Historic NYMEX Frwd'!L1164+'Historic IF EP SJ Basis'!L1164</f>
        <v>4.623</v>
      </c>
      <c r="M913" s="4" t="n">
        <f aca="false">'Historic NYMEX Frwd'!M1164+'Historic IF EP SJ Basis'!M1164</f>
        <v>4.733</v>
      </c>
      <c r="N913" s="4" t="n">
        <f aca="false">'Historic NYMEX Frwd'!N1164+'Historic IF EP SJ Basis'!N1164</f>
        <v>4.776</v>
      </c>
      <c r="O913" s="4" t="n">
        <f aca="false">'Historic NYMEX Frwd'!O1164+'Historic IF EP SJ Basis'!O1164</f>
        <v>4.656</v>
      </c>
      <c r="P913" s="4" t="n">
        <f aca="false">'Historic NYMEX Frwd'!P1164+'Historic IF EP SJ Basis'!P1164</f>
        <v>4.496</v>
      </c>
      <c r="Q913" s="4" t="n">
        <f aca="false">'Historic NYMEX Frwd'!Q1164+'Historic IF EP SJ Basis'!Q1164</f>
        <v>4.316</v>
      </c>
      <c r="R913" s="4" t="n">
        <f aca="false">'Historic NYMEX Frwd'!R1164+'Historic IF EP SJ Basis'!R1164</f>
        <v>4.285</v>
      </c>
      <c r="S913" s="4" t="n">
        <f aca="false">'Historic NYMEX Frwd'!S1164+'Historic IF EP SJ Basis'!S1164</f>
        <v>4.315</v>
      </c>
      <c r="T913" s="4" t="n">
        <f aca="false">'Historic NYMEX Frwd'!T1164+'Historic IF EP SJ Basis'!T1164</f>
        <v>4.335</v>
      </c>
      <c r="U913" s="4" t="n">
        <f aca="false">'Historic NYMEX Frwd'!U1164+'Historic IF EP SJ Basis'!U1164</f>
        <v>4.373</v>
      </c>
      <c r="V913" s="4" t="n">
        <f aca="false">'Historic NYMEX Frwd'!V1164+'Historic IF EP SJ Basis'!V1164</f>
        <v>4.371</v>
      </c>
      <c r="W913" s="4" t="n">
        <f aca="false">'Historic NYMEX Frwd'!W1164+'Historic IF EP SJ Basis'!W1164</f>
        <v>4.379</v>
      </c>
      <c r="X913" s="4" t="n">
        <f aca="false">'Historic NYMEX Frwd'!X1164+'Historic IF EP SJ Basis'!X1164</f>
        <v>4.494</v>
      </c>
      <c r="Y913" s="4" t="n">
        <f aca="false">'Historic NYMEX Frwd'!Y1164+'Historic IF EP SJ Basis'!Y1164</f>
        <v>4.627</v>
      </c>
      <c r="Z913" s="4" t="n">
        <f aca="false">'Historic NYMEX Frwd'!Z1164+'Historic IF EP SJ Basis'!Z1164</f>
        <v>4.667</v>
      </c>
      <c r="AA913" s="4" t="n">
        <f aca="false">'Historic NYMEX Frwd'!AA1164+'Historic IF EP SJ Basis'!AA1164</f>
        <v>4.547</v>
      </c>
      <c r="AB913" s="4" t="n">
        <f aca="false">'Historic NYMEX Frwd'!AB1164+'Historic IF EP SJ Basis'!AB1164</f>
        <v>4.407</v>
      </c>
      <c r="AC913" s="5"/>
      <c r="AD913" s="5"/>
      <c r="AE913" s="5"/>
      <c r="AF913" s="5"/>
      <c r="AG913" s="5"/>
      <c r="AH913" s="5"/>
      <c r="AI913" s="5"/>
    </row>
    <row r="914" customFormat="false" ht="15" hidden="false" customHeight="false" outlineLevel="0" collapsed="false">
      <c r="A914" s="4" t="s">
        <v>1162</v>
      </c>
      <c r="B914" s="4" t="n">
        <f aca="false">'Historic NYMEX Frwd'!B1165+'Historic IF EP SJ Basis'!B1165</f>
        <v>5.485</v>
      </c>
      <c r="C914" s="4" t="n">
        <f aca="false">'Historic NYMEX Frwd'!C1165+'Historic IF EP SJ Basis'!C1165</f>
        <v>5.27</v>
      </c>
      <c r="D914" s="4" t="n">
        <f aca="false">'Historic NYMEX Frwd'!D1165+'Historic IF EP SJ Basis'!D1165</f>
        <v>4.92</v>
      </c>
      <c r="E914" s="4" t="n">
        <f aca="false">'Historic NYMEX Frwd'!E1165+'Historic IF EP SJ Basis'!E1165</f>
        <v>4.565</v>
      </c>
      <c r="F914" s="4" t="n">
        <f aca="false">'Historic NYMEX Frwd'!F1165+'Historic IF EP SJ Basis'!F1165</f>
        <v>4.465</v>
      </c>
      <c r="G914" s="4" t="n">
        <f aca="false">'Historic NYMEX Frwd'!G1165+'Historic IF EP SJ Basis'!G1165</f>
        <v>4.48</v>
      </c>
      <c r="H914" s="4" t="n">
        <f aca="false">'Historic NYMEX Frwd'!H1165+'Historic IF EP SJ Basis'!H1165</f>
        <v>4.515</v>
      </c>
      <c r="I914" s="4" t="n">
        <f aca="false">'Historic NYMEX Frwd'!I1165+'Historic IF EP SJ Basis'!I1165</f>
        <v>4.538</v>
      </c>
      <c r="J914" s="4" t="n">
        <f aca="false">'Historic NYMEX Frwd'!J1165+'Historic IF EP SJ Basis'!J1165</f>
        <v>4.515</v>
      </c>
      <c r="K914" s="4" t="n">
        <f aca="false">'Historic NYMEX Frwd'!K1165+'Historic IF EP SJ Basis'!K1165</f>
        <v>4.51</v>
      </c>
      <c r="L914" s="4" t="n">
        <f aca="false">'Historic NYMEX Frwd'!L1165+'Historic IF EP SJ Basis'!L1165</f>
        <v>4.645</v>
      </c>
      <c r="M914" s="4" t="n">
        <f aca="false">'Historic NYMEX Frwd'!M1165+'Historic IF EP SJ Basis'!M1165</f>
        <v>4.755</v>
      </c>
      <c r="N914" s="4" t="n">
        <f aca="false">'Historic NYMEX Frwd'!N1165+'Historic IF EP SJ Basis'!N1165</f>
        <v>4.795</v>
      </c>
      <c r="O914" s="4" t="n">
        <f aca="false">'Historic NYMEX Frwd'!O1165+'Historic IF EP SJ Basis'!O1165</f>
        <v>4.675</v>
      </c>
      <c r="P914" s="4" t="n">
        <f aca="false">'Historic NYMEX Frwd'!P1165+'Historic IF EP SJ Basis'!P1165</f>
        <v>4.515</v>
      </c>
      <c r="Q914" s="4" t="n">
        <f aca="false">'Historic NYMEX Frwd'!Q1165+'Historic IF EP SJ Basis'!Q1165</f>
        <v>4.335</v>
      </c>
      <c r="R914" s="4" t="n">
        <f aca="false">'Historic NYMEX Frwd'!R1165+'Historic IF EP SJ Basis'!R1165</f>
        <v>4.305</v>
      </c>
      <c r="S914" s="4" t="n">
        <f aca="false">'Historic NYMEX Frwd'!S1165+'Historic IF EP SJ Basis'!S1165</f>
        <v>4.332</v>
      </c>
      <c r="T914" s="4" t="n">
        <f aca="false">'Historic NYMEX Frwd'!T1165+'Historic IF EP SJ Basis'!T1165</f>
        <v>4.352</v>
      </c>
      <c r="U914" s="4" t="n">
        <f aca="false">'Historic NYMEX Frwd'!U1165+'Historic IF EP SJ Basis'!U1165</f>
        <v>4.39</v>
      </c>
      <c r="V914" s="4" t="n">
        <f aca="false">'Historic NYMEX Frwd'!V1165+'Historic IF EP SJ Basis'!V1165</f>
        <v>4.388</v>
      </c>
      <c r="W914" s="4" t="n">
        <f aca="false">'Historic NYMEX Frwd'!W1165+'Historic IF EP SJ Basis'!W1165</f>
        <v>4.396</v>
      </c>
      <c r="X914" s="4" t="n">
        <f aca="false">'Historic NYMEX Frwd'!X1165+'Historic IF EP SJ Basis'!X1165</f>
        <v>4.508</v>
      </c>
      <c r="Y914" s="4" t="n">
        <f aca="false">'Historic NYMEX Frwd'!Y1165+'Historic IF EP SJ Basis'!Y1165</f>
        <v>4.639</v>
      </c>
      <c r="Z914" s="4" t="n">
        <f aca="false">'Historic NYMEX Frwd'!Z1165+'Historic IF EP SJ Basis'!Z1165</f>
        <v>4.679</v>
      </c>
      <c r="AA914" s="4" t="n">
        <f aca="false">'Historic NYMEX Frwd'!AA1165+'Historic IF EP SJ Basis'!AA1165</f>
        <v>4.559</v>
      </c>
      <c r="AB914" s="4" t="n">
        <f aca="false">'Historic NYMEX Frwd'!AB1165+'Historic IF EP SJ Basis'!AB1165</f>
        <v>4.419</v>
      </c>
      <c r="AC914" s="5"/>
      <c r="AD914" s="5"/>
      <c r="AE914" s="5"/>
      <c r="AF914" s="5"/>
      <c r="AG914" s="5"/>
      <c r="AH914" s="5"/>
      <c r="AI914" s="5"/>
    </row>
    <row r="915" customFormat="false" ht="15" hidden="false" customHeight="false" outlineLevel="0" collapsed="false">
      <c r="A915" s="4" t="s">
        <v>1163</v>
      </c>
      <c r="B915" s="4" t="n">
        <f aca="false">'Historic NYMEX Frwd'!B1166+'Historic IF EP SJ Basis'!B1166</f>
        <v>5.513</v>
      </c>
      <c r="C915" s="4" t="n">
        <f aca="false">'Historic NYMEX Frwd'!C1166+'Historic IF EP SJ Basis'!C1166</f>
        <v>5.298</v>
      </c>
      <c r="D915" s="4" t="n">
        <f aca="false">'Historic NYMEX Frwd'!D1166+'Historic IF EP SJ Basis'!D1166</f>
        <v>4.958</v>
      </c>
      <c r="E915" s="4" t="n">
        <f aca="false">'Historic NYMEX Frwd'!E1166+'Historic IF EP SJ Basis'!E1166</f>
        <v>4.61</v>
      </c>
      <c r="F915" s="4" t="n">
        <f aca="false">'Historic NYMEX Frwd'!F1166+'Historic IF EP SJ Basis'!F1166</f>
        <v>4.512</v>
      </c>
      <c r="G915" s="4" t="n">
        <f aca="false">'Historic NYMEX Frwd'!G1166+'Historic IF EP SJ Basis'!G1166</f>
        <v>4.532</v>
      </c>
      <c r="H915" s="4" t="n">
        <f aca="false">'Historic NYMEX Frwd'!H1166+'Historic IF EP SJ Basis'!H1166</f>
        <v>4.573</v>
      </c>
      <c r="I915" s="4" t="n">
        <f aca="false">'Historic NYMEX Frwd'!I1166+'Historic IF EP SJ Basis'!I1166</f>
        <v>4.595</v>
      </c>
      <c r="J915" s="4" t="n">
        <f aca="false">'Historic NYMEX Frwd'!J1166+'Historic IF EP SJ Basis'!J1166</f>
        <v>4.578</v>
      </c>
      <c r="K915" s="4" t="n">
        <f aca="false">'Historic NYMEX Frwd'!K1166+'Historic IF EP SJ Basis'!K1166</f>
        <v>4.573</v>
      </c>
      <c r="L915" s="4" t="n">
        <f aca="false">'Historic NYMEX Frwd'!L1166+'Historic IF EP SJ Basis'!L1166</f>
        <v>4.708</v>
      </c>
      <c r="M915" s="4" t="n">
        <f aca="false">'Historic NYMEX Frwd'!M1166+'Historic IF EP SJ Basis'!M1166</f>
        <v>4.815</v>
      </c>
      <c r="N915" s="4" t="n">
        <f aca="false">'Historic NYMEX Frwd'!N1166+'Historic IF EP SJ Basis'!N1166</f>
        <v>4.855</v>
      </c>
      <c r="O915" s="4" t="n">
        <f aca="false">'Historic NYMEX Frwd'!O1166+'Historic IF EP SJ Basis'!O1166</f>
        <v>4.735</v>
      </c>
      <c r="P915" s="4" t="n">
        <f aca="false">'Historic NYMEX Frwd'!P1166+'Historic IF EP SJ Basis'!P1166</f>
        <v>4.575</v>
      </c>
      <c r="Q915" s="4" t="n">
        <f aca="false">'Historic NYMEX Frwd'!Q1166+'Historic IF EP SJ Basis'!Q1166</f>
        <v>4.395</v>
      </c>
      <c r="R915" s="4" t="n">
        <f aca="false">'Historic NYMEX Frwd'!R1166+'Historic IF EP SJ Basis'!R1166</f>
        <v>4.365</v>
      </c>
      <c r="S915" s="4" t="n">
        <f aca="false">'Historic NYMEX Frwd'!S1166+'Historic IF EP SJ Basis'!S1166</f>
        <v>4.392</v>
      </c>
      <c r="T915" s="4" t="n">
        <f aca="false">'Historic NYMEX Frwd'!T1166+'Historic IF EP SJ Basis'!T1166</f>
        <v>4.412</v>
      </c>
      <c r="U915" s="4" t="n">
        <f aca="false">'Historic NYMEX Frwd'!U1166+'Historic IF EP SJ Basis'!U1166</f>
        <v>4.45</v>
      </c>
      <c r="V915" s="4" t="n">
        <f aca="false">'Historic NYMEX Frwd'!V1166+'Historic IF EP SJ Basis'!V1166</f>
        <v>4.448</v>
      </c>
      <c r="W915" s="4" t="n">
        <f aca="false">'Historic NYMEX Frwd'!W1166+'Historic IF EP SJ Basis'!W1166</f>
        <v>4.456</v>
      </c>
      <c r="X915" s="4" t="n">
        <f aca="false">'Historic NYMEX Frwd'!X1166+'Historic IF EP SJ Basis'!X1166</f>
        <v>4.568</v>
      </c>
      <c r="Y915" s="4" t="n">
        <f aca="false">'Historic NYMEX Frwd'!Y1166+'Historic IF EP SJ Basis'!Y1166</f>
        <v>4.699</v>
      </c>
      <c r="Z915" s="4" t="n">
        <f aca="false">'Historic NYMEX Frwd'!Z1166+'Historic IF EP SJ Basis'!Z1166</f>
        <v>4.739</v>
      </c>
      <c r="AA915" s="4" t="n">
        <f aca="false">'Historic NYMEX Frwd'!AA1166+'Historic IF EP SJ Basis'!AA1166</f>
        <v>4.619</v>
      </c>
      <c r="AB915" s="4" t="n">
        <f aca="false">'Historic NYMEX Frwd'!AB1166+'Historic IF EP SJ Basis'!AB1166</f>
        <v>4.479</v>
      </c>
      <c r="AC915" s="5"/>
      <c r="AD915" s="5"/>
      <c r="AE915" s="5"/>
      <c r="AF915" s="5"/>
      <c r="AG915" s="5"/>
      <c r="AH915" s="5"/>
      <c r="AI915" s="5"/>
    </row>
    <row r="916" customFormat="false" ht="15" hidden="false" customHeight="false" outlineLevel="0" collapsed="false">
      <c r="A916" s="4" t="s">
        <v>1164</v>
      </c>
      <c r="B916" s="4" t="n">
        <f aca="false">'Historic NYMEX Frwd'!B1167+'Historic IF EP SJ Basis'!B1167</f>
        <v>5.47</v>
      </c>
      <c r="C916" s="4" t="n">
        <f aca="false">'Historic NYMEX Frwd'!C1167+'Historic IF EP SJ Basis'!C1167</f>
        <v>5.255</v>
      </c>
      <c r="D916" s="4" t="n">
        <f aca="false">'Historic NYMEX Frwd'!D1167+'Historic IF EP SJ Basis'!D1167</f>
        <v>4.915</v>
      </c>
      <c r="E916" s="4" t="n">
        <f aca="false">'Historic NYMEX Frwd'!E1167+'Historic IF EP SJ Basis'!E1167</f>
        <v>4.567</v>
      </c>
      <c r="F916" s="4" t="n">
        <f aca="false">'Historic NYMEX Frwd'!F1167+'Historic IF EP SJ Basis'!F1167</f>
        <v>4.469</v>
      </c>
      <c r="G916" s="4" t="n">
        <f aca="false">'Historic NYMEX Frwd'!G1167+'Historic IF EP SJ Basis'!G1167</f>
        <v>4.485</v>
      </c>
      <c r="H916" s="4" t="n">
        <f aca="false">'Historic NYMEX Frwd'!H1167+'Historic IF EP SJ Basis'!H1167</f>
        <v>4.525</v>
      </c>
      <c r="I916" s="4" t="n">
        <f aca="false">'Historic NYMEX Frwd'!I1167+'Historic IF EP SJ Basis'!I1167</f>
        <v>4.542</v>
      </c>
      <c r="J916" s="4" t="n">
        <f aca="false">'Historic NYMEX Frwd'!J1167+'Historic IF EP SJ Basis'!J1167</f>
        <v>4.525</v>
      </c>
      <c r="K916" s="4" t="n">
        <f aca="false">'Historic NYMEX Frwd'!K1167+'Historic IF EP SJ Basis'!K1167</f>
        <v>4.52</v>
      </c>
      <c r="L916" s="4" t="n">
        <f aca="false">'Historic NYMEX Frwd'!L1167+'Historic IF EP SJ Basis'!L1167</f>
        <v>4.655</v>
      </c>
      <c r="M916" s="4" t="n">
        <f aca="false">'Historic NYMEX Frwd'!M1167+'Historic IF EP SJ Basis'!M1167</f>
        <v>4.762</v>
      </c>
      <c r="N916" s="4" t="n">
        <f aca="false">'Historic NYMEX Frwd'!N1167+'Historic IF EP SJ Basis'!N1167</f>
        <v>4.802</v>
      </c>
      <c r="O916" s="4" t="n">
        <f aca="false">'Historic NYMEX Frwd'!O1167+'Historic IF EP SJ Basis'!O1167</f>
        <v>4.677</v>
      </c>
      <c r="P916" s="4" t="n">
        <f aca="false">'Historic NYMEX Frwd'!P1167+'Historic IF EP SJ Basis'!P1167</f>
        <v>4.517</v>
      </c>
      <c r="Q916" s="4" t="n">
        <f aca="false">'Historic NYMEX Frwd'!Q1167+'Historic IF EP SJ Basis'!Q1167</f>
        <v>4.34</v>
      </c>
      <c r="R916" s="4" t="n">
        <f aca="false">'Historic NYMEX Frwd'!R1167+'Historic IF EP SJ Basis'!R1167</f>
        <v>4.31</v>
      </c>
      <c r="S916" s="4" t="n">
        <f aca="false">'Historic NYMEX Frwd'!S1167+'Historic IF EP SJ Basis'!S1167</f>
        <v>4.339</v>
      </c>
      <c r="T916" s="4" t="n">
        <f aca="false">'Historic NYMEX Frwd'!T1167+'Historic IF EP SJ Basis'!T1167</f>
        <v>4.359</v>
      </c>
      <c r="U916" s="4" t="n">
        <f aca="false">'Historic NYMEX Frwd'!U1167+'Historic IF EP SJ Basis'!U1167</f>
        <v>4.397</v>
      </c>
      <c r="V916" s="4" t="n">
        <f aca="false">'Historic NYMEX Frwd'!V1167+'Historic IF EP SJ Basis'!V1167</f>
        <v>4.395</v>
      </c>
      <c r="W916" s="4" t="n">
        <f aca="false">'Historic NYMEX Frwd'!W1167+'Historic IF EP SJ Basis'!W1167</f>
        <v>4.403</v>
      </c>
      <c r="X916" s="4" t="n">
        <f aca="false">'Historic NYMEX Frwd'!X1167+'Historic IF EP SJ Basis'!X1167</f>
        <v>4.515</v>
      </c>
      <c r="Y916" s="4" t="n">
        <f aca="false">'Historic NYMEX Frwd'!Y1167+'Historic IF EP SJ Basis'!Y1167</f>
        <v>4.646</v>
      </c>
      <c r="Z916" s="4" t="n">
        <f aca="false">'Historic NYMEX Frwd'!Z1167+'Historic IF EP SJ Basis'!Z1167</f>
        <v>4.686</v>
      </c>
      <c r="AA916" s="4" t="n">
        <f aca="false">'Historic NYMEX Frwd'!AA1167+'Historic IF EP SJ Basis'!AA1167</f>
        <v>4.566</v>
      </c>
      <c r="AB916" s="4" t="n">
        <f aca="false">'Historic NYMEX Frwd'!AB1167+'Historic IF EP SJ Basis'!AB1167</f>
        <v>4.426</v>
      </c>
      <c r="AC916" s="5"/>
      <c r="AD916" s="5"/>
      <c r="AE916" s="5"/>
      <c r="AF916" s="5"/>
      <c r="AG916" s="5"/>
      <c r="AH916" s="5"/>
      <c r="AI916" s="5"/>
    </row>
    <row r="917" customFormat="false" ht="15" hidden="false" customHeight="false" outlineLevel="0" collapsed="false">
      <c r="A917" s="4" t="s">
        <v>1165</v>
      </c>
      <c r="B917" s="4" t="n">
        <f aca="false">'Historic NYMEX Frwd'!B1168+'Historic IF EP SJ Basis'!B1168</f>
        <v>5.25</v>
      </c>
      <c r="C917" s="4" t="n">
        <f aca="false">'Historic NYMEX Frwd'!C1168+'Historic IF EP SJ Basis'!C1168</f>
        <v>5.04</v>
      </c>
      <c r="D917" s="4" t="n">
        <f aca="false">'Historic NYMEX Frwd'!D1168+'Historic IF EP SJ Basis'!D1168</f>
        <v>4.713</v>
      </c>
      <c r="E917" s="4" t="n">
        <f aca="false">'Historic NYMEX Frwd'!E1168+'Historic IF EP SJ Basis'!E1168</f>
        <v>4.404</v>
      </c>
      <c r="F917" s="4" t="n">
        <f aca="false">'Historic NYMEX Frwd'!F1168+'Historic IF EP SJ Basis'!F1168</f>
        <v>4.311</v>
      </c>
      <c r="G917" s="4" t="n">
        <f aca="false">'Historic NYMEX Frwd'!G1168+'Historic IF EP SJ Basis'!G1168</f>
        <v>4.328</v>
      </c>
      <c r="H917" s="4" t="n">
        <f aca="false">'Historic NYMEX Frwd'!H1168+'Historic IF EP SJ Basis'!H1168</f>
        <v>4.375</v>
      </c>
      <c r="I917" s="4" t="n">
        <f aca="false">'Historic NYMEX Frwd'!I1168+'Historic IF EP SJ Basis'!I1168</f>
        <v>4.392</v>
      </c>
      <c r="J917" s="4" t="n">
        <f aca="false">'Historic NYMEX Frwd'!J1168+'Historic IF EP SJ Basis'!J1168</f>
        <v>4.375</v>
      </c>
      <c r="K917" s="4" t="n">
        <f aca="false">'Historic NYMEX Frwd'!K1168+'Historic IF EP SJ Basis'!K1168</f>
        <v>4.37</v>
      </c>
      <c r="L917" s="4" t="n">
        <f aca="false">'Historic NYMEX Frwd'!L1168+'Historic IF EP SJ Basis'!L1168</f>
        <v>4.505</v>
      </c>
      <c r="M917" s="4" t="n">
        <f aca="false">'Historic NYMEX Frwd'!M1168+'Historic IF EP SJ Basis'!M1168</f>
        <v>4.612</v>
      </c>
      <c r="N917" s="4" t="n">
        <f aca="false">'Historic NYMEX Frwd'!N1168+'Historic IF EP SJ Basis'!N1168</f>
        <v>4.652</v>
      </c>
      <c r="O917" s="4" t="n">
        <f aca="false">'Historic NYMEX Frwd'!O1168+'Historic IF EP SJ Basis'!O1168</f>
        <v>4.527</v>
      </c>
      <c r="P917" s="4" t="n">
        <f aca="false">'Historic NYMEX Frwd'!P1168+'Historic IF EP SJ Basis'!P1168</f>
        <v>4.367</v>
      </c>
      <c r="Q917" s="4" t="n">
        <f aca="false">'Historic NYMEX Frwd'!Q1168+'Historic IF EP SJ Basis'!Q1168</f>
        <v>4.19</v>
      </c>
      <c r="R917" s="4" t="n">
        <f aca="false">'Historic NYMEX Frwd'!R1168+'Historic IF EP SJ Basis'!R1168</f>
        <v>4.16</v>
      </c>
      <c r="S917" s="4" t="n">
        <f aca="false">'Historic NYMEX Frwd'!S1168+'Historic IF EP SJ Basis'!S1168</f>
        <v>4.189</v>
      </c>
      <c r="T917" s="4" t="n">
        <f aca="false">'Historic NYMEX Frwd'!T1168+'Historic IF EP SJ Basis'!T1168</f>
        <v>4.209</v>
      </c>
      <c r="U917" s="4" t="n">
        <f aca="false">'Historic NYMEX Frwd'!U1168+'Historic IF EP SJ Basis'!U1168</f>
        <v>4.247</v>
      </c>
      <c r="V917" s="4" t="n">
        <f aca="false">'Historic NYMEX Frwd'!V1168+'Historic IF EP SJ Basis'!V1168</f>
        <v>4.245</v>
      </c>
      <c r="W917" s="4" t="n">
        <f aca="false">'Historic NYMEX Frwd'!W1168+'Historic IF EP SJ Basis'!W1168</f>
        <v>4.253</v>
      </c>
      <c r="X917" s="4" t="n">
        <f aca="false">'Historic NYMEX Frwd'!X1168+'Historic IF EP SJ Basis'!X1168</f>
        <v>4.365</v>
      </c>
      <c r="Y917" s="4" t="n">
        <f aca="false">'Historic NYMEX Frwd'!Y1168+'Historic IF EP SJ Basis'!Y1168</f>
        <v>4.496</v>
      </c>
      <c r="Z917" s="4" t="n">
        <f aca="false">'Historic NYMEX Frwd'!Z1168+'Historic IF EP SJ Basis'!Z1168</f>
        <v>4.536</v>
      </c>
      <c r="AA917" s="4" t="n">
        <f aca="false">'Historic NYMEX Frwd'!AA1168+'Historic IF EP SJ Basis'!AA1168</f>
        <v>4.416</v>
      </c>
      <c r="AB917" s="4" t="n">
        <f aca="false">'Historic NYMEX Frwd'!AB1168+'Historic IF EP SJ Basis'!AB1168</f>
        <v>4.276</v>
      </c>
      <c r="AC917" s="5"/>
      <c r="AD917" s="5"/>
      <c r="AE917" s="5"/>
      <c r="AF917" s="5"/>
      <c r="AG917" s="5"/>
      <c r="AH917" s="5"/>
      <c r="AI917" s="5"/>
    </row>
    <row r="918" customFormat="false" ht="15" hidden="false" customHeight="false" outlineLevel="0" collapsed="false">
      <c r="A918" s="4" t="s">
        <v>1168</v>
      </c>
      <c r="B918" s="4" t="n">
        <f aca="false">'Historic NYMEX Frwd'!B1171+'Historic IF EP SJ Basis'!B1171</f>
        <v>5.297</v>
      </c>
      <c r="C918" s="4" t="n">
        <f aca="false">'Historic NYMEX Frwd'!C1171+'Historic IF EP SJ Basis'!C1171</f>
        <v>5.082</v>
      </c>
      <c r="D918" s="4" t="n">
        <f aca="false">'Historic NYMEX Frwd'!D1171+'Historic IF EP SJ Basis'!D1171</f>
        <v>4.755</v>
      </c>
      <c r="E918" s="4" t="n">
        <f aca="false">'Historic NYMEX Frwd'!E1171+'Historic IF EP SJ Basis'!E1171</f>
        <v>4.425</v>
      </c>
      <c r="F918" s="4" t="n">
        <f aca="false">'Historic NYMEX Frwd'!F1171+'Historic IF EP SJ Basis'!F1171</f>
        <v>4.332</v>
      </c>
      <c r="G918" s="4" t="n">
        <f aca="false">'Historic NYMEX Frwd'!G1171+'Historic IF EP SJ Basis'!G1171</f>
        <v>4.349</v>
      </c>
      <c r="H918" s="4" t="n">
        <f aca="false">'Historic NYMEX Frwd'!H1171+'Historic IF EP SJ Basis'!H1171</f>
        <v>4.396</v>
      </c>
      <c r="I918" s="4" t="n">
        <f aca="false">'Historic NYMEX Frwd'!I1171+'Historic IF EP SJ Basis'!I1171</f>
        <v>4.413</v>
      </c>
      <c r="J918" s="4" t="n">
        <f aca="false">'Historic NYMEX Frwd'!J1171+'Historic IF EP SJ Basis'!J1171</f>
        <v>4.396</v>
      </c>
      <c r="K918" s="4" t="n">
        <f aca="false">'Historic NYMEX Frwd'!K1171+'Historic IF EP SJ Basis'!K1171</f>
        <v>4.391</v>
      </c>
      <c r="L918" s="4" t="n">
        <f aca="false">'Historic NYMEX Frwd'!L1171+'Historic IF EP SJ Basis'!L1171</f>
        <v>4.526</v>
      </c>
      <c r="M918" s="4" t="n">
        <f aca="false">'Historic NYMEX Frwd'!M1171+'Historic IF EP SJ Basis'!M1171</f>
        <v>4.633</v>
      </c>
      <c r="N918" s="4" t="n">
        <f aca="false">'Historic NYMEX Frwd'!N1171+'Historic IF EP SJ Basis'!N1171</f>
        <v>4.673</v>
      </c>
      <c r="O918" s="4" t="n">
        <f aca="false">'Historic NYMEX Frwd'!O1171+'Historic IF EP SJ Basis'!O1171</f>
        <v>4.548</v>
      </c>
      <c r="P918" s="4" t="n">
        <f aca="false">'Historic NYMEX Frwd'!P1171+'Historic IF EP SJ Basis'!P1171</f>
        <v>4.388</v>
      </c>
      <c r="Q918" s="4" t="n">
        <f aca="false">'Historic NYMEX Frwd'!Q1171+'Historic IF EP SJ Basis'!Q1171</f>
        <v>4.211</v>
      </c>
      <c r="R918" s="4" t="n">
        <f aca="false">'Historic NYMEX Frwd'!R1171+'Historic IF EP SJ Basis'!R1171</f>
        <v>4.181</v>
      </c>
      <c r="S918" s="4" t="n">
        <f aca="false">'Historic NYMEX Frwd'!S1171+'Historic IF EP SJ Basis'!S1171</f>
        <v>4.21</v>
      </c>
      <c r="T918" s="4" t="n">
        <f aca="false">'Historic NYMEX Frwd'!T1171+'Historic IF EP SJ Basis'!T1171</f>
        <v>4.23</v>
      </c>
      <c r="U918" s="4" t="n">
        <f aca="false">'Historic NYMEX Frwd'!U1171+'Historic IF EP SJ Basis'!U1171</f>
        <v>4.268</v>
      </c>
      <c r="V918" s="4" t="n">
        <f aca="false">'Historic NYMEX Frwd'!V1171+'Historic IF EP SJ Basis'!V1171</f>
        <v>4.266</v>
      </c>
      <c r="W918" s="4" t="n">
        <f aca="false">'Historic NYMEX Frwd'!W1171+'Historic IF EP SJ Basis'!W1171</f>
        <v>4.274</v>
      </c>
      <c r="X918" s="4" t="n">
        <f aca="false">'Historic NYMEX Frwd'!X1171+'Historic IF EP SJ Basis'!X1171</f>
        <v>4.386</v>
      </c>
      <c r="Y918" s="4" t="n">
        <f aca="false">'Historic NYMEX Frwd'!Y1171+'Historic IF EP SJ Basis'!Y1171</f>
        <v>4.514</v>
      </c>
      <c r="Z918" s="4" t="n">
        <f aca="false">'Historic NYMEX Frwd'!Z1171+'Historic IF EP SJ Basis'!Z1171</f>
        <v>4.554</v>
      </c>
      <c r="AA918" s="4" t="n">
        <f aca="false">'Historic NYMEX Frwd'!AA1171+'Historic IF EP SJ Basis'!AA1171</f>
        <v>4.434</v>
      </c>
      <c r="AB918" s="4" t="n">
        <f aca="false">'Historic NYMEX Frwd'!AB1171+'Historic IF EP SJ Basis'!AB1171</f>
        <v>4.294</v>
      </c>
      <c r="AC918" s="5"/>
      <c r="AD918" s="5"/>
      <c r="AE918" s="5"/>
      <c r="AF918" s="5"/>
      <c r="AG918" s="5"/>
      <c r="AH918" s="5"/>
      <c r="AI918" s="5"/>
    </row>
    <row r="919" customFormat="false" ht="15" hidden="false" customHeight="false" outlineLevel="0" collapsed="false">
      <c r="A919" s="4" t="s">
        <v>1169</v>
      </c>
      <c r="B919" s="4" t="n">
        <f aca="false">'Historic NYMEX Frwd'!B1172+'Historic IF EP SJ Basis'!B1172</f>
        <v>5.255</v>
      </c>
      <c r="C919" s="4" t="n">
        <f aca="false">'Historic NYMEX Frwd'!C1172+'Historic IF EP SJ Basis'!C1172</f>
        <v>5.055</v>
      </c>
      <c r="D919" s="4" t="n">
        <f aca="false">'Historic NYMEX Frwd'!D1172+'Historic IF EP SJ Basis'!D1172</f>
        <v>4.755</v>
      </c>
      <c r="E919" s="4" t="n">
        <f aca="false">'Historic NYMEX Frwd'!E1172+'Historic IF EP SJ Basis'!E1172</f>
        <v>4.43</v>
      </c>
      <c r="F919" s="4" t="n">
        <f aca="false">'Historic NYMEX Frwd'!F1172+'Historic IF EP SJ Basis'!F1172</f>
        <v>4.343</v>
      </c>
      <c r="G919" s="4" t="n">
        <f aca="false">'Historic NYMEX Frwd'!G1172+'Historic IF EP SJ Basis'!G1172</f>
        <v>4.358</v>
      </c>
      <c r="H919" s="4" t="n">
        <f aca="false">'Historic NYMEX Frwd'!H1172+'Historic IF EP SJ Basis'!H1172</f>
        <v>4.405</v>
      </c>
      <c r="I919" s="4" t="n">
        <f aca="false">'Historic NYMEX Frwd'!I1172+'Historic IF EP SJ Basis'!I1172</f>
        <v>4.418</v>
      </c>
      <c r="J919" s="4" t="n">
        <f aca="false">'Historic NYMEX Frwd'!J1172+'Historic IF EP SJ Basis'!J1172</f>
        <v>4.401</v>
      </c>
      <c r="K919" s="4" t="n">
        <f aca="false">'Historic NYMEX Frwd'!K1172+'Historic IF EP SJ Basis'!K1172</f>
        <v>4.396</v>
      </c>
      <c r="L919" s="4" t="n">
        <f aca="false">'Historic NYMEX Frwd'!L1172+'Historic IF EP SJ Basis'!L1172</f>
        <v>4.531</v>
      </c>
      <c r="M919" s="4" t="n">
        <f aca="false">'Historic NYMEX Frwd'!M1172+'Historic IF EP SJ Basis'!M1172</f>
        <v>4.638</v>
      </c>
      <c r="N919" s="4" t="n">
        <f aca="false">'Historic NYMEX Frwd'!N1172+'Historic IF EP SJ Basis'!N1172</f>
        <v>4.678</v>
      </c>
      <c r="O919" s="4" t="n">
        <f aca="false">'Historic NYMEX Frwd'!O1172+'Historic IF EP SJ Basis'!O1172</f>
        <v>4.553</v>
      </c>
      <c r="P919" s="4" t="n">
        <f aca="false">'Historic NYMEX Frwd'!P1172+'Historic IF EP SJ Basis'!P1172</f>
        <v>4.393</v>
      </c>
      <c r="Q919" s="4" t="n">
        <f aca="false">'Historic NYMEX Frwd'!Q1172+'Historic IF EP SJ Basis'!Q1172</f>
        <v>4.216</v>
      </c>
      <c r="R919" s="4" t="n">
        <f aca="false">'Historic NYMEX Frwd'!R1172+'Historic IF EP SJ Basis'!R1172</f>
        <v>4.186</v>
      </c>
      <c r="S919" s="4" t="n">
        <f aca="false">'Historic NYMEX Frwd'!S1172+'Historic IF EP SJ Basis'!S1172</f>
        <v>4.215</v>
      </c>
      <c r="T919" s="4" t="n">
        <f aca="false">'Historic NYMEX Frwd'!T1172+'Historic IF EP SJ Basis'!T1172</f>
        <v>4.235</v>
      </c>
      <c r="U919" s="4" t="n">
        <f aca="false">'Historic NYMEX Frwd'!U1172+'Historic IF EP SJ Basis'!U1172</f>
        <v>4.273</v>
      </c>
      <c r="V919" s="4" t="n">
        <f aca="false">'Historic NYMEX Frwd'!V1172+'Historic IF EP SJ Basis'!V1172</f>
        <v>4.271</v>
      </c>
      <c r="W919" s="4" t="n">
        <f aca="false">'Historic NYMEX Frwd'!W1172+'Historic IF EP SJ Basis'!W1172</f>
        <v>4.279</v>
      </c>
      <c r="X919" s="4" t="n">
        <f aca="false">'Historic NYMEX Frwd'!X1172+'Historic IF EP SJ Basis'!X1172</f>
        <v>4.391</v>
      </c>
      <c r="Y919" s="4" t="n">
        <f aca="false">'Historic NYMEX Frwd'!Y1172+'Historic IF EP SJ Basis'!Y1172</f>
        <v>4.519</v>
      </c>
      <c r="Z919" s="4" t="n">
        <f aca="false">'Historic NYMEX Frwd'!Z1172+'Historic IF EP SJ Basis'!Z1172</f>
        <v>4.559</v>
      </c>
      <c r="AA919" s="4" t="n">
        <f aca="false">'Historic NYMEX Frwd'!AA1172+'Historic IF EP SJ Basis'!AA1172</f>
        <v>4.439</v>
      </c>
      <c r="AB919" s="4" t="n">
        <f aca="false">'Historic NYMEX Frwd'!AB1172+'Historic IF EP SJ Basis'!AB1172</f>
        <v>4.299</v>
      </c>
      <c r="AC919" s="5"/>
      <c r="AD919" s="5"/>
      <c r="AE919" s="5"/>
      <c r="AF919" s="5"/>
      <c r="AG919" s="5"/>
      <c r="AH919" s="5"/>
      <c r="AI919" s="5"/>
    </row>
    <row r="920" customFormat="false" ht="15" hidden="false" customHeight="false" outlineLevel="0" collapsed="false">
      <c r="A920" s="4" t="s">
        <v>1170</v>
      </c>
      <c r="B920" s="4" t="n">
        <f aca="false">'Historic NYMEX Frwd'!B1173+'Historic IF EP SJ Basis'!B1173</f>
        <v>5.169</v>
      </c>
      <c r="C920" s="4" t="n">
        <f aca="false">'Historic NYMEX Frwd'!C1173+'Historic IF EP SJ Basis'!C1173</f>
        <v>4.974</v>
      </c>
      <c r="D920" s="4" t="n">
        <f aca="false">'Historic NYMEX Frwd'!D1173+'Historic IF EP SJ Basis'!D1173</f>
        <v>4.675</v>
      </c>
      <c r="E920" s="4" t="n">
        <f aca="false">'Historic NYMEX Frwd'!E1173+'Historic IF EP SJ Basis'!E1173</f>
        <v>4.343</v>
      </c>
      <c r="F920" s="4" t="n">
        <f aca="false">'Historic NYMEX Frwd'!F1173+'Historic IF EP SJ Basis'!F1173</f>
        <v>4.256</v>
      </c>
      <c r="G920" s="4" t="n">
        <f aca="false">'Historic NYMEX Frwd'!G1173+'Historic IF EP SJ Basis'!G1173</f>
        <v>4.273</v>
      </c>
      <c r="H920" s="4" t="n">
        <f aca="false">'Historic NYMEX Frwd'!H1173+'Historic IF EP SJ Basis'!H1173</f>
        <v>4.321</v>
      </c>
      <c r="I920" s="4" t="n">
        <f aca="false">'Historic NYMEX Frwd'!I1173+'Historic IF EP SJ Basis'!I1173</f>
        <v>4.335</v>
      </c>
      <c r="J920" s="4" t="n">
        <f aca="false">'Historic NYMEX Frwd'!J1173+'Historic IF EP SJ Basis'!J1173</f>
        <v>4.317</v>
      </c>
      <c r="K920" s="4" t="n">
        <f aca="false">'Historic NYMEX Frwd'!K1173+'Historic IF EP SJ Basis'!K1173</f>
        <v>4.312</v>
      </c>
      <c r="L920" s="4" t="n">
        <f aca="false">'Historic NYMEX Frwd'!L1173+'Historic IF EP SJ Basis'!L1173</f>
        <v>4.442</v>
      </c>
      <c r="M920" s="4" t="n">
        <f aca="false">'Historic NYMEX Frwd'!M1173+'Historic IF EP SJ Basis'!M1173</f>
        <v>4.548</v>
      </c>
      <c r="N920" s="4" t="n">
        <f aca="false">'Historic NYMEX Frwd'!N1173+'Historic IF EP SJ Basis'!N1173</f>
        <v>4.588</v>
      </c>
      <c r="O920" s="4" t="n">
        <f aca="false">'Historic NYMEX Frwd'!O1173+'Historic IF EP SJ Basis'!O1173</f>
        <v>4.457</v>
      </c>
      <c r="P920" s="4" t="n">
        <f aca="false">'Historic NYMEX Frwd'!P1173+'Historic IF EP SJ Basis'!P1173</f>
        <v>4.294</v>
      </c>
      <c r="Q920" s="4" t="n">
        <f aca="false">'Historic NYMEX Frwd'!Q1173+'Historic IF EP SJ Basis'!Q1173</f>
        <v>4.113</v>
      </c>
      <c r="R920" s="4" t="n">
        <f aca="false">'Historic NYMEX Frwd'!R1173+'Historic IF EP SJ Basis'!R1173</f>
        <v>4.083</v>
      </c>
      <c r="S920" s="4" t="n">
        <f aca="false">'Historic NYMEX Frwd'!S1173+'Historic IF EP SJ Basis'!S1173</f>
        <v>4.112</v>
      </c>
      <c r="T920" s="4" t="n">
        <f aca="false">'Historic NYMEX Frwd'!T1173+'Historic IF EP SJ Basis'!T1173</f>
        <v>4.132</v>
      </c>
      <c r="U920" s="4" t="n">
        <f aca="false">'Historic NYMEX Frwd'!U1173+'Historic IF EP SJ Basis'!U1173</f>
        <v>4.17</v>
      </c>
      <c r="V920" s="4" t="n">
        <f aca="false">'Historic NYMEX Frwd'!V1173+'Historic IF EP SJ Basis'!V1173</f>
        <v>4.168</v>
      </c>
      <c r="W920" s="4" t="n">
        <f aca="false">'Historic NYMEX Frwd'!W1173+'Historic IF EP SJ Basis'!W1173</f>
        <v>4.176</v>
      </c>
      <c r="X920" s="4" t="n">
        <f aca="false">'Historic NYMEX Frwd'!X1173+'Historic IF EP SJ Basis'!X1173</f>
        <v>4.288</v>
      </c>
      <c r="Y920" s="4" t="n">
        <f aca="false">'Historic NYMEX Frwd'!Y1173+'Historic IF EP SJ Basis'!Y1173</f>
        <v>4.416</v>
      </c>
      <c r="Z920" s="4" t="n">
        <f aca="false">'Historic NYMEX Frwd'!Z1173+'Historic IF EP SJ Basis'!Z1173</f>
        <v>4.456</v>
      </c>
      <c r="AA920" s="4" t="n">
        <f aca="false">'Historic NYMEX Frwd'!AA1173+'Historic IF EP SJ Basis'!AA1173</f>
        <v>4.336</v>
      </c>
      <c r="AB920" s="4" t="n">
        <f aca="false">'Historic NYMEX Frwd'!AB1173+'Historic IF EP SJ Basis'!AB1173</f>
        <v>4.196</v>
      </c>
      <c r="AC920" s="5"/>
      <c r="AD920" s="5"/>
      <c r="AE920" s="5"/>
      <c r="AF920" s="5"/>
      <c r="AG920" s="5"/>
      <c r="AH920" s="5"/>
      <c r="AI920" s="5"/>
    </row>
    <row r="921" customFormat="false" ht="15" hidden="false" customHeight="false" outlineLevel="0" collapsed="false">
      <c r="A921" s="4" t="s">
        <v>1171</v>
      </c>
      <c r="B921" s="4" t="n">
        <f aca="false">'Historic NYMEX Frwd'!B1174+'Historic IF EP SJ Basis'!B1174</f>
        <v>5.175</v>
      </c>
      <c r="C921" s="4" t="n">
        <f aca="false">'Historic NYMEX Frwd'!C1174+'Historic IF EP SJ Basis'!C1174</f>
        <v>4.98</v>
      </c>
      <c r="D921" s="4" t="n">
        <f aca="false">'Historic NYMEX Frwd'!D1174+'Historic IF EP SJ Basis'!D1174</f>
        <v>4.687</v>
      </c>
      <c r="E921" s="4" t="n">
        <f aca="false">'Historic NYMEX Frwd'!E1174+'Historic IF EP SJ Basis'!E1174</f>
        <v>4.334</v>
      </c>
      <c r="F921" s="4" t="n">
        <f aca="false">'Historic NYMEX Frwd'!F1174+'Historic IF EP SJ Basis'!F1174</f>
        <v>4.247</v>
      </c>
      <c r="G921" s="4" t="n">
        <f aca="false">'Historic NYMEX Frwd'!G1174+'Historic IF EP SJ Basis'!G1174</f>
        <v>4.264</v>
      </c>
      <c r="H921" s="4" t="n">
        <f aca="false">'Historic NYMEX Frwd'!H1174+'Historic IF EP SJ Basis'!H1174</f>
        <v>4.31</v>
      </c>
      <c r="I921" s="4" t="n">
        <f aca="false">'Historic NYMEX Frwd'!I1174+'Historic IF EP SJ Basis'!I1174</f>
        <v>4.324</v>
      </c>
      <c r="J921" s="4" t="n">
        <f aca="false">'Historic NYMEX Frwd'!J1174+'Historic IF EP SJ Basis'!J1174</f>
        <v>4.306</v>
      </c>
      <c r="K921" s="4" t="n">
        <f aca="false">'Historic NYMEX Frwd'!K1174+'Historic IF EP SJ Basis'!K1174</f>
        <v>4.301</v>
      </c>
      <c r="L921" s="4" t="n">
        <f aca="false">'Historic NYMEX Frwd'!L1174+'Historic IF EP SJ Basis'!L1174</f>
        <v>4.431</v>
      </c>
      <c r="M921" s="4" t="n">
        <f aca="false">'Historic NYMEX Frwd'!M1174+'Historic IF EP SJ Basis'!M1174</f>
        <v>4.537</v>
      </c>
      <c r="N921" s="4" t="n">
        <f aca="false">'Historic NYMEX Frwd'!N1174+'Historic IF EP SJ Basis'!N1174</f>
        <v>4.577</v>
      </c>
      <c r="O921" s="4" t="n">
        <f aca="false">'Historic NYMEX Frwd'!O1174+'Historic IF EP SJ Basis'!O1174</f>
        <v>4.446</v>
      </c>
      <c r="P921" s="4" t="n">
        <f aca="false">'Historic NYMEX Frwd'!P1174+'Historic IF EP SJ Basis'!P1174</f>
        <v>4.283</v>
      </c>
      <c r="Q921" s="4" t="n">
        <f aca="false">'Historic NYMEX Frwd'!Q1174+'Historic IF EP SJ Basis'!Q1174</f>
        <v>4.102</v>
      </c>
      <c r="R921" s="4" t="n">
        <f aca="false">'Historic NYMEX Frwd'!R1174+'Historic IF EP SJ Basis'!R1174</f>
        <v>4.072</v>
      </c>
      <c r="S921" s="4" t="n">
        <f aca="false">'Historic NYMEX Frwd'!S1174+'Historic IF EP SJ Basis'!S1174</f>
        <v>4.101</v>
      </c>
      <c r="T921" s="4" t="n">
        <f aca="false">'Historic NYMEX Frwd'!T1174+'Historic IF EP SJ Basis'!T1174</f>
        <v>4.121</v>
      </c>
      <c r="U921" s="4" t="n">
        <f aca="false">'Historic NYMEX Frwd'!U1174+'Historic IF EP SJ Basis'!U1174</f>
        <v>4.159</v>
      </c>
      <c r="V921" s="4" t="n">
        <f aca="false">'Historic NYMEX Frwd'!V1174+'Historic IF EP SJ Basis'!V1174</f>
        <v>4.157</v>
      </c>
      <c r="W921" s="4" t="n">
        <f aca="false">'Historic NYMEX Frwd'!W1174+'Historic IF EP SJ Basis'!W1174</f>
        <v>4.165</v>
      </c>
      <c r="X921" s="4" t="n">
        <f aca="false">'Historic NYMEX Frwd'!X1174+'Historic IF EP SJ Basis'!X1174</f>
        <v>4.277</v>
      </c>
      <c r="Y921" s="4" t="n">
        <f aca="false">'Historic NYMEX Frwd'!Y1174+'Historic IF EP SJ Basis'!Y1174</f>
        <v>4.405</v>
      </c>
      <c r="Z921" s="4" t="n">
        <f aca="false">'Historic NYMEX Frwd'!Z1174+'Historic IF EP SJ Basis'!Z1174</f>
        <v>4.445</v>
      </c>
      <c r="AA921" s="4" t="n">
        <f aca="false">'Historic NYMEX Frwd'!AA1174+'Historic IF EP SJ Basis'!AA1174</f>
        <v>4.325</v>
      </c>
      <c r="AB921" s="4" t="n">
        <f aca="false">'Historic NYMEX Frwd'!AB1174+'Historic IF EP SJ Basis'!AB1174</f>
        <v>4.185</v>
      </c>
      <c r="AC921" s="5"/>
      <c r="AD921" s="5"/>
      <c r="AE921" s="5"/>
      <c r="AF921" s="5"/>
      <c r="AG921" s="5"/>
      <c r="AH921" s="5"/>
      <c r="AI921" s="5"/>
    </row>
    <row r="922" customFormat="false" ht="15" hidden="false" customHeight="false" outlineLevel="0" collapsed="false">
      <c r="A922" s="4" t="s">
        <v>1172</v>
      </c>
      <c r="B922" s="4" t="n">
        <f aca="false">'Historic NYMEX Frwd'!B1175+'Historic IF EP SJ Basis'!B1175</f>
        <v>5.267</v>
      </c>
      <c r="C922" s="4" t="n">
        <f aca="false">'Historic NYMEX Frwd'!C1175+'Historic IF EP SJ Basis'!C1175</f>
        <v>5.062</v>
      </c>
      <c r="D922" s="4" t="n">
        <f aca="false">'Historic NYMEX Frwd'!D1175+'Historic IF EP SJ Basis'!D1175</f>
        <v>4.767</v>
      </c>
      <c r="E922" s="4" t="n">
        <f aca="false">'Historic NYMEX Frwd'!E1175+'Historic IF EP SJ Basis'!E1175</f>
        <v>4.443</v>
      </c>
      <c r="F922" s="4" t="n">
        <f aca="false">'Historic NYMEX Frwd'!F1175+'Historic IF EP SJ Basis'!F1175</f>
        <v>4.35</v>
      </c>
      <c r="G922" s="4" t="n">
        <f aca="false">'Historic NYMEX Frwd'!G1175+'Historic IF EP SJ Basis'!G1175</f>
        <v>4.367</v>
      </c>
      <c r="H922" s="4" t="n">
        <f aca="false">'Historic NYMEX Frwd'!H1175+'Historic IF EP SJ Basis'!H1175</f>
        <v>4.413</v>
      </c>
      <c r="I922" s="4" t="n">
        <f aca="false">'Historic NYMEX Frwd'!I1175+'Historic IF EP SJ Basis'!I1175</f>
        <v>4.427</v>
      </c>
      <c r="J922" s="4" t="n">
        <f aca="false">'Historic NYMEX Frwd'!J1175+'Historic IF EP SJ Basis'!J1175</f>
        <v>4.409</v>
      </c>
      <c r="K922" s="4" t="n">
        <f aca="false">'Historic NYMEX Frwd'!K1175+'Historic IF EP SJ Basis'!K1175</f>
        <v>4.404</v>
      </c>
      <c r="L922" s="4" t="n">
        <f aca="false">'Historic NYMEX Frwd'!L1175+'Historic IF EP SJ Basis'!L1175</f>
        <v>4.494</v>
      </c>
      <c r="M922" s="4" t="n">
        <f aca="false">'Historic NYMEX Frwd'!M1175+'Historic IF EP SJ Basis'!M1175</f>
        <v>4.6</v>
      </c>
      <c r="N922" s="4" t="n">
        <f aca="false">'Historic NYMEX Frwd'!N1175+'Historic IF EP SJ Basis'!N1175</f>
        <v>4.64</v>
      </c>
      <c r="O922" s="4" t="n">
        <f aca="false">'Historic NYMEX Frwd'!O1175+'Historic IF EP SJ Basis'!O1175</f>
        <v>4.499</v>
      </c>
      <c r="P922" s="4" t="n">
        <f aca="false">'Historic NYMEX Frwd'!P1175+'Historic IF EP SJ Basis'!P1175</f>
        <v>4.329</v>
      </c>
      <c r="Q922" s="4" t="n">
        <f aca="false">'Historic NYMEX Frwd'!Q1175+'Historic IF EP SJ Basis'!Q1175</f>
        <v>4.113</v>
      </c>
      <c r="R922" s="4" t="n">
        <f aca="false">'Historic NYMEX Frwd'!R1175+'Historic IF EP SJ Basis'!R1175</f>
        <v>4.083</v>
      </c>
      <c r="S922" s="4" t="n">
        <f aca="false">'Historic NYMEX Frwd'!S1175+'Historic IF EP SJ Basis'!S1175</f>
        <v>4.112</v>
      </c>
      <c r="T922" s="4" t="n">
        <f aca="false">'Historic NYMEX Frwd'!T1175+'Historic IF EP SJ Basis'!T1175</f>
        <v>4.132</v>
      </c>
      <c r="U922" s="4" t="n">
        <f aca="false">'Historic NYMEX Frwd'!U1175+'Historic IF EP SJ Basis'!U1175</f>
        <v>4.17</v>
      </c>
      <c r="V922" s="4" t="n">
        <f aca="false">'Historic NYMEX Frwd'!V1175+'Historic IF EP SJ Basis'!V1175</f>
        <v>4.168</v>
      </c>
      <c r="W922" s="4" t="n">
        <f aca="false">'Historic NYMEX Frwd'!W1175+'Historic IF EP SJ Basis'!W1175</f>
        <v>4.176</v>
      </c>
      <c r="X922" s="4" t="n">
        <f aca="false">'Historic NYMEX Frwd'!X1175+'Historic IF EP SJ Basis'!X1175</f>
        <v>4.282</v>
      </c>
      <c r="Y922" s="4" t="n">
        <f aca="false">'Historic NYMEX Frwd'!Y1175+'Historic IF EP SJ Basis'!Y1175</f>
        <v>4.405</v>
      </c>
      <c r="Z922" s="4" t="n">
        <f aca="false">'Historic NYMEX Frwd'!Z1175+'Historic IF EP SJ Basis'!Z1175</f>
        <v>4.445</v>
      </c>
      <c r="AA922" s="4" t="n">
        <f aca="false">'Historic NYMEX Frwd'!AA1175+'Historic IF EP SJ Basis'!AA1175</f>
        <v>4.325</v>
      </c>
      <c r="AB922" s="4" t="n">
        <f aca="false">'Historic NYMEX Frwd'!AB1175+'Historic IF EP SJ Basis'!AB1175</f>
        <v>4.185</v>
      </c>
      <c r="AC922" s="5"/>
      <c r="AD922" s="5"/>
      <c r="AE922" s="5"/>
      <c r="AF922" s="5"/>
      <c r="AG922" s="5"/>
      <c r="AH922" s="5"/>
      <c r="AI922" s="5"/>
    </row>
    <row r="923" customFormat="false" ht="15" hidden="false" customHeight="false" outlineLevel="0" collapsed="false">
      <c r="A923" s="4" t="s">
        <v>1175</v>
      </c>
      <c r="B923" s="4" t="n">
        <f aca="false">'Historic NYMEX Frwd'!B1178+'Historic IF EP SJ Basis'!B1178</f>
        <v>5.295</v>
      </c>
      <c r="C923" s="4" t="n">
        <f aca="false">'Historic NYMEX Frwd'!C1178+'Historic IF EP SJ Basis'!C1178</f>
        <v>5.093</v>
      </c>
      <c r="D923" s="4" t="n">
        <f aca="false">'Historic NYMEX Frwd'!D1178+'Historic IF EP SJ Basis'!D1178</f>
        <v>4.791</v>
      </c>
      <c r="E923" s="4" t="n">
        <f aca="false">'Historic NYMEX Frwd'!E1178+'Historic IF EP SJ Basis'!E1178</f>
        <v>4.467</v>
      </c>
      <c r="F923" s="4" t="n">
        <f aca="false">'Historic NYMEX Frwd'!F1178+'Historic IF EP SJ Basis'!F1178</f>
        <v>4.369</v>
      </c>
      <c r="G923" s="4" t="n">
        <f aca="false">'Historic NYMEX Frwd'!G1178+'Historic IF EP SJ Basis'!G1178</f>
        <v>4.386</v>
      </c>
      <c r="H923" s="4" t="n">
        <f aca="false">'Historic NYMEX Frwd'!H1178+'Historic IF EP SJ Basis'!H1178</f>
        <v>4.43</v>
      </c>
      <c r="I923" s="4" t="n">
        <f aca="false">'Historic NYMEX Frwd'!I1178+'Historic IF EP SJ Basis'!I1178</f>
        <v>4.442</v>
      </c>
      <c r="J923" s="4" t="n">
        <f aca="false">'Historic NYMEX Frwd'!J1178+'Historic IF EP SJ Basis'!J1178</f>
        <v>4.421</v>
      </c>
      <c r="K923" s="4" t="n">
        <f aca="false">'Historic NYMEX Frwd'!K1178+'Historic IF EP SJ Basis'!K1178</f>
        <v>4.411</v>
      </c>
      <c r="L923" s="4" t="n">
        <f aca="false">'Historic NYMEX Frwd'!L1178+'Historic IF EP SJ Basis'!L1178</f>
        <v>4.501</v>
      </c>
      <c r="M923" s="4" t="n">
        <f aca="false">'Historic NYMEX Frwd'!M1178+'Historic IF EP SJ Basis'!M1178</f>
        <v>4.607</v>
      </c>
      <c r="N923" s="4" t="n">
        <f aca="false">'Historic NYMEX Frwd'!N1178+'Historic IF EP SJ Basis'!N1178</f>
        <v>4.648</v>
      </c>
      <c r="O923" s="4" t="n">
        <f aca="false">'Historic NYMEX Frwd'!O1178+'Historic IF EP SJ Basis'!O1178</f>
        <v>4.507</v>
      </c>
      <c r="P923" s="4" t="n">
        <f aca="false">'Historic NYMEX Frwd'!P1178+'Historic IF EP SJ Basis'!P1178</f>
        <v>4.333</v>
      </c>
      <c r="Q923" s="4" t="n">
        <f aca="false">'Historic NYMEX Frwd'!Q1178+'Historic IF EP SJ Basis'!Q1178</f>
        <v>4.117</v>
      </c>
      <c r="R923" s="4" t="n">
        <f aca="false">'Historic NYMEX Frwd'!R1178+'Historic IF EP SJ Basis'!R1178</f>
        <v>4.075</v>
      </c>
      <c r="S923" s="4" t="n">
        <f aca="false">'Historic NYMEX Frwd'!S1178+'Historic IF EP SJ Basis'!S1178</f>
        <v>4.097</v>
      </c>
      <c r="T923" s="4" t="n">
        <f aca="false">'Historic NYMEX Frwd'!T1178+'Historic IF EP SJ Basis'!T1178</f>
        <v>4.112</v>
      </c>
      <c r="U923" s="4" t="n">
        <f aca="false">'Historic NYMEX Frwd'!U1178+'Historic IF EP SJ Basis'!U1178</f>
        <v>4.15</v>
      </c>
      <c r="V923" s="4" t="n">
        <f aca="false">'Historic NYMEX Frwd'!V1178+'Historic IF EP SJ Basis'!V1178</f>
        <v>4.148</v>
      </c>
      <c r="W923" s="4" t="n">
        <f aca="false">'Historic NYMEX Frwd'!W1178+'Historic IF EP SJ Basis'!W1178</f>
        <v>4.156</v>
      </c>
      <c r="X923" s="4" t="n">
        <f aca="false">'Historic NYMEX Frwd'!X1178+'Historic IF EP SJ Basis'!X1178</f>
        <v>4.262</v>
      </c>
      <c r="Y923" s="4" t="n">
        <f aca="false">'Historic NYMEX Frwd'!Y1178+'Historic IF EP SJ Basis'!Y1178</f>
        <v>4.385</v>
      </c>
      <c r="Z923" s="4" t="n">
        <f aca="false">'Historic NYMEX Frwd'!Z1178+'Historic IF EP SJ Basis'!Z1178</f>
        <v>4.425</v>
      </c>
      <c r="AA923" s="4" t="n">
        <f aca="false">'Historic NYMEX Frwd'!AA1178+'Historic IF EP SJ Basis'!AA1178</f>
        <v>4.305</v>
      </c>
      <c r="AB923" s="4" t="n">
        <f aca="false">'Historic NYMEX Frwd'!AB1178+'Historic IF EP SJ Basis'!AB1178</f>
        <v>4.165</v>
      </c>
      <c r="AC923" s="5"/>
      <c r="AD923" s="5"/>
      <c r="AE923" s="5"/>
      <c r="AF923" s="5"/>
      <c r="AG923" s="5"/>
      <c r="AH923" s="5"/>
      <c r="AI923" s="5"/>
    </row>
    <row r="924" customFormat="false" ht="15" hidden="false" customHeight="false" outlineLevel="0" collapsed="false">
      <c r="A924" s="4" t="s">
        <v>1176</v>
      </c>
      <c r="B924" s="4" t="n">
        <f aca="false">'Historic NYMEX Frwd'!B1179+'Historic IF EP SJ Basis'!B1179</f>
        <v>5.537</v>
      </c>
      <c r="C924" s="4" t="n">
        <f aca="false">'Historic NYMEX Frwd'!C1179+'Historic IF EP SJ Basis'!C1179</f>
        <v>5.319</v>
      </c>
      <c r="D924" s="4" t="n">
        <f aca="false">'Historic NYMEX Frwd'!D1179+'Historic IF EP SJ Basis'!D1179</f>
        <v>5.007</v>
      </c>
      <c r="E924" s="4" t="n">
        <f aca="false">'Historic NYMEX Frwd'!E1179+'Historic IF EP SJ Basis'!E1179</f>
        <v>4.632</v>
      </c>
      <c r="F924" s="4" t="n">
        <f aca="false">'Historic NYMEX Frwd'!F1179+'Historic IF EP SJ Basis'!F1179</f>
        <v>4.507</v>
      </c>
      <c r="G924" s="4" t="n">
        <f aca="false">'Historic NYMEX Frwd'!G1179+'Historic IF EP SJ Basis'!G1179</f>
        <v>4.512</v>
      </c>
      <c r="H924" s="4" t="n">
        <f aca="false">'Historic NYMEX Frwd'!H1179+'Historic IF EP SJ Basis'!H1179</f>
        <v>4.542</v>
      </c>
      <c r="I924" s="4" t="n">
        <f aca="false">'Historic NYMEX Frwd'!I1179+'Historic IF EP SJ Basis'!I1179</f>
        <v>4.537</v>
      </c>
      <c r="J924" s="4" t="n">
        <f aca="false">'Historic NYMEX Frwd'!J1179+'Historic IF EP SJ Basis'!J1179</f>
        <v>4.51</v>
      </c>
      <c r="K924" s="4" t="n">
        <f aca="false">'Historic NYMEX Frwd'!K1179+'Historic IF EP SJ Basis'!K1179</f>
        <v>4.5</v>
      </c>
      <c r="L924" s="4" t="n">
        <f aca="false">'Historic NYMEX Frwd'!L1179+'Historic IF EP SJ Basis'!L1179</f>
        <v>4.59</v>
      </c>
      <c r="M924" s="4" t="n">
        <f aca="false">'Historic NYMEX Frwd'!M1179+'Historic IF EP SJ Basis'!M1179</f>
        <v>4.69</v>
      </c>
      <c r="N924" s="4" t="n">
        <f aca="false">'Historic NYMEX Frwd'!N1179+'Historic IF EP SJ Basis'!N1179</f>
        <v>4.725</v>
      </c>
      <c r="O924" s="4" t="n">
        <f aca="false">'Historic NYMEX Frwd'!O1179+'Historic IF EP SJ Basis'!O1179</f>
        <v>4.57</v>
      </c>
      <c r="P924" s="4" t="n">
        <f aca="false">'Historic NYMEX Frwd'!P1179+'Historic IF EP SJ Basis'!P1179</f>
        <v>4.387</v>
      </c>
      <c r="Q924" s="4" t="n">
        <f aca="false">'Historic NYMEX Frwd'!Q1179+'Historic IF EP SJ Basis'!Q1179</f>
        <v>4.165</v>
      </c>
      <c r="R924" s="4" t="n">
        <f aca="false">'Historic NYMEX Frwd'!R1179+'Historic IF EP SJ Basis'!R1179</f>
        <v>4.119</v>
      </c>
      <c r="S924" s="4" t="n">
        <f aca="false">'Historic NYMEX Frwd'!S1179+'Historic IF EP SJ Basis'!S1179</f>
        <v>4.136</v>
      </c>
      <c r="T924" s="4" t="n">
        <f aca="false">'Historic NYMEX Frwd'!T1179+'Historic IF EP SJ Basis'!T1179</f>
        <v>4.146</v>
      </c>
      <c r="U924" s="4" t="n">
        <f aca="false">'Historic NYMEX Frwd'!U1179+'Historic IF EP SJ Basis'!U1179</f>
        <v>4.184</v>
      </c>
      <c r="V924" s="4" t="n">
        <f aca="false">'Historic NYMEX Frwd'!V1179+'Historic IF EP SJ Basis'!V1179</f>
        <v>4.182</v>
      </c>
      <c r="W924" s="4" t="n">
        <f aca="false">'Historic NYMEX Frwd'!W1179+'Historic IF EP SJ Basis'!W1179</f>
        <v>4.19</v>
      </c>
      <c r="X924" s="4" t="n">
        <f aca="false">'Historic NYMEX Frwd'!X1179+'Historic IF EP SJ Basis'!X1179</f>
        <v>4.296</v>
      </c>
      <c r="Y924" s="4" t="n">
        <f aca="false">'Historic NYMEX Frwd'!Y1179+'Historic IF EP SJ Basis'!Y1179</f>
        <v>4.419</v>
      </c>
      <c r="Z924" s="4" t="n">
        <f aca="false">'Historic NYMEX Frwd'!Z1179+'Historic IF EP SJ Basis'!Z1179</f>
        <v>4.459</v>
      </c>
      <c r="AA924" s="4" t="n">
        <f aca="false">'Historic NYMEX Frwd'!AA1179+'Historic IF EP SJ Basis'!AA1179</f>
        <v>4.339</v>
      </c>
      <c r="AB924" s="4" t="n">
        <f aca="false">'Historic NYMEX Frwd'!AB1179+'Historic IF EP SJ Basis'!AB1179</f>
        <v>4.199</v>
      </c>
      <c r="AC924" s="5"/>
      <c r="AD924" s="5"/>
      <c r="AE924" s="5"/>
      <c r="AF924" s="5"/>
      <c r="AG924" s="5"/>
      <c r="AH924" s="5"/>
      <c r="AI924" s="5"/>
    </row>
    <row r="925" customFormat="false" ht="15" hidden="false" customHeight="false" outlineLevel="0" collapsed="false">
      <c r="A925" s="4" t="s">
        <v>1177</v>
      </c>
      <c r="B925" s="4" t="n">
        <f aca="false">'Historic NYMEX Frwd'!B1180+'Historic IF EP SJ Basis'!B1180</f>
        <v>5.342</v>
      </c>
      <c r="C925" s="4" t="n">
        <f aca="false">'Historic NYMEX Frwd'!C1180+'Historic IF EP SJ Basis'!C1180</f>
        <v>5.142</v>
      </c>
      <c r="D925" s="4" t="n">
        <f aca="false">'Historic NYMEX Frwd'!D1180+'Historic IF EP SJ Basis'!D1180</f>
        <v>4.827</v>
      </c>
      <c r="E925" s="4" t="n">
        <f aca="false">'Historic NYMEX Frwd'!E1180+'Historic IF EP SJ Basis'!E1180</f>
        <v>4.482</v>
      </c>
      <c r="F925" s="4" t="n">
        <f aca="false">'Historic NYMEX Frwd'!F1180+'Historic IF EP SJ Basis'!F1180</f>
        <v>4.362</v>
      </c>
      <c r="G925" s="4" t="n">
        <f aca="false">'Historic NYMEX Frwd'!G1180+'Historic IF EP SJ Basis'!G1180</f>
        <v>4.367</v>
      </c>
      <c r="H925" s="4" t="n">
        <f aca="false">'Historic NYMEX Frwd'!H1180+'Historic IF EP SJ Basis'!H1180</f>
        <v>4.397</v>
      </c>
      <c r="I925" s="4" t="n">
        <f aca="false">'Historic NYMEX Frwd'!I1180+'Historic IF EP SJ Basis'!I1180</f>
        <v>4.402</v>
      </c>
      <c r="J925" s="4" t="n">
        <f aca="false">'Historic NYMEX Frwd'!J1180+'Historic IF EP SJ Basis'!J1180</f>
        <v>4.377</v>
      </c>
      <c r="K925" s="4" t="n">
        <f aca="false">'Historic NYMEX Frwd'!K1180+'Historic IF EP SJ Basis'!K1180</f>
        <v>4.367</v>
      </c>
      <c r="L925" s="4" t="n">
        <f aca="false">'Historic NYMEX Frwd'!L1180+'Historic IF EP SJ Basis'!L1180</f>
        <v>4.457</v>
      </c>
      <c r="M925" s="4" t="n">
        <f aca="false">'Historic NYMEX Frwd'!M1180+'Historic IF EP SJ Basis'!M1180</f>
        <v>4.557</v>
      </c>
      <c r="N925" s="4" t="n">
        <f aca="false">'Historic NYMEX Frwd'!N1180+'Historic IF EP SJ Basis'!N1180</f>
        <v>4.592</v>
      </c>
      <c r="O925" s="4" t="n">
        <f aca="false">'Historic NYMEX Frwd'!O1180+'Historic IF EP SJ Basis'!O1180</f>
        <v>4.427</v>
      </c>
      <c r="P925" s="4" t="n">
        <f aca="false">'Historic NYMEX Frwd'!P1180+'Historic IF EP SJ Basis'!P1180</f>
        <v>4.234</v>
      </c>
      <c r="Q925" s="4" t="n">
        <f aca="false">'Historic NYMEX Frwd'!Q1180+'Historic IF EP SJ Basis'!Q1180</f>
        <v>4.012</v>
      </c>
      <c r="R925" s="4" t="n">
        <f aca="false">'Historic NYMEX Frwd'!R1180+'Historic IF EP SJ Basis'!R1180</f>
        <v>3.966</v>
      </c>
      <c r="S925" s="4" t="n">
        <f aca="false">'Historic NYMEX Frwd'!S1180+'Historic IF EP SJ Basis'!S1180</f>
        <v>3.982</v>
      </c>
      <c r="T925" s="4" t="n">
        <f aca="false">'Historic NYMEX Frwd'!T1180+'Historic IF EP SJ Basis'!T1180</f>
        <v>4.007</v>
      </c>
      <c r="U925" s="4" t="n">
        <f aca="false">'Historic NYMEX Frwd'!U1180+'Historic IF EP SJ Basis'!U1180</f>
        <v>4.045</v>
      </c>
      <c r="V925" s="4" t="n">
        <f aca="false">'Historic NYMEX Frwd'!V1180+'Historic IF EP SJ Basis'!V1180</f>
        <v>4.049</v>
      </c>
      <c r="W925" s="4" t="n">
        <f aca="false">'Historic NYMEX Frwd'!W1180+'Historic IF EP SJ Basis'!W1180</f>
        <v>4.057</v>
      </c>
      <c r="X925" s="4" t="n">
        <f aca="false">'Historic NYMEX Frwd'!X1180+'Historic IF EP SJ Basis'!X1180</f>
        <v>4.163</v>
      </c>
      <c r="Y925" s="4" t="n">
        <f aca="false">'Historic NYMEX Frwd'!Y1180+'Historic IF EP SJ Basis'!Y1180</f>
        <v>4.286</v>
      </c>
      <c r="Z925" s="4" t="n">
        <f aca="false">'Historic NYMEX Frwd'!Z1180+'Historic IF EP SJ Basis'!Z1180</f>
        <v>4.326</v>
      </c>
      <c r="AA925" s="4" t="n">
        <f aca="false">'Historic NYMEX Frwd'!AA1180+'Historic IF EP SJ Basis'!AA1180</f>
        <v>4.206</v>
      </c>
      <c r="AB925" s="4" t="n">
        <f aca="false">'Historic NYMEX Frwd'!AB1180+'Historic IF EP SJ Basis'!AB1180</f>
        <v>4.066</v>
      </c>
      <c r="AC925" s="5"/>
      <c r="AD925" s="5"/>
      <c r="AE925" s="5"/>
      <c r="AF925" s="5"/>
      <c r="AG925" s="5"/>
      <c r="AH925" s="5"/>
      <c r="AI925" s="5"/>
    </row>
    <row r="926" customFormat="false" ht="15" hidden="false" customHeight="false" outlineLevel="0" collapsed="false">
      <c r="A926" s="4" t="s">
        <v>1178</v>
      </c>
      <c r="B926" s="4" t="n">
        <f aca="false">'Historic NYMEX Frwd'!B1181+'Historic IF EP SJ Basis'!B1181</f>
        <v>5.441</v>
      </c>
      <c r="C926" s="4" t="n">
        <f aca="false">'Historic NYMEX Frwd'!C1181+'Historic IF EP SJ Basis'!C1181</f>
        <v>5.216</v>
      </c>
      <c r="D926" s="4" t="n">
        <f aca="false">'Historic NYMEX Frwd'!D1181+'Historic IF EP SJ Basis'!D1181</f>
        <v>4.871</v>
      </c>
      <c r="E926" s="4" t="n">
        <f aca="false">'Historic NYMEX Frwd'!E1181+'Historic IF EP SJ Basis'!E1181</f>
        <v>4.468</v>
      </c>
      <c r="F926" s="4" t="n">
        <f aca="false">'Historic NYMEX Frwd'!F1181+'Historic IF EP SJ Basis'!F1181</f>
        <v>4.348</v>
      </c>
      <c r="G926" s="4" t="n">
        <f aca="false">'Historic NYMEX Frwd'!G1181+'Historic IF EP SJ Basis'!G1181</f>
        <v>4.352</v>
      </c>
      <c r="H926" s="4" t="n">
        <f aca="false">'Historic NYMEX Frwd'!H1181+'Historic IF EP SJ Basis'!H1181</f>
        <v>4.382</v>
      </c>
      <c r="I926" s="4" t="n">
        <f aca="false">'Historic NYMEX Frwd'!I1181+'Historic IF EP SJ Basis'!I1181</f>
        <v>4.387</v>
      </c>
      <c r="J926" s="4" t="n">
        <f aca="false">'Historic NYMEX Frwd'!J1181+'Historic IF EP SJ Basis'!J1181</f>
        <v>4.367</v>
      </c>
      <c r="K926" s="4" t="n">
        <f aca="false">'Historic NYMEX Frwd'!K1181+'Historic IF EP SJ Basis'!K1181</f>
        <v>4.352</v>
      </c>
      <c r="L926" s="4" t="n">
        <f aca="false">'Historic NYMEX Frwd'!L1181+'Historic IF EP SJ Basis'!L1181</f>
        <v>4.442</v>
      </c>
      <c r="M926" s="4" t="n">
        <f aca="false">'Historic NYMEX Frwd'!M1181+'Historic IF EP SJ Basis'!M1181</f>
        <v>4.542</v>
      </c>
      <c r="N926" s="4" t="n">
        <f aca="false">'Historic NYMEX Frwd'!N1181+'Historic IF EP SJ Basis'!N1181</f>
        <v>4.577</v>
      </c>
      <c r="O926" s="4" t="n">
        <f aca="false">'Historic NYMEX Frwd'!O1181+'Historic IF EP SJ Basis'!O1181</f>
        <v>4.402</v>
      </c>
      <c r="P926" s="4" t="n">
        <f aca="false">'Historic NYMEX Frwd'!P1181+'Historic IF EP SJ Basis'!P1181</f>
        <v>4.194</v>
      </c>
      <c r="Q926" s="4" t="n">
        <f aca="false">'Historic NYMEX Frwd'!Q1181+'Historic IF EP SJ Basis'!Q1181</f>
        <v>3.972</v>
      </c>
      <c r="R926" s="4" t="n">
        <f aca="false">'Historic NYMEX Frwd'!R1181+'Historic IF EP SJ Basis'!R1181</f>
        <v>3.926</v>
      </c>
      <c r="S926" s="4" t="n">
        <f aca="false">'Historic NYMEX Frwd'!S1181+'Historic IF EP SJ Basis'!S1181</f>
        <v>3.952</v>
      </c>
      <c r="T926" s="4" t="n">
        <f aca="false">'Historic NYMEX Frwd'!T1181+'Historic IF EP SJ Basis'!T1181</f>
        <v>3.97</v>
      </c>
      <c r="U926" s="4" t="n">
        <f aca="false">'Historic NYMEX Frwd'!U1181+'Historic IF EP SJ Basis'!U1181</f>
        <v>4.005</v>
      </c>
      <c r="V926" s="4" t="n">
        <f aca="false">'Historic NYMEX Frwd'!V1181+'Historic IF EP SJ Basis'!V1181</f>
        <v>4.004</v>
      </c>
      <c r="W926" s="4" t="n">
        <f aca="false">'Historic NYMEX Frwd'!W1181+'Historic IF EP SJ Basis'!W1181</f>
        <v>4.002</v>
      </c>
      <c r="X926" s="4" t="n">
        <f aca="false">'Historic NYMEX Frwd'!X1181+'Historic IF EP SJ Basis'!X1181</f>
        <v>4.108</v>
      </c>
      <c r="Y926" s="4" t="n">
        <f aca="false">'Historic NYMEX Frwd'!Y1181+'Historic IF EP SJ Basis'!Y1181</f>
        <v>4.231</v>
      </c>
      <c r="Z926" s="4" t="n">
        <f aca="false">'Historic NYMEX Frwd'!Z1181+'Historic IF EP SJ Basis'!Z1181</f>
        <v>4.271</v>
      </c>
      <c r="AA926" s="4" t="n">
        <f aca="false">'Historic NYMEX Frwd'!AA1181+'Historic IF EP SJ Basis'!AA1181</f>
        <v>4.151</v>
      </c>
      <c r="AB926" s="4" t="n">
        <f aca="false">'Historic NYMEX Frwd'!AB1181+'Historic IF EP SJ Basis'!AB1181</f>
        <v>4.011</v>
      </c>
      <c r="AC926" s="5"/>
      <c r="AD926" s="5"/>
      <c r="AE926" s="5"/>
      <c r="AF926" s="5"/>
      <c r="AG926" s="5"/>
      <c r="AH926" s="5"/>
      <c r="AI926" s="5"/>
    </row>
    <row r="927" customFormat="false" ht="15" hidden="false" customHeight="false" outlineLevel="0" collapsed="false">
      <c r="A927" s="4" t="s">
        <v>1179</v>
      </c>
      <c r="B927" s="4" t="n">
        <f aca="false">'Historic NYMEX Frwd'!B1182+'Historic IF EP SJ Basis'!B1182</f>
        <v>5.506</v>
      </c>
      <c r="C927" s="4" t="n">
        <f aca="false">'Historic NYMEX Frwd'!C1182+'Historic IF EP SJ Basis'!C1182</f>
        <v>5.276</v>
      </c>
      <c r="D927" s="4" t="n">
        <f aca="false">'Historic NYMEX Frwd'!D1182+'Historic IF EP SJ Basis'!D1182</f>
        <v>4.916</v>
      </c>
      <c r="E927" s="4" t="n">
        <f aca="false">'Historic NYMEX Frwd'!E1182+'Historic IF EP SJ Basis'!E1182</f>
        <v>4.461</v>
      </c>
      <c r="F927" s="4" t="n">
        <f aca="false">'Historic NYMEX Frwd'!F1182+'Historic IF EP SJ Basis'!F1182</f>
        <v>4.341</v>
      </c>
      <c r="G927" s="4" t="n">
        <f aca="false">'Historic NYMEX Frwd'!G1182+'Historic IF EP SJ Basis'!G1182</f>
        <v>4.345</v>
      </c>
      <c r="H927" s="4" t="n">
        <f aca="false">'Historic NYMEX Frwd'!H1182+'Historic IF EP SJ Basis'!H1182</f>
        <v>4.375</v>
      </c>
      <c r="I927" s="4" t="n">
        <f aca="false">'Historic NYMEX Frwd'!I1182+'Historic IF EP SJ Basis'!I1182</f>
        <v>4.38</v>
      </c>
      <c r="J927" s="4" t="n">
        <f aca="false">'Historic NYMEX Frwd'!J1182+'Historic IF EP SJ Basis'!J1182</f>
        <v>4.36</v>
      </c>
      <c r="K927" s="4" t="n">
        <f aca="false">'Historic NYMEX Frwd'!K1182+'Historic IF EP SJ Basis'!K1182</f>
        <v>4.345</v>
      </c>
      <c r="L927" s="4" t="n">
        <f aca="false">'Historic NYMEX Frwd'!L1182+'Historic IF EP SJ Basis'!L1182</f>
        <v>4.435</v>
      </c>
      <c r="M927" s="4" t="n">
        <f aca="false">'Historic NYMEX Frwd'!M1182+'Historic IF EP SJ Basis'!M1182</f>
        <v>4.535</v>
      </c>
      <c r="N927" s="4" t="n">
        <f aca="false">'Historic NYMEX Frwd'!N1182+'Historic IF EP SJ Basis'!N1182</f>
        <v>4.57</v>
      </c>
      <c r="O927" s="4" t="n">
        <f aca="false">'Historic NYMEX Frwd'!O1182+'Historic IF EP SJ Basis'!O1182</f>
        <v>4.395</v>
      </c>
      <c r="P927" s="4" t="n">
        <f aca="false">'Historic NYMEX Frwd'!P1182+'Historic IF EP SJ Basis'!P1182</f>
        <v>4.187</v>
      </c>
      <c r="Q927" s="4" t="n">
        <f aca="false">'Historic NYMEX Frwd'!Q1182+'Historic IF EP SJ Basis'!Q1182</f>
        <v>3.97</v>
      </c>
      <c r="R927" s="4" t="n">
        <f aca="false">'Historic NYMEX Frwd'!R1182+'Historic IF EP SJ Basis'!R1182</f>
        <v>3.915</v>
      </c>
      <c r="S927" s="4" t="n">
        <f aca="false">'Historic NYMEX Frwd'!S1182+'Historic IF EP SJ Basis'!S1182</f>
        <v>3.925</v>
      </c>
      <c r="T927" s="4" t="n">
        <f aca="false">'Historic NYMEX Frwd'!T1182+'Historic IF EP SJ Basis'!T1182</f>
        <v>3.943</v>
      </c>
      <c r="U927" s="4" t="n">
        <f aca="false">'Historic NYMEX Frwd'!U1182+'Historic IF EP SJ Basis'!U1182</f>
        <v>3.973</v>
      </c>
      <c r="V927" s="4" t="n">
        <f aca="false">'Historic NYMEX Frwd'!V1182+'Historic IF EP SJ Basis'!V1182</f>
        <v>3.972</v>
      </c>
      <c r="W927" s="4" t="n">
        <f aca="false">'Historic NYMEX Frwd'!W1182+'Historic IF EP SJ Basis'!W1182</f>
        <v>3.97</v>
      </c>
      <c r="X927" s="4" t="n">
        <f aca="false">'Historic NYMEX Frwd'!X1182+'Historic IF EP SJ Basis'!X1182</f>
        <v>4.076</v>
      </c>
      <c r="Y927" s="4" t="n">
        <f aca="false">'Historic NYMEX Frwd'!Y1182+'Historic IF EP SJ Basis'!Y1182</f>
        <v>4.199</v>
      </c>
      <c r="Z927" s="4" t="n">
        <f aca="false">'Historic NYMEX Frwd'!Z1182+'Historic IF EP SJ Basis'!Z1182</f>
        <v>4.239</v>
      </c>
      <c r="AA927" s="4" t="n">
        <f aca="false">'Historic NYMEX Frwd'!AA1182+'Historic IF EP SJ Basis'!AA1182</f>
        <v>4.119</v>
      </c>
      <c r="AB927" s="4" t="n">
        <f aca="false">'Historic NYMEX Frwd'!AB1182+'Historic IF EP SJ Basis'!AB1182</f>
        <v>3.979</v>
      </c>
      <c r="AC927" s="5"/>
      <c r="AD927" s="5"/>
      <c r="AE927" s="5"/>
      <c r="AF927" s="5"/>
      <c r="AG927" s="5"/>
      <c r="AH927" s="5"/>
      <c r="AI927" s="5"/>
    </row>
    <row r="928" customFormat="false" ht="15" hidden="false" customHeight="false" outlineLevel="0" collapsed="false">
      <c r="A928" s="4" t="s">
        <v>1182</v>
      </c>
      <c r="B928" s="4" t="n">
        <f aca="false">'Historic NYMEX Frwd'!B1185+'Historic IF EP SJ Basis'!B1185</f>
        <v>5.537</v>
      </c>
      <c r="C928" s="4" t="n">
        <f aca="false">'Historic NYMEX Frwd'!C1185+'Historic IF EP SJ Basis'!C1185</f>
        <v>5.307</v>
      </c>
      <c r="D928" s="4" t="n">
        <f aca="false">'Historic NYMEX Frwd'!D1185+'Historic IF EP SJ Basis'!D1185</f>
        <v>4.947</v>
      </c>
      <c r="E928" s="4" t="n">
        <f aca="false">'Historic NYMEX Frwd'!E1185+'Historic IF EP SJ Basis'!E1185</f>
        <v>4.512</v>
      </c>
      <c r="F928" s="4" t="n">
        <f aca="false">'Historic NYMEX Frwd'!F1185+'Historic IF EP SJ Basis'!F1185</f>
        <v>4.392</v>
      </c>
      <c r="G928" s="4" t="n">
        <f aca="false">'Historic NYMEX Frwd'!G1185+'Historic IF EP SJ Basis'!G1185</f>
        <v>4.396</v>
      </c>
      <c r="H928" s="4" t="n">
        <f aca="false">'Historic NYMEX Frwd'!H1185+'Historic IF EP SJ Basis'!H1185</f>
        <v>4.426</v>
      </c>
      <c r="I928" s="4" t="n">
        <f aca="false">'Historic NYMEX Frwd'!I1185+'Historic IF EP SJ Basis'!I1185</f>
        <v>4.436</v>
      </c>
      <c r="J928" s="4" t="n">
        <f aca="false">'Historic NYMEX Frwd'!J1185+'Historic IF EP SJ Basis'!J1185</f>
        <v>4.417</v>
      </c>
      <c r="K928" s="4" t="n">
        <f aca="false">'Historic NYMEX Frwd'!K1185+'Historic IF EP SJ Basis'!K1185</f>
        <v>4.402</v>
      </c>
      <c r="L928" s="4" t="n">
        <f aca="false">'Historic NYMEX Frwd'!L1185+'Historic IF EP SJ Basis'!L1185</f>
        <v>4.492</v>
      </c>
      <c r="M928" s="4" t="n">
        <f aca="false">'Historic NYMEX Frwd'!M1185+'Historic IF EP SJ Basis'!M1185</f>
        <v>4.59</v>
      </c>
      <c r="N928" s="4" t="n">
        <f aca="false">'Historic NYMEX Frwd'!N1185+'Historic IF EP SJ Basis'!N1185</f>
        <v>4.625</v>
      </c>
      <c r="O928" s="4" t="n">
        <f aca="false">'Historic NYMEX Frwd'!O1185+'Historic IF EP SJ Basis'!O1185</f>
        <v>4.45</v>
      </c>
      <c r="P928" s="4" t="n">
        <f aca="false">'Historic NYMEX Frwd'!P1185+'Historic IF EP SJ Basis'!P1185</f>
        <v>4.242</v>
      </c>
      <c r="Q928" s="4" t="n">
        <f aca="false">'Historic NYMEX Frwd'!Q1185+'Historic IF EP SJ Basis'!Q1185</f>
        <v>4.025</v>
      </c>
      <c r="R928" s="4" t="n">
        <f aca="false">'Historic NYMEX Frwd'!R1185+'Historic IF EP SJ Basis'!R1185</f>
        <v>3.97</v>
      </c>
      <c r="S928" s="4" t="n">
        <f aca="false">'Historic NYMEX Frwd'!S1185+'Historic IF EP SJ Basis'!S1185</f>
        <v>3.973</v>
      </c>
      <c r="T928" s="4" t="n">
        <f aca="false">'Historic NYMEX Frwd'!T1185+'Historic IF EP SJ Basis'!T1185</f>
        <v>3.998</v>
      </c>
      <c r="U928" s="4" t="n">
        <f aca="false">'Historic NYMEX Frwd'!U1185+'Historic IF EP SJ Basis'!U1185</f>
        <v>4.028</v>
      </c>
      <c r="V928" s="4" t="n">
        <f aca="false">'Historic NYMEX Frwd'!V1185+'Historic IF EP SJ Basis'!V1185</f>
        <v>4.027</v>
      </c>
      <c r="W928" s="4" t="n">
        <f aca="false">'Historic NYMEX Frwd'!W1185+'Historic IF EP SJ Basis'!W1185</f>
        <v>4.025</v>
      </c>
      <c r="X928" s="4" t="n">
        <f aca="false">'Historic NYMEX Frwd'!X1185+'Historic IF EP SJ Basis'!X1185</f>
        <v>4.125</v>
      </c>
      <c r="Y928" s="4" t="n">
        <f aca="false">'Historic NYMEX Frwd'!Y1185+'Historic IF EP SJ Basis'!Y1185</f>
        <v>4.245</v>
      </c>
      <c r="Z928" s="4" t="n">
        <f aca="false">'Historic NYMEX Frwd'!Z1185+'Historic IF EP SJ Basis'!Z1185</f>
        <v>4.285</v>
      </c>
      <c r="AA928" s="4" t="n">
        <f aca="false">'Historic NYMEX Frwd'!AA1185+'Historic IF EP SJ Basis'!AA1185</f>
        <v>4.165</v>
      </c>
      <c r="AB928" s="4" t="n">
        <f aca="false">'Historic NYMEX Frwd'!AB1185+'Historic IF EP SJ Basis'!AB1185</f>
        <v>4.025</v>
      </c>
      <c r="AC928" s="5"/>
      <c r="AD928" s="5"/>
      <c r="AE928" s="5"/>
      <c r="AF928" s="5"/>
      <c r="AG928" s="5"/>
      <c r="AH928" s="5"/>
      <c r="AI928" s="5"/>
    </row>
    <row r="929" customFormat="false" ht="15" hidden="false" customHeight="false" outlineLevel="0" collapsed="false">
      <c r="A929" s="4" t="s">
        <v>1183</v>
      </c>
      <c r="B929" s="4" t="n">
        <f aca="false">'Historic NYMEX Frwd'!B1186+'Historic IF EP SJ Basis'!B1186</f>
        <v>5.778</v>
      </c>
      <c r="C929" s="4" t="n">
        <f aca="false">'Historic NYMEX Frwd'!C1186+'Historic IF EP SJ Basis'!C1186</f>
        <v>5.538</v>
      </c>
      <c r="D929" s="4" t="n">
        <f aca="false">'Historic NYMEX Frwd'!D1186+'Historic IF EP SJ Basis'!D1186</f>
        <v>5.143</v>
      </c>
      <c r="E929" s="4" t="n">
        <f aca="false">'Historic NYMEX Frwd'!E1186+'Historic IF EP SJ Basis'!E1186</f>
        <v>4.678</v>
      </c>
      <c r="F929" s="4" t="n">
        <f aca="false">'Historic NYMEX Frwd'!F1186+'Historic IF EP SJ Basis'!F1186</f>
        <v>4.528</v>
      </c>
      <c r="G929" s="4" t="n">
        <f aca="false">'Historic NYMEX Frwd'!G1186+'Historic IF EP SJ Basis'!G1186</f>
        <v>4.504</v>
      </c>
      <c r="H929" s="4" t="n">
        <f aca="false">'Historic NYMEX Frwd'!H1186+'Historic IF EP SJ Basis'!H1186</f>
        <v>4.525</v>
      </c>
      <c r="I929" s="4" t="n">
        <f aca="false">'Historic NYMEX Frwd'!I1186+'Historic IF EP SJ Basis'!I1186</f>
        <v>4.535</v>
      </c>
      <c r="J929" s="4" t="n">
        <f aca="false">'Historic NYMEX Frwd'!J1186+'Historic IF EP SJ Basis'!J1186</f>
        <v>4.515</v>
      </c>
      <c r="K929" s="4" t="n">
        <f aca="false">'Historic NYMEX Frwd'!K1186+'Historic IF EP SJ Basis'!K1186</f>
        <v>4.5</v>
      </c>
      <c r="L929" s="4" t="n">
        <f aca="false">'Historic NYMEX Frwd'!L1186+'Historic IF EP SJ Basis'!L1186</f>
        <v>4.59</v>
      </c>
      <c r="M929" s="4" t="n">
        <f aca="false">'Historic NYMEX Frwd'!M1186+'Historic IF EP SJ Basis'!M1186</f>
        <v>4.688</v>
      </c>
      <c r="N929" s="4" t="n">
        <f aca="false">'Historic NYMEX Frwd'!N1186+'Historic IF EP SJ Basis'!N1186</f>
        <v>4.723</v>
      </c>
      <c r="O929" s="4" t="n">
        <f aca="false">'Historic NYMEX Frwd'!O1186+'Historic IF EP SJ Basis'!O1186</f>
        <v>4.54</v>
      </c>
      <c r="P929" s="4" t="n">
        <f aca="false">'Historic NYMEX Frwd'!P1186+'Historic IF EP SJ Basis'!P1186</f>
        <v>4.32</v>
      </c>
      <c r="Q929" s="4" t="n">
        <f aca="false">'Historic NYMEX Frwd'!Q1186+'Historic IF EP SJ Basis'!Q1186</f>
        <v>4.095</v>
      </c>
      <c r="R929" s="4" t="n">
        <f aca="false">'Historic NYMEX Frwd'!R1186+'Historic IF EP SJ Basis'!R1186</f>
        <v>4.028</v>
      </c>
      <c r="S929" s="4" t="n">
        <f aca="false">'Historic NYMEX Frwd'!S1186+'Historic IF EP SJ Basis'!S1186</f>
        <v>4.026</v>
      </c>
      <c r="T929" s="4" t="n">
        <f aca="false">'Historic NYMEX Frwd'!T1186+'Historic IF EP SJ Basis'!T1186</f>
        <v>4.046</v>
      </c>
      <c r="U929" s="4" t="n">
        <f aca="false">'Historic NYMEX Frwd'!U1186+'Historic IF EP SJ Basis'!U1186</f>
        <v>4.076</v>
      </c>
      <c r="V929" s="4" t="n">
        <f aca="false">'Historic NYMEX Frwd'!V1186+'Historic IF EP SJ Basis'!V1186</f>
        <v>4.075</v>
      </c>
      <c r="W929" s="4" t="n">
        <f aca="false">'Historic NYMEX Frwd'!W1186+'Historic IF EP SJ Basis'!W1186</f>
        <v>4.073</v>
      </c>
      <c r="X929" s="4" t="n">
        <f aca="false">'Historic NYMEX Frwd'!X1186+'Historic IF EP SJ Basis'!X1186</f>
        <v>4.173</v>
      </c>
      <c r="Y929" s="4" t="n">
        <f aca="false">'Historic NYMEX Frwd'!Y1186+'Historic IF EP SJ Basis'!Y1186</f>
        <v>4.293</v>
      </c>
      <c r="Z929" s="4" t="n">
        <f aca="false">'Historic NYMEX Frwd'!Z1186+'Historic IF EP SJ Basis'!Z1186</f>
        <v>4.333</v>
      </c>
      <c r="AA929" s="4" t="n">
        <f aca="false">'Historic NYMEX Frwd'!AA1186+'Historic IF EP SJ Basis'!AA1186</f>
        <v>4.213</v>
      </c>
      <c r="AB929" s="4" t="n">
        <f aca="false">'Historic NYMEX Frwd'!AB1186+'Historic IF EP SJ Basis'!AB1186</f>
        <v>4.073</v>
      </c>
      <c r="AC929" s="5"/>
      <c r="AD929" s="5"/>
      <c r="AE929" s="5"/>
      <c r="AF929" s="5"/>
      <c r="AG929" s="5"/>
      <c r="AH929" s="5"/>
      <c r="AI929" s="5"/>
    </row>
    <row r="930" customFormat="false" ht="15" hidden="false" customHeight="false" outlineLevel="0" collapsed="false">
      <c r="A930" s="4" t="s">
        <v>1184</v>
      </c>
      <c r="B930" s="4" t="n">
        <f aca="false">'Historic NYMEX Frwd'!B1187+'Historic IF EP SJ Basis'!B1187</f>
        <v>5.63</v>
      </c>
      <c r="C930" s="4" t="n">
        <f aca="false">'Historic NYMEX Frwd'!C1187+'Historic IF EP SJ Basis'!C1187</f>
        <v>5.415</v>
      </c>
      <c r="D930" s="4" t="n">
        <f aca="false">'Historic NYMEX Frwd'!D1187+'Historic IF EP SJ Basis'!D1187</f>
        <v>5.035</v>
      </c>
      <c r="E930" s="4" t="n">
        <f aca="false">'Historic NYMEX Frwd'!E1187+'Historic IF EP SJ Basis'!E1187</f>
        <v>4.605</v>
      </c>
      <c r="F930" s="4" t="n">
        <f aca="false">'Historic NYMEX Frwd'!F1187+'Historic IF EP SJ Basis'!F1187</f>
        <v>4.49</v>
      </c>
      <c r="G930" s="4" t="n">
        <f aca="false">'Historic NYMEX Frwd'!G1187+'Historic IF EP SJ Basis'!G1187</f>
        <v>4.475</v>
      </c>
      <c r="H930" s="4" t="n">
        <f aca="false">'Historic NYMEX Frwd'!H1187+'Historic IF EP SJ Basis'!H1187</f>
        <v>4.5</v>
      </c>
      <c r="I930" s="4" t="n">
        <f aca="false">'Historic NYMEX Frwd'!I1187+'Historic IF EP SJ Basis'!I1187</f>
        <v>4.51</v>
      </c>
      <c r="J930" s="4" t="n">
        <f aca="false">'Historic NYMEX Frwd'!J1187+'Historic IF EP SJ Basis'!J1187</f>
        <v>4.49</v>
      </c>
      <c r="K930" s="4" t="n">
        <f aca="false">'Historic NYMEX Frwd'!K1187+'Historic IF EP SJ Basis'!K1187</f>
        <v>4.485</v>
      </c>
      <c r="L930" s="4" t="n">
        <f aca="false">'Historic NYMEX Frwd'!L1187+'Historic IF EP SJ Basis'!L1187</f>
        <v>4.58</v>
      </c>
      <c r="M930" s="4" t="n">
        <f aca="false">'Historic NYMEX Frwd'!M1187+'Historic IF EP SJ Basis'!M1187</f>
        <v>4.68</v>
      </c>
      <c r="N930" s="4" t="n">
        <f aca="false">'Historic NYMEX Frwd'!N1187+'Historic IF EP SJ Basis'!N1187</f>
        <v>4.715</v>
      </c>
      <c r="O930" s="4" t="n">
        <f aca="false">'Historic NYMEX Frwd'!O1187+'Historic IF EP SJ Basis'!O1187</f>
        <v>4.532</v>
      </c>
      <c r="P930" s="4" t="n">
        <f aca="false">'Historic NYMEX Frwd'!P1187+'Historic IF EP SJ Basis'!P1187</f>
        <v>4.312</v>
      </c>
      <c r="Q930" s="4" t="n">
        <f aca="false">'Historic NYMEX Frwd'!Q1187+'Historic IF EP SJ Basis'!Q1187</f>
        <v>4.087</v>
      </c>
      <c r="R930" s="4" t="n">
        <f aca="false">'Historic NYMEX Frwd'!R1187+'Historic IF EP SJ Basis'!R1187</f>
        <v>4.02</v>
      </c>
      <c r="S930" s="4" t="n">
        <f aca="false">'Historic NYMEX Frwd'!S1187+'Historic IF EP SJ Basis'!S1187</f>
        <v>4.018</v>
      </c>
      <c r="T930" s="4" t="n">
        <f aca="false">'Historic NYMEX Frwd'!T1187+'Historic IF EP SJ Basis'!T1187</f>
        <v>4.038</v>
      </c>
      <c r="U930" s="4" t="n">
        <f aca="false">'Historic NYMEX Frwd'!U1187+'Historic IF EP SJ Basis'!U1187</f>
        <v>4.068</v>
      </c>
      <c r="V930" s="4" t="n">
        <f aca="false">'Historic NYMEX Frwd'!V1187+'Historic IF EP SJ Basis'!V1187</f>
        <v>4.067</v>
      </c>
      <c r="W930" s="4" t="n">
        <f aca="false">'Historic NYMEX Frwd'!W1187+'Historic IF EP SJ Basis'!W1187</f>
        <v>4.065</v>
      </c>
      <c r="X930" s="4" t="n">
        <f aca="false">'Historic NYMEX Frwd'!X1187+'Historic IF EP SJ Basis'!X1187</f>
        <v>4.165</v>
      </c>
      <c r="Y930" s="4" t="n">
        <f aca="false">'Historic NYMEX Frwd'!Y1187+'Historic IF EP SJ Basis'!Y1187</f>
        <v>4.285</v>
      </c>
      <c r="Z930" s="4" t="n">
        <f aca="false">'Historic NYMEX Frwd'!Z1187+'Historic IF EP SJ Basis'!Z1187</f>
        <v>4.325</v>
      </c>
      <c r="AA930" s="4" t="n">
        <f aca="false">'Historic NYMEX Frwd'!AA1187+'Historic IF EP SJ Basis'!AA1187</f>
        <v>4.205</v>
      </c>
      <c r="AB930" s="4" t="n">
        <f aca="false">'Historic NYMEX Frwd'!AB1187+'Historic IF EP SJ Basis'!AB1187</f>
        <v>4.065</v>
      </c>
      <c r="AC930" s="5"/>
      <c r="AD930" s="5"/>
      <c r="AE930" s="5"/>
      <c r="AF930" s="5"/>
      <c r="AG930" s="5"/>
      <c r="AH930" s="5"/>
      <c r="AI930" s="5"/>
    </row>
    <row r="931" customFormat="false" ht="15" hidden="false" customHeight="false" outlineLevel="0" collapsed="false">
      <c r="A931" s="4" t="s">
        <v>1185</v>
      </c>
      <c r="B931" s="4" t="n">
        <f aca="false">'Historic NYMEX Frwd'!B1188+'Historic IF EP SJ Basis'!B1188</f>
        <v>5.47</v>
      </c>
      <c r="C931" s="4" t="n">
        <f aca="false">'Historic NYMEX Frwd'!C1188+'Historic IF EP SJ Basis'!C1188</f>
        <v>5.28</v>
      </c>
      <c r="D931" s="4" t="n">
        <f aca="false">'Historic NYMEX Frwd'!D1188+'Historic IF EP SJ Basis'!D1188</f>
        <v>4.9</v>
      </c>
      <c r="E931" s="4" t="n">
        <f aca="false">'Historic NYMEX Frwd'!E1188+'Historic IF EP SJ Basis'!E1188</f>
        <v>4.49</v>
      </c>
      <c r="F931" s="4" t="n">
        <f aca="false">'Historic NYMEX Frwd'!F1188+'Historic IF EP SJ Basis'!F1188</f>
        <v>4.385</v>
      </c>
      <c r="G931" s="4" t="n">
        <f aca="false">'Historic NYMEX Frwd'!G1188+'Historic IF EP SJ Basis'!G1188</f>
        <v>4.385</v>
      </c>
      <c r="H931" s="4" t="n">
        <f aca="false">'Historic NYMEX Frwd'!H1188+'Historic IF EP SJ Basis'!H1188</f>
        <v>4.41</v>
      </c>
      <c r="I931" s="4" t="n">
        <f aca="false">'Historic NYMEX Frwd'!I1188+'Historic IF EP SJ Basis'!I1188</f>
        <v>4.42</v>
      </c>
      <c r="J931" s="4" t="n">
        <f aca="false">'Historic NYMEX Frwd'!J1188+'Historic IF EP SJ Basis'!J1188</f>
        <v>4.4</v>
      </c>
      <c r="K931" s="4" t="n">
        <f aca="false">'Historic NYMEX Frwd'!K1188+'Historic IF EP SJ Basis'!K1188</f>
        <v>4.4</v>
      </c>
      <c r="L931" s="4" t="n">
        <f aca="false">'Historic NYMEX Frwd'!L1188+'Historic IF EP SJ Basis'!L1188</f>
        <v>4.493</v>
      </c>
      <c r="M931" s="4" t="n">
        <f aca="false">'Historic NYMEX Frwd'!M1188+'Historic IF EP SJ Basis'!M1188</f>
        <v>4.591</v>
      </c>
      <c r="N931" s="4" t="n">
        <f aca="false">'Historic NYMEX Frwd'!N1188+'Historic IF EP SJ Basis'!N1188</f>
        <v>4.625</v>
      </c>
      <c r="O931" s="4" t="n">
        <f aca="false">'Historic NYMEX Frwd'!O1188+'Historic IF EP SJ Basis'!O1188</f>
        <v>4.455</v>
      </c>
      <c r="P931" s="4" t="n">
        <f aca="false">'Historic NYMEX Frwd'!P1188+'Historic IF EP SJ Basis'!P1188</f>
        <v>4.23</v>
      </c>
      <c r="Q931" s="4" t="n">
        <f aca="false">'Historic NYMEX Frwd'!Q1188+'Historic IF EP SJ Basis'!Q1188</f>
        <v>4.001</v>
      </c>
      <c r="R931" s="4" t="n">
        <f aca="false">'Historic NYMEX Frwd'!R1188+'Historic IF EP SJ Basis'!R1188</f>
        <v>3.943</v>
      </c>
      <c r="S931" s="4" t="n">
        <f aca="false">'Historic NYMEX Frwd'!S1188+'Historic IF EP SJ Basis'!S1188</f>
        <v>3.958</v>
      </c>
      <c r="T931" s="4" t="n">
        <f aca="false">'Historic NYMEX Frwd'!T1188+'Historic IF EP SJ Basis'!T1188</f>
        <v>3.983</v>
      </c>
      <c r="U931" s="4" t="n">
        <f aca="false">'Historic NYMEX Frwd'!U1188+'Historic IF EP SJ Basis'!U1188</f>
        <v>4.013</v>
      </c>
      <c r="V931" s="4" t="n">
        <f aca="false">'Historic NYMEX Frwd'!V1188+'Historic IF EP SJ Basis'!V1188</f>
        <v>4.012</v>
      </c>
      <c r="W931" s="4" t="n">
        <f aca="false">'Historic NYMEX Frwd'!W1188+'Historic IF EP SJ Basis'!W1188</f>
        <v>4.012</v>
      </c>
      <c r="X931" s="4" t="n">
        <f aca="false">'Historic NYMEX Frwd'!X1188+'Historic IF EP SJ Basis'!X1188</f>
        <v>4.112</v>
      </c>
      <c r="Y931" s="4" t="n">
        <f aca="false">'Historic NYMEX Frwd'!Y1188+'Historic IF EP SJ Basis'!Y1188</f>
        <v>4.232</v>
      </c>
      <c r="Z931" s="4" t="n">
        <f aca="false">'Historic NYMEX Frwd'!Z1188+'Historic IF EP SJ Basis'!Z1188</f>
        <v>4.272</v>
      </c>
      <c r="AA931" s="4" t="n">
        <f aca="false">'Historic NYMEX Frwd'!AA1188+'Historic IF EP SJ Basis'!AA1188</f>
        <v>4.152</v>
      </c>
      <c r="AB931" s="4" t="n">
        <f aca="false">'Historic NYMEX Frwd'!AB1188+'Historic IF EP SJ Basis'!AB1188</f>
        <v>4.012</v>
      </c>
      <c r="AC931" s="4" t="n">
        <f aca="false">'Historic NYMEX Frwd'!AC1188+'Historic IF EP SJ Basis'!AC1188</f>
        <v>3.88</v>
      </c>
      <c r="AD931" s="5"/>
      <c r="AE931" s="5"/>
      <c r="AF931" s="5"/>
      <c r="AG931" s="5"/>
      <c r="AH931" s="5"/>
      <c r="AI931" s="5"/>
    </row>
    <row r="932" customFormat="false" ht="15" hidden="false" customHeight="false" outlineLevel="0" collapsed="false">
      <c r="A932" s="4" t="s">
        <v>1186</v>
      </c>
      <c r="B932" s="4" t="n">
        <f aca="false">'Historic NYMEX Frwd'!B1189+'Historic IF EP SJ Basis'!B1189</f>
        <v>5.225</v>
      </c>
      <c r="C932" s="4" t="n">
        <f aca="false">'Historic NYMEX Frwd'!C1189+'Historic IF EP SJ Basis'!C1189</f>
        <v>5.055</v>
      </c>
      <c r="D932" s="4" t="n">
        <f aca="false">'Historic NYMEX Frwd'!D1189+'Historic IF EP SJ Basis'!D1189</f>
        <v>4.695</v>
      </c>
      <c r="E932" s="4" t="n">
        <f aca="false">'Historic NYMEX Frwd'!E1189+'Historic IF EP SJ Basis'!E1189</f>
        <v>4.34</v>
      </c>
      <c r="F932" s="4" t="n">
        <f aca="false">'Historic NYMEX Frwd'!F1189+'Historic IF EP SJ Basis'!F1189</f>
        <v>4.245</v>
      </c>
      <c r="G932" s="4" t="n">
        <f aca="false">'Historic NYMEX Frwd'!G1189+'Historic IF EP SJ Basis'!G1189</f>
        <v>4.25</v>
      </c>
      <c r="H932" s="4" t="n">
        <f aca="false">'Historic NYMEX Frwd'!H1189+'Historic IF EP SJ Basis'!H1189</f>
        <v>4.28</v>
      </c>
      <c r="I932" s="4" t="n">
        <f aca="false">'Historic NYMEX Frwd'!I1189+'Historic IF EP SJ Basis'!I1189</f>
        <v>4.294</v>
      </c>
      <c r="J932" s="4" t="n">
        <f aca="false">'Historic NYMEX Frwd'!J1189+'Historic IF EP SJ Basis'!J1189</f>
        <v>4.278</v>
      </c>
      <c r="K932" s="4" t="n">
        <f aca="false">'Historic NYMEX Frwd'!K1189+'Historic IF EP SJ Basis'!K1189</f>
        <v>4.281</v>
      </c>
      <c r="L932" s="4" t="n">
        <f aca="false">'Historic NYMEX Frwd'!L1189+'Historic IF EP SJ Basis'!L1189</f>
        <v>4.374</v>
      </c>
      <c r="M932" s="4" t="n">
        <f aca="false">'Historic NYMEX Frwd'!M1189+'Historic IF EP SJ Basis'!M1189</f>
        <v>4.472</v>
      </c>
      <c r="N932" s="4" t="n">
        <f aca="false">'Historic NYMEX Frwd'!N1189+'Historic IF EP SJ Basis'!N1189</f>
        <v>4.506</v>
      </c>
      <c r="O932" s="4" t="n">
        <f aca="false">'Historic NYMEX Frwd'!O1189+'Historic IF EP SJ Basis'!O1189</f>
        <v>4.336</v>
      </c>
      <c r="P932" s="4" t="n">
        <f aca="false">'Historic NYMEX Frwd'!P1189+'Historic IF EP SJ Basis'!P1189</f>
        <v>4.11</v>
      </c>
      <c r="Q932" s="4" t="n">
        <f aca="false">'Historic NYMEX Frwd'!Q1189+'Historic IF EP SJ Basis'!Q1189</f>
        <v>3.881</v>
      </c>
      <c r="R932" s="4" t="n">
        <f aca="false">'Historic NYMEX Frwd'!R1189+'Historic IF EP SJ Basis'!R1189</f>
        <v>3.823</v>
      </c>
      <c r="S932" s="4" t="n">
        <f aca="false">'Historic NYMEX Frwd'!S1189+'Historic IF EP SJ Basis'!S1189</f>
        <v>3.838</v>
      </c>
      <c r="T932" s="4" t="n">
        <f aca="false">'Historic NYMEX Frwd'!T1189+'Historic IF EP SJ Basis'!T1189</f>
        <v>3.863</v>
      </c>
      <c r="U932" s="4" t="n">
        <f aca="false">'Historic NYMEX Frwd'!U1189+'Historic IF EP SJ Basis'!U1189</f>
        <v>3.893</v>
      </c>
      <c r="V932" s="4" t="n">
        <f aca="false">'Historic NYMEX Frwd'!V1189+'Historic IF EP SJ Basis'!V1189</f>
        <v>3.892</v>
      </c>
      <c r="W932" s="4" t="n">
        <f aca="false">'Historic NYMEX Frwd'!W1189+'Historic IF EP SJ Basis'!W1189</f>
        <v>3.892</v>
      </c>
      <c r="X932" s="4" t="n">
        <f aca="false">'Historic NYMEX Frwd'!X1189+'Historic IF EP SJ Basis'!X1189</f>
        <v>3.992</v>
      </c>
      <c r="Y932" s="4" t="n">
        <f aca="false">'Historic NYMEX Frwd'!Y1189+'Historic IF EP SJ Basis'!Y1189</f>
        <v>4.112</v>
      </c>
      <c r="Z932" s="4" t="n">
        <f aca="false">'Historic NYMEX Frwd'!Z1189+'Historic IF EP SJ Basis'!Z1189</f>
        <v>4.152</v>
      </c>
      <c r="AA932" s="4" t="n">
        <f aca="false">'Historic NYMEX Frwd'!AA1189+'Historic IF EP SJ Basis'!AA1189</f>
        <v>4.032</v>
      </c>
      <c r="AB932" s="4" t="n">
        <f aca="false">'Historic NYMEX Frwd'!AB1189+'Historic IF EP SJ Basis'!AB1189</f>
        <v>3.892</v>
      </c>
      <c r="AC932" s="4" t="n">
        <f aca="false">'Historic NYMEX Frwd'!AC1189+'Historic IF EP SJ Basis'!AC1189</f>
        <v>3.76</v>
      </c>
      <c r="AD932" s="5"/>
      <c r="AE932" s="5"/>
      <c r="AF932" s="5"/>
      <c r="AG932" s="5"/>
      <c r="AH932" s="5"/>
      <c r="AI932" s="5"/>
    </row>
    <row r="933" customFormat="false" ht="15" hidden="false" customHeight="false" outlineLevel="0" collapsed="false">
      <c r="A933" s="4" t="s">
        <v>1189</v>
      </c>
      <c r="B933" s="4" t="n">
        <f aca="false">'Historic NYMEX Frwd'!B1192+'Historic IF EP SJ Basis'!B1192</f>
        <v>5.255</v>
      </c>
      <c r="C933" s="4" t="n">
        <f aca="false">'Historic NYMEX Frwd'!C1192+'Historic IF EP SJ Basis'!C1192</f>
        <v>5.07</v>
      </c>
      <c r="D933" s="4" t="n">
        <f aca="false">'Historic NYMEX Frwd'!D1192+'Historic IF EP SJ Basis'!D1192</f>
        <v>4.71</v>
      </c>
      <c r="E933" s="4" t="n">
        <f aca="false">'Historic NYMEX Frwd'!E1192+'Historic IF EP SJ Basis'!E1192</f>
        <v>4.32</v>
      </c>
      <c r="F933" s="4" t="n">
        <f aca="false">'Historic NYMEX Frwd'!F1192+'Historic IF EP SJ Basis'!F1192</f>
        <v>4.21</v>
      </c>
      <c r="G933" s="4" t="n">
        <f aca="false">'Historic NYMEX Frwd'!G1192+'Historic IF EP SJ Basis'!G1192</f>
        <v>4.215</v>
      </c>
      <c r="H933" s="4" t="n">
        <f aca="false">'Historic NYMEX Frwd'!H1192+'Historic IF EP SJ Basis'!H1192</f>
        <v>4.245</v>
      </c>
      <c r="I933" s="4" t="n">
        <f aca="false">'Historic NYMEX Frwd'!I1192+'Historic IF EP SJ Basis'!I1192</f>
        <v>4.255</v>
      </c>
      <c r="J933" s="4" t="n">
        <f aca="false">'Historic NYMEX Frwd'!J1192+'Historic IF EP SJ Basis'!J1192</f>
        <v>4.239</v>
      </c>
      <c r="K933" s="4" t="n">
        <f aca="false">'Historic NYMEX Frwd'!K1192+'Historic IF EP SJ Basis'!K1192</f>
        <v>4.242</v>
      </c>
      <c r="L933" s="4" t="n">
        <f aca="false">'Historic NYMEX Frwd'!L1192+'Historic IF EP SJ Basis'!L1192</f>
        <v>4.355</v>
      </c>
      <c r="M933" s="4" t="n">
        <f aca="false">'Historic NYMEX Frwd'!M1192+'Historic IF EP SJ Basis'!M1192</f>
        <v>4.453</v>
      </c>
      <c r="N933" s="4" t="n">
        <f aca="false">'Historic NYMEX Frwd'!N1192+'Historic IF EP SJ Basis'!N1192</f>
        <v>4.486</v>
      </c>
      <c r="O933" s="4" t="n">
        <f aca="false">'Historic NYMEX Frwd'!O1192+'Historic IF EP SJ Basis'!O1192</f>
        <v>4.313</v>
      </c>
      <c r="P933" s="4" t="n">
        <f aca="false">'Historic NYMEX Frwd'!P1192+'Historic IF EP SJ Basis'!P1192</f>
        <v>4.07</v>
      </c>
      <c r="Q933" s="4" t="n">
        <f aca="false">'Historic NYMEX Frwd'!Q1192+'Historic IF EP SJ Basis'!Q1192</f>
        <v>3.81</v>
      </c>
      <c r="R933" s="4" t="n">
        <f aca="false">'Historic NYMEX Frwd'!R1192+'Historic IF EP SJ Basis'!R1192</f>
        <v>3.752</v>
      </c>
      <c r="S933" s="4" t="n">
        <f aca="false">'Historic NYMEX Frwd'!S1192+'Historic IF EP SJ Basis'!S1192</f>
        <v>3.765</v>
      </c>
      <c r="T933" s="4" t="n">
        <f aca="false">'Historic NYMEX Frwd'!T1192+'Historic IF EP SJ Basis'!T1192</f>
        <v>3.775</v>
      </c>
      <c r="U933" s="4" t="n">
        <f aca="false">'Historic NYMEX Frwd'!U1192+'Historic IF EP SJ Basis'!U1192</f>
        <v>3.805</v>
      </c>
      <c r="V933" s="4" t="n">
        <f aca="false">'Historic NYMEX Frwd'!V1192+'Historic IF EP SJ Basis'!V1192</f>
        <v>3.805</v>
      </c>
      <c r="W933" s="4" t="n">
        <f aca="false">'Historic NYMEX Frwd'!W1192+'Historic IF EP SJ Basis'!W1192</f>
        <v>3.805</v>
      </c>
      <c r="X933" s="4" t="n">
        <f aca="false">'Historic NYMEX Frwd'!X1192+'Historic IF EP SJ Basis'!X1192</f>
        <v>3.905</v>
      </c>
      <c r="Y933" s="4" t="n">
        <f aca="false">'Historic NYMEX Frwd'!Y1192+'Historic IF EP SJ Basis'!Y1192</f>
        <v>4.025</v>
      </c>
      <c r="Z933" s="4" t="n">
        <f aca="false">'Historic NYMEX Frwd'!Z1192+'Historic IF EP SJ Basis'!Z1192</f>
        <v>4.065</v>
      </c>
      <c r="AA933" s="4" t="n">
        <f aca="false">'Historic NYMEX Frwd'!AA1192+'Historic IF EP SJ Basis'!AA1192</f>
        <v>3.945</v>
      </c>
      <c r="AB933" s="4" t="n">
        <f aca="false">'Historic NYMEX Frwd'!AB1192+'Historic IF EP SJ Basis'!AB1192</f>
        <v>3.805</v>
      </c>
      <c r="AC933" s="4" t="n">
        <f aca="false">'Historic NYMEX Frwd'!AC1192+'Historic IF EP SJ Basis'!AC1192</f>
        <v>3.673</v>
      </c>
      <c r="AD933" s="5"/>
      <c r="AE933" s="5"/>
      <c r="AF933" s="5"/>
      <c r="AG933" s="5"/>
      <c r="AH933" s="5"/>
      <c r="AI933" s="5"/>
    </row>
    <row r="934" customFormat="false" ht="15" hidden="false" customHeight="false" outlineLevel="0" collapsed="false">
      <c r="A934" s="4" t="s">
        <v>1190</v>
      </c>
      <c r="B934" s="4" t="n">
        <f aca="false">'Historic NYMEX Frwd'!B1193+'Historic IF EP SJ Basis'!B1193</f>
        <v>5.295</v>
      </c>
      <c r="C934" s="4" t="n">
        <f aca="false">'Historic NYMEX Frwd'!C1193+'Historic IF EP SJ Basis'!C1193</f>
        <v>5.105</v>
      </c>
      <c r="D934" s="4" t="n">
        <f aca="false">'Historic NYMEX Frwd'!D1193+'Historic IF EP SJ Basis'!D1193</f>
        <v>4.745</v>
      </c>
      <c r="E934" s="4" t="n">
        <f aca="false">'Historic NYMEX Frwd'!E1193+'Historic IF EP SJ Basis'!E1193</f>
        <v>4.34</v>
      </c>
      <c r="F934" s="4" t="n">
        <f aca="false">'Historic NYMEX Frwd'!F1193+'Historic IF EP SJ Basis'!F1193</f>
        <v>4.225</v>
      </c>
      <c r="G934" s="4" t="n">
        <f aca="false">'Historic NYMEX Frwd'!G1193+'Historic IF EP SJ Basis'!G1193</f>
        <v>4.23</v>
      </c>
      <c r="H934" s="4" t="n">
        <f aca="false">'Historic NYMEX Frwd'!H1193+'Historic IF EP SJ Basis'!H1193</f>
        <v>4.26</v>
      </c>
      <c r="I934" s="4" t="n">
        <f aca="false">'Historic NYMEX Frwd'!I1193+'Historic IF EP SJ Basis'!I1193</f>
        <v>4.27</v>
      </c>
      <c r="J934" s="4" t="n">
        <f aca="false">'Historic NYMEX Frwd'!J1193+'Historic IF EP SJ Basis'!J1193</f>
        <v>4.254</v>
      </c>
      <c r="K934" s="4" t="n">
        <f aca="false">'Historic NYMEX Frwd'!K1193+'Historic IF EP SJ Basis'!K1193</f>
        <v>4.255</v>
      </c>
      <c r="L934" s="4" t="n">
        <f aca="false">'Historic NYMEX Frwd'!L1193+'Historic IF EP SJ Basis'!L1193</f>
        <v>4.37</v>
      </c>
      <c r="M934" s="4" t="n">
        <f aca="false">'Historic NYMEX Frwd'!M1193+'Historic IF EP SJ Basis'!M1193</f>
        <v>4.468</v>
      </c>
      <c r="N934" s="4" t="n">
        <f aca="false">'Historic NYMEX Frwd'!N1193+'Historic IF EP SJ Basis'!N1193</f>
        <v>4.501</v>
      </c>
      <c r="O934" s="4" t="n">
        <f aca="false">'Historic NYMEX Frwd'!O1193+'Historic IF EP SJ Basis'!O1193</f>
        <v>4.328</v>
      </c>
      <c r="P934" s="4" t="n">
        <f aca="false">'Historic NYMEX Frwd'!P1193+'Historic IF EP SJ Basis'!P1193</f>
        <v>4.085</v>
      </c>
      <c r="Q934" s="4" t="n">
        <f aca="false">'Historic NYMEX Frwd'!Q1193+'Historic IF EP SJ Basis'!Q1193</f>
        <v>3.822</v>
      </c>
      <c r="R934" s="4" t="n">
        <f aca="false">'Historic NYMEX Frwd'!R1193+'Historic IF EP SJ Basis'!R1193</f>
        <v>3.767</v>
      </c>
      <c r="S934" s="4" t="n">
        <f aca="false">'Historic NYMEX Frwd'!S1193+'Historic IF EP SJ Basis'!S1193</f>
        <v>3.78</v>
      </c>
      <c r="T934" s="4" t="n">
        <f aca="false">'Historic NYMEX Frwd'!T1193+'Historic IF EP SJ Basis'!T1193</f>
        <v>3.79</v>
      </c>
      <c r="U934" s="4" t="n">
        <f aca="false">'Historic NYMEX Frwd'!U1193+'Historic IF EP SJ Basis'!U1193</f>
        <v>3.82</v>
      </c>
      <c r="V934" s="4" t="n">
        <f aca="false">'Historic NYMEX Frwd'!V1193+'Historic IF EP SJ Basis'!V1193</f>
        <v>3.82</v>
      </c>
      <c r="W934" s="4" t="n">
        <f aca="false">'Historic NYMEX Frwd'!W1193+'Historic IF EP SJ Basis'!W1193</f>
        <v>3.82</v>
      </c>
      <c r="X934" s="4" t="n">
        <f aca="false">'Historic NYMEX Frwd'!X1193+'Historic IF EP SJ Basis'!X1193</f>
        <v>3.92</v>
      </c>
      <c r="Y934" s="4" t="n">
        <f aca="false">'Historic NYMEX Frwd'!Y1193+'Historic IF EP SJ Basis'!Y1193</f>
        <v>4.04</v>
      </c>
      <c r="Z934" s="4" t="n">
        <f aca="false">'Historic NYMEX Frwd'!Z1193+'Historic IF EP SJ Basis'!Z1193</f>
        <v>4.08</v>
      </c>
      <c r="AA934" s="4" t="n">
        <f aca="false">'Historic NYMEX Frwd'!AA1193+'Historic IF EP SJ Basis'!AA1193</f>
        <v>3.96</v>
      </c>
      <c r="AB934" s="4" t="n">
        <f aca="false">'Historic NYMEX Frwd'!AB1193+'Historic IF EP SJ Basis'!AB1193</f>
        <v>3.82</v>
      </c>
      <c r="AC934" s="4" t="n">
        <f aca="false">'Historic NYMEX Frwd'!AC1193+'Historic IF EP SJ Basis'!AC1193</f>
        <v>3.688</v>
      </c>
      <c r="AD934" s="5"/>
      <c r="AE934" s="5"/>
      <c r="AF934" s="5"/>
      <c r="AG934" s="5"/>
      <c r="AH934" s="5"/>
      <c r="AI934" s="5"/>
    </row>
    <row r="935" customFormat="false" ht="15" hidden="false" customHeight="false" outlineLevel="0" collapsed="false">
      <c r="A935" s="4" t="s">
        <v>1191</v>
      </c>
      <c r="B935" s="4" t="n">
        <f aca="false">'Historic NYMEX Frwd'!B1194+'Historic IF EP SJ Basis'!B1194</f>
        <v>5.392</v>
      </c>
      <c r="C935" s="4" t="n">
        <f aca="false">'Historic NYMEX Frwd'!C1194+'Historic IF EP SJ Basis'!C1194</f>
        <v>5.204</v>
      </c>
      <c r="D935" s="4" t="n">
        <f aca="false">'Historic NYMEX Frwd'!D1194+'Historic IF EP SJ Basis'!D1194</f>
        <v>4.849</v>
      </c>
      <c r="E935" s="4" t="n">
        <f aca="false">'Historic NYMEX Frwd'!E1194+'Historic IF EP SJ Basis'!E1194</f>
        <v>4.407</v>
      </c>
      <c r="F935" s="4" t="n">
        <f aca="false">'Historic NYMEX Frwd'!F1194+'Historic IF EP SJ Basis'!F1194</f>
        <v>4.292</v>
      </c>
      <c r="G935" s="4" t="n">
        <f aca="false">'Historic NYMEX Frwd'!G1194+'Historic IF EP SJ Basis'!G1194</f>
        <v>4.297</v>
      </c>
      <c r="H935" s="4" t="n">
        <f aca="false">'Historic NYMEX Frwd'!H1194+'Historic IF EP SJ Basis'!H1194</f>
        <v>4.327</v>
      </c>
      <c r="I935" s="4" t="n">
        <f aca="false">'Historic NYMEX Frwd'!I1194+'Historic IF EP SJ Basis'!I1194</f>
        <v>4.337</v>
      </c>
      <c r="J935" s="4" t="n">
        <f aca="false">'Historic NYMEX Frwd'!J1194+'Historic IF EP SJ Basis'!J1194</f>
        <v>4.321</v>
      </c>
      <c r="K935" s="4" t="n">
        <f aca="false">'Historic NYMEX Frwd'!K1194+'Historic IF EP SJ Basis'!K1194</f>
        <v>4.322</v>
      </c>
      <c r="L935" s="4" t="n">
        <f aca="false">'Historic NYMEX Frwd'!L1194+'Historic IF EP SJ Basis'!L1194</f>
        <v>4.437</v>
      </c>
      <c r="M935" s="4" t="n">
        <f aca="false">'Historic NYMEX Frwd'!M1194+'Historic IF EP SJ Basis'!M1194</f>
        <v>4.535</v>
      </c>
      <c r="N935" s="4" t="n">
        <f aca="false">'Historic NYMEX Frwd'!N1194+'Historic IF EP SJ Basis'!N1194</f>
        <v>4.568</v>
      </c>
      <c r="O935" s="4" t="n">
        <f aca="false">'Historic NYMEX Frwd'!O1194+'Historic IF EP SJ Basis'!O1194</f>
        <v>4.395</v>
      </c>
      <c r="P935" s="4" t="n">
        <f aca="false">'Historic NYMEX Frwd'!P1194+'Historic IF EP SJ Basis'!P1194</f>
        <v>4.152</v>
      </c>
      <c r="Q935" s="4" t="n">
        <f aca="false">'Historic NYMEX Frwd'!Q1194+'Historic IF EP SJ Basis'!Q1194</f>
        <v>3.889</v>
      </c>
      <c r="R935" s="4" t="n">
        <f aca="false">'Historic NYMEX Frwd'!R1194+'Historic IF EP SJ Basis'!R1194</f>
        <v>3.834</v>
      </c>
      <c r="S935" s="4" t="n">
        <f aca="false">'Historic NYMEX Frwd'!S1194+'Historic IF EP SJ Basis'!S1194</f>
        <v>3.847</v>
      </c>
      <c r="T935" s="4" t="n">
        <f aca="false">'Historic NYMEX Frwd'!T1194+'Historic IF EP SJ Basis'!T1194</f>
        <v>3.857</v>
      </c>
      <c r="U935" s="4" t="n">
        <f aca="false">'Historic NYMEX Frwd'!U1194+'Historic IF EP SJ Basis'!U1194</f>
        <v>3.887</v>
      </c>
      <c r="V935" s="4" t="n">
        <f aca="false">'Historic NYMEX Frwd'!V1194+'Historic IF EP SJ Basis'!V1194</f>
        <v>3.887</v>
      </c>
      <c r="W935" s="4" t="n">
        <f aca="false">'Historic NYMEX Frwd'!W1194+'Historic IF EP SJ Basis'!W1194</f>
        <v>3.887</v>
      </c>
      <c r="X935" s="4" t="n">
        <f aca="false">'Historic NYMEX Frwd'!X1194+'Historic IF EP SJ Basis'!X1194</f>
        <v>3.987</v>
      </c>
      <c r="Y935" s="4" t="n">
        <f aca="false">'Historic NYMEX Frwd'!Y1194+'Historic IF EP SJ Basis'!Y1194</f>
        <v>4.107</v>
      </c>
      <c r="Z935" s="4" t="n">
        <f aca="false">'Historic NYMEX Frwd'!Z1194+'Historic IF EP SJ Basis'!Z1194</f>
        <v>4.147</v>
      </c>
      <c r="AA935" s="4" t="n">
        <f aca="false">'Historic NYMEX Frwd'!AA1194+'Historic IF EP SJ Basis'!AA1194</f>
        <v>4.027</v>
      </c>
      <c r="AB935" s="4" t="n">
        <f aca="false">'Historic NYMEX Frwd'!AB1194+'Historic IF EP SJ Basis'!AB1194</f>
        <v>3.887</v>
      </c>
      <c r="AC935" s="4" t="n">
        <f aca="false">'Historic NYMEX Frwd'!AC1194+'Historic IF EP SJ Basis'!AC1194</f>
        <v>3.755</v>
      </c>
      <c r="AD935" s="5"/>
      <c r="AE935" s="5"/>
      <c r="AF935" s="5"/>
      <c r="AG935" s="5"/>
      <c r="AH935" s="5"/>
      <c r="AI935" s="5"/>
    </row>
    <row r="936" customFormat="false" ht="15" hidden="false" customHeight="false" outlineLevel="0" collapsed="false">
      <c r="A936" s="4" t="s">
        <v>1192</v>
      </c>
      <c r="B936" s="4" t="n">
        <f aca="false">'Historic NYMEX Frwd'!B1195+'Historic IF EP SJ Basis'!B1195</f>
        <v>5.647</v>
      </c>
      <c r="C936" s="4" t="n">
        <f aca="false">'Historic NYMEX Frwd'!C1195+'Historic IF EP SJ Basis'!C1195</f>
        <v>5.454</v>
      </c>
      <c r="D936" s="4" t="n">
        <f aca="false">'Historic NYMEX Frwd'!D1195+'Historic IF EP SJ Basis'!D1195</f>
        <v>5.096</v>
      </c>
      <c r="E936" s="4" t="n">
        <f aca="false">'Historic NYMEX Frwd'!E1195+'Historic IF EP SJ Basis'!E1195</f>
        <v>4.57</v>
      </c>
      <c r="F936" s="4" t="n">
        <f aca="false">'Historic NYMEX Frwd'!F1195+'Historic IF EP SJ Basis'!F1195</f>
        <v>4.438</v>
      </c>
      <c r="G936" s="4" t="n">
        <f aca="false">'Historic NYMEX Frwd'!G1195+'Historic IF EP SJ Basis'!G1195</f>
        <v>4.438</v>
      </c>
      <c r="H936" s="4" t="n">
        <f aca="false">'Historic NYMEX Frwd'!H1195+'Historic IF EP SJ Basis'!H1195</f>
        <v>4.465</v>
      </c>
      <c r="I936" s="4" t="n">
        <f aca="false">'Historic NYMEX Frwd'!I1195+'Historic IF EP SJ Basis'!I1195</f>
        <v>4.472</v>
      </c>
      <c r="J936" s="4" t="n">
        <f aca="false">'Historic NYMEX Frwd'!J1195+'Historic IF EP SJ Basis'!J1195</f>
        <v>4.455</v>
      </c>
      <c r="K936" s="4" t="n">
        <f aca="false">'Historic NYMEX Frwd'!K1195+'Historic IF EP SJ Basis'!K1195</f>
        <v>4.456</v>
      </c>
      <c r="L936" s="4" t="n">
        <f aca="false">'Historic NYMEX Frwd'!L1195+'Historic IF EP SJ Basis'!L1195</f>
        <v>4.586</v>
      </c>
      <c r="M936" s="4" t="n">
        <f aca="false">'Historic NYMEX Frwd'!M1195+'Historic IF EP SJ Basis'!M1195</f>
        <v>4.684</v>
      </c>
      <c r="N936" s="4" t="n">
        <f aca="false">'Historic NYMEX Frwd'!N1195+'Historic IF EP SJ Basis'!N1195</f>
        <v>4.714</v>
      </c>
      <c r="O936" s="4" t="n">
        <f aca="false">'Historic NYMEX Frwd'!O1195+'Historic IF EP SJ Basis'!O1195</f>
        <v>4.541</v>
      </c>
      <c r="P936" s="4" t="n">
        <f aca="false">'Historic NYMEX Frwd'!P1195+'Historic IF EP SJ Basis'!P1195</f>
        <v>4.298</v>
      </c>
      <c r="Q936" s="4" t="n">
        <f aca="false">'Historic NYMEX Frwd'!Q1195+'Historic IF EP SJ Basis'!Q1195</f>
        <v>4.013</v>
      </c>
      <c r="R936" s="4" t="n">
        <f aca="false">'Historic NYMEX Frwd'!R1195+'Historic IF EP SJ Basis'!R1195</f>
        <v>3.958</v>
      </c>
      <c r="S936" s="4" t="n">
        <f aca="false">'Historic NYMEX Frwd'!S1195+'Historic IF EP SJ Basis'!S1195</f>
        <v>3.971</v>
      </c>
      <c r="T936" s="4" t="n">
        <f aca="false">'Historic NYMEX Frwd'!T1195+'Historic IF EP SJ Basis'!T1195</f>
        <v>3.981</v>
      </c>
      <c r="U936" s="4" t="n">
        <f aca="false">'Historic NYMEX Frwd'!U1195+'Historic IF EP SJ Basis'!U1195</f>
        <v>4.011</v>
      </c>
      <c r="V936" s="4" t="n">
        <f aca="false">'Historic NYMEX Frwd'!V1195+'Historic IF EP SJ Basis'!V1195</f>
        <v>4.011</v>
      </c>
      <c r="W936" s="4" t="n">
        <f aca="false">'Historic NYMEX Frwd'!W1195+'Historic IF EP SJ Basis'!W1195</f>
        <v>4.011</v>
      </c>
      <c r="X936" s="4" t="n">
        <f aca="false">'Historic NYMEX Frwd'!X1195+'Historic IF EP SJ Basis'!X1195</f>
        <v>4.111</v>
      </c>
      <c r="Y936" s="4" t="n">
        <f aca="false">'Historic NYMEX Frwd'!Y1195+'Historic IF EP SJ Basis'!Y1195</f>
        <v>4.231</v>
      </c>
      <c r="Z936" s="4" t="n">
        <f aca="false">'Historic NYMEX Frwd'!Z1195+'Historic IF EP SJ Basis'!Z1195</f>
        <v>4.271</v>
      </c>
      <c r="AA936" s="4" t="n">
        <f aca="false">'Historic NYMEX Frwd'!AA1195+'Historic IF EP SJ Basis'!AA1195</f>
        <v>4.151</v>
      </c>
      <c r="AB936" s="4" t="n">
        <f aca="false">'Historic NYMEX Frwd'!AB1195+'Historic IF EP SJ Basis'!AB1195</f>
        <v>4.011</v>
      </c>
      <c r="AC936" s="4" t="n">
        <f aca="false">'Historic NYMEX Frwd'!AC1195+'Historic IF EP SJ Basis'!AC1195</f>
        <v>3.879</v>
      </c>
      <c r="AD936" s="5"/>
      <c r="AE936" s="5"/>
      <c r="AF936" s="5"/>
      <c r="AG936" s="5"/>
      <c r="AH936" s="5"/>
      <c r="AI936" s="5"/>
    </row>
    <row r="937" customFormat="false" ht="15" hidden="false" customHeight="false" outlineLevel="0" collapsed="false">
      <c r="A937" s="4" t="s">
        <v>1193</v>
      </c>
      <c r="B937" s="4" t="n">
        <f aca="false">'Historic NYMEX Frwd'!B1196+'Historic IF EP SJ Basis'!B1196</f>
        <v>5.622</v>
      </c>
      <c r="C937" s="4" t="n">
        <f aca="false">'Historic NYMEX Frwd'!C1196+'Historic IF EP SJ Basis'!C1196</f>
        <v>5.437</v>
      </c>
      <c r="D937" s="4" t="n">
        <f aca="false">'Historic NYMEX Frwd'!D1196+'Historic IF EP SJ Basis'!D1196</f>
        <v>5.092</v>
      </c>
      <c r="E937" s="4" t="n">
        <f aca="false">'Historic NYMEX Frwd'!E1196+'Historic IF EP SJ Basis'!E1196</f>
        <v>4.567</v>
      </c>
      <c r="F937" s="4" t="n">
        <f aca="false">'Historic NYMEX Frwd'!F1196+'Historic IF EP SJ Basis'!F1196</f>
        <v>4.435</v>
      </c>
      <c r="G937" s="4" t="n">
        <f aca="false">'Historic NYMEX Frwd'!G1196+'Historic IF EP SJ Basis'!G1196</f>
        <v>4.44</v>
      </c>
      <c r="H937" s="4" t="n">
        <f aca="false">'Historic NYMEX Frwd'!H1196+'Historic IF EP SJ Basis'!H1196</f>
        <v>4.467</v>
      </c>
      <c r="I937" s="4" t="n">
        <f aca="false">'Historic NYMEX Frwd'!I1196+'Historic IF EP SJ Basis'!I1196</f>
        <v>4.474</v>
      </c>
      <c r="J937" s="4" t="n">
        <f aca="false">'Historic NYMEX Frwd'!J1196+'Historic IF EP SJ Basis'!J1196</f>
        <v>4.454</v>
      </c>
      <c r="K937" s="4" t="n">
        <f aca="false">'Historic NYMEX Frwd'!K1196+'Historic IF EP SJ Basis'!K1196</f>
        <v>4.454</v>
      </c>
      <c r="L937" s="4" t="n">
        <f aca="false">'Historic NYMEX Frwd'!L1196+'Historic IF EP SJ Basis'!L1196</f>
        <v>4.584</v>
      </c>
      <c r="M937" s="4" t="n">
        <f aca="false">'Historic NYMEX Frwd'!M1196+'Historic IF EP SJ Basis'!M1196</f>
        <v>4.689</v>
      </c>
      <c r="N937" s="4" t="n">
        <f aca="false">'Historic NYMEX Frwd'!N1196+'Historic IF EP SJ Basis'!N1196</f>
        <v>4.719</v>
      </c>
      <c r="O937" s="4" t="n">
        <f aca="false">'Historic NYMEX Frwd'!O1196+'Historic IF EP SJ Basis'!O1196</f>
        <v>4.546</v>
      </c>
      <c r="P937" s="4" t="n">
        <f aca="false">'Historic NYMEX Frwd'!P1196+'Historic IF EP SJ Basis'!P1196</f>
        <v>4.306</v>
      </c>
      <c r="Q937" s="4" t="n">
        <f aca="false">'Historic NYMEX Frwd'!Q1196+'Historic IF EP SJ Basis'!Q1196</f>
        <v>4.021</v>
      </c>
      <c r="R937" s="4" t="n">
        <f aca="false">'Historic NYMEX Frwd'!R1196+'Historic IF EP SJ Basis'!R1196</f>
        <v>3.966</v>
      </c>
      <c r="S937" s="4" t="n">
        <f aca="false">'Historic NYMEX Frwd'!S1196+'Historic IF EP SJ Basis'!S1196</f>
        <v>3.979</v>
      </c>
      <c r="T937" s="4" t="n">
        <f aca="false">'Historic NYMEX Frwd'!T1196+'Historic IF EP SJ Basis'!T1196</f>
        <v>3.989</v>
      </c>
      <c r="U937" s="4" t="n">
        <f aca="false">'Historic NYMEX Frwd'!U1196+'Historic IF EP SJ Basis'!U1196</f>
        <v>4.019</v>
      </c>
      <c r="V937" s="4" t="n">
        <f aca="false">'Historic NYMEX Frwd'!V1196+'Historic IF EP SJ Basis'!V1196</f>
        <v>4.019</v>
      </c>
      <c r="W937" s="4" t="n">
        <f aca="false">'Historic NYMEX Frwd'!W1196+'Historic IF EP SJ Basis'!W1196</f>
        <v>4.019</v>
      </c>
      <c r="X937" s="4" t="n">
        <f aca="false">'Historic NYMEX Frwd'!X1196+'Historic IF EP SJ Basis'!X1196</f>
        <v>4.119</v>
      </c>
      <c r="Y937" s="4" t="n">
        <f aca="false">'Historic NYMEX Frwd'!Y1196+'Historic IF EP SJ Basis'!Y1196</f>
        <v>4.239</v>
      </c>
      <c r="Z937" s="4" t="n">
        <f aca="false">'Historic NYMEX Frwd'!Z1196+'Historic IF EP SJ Basis'!Z1196</f>
        <v>4.279</v>
      </c>
      <c r="AA937" s="4" t="n">
        <f aca="false">'Historic NYMEX Frwd'!AA1196+'Historic IF EP SJ Basis'!AA1196</f>
        <v>4.159</v>
      </c>
      <c r="AB937" s="4" t="n">
        <f aca="false">'Historic NYMEX Frwd'!AB1196+'Historic IF EP SJ Basis'!AB1196</f>
        <v>4.019</v>
      </c>
      <c r="AC937" s="4" t="n">
        <f aca="false">'Historic NYMEX Frwd'!AC1196+'Historic IF EP SJ Basis'!AC1196</f>
        <v>3.887</v>
      </c>
      <c r="AD937" s="5"/>
      <c r="AE937" s="5"/>
      <c r="AF937" s="5"/>
      <c r="AG937" s="5"/>
      <c r="AH937" s="5"/>
      <c r="AI937" s="5"/>
    </row>
    <row r="938" customFormat="false" ht="15" hidden="false" customHeight="false" outlineLevel="0" collapsed="false">
      <c r="A938" s="4" t="s">
        <v>1196</v>
      </c>
      <c r="B938" s="4" t="n">
        <f aca="false">'Historic NYMEX Frwd'!B1199+'Historic IF EP SJ Basis'!B1199</f>
        <v>5.72</v>
      </c>
      <c r="C938" s="4" t="n">
        <f aca="false">'Historic NYMEX Frwd'!C1199+'Historic IF EP SJ Basis'!C1199</f>
        <v>5.535</v>
      </c>
      <c r="D938" s="4" t="n">
        <f aca="false">'Historic NYMEX Frwd'!D1199+'Historic IF EP SJ Basis'!D1199</f>
        <v>5.19</v>
      </c>
      <c r="E938" s="4" t="n">
        <f aca="false">'Historic NYMEX Frwd'!E1199+'Historic IF EP SJ Basis'!E1199</f>
        <v>4.645</v>
      </c>
      <c r="F938" s="4" t="n">
        <f aca="false">'Historic NYMEX Frwd'!F1199+'Historic IF EP SJ Basis'!F1199</f>
        <v>4.51</v>
      </c>
      <c r="G938" s="4" t="n">
        <f aca="false">'Historic NYMEX Frwd'!G1199+'Historic IF EP SJ Basis'!G1199</f>
        <v>4.515</v>
      </c>
      <c r="H938" s="4" t="n">
        <f aca="false">'Historic NYMEX Frwd'!H1199+'Historic IF EP SJ Basis'!H1199</f>
        <v>4.545</v>
      </c>
      <c r="I938" s="4" t="n">
        <f aca="false">'Historic NYMEX Frwd'!I1199+'Historic IF EP SJ Basis'!I1199</f>
        <v>4.552</v>
      </c>
      <c r="J938" s="4" t="n">
        <f aca="false">'Historic NYMEX Frwd'!J1199+'Historic IF EP SJ Basis'!J1199</f>
        <v>4.532</v>
      </c>
      <c r="K938" s="4" t="n">
        <f aca="false">'Historic NYMEX Frwd'!K1199+'Historic IF EP SJ Basis'!K1199</f>
        <v>4.532</v>
      </c>
      <c r="L938" s="4" t="n">
        <f aca="false">'Historic NYMEX Frwd'!L1199+'Historic IF EP SJ Basis'!L1199</f>
        <v>4.662</v>
      </c>
      <c r="M938" s="4" t="n">
        <f aca="false">'Historic NYMEX Frwd'!M1199+'Historic IF EP SJ Basis'!M1199</f>
        <v>4.767</v>
      </c>
      <c r="N938" s="4" t="n">
        <f aca="false">'Historic NYMEX Frwd'!N1199+'Historic IF EP SJ Basis'!N1199</f>
        <v>4.797</v>
      </c>
      <c r="O938" s="4" t="n">
        <f aca="false">'Historic NYMEX Frwd'!O1199+'Historic IF EP SJ Basis'!O1199</f>
        <v>4.624</v>
      </c>
      <c r="P938" s="4" t="n">
        <f aca="false">'Historic NYMEX Frwd'!P1199+'Historic IF EP SJ Basis'!P1199</f>
        <v>4.384</v>
      </c>
      <c r="Q938" s="4" t="n">
        <f aca="false">'Historic NYMEX Frwd'!Q1199+'Historic IF EP SJ Basis'!Q1199</f>
        <v>4.099</v>
      </c>
      <c r="R938" s="4" t="n">
        <f aca="false">'Historic NYMEX Frwd'!R1199+'Historic IF EP SJ Basis'!R1199</f>
        <v>4.044</v>
      </c>
      <c r="S938" s="4" t="n">
        <f aca="false">'Historic NYMEX Frwd'!S1199+'Historic IF EP SJ Basis'!S1199</f>
        <v>4.057</v>
      </c>
      <c r="T938" s="4" t="n">
        <f aca="false">'Historic NYMEX Frwd'!T1199+'Historic IF EP SJ Basis'!T1199</f>
        <v>4.082</v>
      </c>
      <c r="U938" s="4" t="n">
        <f aca="false">'Historic NYMEX Frwd'!U1199+'Historic IF EP SJ Basis'!U1199</f>
        <v>4.107</v>
      </c>
      <c r="V938" s="4" t="n">
        <f aca="false">'Historic NYMEX Frwd'!V1199+'Historic IF EP SJ Basis'!V1199</f>
        <v>4.097</v>
      </c>
      <c r="W938" s="4" t="n">
        <f aca="false">'Historic NYMEX Frwd'!W1199+'Historic IF EP SJ Basis'!W1199</f>
        <v>4.097</v>
      </c>
      <c r="X938" s="4" t="n">
        <f aca="false">'Historic NYMEX Frwd'!X1199+'Historic IF EP SJ Basis'!X1199</f>
        <v>4.197</v>
      </c>
      <c r="Y938" s="4" t="n">
        <f aca="false">'Historic NYMEX Frwd'!Y1199+'Historic IF EP SJ Basis'!Y1199</f>
        <v>4.317</v>
      </c>
      <c r="Z938" s="4" t="n">
        <f aca="false">'Historic NYMEX Frwd'!Z1199+'Historic IF EP SJ Basis'!Z1199</f>
        <v>4.357</v>
      </c>
      <c r="AA938" s="4" t="n">
        <f aca="false">'Historic NYMEX Frwd'!AA1199+'Historic IF EP SJ Basis'!AA1199</f>
        <v>4.237</v>
      </c>
      <c r="AB938" s="4" t="n">
        <f aca="false">'Historic NYMEX Frwd'!AB1199+'Historic IF EP SJ Basis'!AB1199</f>
        <v>4.097</v>
      </c>
      <c r="AC938" s="4" t="n">
        <f aca="false">'Historic NYMEX Frwd'!AC1199+'Historic IF EP SJ Basis'!AC1199</f>
        <v>3.965</v>
      </c>
      <c r="AD938" s="5"/>
      <c r="AE938" s="5"/>
      <c r="AF938" s="5"/>
      <c r="AG938" s="5"/>
      <c r="AH938" s="5"/>
      <c r="AI938" s="5"/>
    </row>
    <row r="939" customFormat="false" ht="15" hidden="false" customHeight="false" outlineLevel="0" collapsed="false">
      <c r="A939" s="4" t="s">
        <v>1197</v>
      </c>
      <c r="B939" s="4" t="n">
        <f aca="false">'Historic NYMEX Frwd'!B1200+'Historic IF EP SJ Basis'!B1200</f>
        <v>5.797</v>
      </c>
      <c r="C939" s="4" t="n">
        <f aca="false">'Historic NYMEX Frwd'!C1200+'Historic IF EP SJ Basis'!C1200</f>
        <v>5.607</v>
      </c>
      <c r="D939" s="4" t="n">
        <f aca="false">'Historic NYMEX Frwd'!D1200+'Historic IF EP SJ Basis'!D1200</f>
        <v>5.262</v>
      </c>
      <c r="E939" s="4" t="n">
        <f aca="false">'Historic NYMEX Frwd'!E1200+'Historic IF EP SJ Basis'!E1200</f>
        <v>4.672</v>
      </c>
      <c r="F939" s="4" t="n">
        <f aca="false">'Historic NYMEX Frwd'!F1200+'Historic IF EP SJ Basis'!F1200</f>
        <v>4.527</v>
      </c>
      <c r="G939" s="4" t="n">
        <f aca="false">'Historic NYMEX Frwd'!G1200+'Historic IF EP SJ Basis'!G1200</f>
        <v>4.538</v>
      </c>
      <c r="H939" s="4" t="n">
        <f aca="false">'Historic NYMEX Frwd'!H1200+'Historic IF EP SJ Basis'!H1200</f>
        <v>4.568</v>
      </c>
      <c r="I939" s="4" t="n">
        <f aca="false">'Historic NYMEX Frwd'!I1200+'Historic IF EP SJ Basis'!I1200</f>
        <v>4.575</v>
      </c>
      <c r="J939" s="4" t="n">
        <f aca="false">'Historic NYMEX Frwd'!J1200+'Historic IF EP SJ Basis'!J1200</f>
        <v>4.552</v>
      </c>
      <c r="K939" s="4" t="n">
        <f aca="false">'Historic NYMEX Frwd'!K1200+'Historic IF EP SJ Basis'!K1200</f>
        <v>4.552</v>
      </c>
      <c r="L939" s="4" t="n">
        <f aca="false">'Historic NYMEX Frwd'!L1200+'Historic IF EP SJ Basis'!L1200</f>
        <v>4.697</v>
      </c>
      <c r="M939" s="4" t="n">
        <f aca="false">'Historic NYMEX Frwd'!M1200+'Historic IF EP SJ Basis'!M1200</f>
        <v>4.802</v>
      </c>
      <c r="N939" s="4" t="n">
        <f aca="false">'Historic NYMEX Frwd'!N1200+'Historic IF EP SJ Basis'!N1200</f>
        <v>4.832</v>
      </c>
      <c r="O939" s="4" t="n">
        <f aca="false">'Historic NYMEX Frwd'!O1200+'Historic IF EP SJ Basis'!O1200</f>
        <v>4.659</v>
      </c>
      <c r="P939" s="4" t="n">
        <f aca="false">'Historic NYMEX Frwd'!P1200+'Historic IF EP SJ Basis'!P1200</f>
        <v>4.419</v>
      </c>
      <c r="Q939" s="4" t="n">
        <f aca="false">'Historic NYMEX Frwd'!Q1200+'Historic IF EP SJ Basis'!Q1200</f>
        <v>4.109</v>
      </c>
      <c r="R939" s="4" t="n">
        <f aca="false">'Historic NYMEX Frwd'!R1200+'Historic IF EP SJ Basis'!R1200</f>
        <v>4.047</v>
      </c>
      <c r="S939" s="4" t="n">
        <f aca="false">'Historic NYMEX Frwd'!S1200+'Historic IF EP SJ Basis'!S1200</f>
        <v>4.06</v>
      </c>
      <c r="T939" s="4" t="n">
        <f aca="false">'Historic NYMEX Frwd'!T1200+'Historic IF EP SJ Basis'!T1200</f>
        <v>4.085</v>
      </c>
      <c r="U939" s="4" t="n">
        <f aca="false">'Historic NYMEX Frwd'!U1200+'Historic IF EP SJ Basis'!U1200</f>
        <v>4.11</v>
      </c>
      <c r="V939" s="4" t="n">
        <f aca="false">'Historic NYMEX Frwd'!V1200+'Historic IF EP SJ Basis'!V1200</f>
        <v>4.1</v>
      </c>
      <c r="W939" s="4" t="n">
        <f aca="false">'Historic NYMEX Frwd'!W1200+'Historic IF EP SJ Basis'!W1200</f>
        <v>4.1</v>
      </c>
      <c r="X939" s="4" t="n">
        <f aca="false">'Historic NYMEX Frwd'!X1200+'Historic IF EP SJ Basis'!X1200</f>
        <v>4.2</v>
      </c>
      <c r="Y939" s="4" t="n">
        <f aca="false">'Historic NYMEX Frwd'!Y1200+'Historic IF EP SJ Basis'!Y1200</f>
        <v>4.32</v>
      </c>
      <c r="Z939" s="4" t="n">
        <f aca="false">'Historic NYMEX Frwd'!Z1200+'Historic IF EP SJ Basis'!Z1200</f>
        <v>4.36</v>
      </c>
      <c r="AA939" s="4" t="n">
        <f aca="false">'Historic NYMEX Frwd'!AA1200+'Historic IF EP SJ Basis'!AA1200</f>
        <v>4.24</v>
      </c>
      <c r="AB939" s="4" t="n">
        <f aca="false">'Historic NYMEX Frwd'!AB1200+'Historic IF EP SJ Basis'!AB1200</f>
        <v>4.1</v>
      </c>
      <c r="AC939" s="4" t="n">
        <f aca="false">'Historic NYMEX Frwd'!AC1200+'Historic IF EP SJ Basis'!AC1200</f>
        <v>3.968</v>
      </c>
      <c r="AD939" s="5"/>
      <c r="AE939" s="5"/>
      <c r="AF939" s="5"/>
      <c r="AG939" s="5"/>
      <c r="AH939" s="5"/>
      <c r="AI939" s="5"/>
    </row>
    <row r="940" customFormat="false" ht="15" hidden="false" customHeight="false" outlineLevel="0" collapsed="false">
      <c r="A940" s="4" t="s">
        <v>1198</v>
      </c>
      <c r="B940" s="4" t="n">
        <f aca="false">'Historic NYMEX Frwd'!B1201+'Historic IF EP SJ Basis'!B1201</f>
        <v>5.637</v>
      </c>
      <c r="C940" s="4" t="n">
        <f aca="false">'Historic NYMEX Frwd'!C1201+'Historic IF EP SJ Basis'!C1201</f>
        <v>5.457</v>
      </c>
      <c r="D940" s="4" t="n">
        <f aca="false">'Historic NYMEX Frwd'!D1201+'Historic IF EP SJ Basis'!D1201</f>
        <v>5.117</v>
      </c>
      <c r="E940" s="4" t="n">
        <f aca="false">'Historic NYMEX Frwd'!E1201+'Historic IF EP SJ Basis'!E1201</f>
        <v>4.562</v>
      </c>
      <c r="F940" s="4" t="n">
        <f aca="false">'Historic NYMEX Frwd'!F1201+'Historic IF EP SJ Basis'!F1201</f>
        <v>4.422</v>
      </c>
      <c r="G940" s="4" t="n">
        <f aca="false">'Historic NYMEX Frwd'!G1201+'Historic IF EP SJ Basis'!G1201</f>
        <v>4.433</v>
      </c>
      <c r="H940" s="4" t="n">
        <f aca="false">'Historic NYMEX Frwd'!H1201+'Historic IF EP SJ Basis'!H1201</f>
        <v>4.467</v>
      </c>
      <c r="I940" s="4" t="n">
        <f aca="false">'Historic NYMEX Frwd'!I1201+'Historic IF EP SJ Basis'!I1201</f>
        <v>4.474</v>
      </c>
      <c r="J940" s="4" t="n">
        <f aca="false">'Historic NYMEX Frwd'!J1201+'Historic IF EP SJ Basis'!J1201</f>
        <v>4.451</v>
      </c>
      <c r="K940" s="4" t="n">
        <f aca="false">'Historic NYMEX Frwd'!K1201+'Historic IF EP SJ Basis'!K1201</f>
        <v>4.451</v>
      </c>
      <c r="L940" s="4" t="n">
        <f aca="false">'Historic NYMEX Frwd'!L1201+'Historic IF EP SJ Basis'!L1201</f>
        <v>4.611</v>
      </c>
      <c r="M940" s="4" t="n">
        <f aca="false">'Historic NYMEX Frwd'!M1201+'Historic IF EP SJ Basis'!M1201</f>
        <v>4.716</v>
      </c>
      <c r="N940" s="4" t="n">
        <f aca="false">'Historic NYMEX Frwd'!N1201+'Historic IF EP SJ Basis'!N1201</f>
        <v>4.746</v>
      </c>
      <c r="O940" s="4" t="n">
        <f aca="false">'Historic NYMEX Frwd'!O1201+'Historic IF EP SJ Basis'!O1201</f>
        <v>4.573</v>
      </c>
      <c r="P940" s="4" t="n">
        <f aca="false">'Historic NYMEX Frwd'!P1201+'Historic IF EP SJ Basis'!P1201</f>
        <v>4.334</v>
      </c>
      <c r="Q940" s="4" t="n">
        <f aca="false">'Historic NYMEX Frwd'!Q1201+'Historic IF EP SJ Basis'!Q1201</f>
        <v>4.024</v>
      </c>
      <c r="R940" s="4" t="n">
        <f aca="false">'Historic NYMEX Frwd'!R1201+'Historic IF EP SJ Basis'!R1201</f>
        <v>3.962</v>
      </c>
      <c r="S940" s="4" t="n">
        <f aca="false">'Historic NYMEX Frwd'!S1201+'Historic IF EP SJ Basis'!S1201</f>
        <v>3.975</v>
      </c>
      <c r="T940" s="4" t="n">
        <f aca="false">'Historic NYMEX Frwd'!T1201+'Historic IF EP SJ Basis'!T1201</f>
        <v>4</v>
      </c>
      <c r="U940" s="4" t="n">
        <f aca="false">'Historic NYMEX Frwd'!U1201+'Historic IF EP SJ Basis'!U1201</f>
        <v>4.025</v>
      </c>
      <c r="V940" s="4" t="n">
        <f aca="false">'Historic NYMEX Frwd'!V1201+'Historic IF EP SJ Basis'!V1201</f>
        <v>4.015</v>
      </c>
      <c r="W940" s="4" t="n">
        <f aca="false">'Historic NYMEX Frwd'!W1201+'Historic IF EP SJ Basis'!W1201</f>
        <v>4.015</v>
      </c>
      <c r="X940" s="4" t="n">
        <f aca="false">'Historic NYMEX Frwd'!X1201+'Historic IF EP SJ Basis'!X1201</f>
        <v>4.115</v>
      </c>
      <c r="Y940" s="4" t="n">
        <f aca="false">'Historic NYMEX Frwd'!Y1201+'Historic IF EP SJ Basis'!Y1201</f>
        <v>4.235</v>
      </c>
      <c r="Z940" s="4" t="n">
        <f aca="false">'Historic NYMEX Frwd'!Z1201+'Historic IF EP SJ Basis'!Z1201</f>
        <v>4.275</v>
      </c>
      <c r="AA940" s="4" t="n">
        <f aca="false">'Historic NYMEX Frwd'!AA1201+'Historic IF EP SJ Basis'!AA1201</f>
        <v>4.155</v>
      </c>
      <c r="AB940" s="4" t="n">
        <f aca="false">'Historic NYMEX Frwd'!AB1201+'Historic IF EP SJ Basis'!AB1201</f>
        <v>4.015</v>
      </c>
      <c r="AC940" s="4" t="n">
        <f aca="false">'Historic NYMEX Frwd'!AC1201+'Historic IF EP SJ Basis'!AC1201</f>
        <v>3.883</v>
      </c>
      <c r="AD940" s="5"/>
      <c r="AE940" s="5"/>
      <c r="AF940" s="5"/>
      <c r="AG940" s="5"/>
      <c r="AH940" s="5"/>
      <c r="AI940" s="5"/>
    </row>
    <row r="941" customFormat="false" ht="15" hidden="false" customHeight="false" outlineLevel="0" collapsed="false">
      <c r="A941" s="4" t="s">
        <v>1199</v>
      </c>
      <c r="B941" s="4" t="n">
        <f aca="false">'Historic NYMEX Frwd'!B1202+'Historic IF EP SJ Basis'!B1202</f>
        <v>5.655</v>
      </c>
      <c r="C941" s="4" t="n">
        <f aca="false">'Historic NYMEX Frwd'!C1202+'Historic IF EP SJ Basis'!C1202</f>
        <v>5.47</v>
      </c>
      <c r="D941" s="4" t="n">
        <f aca="false">'Historic NYMEX Frwd'!D1202+'Historic IF EP SJ Basis'!D1202</f>
        <v>5.135</v>
      </c>
      <c r="E941" s="4" t="n">
        <f aca="false">'Historic NYMEX Frwd'!E1202+'Historic IF EP SJ Basis'!E1202</f>
        <v>4.58</v>
      </c>
      <c r="F941" s="4" t="n">
        <f aca="false">'Historic NYMEX Frwd'!F1202+'Historic IF EP SJ Basis'!F1202</f>
        <v>4.435</v>
      </c>
      <c r="G941" s="4" t="n">
        <f aca="false">'Historic NYMEX Frwd'!G1202+'Historic IF EP SJ Basis'!G1202</f>
        <v>4.446</v>
      </c>
      <c r="H941" s="4" t="n">
        <f aca="false">'Historic NYMEX Frwd'!H1202+'Historic IF EP SJ Basis'!H1202</f>
        <v>4.48</v>
      </c>
      <c r="I941" s="4" t="n">
        <f aca="false">'Historic NYMEX Frwd'!I1202+'Historic IF EP SJ Basis'!I1202</f>
        <v>4.489</v>
      </c>
      <c r="J941" s="4" t="n">
        <f aca="false">'Historic NYMEX Frwd'!J1202+'Historic IF EP SJ Basis'!J1202</f>
        <v>4.469</v>
      </c>
      <c r="K941" s="4" t="n">
        <f aca="false">'Historic NYMEX Frwd'!K1202+'Historic IF EP SJ Basis'!K1202</f>
        <v>4.475</v>
      </c>
      <c r="L941" s="4" t="n">
        <f aca="false">'Historic NYMEX Frwd'!L1202+'Historic IF EP SJ Basis'!L1202</f>
        <v>4.635</v>
      </c>
      <c r="M941" s="4" t="n">
        <f aca="false">'Historic NYMEX Frwd'!M1202+'Historic IF EP SJ Basis'!M1202</f>
        <v>4.74</v>
      </c>
      <c r="N941" s="4" t="n">
        <f aca="false">'Historic NYMEX Frwd'!N1202+'Historic IF EP SJ Basis'!N1202</f>
        <v>4.77</v>
      </c>
      <c r="O941" s="4" t="n">
        <f aca="false">'Historic NYMEX Frwd'!O1202+'Historic IF EP SJ Basis'!O1202</f>
        <v>4.597</v>
      </c>
      <c r="P941" s="4" t="n">
        <f aca="false">'Historic NYMEX Frwd'!P1202+'Historic IF EP SJ Basis'!P1202</f>
        <v>4.358</v>
      </c>
      <c r="Q941" s="4" t="n">
        <f aca="false">'Historic NYMEX Frwd'!Q1202+'Historic IF EP SJ Basis'!Q1202</f>
        <v>4.043</v>
      </c>
      <c r="R941" s="4" t="n">
        <f aca="false">'Historic NYMEX Frwd'!R1202+'Historic IF EP SJ Basis'!R1202</f>
        <v>3.977</v>
      </c>
      <c r="S941" s="4" t="n">
        <f aca="false">'Historic NYMEX Frwd'!S1202+'Historic IF EP SJ Basis'!S1202</f>
        <v>3.99</v>
      </c>
      <c r="T941" s="4" t="n">
        <f aca="false">'Historic NYMEX Frwd'!T1202+'Historic IF EP SJ Basis'!T1202</f>
        <v>4.015</v>
      </c>
      <c r="U941" s="4" t="n">
        <f aca="false">'Historic NYMEX Frwd'!U1202+'Historic IF EP SJ Basis'!U1202</f>
        <v>4.04</v>
      </c>
      <c r="V941" s="4" t="n">
        <f aca="false">'Historic NYMEX Frwd'!V1202+'Historic IF EP SJ Basis'!V1202</f>
        <v>4.03</v>
      </c>
      <c r="W941" s="4" t="n">
        <f aca="false">'Historic NYMEX Frwd'!W1202+'Historic IF EP SJ Basis'!W1202</f>
        <v>4.03</v>
      </c>
      <c r="X941" s="4" t="n">
        <f aca="false">'Historic NYMEX Frwd'!X1202+'Historic IF EP SJ Basis'!X1202</f>
        <v>4.13</v>
      </c>
      <c r="Y941" s="4" t="n">
        <f aca="false">'Historic NYMEX Frwd'!Y1202+'Historic IF EP SJ Basis'!Y1202</f>
        <v>4.25</v>
      </c>
      <c r="Z941" s="4" t="n">
        <f aca="false">'Historic NYMEX Frwd'!Z1202+'Historic IF EP SJ Basis'!Z1202</f>
        <v>4.29</v>
      </c>
      <c r="AA941" s="4" t="n">
        <f aca="false">'Historic NYMEX Frwd'!AA1202+'Historic IF EP SJ Basis'!AA1202</f>
        <v>4.17</v>
      </c>
      <c r="AB941" s="4" t="n">
        <f aca="false">'Historic NYMEX Frwd'!AB1202+'Historic IF EP SJ Basis'!AB1202</f>
        <v>4.03</v>
      </c>
      <c r="AC941" s="4" t="n">
        <f aca="false">'Historic NYMEX Frwd'!AC1202+'Historic IF EP SJ Basis'!AC1202</f>
        <v>3.898</v>
      </c>
      <c r="AD941" s="5"/>
      <c r="AE941" s="5"/>
      <c r="AF941" s="5"/>
      <c r="AG941" s="5"/>
      <c r="AH941" s="5"/>
      <c r="AI941" s="5"/>
    </row>
    <row r="942" customFormat="false" ht="15" hidden="false" customHeight="false" outlineLevel="0" collapsed="false">
      <c r="A942" s="4" t="s">
        <v>1203</v>
      </c>
      <c r="B942" s="4" t="n">
        <f aca="false">'Historic NYMEX Frwd'!B1206+'Historic IF EP SJ Basis'!B1206</f>
        <v>5.777</v>
      </c>
      <c r="C942" s="4" t="n">
        <f aca="false">'Historic NYMEX Frwd'!C1206+'Historic IF EP SJ Basis'!C1206</f>
        <v>5.587</v>
      </c>
      <c r="D942" s="4" t="n">
        <f aca="false">'Historic NYMEX Frwd'!D1206+'Historic IF EP SJ Basis'!D1206</f>
        <v>5.245</v>
      </c>
      <c r="E942" s="4" t="n">
        <f aca="false">'Historic NYMEX Frwd'!E1206+'Historic IF EP SJ Basis'!E1206</f>
        <v>4.675</v>
      </c>
      <c r="F942" s="4" t="n">
        <f aca="false">'Historic NYMEX Frwd'!F1206+'Historic IF EP SJ Basis'!F1206</f>
        <v>4.525</v>
      </c>
      <c r="G942" s="4" t="n">
        <f aca="false">'Historic NYMEX Frwd'!G1206+'Historic IF EP SJ Basis'!G1206</f>
        <v>4.536</v>
      </c>
      <c r="H942" s="4" t="n">
        <f aca="false">'Historic NYMEX Frwd'!H1206+'Historic IF EP SJ Basis'!H1206</f>
        <v>4.57</v>
      </c>
      <c r="I942" s="4" t="n">
        <f aca="false">'Historic NYMEX Frwd'!I1206+'Historic IF EP SJ Basis'!I1206</f>
        <v>4.58</v>
      </c>
      <c r="J942" s="4" t="n">
        <f aca="false">'Historic NYMEX Frwd'!J1206+'Historic IF EP SJ Basis'!J1206</f>
        <v>4.559</v>
      </c>
      <c r="K942" s="4" t="n">
        <f aca="false">'Historic NYMEX Frwd'!K1206+'Historic IF EP SJ Basis'!K1206</f>
        <v>4.565</v>
      </c>
      <c r="L942" s="4" t="n">
        <f aca="false">'Historic NYMEX Frwd'!L1206+'Historic IF EP SJ Basis'!L1206</f>
        <v>4.725</v>
      </c>
      <c r="M942" s="4" t="n">
        <f aca="false">'Historic NYMEX Frwd'!M1206+'Historic IF EP SJ Basis'!M1206</f>
        <v>4.829</v>
      </c>
      <c r="N942" s="4" t="n">
        <f aca="false">'Historic NYMEX Frwd'!N1206+'Historic IF EP SJ Basis'!N1206</f>
        <v>4.86</v>
      </c>
      <c r="O942" s="4" t="n">
        <f aca="false">'Historic NYMEX Frwd'!O1206+'Historic IF EP SJ Basis'!O1206</f>
        <v>4.684</v>
      </c>
      <c r="P942" s="4" t="n">
        <f aca="false">'Historic NYMEX Frwd'!P1206+'Historic IF EP SJ Basis'!P1206</f>
        <v>4.445</v>
      </c>
      <c r="Q942" s="4" t="n">
        <f aca="false">'Historic NYMEX Frwd'!Q1206+'Historic IF EP SJ Basis'!Q1206</f>
        <v>4.12</v>
      </c>
      <c r="R942" s="4" t="n">
        <f aca="false">'Historic NYMEX Frwd'!R1206+'Historic IF EP SJ Basis'!R1206</f>
        <v>4.054</v>
      </c>
      <c r="S942" s="4" t="n">
        <f aca="false">'Historic NYMEX Frwd'!S1206+'Historic IF EP SJ Basis'!S1206</f>
        <v>4.067</v>
      </c>
      <c r="T942" s="4" t="n">
        <f aca="false">'Historic NYMEX Frwd'!T1206+'Historic IF EP SJ Basis'!T1206</f>
        <v>4.092</v>
      </c>
      <c r="U942" s="4" t="n">
        <f aca="false">'Historic NYMEX Frwd'!U1206+'Historic IF EP SJ Basis'!U1206</f>
        <v>4.117</v>
      </c>
      <c r="V942" s="4" t="n">
        <f aca="false">'Historic NYMEX Frwd'!V1206+'Historic IF EP SJ Basis'!V1206</f>
        <v>4.107</v>
      </c>
      <c r="W942" s="4" t="n">
        <f aca="false">'Historic NYMEX Frwd'!W1206+'Historic IF EP SJ Basis'!W1206</f>
        <v>4.107</v>
      </c>
      <c r="X942" s="4" t="n">
        <f aca="false">'Historic NYMEX Frwd'!X1206+'Historic IF EP SJ Basis'!X1206</f>
        <v>4.207</v>
      </c>
      <c r="Y942" s="4" t="n">
        <f aca="false">'Historic NYMEX Frwd'!Y1206+'Historic IF EP SJ Basis'!Y1206</f>
        <v>4.327</v>
      </c>
      <c r="Z942" s="4" t="n">
        <f aca="false">'Historic NYMEX Frwd'!Z1206+'Historic IF EP SJ Basis'!Z1206</f>
        <v>4.367</v>
      </c>
      <c r="AA942" s="4" t="n">
        <f aca="false">'Historic NYMEX Frwd'!AA1206+'Historic IF EP SJ Basis'!AA1206</f>
        <v>4.247</v>
      </c>
      <c r="AB942" s="4" t="n">
        <f aca="false">'Historic NYMEX Frwd'!AB1206+'Historic IF EP SJ Basis'!AB1206</f>
        <v>4.107</v>
      </c>
      <c r="AC942" s="4" t="n">
        <f aca="false">'Historic NYMEX Frwd'!AC1206+'Historic IF EP SJ Basis'!AC1206</f>
        <v>3.975</v>
      </c>
      <c r="AD942" s="5"/>
      <c r="AE942" s="5"/>
      <c r="AF942" s="5"/>
      <c r="AG942" s="5"/>
      <c r="AH942" s="5"/>
      <c r="AI942" s="5"/>
    </row>
    <row r="943" customFormat="false" ht="15" hidden="false" customHeight="false" outlineLevel="0" collapsed="false">
      <c r="A943" s="4" t="s">
        <v>1204</v>
      </c>
      <c r="B943" s="4" t="n">
        <f aca="false">'Historic NYMEX Frwd'!B1207+'Historic IF EP SJ Basis'!B1207</f>
        <v>5.558</v>
      </c>
      <c r="C943" s="4" t="n">
        <f aca="false">'Historic NYMEX Frwd'!C1207+'Historic IF EP SJ Basis'!C1207</f>
        <v>5.38</v>
      </c>
      <c r="D943" s="4" t="n">
        <f aca="false">'Historic NYMEX Frwd'!D1207+'Historic IF EP SJ Basis'!D1207</f>
        <v>5.06</v>
      </c>
      <c r="E943" s="4" t="n">
        <f aca="false">'Historic NYMEX Frwd'!E1207+'Historic IF EP SJ Basis'!E1207</f>
        <v>4.555</v>
      </c>
      <c r="F943" s="4" t="n">
        <f aca="false">'Historic NYMEX Frwd'!F1207+'Historic IF EP SJ Basis'!F1207</f>
        <v>4.41</v>
      </c>
      <c r="G943" s="4" t="n">
        <f aca="false">'Historic NYMEX Frwd'!G1207+'Historic IF EP SJ Basis'!G1207</f>
        <v>4.427</v>
      </c>
      <c r="H943" s="4" t="n">
        <f aca="false">'Historic NYMEX Frwd'!H1207+'Historic IF EP SJ Basis'!H1207</f>
        <v>4.472</v>
      </c>
      <c r="I943" s="4" t="n">
        <f aca="false">'Historic NYMEX Frwd'!I1207+'Historic IF EP SJ Basis'!I1207</f>
        <v>4.485</v>
      </c>
      <c r="J943" s="4" t="n">
        <f aca="false">'Historic NYMEX Frwd'!J1207+'Historic IF EP SJ Basis'!J1207</f>
        <v>4.467</v>
      </c>
      <c r="K943" s="4" t="n">
        <f aca="false">'Historic NYMEX Frwd'!K1207+'Historic IF EP SJ Basis'!K1207</f>
        <v>4.475</v>
      </c>
      <c r="L943" s="4" t="n">
        <f aca="false">'Historic NYMEX Frwd'!L1207+'Historic IF EP SJ Basis'!L1207</f>
        <v>4.635</v>
      </c>
      <c r="M943" s="4" t="n">
        <f aca="false">'Historic NYMEX Frwd'!M1207+'Historic IF EP SJ Basis'!M1207</f>
        <v>4.739</v>
      </c>
      <c r="N943" s="4" t="n">
        <f aca="false">'Historic NYMEX Frwd'!N1207+'Historic IF EP SJ Basis'!N1207</f>
        <v>4.77</v>
      </c>
      <c r="O943" s="4" t="n">
        <f aca="false">'Historic NYMEX Frwd'!O1207+'Historic IF EP SJ Basis'!O1207</f>
        <v>4.594</v>
      </c>
      <c r="P943" s="4" t="n">
        <f aca="false">'Historic NYMEX Frwd'!P1207+'Historic IF EP SJ Basis'!P1207</f>
        <v>4.355</v>
      </c>
      <c r="Q943" s="4" t="n">
        <f aca="false">'Historic NYMEX Frwd'!Q1207+'Historic IF EP SJ Basis'!Q1207</f>
        <v>4.03</v>
      </c>
      <c r="R943" s="4" t="n">
        <f aca="false">'Historic NYMEX Frwd'!R1207+'Historic IF EP SJ Basis'!R1207</f>
        <v>3.964</v>
      </c>
      <c r="S943" s="4" t="n">
        <f aca="false">'Historic NYMEX Frwd'!S1207+'Historic IF EP SJ Basis'!S1207</f>
        <v>3.984</v>
      </c>
      <c r="T943" s="4" t="n">
        <f aca="false">'Historic NYMEX Frwd'!T1207+'Historic IF EP SJ Basis'!T1207</f>
        <v>4.009</v>
      </c>
      <c r="U943" s="4" t="n">
        <f aca="false">'Historic NYMEX Frwd'!U1207+'Historic IF EP SJ Basis'!U1207</f>
        <v>4.034</v>
      </c>
      <c r="V943" s="4" t="n">
        <f aca="false">'Historic NYMEX Frwd'!V1207+'Historic IF EP SJ Basis'!V1207</f>
        <v>4.024</v>
      </c>
      <c r="W943" s="4" t="n">
        <f aca="false">'Historic NYMEX Frwd'!W1207+'Historic IF EP SJ Basis'!W1207</f>
        <v>4.029</v>
      </c>
      <c r="X943" s="4" t="n">
        <f aca="false">'Historic NYMEX Frwd'!X1207+'Historic IF EP SJ Basis'!X1207</f>
        <v>4.129</v>
      </c>
      <c r="Y943" s="4" t="n">
        <f aca="false">'Historic NYMEX Frwd'!Y1207+'Historic IF EP SJ Basis'!Y1207</f>
        <v>4.249</v>
      </c>
      <c r="Z943" s="4" t="n">
        <f aca="false">'Historic NYMEX Frwd'!Z1207+'Historic IF EP SJ Basis'!Z1207</f>
        <v>4.289</v>
      </c>
      <c r="AA943" s="4" t="n">
        <f aca="false">'Historic NYMEX Frwd'!AA1207+'Historic IF EP SJ Basis'!AA1207</f>
        <v>4.169</v>
      </c>
      <c r="AB943" s="4" t="n">
        <f aca="false">'Historic NYMEX Frwd'!AB1207+'Historic IF EP SJ Basis'!AB1207</f>
        <v>4.029</v>
      </c>
      <c r="AC943" s="4" t="n">
        <f aca="false">'Historic NYMEX Frwd'!AC1207+'Historic IF EP SJ Basis'!AC1207</f>
        <v>3.897</v>
      </c>
      <c r="AD943" s="5"/>
      <c r="AE943" s="5"/>
      <c r="AF943" s="5"/>
      <c r="AG943" s="5"/>
      <c r="AH943" s="5"/>
      <c r="AI943" s="5"/>
    </row>
    <row r="944" customFormat="false" ht="15" hidden="false" customHeight="false" outlineLevel="0" collapsed="false">
      <c r="A944" s="4" t="s">
        <v>1205</v>
      </c>
      <c r="B944" s="4" t="n">
        <f aca="false">'Historic NYMEX Frwd'!B1208+'Historic IF EP SJ Basis'!B1208</f>
        <v>5.45</v>
      </c>
      <c r="C944" s="4" t="n">
        <f aca="false">'Historic NYMEX Frwd'!C1208+'Historic IF EP SJ Basis'!C1208</f>
        <v>5.29</v>
      </c>
      <c r="D944" s="4" t="n">
        <f aca="false">'Historic NYMEX Frwd'!D1208+'Historic IF EP SJ Basis'!D1208</f>
        <v>5.005</v>
      </c>
      <c r="E944" s="4" t="n">
        <f aca="false">'Historic NYMEX Frwd'!E1208+'Historic IF EP SJ Basis'!E1208</f>
        <v>4.56</v>
      </c>
      <c r="F944" s="4" t="n">
        <f aca="false">'Historic NYMEX Frwd'!F1208+'Historic IF EP SJ Basis'!F1208</f>
        <v>4.415</v>
      </c>
      <c r="G944" s="4" t="n">
        <f aca="false">'Historic NYMEX Frwd'!G1208+'Historic IF EP SJ Basis'!G1208</f>
        <v>4.432</v>
      </c>
      <c r="H944" s="4" t="n">
        <f aca="false">'Historic NYMEX Frwd'!H1208+'Historic IF EP SJ Basis'!H1208</f>
        <v>4.477</v>
      </c>
      <c r="I944" s="4" t="n">
        <f aca="false">'Historic NYMEX Frwd'!I1208+'Historic IF EP SJ Basis'!I1208</f>
        <v>4.49</v>
      </c>
      <c r="J944" s="4" t="n">
        <f aca="false">'Historic NYMEX Frwd'!J1208+'Historic IF EP SJ Basis'!J1208</f>
        <v>4.472</v>
      </c>
      <c r="K944" s="4" t="n">
        <f aca="false">'Historic NYMEX Frwd'!K1208+'Historic IF EP SJ Basis'!K1208</f>
        <v>4.48</v>
      </c>
      <c r="L944" s="4" t="n">
        <f aca="false">'Historic NYMEX Frwd'!L1208+'Historic IF EP SJ Basis'!L1208</f>
        <v>4.65</v>
      </c>
      <c r="M944" s="4" t="n">
        <f aca="false">'Historic NYMEX Frwd'!M1208+'Historic IF EP SJ Basis'!M1208</f>
        <v>4.754</v>
      </c>
      <c r="N944" s="4" t="n">
        <f aca="false">'Historic NYMEX Frwd'!N1208+'Historic IF EP SJ Basis'!N1208</f>
        <v>4.785</v>
      </c>
      <c r="O944" s="4" t="n">
        <f aca="false">'Historic NYMEX Frwd'!O1208+'Historic IF EP SJ Basis'!O1208</f>
        <v>4.609</v>
      </c>
      <c r="P944" s="4" t="n">
        <f aca="false">'Historic NYMEX Frwd'!P1208+'Historic IF EP SJ Basis'!P1208</f>
        <v>4.37</v>
      </c>
      <c r="Q944" s="4" t="n">
        <f aca="false">'Historic NYMEX Frwd'!Q1208+'Historic IF EP SJ Basis'!Q1208</f>
        <v>4.045</v>
      </c>
      <c r="R944" s="4" t="n">
        <f aca="false">'Historic NYMEX Frwd'!R1208+'Historic IF EP SJ Basis'!R1208</f>
        <v>3.979</v>
      </c>
      <c r="S944" s="4" t="n">
        <f aca="false">'Historic NYMEX Frwd'!S1208+'Historic IF EP SJ Basis'!S1208</f>
        <v>3.999</v>
      </c>
      <c r="T944" s="4" t="n">
        <f aca="false">'Historic NYMEX Frwd'!T1208+'Historic IF EP SJ Basis'!T1208</f>
        <v>4.024</v>
      </c>
      <c r="U944" s="4" t="n">
        <f aca="false">'Historic NYMEX Frwd'!U1208+'Historic IF EP SJ Basis'!U1208</f>
        <v>4.049</v>
      </c>
      <c r="V944" s="4" t="n">
        <f aca="false">'Historic NYMEX Frwd'!V1208+'Historic IF EP SJ Basis'!V1208</f>
        <v>4.039</v>
      </c>
      <c r="W944" s="4" t="n">
        <f aca="false">'Historic NYMEX Frwd'!W1208+'Historic IF EP SJ Basis'!W1208</f>
        <v>4.044</v>
      </c>
      <c r="X944" s="4" t="n">
        <f aca="false">'Historic NYMEX Frwd'!X1208+'Historic IF EP SJ Basis'!X1208</f>
        <v>4.144</v>
      </c>
      <c r="Y944" s="4" t="n">
        <f aca="false">'Historic NYMEX Frwd'!Y1208+'Historic IF EP SJ Basis'!Y1208</f>
        <v>4.264</v>
      </c>
      <c r="Z944" s="4" t="n">
        <f aca="false">'Historic NYMEX Frwd'!Z1208+'Historic IF EP SJ Basis'!Z1208</f>
        <v>4.304</v>
      </c>
      <c r="AA944" s="4" t="n">
        <f aca="false">'Historic NYMEX Frwd'!AA1208+'Historic IF EP SJ Basis'!AA1208</f>
        <v>4.184</v>
      </c>
      <c r="AB944" s="4" t="n">
        <f aca="false">'Historic NYMEX Frwd'!AB1208+'Historic IF EP SJ Basis'!AB1208</f>
        <v>4.044</v>
      </c>
      <c r="AC944" s="4" t="n">
        <f aca="false">'Historic NYMEX Frwd'!AC1208+'Historic IF EP SJ Basis'!AC1208</f>
        <v>3.912</v>
      </c>
      <c r="AD944" s="5"/>
      <c r="AE944" s="5"/>
      <c r="AF944" s="5"/>
      <c r="AG944" s="5"/>
      <c r="AH944" s="5"/>
      <c r="AI944" s="5"/>
    </row>
    <row r="945" customFormat="false" ht="15" hidden="false" customHeight="false" outlineLevel="0" collapsed="false">
      <c r="A945" s="4" t="s">
        <v>1206</v>
      </c>
      <c r="B945" s="4" t="n">
        <f aca="false">'Historic NYMEX Frwd'!B1209+'Historic IF EP SJ Basis'!B1209</f>
        <v>5.408</v>
      </c>
      <c r="C945" s="4" t="n">
        <f aca="false">'Historic NYMEX Frwd'!C1209+'Historic IF EP SJ Basis'!C1209</f>
        <v>5.248</v>
      </c>
      <c r="D945" s="4" t="n">
        <f aca="false">'Historic NYMEX Frwd'!D1209+'Historic IF EP SJ Basis'!D1209</f>
        <v>4.963</v>
      </c>
      <c r="E945" s="4" t="n">
        <f aca="false">'Historic NYMEX Frwd'!E1209+'Historic IF EP SJ Basis'!E1209</f>
        <v>4.478</v>
      </c>
      <c r="F945" s="4" t="n">
        <f aca="false">'Historic NYMEX Frwd'!F1209+'Historic IF EP SJ Basis'!F1209</f>
        <v>4.338</v>
      </c>
      <c r="G945" s="4" t="n">
        <f aca="false">'Historic NYMEX Frwd'!G1209+'Historic IF EP SJ Basis'!G1209</f>
        <v>4.363</v>
      </c>
      <c r="H945" s="4" t="n">
        <f aca="false">'Historic NYMEX Frwd'!H1209+'Historic IF EP SJ Basis'!H1209</f>
        <v>4.407</v>
      </c>
      <c r="I945" s="4" t="n">
        <f aca="false">'Historic NYMEX Frwd'!I1209+'Historic IF EP SJ Basis'!I1209</f>
        <v>4.421</v>
      </c>
      <c r="J945" s="4" t="n">
        <f aca="false">'Historic NYMEX Frwd'!J1209+'Historic IF EP SJ Basis'!J1209</f>
        <v>4.403</v>
      </c>
      <c r="K945" s="4" t="n">
        <f aca="false">'Historic NYMEX Frwd'!K1209+'Historic IF EP SJ Basis'!K1209</f>
        <v>4.413</v>
      </c>
      <c r="L945" s="4" t="n">
        <f aca="false">'Historic NYMEX Frwd'!L1209+'Historic IF EP SJ Basis'!L1209</f>
        <v>4.638</v>
      </c>
      <c r="M945" s="4" t="n">
        <f aca="false">'Historic NYMEX Frwd'!M1209+'Historic IF EP SJ Basis'!M1209</f>
        <v>4.748</v>
      </c>
      <c r="N945" s="4" t="n">
        <f aca="false">'Historic NYMEX Frwd'!N1209+'Historic IF EP SJ Basis'!N1209</f>
        <v>4.779</v>
      </c>
      <c r="O945" s="4" t="n">
        <f aca="false">'Historic NYMEX Frwd'!O1209+'Historic IF EP SJ Basis'!O1209</f>
        <v>4.609</v>
      </c>
      <c r="P945" s="4" t="n">
        <f aca="false">'Historic NYMEX Frwd'!P1209+'Historic IF EP SJ Basis'!P1209</f>
        <v>4.375</v>
      </c>
      <c r="Q945" s="4" t="n">
        <f aca="false">'Historic NYMEX Frwd'!Q1209+'Historic IF EP SJ Basis'!Q1209</f>
        <v>4.054</v>
      </c>
      <c r="R945" s="4" t="n">
        <f aca="false">'Historic NYMEX Frwd'!R1209+'Historic IF EP SJ Basis'!R1209</f>
        <v>3.988</v>
      </c>
      <c r="S945" s="4" t="n">
        <f aca="false">'Historic NYMEX Frwd'!S1209+'Historic IF EP SJ Basis'!S1209</f>
        <v>4.008</v>
      </c>
      <c r="T945" s="4" t="n">
        <f aca="false">'Historic NYMEX Frwd'!T1209+'Historic IF EP SJ Basis'!T1209</f>
        <v>4.033</v>
      </c>
      <c r="U945" s="4" t="n">
        <f aca="false">'Historic NYMEX Frwd'!U1209+'Historic IF EP SJ Basis'!U1209</f>
        <v>4.058</v>
      </c>
      <c r="V945" s="4" t="n">
        <f aca="false">'Historic NYMEX Frwd'!V1209+'Historic IF EP SJ Basis'!V1209</f>
        <v>4.048</v>
      </c>
      <c r="W945" s="4" t="n">
        <f aca="false">'Historic NYMEX Frwd'!W1209+'Historic IF EP SJ Basis'!W1209</f>
        <v>4.053</v>
      </c>
      <c r="X945" s="4" t="n">
        <f aca="false">'Historic NYMEX Frwd'!X1209+'Historic IF EP SJ Basis'!X1209</f>
        <v>4.153</v>
      </c>
      <c r="Y945" s="4" t="n">
        <f aca="false">'Historic NYMEX Frwd'!Y1209+'Historic IF EP SJ Basis'!Y1209</f>
        <v>4.273</v>
      </c>
      <c r="Z945" s="4" t="n">
        <f aca="false">'Historic NYMEX Frwd'!Z1209+'Historic IF EP SJ Basis'!Z1209</f>
        <v>4.313</v>
      </c>
      <c r="AA945" s="4" t="n">
        <f aca="false">'Historic NYMEX Frwd'!AA1209+'Historic IF EP SJ Basis'!AA1209</f>
        <v>4.193</v>
      </c>
      <c r="AB945" s="4" t="n">
        <f aca="false">'Historic NYMEX Frwd'!AB1209+'Historic IF EP SJ Basis'!AB1209</f>
        <v>4.053</v>
      </c>
      <c r="AC945" s="4" t="n">
        <f aca="false">'Historic NYMEX Frwd'!AC1209+'Historic IF EP SJ Basis'!AC1209</f>
        <v>3.885</v>
      </c>
      <c r="AD945" s="5"/>
      <c r="AE945" s="5"/>
      <c r="AF945" s="5"/>
      <c r="AG945" s="5"/>
      <c r="AH945" s="5"/>
      <c r="AI945" s="5"/>
    </row>
    <row r="946" customFormat="false" ht="15" hidden="false" customHeight="false" outlineLevel="0" collapsed="false">
      <c r="A946" s="4" t="s">
        <v>1207</v>
      </c>
      <c r="B946" s="4" t="n">
        <f aca="false">'Historic NYMEX Frwd'!B1210+'Historic IF EP SJ Basis'!B1210</f>
        <v>5.465</v>
      </c>
      <c r="C946" s="4" t="n">
        <f aca="false">'Historic NYMEX Frwd'!C1210+'Historic IF EP SJ Basis'!C1210</f>
        <v>5.3</v>
      </c>
      <c r="D946" s="4" t="n">
        <f aca="false">'Historic NYMEX Frwd'!D1210+'Historic IF EP SJ Basis'!D1210</f>
        <v>5.02</v>
      </c>
      <c r="E946" s="4" t="n">
        <f aca="false">'Historic NYMEX Frwd'!E1210+'Historic IF EP SJ Basis'!E1210</f>
        <v>4.515</v>
      </c>
      <c r="F946" s="4" t="n">
        <f aca="false">'Historic NYMEX Frwd'!F1210+'Historic IF EP SJ Basis'!F1210</f>
        <v>4.377</v>
      </c>
      <c r="G946" s="4" t="n">
        <f aca="false">'Historic NYMEX Frwd'!G1210+'Historic IF EP SJ Basis'!G1210</f>
        <v>4.402</v>
      </c>
      <c r="H946" s="4" t="n">
        <f aca="false">'Historic NYMEX Frwd'!H1210+'Historic IF EP SJ Basis'!H1210</f>
        <v>4.446</v>
      </c>
      <c r="I946" s="4" t="n">
        <f aca="false">'Historic NYMEX Frwd'!I1210+'Historic IF EP SJ Basis'!I1210</f>
        <v>4.459</v>
      </c>
      <c r="J946" s="4" t="n">
        <f aca="false">'Historic NYMEX Frwd'!J1210+'Historic IF EP SJ Basis'!J1210</f>
        <v>4.444</v>
      </c>
      <c r="K946" s="4" t="n">
        <f aca="false">'Historic NYMEX Frwd'!K1210+'Historic IF EP SJ Basis'!K1210</f>
        <v>4.454</v>
      </c>
      <c r="L946" s="4" t="n">
        <f aca="false">'Historic NYMEX Frwd'!L1210+'Historic IF EP SJ Basis'!L1210</f>
        <v>4.689</v>
      </c>
      <c r="M946" s="4" t="n">
        <f aca="false">'Historic NYMEX Frwd'!M1210+'Historic IF EP SJ Basis'!M1210</f>
        <v>4.799</v>
      </c>
      <c r="N946" s="4" t="n">
        <f aca="false">'Historic NYMEX Frwd'!N1210+'Historic IF EP SJ Basis'!N1210</f>
        <v>4.83</v>
      </c>
      <c r="O946" s="4" t="n">
        <f aca="false">'Historic NYMEX Frwd'!O1210+'Historic IF EP SJ Basis'!O1210</f>
        <v>4.66</v>
      </c>
      <c r="P946" s="4" t="n">
        <f aca="false">'Historic NYMEX Frwd'!P1210+'Historic IF EP SJ Basis'!P1210</f>
        <v>4.426</v>
      </c>
      <c r="Q946" s="4" t="n">
        <f aca="false">'Historic NYMEX Frwd'!Q1210+'Historic IF EP SJ Basis'!Q1210</f>
        <v>4.105</v>
      </c>
      <c r="R946" s="4" t="n">
        <f aca="false">'Historic NYMEX Frwd'!R1210+'Historic IF EP SJ Basis'!R1210</f>
        <v>4.039</v>
      </c>
      <c r="S946" s="4" t="n">
        <f aca="false">'Historic NYMEX Frwd'!S1210+'Historic IF EP SJ Basis'!S1210</f>
        <v>4.059</v>
      </c>
      <c r="T946" s="4" t="n">
        <f aca="false">'Historic NYMEX Frwd'!T1210+'Historic IF EP SJ Basis'!T1210</f>
        <v>4.084</v>
      </c>
      <c r="U946" s="4" t="n">
        <f aca="false">'Historic NYMEX Frwd'!U1210+'Historic IF EP SJ Basis'!U1210</f>
        <v>4.109</v>
      </c>
      <c r="V946" s="4" t="n">
        <f aca="false">'Historic NYMEX Frwd'!V1210+'Historic IF EP SJ Basis'!V1210</f>
        <v>4.099</v>
      </c>
      <c r="W946" s="4" t="n">
        <f aca="false">'Historic NYMEX Frwd'!W1210+'Historic IF EP SJ Basis'!W1210</f>
        <v>4.104</v>
      </c>
      <c r="X946" s="4" t="n">
        <f aca="false">'Historic NYMEX Frwd'!X1210+'Historic IF EP SJ Basis'!X1210</f>
        <v>4.204</v>
      </c>
      <c r="Y946" s="4" t="n">
        <f aca="false">'Historic NYMEX Frwd'!Y1210+'Historic IF EP SJ Basis'!Y1210</f>
        <v>4.324</v>
      </c>
      <c r="Z946" s="4" t="n">
        <f aca="false">'Historic NYMEX Frwd'!Z1210+'Historic IF EP SJ Basis'!Z1210</f>
        <v>4.364</v>
      </c>
      <c r="AA946" s="4" t="n">
        <f aca="false">'Historic NYMEX Frwd'!AA1210+'Historic IF EP SJ Basis'!AA1210</f>
        <v>4.244</v>
      </c>
      <c r="AB946" s="4" t="n">
        <f aca="false">'Historic NYMEX Frwd'!AB1210+'Historic IF EP SJ Basis'!AB1210</f>
        <v>4.104</v>
      </c>
      <c r="AC946" s="4" t="n">
        <f aca="false">'Historic NYMEX Frwd'!AC1210+'Historic IF EP SJ Basis'!AC1210</f>
        <v>3.936</v>
      </c>
      <c r="AD946" s="5"/>
      <c r="AE946" s="5"/>
      <c r="AF946" s="5"/>
      <c r="AG946" s="5"/>
      <c r="AH946" s="5"/>
      <c r="AI946" s="5"/>
    </row>
    <row r="947" customFormat="false" ht="15" hidden="false" customHeight="false" outlineLevel="0" collapsed="false">
      <c r="A947" s="4" t="s">
        <v>1210</v>
      </c>
      <c r="B947" s="4" t="n">
        <f aca="false">'Historic NYMEX Frwd'!B1213+'Historic IF EP SJ Basis'!B1213</f>
        <v>5.487</v>
      </c>
      <c r="C947" s="4" t="n">
        <f aca="false">'Historic NYMEX Frwd'!C1213+'Historic IF EP SJ Basis'!C1213</f>
        <v>5.327</v>
      </c>
      <c r="D947" s="4" t="n">
        <f aca="false">'Historic NYMEX Frwd'!D1213+'Historic IF EP SJ Basis'!D1213</f>
        <v>5.057</v>
      </c>
      <c r="E947" s="4" t="n">
        <f aca="false">'Historic NYMEX Frwd'!E1213+'Historic IF EP SJ Basis'!E1213</f>
        <v>4.547</v>
      </c>
      <c r="F947" s="4" t="n">
        <f aca="false">'Historic NYMEX Frwd'!F1213+'Historic IF EP SJ Basis'!F1213</f>
        <v>4.409</v>
      </c>
      <c r="G947" s="4" t="n">
        <f aca="false">'Historic NYMEX Frwd'!G1213+'Historic IF EP SJ Basis'!G1213</f>
        <v>4.437</v>
      </c>
      <c r="H947" s="4" t="n">
        <f aca="false">'Historic NYMEX Frwd'!H1213+'Historic IF EP SJ Basis'!H1213</f>
        <v>4.481</v>
      </c>
      <c r="I947" s="4" t="n">
        <f aca="false">'Historic NYMEX Frwd'!I1213+'Historic IF EP SJ Basis'!I1213</f>
        <v>4.494</v>
      </c>
      <c r="J947" s="4" t="n">
        <f aca="false">'Historic NYMEX Frwd'!J1213+'Historic IF EP SJ Basis'!J1213</f>
        <v>4.479</v>
      </c>
      <c r="K947" s="4" t="n">
        <f aca="false">'Historic NYMEX Frwd'!K1213+'Historic IF EP SJ Basis'!K1213</f>
        <v>4.489</v>
      </c>
      <c r="L947" s="4" t="n">
        <f aca="false">'Historic NYMEX Frwd'!L1213+'Historic IF EP SJ Basis'!L1213</f>
        <v>4.724</v>
      </c>
      <c r="M947" s="4" t="n">
        <f aca="false">'Historic NYMEX Frwd'!M1213+'Historic IF EP SJ Basis'!M1213</f>
        <v>4.834</v>
      </c>
      <c r="N947" s="4" t="n">
        <f aca="false">'Historic NYMEX Frwd'!N1213+'Historic IF EP SJ Basis'!N1213</f>
        <v>4.865</v>
      </c>
      <c r="O947" s="4" t="n">
        <f aca="false">'Historic NYMEX Frwd'!O1213+'Historic IF EP SJ Basis'!O1213</f>
        <v>4.695</v>
      </c>
      <c r="P947" s="4" t="n">
        <f aca="false">'Historic NYMEX Frwd'!P1213+'Historic IF EP SJ Basis'!P1213</f>
        <v>4.472</v>
      </c>
      <c r="Q947" s="4" t="n">
        <f aca="false">'Historic NYMEX Frwd'!Q1213+'Historic IF EP SJ Basis'!Q1213</f>
        <v>4.151</v>
      </c>
      <c r="R947" s="4" t="n">
        <f aca="false">'Historic NYMEX Frwd'!R1213+'Historic IF EP SJ Basis'!R1213</f>
        <v>4.085</v>
      </c>
      <c r="S947" s="4" t="n">
        <f aca="false">'Historic NYMEX Frwd'!S1213+'Historic IF EP SJ Basis'!S1213</f>
        <v>4.105</v>
      </c>
      <c r="T947" s="4" t="n">
        <f aca="false">'Historic NYMEX Frwd'!T1213+'Historic IF EP SJ Basis'!T1213</f>
        <v>4.13</v>
      </c>
      <c r="U947" s="4" t="n">
        <f aca="false">'Historic NYMEX Frwd'!U1213+'Historic IF EP SJ Basis'!U1213</f>
        <v>4.155</v>
      </c>
      <c r="V947" s="4" t="n">
        <f aca="false">'Historic NYMEX Frwd'!V1213+'Historic IF EP SJ Basis'!V1213</f>
        <v>4.145</v>
      </c>
      <c r="W947" s="4" t="n">
        <f aca="false">'Historic NYMEX Frwd'!W1213+'Historic IF EP SJ Basis'!W1213</f>
        <v>4.15</v>
      </c>
      <c r="X947" s="4" t="n">
        <f aca="false">'Historic NYMEX Frwd'!X1213+'Historic IF EP SJ Basis'!X1213</f>
        <v>4.25</v>
      </c>
      <c r="Y947" s="4" t="n">
        <f aca="false">'Historic NYMEX Frwd'!Y1213+'Historic IF EP SJ Basis'!Y1213</f>
        <v>4.37</v>
      </c>
      <c r="Z947" s="4" t="n">
        <f aca="false">'Historic NYMEX Frwd'!Z1213+'Historic IF EP SJ Basis'!Z1213</f>
        <v>4.41</v>
      </c>
      <c r="AA947" s="4" t="n">
        <f aca="false">'Historic NYMEX Frwd'!AA1213+'Historic IF EP SJ Basis'!AA1213</f>
        <v>4.29</v>
      </c>
      <c r="AB947" s="4" t="n">
        <f aca="false">'Historic NYMEX Frwd'!AB1213+'Historic IF EP SJ Basis'!AB1213</f>
        <v>4.15</v>
      </c>
      <c r="AC947" s="4" t="n">
        <f aca="false">'Historic NYMEX Frwd'!AC1213+'Historic IF EP SJ Basis'!AC1213</f>
        <v>3.982</v>
      </c>
      <c r="AD947" s="5"/>
      <c r="AE947" s="5"/>
      <c r="AF947" s="5"/>
      <c r="AG947" s="5"/>
      <c r="AH947" s="5"/>
      <c r="AI947" s="5"/>
    </row>
    <row r="948" customFormat="false" ht="15" hidden="false" customHeight="false" outlineLevel="0" collapsed="false">
      <c r="A948" s="4" t="s">
        <v>1211</v>
      </c>
      <c r="B948" s="4" t="n">
        <f aca="false">'Historic NYMEX Frwd'!B1214+'Historic IF EP SJ Basis'!B1214</f>
        <v>5.432</v>
      </c>
      <c r="C948" s="4" t="n">
        <f aca="false">'Historic NYMEX Frwd'!C1214+'Historic IF EP SJ Basis'!C1214</f>
        <v>5.277</v>
      </c>
      <c r="D948" s="4" t="n">
        <f aca="false">'Historic NYMEX Frwd'!D1214+'Historic IF EP SJ Basis'!D1214</f>
        <v>5.02</v>
      </c>
      <c r="E948" s="4" t="n">
        <f aca="false">'Historic NYMEX Frwd'!E1214+'Historic IF EP SJ Basis'!E1214</f>
        <v>4.494</v>
      </c>
      <c r="F948" s="4" t="n">
        <f aca="false">'Historic NYMEX Frwd'!F1214+'Historic IF EP SJ Basis'!F1214</f>
        <v>4.369</v>
      </c>
      <c r="G948" s="4" t="n">
        <f aca="false">'Historic NYMEX Frwd'!G1214+'Historic IF EP SJ Basis'!G1214</f>
        <v>4.397</v>
      </c>
      <c r="H948" s="4" t="n">
        <f aca="false">'Historic NYMEX Frwd'!H1214+'Historic IF EP SJ Basis'!H1214</f>
        <v>4.441</v>
      </c>
      <c r="I948" s="4" t="n">
        <f aca="false">'Historic NYMEX Frwd'!I1214+'Historic IF EP SJ Basis'!I1214</f>
        <v>4.454</v>
      </c>
      <c r="J948" s="4" t="n">
        <f aca="false">'Historic NYMEX Frwd'!J1214+'Historic IF EP SJ Basis'!J1214</f>
        <v>4.439</v>
      </c>
      <c r="K948" s="4" t="n">
        <f aca="false">'Historic NYMEX Frwd'!K1214+'Historic IF EP SJ Basis'!K1214</f>
        <v>4.449</v>
      </c>
      <c r="L948" s="4" t="n">
        <f aca="false">'Historic NYMEX Frwd'!L1214+'Historic IF EP SJ Basis'!L1214</f>
        <v>4.694</v>
      </c>
      <c r="M948" s="4" t="n">
        <f aca="false">'Historic NYMEX Frwd'!M1214+'Historic IF EP SJ Basis'!M1214</f>
        <v>4.804</v>
      </c>
      <c r="N948" s="4" t="n">
        <f aca="false">'Historic NYMEX Frwd'!N1214+'Historic IF EP SJ Basis'!N1214</f>
        <v>4.835</v>
      </c>
      <c r="O948" s="4" t="n">
        <f aca="false">'Historic NYMEX Frwd'!O1214+'Historic IF EP SJ Basis'!O1214</f>
        <v>4.675</v>
      </c>
      <c r="P948" s="4" t="n">
        <f aca="false">'Historic NYMEX Frwd'!P1214+'Historic IF EP SJ Basis'!P1214</f>
        <v>4.446</v>
      </c>
      <c r="Q948" s="4" t="n">
        <f aca="false">'Historic NYMEX Frwd'!Q1214+'Historic IF EP SJ Basis'!Q1214</f>
        <v>4.131</v>
      </c>
      <c r="R948" s="4" t="n">
        <f aca="false">'Historic NYMEX Frwd'!R1214+'Historic IF EP SJ Basis'!R1214</f>
        <v>4.065</v>
      </c>
      <c r="S948" s="4" t="n">
        <f aca="false">'Historic NYMEX Frwd'!S1214+'Historic IF EP SJ Basis'!S1214</f>
        <v>4.085</v>
      </c>
      <c r="T948" s="4" t="n">
        <f aca="false">'Historic NYMEX Frwd'!T1214+'Historic IF EP SJ Basis'!T1214</f>
        <v>4.11</v>
      </c>
      <c r="U948" s="4" t="n">
        <f aca="false">'Historic NYMEX Frwd'!U1214+'Historic IF EP SJ Basis'!U1214</f>
        <v>4.135</v>
      </c>
      <c r="V948" s="4" t="n">
        <f aca="false">'Historic NYMEX Frwd'!V1214+'Historic IF EP SJ Basis'!V1214</f>
        <v>4.125</v>
      </c>
      <c r="W948" s="4" t="n">
        <f aca="false">'Historic NYMEX Frwd'!W1214+'Historic IF EP SJ Basis'!W1214</f>
        <v>4.13</v>
      </c>
      <c r="X948" s="4" t="n">
        <f aca="false">'Historic NYMEX Frwd'!X1214+'Historic IF EP SJ Basis'!X1214</f>
        <v>4.23</v>
      </c>
      <c r="Y948" s="4" t="n">
        <f aca="false">'Historic NYMEX Frwd'!Y1214+'Historic IF EP SJ Basis'!Y1214</f>
        <v>4.35</v>
      </c>
      <c r="Z948" s="4" t="n">
        <f aca="false">'Historic NYMEX Frwd'!Z1214+'Historic IF EP SJ Basis'!Z1214</f>
        <v>4.39</v>
      </c>
      <c r="AA948" s="4" t="n">
        <f aca="false">'Historic NYMEX Frwd'!AA1214+'Historic IF EP SJ Basis'!AA1214</f>
        <v>4.27</v>
      </c>
      <c r="AB948" s="4" t="n">
        <f aca="false">'Historic NYMEX Frwd'!AB1214+'Historic IF EP SJ Basis'!AB1214</f>
        <v>4.131</v>
      </c>
      <c r="AC948" s="4" t="n">
        <f aca="false">'Historic NYMEX Frwd'!AC1214+'Historic IF EP SJ Basis'!AC1214</f>
        <v>3.971</v>
      </c>
      <c r="AD948" s="5"/>
      <c r="AE948" s="5"/>
      <c r="AF948" s="5"/>
      <c r="AG948" s="5"/>
      <c r="AH948" s="5"/>
      <c r="AI948" s="5"/>
    </row>
    <row r="949" customFormat="false" ht="15" hidden="false" customHeight="false" outlineLevel="0" collapsed="false">
      <c r="A949" s="4" t="s">
        <v>1212</v>
      </c>
      <c r="B949" s="4" t="n">
        <f aca="false">'Historic NYMEX Frwd'!B1215+'Historic IF EP SJ Basis'!B1215</f>
        <v>5.322</v>
      </c>
      <c r="C949" s="4" t="n">
        <f aca="false">'Historic NYMEX Frwd'!C1215+'Historic IF EP SJ Basis'!C1215</f>
        <v>5.172</v>
      </c>
      <c r="D949" s="4" t="n">
        <f aca="false">'Historic NYMEX Frwd'!D1215+'Historic IF EP SJ Basis'!D1215</f>
        <v>4.93</v>
      </c>
      <c r="E949" s="4" t="n">
        <f aca="false">'Historic NYMEX Frwd'!E1215+'Historic IF EP SJ Basis'!E1215</f>
        <v>4.435</v>
      </c>
      <c r="F949" s="4" t="n">
        <f aca="false">'Historic NYMEX Frwd'!F1215+'Historic IF EP SJ Basis'!F1215</f>
        <v>4.315</v>
      </c>
      <c r="G949" s="4" t="n">
        <f aca="false">'Historic NYMEX Frwd'!G1215+'Historic IF EP SJ Basis'!G1215</f>
        <v>4.345</v>
      </c>
      <c r="H949" s="4" t="n">
        <f aca="false">'Historic NYMEX Frwd'!H1215+'Historic IF EP SJ Basis'!H1215</f>
        <v>4.389</v>
      </c>
      <c r="I949" s="4" t="n">
        <f aca="false">'Historic NYMEX Frwd'!I1215+'Historic IF EP SJ Basis'!I1215</f>
        <v>4.402</v>
      </c>
      <c r="J949" s="4" t="n">
        <f aca="false">'Historic NYMEX Frwd'!J1215+'Historic IF EP SJ Basis'!J1215</f>
        <v>4.39</v>
      </c>
      <c r="K949" s="4" t="n">
        <f aca="false">'Historic NYMEX Frwd'!K1215+'Historic IF EP SJ Basis'!K1215</f>
        <v>4.4</v>
      </c>
      <c r="L949" s="4" t="n">
        <f aca="false">'Historic NYMEX Frwd'!L1215+'Historic IF EP SJ Basis'!L1215</f>
        <v>4.62</v>
      </c>
      <c r="M949" s="4" t="n">
        <f aca="false">'Historic NYMEX Frwd'!M1215+'Historic IF EP SJ Basis'!M1215</f>
        <v>4.74</v>
      </c>
      <c r="N949" s="4" t="n">
        <f aca="false">'Historic NYMEX Frwd'!N1215+'Historic IF EP SJ Basis'!N1215</f>
        <v>4.775</v>
      </c>
      <c r="O949" s="4" t="n">
        <f aca="false">'Historic NYMEX Frwd'!O1215+'Historic IF EP SJ Basis'!O1215</f>
        <v>4.615</v>
      </c>
      <c r="P949" s="4" t="n">
        <f aca="false">'Historic NYMEX Frwd'!P1215+'Historic IF EP SJ Basis'!P1215</f>
        <v>4.395</v>
      </c>
      <c r="Q949" s="4" t="n">
        <f aca="false">'Historic NYMEX Frwd'!Q1215+'Historic IF EP SJ Basis'!Q1215</f>
        <v>4.08</v>
      </c>
      <c r="R949" s="4" t="n">
        <f aca="false">'Historic NYMEX Frwd'!R1215+'Historic IF EP SJ Basis'!R1215</f>
        <v>4.014</v>
      </c>
      <c r="S949" s="4" t="n">
        <f aca="false">'Historic NYMEX Frwd'!S1215+'Historic IF EP SJ Basis'!S1215</f>
        <v>4.034</v>
      </c>
      <c r="T949" s="4" t="n">
        <f aca="false">'Historic NYMEX Frwd'!T1215+'Historic IF EP SJ Basis'!T1215</f>
        <v>4.059</v>
      </c>
      <c r="U949" s="4" t="n">
        <f aca="false">'Historic NYMEX Frwd'!U1215+'Historic IF EP SJ Basis'!U1215</f>
        <v>4.084</v>
      </c>
      <c r="V949" s="4" t="n">
        <f aca="false">'Historic NYMEX Frwd'!V1215+'Historic IF EP SJ Basis'!V1215</f>
        <v>4.074</v>
      </c>
      <c r="W949" s="4" t="n">
        <f aca="false">'Historic NYMEX Frwd'!W1215+'Historic IF EP SJ Basis'!W1215</f>
        <v>4.079</v>
      </c>
      <c r="X949" s="4" t="n">
        <f aca="false">'Historic NYMEX Frwd'!X1215+'Historic IF EP SJ Basis'!X1215</f>
        <v>4.179</v>
      </c>
      <c r="Y949" s="4" t="n">
        <f aca="false">'Historic NYMEX Frwd'!Y1215+'Historic IF EP SJ Basis'!Y1215</f>
        <v>4.299</v>
      </c>
      <c r="Z949" s="4" t="n">
        <f aca="false">'Historic NYMEX Frwd'!Z1215+'Historic IF EP SJ Basis'!Z1215</f>
        <v>4.339</v>
      </c>
      <c r="AA949" s="4" t="n">
        <f aca="false">'Historic NYMEX Frwd'!AA1215+'Historic IF EP SJ Basis'!AA1215</f>
        <v>4.219</v>
      </c>
      <c r="AB949" s="4" t="n">
        <f aca="false">'Historic NYMEX Frwd'!AB1215+'Historic IF EP SJ Basis'!AB1215</f>
        <v>4.08</v>
      </c>
      <c r="AC949" s="4" t="n">
        <f aca="false">'Historic NYMEX Frwd'!AC1215+'Historic IF EP SJ Basis'!AC1215</f>
        <v>3.92</v>
      </c>
      <c r="AD949" s="5"/>
      <c r="AE949" s="5"/>
      <c r="AF949" s="5"/>
      <c r="AG949" s="5"/>
      <c r="AH949" s="5"/>
      <c r="AI949" s="5"/>
    </row>
    <row r="950" customFormat="false" ht="15" hidden="false" customHeight="false" outlineLevel="0" collapsed="false">
      <c r="A950" s="4" t="s">
        <v>1213</v>
      </c>
      <c r="B950" s="4" t="n">
        <f aca="false">'Historic NYMEX Frwd'!B1216+'Historic IF EP SJ Basis'!B1216</f>
        <v>5.277</v>
      </c>
      <c r="C950" s="4" t="n">
        <f aca="false">'Historic NYMEX Frwd'!C1216+'Historic IF EP SJ Basis'!C1216</f>
        <v>5.132</v>
      </c>
      <c r="D950" s="4" t="n">
        <f aca="false">'Historic NYMEX Frwd'!D1216+'Historic IF EP SJ Basis'!D1216</f>
        <v>4.901</v>
      </c>
      <c r="E950" s="4" t="n">
        <f aca="false">'Historic NYMEX Frwd'!E1216+'Historic IF EP SJ Basis'!E1216</f>
        <v>4.416</v>
      </c>
      <c r="F950" s="4" t="n">
        <f aca="false">'Historic NYMEX Frwd'!F1216+'Historic IF EP SJ Basis'!F1216</f>
        <v>4.303</v>
      </c>
      <c r="G950" s="4" t="n">
        <f aca="false">'Historic NYMEX Frwd'!G1216+'Historic IF EP SJ Basis'!G1216</f>
        <v>4.343</v>
      </c>
      <c r="H950" s="4" t="n">
        <f aca="false">'Historic NYMEX Frwd'!H1216+'Historic IF EP SJ Basis'!H1216</f>
        <v>4.393</v>
      </c>
      <c r="I950" s="4" t="n">
        <f aca="false">'Historic NYMEX Frwd'!I1216+'Historic IF EP SJ Basis'!I1216</f>
        <v>4.406</v>
      </c>
      <c r="J950" s="4" t="n">
        <f aca="false">'Historic NYMEX Frwd'!J1216+'Historic IF EP SJ Basis'!J1216</f>
        <v>4.396</v>
      </c>
      <c r="K950" s="4" t="n">
        <f aca="false">'Historic NYMEX Frwd'!K1216+'Historic IF EP SJ Basis'!K1216</f>
        <v>4.406</v>
      </c>
      <c r="L950" s="4" t="n">
        <f aca="false">'Historic NYMEX Frwd'!L1216+'Historic IF EP SJ Basis'!L1216</f>
        <v>4.631</v>
      </c>
      <c r="M950" s="4" t="n">
        <f aca="false">'Historic NYMEX Frwd'!M1216+'Historic IF EP SJ Basis'!M1216</f>
        <v>4.756</v>
      </c>
      <c r="N950" s="4" t="n">
        <f aca="false">'Historic NYMEX Frwd'!N1216+'Historic IF EP SJ Basis'!N1216</f>
        <v>4.796</v>
      </c>
      <c r="O950" s="4" t="n">
        <f aca="false">'Historic NYMEX Frwd'!O1216+'Historic IF EP SJ Basis'!O1216</f>
        <v>4.64</v>
      </c>
      <c r="P950" s="4" t="n">
        <f aca="false">'Historic NYMEX Frwd'!P1216+'Historic IF EP SJ Basis'!P1216</f>
        <v>4.42</v>
      </c>
      <c r="Q950" s="4" t="n">
        <f aca="false">'Historic NYMEX Frwd'!Q1216+'Historic IF EP SJ Basis'!Q1216</f>
        <v>4.105</v>
      </c>
      <c r="R950" s="4" t="n">
        <f aca="false">'Historic NYMEX Frwd'!R1216+'Historic IF EP SJ Basis'!R1216</f>
        <v>4.039</v>
      </c>
      <c r="S950" s="4" t="n">
        <f aca="false">'Historic NYMEX Frwd'!S1216+'Historic IF EP SJ Basis'!S1216</f>
        <v>4.059</v>
      </c>
      <c r="T950" s="4" t="n">
        <f aca="false">'Historic NYMEX Frwd'!T1216+'Historic IF EP SJ Basis'!T1216</f>
        <v>4.084</v>
      </c>
      <c r="U950" s="4" t="n">
        <f aca="false">'Historic NYMEX Frwd'!U1216+'Historic IF EP SJ Basis'!U1216</f>
        <v>4.109</v>
      </c>
      <c r="V950" s="4" t="n">
        <f aca="false">'Historic NYMEX Frwd'!V1216+'Historic IF EP SJ Basis'!V1216</f>
        <v>4.104</v>
      </c>
      <c r="W950" s="4" t="n">
        <f aca="false">'Historic NYMEX Frwd'!W1216+'Historic IF EP SJ Basis'!W1216</f>
        <v>4.109</v>
      </c>
      <c r="X950" s="4" t="n">
        <f aca="false">'Historic NYMEX Frwd'!X1216+'Historic IF EP SJ Basis'!X1216</f>
        <v>4.209</v>
      </c>
      <c r="Y950" s="4" t="n">
        <f aca="false">'Historic NYMEX Frwd'!Y1216+'Historic IF EP SJ Basis'!Y1216</f>
        <v>4.329</v>
      </c>
      <c r="Z950" s="4" t="n">
        <f aca="false">'Historic NYMEX Frwd'!Z1216+'Historic IF EP SJ Basis'!Z1216</f>
        <v>4.369</v>
      </c>
      <c r="AA950" s="4" t="n">
        <f aca="false">'Historic NYMEX Frwd'!AA1216+'Historic IF EP SJ Basis'!AA1216</f>
        <v>4.249</v>
      </c>
      <c r="AB950" s="4" t="n">
        <f aca="false">'Historic NYMEX Frwd'!AB1216+'Historic IF EP SJ Basis'!AB1216</f>
        <v>4.11</v>
      </c>
      <c r="AC950" s="4" t="n">
        <f aca="false">'Historic NYMEX Frwd'!AC1216+'Historic IF EP SJ Basis'!AC1216</f>
        <v>3.95</v>
      </c>
      <c r="AD950" s="5"/>
      <c r="AE950" s="5"/>
      <c r="AF950" s="5"/>
      <c r="AG950" s="5"/>
      <c r="AH950" s="5"/>
      <c r="AI950" s="5"/>
    </row>
    <row r="951" customFormat="false" ht="15" hidden="false" customHeight="false" outlineLevel="0" collapsed="false">
      <c r="A951" s="4" t="s">
        <v>1214</v>
      </c>
      <c r="B951" s="4" t="n">
        <f aca="false">'Historic NYMEX Frwd'!B1217+'Historic IF EP SJ Basis'!B1217</f>
        <v>5.23</v>
      </c>
      <c r="C951" s="4" t="n">
        <f aca="false">'Historic NYMEX Frwd'!C1217+'Historic IF EP SJ Basis'!C1217</f>
        <v>5.09</v>
      </c>
      <c r="D951" s="4" t="n">
        <f aca="false">'Historic NYMEX Frwd'!D1217+'Historic IF EP SJ Basis'!D1217</f>
        <v>4.865</v>
      </c>
      <c r="E951" s="4" t="n">
        <f aca="false">'Historic NYMEX Frwd'!E1217+'Historic IF EP SJ Basis'!E1217</f>
        <v>4.39</v>
      </c>
      <c r="F951" s="4" t="n">
        <f aca="false">'Historic NYMEX Frwd'!F1217+'Historic IF EP SJ Basis'!F1217</f>
        <v>4.28</v>
      </c>
      <c r="G951" s="4" t="n">
        <f aca="false">'Historic NYMEX Frwd'!G1217+'Historic IF EP SJ Basis'!G1217</f>
        <v>4.32</v>
      </c>
      <c r="H951" s="4" t="n">
        <f aca="false">'Historic NYMEX Frwd'!H1217+'Historic IF EP SJ Basis'!H1217</f>
        <v>4.368</v>
      </c>
      <c r="I951" s="4" t="n">
        <f aca="false">'Historic NYMEX Frwd'!I1217+'Historic IF EP SJ Basis'!I1217</f>
        <v>4.393</v>
      </c>
      <c r="J951" s="4" t="n">
        <f aca="false">'Historic NYMEX Frwd'!J1217+'Historic IF EP SJ Basis'!J1217</f>
        <v>4.385</v>
      </c>
      <c r="K951" s="4" t="n">
        <f aca="false">'Historic NYMEX Frwd'!K1217+'Historic IF EP SJ Basis'!K1217</f>
        <v>4.395</v>
      </c>
      <c r="L951" s="4" t="n">
        <f aca="false">'Historic NYMEX Frwd'!L1217+'Historic IF EP SJ Basis'!L1217</f>
        <v>4.62</v>
      </c>
      <c r="M951" s="4" t="n">
        <f aca="false">'Historic NYMEX Frwd'!M1217+'Historic IF EP SJ Basis'!M1217</f>
        <v>4.745</v>
      </c>
      <c r="N951" s="4" t="n">
        <f aca="false">'Historic NYMEX Frwd'!N1217+'Historic IF EP SJ Basis'!N1217</f>
        <v>4.785</v>
      </c>
      <c r="O951" s="4" t="n">
        <f aca="false">'Historic NYMEX Frwd'!O1217+'Historic IF EP SJ Basis'!O1217</f>
        <v>4.63</v>
      </c>
      <c r="P951" s="4" t="n">
        <f aca="false">'Historic NYMEX Frwd'!P1217+'Historic IF EP SJ Basis'!P1217</f>
        <v>4.41</v>
      </c>
      <c r="Q951" s="4" t="n">
        <f aca="false">'Historic NYMEX Frwd'!Q1217+'Historic IF EP SJ Basis'!Q1217</f>
        <v>4.095</v>
      </c>
      <c r="R951" s="4" t="n">
        <f aca="false">'Historic NYMEX Frwd'!R1217+'Historic IF EP SJ Basis'!R1217</f>
        <v>4.035</v>
      </c>
      <c r="S951" s="4" t="n">
        <f aca="false">'Historic NYMEX Frwd'!S1217+'Historic IF EP SJ Basis'!S1217</f>
        <v>4.065</v>
      </c>
      <c r="T951" s="4" t="n">
        <f aca="false">'Historic NYMEX Frwd'!T1217+'Historic IF EP SJ Basis'!T1217</f>
        <v>4.105</v>
      </c>
      <c r="U951" s="4" t="n">
        <f aca="false">'Historic NYMEX Frwd'!U1217+'Historic IF EP SJ Basis'!U1217</f>
        <v>4.135</v>
      </c>
      <c r="V951" s="4" t="n">
        <f aca="false">'Historic NYMEX Frwd'!V1217+'Historic IF EP SJ Basis'!V1217</f>
        <v>4.13</v>
      </c>
      <c r="W951" s="4" t="n">
        <f aca="false">'Historic NYMEX Frwd'!W1217+'Historic IF EP SJ Basis'!W1217</f>
        <v>4.135</v>
      </c>
      <c r="X951" s="4" t="n">
        <f aca="false">'Historic NYMEX Frwd'!X1217+'Historic IF EP SJ Basis'!X1217</f>
        <v>4.235</v>
      </c>
      <c r="Y951" s="4" t="n">
        <f aca="false">'Historic NYMEX Frwd'!Y1217+'Historic IF EP SJ Basis'!Y1217</f>
        <v>4.355</v>
      </c>
      <c r="Z951" s="4" t="n">
        <f aca="false">'Historic NYMEX Frwd'!Z1217+'Historic IF EP SJ Basis'!Z1217</f>
        <v>4.395</v>
      </c>
      <c r="AA951" s="4" t="n">
        <f aca="false">'Historic NYMEX Frwd'!AA1217+'Historic IF EP SJ Basis'!AA1217</f>
        <v>4.275</v>
      </c>
      <c r="AB951" s="4" t="n">
        <f aca="false">'Historic NYMEX Frwd'!AB1217+'Historic IF EP SJ Basis'!AB1217</f>
        <v>4.136</v>
      </c>
      <c r="AC951" s="4" t="n">
        <f aca="false">'Historic NYMEX Frwd'!AC1217+'Historic IF EP SJ Basis'!AC1217</f>
        <v>3.976</v>
      </c>
      <c r="AD951" s="4" t="n">
        <f aca="false">'Historic NYMEX Frwd'!AD1217+'Historic IF EP SJ Basis'!AD1217</f>
        <v>3.935</v>
      </c>
      <c r="AE951" s="5"/>
      <c r="AF951" s="5"/>
      <c r="AG951" s="5"/>
      <c r="AH951" s="5"/>
      <c r="AI951" s="5"/>
    </row>
    <row r="952" customFormat="false" ht="15" hidden="false" customHeight="false" outlineLevel="0" collapsed="false">
      <c r="A952" s="4" t="s">
        <v>1217</v>
      </c>
      <c r="B952" s="4" t="n">
        <f aca="false">'Historic NYMEX Frwd'!B1220+'Historic IF EP SJ Basis'!B1220</f>
        <v>5.1</v>
      </c>
      <c r="C952" s="4" t="n">
        <f aca="false">'Historic NYMEX Frwd'!C1220+'Historic IF EP SJ Basis'!C1220</f>
        <v>4.975</v>
      </c>
      <c r="D952" s="4" t="n">
        <f aca="false">'Historic NYMEX Frwd'!D1220+'Historic IF EP SJ Basis'!D1220</f>
        <v>4.755</v>
      </c>
      <c r="E952" s="4" t="n">
        <f aca="false">'Historic NYMEX Frwd'!E1220+'Historic IF EP SJ Basis'!E1220</f>
        <v>4.315</v>
      </c>
      <c r="F952" s="4" t="n">
        <f aca="false">'Historic NYMEX Frwd'!F1220+'Historic IF EP SJ Basis'!F1220</f>
        <v>4.22</v>
      </c>
      <c r="G952" s="4" t="n">
        <f aca="false">'Historic NYMEX Frwd'!G1220+'Historic IF EP SJ Basis'!G1220</f>
        <v>4.26</v>
      </c>
      <c r="H952" s="4" t="n">
        <f aca="false">'Historic NYMEX Frwd'!H1220+'Historic IF EP SJ Basis'!H1220</f>
        <v>4.31</v>
      </c>
      <c r="I952" s="4" t="n">
        <f aca="false">'Historic NYMEX Frwd'!I1220+'Historic IF EP SJ Basis'!I1220</f>
        <v>4.342</v>
      </c>
      <c r="J952" s="4" t="n">
        <f aca="false">'Historic NYMEX Frwd'!J1220+'Historic IF EP SJ Basis'!J1220</f>
        <v>4.334</v>
      </c>
      <c r="K952" s="4" t="n">
        <f aca="false">'Historic NYMEX Frwd'!K1220+'Historic IF EP SJ Basis'!K1220</f>
        <v>4.344</v>
      </c>
      <c r="L952" s="4" t="n">
        <f aca="false">'Historic NYMEX Frwd'!L1220+'Historic IF EP SJ Basis'!L1220</f>
        <v>4.575</v>
      </c>
      <c r="M952" s="4" t="n">
        <f aca="false">'Historic NYMEX Frwd'!M1220+'Historic IF EP SJ Basis'!M1220</f>
        <v>4.7</v>
      </c>
      <c r="N952" s="4" t="n">
        <f aca="false">'Historic NYMEX Frwd'!N1220+'Historic IF EP SJ Basis'!N1220</f>
        <v>4.74</v>
      </c>
      <c r="O952" s="4" t="n">
        <f aca="false">'Historic NYMEX Frwd'!O1220+'Historic IF EP SJ Basis'!O1220</f>
        <v>4.585</v>
      </c>
      <c r="P952" s="4" t="n">
        <f aca="false">'Historic NYMEX Frwd'!P1220+'Historic IF EP SJ Basis'!P1220</f>
        <v>4.37</v>
      </c>
      <c r="Q952" s="4" t="n">
        <f aca="false">'Historic NYMEX Frwd'!Q1220+'Historic IF EP SJ Basis'!Q1220</f>
        <v>4.055</v>
      </c>
      <c r="R952" s="4" t="n">
        <f aca="false">'Historic NYMEX Frwd'!R1220+'Historic IF EP SJ Basis'!R1220</f>
        <v>4</v>
      </c>
      <c r="S952" s="4" t="n">
        <f aca="false">'Historic NYMEX Frwd'!S1220+'Historic IF EP SJ Basis'!S1220</f>
        <v>4.03</v>
      </c>
      <c r="T952" s="4" t="n">
        <f aca="false">'Historic NYMEX Frwd'!T1220+'Historic IF EP SJ Basis'!T1220</f>
        <v>4.07</v>
      </c>
      <c r="U952" s="4" t="n">
        <f aca="false">'Historic NYMEX Frwd'!U1220+'Historic IF EP SJ Basis'!U1220</f>
        <v>4.105</v>
      </c>
      <c r="V952" s="4" t="n">
        <f aca="false">'Historic NYMEX Frwd'!V1220+'Historic IF EP SJ Basis'!V1220</f>
        <v>4.1</v>
      </c>
      <c r="W952" s="4" t="n">
        <f aca="false">'Historic NYMEX Frwd'!W1220+'Historic IF EP SJ Basis'!W1220</f>
        <v>4.105</v>
      </c>
      <c r="X952" s="4" t="n">
        <f aca="false">'Historic NYMEX Frwd'!X1220+'Historic IF EP SJ Basis'!X1220</f>
        <v>4.205</v>
      </c>
      <c r="Y952" s="4" t="n">
        <f aca="false">'Historic NYMEX Frwd'!Y1220+'Historic IF EP SJ Basis'!Y1220</f>
        <v>4.34</v>
      </c>
      <c r="Z952" s="4" t="n">
        <f aca="false">'Historic NYMEX Frwd'!Z1220+'Historic IF EP SJ Basis'!Z1220</f>
        <v>4.4</v>
      </c>
      <c r="AA952" s="4" t="n">
        <f aca="false">'Historic NYMEX Frwd'!AA1220+'Historic IF EP SJ Basis'!AA1220</f>
        <v>4.28</v>
      </c>
      <c r="AB952" s="4" t="n">
        <f aca="false">'Historic NYMEX Frwd'!AB1220+'Historic IF EP SJ Basis'!AB1220</f>
        <v>4.141</v>
      </c>
      <c r="AC952" s="4" t="n">
        <f aca="false">'Historic NYMEX Frwd'!AC1220+'Historic IF EP SJ Basis'!AC1220</f>
        <v>3.981</v>
      </c>
      <c r="AD952" s="4" t="n">
        <f aca="false">'Historic NYMEX Frwd'!AD1220+'Historic IF EP SJ Basis'!AD1220</f>
        <v>3.951</v>
      </c>
      <c r="AE952" s="5"/>
      <c r="AF952" s="5"/>
      <c r="AG952" s="5"/>
      <c r="AH952" s="5"/>
      <c r="AI952" s="5"/>
    </row>
    <row r="953" customFormat="false" ht="15" hidden="false" customHeight="false" outlineLevel="0" collapsed="false">
      <c r="A953" s="4" t="s">
        <v>1218</v>
      </c>
      <c r="B953" s="4" t="n">
        <f aca="false">'Historic NYMEX Frwd'!B1221+'Historic IF EP SJ Basis'!B1221</f>
        <v>5.066</v>
      </c>
      <c r="C953" s="4" t="n">
        <f aca="false">'Historic NYMEX Frwd'!C1221+'Historic IF EP SJ Basis'!C1221</f>
        <v>4.941</v>
      </c>
      <c r="D953" s="4" t="n">
        <f aca="false">'Historic NYMEX Frwd'!D1221+'Historic IF EP SJ Basis'!D1221</f>
        <v>4.726</v>
      </c>
      <c r="E953" s="4" t="n">
        <f aca="false">'Historic NYMEX Frwd'!E1221+'Historic IF EP SJ Basis'!E1221</f>
        <v>4.295</v>
      </c>
      <c r="F953" s="4" t="n">
        <f aca="false">'Historic NYMEX Frwd'!F1221+'Historic IF EP SJ Basis'!F1221</f>
        <v>4.205</v>
      </c>
      <c r="G953" s="4" t="n">
        <f aca="false">'Historic NYMEX Frwd'!G1221+'Historic IF EP SJ Basis'!G1221</f>
        <v>4.247</v>
      </c>
      <c r="H953" s="4" t="n">
        <f aca="false">'Historic NYMEX Frwd'!H1221+'Historic IF EP SJ Basis'!H1221</f>
        <v>4.297</v>
      </c>
      <c r="I953" s="4" t="n">
        <f aca="false">'Historic NYMEX Frwd'!I1221+'Historic IF EP SJ Basis'!I1221</f>
        <v>4.329</v>
      </c>
      <c r="J953" s="4" t="n">
        <f aca="false">'Historic NYMEX Frwd'!J1221+'Historic IF EP SJ Basis'!J1221</f>
        <v>4.324</v>
      </c>
      <c r="K953" s="4" t="n">
        <f aca="false">'Historic NYMEX Frwd'!K1221+'Historic IF EP SJ Basis'!K1221</f>
        <v>4.334</v>
      </c>
      <c r="L953" s="4" t="n">
        <f aca="false">'Historic NYMEX Frwd'!L1221+'Historic IF EP SJ Basis'!L1221</f>
        <v>4.569</v>
      </c>
      <c r="M953" s="4" t="n">
        <f aca="false">'Historic NYMEX Frwd'!M1221+'Historic IF EP SJ Basis'!M1221</f>
        <v>4.694</v>
      </c>
      <c r="N953" s="4" t="n">
        <f aca="false">'Historic NYMEX Frwd'!N1221+'Historic IF EP SJ Basis'!N1221</f>
        <v>4.739</v>
      </c>
      <c r="O953" s="4" t="n">
        <f aca="false">'Historic NYMEX Frwd'!O1221+'Historic IF EP SJ Basis'!O1221</f>
        <v>4.585</v>
      </c>
      <c r="P953" s="4" t="n">
        <f aca="false">'Historic NYMEX Frwd'!P1221+'Historic IF EP SJ Basis'!P1221</f>
        <v>4.37</v>
      </c>
      <c r="Q953" s="4" t="n">
        <f aca="false">'Historic NYMEX Frwd'!Q1221+'Historic IF EP SJ Basis'!Q1221</f>
        <v>4.055</v>
      </c>
      <c r="R953" s="4" t="n">
        <f aca="false">'Historic NYMEX Frwd'!R1221+'Historic IF EP SJ Basis'!R1221</f>
        <v>4</v>
      </c>
      <c r="S953" s="4" t="n">
        <f aca="false">'Historic NYMEX Frwd'!S1221+'Historic IF EP SJ Basis'!S1221</f>
        <v>4.03</v>
      </c>
      <c r="T953" s="4" t="n">
        <f aca="false">'Historic NYMEX Frwd'!T1221+'Historic IF EP SJ Basis'!T1221</f>
        <v>4.07</v>
      </c>
      <c r="U953" s="4" t="n">
        <f aca="false">'Historic NYMEX Frwd'!U1221+'Historic IF EP SJ Basis'!U1221</f>
        <v>4.105</v>
      </c>
      <c r="V953" s="4" t="n">
        <f aca="false">'Historic NYMEX Frwd'!V1221+'Historic IF EP SJ Basis'!V1221</f>
        <v>4.103</v>
      </c>
      <c r="W953" s="4" t="n">
        <f aca="false">'Historic NYMEX Frwd'!W1221+'Historic IF EP SJ Basis'!W1221</f>
        <v>4.11</v>
      </c>
      <c r="X953" s="4" t="n">
        <f aca="false">'Historic NYMEX Frwd'!X1221+'Historic IF EP SJ Basis'!X1221</f>
        <v>4.21</v>
      </c>
      <c r="Y953" s="4" t="n">
        <f aca="false">'Historic NYMEX Frwd'!Y1221+'Historic IF EP SJ Basis'!Y1221</f>
        <v>4.345</v>
      </c>
      <c r="Z953" s="4" t="n">
        <f aca="false">'Historic NYMEX Frwd'!Z1221+'Historic IF EP SJ Basis'!Z1221</f>
        <v>4.405</v>
      </c>
      <c r="AA953" s="4" t="n">
        <f aca="false">'Historic NYMEX Frwd'!AA1221+'Historic IF EP SJ Basis'!AA1221</f>
        <v>4.285</v>
      </c>
      <c r="AB953" s="4" t="n">
        <f aca="false">'Historic NYMEX Frwd'!AB1221+'Historic IF EP SJ Basis'!AB1221</f>
        <v>4.146</v>
      </c>
      <c r="AC953" s="4" t="n">
        <f aca="false">'Historic NYMEX Frwd'!AC1221+'Historic IF EP SJ Basis'!AC1221</f>
        <v>3.986</v>
      </c>
      <c r="AD953" s="4" t="n">
        <f aca="false">'Historic NYMEX Frwd'!AD1221+'Historic IF EP SJ Basis'!AD1221</f>
        <v>3.956</v>
      </c>
      <c r="AE953" s="5"/>
      <c r="AF953" s="5"/>
      <c r="AG953" s="5"/>
      <c r="AH953" s="5"/>
      <c r="AI953" s="5"/>
    </row>
    <row r="954" customFormat="false" ht="15" hidden="false" customHeight="false" outlineLevel="0" collapsed="false">
      <c r="A954" s="4" t="s">
        <v>1219</v>
      </c>
      <c r="B954" s="4" t="n">
        <f aca="false">'Historic NYMEX Frwd'!B1222+'Historic IF EP SJ Basis'!B1222</f>
        <v>4.948</v>
      </c>
      <c r="C954" s="4" t="n">
        <f aca="false">'Historic NYMEX Frwd'!C1222+'Historic IF EP SJ Basis'!C1222</f>
        <v>4.828</v>
      </c>
      <c r="D954" s="4" t="n">
        <f aca="false">'Historic NYMEX Frwd'!D1222+'Historic IF EP SJ Basis'!D1222</f>
        <v>4.623</v>
      </c>
      <c r="E954" s="4" t="n">
        <f aca="false">'Historic NYMEX Frwd'!E1222+'Historic IF EP SJ Basis'!E1222</f>
        <v>4.213</v>
      </c>
      <c r="F954" s="4" t="n">
        <f aca="false">'Historic NYMEX Frwd'!F1222+'Historic IF EP SJ Basis'!F1222</f>
        <v>4.141</v>
      </c>
      <c r="G954" s="4" t="n">
        <f aca="false">'Historic NYMEX Frwd'!G1222+'Historic IF EP SJ Basis'!G1222</f>
        <v>4.183</v>
      </c>
      <c r="H954" s="4" t="n">
        <f aca="false">'Historic NYMEX Frwd'!H1222+'Historic IF EP SJ Basis'!H1222</f>
        <v>4.233</v>
      </c>
      <c r="I954" s="4" t="n">
        <f aca="false">'Historic NYMEX Frwd'!I1222+'Historic IF EP SJ Basis'!I1222</f>
        <v>4.265</v>
      </c>
      <c r="J954" s="4" t="n">
        <f aca="false">'Historic NYMEX Frwd'!J1222+'Historic IF EP SJ Basis'!J1222</f>
        <v>4.265</v>
      </c>
      <c r="K954" s="4" t="n">
        <f aca="false">'Historic NYMEX Frwd'!K1222+'Historic IF EP SJ Basis'!K1222</f>
        <v>4.281</v>
      </c>
      <c r="L954" s="4" t="n">
        <f aca="false">'Historic NYMEX Frwd'!L1222+'Historic IF EP SJ Basis'!L1222</f>
        <v>4.521</v>
      </c>
      <c r="M954" s="4" t="n">
        <f aca="false">'Historic NYMEX Frwd'!M1222+'Historic IF EP SJ Basis'!M1222</f>
        <v>4.651</v>
      </c>
      <c r="N954" s="4" t="n">
        <f aca="false">'Historic NYMEX Frwd'!N1222+'Historic IF EP SJ Basis'!N1222</f>
        <v>4.696</v>
      </c>
      <c r="O954" s="4" t="n">
        <f aca="false">'Historic NYMEX Frwd'!O1222+'Historic IF EP SJ Basis'!O1222</f>
        <v>4.542</v>
      </c>
      <c r="P954" s="4" t="n">
        <f aca="false">'Historic NYMEX Frwd'!P1222+'Historic IF EP SJ Basis'!P1222</f>
        <v>4.327</v>
      </c>
      <c r="Q954" s="4" t="n">
        <f aca="false">'Historic NYMEX Frwd'!Q1222+'Historic IF EP SJ Basis'!Q1222</f>
        <v>4.027</v>
      </c>
      <c r="R954" s="4" t="n">
        <f aca="false">'Historic NYMEX Frwd'!R1222+'Historic IF EP SJ Basis'!R1222</f>
        <v>3.972</v>
      </c>
      <c r="S954" s="4" t="n">
        <f aca="false">'Historic NYMEX Frwd'!S1222+'Historic IF EP SJ Basis'!S1222</f>
        <v>4.002</v>
      </c>
      <c r="T954" s="4" t="n">
        <f aca="false">'Historic NYMEX Frwd'!T1222+'Historic IF EP SJ Basis'!T1222</f>
        <v>4.042</v>
      </c>
      <c r="U954" s="4" t="n">
        <f aca="false">'Historic NYMEX Frwd'!U1222+'Historic IF EP SJ Basis'!U1222</f>
        <v>4.077</v>
      </c>
      <c r="V954" s="4" t="n">
        <f aca="false">'Historic NYMEX Frwd'!V1222+'Historic IF EP SJ Basis'!V1222</f>
        <v>4.079</v>
      </c>
      <c r="W954" s="4" t="n">
        <f aca="false">'Historic NYMEX Frwd'!W1222+'Historic IF EP SJ Basis'!W1222</f>
        <v>4.087</v>
      </c>
      <c r="X954" s="4" t="n">
        <f aca="false">'Historic NYMEX Frwd'!X1222+'Historic IF EP SJ Basis'!X1222</f>
        <v>4.187</v>
      </c>
      <c r="Y954" s="4" t="n">
        <f aca="false">'Historic NYMEX Frwd'!Y1222+'Historic IF EP SJ Basis'!Y1222</f>
        <v>4.322</v>
      </c>
      <c r="Z954" s="4" t="n">
        <f aca="false">'Historic NYMEX Frwd'!Z1222+'Historic IF EP SJ Basis'!Z1222</f>
        <v>4.382</v>
      </c>
      <c r="AA954" s="4" t="n">
        <f aca="false">'Historic NYMEX Frwd'!AA1222+'Historic IF EP SJ Basis'!AA1222</f>
        <v>4.262</v>
      </c>
      <c r="AB954" s="4" t="n">
        <f aca="false">'Historic NYMEX Frwd'!AB1222+'Historic IF EP SJ Basis'!AB1222</f>
        <v>4.123</v>
      </c>
      <c r="AC954" s="4" t="n">
        <f aca="false">'Historic NYMEX Frwd'!AC1222+'Historic IF EP SJ Basis'!AC1222</f>
        <v>3.963</v>
      </c>
      <c r="AD954" s="4" t="n">
        <f aca="false">'Historic NYMEX Frwd'!AD1222+'Historic IF EP SJ Basis'!AD1222</f>
        <v>3.933</v>
      </c>
      <c r="AE954" s="5"/>
      <c r="AF954" s="5"/>
      <c r="AG954" s="5"/>
      <c r="AH954" s="5"/>
      <c r="AI954" s="5"/>
    </row>
    <row r="955" customFormat="false" ht="15" hidden="false" customHeight="false" outlineLevel="0" collapsed="false">
      <c r="A955" s="4" t="s">
        <v>1220</v>
      </c>
      <c r="B955" s="4" t="n">
        <f aca="false">'Historic NYMEX Frwd'!B1223+'Historic IF EP SJ Basis'!B1223</f>
        <v>4.983</v>
      </c>
      <c r="C955" s="4" t="n">
        <f aca="false">'Historic NYMEX Frwd'!C1223+'Historic IF EP SJ Basis'!C1223</f>
        <v>4.858</v>
      </c>
      <c r="D955" s="4" t="n">
        <f aca="false">'Historic NYMEX Frwd'!D1223+'Historic IF EP SJ Basis'!D1223</f>
        <v>4.653</v>
      </c>
      <c r="E955" s="4" t="n">
        <f aca="false">'Historic NYMEX Frwd'!E1223+'Historic IF EP SJ Basis'!E1223</f>
        <v>4.243</v>
      </c>
      <c r="F955" s="4" t="n">
        <f aca="false">'Historic NYMEX Frwd'!F1223+'Historic IF EP SJ Basis'!F1223</f>
        <v>4.168</v>
      </c>
      <c r="G955" s="4" t="n">
        <f aca="false">'Historic NYMEX Frwd'!G1223+'Historic IF EP SJ Basis'!G1223</f>
        <v>4.21</v>
      </c>
      <c r="H955" s="4" t="n">
        <f aca="false">'Historic NYMEX Frwd'!H1223+'Historic IF EP SJ Basis'!H1223</f>
        <v>4.26</v>
      </c>
      <c r="I955" s="4" t="n">
        <f aca="false">'Historic NYMEX Frwd'!I1223+'Historic IF EP SJ Basis'!I1223</f>
        <v>4.292</v>
      </c>
      <c r="J955" s="4" t="n">
        <f aca="false">'Historic NYMEX Frwd'!J1223+'Historic IF EP SJ Basis'!J1223</f>
        <v>4.295</v>
      </c>
      <c r="K955" s="4" t="n">
        <f aca="false">'Historic NYMEX Frwd'!K1223+'Historic IF EP SJ Basis'!K1223</f>
        <v>4.311</v>
      </c>
      <c r="L955" s="4" t="n">
        <f aca="false">'Historic NYMEX Frwd'!L1223+'Historic IF EP SJ Basis'!L1223</f>
        <v>4.549</v>
      </c>
      <c r="M955" s="4" t="n">
        <f aca="false">'Historic NYMEX Frwd'!M1223+'Historic IF EP SJ Basis'!M1223</f>
        <v>4.679</v>
      </c>
      <c r="N955" s="4" t="n">
        <f aca="false">'Historic NYMEX Frwd'!N1223+'Historic IF EP SJ Basis'!N1223</f>
        <v>4.724</v>
      </c>
      <c r="O955" s="4" t="n">
        <f aca="false">'Historic NYMEX Frwd'!O1223+'Historic IF EP SJ Basis'!O1223</f>
        <v>4.574</v>
      </c>
      <c r="P955" s="4" t="n">
        <f aca="false">'Historic NYMEX Frwd'!P1223+'Historic IF EP SJ Basis'!P1223</f>
        <v>4.359</v>
      </c>
      <c r="Q955" s="4" t="n">
        <f aca="false">'Historic NYMEX Frwd'!Q1223+'Historic IF EP SJ Basis'!Q1223</f>
        <v>4.052</v>
      </c>
      <c r="R955" s="4" t="n">
        <f aca="false">'Historic NYMEX Frwd'!R1223+'Historic IF EP SJ Basis'!R1223</f>
        <v>3.997</v>
      </c>
      <c r="S955" s="4" t="n">
        <f aca="false">'Historic NYMEX Frwd'!S1223+'Historic IF EP SJ Basis'!S1223</f>
        <v>4.032</v>
      </c>
      <c r="T955" s="4" t="n">
        <f aca="false">'Historic NYMEX Frwd'!T1223+'Historic IF EP SJ Basis'!T1223</f>
        <v>4.077</v>
      </c>
      <c r="U955" s="4" t="n">
        <f aca="false">'Historic NYMEX Frwd'!U1223+'Historic IF EP SJ Basis'!U1223</f>
        <v>4.112</v>
      </c>
      <c r="V955" s="4" t="n">
        <f aca="false">'Historic NYMEX Frwd'!V1223+'Historic IF EP SJ Basis'!V1223</f>
        <v>4.114</v>
      </c>
      <c r="W955" s="4" t="n">
        <f aca="false">'Historic NYMEX Frwd'!W1223+'Historic IF EP SJ Basis'!W1223</f>
        <v>4.122</v>
      </c>
      <c r="X955" s="4" t="n">
        <f aca="false">'Historic NYMEX Frwd'!X1223+'Historic IF EP SJ Basis'!X1223</f>
        <v>4.222</v>
      </c>
      <c r="Y955" s="4" t="n">
        <f aca="false">'Historic NYMEX Frwd'!Y1223+'Historic IF EP SJ Basis'!Y1223</f>
        <v>4.357</v>
      </c>
      <c r="Z955" s="4" t="n">
        <f aca="false">'Historic NYMEX Frwd'!Z1223+'Historic IF EP SJ Basis'!Z1223</f>
        <v>4.417</v>
      </c>
      <c r="AA955" s="4" t="n">
        <f aca="false">'Historic NYMEX Frwd'!AA1223+'Historic IF EP SJ Basis'!AA1223</f>
        <v>4.297</v>
      </c>
      <c r="AB955" s="4" t="n">
        <f aca="false">'Historic NYMEX Frwd'!AB1223+'Historic IF EP SJ Basis'!AB1223</f>
        <v>4.158</v>
      </c>
      <c r="AC955" s="4" t="n">
        <f aca="false">'Historic NYMEX Frwd'!AC1223+'Historic IF EP SJ Basis'!AC1223</f>
        <v>3.998</v>
      </c>
      <c r="AD955" s="4" t="n">
        <f aca="false">'Historic NYMEX Frwd'!AD1223+'Historic IF EP SJ Basis'!AD1223</f>
        <v>3.968</v>
      </c>
      <c r="AE955" s="5"/>
      <c r="AF955" s="5"/>
      <c r="AG955" s="5"/>
      <c r="AH955" s="5"/>
      <c r="AI955" s="5"/>
    </row>
    <row r="956" customFormat="false" ht="15" hidden="false" customHeight="false" outlineLevel="0" collapsed="false">
      <c r="A956" s="4" t="s">
        <v>1221</v>
      </c>
      <c r="B956" s="4" t="n">
        <f aca="false">'Historic NYMEX Frwd'!B1224+'Historic IF EP SJ Basis'!B1224</f>
        <v>4.96</v>
      </c>
      <c r="C956" s="4" t="n">
        <f aca="false">'Historic NYMEX Frwd'!C1224+'Historic IF EP SJ Basis'!C1224</f>
        <v>4.835</v>
      </c>
      <c r="D956" s="4" t="n">
        <f aca="false">'Historic NYMEX Frwd'!D1224+'Historic IF EP SJ Basis'!D1224</f>
        <v>4.632</v>
      </c>
      <c r="E956" s="4" t="n">
        <f aca="false">'Historic NYMEX Frwd'!E1224+'Historic IF EP SJ Basis'!E1224</f>
        <v>4.205</v>
      </c>
      <c r="F956" s="4" t="n">
        <f aca="false">'Historic NYMEX Frwd'!F1224+'Historic IF EP SJ Basis'!F1224</f>
        <v>4.13</v>
      </c>
      <c r="G956" s="4" t="n">
        <f aca="false">'Historic NYMEX Frwd'!G1224+'Historic IF EP SJ Basis'!G1224</f>
        <v>4.175</v>
      </c>
      <c r="H956" s="4" t="n">
        <f aca="false">'Historic NYMEX Frwd'!H1224+'Historic IF EP SJ Basis'!H1224</f>
        <v>4.225</v>
      </c>
      <c r="I956" s="4" t="n">
        <f aca="false">'Historic NYMEX Frwd'!I1224+'Historic IF EP SJ Basis'!I1224</f>
        <v>4.257</v>
      </c>
      <c r="J956" s="4" t="n">
        <f aca="false">'Historic NYMEX Frwd'!J1224+'Historic IF EP SJ Basis'!J1224</f>
        <v>4.26</v>
      </c>
      <c r="K956" s="4" t="n">
        <f aca="false">'Historic NYMEX Frwd'!K1224+'Historic IF EP SJ Basis'!K1224</f>
        <v>4.278</v>
      </c>
      <c r="L956" s="4" t="n">
        <f aca="false">'Historic NYMEX Frwd'!L1224+'Historic IF EP SJ Basis'!L1224</f>
        <v>4.538</v>
      </c>
      <c r="M956" s="4" t="n">
        <f aca="false">'Historic NYMEX Frwd'!M1224+'Historic IF EP SJ Basis'!M1224</f>
        <v>4.668</v>
      </c>
      <c r="N956" s="4" t="n">
        <f aca="false">'Historic NYMEX Frwd'!N1224+'Historic IF EP SJ Basis'!N1224</f>
        <v>4.715</v>
      </c>
      <c r="O956" s="4" t="n">
        <f aca="false">'Historic NYMEX Frwd'!O1224+'Historic IF EP SJ Basis'!O1224</f>
        <v>4.565</v>
      </c>
      <c r="P956" s="4" t="n">
        <f aca="false">'Historic NYMEX Frwd'!P1224+'Historic IF EP SJ Basis'!P1224</f>
        <v>4.358</v>
      </c>
      <c r="Q956" s="4" t="n">
        <f aca="false">'Historic NYMEX Frwd'!Q1224+'Historic IF EP SJ Basis'!Q1224</f>
        <v>4.058</v>
      </c>
      <c r="R956" s="4" t="n">
        <f aca="false">'Historic NYMEX Frwd'!R1224+'Historic IF EP SJ Basis'!R1224</f>
        <v>4.007</v>
      </c>
      <c r="S956" s="4" t="n">
        <f aca="false">'Historic NYMEX Frwd'!S1224+'Historic IF EP SJ Basis'!S1224</f>
        <v>4.042</v>
      </c>
      <c r="T956" s="4" t="n">
        <f aca="false">'Historic NYMEX Frwd'!T1224+'Historic IF EP SJ Basis'!T1224</f>
        <v>4.087</v>
      </c>
      <c r="U956" s="4" t="n">
        <f aca="false">'Historic NYMEX Frwd'!U1224+'Historic IF EP SJ Basis'!U1224</f>
        <v>4.122</v>
      </c>
      <c r="V956" s="4" t="n">
        <f aca="false">'Historic NYMEX Frwd'!V1224+'Historic IF EP SJ Basis'!V1224</f>
        <v>4.124</v>
      </c>
      <c r="W956" s="4" t="n">
        <f aca="false">'Historic NYMEX Frwd'!W1224+'Historic IF EP SJ Basis'!W1224</f>
        <v>4.132</v>
      </c>
      <c r="X956" s="4" t="n">
        <f aca="false">'Historic NYMEX Frwd'!X1224+'Historic IF EP SJ Basis'!X1224</f>
        <v>4.232</v>
      </c>
      <c r="Y956" s="4" t="n">
        <f aca="false">'Historic NYMEX Frwd'!Y1224+'Historic IF EP SJ Basis'!Y1224</f>
        <v>4.367</v>
      </c>
      <c r="Z956" s="4" t="n">
        <f aca="false">'Historic NYMEX Frwd'!Z1224+'Historic IF EP SJ Basis'!Z1224</f>
        <v>4.427</v>
      </c>
      <c r="AA956" s="4" t="n">
        <f aca="false">'Historic NYMEX Frwd'!AA1224+'Historic IF EP SJ Basis'!AA1224</f>
        <v>4.307</v>
      </c>
      <c r="AB956" s="4" t="n">
        <f aca="false">'Historic NYMEX Frwd'!AB1224+'Historic IF EP SJ Basis'!AB1224</f>
        <v>4.168</v>
      </c>
      <c r="AC956" s="4" t="n">
        <f aca="false">'Historic NYMEX Frwd'!AC1224+'Historic IF EP SJ Basis'!AC1224</f>
        <v>4.008</v>
      </c>
      <c r="AD956" s="4" t="n">
        <f aca="false">'Historic NYMEX Frwd'!AD1224+'Historic IF EP SJ Basis'!AD1224</f>
        <v>3.978</v>
      </c>
      <c r="AE956" s="5"/>
      <c r="AF956" s="5"/>
      <c r="AG956" s="5"/>
      <c r="AH956" s="5"/>
      <c r="AI956" s="5"/>
    </row>
    <row r="957" customFormat="false" ht="15" hidden="false" customHeight="false" outlineLevel="0" collapsed="false">
      <c r="A957" s="4" t="s">
        <v>1224</v>
      </c>
      <c r="B957" s="4" t="n">
        <f aca="false">'Historic NYMEX Frwd'!B1227+'Historic IF EP SJ Basis'!B1227</f>
        <v>4.72</v>
      </c>
      <c r="C957" s="4" t="n">
        <f aca="false">'Historic NYMEX Frwd'!C1227+'Historic IF EP SJ Basis'!C1227</f>
        <v>4.6</v>
      </c>
      <c r="D957" s="4" t="n">
        <f aca="false">'Historic NYMEX Frwd'!D1227+'Historic IF EP SJ Basis'!D1227</f>
        <v>4.41</v>
      </c>
      <c r="E957" s="4" t="n">
        <f aca="false">'Historic NYMEX Frwd'!E1227+'Historic IF EP SJ Basis'!E1227</f>
        <v>4.01</v>
      </c>
      <c r="F957" s="4" t="n">
        <f aca="false">'Historic NYMEX Frwd'!F1227+'Historic IF EP SJ Basis'!F1227</f>
        <v>3.95</v>
      </c>
      <c r="G957" s="4" t="n">
        <f aca="false">'Historic NYMEX Frwd'!G1227+'Historic IF EP SJ Basis'!G1227</f>
        <v>3.995</v>
      </c>
      <c r="H957" s="4" t="n">
        <f aca="false">'Historic NYMEX Frwd'!H1227+'Historic IF EP SJ Basis'!H1227</f>
        <v>4.045</v>
      </c>
      <c r="I957" s="4" t="n">
        <f aca="false">'Historic NYMEX Frwd'!I1227+'Historic IF EP SJ Basis'!I1227</f>
        <v>4.077</v>
      </c>
      <c r="J957" s="4" t="n">
        <f aca="false">'Historic NYMEX Frwd'!J1227+'Historic IF EP SJ Basis'!J1227</f>
        <v>4.082</v>
      </c>
      <c r="K957" s="4" t="n">
        <f aca="false">'Historic NYMEX Frwd'!K1227+'Historic IF EP SJ Basis'!K1227</f>
        <v>4.102</v>
      </c>
      <c r="L957" s="4" t="n">
        <f aca="false">'Historic NYMEX Frwd'!L1227+'Historic IF EP SJ Basis'!L1227</f>
        <v>4.382</v>
      </c>
      <c r="M957" s="4" t="n">
        <f aca="false">'Historic NYMEX Frwd'!M1227+'Historic IF EP SJ Basis'!M1227</f>
        <v>4.512</v>
      </c>
      <c r="N957" s="4" t="n">
        <f aca="false">'Historic NYMEX Frwd'!N1227+'Historic IF EP SJ Basis'!N1227</f>
        <v>4.562</v>
      </c>
      <c r="O957" s="4" t="n">
        <f aca="false">'Historic NYMEX Frwd'!O1227+'Historic IF EP SJ Basis'!O1227</f>
        <v>4.412</v>
      </c>
      <c r="P957" s="4" t="n">
        <f aca="false">'Historic NYMEX Frwd'!P1227+'Historic IF EP SJ Basis'!P1227</f>
        <v>4.225</v>
      </c>
      <c r="Q957" s="4" t="n">
        <f aca="false">'Historic NYMEX Frwd'!Q1227+'Historic IF EP SJ Basis'!Q1227</f>
        <v>3.928</v>
      </c>
      <c r="R957" s="4" t="n">
        <f aca="false">'Historic NYMEX Frwd'!R1227+'Historic IF EP SJ Basis'!R1227</f>
        <v>3.887</v>
      </c>
      <c r="S957" s="4" t="n">
        <f aca="false">'Historic NYMEX Frwd'!S1227+'Historic IF EP SJ Basis'!S1227</f>
        <v>3.927</v>
      </c>
      <c r="T957" s="4" t="n">
        <f aca="false">'Historic NYMEX Frwd'!T1227+'Historic IF EP SJ Basis'!T1227</f>
        <v>3.977</v>
      </c>
      <c r="U957" s="4" t="n">
        <f aca="false">'Historic NYMEX Frwd'!U1227+'Historic IF EP SJ Basis'!U1227</f>
        <v>4.012</v>
      </c>
      <c r="V957" s="4" t="n">
        <f aca="false">'Historic NYMEX Frwd'!V1227+'Historic IF EP SJ Basis'!V1227</f>
        <v>4.022</v>
      </c>
      <c r="W957" s="4" t="n">
        <f aca="false">'Historic NYMEX Frwd'!W1227+'Historic IF EP SJ Basis'!W1227</f>
        <v>4.032</v>
      </c>
      <c r="X957" s="4" t="n">
        <f aca="false">'Historic NYMEX Frwd'!X1227+'Historic IF EP SJ Basis'!X1227</f>
        <v>4.132</v>
      </c>
      <c r="Y957" s="4" t="n">
        <f aca="false">'Historic NYMEX Frwd'!Y1227+'Historic IF EP SJ Basis'!Y1227</f>
        <v>4.267</v>
      </c>
      <c r="Z957" s="4" t="n">
        <f aca="false">'Historic NYMEX Frwd'!Z1227+'Historic IF EP SJ Basis'!Z1227</f>
        <v>4.325</v>
      </c>
      <c r="AA957" s="4" t="n">
        <f aca="false">'Historic NYMEX Frwd'!AA1227+'Historic IF EP SJ Basis'!AA1227</f>
        <v>4.205</v>
      </c>
      <c r="AB957" s="4" t="n">
        <f aca="false">'Historic NYMEX Frwd'!AB1227+'Historic IF EP SJ Basis'!AB1227</f>
        <v>4.066</v>
      </c>
      <c r="AC957" s="4" t="n">
        <f aca="false">'Historic NYMEX Frwd'!AC1227+'Historic IF EP SJ Basis'!AC1227</f>
        <v>3.906</v>
      </c>
      <c r="AD957" s="4" t="n">
        <f aca="false">'Historic NYMEX Frwd'!AD1227+'Historic IF EP SJ Basis'!AD1227</f>
        <v>3.876</v>
      </c>
      <c r="AE957" s="5"/>
      <c r="AF957" s="5"/>
      <c r="AG957" s="5"/>
      <c r="AH957" s="5"/>
      <c r="AI957" s="5"/>
    </row>
    <row r="958" customFormat="false" ht="15" hidden="false" customHeight="false" outlineLevel="0" collapsed="false">
      <c r="A958" s="4" t="s">
        <v>1225</v>
      </c>
      <c r="B958" s="4" t="n">
        <f aca="false">'Historic NYMEX Frwd'!B1228+'Historic IF EP SJ Basis'!B1228</f>
        <v>4.708</v>
      </c>
      <c r="C958" s="4" t="n">
        <f aca="false">'Historic NYMEX Frwd'!C1228+'Historic IF EP SJ Basis'!C1228</f>
        <v>4.588</v>
      </c>
      <c r="D958" s="4" t="n">
        <f aca="false">'Historic NYMEX Frwd'!D1228+'Historic IF EP SJ Basis'!D1228</f>
        <v>4.398</v>
      </c>
      <c r="E958" s="4" t="n">
        <f aca="false">'Historic NYMEX Frwd'!E1228+'Historic IF EP SJ Basis'!E1228</f>
        <v>4.003</v>
      </c>
      <c r="F958" s="4" t="n">
        <f aca="false">'Historic NYMEX Frwd'!F1228+'Historic IF EP SJ Basis'!F1228</f>
        <v>3.933</v>
      </c>
      <c r="G958" s="4" t="n">
        <f aca="false">'Historic NYMEX Frwd'!G1228+'Historic IF EP SJ Basis'!G1228</f>
        <v>3.975</v>
      </c>
      <c r="H958" s="4" t="n">
        <f aca="false">'Historic NYMEX Frwd'!H1228+'Historic IF EP SJ Basis'!H1228</f>
        <v>4.025</v>
      </c>
      <c r="I958" s="4" t="n">
        <f aca="false">'Historic NYMEX Frwd'!I1228+'Historic IF EP SJ Basis'!I1228</f>
        <v>4.05</v>
      </c>
      <c r="J958" s="4" t="n">
        <f aca="false">'Historic NYMEX Frwd'!J1228+'Historic IF EP SJ Basis'!J1228</f>
        <v>4.055</v>
      </c>
      <c r="K958" s="4" t="n">
        <f aca="false">'Historic NYMEX Frwd'!K1228+'Historic IF EP SJ Basis'!K1228</f>
        <v>4.075</v>
      </c>
      <c r="L958" s="4" t="n">
        <f aca="false">'Historic NYMEX Frwd'!L1228+'Historic IF EP SJ Basis'!L1228</f>
        <v>4.375</v>
      </c>
      <c r="M958" s="4" t="n">
        <f aca="false">'Historic NYMEX Frwd'!M1228+'Historic IF EP SJ Basis'!M1228</f>
        <v>4.505</v>
      </c>
      <c r="N958" s="4" t="n">
        <f aca="false">'Historic NYMEX Frwd'!N1228+'Historic IF EP SJ Basis'!N1228</f>
        <v>4.555</v>
      </c>
      <c r="O958" s="4" t="n">
        <f aca="false">'Historic NYMEX Frwd'!O1228+'Historic IF EP SJ Basis'!O1228</f>
        <v>4.405</v>
      </c>
      <c r="P958" s="4" t="n">
        <f aca="false">'Historic NYMEX Frwd'!P1228+'Historic IF EP SJ Basis'!P1228</f>
        <v>4.217</v>
      </c>
      <c r="Q958" s="4" t="n">
        <f aca="false">'Historic NYMEX Frwd'!Q1228+'Historic IF EP SJ Basis'!Q1228</f>
        <v>3.91</v>
      </c>
      <c r="R958" s="4" t="n">
        <f aca="false">'Historic NYMEX Frwd'!R1228+'Historic IF EP SJ Basis'!R1228</f>
        <v>3.875</v>
      </c>
      <c r="S958" s="4" t="n">
        <f aca="false">'Historic NYMEX Frwd'!S1228+'Historic IF EP SJ Basis'!S1228</f>
        <v>3.915</v>
      </c>
      <c r="T958" s="4" t="n">
        <f aca="false">'Historic NYMEX Frwd'!T1228+'Historic IF EP SJ Basis'!T1228</f>
        <v>3.965</v>
      </c>
      <c r="U958" s="4" t="n">
        <f aca="false">'Historic NYMEX Frwd'!U1228+'Historic IF EP SJ Basis'!U1228</f>
        <v>4.003</v>
      </c>
      <c r="V958" s="4" t="n">
        <f aca="false">'Historic NYMEX Frwd'!V1228+'Historic IF EP SJ Basis'!V1228</f>
        <v>4.015</v>
      </c>
      <c r="W958" s="4" t="n">
        <f aca="false">'Historic NYMEX Frwd'!W1228+'Historic IF EP SJ Basis'!W1228</f>
        <v>4.025</v>
      </c>
      <c r="X958" s="4" t="n">
        <f aca="false">'Historic NYMEX Frwd'!X1228+'Historic IF EP SJ Basis'!X1228</f>
        <v>4.125</v>
      </c>
      <c r="Y958" s="4" t="n">
        <f aca="false">'Historic NYMEX Frwd'!Y1228+'Historic IF EP SJ Basis'!Y1228</f>
        <v>4.26</v>
      </c>
      <c r="Z958" s="4" t="n">
        <f aca="false">'Historic NYMEX Frwd'!Z1228+'Historic IF EP SJ Basis'!Z1228</f>
        <v>4.318</v>
      </c>
      <c r="AA958" s="4" t="n">
        <f aca="false">'Historic NYMEX Frwd'!AA1228+'Historic IF EP SJ Basis'!AA1228</f>
        <v>4.198</v>
      </c>
      <c r="AB958" s="4" t="n">
        <f aca="false">'Historic NYMEX Frwd'!AB1228+'Historic IF EP SJ Basis'!AB1228</f>
        <v>4.059</v>
      </c>
      <c r="AC958" s="4" t="n">
        <f aca="false">'Historic NYMEX Frwd'!AC1228+'Historic IF EP SJ Basis'!AC1228</f>
        <v>3.899</v>
      </c>
      <c r="AD958" s="4" t="n">
        <f aca="false">'Historic NYMEX Frwd'!AD1228+'Historic IF EP SJ Basis'!AD1228</f>
        <v>3.869</v>
      </c>
      <c r="AE958" s="5"/>
      <c r="AF958" s="5"/>
      <c r="AG958" s="5"/>
      <c r="AH958" s="5"/>
      <c r="AI958" s="5"/>
    </row>
    <row r="959" customFormat="false" ht="15" hidden="false" customHeight="false" outlineLevel="0" collapsed="false">
      <c r="A959" s="4" t="s">
        <v>1226</v>
      </c>
      <c r="B959" s="4" t="n">
        <f aca="false">'Historic NYMEX Frwd'!B1229+'Historic IF EP SJ Basis'!B1229</f>
        <v>4.533</v>
      </c>
      <c r="C959" s="4" t="n">
        <f aca="false">'Historic NYMEX Frwd'!C1229+'Historic IF EP SJ Basis'!C1229</f>
        <v>4.413</v>
      </c>
      <c r="D959" s="4" t="n">
        <f aca="false">'Historic NYMEX Frwd'!D1229+'Historic IF EP SJ Basis'!D1229</f>
        <v>4.23</v>
      </c>
      <c r="E959" s="4" t="n">
        <f aca="false">'Historic NYMEX Frwd'!E1229+'Historic IF EP SJ Basis'!E1229</f>
        <v>3.88</v>
      </c>
      <c r="F959" s="4" t="n">
        <f aca="false">'Historic NYMEX Frwd'!F1229+'Historic IF EP SJ Basis'!F1229</f>
        <v>3.811</v>
      </c>
      <c r="G959" s="4" t="n">
        <f aca="false">'Historic NYMEX Frwd'!G1229+'Historic IF EP SJ Basis'!G1229</f>
        <v>3.853</v>
      </c>
      <c r="H959" s="4" t="n">
        <f aca="false">'Historic NYMEX Frwd'!H1229+'Historic IF EP SJ Basis'!H1229</f>
        <v>3.903</v>
      </c>
      <c r="I959" s="4" t="n">
        <f aca="false">'Historic NYMEX Frwd'!I1229+'Historic IF EP SJ Basis'!I1229</f>
        <v>3.922</v>
      </c>
      <c r="J959" s="4" t="n">
        <f aca="false">'Historic NYMEX Frwd'!J1229+'Historic IF EP SJ Basis'!J1229</f>
        <v>3.927</v>
      </c>
      <c r="K959" s="4" t="n">
        <f aca="false">'Historic NYMEX Frwd'!K1229+'Historic IF EP SJ Basis'!K1229</f>
        <v>3.947</v>
      </c>
      <c r="L959" s="4" t="n">
        <f aca="false">'Historic NYMEX Frwd'!L1229+'Historic IF EP SJ Basis'!L1229</f>
        <v>4.277</v>
      </c>
      <c r="M959" s="4" t="n">
        <f aca="false">'Historic NYMEX Frwd'!M1229+'Historic IF EP SJ Basis'!M1229</f>
        <v>4.407</v>
      </c>
      <c r="N959" s="4" t="n">
        <f aca="false">'Historic NYMEX Frwd'!N1229+'Historic IF EP SJ Basis'!N1229</f>
        <v>4.457</v>
      </c>
      <c r="O959" s="4" t="n">
        <f aca="false">'Historic NYMEX Frwd'!O1229+'Historic IF EP SJ Basis'!O1229</f>
        <v>4.312</v>
      </c>
      <c r="P959" s="4" t="n">
        <f aca="false">'Historic NYMEX Frwd'!P1229+'Historic IF EP SJ Basis'!P1229</f>
        <v>4.125</v>
      </c>
      <c r="Q959" s="4" t="n">
        <f aca="false">'Historic NYMEX Frwd'!Q1229+'Historic IF EP SJ Basis'!Q1229</f>
        <v>3.825</v>
      </c>
      <c r="R959" s="4" t="n">
        <f aca="false">'Historic NYMEX Frwd'!R1229+'Historic IF EP SJ Basis'!R1229</f>
        <v>3.79</v>
      </c>
      <c r="S959" s="4" t="n">
        <f aca="false">'Historic NYMEX Frwd'!S1229+'Historic IF EP SJ Basis'!S1229</f>
        <v>3.83</v>
      </c>
      <c r="T959" s="4" t="n">
        <f aca="false">'Historic NYMEX Frwd'!T1229+'Historic IF EP SJ Basis'!T1229</f>
        <v>3.88</v>
      </c>
      <c r="U959" s="4" t="n">
        <f aca="false">'Historic NYMEX Frwd'!U1229+'Historic IF EP SJ Basis'!U1229</f>
        <v>3.925</v>
      </c>
      <c r="V959" s="4" t="n">
        <f aca="false">'Historic NYMEX Frwd'!V1229+'Historic IF EP SJ Basis'!V1229</f>
        <v>3.942</v>
      </c>
      <c r="W959" s="4" t="n">
        <f aca="false">'Historic NYMEX Frwd'!W1229+'Historic IF EP SJ Basis'!W1229</f>
        <v>3.957</v>
      </c>
      <c r="X959" s="4" t="n">
        <f aca="false">'Historic NYMEX Frwd'!X1229+'Historic IF EP SJ Basis'!X1229</f>
        <v>4.059</v>
      </c>
      <c r="Y959" s="4" t="n">
        <f aca="false">'Historic NYMEX Frwd'!Y1229+'Historic IF EP SJ Basis'!Y1229</f>
        <v>4.194</v>
      </c>
      <c r="Z959" s="4" t="n">
        <f aca="false">'Historic NYMEX Frwd'!Z1229+'Historic IF EP SJ Basis'!Z1229</f>
        <v>4.252</v>
      </c>
      <c r="AA959" s="4" t="n">
        <f aca="false">'Historic NYMEX Frwd'!AA1229+'Historic IF EP SJ Basis'!AA1229</f>
        <v>4.132</v>
      </c>
      <c r="AB959" s="4" t="n">
        <f aca="false">'Historic NYMEX Frwd'!AB1229+'Historic IF EP SJ Basis'!AB1229</f>
        <v>3.993</v>
      </c>
      <c r="AC959" s="4" t="n">
        <f aca="false">'Historic NYMEX Frwd'!AC1229+'Historic IF EP SJ Basis'!AC1229</f>
        <v>3.833</v>
      </c>
      <c r="AD959" s="4" t="n">
        <f aca="false">'Historic NYMEX Frwd'!AD1229+'Historic IF EP SJ Basis'!AD1229</f>
        <v>3.803</v>
      </c>
      <c r="AE959" s="5"/>
      <c r="AF959" s="5"/>
      <c r="AG959" s="5"/>
      <c r="AH959" s="5"/>
      <c r="AI959" s="5"/>
    </row>
    <row r="960" customFormat="false" ht="15" hidden="false" customHeight="false" outlineLevel="0" collapsed="false">
      <c r="A960" s="4" t="s">
        <v>1227</v>
      </c>
      <c r="B960" s="4" t="n">
        <f aca="false">'Historic NYMEX Frwd'!B1230+'Historic IF EP SJ Basis'!B1230</f>
        <v>4.592</v>
      </c>
      <c r="C960" s="4" t="n">
        <f aca="false">'Historic NYMEX Frwd'!C1230+'Historic IF EP SJ Basis'!C1230</f>
        <v>4.462</v>
      </c>
      <c r="D960" s="4" t="n">
        <f aca="false">'Historic NYMEX Frwd'!D1230+'Historic IF EP SJ Basis'!D1230</f>
        <v>4.268</v>
      </c>
      <c r="E960" s="4" t="n">
        <f aca="false">'Historic NYMEX Frwd'!E1230+'Historic IF EP SJ Basis'!E1230</f>
        <v>3.88</v>
      </c>
      <c r="F960" s="4" t="n">
        <f aca="false">'Historic NYMEX Frwd'!F1230+'Historic IF EP SJ Basis'!F1230</f>
        <v>3.8</v>
      </c>
      <c r="G960" s="4" t="n">
        <f aca="false">'Historic NYMEX Frwd'!G1230+'Historic IF EP SJ Basis'!G1230</f>
        <v>3.842</v>
      </c>
      <c r="H960" s="4" t="n">
        <f aca="false">'Historic NYMEX Frwd'!H1230+'Historic IF EP SJ Basis'!H1230</f>
        <v>3.892</v>
      </c>
      <c r="I960" s="4" t="n">
        <f aca="false">'Historic NYMEX Frwd'!I1230+'Historic IF EP SJ Basis'!I1230</f>
        <v>3.9</v>
      </c>
      <c r="J960" s="4" t="n">
        <f aca="false">'Historic NYMEX Frwd'!J1230+'Historic IF EP SJ Basis'!J1230</f>
        <v>3.905</v>
      </c>
      <c r="K960" s="4" t="n">
        <f aca="false">'Historic NYMEX Frwd'!K1230+'Historic IF EP SJ Basis'!K1230</f>
        <v>3.925</v>
      </c>
      <c r="L960" s="4" t="n">
        <f aca="false">'Historic NYMEX Frwd'!L1230+'Historic IF EP SJ Basis'!L1230</f>
        <v>4.285</v>
      </c>
      <c r="M960" s="4" t="n">
        <f aca="false">'Historic NYMEX Frwd'!M1230+'Historic IF EP SJ Basis'!M1230</f>
        <v>4.415</v>
      </c>
      <c r="N960" s="4" t="n">
        <f aca="false">'Historic NYMEX Frwd'!N1230+'Historic IF EP SJ Basis'!N1230</f>
        <v>4.465</v>
      </c>
      <c r="O960" s="4" t="n">
        <f aca="false">'Historic NYMEX Frwd'!O1230+'Historic IF EP SJ Basis'!O1230</f>
        <v>4.32</v>
      </c>
      <c r="P960" s="4" t="n">
        <f aca="false">'Historic NYMEX Frwd'!P1230+'Historic IF EP SJ Basis'!P1230</f>
        <v>4.132</v>
      </c>
      <c r="Q960" s="4" t="n">
        <f aca="false">'Historic NYMEX Frwd'!Q1230+'Historic IF EP SJ Basis'!Q1230</f>
        <v>3.817</v>
      </c>
      <c r="R960" s="4" t="n">
        <f aca="false">'Historic NYMEX Frwd'!R1230+'Historic IF EP SJ Basis'!R1230</f>
        <v>3.782</v>
      </c>
      <c r="S960" s="4" t="n">
        <f aca="false">'Historic NYMEX Frwd'!S1230+'Historic IF EP SJ Basis'!S1230</f>
        <v>3.822</v>
      </c>
      <c r="T960" s="4" t="n">
        <f aca="false">'Historic NYMEX Frwd'!T1230+'Historic IF EP SJ Basis'!T1230</f>
        <v>3.872</v>
      </c>
      <c r="U960" s="4" t="n">
        <f aca="false">'Historic NYMEX Frwd'!U1230+'Historic IF EP SJ Basis'!U1230</f>
        <v>3.922</v>
      </c>
      <c r="V960" s="4" t="n">
        <f aca="false">'Historic NYMEX Frwd'!V1230+'Historic IF EP SJ Basis'!V1230</f>
        <v>3.942</v>
      </c>
      <c r="W960" s="4" t="n">
        <f aca="false">'Historic NYMEX Frwd'!W1230+'Historic IF EP SJ Basis'!W1230</f>
        <v>3.957</v>
      </c>
      <c r="X960" s="4" t="n">
        <f aca="false">'Historic NYMEX Frwd'!X1230+'Historic IF EP SJ Basis'!X1230</f>
        <v>4.059</v>
      </c>
      <c r="Y960" s="4" t="n">
        <f aca="false">'Historic NYMEX Frwd'!Y1230+'Historic IF EP SJ Basis'!Y1230</f>
        <v>4.194</v>
      </c>
      <c r="Z960" s="4" t="n">
        <f aca="false">'Historic NYMEX Frwd'!Z1230+'Historic IF EP SJ Basis'!Z1230</f>
        <v>4.252</v>
      </c>
      <c r="AA960" s="4" t="n">
        <f aca="false">'Historic NYMEX Frwd'!AA1230+'Historic IF EP SJ Basis'!AA1230</f>
        <v>4.132</v>
      </c>
      <c r="AB960" s="4" t="n">
        <f aca="false">'Historic NYMEX Frwd'!AB1230+'Historic IF EP SJ Basis'!AB1230</f>
        <v>3.993</v>
      </c>
      <c r="AC960" s="4" t="n">
        <f aca="false">'Historic NYMEX Frwd'!AC1230+'Historic IF EP SJ Basis'!AC1230</f>
        <v>3.833</v>
      </c>
      <c r="AD960" s="4" t="n">
        <f aca="false">'Historic NYMEX Frwd'!AD1230+'Historic IF EP SJ Basis'!AD1230</f>
        <v>3.803</v>
      </c>
      <c r="AE960" s="5"/>
      <c r="AF960" s="5"/>
      <c r="AG960" s="5"/>
      <c r="AH960" s="5"/>
      <c r="AI960" s="5"/>
    </row>
    <row r="961" customFormat="false" ht="15" hidden="false" customHeight="false" outlineLevel="0" collapsed="false">
      <c r="A961" s="4" t="s">
        <v>1228</v>
      </c>
      <c r="B961" s="4" t="n">
        <f aca="false">'Historic NYMEX Frwd'!B1231+'Historic IF EP SJ Basis'!B1231</f>
        <v>4.58</v>
      </c>
      <c r="C961" s="4" t="n">
        <f aca="false">'Historic NYMEX Frwd'!C1231+'Historic IF EP SJ Basis'!C1231</f>
        <v>4.455</v>
      </c>
      <c r="D961" s="4" t="n">
        <f aca="false">'Historic NYMEX Frwd'!D1231+'Historic IF EP SJ Basis'!D1231</f>
        <v>4.275</v>
      </c>
      <c r="E961" s="4" t="n">
        <f aca="false">'Historic NYMEX Frwd'!E1231+'Historic IF EP SJ Basis'!E1231</f>
        <v>3.88</v>
      </c>
      <c r="F961" s="4" t="n">
        <f aca="false">'Historic NYMEX Frwd'!F1231+'Historic IF EP SJ Basis'!F1231</f>
        <v>3.8</v>
      </c>
      <c r="G961" s="4" t="n">
        <f aca="false">'Historic NYMEX Frwd'!G1231+'Historic IF EP SJ Basis'!G1231</f>
        <v>3.84</v>
      </c>
      <c r="H961" s="4" t="n">
        <f aca="false">'Historic NYMEX Frwd'!H1231+'Historic IF EP SJ Basis'!H1231</f>
        <v>3.885</v>
      </c>
      <c r="I961" s="4" t="n">
        <f aca="false">'Historic NYMEX Frwd'!I1231+'Historic IF EP SJ Basis'!I1231</f>
        <v>3.91</v>
      </c>
      <c r="J961" s="4" t="n">
        <f aca="false">'Historic NYMEX Frwd'!J1231+'Historic IF EP SJ Basis'!J1231</f>
        <v>3.915</v>
      </c>
      <c r="K961" s="4" t="n">
        <f aca="false">'Historic NYMEX Frwd'!K1231+'Historic IF EP SJ Basis'!K1231</f>
        <v>3.925</v>
      </c>
      <c r="L961" s="4" t="n">
        <f aca="false">'Historic NYMEX Frwd'!L1231+'Historic IF EP SJ Basis'!L1231</f>
        <v>4.285</v>
      </c>
      <c r="M961" s="4" t="n">
        <f aca="false">'Historic NYMEX Frwd'!M1231+'Historic IF EP SJ Basis'!M1231</f>
        <v>4.415</v>
      </c>
      <c r="N961" s="4" t="n">
        <f aca="false">'Historic NYMEX Frwd'!N1231+'Historic IF EP SJ Basis'!N1231</f>
        <v>4.459</v>
      </c>
      <c r="O961" s="4" t="n">
        <f aca="false">'Historic NYMEX Frwd'!O1231+'Historic IF EP SJ Basis'!O1231</f>
        <v>4.304</v>
      </c>
      <c r="P961" s="4" t="n">
        <f aca="false">'Historic NYMEX Frwd'!P1231+'Historic IF EP SJ Basis'!P1231</f>
        <v>4.116</v>
      </c>
      <c r="Q961" s="4" t="n">
        <f aca="false">'Historic NYMEX Frwd'!Q1231+'Historic IF EP SJ Basis'!Q1231</f>
        <v>3.781</v>
      </c>
      <c r="R961" s="4" t="n">
        <f aca="false">'Historic NYMEX Frwd'!R1231+'Historic IF EP SJ Basis'!R1231</f>
        <v>3.741</v>
      </c>
      <c r="S961" s="4" t="n">
        <f aca="false">'Historic NYMEX Frwd'!S1231+'Historic IF EP SJ Basis'!S1231</f>
        <v>3.776</v>
      </c>
      <c r="T961" s="4" t="n">
        <f aca="false">'Historic NYMEX Frwd'!T1231+'Historic IF EP SJ Basis'!T1231</f>
        <v>3.821</v>
      </c>
      <c r="U961" s="4" t="n">
        <f aca="false">'Historic NYMEX Frwd'!U1231+'Historic IF EP SJ Basis'!U1231</f>
        <v>3.869</v>
      </c>
      <c r="V961" s="4" t="n">
        <f aca="false">'Historic NYMEX Frwd'!V1231+'Historic IF EP SJ Basis'!V1231</f>
        <v>3.879</v>
      </c>
      <c r="W961" s="4" t="n">
        <f aca="false">'Historic NYMEX Frwd'!W1231+'Historic IF EP SJ Basis'!W1231</f>
        <v>3.907</v>
      </c>
      <c r="X961" s="4" t="n">
        <f aca="false">'Historic NYMEX Frwd'!X1231+'Historic IF EP SJ Basis'!X1231</f>
        <v>4.01</v>
      </c>
      <c r="Y961" s="4" t="n">
        <f aca="false">'Historic NYMEX Frwd'!Y1231+'Historic IF EP SJ Basis'!Y1231</f>
        <v>4.15</v>
      </c>
      <c r="Z961" s="4" t="n">
        <f aca="false">'Historic NYMEX Frwd'!Z1231+'Historic IF EP SJ Basis'!Z1231</f>
        <v>4.214</v>
      </c>
      <c r="AA961" s="4" t="n">
        <f aca="false">'Historic NYMEX Frwd'!AA1231+'Historic IF EP SJ Basis'!AA1231</f>
        <v>4.094</v>
      </c>
      <c r="AB961" s="4" t="n">
        <f aca="false">'Historic NYMEX Frwd'!AB1231+'Historic IF EP SJ Basis'!AB1231</f>
        <v>3.955</v>
      </c>
      <c r="AC961" s="4" t="n">
        <f aca="false">'Historic NYMEX Frwd'!AC1231+'Historic IF EP SJ Basis'!AC1231</f>
        <v>3.795</v>
      </c>
      <c r="AD961" s="4" t="n">
        <f aca="false">'Historic NYMEX Frwd'!AD1231+'Historic IF EP SJ Basis'!AD1231</f>
        <v>3.765</v>
      </c>
      <c r="AE961" s="5"/>
      <c r="AF961" s="5"/>
      <c r="AG961" s="5"/>
      <c r="AH961" s="5"/>
      <c r="AI961" s="5"/>
    </row>
    <row r="962" customFormat="false" ht="15" hidden="false" customHeight="false" outlineLevel="0" collapsed="false">
      <c r="A962" s="4" t="s">
        <v>1231</v>
      </c>
      <c r="B962" s="4" t="n">
        <f aca="false">'Historic NYMEX Frwd'!B1234+'Historic IF EP SJ Basis'!B1234</f>
        <v>4.657</v>
      </c>
      <c r="C962" s="4" t="n">
        <f aca="false">'Historic NYMEX Frwd'!C1234+'Historic IF EP SJ Basis'!C1234</f>
        <v>4.527</v>
      </c>
      <c r="D962" s="4" t="n">
        <f aca="false">'Historic NYMEX Frwd'!D1234+'Historic IF EP SJ Basis'!D1234</f>
        <v>4.34</v>
      </c>
      <c r="E962" s="4" t="n">
        <f aca="false">'Historic NYMEX Frwd'!E1234+'Historic IF EP SJ Basis'!E1234</f>
        <v>3.907</v>
      </c>
      <c r="F962" s="4" t="n">
        <f aca="false">'Historic NYMEX Frwd'!F1234+'Historic IF EP SJ Basis'!F1234</f>
        <v>3.827</v>
      </c>
      <c r="G962" s="4" t="n">
        <f aca="false">'Historic NYMEX Frwd'!G1234+'Historic IF EP SJ Basis'!G1234</f>
        <v>3.867</v>
      </c>
      <c r="H962" s="4" t="n">
        <f aca="false">'Historic NYMEX Frwd'!H1234+'Historic IF EP SJ Basis'!H1234</f>
        <v>3.912</v>
      </c>
      <c r="I962" s="4" t="n">
        <f aca="false">'Historic NYMEX Frwd'!I1234+'Historic IF EP SJ Basis'!I1234</f>
        <v>3.937</v>
      </c>
      <c r="J962" s="4" t="n">
        <f aca="false">'Historic NYMEX Frwd'!J1234+'Historic IF EP SJ Basis'!J1234</f>
        <v>3.942</v>
      </c>
      <c r="K962" s="4" t="n">
        <f aca="false">'Historic NYMEX Frwd'!K1234+'Historic IF EP SJ Basis'!K1234</f>
        <v>3.952</v>
      </c>
      <c r="L962" s="4" t="n">
        <f aca="false">'Historic NYMEX Frwd'!L1234+'Historic IF EP SJ Basis'!L1234</f>
        <v>4.347</v>
      </c>
      <c r="M962" s="4" t="n">
        <f aca="false">'Historic NYMEX Frwd'!M1234+'Historic IF EP SJ Basis'!M1234</f>
        <v>4.477</v>
      </c>
      <c r="N962" s="4" t="n">
        <f aca="false">'Historic NYMEX Frwd'!N1234+'Historic IF EP SJ Basis'!N1234</f>
        <v>4.521</v>
      </c>
      <c r="O962" s="4" t="n">
        <f aca="false">'Historic NYMEX Frwd'!O1234+'Historic IF EP SJ Basis'!O1234</f>
        <v>4.366</v>
      </c>
      <c r="P962" s="4" t="n">
        <f aca="false">'Historic NYMEX Frwd'!P1234+'Historic IF EP SJ Basis'!P1234</f>
        <v>4.178</v>
      </c>
      <c r="Q962" s="4" t="n">
        <f aca="false">'Historic NYMEX Frwd'!Q1234+'Historic IF EP SJ Basis'!Q1234</f>
        <v>3.835</v>
      </c>
      <c r="R962" s="4" t="n">
        <f aca="false">'Historic NYMEX Frwd'!R1234+'Historic IF EP SJ Basis'!R1234</f>
        <v>3.795</v>
      </c>
      <c r="S962" s="4" t="n">
        <f aca="false">'Historic NYMEX Frwd'!S1234+'Historic IF EP SJ Basis'!S1234</f>
        <v>3.825</v>
      </c>
      <c r="T962" s="4" t="n">
        <f aca="false">'Historic NYMEX Frwd'!T1234+'Historic IF EP SJ Basis'!T1234</f>
        <v>3.865</v>
      </c>
      <c r="U962" s="4" t="n">
        <f aca="false">'Historic NYMEX Frwd'!U1234+'Historic IF EP SJ Basis'!U1234</f>
        <v>3.911</v>
      </c>
      <c r="V962" s="4" t="n">
        <f aca="false">'Historic NYMEX Frwd'!V1234+'Historic IF EP SJ Basis'!V1234</f>
        <v>3.92</v>
      </c>
      <c r="W962" s="4" t="n">
        <f aca="false">'Historic NYMEX Frwd'!W1234+'Historic IF EP SJ Basis'!W1234</f>
        <v>3.941</v>
      </c>
      <c r="X962" s="4" t="n">
        <f aca="false">'Historic NYMEX Frwd'!X1234+'Historic IF EP SJ Basis'!X1234</f>
        <v>4.044</v>
      </c>
      <c r="Y962" s="4" t="n">
        <f aca="false">'Historic NYMEX Frwd'!Y1234+'Historic IF EP SJ Basis'!Y1234</f>
        <v>4.182</v>
      </c>
      <c r="Z962" s="4" t="n">
        <f aca="false">'Historic NYMEX Frwd'!Z1234+'Historic IF EP SJ Basis'!Z1234</f>
        <v>4.239</v>
      </c>
      <c r="AA962" s="4" t="n">
        <f aca="false">'Historic NYMEX Frwd'!AA1234+'Historic IF EP SJ Basis'!AA1234</f>
        <v>4.119</v>
      </c>
      <c r="AB962" s="4" t="n">
        <f aca="false">'Historic NYMEX Frwd'!AB1234+'Historic IF EP SJ Basis'!AB1234</f>
        <v>3.98</v>
      </c>
      <c r="AC962" s="4" t="n">
        <f aca="false">'Historic NYMEX Frwd'!AC1234+'Historic IF EP SJ Basis'!AC1234</f>
        <v>3.815</v>
      </c>
      <c r="AD962" s="4" t="n">
        <f aca="false">'Historic NYMEX Frwd'!AD1234+'Historic IF EP SJ Basis'!AD1234</f>
        <v>3.785</v>
      </c>
      <c r="AE962" s="5"/>
      <c r="AF962" s="5"/>
      <c r="AG962" s="5"/>
      <c r="AH962" s="5"/>
      <c r="AI962" s="5"/>
    </row>
    <row r="963" customFormat="false" ht="15" hidden="false" customHeight="false" outlineLevel="0" collapsed="false">
      <c r="A963" s="4" t="s">
        <v>1232</v>
      </c>
      <c r="B963" s="4" t="n">
        <f aca="false">'Historic NYMEX Frwd'!B1235+'Historic IF EP SJ Basis'!B1235</f>
        <v>4.893</v>
      </c>
      <c r="C963" s="4" t="n">
        <f aca="false">'Historic NYMEX Frwd'!C1235+'Historic IF EP SJ Basis'!C1235</f>
        <v>4.758</v>
      </c>
      <c r="D963" s="4" t="n">
        <f aca="false">'Historic NYMEX Frwd'!D1235+'Historic IF EP SJ Basis'!D1235</f>
        <v>4.563</v>
      </c>
      <c r="E963" s="4" t="n">
        <f aca="false">'Historic NYMEX Frwd'!E1235+'Historic IF EP SJ Basis'!E1235</f>
        <v>4.078</v>
      </c>
      <c r="F963" s="4" t="n">
        <f aca="false">'Historic NYMEX Frwd'!F1235+'Historic IF EP SJ Basis'!F1235</f>
        <v>3.983</v>
      </c>
      <c r="G963" s="4" t="n">
        <f aca="false">'Historic NYMEX Frwd'!G1235+'Historic IF EP SJ Basis'!G1235</f>
        <v>4.023</v>
      </c>
      <c r="H963" s="4" t="n">
        <f aca="false">'Historic NYMEX Frwd'!H1235+'Historic IF EP SJ Basis'!H1235</f>
        <v>4.068</v>
      </c>
      <c r="I963" s="4" t="n">
        <f aca="false">'Historic NYMEX Frwd'!I1235+'Historic IF EP SJ Basis'!I1235</f>
        <v>4.088</v>
      </c>
      <c r="J963" s="4" t="n">
        <f aca="false">'Historic NYMEX Frwd'!J1235+'Historic IF EP SJ Basis'!J1235</f>
        <v>4.093</v>
      </c>
      <c r="K963" s="4" t="n">
        <f aca="false">'Historic NYMEX Frwd'!K1235+'Historic IF EP SJ Basis'!K1235</f>
        <v>4.1</v>
      </c>
      <c r="L963" s="4" t="n">
        <f aca="false">'Historic NYMEX Frwd'!L1235+'Historic IF EP SJ Basis'!L1235</f>
        <v>4.507</v>
      </c>
      <c r="M963" s="4" t="n">
        <f aca="false">'Historic NYMEX Frwd'!M1235+'Historic IF EP SJ Basis'!M1235</f>
        <v>4.62</v>
      </c>
      <c r="N963" s="4" t="n">
        <f aca="false">'Historic NYMEX Frwd'!N1235+'Historic IF EP SJ Basis'!N1235</f>
        <v>4.662</v>
      </c>
      <c r="O963" s="4" t="n">
        <f aca="false">'Historic NYMEX Frwd'!O1235+'Historic IF EP SJ Basis'!O1235</f>
        <v>4.502</v>
      </c>
      <c r="P963" s="4" t="n">
        <f aca="false">'Historic NYMEX Frwd'!P1235+'Historic IF EP SJ Basis'!P1235</f>
        <v>4.314</v>
      </c>
      <c r="Q963" s="4" t="n">
        <f aca="false">'Historic NYMEX Frwd'!Q1235+'Historic IF EP SJ Basis'!Q1235</f>
        <v>3.956</v>
      </c>
      <c r="R963" s="4" t="n">
        <f aca="false">'Historic NYMEX Frwd'!R1235+'Historic IF EP SJ Basis'!R1235</f>
        <v>3.906</v>
      </c>
      <c r="S963" s="4" t="n">
        <f aca="false">'Historic NYMEX Frwd'!S1235+'Historic IF EP SJ Basis'!S1235</f>
        <v>3.926</v>
      </c>
      <c r="T963" s="4" t="n">
        <f aca="false">'Historic NYMEX Frwd'!T1235+'Historic IF EP SJ Basis'!T1235</f>
        <v>3.956</v>
      </c>
      <c r="U963" s="4" t="n">
        <f aca="false">'Historic NYMEX Frwd'!U1235+'Historic IF EP SJ Basis'!U1235</f>
        <v>3.996</v>
      </c>
      <c r="V963" s="4" t="n">
        <f aca="false">'Historic NYMEX Frwd'!V1235+'Historic IF EP SJ Basis'!V1235</f>
        <v>4.006</v>
      </c>
      <c r="W963" s="4" t="n">
        <f aca="false">'Historic NYMEX Frwd'!W1235+'Historic IF EP SJ Basis'!W1235</f>
        <v>4.026</v>
      </c>
      <c r="X963" s="4" t="n">
        <f aca="false">'Historic NYMEX Frwd'!X1235+'Historic IF EP SJ Basis'!X1235</f>
        <v>4.126</v>
      </c>
      <c r="Y963" s="4" t="n">
        <f aca="false">'Historic NYMEX Frwd'!Y1235+'Historic IF EP SJ Basis'!Y1235</f>
        <v>4.256</v>
      </c>
      <c r="Z963" s="4" t="n">
        <f aca="false">'Historic NYMEX Frwd'!Z1235+'Historic IF EP SJ Basis'!Z1235</f>
        <v>4.306</v>
      </c>
      <c r="AA963" s="4" t="n">
        <f aca="false">'Historic NYMEX Frwd'!AA1235+'Historic IF EP SJ Basis'!AA1235</f>
        <v>4.186</v>
      </c>
      <c r="AB963" s="4" t="n">
        <f aca="false">'Historic NYMEX Frwd'!AB1235+'Historic IF EP SJ Basis'!AB1235</f>
        <v>4.036</v>
      </c>
      <c r="AC963" s="4" t="n">
        <f aca="false">'Historic NYMEX Frwd'!AC1235+'Historic IF EP SJ Basis'!AC1235</f>
        <v>3.856</v>
      </c>
      <c r="AD963" s="4" t="n">
        <f aca="false">'Historic NYMEX Frwd'!AD1235+'Historic IF EP SJ Basis'!AD1235</f>
        <v>3.826</v>
      </c>
      <c r="AE963" s="5"/>
      <c r="AF963" s="5"/>
      <c r="AG963" s="5"/>
      <c r="AH963" s="5"/>
      <c r="AI963" s="5"/>
    </row>
    <row r="964" customFormat="false" ht="15" hidden="false" customHeight="false" outlineLevel="0" collapsed="false">
      <c r="A964" s="4" t="s">
        <v>1233</v>
      </c>
      <c r="B964" s="4" t="n">
        <f aca="false">'Historic NYMEX Frwd'!B1236+'Historic IF EP SJ Basis'!B1236</f>
        <v>4.622</v>
      </c>
      <c r="C964" s="4" t="n">
        <f aca="false">'Historic NYMEX Frwd'!C1236+'Historic IF EP SJ Basis'!C1236</f>
        <v>4.507</v>
      </c>
      <c r="D964" s="4" t="n">
        <f aca="false">'Historic NYMEX Frwd'!D1236+'Historic IF EP SJ Basis'!D1236</f>
        <v>4.332</v>
      </c>
      <c r="E964" s="4" t="n">
        <f aca="false">'Historic NYMEX Frwd'!E1236+'Historic IF EP SJ Basis'!E1236</f>
        <v>3.883</v>
      </c>
      <c r="F964" s="4" t="n">
        <f aca="false">'Historic NYMEX Frwd'!F1236+'Historic IF EP SJ Basis'!F1236</f>
        <v>3.805</v>
      </c>
      <c r="G964" s="4" t="n">
        <f aca="false">'Historic NYMEX Frwd'!G1236+'Historic IF EP SJ Basis'!G1236</f>
        <v>3.845</v>
      </c>
      <c r="H964" s="4" t="n">
        <f aca="false">'Historic NYMEX Frwd'!H1236+'Historic IF EP SJ Basis'!H1236</f>
        <v>3.895</v>
      </c>
      <c r="I964" s="4" t="n">
        <f aca="false">'Historic NYMEX Frwd'!I1236+'Historic IF EP SJ Basis'!I1236</f>
        <v>3.915</v>
      </c>
      <c r="J964" s="4" t="n">
        <f aca="false">'Historic NYMEX Frwd'!J1236+'Historic IF EP SJ Basis'!J1236</f>
        <v>3.925</v>
      </c>
      <c r="K964" s="4" t="n">
        <f aca="false">'Historic NYMEX Frwd'!K1236+'Historic IF EP SJ Basis'!K1236</f>
        <v>3.935</v>
      </c>
      <c r="L964" s="4" t="n">
        <f aca="false">'Historic NYMEX Frwd'!L1236+'Historic IF EP SJ Basis'!L1236</f>
        <v>4.29</v>
      </c>
      <c r="M964" s="4" t="n">
        <f aca="false">'Historic NYMEX Frwd'!M1236+'Historic IF EP SJ Basis'!M1236</f>
        <v>4.415</v>
      </c>
      <c r="N964" s="4" t="n">
        <f aca="false">'Historic NYMEX Frwd'!N1236+'Historic IF EP SJ Basis'!N1236</f>
        <v>4.47</v>
      </c>
      <c r="O964" s="4" t="n">
        <f aca="false">'Historic NYMEX Frwd'!O1236+'Historic IF EP SJ Basis'!O1236</f>
        <v>4.315</v>
      </c>
      <c r="P964" s="4" t="n">
        <f aca="false">'Historic NYMEX Frwd'!P1236+'Historic IF EP SJ Basis'!P1236</f>
        <v>4.14</v>
      </c>
      <c r="Q964" s="4" t="n">
        <f aca="false">'Historic NYMEX Frwd'!Q1236+'Historic IF EP SJ Basis'!Q1236</f>
        <v>3.865</v>
      </c>
      <c r="R964" s="4" t="n">
        <f aca="false">'Historic NYMEX Frwd'!R1236+'Historic IF EP SJ Basis'!R1236</f>
        <v>3.82</v>
      </c>
      <c r="S964" s="4" t="n">
        <f aca="false">'Historic NYMEX Frwd'!S1236+'Historic IF EP SJ Basis'!S1236</f>
        <v>3.842</v>
      </c>
      <c r="T964" s="4" t="n">
        <f aca="false">'Historic NYMEX Frwd'!T1236+'Historic IF EP SJ Basis'!T1236</f>
        <v>3.874</v>
      </c>
      <c r="U964" s="4" t="n">
        <f aca="false">'Historic NYMEX Frwd'!U1236+'Historic IF EP SJ Basis'!U1236</f>
        <v>3.916</v>
      </c>
      <c r="V964" s="4" t="n">
        <f aca="false">'Historic NYMEX Frwd'!V1236+'Historic IF EP SJ Basis'!V1236</f>
        <v>3.931</v>
      </c>
      <c r="W964" s="4" t="n">
        <f aca="false">'Historic NYMEX Frwd'!W1236+'Historic IF EP SJ Basis'!W1236</f>
        <v>3.956</v>
      </c>
      <c r="X964" s="4" t="n">
        <f aca="false">'Historic NYMEX Frwd'!X1236+'Historic IF EP SJ Basis'!X1236</f>
        <v>4.113</v>
      </c>
      <c r="Y964" s="4" t="n">
        <f aca="false">'Historic NYMEX Frwd'!Y1236+'Historic IF EP SJ Basis'!Y1236</f>
        <v>4.255</v>
      </c>
      <c r="Z964" s="4" t="n">
        <f aca="false">'Historic NYMEX Frwd'!Z1236+'Historic IF EP SJ Basis'!Z1236</f>
        <v>4.305</v>
      </c>
      <c r="AA964" s="4" t="n">
        <f aca="false">'Historic NYMEX Frwd'!AA1236+'Historic IF EP SJ Basis'!AA1236</f>
        <v>4.185</v>
      </c>
      <c r="AB964" s="4" t="n">
        <f aca="false">'Historic NYMEX Frwd'!AB1236+'Historic IF EP SJ Basis'!AB1236</f>
        <v>4.035</v>
      </c>
      <c r="AC964" s="4" t="n">
        <f aca="false">'Historic NYMEX Frwd'!AC1236+'Historic IF EP SJ Basis'!AC1236</f>
        <v>3.875</v>
      </c>
      <c r="AD964" s="4" t="n">
        <f aca="false">'Historic NYMEX Frwd'!AD1236+'Historic IF EP SJ Basis'!AD1236</f>
        <v>3.845</v>
      </c>
      <c r="AE964" s="5"/>
      <c r="AF964" s="5"/>
      <c r="AG964" s="5"/>
      <c r="AH964" s="5"/>
      <c r="AI964" s="5"/>
    </row>
    <row r="965" customFormat="false" ht="15" hidden="false" customHeight="false" outlineLevel="0" collapsed="false">
      <c r="A965" s="4" t="s">
        <v>1234</v>
      </c>
      <c r="B965" s="4" t="n">
        <f aca="false">'Historic NYMEX Frwd'!B1237+'Historic IF EP SJ Basis'!B1237</f>
        <v>4.615</v>
      </c>
      <c r="C965" s="4" t="n">
        <f aca="false">'Historic NYMEX Frwd'!C1237+'Historic IF EP SJ Basis'!C1237</f>
        <v>4.505</v>
      </c>
      <c r="D965" s="4" t="n">
        <f aca="false">'Historic NYMEX Frwd'!D1237+'Historic IF EP SJ Basis'!D1237</f>
        <v>4.33</v>
      </c>
      <c r="E965" s="4" t="n">
        <f aca="false">'Historic NYMEX Frwd'!E1237+'Historic IF EP SJ Basis'!E1237</f>
        <v>3.888</v>
      </c>
      <c r="F965" s="4" t="n">
        <f aca="false">'Historic NYMEX Frwd'!F1237+'Historic IF EP SJ Basis'!F1237</f>
        <v>3.82</v>
      </c>
      <c r="G965" s="4" t="n">
        <f aca="false">'Historic NYMEX Frwd'!G1237+'Historic IF EP SJ Basis'!G1237</f>
        <v>3.863</v>
      </c>
      <c r="H965" s="4" t="n">
        <f aca="false">'Historic NYMEX Frwd'!H1237+'Historic IF EP SJ Basis'!H1237</f>
        <v>3.913</v>
      </c>
      <c r="I965" s="4" t="n">
        <f aca="false">'Historic NYMEX Frwd'!I1237+'Historic IF EP SJ Basis'!I1237</f>
        <v>3.933</v>
      </c>
      <c r="J965" s="4" t="n">
        <f aca="false">'Historic NYMEX Frwd'!J1237+'Historic IF EP SJ Basis'!J1237</f>
        <v>3.943</v>
      </c>
      <c r="K965" s="4" t="n">
        <f aca="false">'Historic NYMEX Frwd'!K1237+'Historic IF EP SJ Basis'!K1237</f>
        <v>3.953</v>
      </c>
      <c r="L965" s="4" t="n">
        <f aca="false">'Historic NYMEX Frwd'!L1237+'Historic IF EP SJ Basis'!L1237</f>
        <v>4.293</v>
      </c>
      <c r="M965" s="4" t="n">
        <f aca="false">'Historic NYMEX Frwd'!M1237+'Historic IF EP SJ Basis'!M1237</f>
        <v>4.418</v>
      </c>
      <c r="N965" s="4" t="n">
        <f aca="false">'Historic NYMEX Frwd'!N1237+'Historic IF EP SJ Basis'!N1237</f>
        <v>4.473</v>
      </c>
      <c r="O965" s="4" t="n">
        <f aca="false">'Historic NYMEX Frwd'!O1237+'Historic IF EP SJ Basis'!O1237</f>
        <v>4.318</v>
      </c>
      <c r="P965" s="4" t="n">
        <f aca="false">'Historic NYMEX Frwd'!P1237+'Historic IF EP SJ Basis'!P1237</f>
        <v>4.143</v>
      </c>
      <c r="Q965" s="4" t="n">
        <f aca="false">'Historic NYMEX Frwd'!Q1237+'Historic IF EP SJ Basis'!Q1237</f>
        <v>3.878</v>
      </c>
      <c r="R965" s="4" t="n">
        <f aca="false">'Historic NYMEX Frwd'!R1237+'Historic IF EP SJ Basis'!R1237</f>
        <v>3.833</v>
      </c>
      <c r="S965" s="4" t="n">
        <f aca="false">'Historic NYMEX Frwd'!S1237+'Historic IF EP SJ Basis'!S1237</f>
        <v>3.855</v>
      </c>
      <c r="T965" s="4" t="n">
        <f aca="false">'Historic NYMEX Frwd'!T1237+'Historic IF EP SJ Basis'!T1237</f>
        <v>3.887</v>
      </c>
      <c r="U965" s="4" t="n">
        <f aca="false">'Historic NYMEX Frwd'!U1237+'Historic IF EP SJ Basis'!U1237</f>
        <v>3.93</v>
      </c>
      <c r="V965" s="4" t="n">
        <f aca="false">'Historic NYMEX Frwd'!V1237+'Historic IF EP SJ Basis'!V1237</f>
        <v>3.957</v>
      </c>
      <c r="W965" s="4" t="n">
        <f aca="false">'Historic NYMEX Frwd'!W1237+'Historic IF EP SJ Basis'!W1237</f>
        <v>3.983</v>
      </c>
      <c r="X965" s="4" t="n">
        <f aca="false">'Historic NYMEX Frwd'!X1237+'Historic IF EP SJ Basis'!X1237</f>
        <v>4.14</v>
      </c>
      <c r="Y965" s="4" t="n">
        <f aca="false">'Historic NYMEX Frwd'!Y1237+'Historic IF EP SJ Basis'!Y1237</f>
        <v>4.282</v>
      </c>
      <c r="Z965" s="4" t="n">
        <f aca="false">'Historic NYMEX Frwd'!Z1237+'Historic IF EP SJ Basis'!Z1237</f>
        <v>4.332</v>
      </c>
      <c r="AA965" s="4" t="n">
        <f aca="false">'Historic NYMEX Frwd'!AA1237+'Historic IF EP SJ Basis'!AA1237</f>
        <v>4.212</v>
      </c>
      <c r="AB965" s="4" t="n">
        <f aca="false">'Historic NYMEX Frwd'!AB1237+'Historic IF EP SJ Basis'!AB1237</f>
        <v>4.062</v>
      </c>
      <c r="AC965" s="4" t="n">
        <f aca="false">'Historic NYMEX Frwd'!AC1237+'Historic IF EP SJ Basis'!AC1237</f>
        <v>3.902</v>
      </c>
      <c r="AD965" s="4" t="n">
        <f aca="false">'Historic NYMEX Frwd'!AD1237+'Historic IF EP SJ Basis'!AD1237</f>
        <v>3.872</v>
      </c>
      <c r="AE965" s="5"/>
      <c r="AF965" s="5"/>
      <c r="AG965" s="5"/>
      <c r="AH965" s="5"/>
      <c r="AI965" s="5"/>
    </row>
    <row r="966" customFormat="false" ht="15" hidden="false" customHeight="false" outlineLevel="0" collapsed="false">
      <c r="A966" s="4" t="s">
        <v>1235</v>
      </c>
      <c r="B966" s="4" t="n">
        <f aca="false">'Historic NYMEX Frwd'!B1238+'Historic IF EP SJ Basis'!B1238</f>
        <v>4.63</v>
      </c>
      <c r="C966" s="4" t="n">
        <f aca="false">'Historic NYMEX Frwd'!C1238+'Historic IF EP SJ Basis'!C1238</f>
        <v>4.518</v>
      </c>
      <c r="D966" s="4" t="n">
        <f aca="false">'Historic NYMEX Frwd'!D1238+'Historic IF EP SJ Basis'!D1238</f>
        <v>4.343</v>
      </c>
      <c r="E966" s="4" t="n">
        <f aca="false">'Historic NYMEX Frwd'!E1238+'Historic IF EP SJ Basis'!E1238</f>
        <v>3.908</v>
      </c>
      <c r="F966" s="4" t="n">
        <f aca="false">'Historic NYMEX Frwd'!F1238+'Historic IF EP SJ Basis'!F1238</f>
        <v>3.84</v>
      </c>
      <c r="G966" s="4" t="n">
        <f aca="false">'Historic NYMEX Frwd'!G1238+'Historic IF EP SJ Basis'!G1238</f>
        <v>3.885</v>
      </c>
      <c r="H966" s="4" t="n">
        <f aca="false">'Historic NYMEX Frwd'!H1238+'Historic IF EP SJ Basis'!H1238</f>
        <v>3.938</v>
      </c>
      <c r="I966" s="4" t="n">
        <f aca="false">'Historic NYMEX Frwd'!I1238+'Historic IF EP SJ Basis'!I1238</f>
        <v>3.958</v>
      </c>
      <c r="J966" s="4" t="n">
        <f aca="false">'Historic NYMEX Frwd'!J1238+'Historic IF EP SJ Basis'!J1238</f>
        <v>3.968</v>
      </c>
      <c r="K966" s="4" t="n">
        <f aca="false">'Historic NYMEX Frwd'!K1238+'Historic IF EP SJ Basis'!K1238</f>
        <v>3.978</v>
      </c>
      <c r="L966" s="4" t="n">
        <f aca="false">'Historic NYMEX Frwd'!L1238+'Historic IF EP SJ Basis'!L1238</f>
        <v>4.333</v>
      </c>
      <c r="M966" s="4" t="n">
        <f aca="false">'Historic NYMEX Frwd'!M1238+'Historic IF EP SJ Basis'!M1238</f>
        <v>4.46</v>
      </c>
      <c r="N966" s="4" t="n">
        <f aca="false">'Historic NYMEX Frwd'!N1238+'Historic IF EP SJ Basis'!N1238</f>
        <v>4.516</v>
      </c>
      <c r="O966" s="4" t="n">
        <f aca="false">'Historic NYMEX Frwd'!O1238+'Historic IF EP SJ Basis'!O1238</f>
        <v>4.361</v>
      </c>
      <c r="P966" s="4" t="n">
        <f aca="false">'Historic NYMEX Frwd'!P1238+'Historic IF EP SJ Basis'!P1238</f>
        <v>4.189</v>
      </c>
      <c r="Q966" s="4" t="n">
        <f aca="false">'Historic NYMEX Frwd'!Q1238+'Historic IF EP SJ Basis'!Q1238</f>
        <v>3.931</v>
      </c>
      <c r="R966" s="4" t="n">
        <f aca="false">'Historic NYMEX Frwd'!R1238+'Historic IF EP SJ Basis'!R1238</f>
        <v>3.896</v>
      </c>
      <c r="S966" s="4" t="n">
        <f aca="false">'Historic NYMEX Frwd'!S1238+'Historic IF EP SJ Basis'!S1238</f>
        <v>3.923</v>
      </c>
      <c r="T966" s="4" t="n">
        <f aca="false">'Historic NYMEX Frwd'!T1238+'Historic IF EP SJ Basis'!T1238</f>
        <v>3.953</v>
      </c>
      <c r="U966" s="4" t="n">
        <f aca="false">'Historic NYMEX Frwd'!U1238+'Historic IF EP SJ Basis'!U1238</f>
        <v>3.996</v>
      </c>
      <c r="V966" s="4" t="n">
        <f aca="false">'Historic NYMEX Frwd'!V1238+'Historic IF EP SJ Basis'!V1238</f>
        <v>4.008</v>
      </c>
      <c r="W966" s="4" t="n">
        <f aca="false">'Historic NYMEX Frwd'!W1238+'Historic IF EP SJ Basis'!W1238</f>
        <v>4.034</v>
      </c>
      <c r="X966" s="4" t="n">
        <f aca="false">'Historic NYMEX Frwd'!X1238+'Historic IF EP SJ Basis'!X1238</f>
        <v>4.191</v>
      </c>
      <c r="Y966" s="4" t="n">
        <f aca="false">'Historic NYMEX Frwd'!Y1238+'Historic IF EP SJ Basis'!Y1238</f>
        <v>4.333</v>
      </c>
      <c r="Z966" s="4" t="n">
        <f aca="false">'Historic NYMEX Frwd'!Z1238+'Historic IF EP SJ Basis'!Z1238</f>
        <v>4.383</v>
      </c>
      <c r="AA966" s="4" t="n">
        <f aca="false">'Historic NYMEX Frwd'!AA1238+'Historic IF EP SJ Basis'!AA1238</f>
        <v>4.263</v>
      </c>
      <c r="AB966" s="4" t="n">
        <f aca="false">'Historic NYMEX Frwd'!AB1238+'Historic IF EP SJ Basis'!AB1238</f>
        <v>4.113</v>
      </c>
      <c r="AC966" s="4" t="n">
        <f aca="false">'Historic NYMEX Frwd'!AC1238+'Historic IF EP SJ Basis'!AC1238</f>
        <v>3.953</v>
      </c>
      <c r="AD966" s="4" t="n">
        <f aca="false">'Historic NYMEX Frwd'!AD1238+'Historic IF EP SJ Basis'!AD1238</f>
        <v>3.923</v>
      </c>
      <c r="AE966" s="5"/>
      <c r="AF966" s="5"/>
      <c r="AG966" s="5"/>
      <c r="AH966" s="5"/>
      <c r="AI966" s="5"/>
    </row>
    <row r="967" customFormat="false" ht="15" hidden="false" customHeight="false" outlineLevel="0" collapsed="false">
      <c r="A967" s="4" t="s">
        <v>1238</v>
      </c>
      <c r="B967" s="4" t="n">
        <f aca="false">'Historic NYMEX Frwd'!B1241+'Historic IF EP SJ Basis'!B1241</f>
        <v>4.488</v>
      </c>
      <c r="C967" s="4" t="n">
        <f aca="false">'Historic NYMEX Frwd'!C1241+'Historic IF EP SJ Basis'!C1241</f>
        <v>4.381</v>
      </c>
      <c r="D967" s="4" t="n">
        <f aca="false">'Historic NYMEX Frwd'!D1241+'Historic IF EP SJ Basis'!D1241</f>
        <v>4.211</v>
      </c>
      <c r="E967" s="4" t="n">
        <f aca="false">'Historic NYMEX Frwd'!E1241+'Historic IF EP SJ Basis'!E1241</f>
        <v>3.808</v>
      </c>
      <c r="F967" s="4" t="n">
        <f aca="false">'Historic NYMEX Frwd'!F1241+'Historic IF EP SJ Basis'!F1241</f>
        <v>3.746</v>
      </c>
      <c r="G967" s="4" t="n">
        <f aca="false">'Historic NYMEX Frwd'!G1241+'Historic IF EP SJ Basis'!G1241</f>
        <v>3.791</v>
      </c>
      <c r="H967" s="4" t="n">
        <f aca="false">'Historic NYMEX Frwd'!H1241+'Historic IF EP SJ Basis'!H1241</f>
        <v>3.844</v>
      </c>
      <c r="I967" s="4" t="n">
        <f aca="false">'Historic NYMEX Frwd'!I1241+'Historic IF EP SJ Basis'!I1241</f>
        <v>3.865</v>
      </c>
      <c r="J967" s="4" t="n">
        <f aca="false">'Historic NYMEX Frwd'!J1241+'Historic IF EP SJ Basis'!J1241</f>
        <v>3.878</v>
      </c>
      <c r="K967" s="4" t="n">
        <f aca="false">'Historic NYMEX Frwd'!K1241+'Historic IF EP SJ Basis'!K1241</f>
        <v>3.888</v>
      </c>
      <c r="L967" s="4" t="n">
        <f aca="false">'Historic NYMEX Frwd'!L1241+'Historic IF EP SJ Basis'!L1241</f>
        <v>4.223</v>
      </c>
      <c r="M967" s="4" t="n">
        <f aca="false">'Historic NYMEX Frwd'!M1241+'Historic IF EP SJ Basis'!M1241</f>
        <v>4.353</v>
      </c>
      <c r="N967" s="4" t="n">
        <f aca="false">'Historic NYMEX Frwd'!N1241+'Historic IF EP SJ Basis'!N1241</f>
        <v>4.408</v>
      </c>
      <c r="O967" s="4" t="n">
        <f aca="false">'Historic NYMEX Frwd'!O1241+'Historic IF EP SJ Basis'!O1241</f>
        <v>4.278</v>
      </c>
      <c r="P967" s="4" t="n">
        <f aca="false">'Historic NYMEX Frwd'!P1241+'Historic IF EP SJ Basis'!P1241</f>
        <v>4.118</v>
      </c>
      <c r="Q967" s="4" t="n">
        <f aca="false">'Historic NYMEX Frwd'!Q1241+'Historic IF EP SJ Basis'!Q1241</f>
        <v>3.868</v>
      </c>
      <c r="R967" s="4" t="n">
        <f aca="false">'Historic NYMEX Frwd'!R1241+'Historic IF EP SJ Basis'!R1241</f>
        <v>3.835</v>
      </c>
      <c r="S967" s="4" t="n">
        <f aca="false">'Historic NYMEX Frwd'!S1241+'Historic IF EP SJ Basis'!S1241</f>
        <v>3.865</v>
      </c>
      <c r="T967" s="4" t="n">
        <f aca="false">'Historic NYMEX Frwd'!T1241+'Historic IF EP SJ Basis'!T1241</f>
        <v>3.915</v>
      </c>
      <c r="U967" s="4" t="n">
        <f aca="false">'Historic NYMEX Frwd'!U1241+'Historic IF EP SJ Basis'!U1241</f>
        <v>3.945</v>
      </c>
      <c r="V967" s="4" t="n">
        <f aca="false">'Historic NYMEX Frwd'!V1241+'Historic IF EP SJ Basis'!V1241</f>
        <v>3.957</v>
      </c>
      <c r="W967" s="4" t="n">
        <f aca="false">'Historic NYMEX Frwd'!W1241+'Historic IF EP SJ Basis'!W1241</f>
        <v>3.98</v>
      </c>
      <c r="X967" s="4" t="n">
        <f aca="false">'Historic NYMEX Frwd'!X1241+'Historic IF EP SJ Basis'!X1241</f>
        <v>4.15</v>
      </c>
      <c r="Y967" s="4" t="n">
        <f aca="false">'Historic NYMEX Frwd'!Y1241+'Historic IF EP SJ Basis'!Y1241</f>
        <v>4.29</v>
      </c>
      <c r="Z967" s="4" t="n">
        <f aca="false">'Historic NYMEX Frwd'!Z1241+'Historic IF EP SJ Basis'!Z1241</f>
        <v>4.34</v>
      </c>
      <c r="AA967" s="4" t="n">
        <f aca="false">'Historic NYMEX Frwd'!AA1241+'Historic IF EP SJ Basis'!AA1241</f>
        <v>4.22</v>
      </c>
      <c r="AB967" s="4" t="n">
        <f aca="false">'Historic NYMEX Frwd'!AB1241+'Historic IF EP SJ Basis'!AB1241</f>
        <v>4.07</v>
      </c>
      <c r="AC967" s="4" t="n">
        <f aca="false">'Historic NYMEX Frwd'!AC1241+'Historic IF EP SJ Basis'!AC1241</f>
        <v>3.91</v>
      </c>
      <c r="AD967" s="4" t="n">
        <f aca="false">'Historic NYMEX Frwd'!AD1241+'Historic IF EP SJ Basis'!AD1241</f>
        <v>3.88</v>
      </c>
      <c r="AE967" s="5"/>
      <c r="AF967" s="5"/>
      <c r="AG967" s="5"/>
      <c r="AH967" s="5"/>
      <c r="AI967" s="5"/>
    </row>
    <row r="968" customFormat="false" ht="15" hidden="false" customHeight="false" outlineLevel="0" collapsed="false">
      <c r="A968" s="4" t="s">
        <v>1239</v>
      </c>
      <c r="B968" s="4" t="n">
        <f aca="false">'Historic NYMEX Frwd'!B1242+'Historic IF EP SJ Basis'!B1242</f>
        <v>4.49</v>
      </c>
      <c r="C968" s="4" t="n">
        <f aca="false">'Historic NYMEX Frwd'!C1242+'Historic IF EP SJ Basis'!C1242</f>
        <v>4.38</v>
      </c>
      <c r="D968" s="4" t="n">
        <f aca="false">'Historic NYMEX Frwd'!D1242+'Historic IF EP SJ Basis'!D1242</f>
        <v>4.21</v>
      </c>
      <c r="E968" s="4" t="n">
        <f aca="false">'Historic NYMEX Frwd'!E1242+'Historic IF EP SJ Basis'!E1242</f>
        <v>3.79</v>
      </c>
      <c r="F968" s="4" t="n">
        <f aca="false">'Historic NYMEX Frwd'!F1242+'Historic IF EP SJ Basis'!F1242</f>
        <v>3.725</v>
      </c>
      <c r="G968" s="4" t="n">
        <f aca="false">'Historic NYMEX Frwd'!G1242+'Historic IF EP SJ Basis'!G1242</f>
        <v>3.77</v>
      </c>
      <c r="H968" s="4" t="n">
        <f aca="false">'Historic NYMEX Frwd'!H1242+'Historic IF EP SJ Basis'!H1242</f>
        <v>3.823</v>
      </c>
      <c r="I968" s="4" t="n">
        <f aca="false">'Historic NYMEX Frwd'!I1242+'Historic IF EP SJ Basis'!I1242</f>
        <v>3.844</v>
      </c>
      <c r="J968" s="4" t="n">
        <f aca="false">'Historic NYMEX Frwd'!J1242+'Historic IF EP SJ Basis'!J1242</f>
        <v>3.857</v>
      </c>
      <c r="K968" s="4" t="n">
        <f aca="false">'Historic NYMEX Frwd'!K1242+'Historic IF EP SJ Basis'!K1242</f>
        <v>3.867</v>
      </c>
      <c r="L968" s="4" t="n">
        <f aca="false">'Historic NYMEX Frwd'!L1242+'Historic IF EP SJ Basis'!L1242</f>
        <v>4.192</v>
      </c>
      <c r="M968" s="4" t="n">
        <f aca="false">'Historic NYMEX Frwd'!M1242+'Historic IF EP SJ Basis'!M1242</f>
        <v>4.322</v>
      </c>
      <c r="N968" s="4" t="n">
        <f aca="false">'Historic NYMEX Frwd'!N1242+'Historic IF EP SJ Basis'!N1242</f>
        <v>4.377</v>
      </c>
      <c r="O968" s="4" t="n">
        <f aca="false">'Historic NYMEX Frwd'!O1242+'Historic IF EP SJ Basis'!O1242</f>
        <v>4.247</v>
      </c>
      <c r="P968" s="4" t="n">
        <f aca="false">'Historic NYMEX Frwd'!P1242+'Historic IF EP SJ Basis'!P1242</f>
        <v>4.087</v>
      </c>
      <c r="Q968" s="4" t="n">
        <f aca="false">'Historic NYMEX Frwd'!Q1242+'Historic IF EP SJ Basis'!Q1242</f>
        <v>3.837</v>
      </c>
      <c r="R968" s="4" t="n">
        <f aca="false">'Historic NYMEX Frwd'!R1242+'Historic IF EP SJ Basis'!R1242</f>
        <v>3.804</v>
      </c>
      <c r="S968" s="4" t="n">
        <f aca="false">'Historic NYMEX Frwd'!S1242+'Historic IF EP SJ Basis'!S1242</f>
        <v>3.834</v>
      </c>
      <c r="T968" s="4" t="n">
        <f aca="false">'Historic NYMEX Frwd'!T1242+'Historic IF EP SJ Basis'!T1242</f>
        <v>3.884</v>
      </c>
      <c r="U968" s="4" t="n">
        <f aca="false">'Historic NYMEX Frwd'!U1242+'Historic IF EP SJ Basis'!U1242</f>
        <v>3.914</v>
      </c>
      <c r="V968" s="4" t="n">
        <f aca="false">'Historic NYMEX Frwd'!V1242+'Historic IF EP SJ Basis'!V1242</f>
        <v>3.926</v>
      </c>
      <c r="W968" s="4" t="n">
        <f aca="false">'Historic NYMEX Frwd'!W1242+'Historic IF EP SJ Basis'!W1242</f>
        <v>3.949</v>
      </c>
      <c r="X968" s="4" t="n">
        <f aca="false">'Historic NYMEX Frwd'!X1242+'Historic IF EP SJ Basis'!X1242</f>
        <v>4.119</v>
      </c>
      <c r="Y968" s="4" t="n">
        <f aca="false">'Historic NYMEX Frwd'!Y1242+'Historic IF EP SJ Basis'!Y1242</f>
        <v>4.259</v>
      </c>
      <c r="Z968" s="4" t="n">
        <f aca="false">'Historic NYMEX Frwd'!Z1242+'Historic IF EP SJ Basis'!Z1242</f>
        <v>4.305</v>
      </c>
      <c r="AA968" s="4" t="n">
        <f aca="false">'Historic NYMEX Frwd'!AA1242+'Historic IF EP SJ Basis'!AA1242</f>
        <v>4.182</v>
      </c>
      <c r="AB968" s="4" t="n">
        <f aca="false">'Historic NYMEX Frwd'!AB1242+'Historic IF EP SJ Basis'!AB1242</f>
        <v>4.032</v>
      </c>
      <c r="AC968" s="4" t="n">
        <f aca="false">'Historic NYMEX Frwd'!AC1242+'Historic IF EP SJ Basis'!AC1242</f>
        <v>3.872</v>
      </c>
      <c r="AD968" s="4" t="n">
        <f aca="false">'Historic NYMEX Frwd'!AD1242+'Historic IF EP SJ Basis'!AD1242</f>
        <v>3.842</v>
      </c>
      <c r="AE968" s="5"/>
      <c r="AF968" s="5"/>
      <c r="AG968" s="5"/>
      <c r="AH968" s="5"/>
      <c r="AI968" s="5"/>
    </row>
    <row r="969" customFormat="false" ht="15" hidden="false" customHeight="false" outlineLevel="0" collapsed="false">
      <c r="A969" s="4" t="s">
        <v>1240</v>
      </c>
      <c r="B969" s="4" t="n">
        <f aca="false">'Historic NYMEX Frwd'!B1243+'Historic IF EP SJ Basis'!B1243</f>
        <v>4.484</v>
      </c>
      <c r="C969" s="4" t="n">
        <f aca="false">'Historic NYMEX Frwd'!C1243+'Historic IF EP SJ Basis'!C1243</f>
        <v>4.374</v>
      </c>
      <c r="D969" s="4" t="n">
        <f aca="false">'Historic NYMEX Frwd'!D1243+'Historic IF EP SJ Basis'!D1243</f>
        <v>4.204</v>
      </c>
      <c r="E969" s="4" t="n">
        <f aca="false">'Historic NYMEX Frwd'!E1243+'Historic IF EP SJ Basis'!E1243</f>
        <v>3.779</v>
      </c>
      <c r="F969" s="4" t="n">
        <f aca="false">'Historic NYMEX Frwd'!F1243+'Historic IF EP SJ Basis'!F1243</f>
        <v>3.714</v>
      </c>
      <c r="G969" s="4" t="n">
        <f aca="false">'Historic NYMEX Frwd'!G1243+'Historic IF EP SJ Basis'!G1243</f>
        <v>3.759</v>
      </c>
      <c r="H969" s="4" t="n">
        <f aca="false">'Historic NYMEX Frwd'!H1243+'Historic IF EP SJ Basis'!H1243</f>
        <v>3.812</v>
      </c>
      <c r="I969" s="4" t="n">
        <f aca="false">'Historic NYMEX Frwd'!I1243+'Historic IF EP SJ Basis'!I1243</f>
        <v>3.842</v>
      </c>
      <c r="J969" s="4" t="n">
        <f aca="false">'Historic NYMEX Frwd'!J1243+'Historic IF EP SJ Basis'!J1243</f>
        <v>3.857</v>
      </c>
      <c r="K969" s="4" t="n">
        <f aca="false">'Historic NYMEX Frwd'!K1243+'Historic IF EP SJ Basis'!K1243</f>
        <v>3.872</v>
      </c>
      <c r="L969" s="4" t="n">
        <f aca="false">'Historic NYMEX Frwd'!L1243+'Historic IF EP SJ Basis'!L1243</f>
        <v>4.192</v>
      </c>
      <c r="M969" s="4" t="n">
        <f aca="false">'Historic NYMEX Frwd'!M1243+'Historic IF EP SJ Basis'!M1243</f>
        <v>4.322</v>
      </c>
      <c r="N969" s="4" t="n">
        <f aca="false">'Historic NYMEX Frwd'!N1243+'Historic IF EP SJ Basis'!N1243</f>
        <v>4.382</v>
      </c>
      <c r="O969" s="4" t="n">
        <f aca="false">'Historic NYMEX Frwd'!O1243+'Historic IF EP SJ Basis'!O1243</f>
        <v>4.255</v>
      </c>
      <c r="P969" s="4" t="n">
        <f aca="false">'Historic NYMEX Frwd'!P1243+'Historic IF EP SJ Basis'!P1243</f>
        <v>4.098</v>
      </c>
      <c r="Q969" s="4" t="n">
        <f aca="false">'Historic NYMEX Frwd'!Q1243+'Historic IF EP SJ Basis'!Q1243</f>
        <v>3.848</v>
      </c>
      <c r="R969" s="4" t="n">
        <f aca="false">'Historic NYMEX Frwd'!R1243+'Historic IF EP SJ Basis'!R1243</f>
        <v>3.815</v>
      </c>
      <c r="S969" s="4" t="n">
        <f aca="false">'Historic NYMEX Frwd'!S1243+'Historic IF EP SJ Basis'!S1243</f>
        <v>3.845</v>
      </c>
      <c r="T969" s="4" t="n">
        <f aca="false">'Historic NYMEX Frwd'!T1243+'Historic IF EP SJ Basis'!T1243</f>
        <v>3.895</v>
      </c>
      <c r="U969" s="4" t="n">
        <f aca="false">'Historic NYMEX Frwd'!U1243+'Historic IF EP SJ Basis'!U1243</f>
        <v>3.925</v>
      </c>
      <c r="V969" s="4" t="n">
        <f aca="false">'Historic NYMEX Frwd'!V1243+'Historic IF EP SJ Basis'!V1243</f>
        <v>3.937</v>
      </c>
      <c r="W969" s="4" t="n">
        <f aca="false">'Historic NYMEX Frwd'!W1243+'Historic IF EP SJ Basis'!W1243</f>
        <v>3.96</v>
      </c>
      <c r="X969" s="4" t="n">
        <f aca="false">'Historic NYMEX Frwd'!X1243+'Historic IF EP SJ Basis'!X1243</f>
        <v>4.13</v>
      </c>
      <c r="Y969" s="4" t="n">
        <f aca="false">'Historic NYMEX Frwd'!Y1243+'Historic IF EP SJ Basis'!Y1243</f>
        <v>4.27</v>
      </c>
      <c r="Z969" s="4" t="n">
        <f aca="false">'Historic NYMEX Frwd'!Z1243+'Historic IF EP SJ Basis'!Z1243</f>
        <v>4.316</v>
      </c>
      <c r="AA969" s="4" t="n">
        <f aca="false">'Historic NYMEX Frwd'!AA1243+'Historic IF EP SJ Basis'!AA1243</f>
        <v>4.193</v>
      </c>
      <c r="AB969" s="4" t="n">
        <f aca="false">'Historic NYMEX Frwd'!AB1243+'Historic IF EP SJ Basis'!AB1243</f>
        <v>4.043</v>
      </c>
      <c r="AC969" s="4" t="n">
        <f aca="false">'Historic NYMEX Frwd'!AC1243+'Historic IF EP SJ Basis'!AC1243</f>
        <v>3.883</v>
      </c>
      <c r="AD969" s="4" t="n">
        <f aca="false">'Historic NYMEX Frwd'!AD1243+'Historic IF EP SJ Basis'!AD1243</f>
        <v>3.853</v>
      </c>
      <c r="AE969" s="5"/>
      <c r="AF969" s="5"/>
      <c r="AG969" s="5"/>
      <c r="AH969" s="5"/>
      <c r="AI969" s="5"/>
    </row>
    <row r="970" customFormat="false" ht="15" hidden="false" customHeight="false" outlineLevel="0" collapsed="false">
      <c r="A970" s="4" t="s">
        <v>1241</v>
      </c>
      <c r="B970" s="4" t="n">
        <f aca="false">'Historic NYMEX Frwd'!B1244+'Historic IF EP SJ Basis'!B1244</f>
        <v>4.425</v>
      </c>
      <c r="C970" s="4" t="n">
        <f aca="false">'Historic NYMEX Frwd'!C1244+'Historic IF EP SJ Basis'!C1244</f>
        <v>4.317</v>
      </c>
      <c r="D970" s="4" t="n">
        <f aca="false">'Historic NYMEX Frwd'!D1244+'Historic IF EP SJ Basis'!D1244</f>
        <v>4.147</v>
      </c>
      <c r="E970" s="4" t="n">
        <f aca="false">'Historic NYMEX Frwd'!E1244+'Historic IF EP SJ Basis'!E1244</f>
        <v>3.737</v>
      </c>
      <c r="F970" s="4" t="n">
        <f aca="false">'Historic NYMEX Frwd'!F1244+'Historic IF EP SJ Basis'!F1244</f>
        <v>3.672</v>
      </c>
      <c r="G970" s="4" t="n">
        <f aca="false">'Historic NYMEX Frwd'!G1244+'Historic IF EP SJ Basis'!G1244</f>
        <v>3.717</v>
      </c>
      <c r="H970" s="4" t="n">
        <f aca="false">'Historic NYMEX Frwd'!H1244+'Historic IF EP SJ Basis'!H1244</f>
        <v>3.77</v>
      </c>
      <c r="I970" s="4" t="n">
        <f aca="false">'Historic NYMEX Frwd'!I1244+'Historic IF EP SJ Basis'!I1244</f>
        <v>3.8</v>
      </c>
      <c r="J970" s="4" t="n">
        <f aca="false">'Historic NYMEX Frwd'!J1244+'Historic IF EP SJ Basis'!J1244</f>
        <v>3.815</v>
      </c>
      <c r="K970" s="4" t="n">
        <f aca="false">'Historic NYMEX Frwd'!K1244+'Historic IF EP SJ Basis'!K1244</f>
        <v>3.83</v>
      </c>
      <c r="L970" s="4" t="n">
        <f aca="false">'Historic NYMEX Frwd'!L1244+'Historic IF EP SJ Basis'!L1244</f>
        <v>4.145</v>
      </c>
      <c r="M970" s="4" t="n">
        <f aca="false">'Historic NYMEX Frwd'!M1244+'Historic IF EP SJ Basis'!M1244</f>
        <v>4.28</v>
      </c>
      <c r="N970" s="4" t="n">
        <f aca="false">'Historic NYMEX Frwd'!N1244+'Historic IF EP SJ Basis'!N1244</f>
        <v>4.34</v>
      </c>
      <c r="O970" s="4" t="n">
        <f aca="false">'Historic NYMEX Frwd'!O1244+'Historic IF EP SJ Basis'!O1244</f>
        <v>4.216</v>
      </c>
      <c r="P970" s="4" t="n">
        <f aca="false">'Historic NYMEX Frwd'!P1244+'Historic IF EP SJ Basis'!P1244</f>
        <v>4.062</v>
      </c>
      <c r="Q970" s="4" t="n">
        <f aca="false">'Historic NYMEX Frwd'!Q1244+'Historic IF EP SJ Basis'!Q1244</f>
        <v>3.827</v>
      </c>
      <c r="R970" s="4" t="n">
        <f aca="false">'Historic NYMEX Frwd'!R1244+'Historic IF EP SJ Basis'!R1244</f>
        <v>3.802</v>
      </c>
      <c r="S970" s="4" t="n">
        <f aca="false">'Historic NYMEX Frwd'!S1244+'Historic IF EP SJ Basis'!S1244</f>
        <v>3.832</v>
      </c>
      <c r="T970" s="4" t="n">
        <f aca="false">'Historic NYMEX Frwd'!T1244+'Historic IF EP SJ Basis'!T1244</f>
        <v>3.882</v>
      </c>
      <c r="U970" s="4" t="n">
        <f aca="false">'Historic NYMEX Frwd'!U1244+'Historic IF EP SJ Basis'!U1244</f>
        <v>3.912</v>
      </c>
      <c r="V970" s="4" t="n">
        <f aca="false">'Historic NYMEX Frwd'!V1244+'Historic IF EP SJ Basis'!V1244</f>
        <v>3.924</v>
      </c>
      <c r="W970" s="4" t="n">
        <f aca="false">'Historic NYMEX Frwd'!W1244+'Historic IF EP SJ Basis'!W1244</f>
        <v>3.947</v>
      </c>
      <c r="X970" s="4" t="n">
        <f aca="false">'Historic NYMEX Frwd'!X1244+'Historic IF EP SJ Basis'!X1244</f>
        <v>4.117</v>
      </c>
      <c r="Y970" s="4" t="n">
        <f aca="false">'Historic NYMEX Frwd'!Y1244+'Historic IF EP SJ Basis'!Y1244</f>
        <v>4.257</v>
      </c>
      <c r="Z970" s="4" t="n">
        <f aca="false">'Historic NYMEX Frwd'!Z1244+'Historic IF EP SJ Basis'!Z1244</f>
        <v>4.303</v>
      </c>
      <c r="AA970" s="4" t="n">
        <f aca="false">'Historic NYMEX Frwd'!AA1244+'Historic IF EP SJ Basis'!AA1244</f>
        <v>4.18</v>
      </c>
      <c r="AB970" s="4" t="n">
        <f aca="false">'Historic NYMEX Frwd'!AB1244+'Historic IF EP SJ Basis'!AB1244</f>
        <v>4.03</v>
      </c>
      <c r="AC970" s="4" t="n">
        <f aca="false">'Historic NYMEX Frwd'!AC1244+'Historic IF EP SJ Basis'!AC1244</f>
        <v>3.895</v>
      </c>
      <c r="AD970" s="4" t="n">
        <f aca="false">'Historic NYMEX Frwd'!AD1244+'Historic IF EP SJ Basis'!AD1244</f>
        <v>3.88</v>
      </c>
      <c r="AE970" s="5"/>
      <c r="AF970" s="5"/>
      <c r="AG970" s="5"/>
      <c r="AH970" s="5"/>
      <c r="AI970" s="5"/>
    </row>
    <row r="971" customFormat="false" ht="15" hidden="false" customHeight="false" outlineLevel="0" collapsed="false">
      <c r="A971" s="4" t="s">
        <v>1242</v>
      </c>
      <c r="B971" s="4" t="n">
        <f aca="false">'Historic NYMEX Frwd'!B1245+'Historic IF EP SJ Basis'!B1245</f>
        <v>4.358</v>
      </c>
      <c r="C971" s="4" t="n">
        <f aca="false">'Historic NYMEX Frwd'!C1245+'Historic IF EP SJ Basis'!C1245</f>
        <v>4.248</v>
      </c>
      <c r="D971" s="4" t="n">
        <f aca="false">'Historic NYMEX Frwd'!D1245+'Historic IF EP SJ Basis'!D1245</f>
        <v>4.08</v>
      </c>
      <c r="E971" s="4" t="n">
        <f aca="false">'Historic NYMEX Frwd'!E1245+'Historic IF EP SJ Basis'!E1245</f>
        <v>3.66</v>
      </c>
      <c r="F971" s="4" t="n">
        <f aca="false">'Historic NYMEX Frwd'!F1245+'Historic IF EP SJ Basis'!F1245</f>
        <v>3.595</v>
      </c>
      <c r="G971" s="4" t="n">
        <f aca="false">'Historic NYMEX Frwd'!G1245+'Historic IF EP SJ Basis'!G1245</f>
        <v>3.642</v>
      </c>
      <c r="H971" s="4" t="n">
        <f aca="false">'Historic NYMEX Frwd'!H1245+'Historic IF EP SJ Basis'!H1245</f>
        <v>3.695</v>
      </c>
      <c r="I971" s="4" t="n">
        <f aca="false">'Historic NYMEX Frwd'!I1245+'Historic IF EP SJ Basis'!I1245</f>
        <v>3.728</v>
      </c>
      <c r="J971" s="4" t="n">
        <f aca="false">'Historic NYMEX Frwd'!J1245+'Historic IF EP SJ Basis'!J1245</f>
        <v>3.745</v>
      </c>
      <c r="K971" s="4" t="n">
        <f aca="false">'Historic NYMEX Frwd'!K1245+'Historic IF EP SJ Basis'!K1245</f>
        <v>3.763</v>
      </c>
      <c r="L971" s="4" t="n">
        <f aca="false">'Historic NYMEX Frwd'!L1245+'Historic IF EP SJ Basis'!L1245</f>
        <v>4.078</v>
      </c>
      <c r="M971" s="4" t="n">
        <f aca="false">'Historic NYMEX Frwd'!M1245+'Historic IF EP SJ Basis'!M1245</f>
        <v>4.218</v>
      </c>
      <c r="N971" s="4" t="n">
        <f aca="false">'Historic NYMEX Frwd'!N1245+'Historic IF EP SJ Basis'!N1245</f>
        <v>4.278</v>
      </c>
      <c r="O971" s="4" t="n">
        <f aca="false">'Historic NYMEX Frwd'!O1245+'Historic IF EP SJ Basis'!O1245</f>
        <v>4.154</v>
      </c>
      <c r="P971" s="4" t="n">
        <f aca="false">'Historic NYMEX Frwd'!P1245+'Historic IF EP SJ Basis'!P1245</f>
        <v>4</v>
      </c>
      <c r="Q971" s="4" t="n">
        <f aca="false">'Historic NYMEX Frwd'!Q1245+'Historic IF EP SJ Basis'!Q1245</f>
        <v>3.765</v>
      </c>
      <c r="R971" s="4" t="n">
        <f aca="false">'Historic NYMEX Frwd'!R1245+'Historic IF EP SJ Basis'!R1245</f>
        <v>3.74</v>
      </c>
      <c r="S971" s="4" t="n">
        <f aca="false">'Historic NYMEX Frwd'!S1245+'Historic IF EP SJ Basis'!S1245</f>
        <v>3.77</v>
      </c>
      <c r="T971" s="4" t="n">
        <f aca="false">'Historic NYMEX Frwd'!T1245+'Historic IF EP SJ Basis'!T1245</f>
        <v>3.82</v>
      </c>
      <c r="U971" s="4" t="n">
        <f aca="false">'Historic NYMEX Frwd'!U1245+'Historic IF EP SJ Basis'!U1245</f>
        <v>3.85</v>
      </c>
      <c r="V971" s="4" t="n">
        <f aca="false">'Historic NYMEX Frwd'!V1245+'Historic IF EP SJ Basis'!V1245</f>
        <v>3.862</v>
      </c>
      <c r="W971" s="4" t="n">
        <f aca="false">'Historic NYMEX Frwd'!W1245+'Historic IF EP SJ Basis'!W1245</f>
        <v>3.885</v>
      </c>
      <c r="X971" s="4" t="n">
        <f aca="false">'Historic NYMEX Frwd'!X1245+'Historic IF EP SJ Basis'!X1245</f>
        <v>4.055</v>
      </c>
      <c r="Y971" s="4" t="n">
        <f aca="false">'Historic NYMEX Frwd'!Y1245+'Historic IF EP SJ Basis'!Y1245</f>
        <v>4.195</v>
      </c>
      <c r="Z971" s="4" t="n">
        <f aca="false">'Historic NYMEX Frwd'!Z1245+'Historic IF EP SJ Basis'!Z1245</f>
        <v>4.241</v>
      </c>
      <c r="AA971" s="4" t="n">
        <f aca="false">'Historic NYMEX Frwd'!AA1245+'Historic IF EP SJ Basis'!AA1245</f>
        <v>4.118</v>
      </c>
      <c r="AB971" s="4" t="n">
        <f aca="false">'Historic NYMEX Frwd'!AB1245+'Historic IF EP SJ Basis'!AB1245</f>
        <v>3.968</v>
      </c>
      <c r="AC971" s="4" t="n">
        <f aca="false">'Historic NYMEX Frwd'!AC1245+'Historic IF EP SJ Basis'!AC1245</f>
        <v>3.833</v>
      </c>
      <c r="AD971" s="4" t="n">
        <f aca="false">'Historic NYMEX Frwd'!AD1245+'Historic IF EP SJ Basis'!AD1245</f>
        <v>3.818</v>
      </c>
      <c r="AE971" s="5"/>
      <c r="AF971" s="5"/>
      <c r="AG971" s="5"/>
      <c r="AH971" s="5"/>
      <c r="AI971" s="5"/>
    </row>
    <row r="972" customFormat="false" ht="15" hidden="false" customHeight="false" outlineLevel="0" collapsed="false">
      <c r="A972" s="4" t="s">
        <v>1246</v>
      </c>
      <c r="B972" s="4" t="n">
        <f aca="false">'Historic NYMEX Frwd'!B1249+'Historic IF EP SJ Basis'!B1249</f>
        <v>4.156</v>
      </c>
      <c r="C972" s="4" t="n">
        <f aca="false">'Historic NYMEX Frwd'!C1249+'Historic IF EP SJ Basis'!C1249</f>
        <v>4.046</v>
      </c>
      <c r="D972" s="4" t="n">
        <f aca="false">'Historic NYMEX Frwd'!D1249+'Historic IF EP SJ Basis'!D1249</f>
        <v>3.885</v>
      </c>
      <c r="E972" s="4" t="n">
        <f aca="false">'Historic NYMEX Frwd'!E1249+'Historic IF EP SJ Basis'!E1249</f>
        <v>3.443</v>
      </c>
      <c r="F972" s="4" t="n">
        <f aca="false">'Historic NYMEX Frwd'!F1249+'Historic IF EP SJ Basis'!F1249</f>
        <v>3.383</v>
      </c>
      <c r="G972" s="4" t="n">
        <f aca="false">'Historic NYMEX Frwd'!G1249+'Historic IF EP SJ Basis'!G1249</f>
        <v>3.433</v>
      </c>
      <c r="H972" s="4" t="n">
        <f aca="false">'Historic NYMEX Frwd'!H1249+'Historic IF EP SJ Basis'!H1249</f>
        <v>3.486</v>
      </c>
      <c r="I972" s="4" t="n">
        <f aca="false">'Historic NYMEX Frwd'!I1249+'Historic IF EP SJ Basis'!I1249</f>
        <v>3.519</v>
      </c>
      <c r="J972" s="4" t="n">
        <f aca="false">'Historic NYMEX Frwd'!J1249+'Historic IF EP SJ Basis'!J1249</f>
        <v>3.536</v>
      </c>
      <c r="K972" s="4" t="n">
        <f aca="false">'Historic NYMEX Frwd'!K1249+'Historic IF EP SJ Basis'!K1249</f>
        <v>3.554</v>
      </c>
      <c r="L972" s="4" t="n">
        <f aca="false">'Historic NYMEX Frwd'!L1249+'Historic IF EP SJ Basis'!L1249</f>
        <v>3.869</v>
      </c>
      <c r="M972" s="4" t="n">
        <f aca="false">'Historic NYMEX Frwd'!M1249+'Historic IF EP SJ Basis'!M1249</f>
        <v>4.009</v>
      </c>
      <c r="N972" s="4" t="n">
        <f aca="false">'Historic NYMEX Frwd'!N1249+'Historic IF EP SJ Basis'!N1249</f>
        <v>4.069</v>
      </c>
      <c r="O972" s="4" t="n">
        <f aca="false">'Historic NYMEX Frwd'!O1249+'Historic IF EP SJ Basis'!O1249</f>
        <v>3.949</v>
      </c>
      <c r="P972" s="4" t="n">
        <f aca="false">'Historic NYMEX Frwd'!P1249+'Historic IF EP SJ Basis'!P1249</f>
        <v>3.799</v>
      </c>
      <c r="Q972" s="4" t="n">
        <f aca="false">'Historic NYMEX Frwd'!Q1249+'Historic IF EP SJ Basis'!Q1249</f>
        <v>3.574</v>
      </c>
      <c r="R972" s="4" t="n">
        <f aca="false">'Historic NYMEX Frwd'!R1249+'Historic IF EP SJ Basis'!R1249</f>
        <v>3.559</v>
      </c>
      <c r="S972" s="4" t="n">
        <f aca="false">'Historic NYMEX Frwd'!S1249+'Historic IF EP SJ Basis'!S1249</f>
        <v>3.599</v>
      </c>
      <c r="T972" s="4" t="n">
        <f aca="false">'Historic NYMEX Frwd'!T1249+'Historic IF EP SJ Basis'!T1249</f>
        <v>3.654</v>
      </c>
      <c r="U972" s="4" t="n">
        <f aca="false">'Historic NYMEX Frwd'!U1249+'Historic IF EP SJ Basis'!U1249</f>
        <v>3.684</v>
      </c>
      <c r="V972" s="4" t="n">
        <f aca="false">'Historic NYMEX Frwd'!V1249+'Historic IF EP SJ Basis'!V1249</f>
        <v>3.696</v>
      </c>
      <c r="W972" s="4" t="n">
        <f aca="false">'Historic NYMEX Frwd'!W1249+'Historic IF EP SJ Basis'!W1249</f>
        <v>3.719</v>
      </c>
      <c r="X972" s="4" t="n">
        <f aca="false">'Historic NYMEX Frwd'!X1249+'Historic IF EP SJ Basis'!X1249</f>
        <v>3.889</v>
      </c>
      <c r="Y972" s="4" t="n">
        <f aca="false">'Historic NYMEX Frwd'!Y1249+'Historic IF EP SJ Basis'!Y1249</f>
        <v>4.029</v>
      </c>
      <c r="Z972" s="4" t="n">
        <f aca="false">'Historic NYMEX Frwd'!Z1249+'Historic IF EP SJ Basis'!Z1249</f>
        <v>4.075</v>
      </c>
      <c r="AA972" s="4" t="n">
        <f aca="false">'Historic NYMEX Frwd'!AA1249+'Historic IF EP SJ Basis'!AA1249</f>
        <v>3.957</v>
      </c>
      <c r="AB972" s="4" t="n">
        <f aca="false">'Historic NYMEX Frwd'!AB1249+'Historic IF EP SJ Basis'!AB1249</f>
        <v>3.824</v>
      </c>
      <c r="AC972" s="4" t="n">
        <f aca="false">'Historic NYMEX Frwd'!AC1249+'Historic IF EP SJ Basis'!AC1249</f>
        <v>3.689</v>
      </c>
      <c r="AD972" s="4" t="n">
        <f aca="false">'Historic NYMEX Frwd'!AD1249+'Historic IF EP SJ Basis'!AD1249</f>
        <v>3.679</v>
      </c>
      <c r="AE972" s="5"/>
      <c r="AF972" s="5"/>
      <c r="AG972" s="5"/>
      <c r="AH972" s="5"/>
      <c r="AI972" s="5"/>
    </row>
    <row r="973" customFormat="false" ht="15" hidden="false" customHeight="false" outlineLevel="0" collapsed="false">
      <c r="A973" s="4" t="s">
        <v>1247</v>
      </c>
      <c r="B973" s="4" t="n">
        <f aca="false">'Historic NYMEX Frwd'!B1250+'Historic IF EP SJ Basis'!B1250</f>
        <v>4.275</v>
      </c>
      <c r="C973" s="4" t="n">
        <f aca="false">'Historic NYMEX Frwd'!C1250+'Historic IF EP SJ Basis'!C1250</f>
        <v>4.158</v>
      </c>
      <c r="D973" s="4" t="n">
        <f aca="false">'Historic NYMEX Frwd'!D1250+'Historic IF EP SJ Basis'!D1250</f>
        <v>3.989</v>
      </c>
      <c r="E973" s="4" t="n">
        <f aca="false">'Historic NYMEX Frwd'!E1250+'Historic IF EP SJ Basis'!E1250</f>
        <v>3.516</v>
      </c>
      <c r="F973" s="4" t="n">
        <f aca="false">'Historic NYMEX Frwd'!F1250+'Historic IF EP SJ Basis'!F1250</f>
        <v>3.441</v>
      </c>
      <c r="G973" s="4" t="n">
        <f aca="false">'Historic NYMEX Frwd'!G1250+'Historic IF EP SJ Basis'!G1250</f>
        <v>3.486</v>
      </c>
      <c r="H973" s="4" t="n">
        <f aca="false">'Historic NYMEX Frwd'!H1250+'Historic IF EP SJ Basis'!H1250</f>
        <v>3.526</v>
      </c>
      <c r="I973" s="4" t="n">
        <f aca="false">'Historic NYMEX Frwd'!I1250+'Historic IF EP SJ Basis'!I1250</f>
        <v>3.546</v>
      </c>
      <c r="J973" s="4" t="n">
        <f aca="false">'Historic NYMEX Frwd'!J1250+'Historic IF EP SJ Basis'!J1250</f>
        <v>3.563</v>
      </c>
      <c r="K973" s="4" t="n">
        <f aca="false">'Historic NYMEX Frwd'!K1250+'Historic IF EP SJ Basis'!K1250</f>
        <v>3.58</v>
      </c>
      <c r="L973" s="4" t="n">
        <f aca="false">'Historic NYMEX Frwd'!L1250+'Historic IF EP SJ Basis'!L1250</f>
        <v>3.895</v>
      </c>
      <c r="M973" s="4" t="n">
        <f aca="false">'Historic NYMEX Frwd'!M1250+'Historic IF EP SJ Basis'!M1250</f>
        <v>4.03</v>
      </c>
      <c r="N973" s="4" t="n">
        <f aca="false">'Historic NYMEX Frwd'!N1250+'Historic IF EP SJ Basis'!N1250</f>
        <v>4.09</v>
      </c>
      <c r="O973" s="4" t="n">
        <f aca="false">'Historic NYMEX Frwd'!O1250+'Historic IF EP SJ Basis'!O1250</f>
        <v>3.97</v>
      </c>
      <c r="P973" s="4" t="n">
        <f aca="false">'Historic NYMEX Frwd'!P1250+'Historic IF EP SJ Basis'!P1250</f>
        <v>3.82</v>
      </c>
      <c r="Q973" s="4" t="n">
        <f aca="false">'Historic NYMEX Frwd'!Q1250+'Historic IF EP SJ Basis'!Q1250</f>
        <v>3.595</v>
      </c>
      <c r="R973" s="4" t="n">
        <f aca="false">'Historic NYMEX Frwd'!R1250+'Historic IF EP SJ Basis'!R1250</f>
        <v>3.58</v>
      </c>
      <c r="S973" s="4" t="n">
        <f aca="false">'Historic NYMEX Frwd'!S1250+'Historic IF EP SJ Basis'!S1250</f>
        <v>3.62</v>
      </c>
      <c r="T973" s="4" t="n">
        <f aca="false">'Historic NYMEX Frwd'!T1250+'Historic IF EP SJ Basis'!T1250</f>
        <v>3.675</v>
      </c>
      <c r="U973" s="4" t="n">
        <f aca="false">'Historic NYMEX Frwd'!U1250+'Historic IF EP SJ Basis'!U1250</f>
        <v>3.705</v>
      </c>
      <c r="V973" s="4" t="n">
        <f aca="false">'Historic NYMEX Frwd'!V1250+'Historic IF EP SJ Basis'!V1250</f>
        <v>3.717</v>
      </c>
      <c r="W973" s="4" t="n">
        <f aca="false">'Historic NYMEX Frwd'!W1250+'Historic IF EP SJ Basis'!W1250</f>
        <v>3.74</v>
      </c>
      <c r="X973" s="4" t="n">
        <f aca="false">'Historic NYMEX Frwd'!X1250+'Historic IF EP SJ Basis'!X1250</f>
        <v>3.91</v>
      </c>
      <c r="Y973" s="4" t="n">
        <f aca="false">'Historic NYMEX Frwd'!Y1250+'Historic IF EP SJ Basis'!Y1250</f>
        <v>4.05</v>
      </c>
      <c r="Z973" s="4" t="n">
        <f aca="false">'Historic NYMEX Frwd'!Z1250+'Historic IF EP SJ Basis'!Z1250</f>
        <v>4.096</v>
      </c>
      <c r="AA973" s="4" t="n">
        <f aca="false">'Historic NYMEX Frwd'!AA1250+'Historic IF EP SJ Basis'!AA1250</f>
        <v>3.978</v>
      </c>
      <c r="AB973" s="4" t="n">
        <f aca="false">'Historic NYMEX Frwd'!AB1250+'Historic IF EP SJ Basis'!AB1250</f>
        <v>3.845</v>
      </c>
      <c r="AC973" s="4" t="n">
        <f aca="false">'Historic NYMEX Frwd'!AC1250+'Historic IF EP SJ Basis'!AC1250</f>
        <v>3.69</v>
      </c>
      <c r="AD973" s="4" t="n">
        <f aca="false">'Historic NYMEX Frwd'!AD1250+'Historic IF EP SJ Basis'!AD1250</f>
        <v>3.68</v>
      </c>
      <c r="AE973" s="4" t="n">
        <f aca="false">'Historic NYMEX Frwd'!AE1250+'Historic IF EP SJ Basis'!AE1250</f>
        <v>3.71</v>
      </c>
      <c r="AF973" s="5"/>
      <c r="AG973" s="5"/>
      <c r="AH973" s="5"/>
      <c r="AI973" s="5"/>
    </row>
    <row r="974" customFormat="false" ht="15" hidden="false" customHeight="false" outlineLevel="0" collapsed="false">
      <c r="A974" s="4" t="s">
        <v>1248</v>
      </c>
      <c r="B974" s="4" t="n">
        <f aca="false">'Historic NYMEX Frwd'!B1251+'Historic IF EP SJ Basis'!B1251</f>
        <v>4.201</v>
      </c>
      <c r="C974" s="4" t="n">
        <f aca="false">'Historic NYMEX Frwd'!C1251+'Historic IF EP SJ Basis'!C1251</f>
        <v>4.084</v>
      </c>
      <c r="D974" s="4" t="n">
        <f aca="false">'Historic NYMEX Frwd'!D1251+'Historic IF EP SJ Basis'!D1251</f>
        <v>3.915</v>
      </c>
      <c r="E974" s="4" t="n">
        <f aca="false">'Historic NYMEX Frwd'!E1251+'Historic IF EP SJ Basis'!E1251</f>
        <v>3.43</v>
      </c>
      <c r="F974" s="4" t="n">
        <f aca="false">'Historic NYMEX Frwd'!F1251+'Historic IF EP SJ Basis'!F1251</f>
        <v>3.355</v>
      </c>
      <c r="G974" s="4" t="n">
        <f aca="false">'Historic NYMEX Frwd'!G1251+'Historic IF EP SJ Basis'!G1251</f>
        <v>3.4</v>
      </c>
      <c r="H974" s="4" t="n">
        <f aca="false">'Historic NYMEX Frwd'!H1251+'Historic IF EP SJ Basis'!H1251</f>
        <v>3.435</v>
      </c>
      <c r="I974" s="4" t="n">
        <f aca="false">'Historic NYMEX Frwd'!I1251+'Historic IF EP SJ Basis'!I1251</f>
        <v>3.455</v>
      </c>
      <c r="J974" s="4" t="n">
        <f aca="false">'Historic NYMEX Frwd'!J1251+'Historic IF EP SJ Basis'!J1251</f>
        <v>3.472</v>
      </c>
      <c r="K974" s="4" t="n">
        <f aca="false">'Historic NYMEX Frwd'!K1251+'Historic IF EP SJ Basis'!K1251</f>
        <v>3.489</v>
      </c>
      <c r="L974" s="4" t="n">
        <f aca="false">'Historic NYMEX Frwd'!L1251+'Historic IF EP SJ Basis'!L1251</f>
        <v>3.794</v>
      </c>
      <c r="M974" s="4" t="n">
        <f aca="false">'Historic NYMEX Frwd'!M1251+'Historic IF EP SJ Basis'!M1251</f>
        <v>3.924</v>
      </c>
      <c r="N974" s="4" t="n">
        <f aca="false">'Historic NYMEX Frwd'!N1251+'Historic IF EP SJ Basis'!N1251</f>
        <v>3.984</v>
      </c>
      <c r="O974" s="4" t="n">
        <f aca="false">'Historic NYMEX Frwd'!O1251+'Historic IF EP SJ Basis'!O1251</f>
        <v>3.864</v>
      </c>
      <c r="P974" s="4" t="n">
        <f aca="false">'Historic NYMEX Frwd'!P1251+'Historic IF EP SJ Basis'!P1251</f>
        <v>3.717</v>
      </c>
      <c r="Q974" s="4" t="n">
        <f aca="false">'Historic NYMEX Frwd'!Q1251+'Historic IF EP SJ Basis'!Q1251</f>
        <v>3.489</v>
      </c>
      <c r="R974" s="4" t="n">
        <f aca="false">'Historic NYMEX Frwd'!R1251+'Historic IF EP SJ Basis'!R1251</f>
        <v>3.474</v>
      </c>
      <c r="S974" s="4" t="n">
        <f aca="false">'Historic NYMEX Frwd'!S1251+'Historic IF EP SJ Basis'!S1251</f>
        <v>3.514</v>
      </c>
      <c r="T974" s="4" t="n">
        <f aca="false">'Historic NYMEX Frwd'!T1251+'Historic IF EP SJ Basis'!T1251</f>
        <v>3.569</v>
      </c>
      <c r="U974" s="4" t="n">
        <f aca="false">'Historic NYMEX Frwd'!U1251+'Historic IF EP SJ Basis'!U1251</f>
        <v>3.599</v>
      </c>
      <c r="V974" s="4" t="n">
        <f aca="false">'Historic NYMEX Frwd'!V1251+'Historic IF EP SJ Basis'!V1251</f>
        <v>3.611</v>
      </c>
      <c r="W974" s="4" t="n">
        <f aca="false">'Historic NYMEX Frwd'!W1251+'Historic IF EP SJ Basis'!W1251</f>
        <v>3.634</v>
      </c>
      <c r="X974" s="4" t="n">
        <f aca="false">'Historic NYMEX Frwd'!X1251+'Historic IF EP SJ Basis'!X1251</f>
        <v>3.804</v>
      </c>
      <c r="Y974" s="4" t="n">
        <f aca="false">'Historic NYMEX Frwd'!Y1251+'Historic IF EP SJ Basis'!Y1251</f>
        <v>3.944</v>
      </c>
      <c r="Z974" s="4" t="n">
        <f aca="false">'Historic NYMEX Frwd'!Z1251+'Historic IF EP SJ Basis'!Z1251</f>
        <v>3.99</v>
      </c>
      <c r="AA974" s="4" t="n">
        <f aca="false">'Historic NYMEX Frwd'!AA1251+'Historic IF EP SJ Basis'!AA1251</f>
        <v>3.872</v>
      </c>
      <c r="AB974" s="4" t="n">
        <f aca="false">'Historic NYMEX Frwd'!AB1251+'Historic IF EP SJ Basis'!AB1251</f>
        <v>3.739</v>
      </c>
      <c r="AC974" s="4" t="n">
        <f aca="false">'Historic NYMEX Frwd'!AC1251+'Historic IF EP SJ Basis'!AC1251</f>
        <v>3.584</v>
      </c>
      <c r="AD974" s="4" t="n">
        <f aca="false">'Historic NYMEX Frwd'!AD1251+'Historic IF EP SJ Basis'!AD1251</f>
        <v>3.574</v>
      </c>
      <c r="AE974" s="4" t="n">
        <f aca="false">'Historic NYMEX Frwd'!AE1251+'Historic IF EP SJ Basis'!AE1251</f>
        <v>3.61</v>
      </c>
      <c r="AF974" s="5"/>
      <c r="AG974" s="5"/>
      <c r="AH974" s="5"/>
      <c r="AI974" s="5"/>
    </row>
    <row r="975" customFormat="false" ht="15" hidden="false" customHeight="false" outlineLevel="0" collapsed="false">
      <c r="A975" s="4" t="s">
        <v>1249</v>
      </c>
      <c r="B975" s="4" t="n">
        <f aca="false">'Historic NYMEX Frwd'!B1252+'Historic IF EP SJ Basis'!B1252</f>
        <v>4.237</v>
      </c>
      <c r="C975" s="4" t="n">
        <f aca="false">'Historic NYMEX Frwd'!C1252+'Historic IF EP SJ Basis'!C1252</f>
        <v>4.12</v>
      </c>
      <c r="D975" s="4" t="n">
        <f aca="false">'Historic NYMEX Frwd'!D1252+'Historic IF EP SJ Basis'!D1252</f>
        <v>3.95</v>
      </c>
      <c r="E975" s="4" t="n">
        <f aca="false">'Historic NYMEX Frwd'!E1252+'Historic IF EP SJ Basis'!E1252</f>
        <v>3.44</v>
      </c>
      <c r="F975" s="4" t="n">
        <f aca="false">'Historic NYMEX Frwd'!F1252+'Historic IF EP SJ Basis'!F1252</f>
        <v>3.365</v>
      </c>
      <c r="G975" s="4" t="n">
        <f aca="false">'Historic NYMEX Frwd'!G1252+'Historic IF EP SJ Basis'!G1252</f>
        <v>3.41</v>
      </c>
      <c r="H975" s="4" t="n">
        <f aca="false">'Historic NYMEX Frwd'!H1252+'Historic IF EP SJ Basis'!H1252</f>
        <v>3.45</v>
      </c>
      <c r="I975" s="4" t="n">
        <f aca="false">'Historic NYMEX Frwd'!I1252+'Historic IF EP SJ Basis'!I1252</f>
        <v>3.47</v>
      </c>
      <c r="J975" s="4" t="n">
        <f aca="false">'Historic NYMEX Frwd'!J1252+'Historic IF EP SJ Basis'!J1252</f>
        <v>3.487</v>
      </c>
      <c r="K975" s="4" t="n">
        <f aca="false">'Historic NYMEX Frwd'!K1252+'Historic IF EP SJ Basis'!K1252</f>
        <v>3.505</v>
      </c>
      <c r="L975" s="4" t="n">
        <f aca="false">'Historic NYMEX Frwd'!L1252+'Historic IF EP SJ Basis'!L1252</f>
        <v>3.825</v>
      </c>
      <c r="M975" s="4" t="n">
        <f aca="false">'Historic NYMEX Frwd'!M1252+'Historic IF EP SJ Basis'!M1252</f>
        <v>3.955</v>
      </c>
      <c r="N975" s="4" t="n">
        <f aca="false">'Historic NYMEX Frwd'!N1252+'Historic IF EP SJ Basis'!N1252</f>
        <v>4.015</v>
      </c>
      <c r="O975" s="4" t="n">
        <f aca="false">'Historic NYMEX Frwd'!O1252+'Historic IF EP SJ Basis'!O1252</f>
        <v>3.895</v>
      </c>
      <c r="P975" s="4" t="n">
        <f aca="false">'Historic NYMEX Frwd'!P1252+'Historic IF EP SJ Basis'!P1252</f>
        <v>3.748</v>
      </c>
      <c r="Q975" s="4" t="n">
        <f aca="false">'Historic NYMEX Frwd'!Q1252+'Historic IF EP SJ Basis'!Q1252</f>
        <v>3.52</v>
      </c>
      <c r="R975" s="4" t="n">
        <f aca="false">'Historic NYMEX Frwd'!R1252+'Historic IF EP SJ Basis'!R1252</f>
        <v>3.505</v>
      </c>
      <c r="S975" s="4" t="n">
        <f aca="false">'Historic NYMEX Frwd'!S1252+'Historic IF EP SJ Basis'!S1252</f>
        <v>3.545</v>
      </c>
      <c r="T975" s="4" t="n">
        <f aca="false">'Historic NYMEX Frwd'!T1252+'Historic IF EP SJ Basis'!T1252</f>
        <v>3.6</v>
      </c>
      <c r="U975" s="4" t="n">
        <f aca="false">'Historic NYMEX Frwd'!U1252+'Historic IF EP SJ Basis'!U1252</f>
        <v>3.63</v>
      </c>
      <c r="V975" s="4" t="n">
        <f aca="false">'Historic NYMEX Frwd'!V1252+'Historic IF EP SJ Basis'!V1252</f>
        <v>3.642</v>
      </c>
      <c r="W975" s="4" t="n">
        <f aca="false">'Historic NYMEX Frwd'!W1252+'Historic IF EP SJ Basis'!W1252</f>
        <v>3.665</v>
      </c>
      <c r="X975" s="4" t="n">
        <f aca="false">'Historic NYMEX Frwd'!X1252+'Historic IF EP SJ Basis'!X1252</f>
        <v>3.835</v>
      </c>
      <c r="Y975" s="4" t="n">
        <f aca="false">'Historic NYMEX Frwd'!Y1252+'Historic IF EP SJ Basis'!Y1252</f>
        <v>3.975</v>
      </c>
      <c r="Z975" s="4" t="n">
        <f aca="false">'Historic NYMEX Frwd'!Z1252+'Historic IF EP SJ Basis'!Z1252</f>
        <v>4.021</v>
      </c>
      <c r="AA975" s="4" t="n">
        <f aca="false">'Historic NYMEX Frwd'!AA1252+'Historic IF EP SJ Basis'!AA1252</f>
        <v>3.903</v>
      </c>
      <c r="AB975" s="4" t="n">
        <f aca="false">'Historic NYMEX Frwd'!AB1252+'Historic IF EP SJ Basis'!AB1252</f>
        <v>3.77</v>
      </c>
      <c r="AC975" s="4" t="n">
        <f aca="false">'Historic NYMEX Frwd'!AC1252+'Historic IF EP SJ Basis'!AC1252</f>
        <v>3.615</v>
      </c>
      <c r="AD975" s="4" t="n">
        <f aca="false">'Historic NYMEX Frwd'!AD1252+'Historic IF EP SJ Basis'!AD1252</f>
        <v>3.605</v>
      </c>
      <c r="AE975" s="4" t="n">
        <f aca="false">'Historic NYMEX Frwd'!AE1252+'Historic IF EP SJ Basis'!AE1252</f>
        <v>3.641</v>
      </c>
      <c r="AF975" s="5"/>
      <c r="AG975" s="5"/>
      <c r="AH975" s="5"/>
      <c r="AI975" s="5"/>
    </row>
    <row r="976" customFormat="false" ht="15" hidden="false" customHeight="false" outlineLevel="0" collapsed="false">
      <c r="A976" s="4" t="s">
        <v>1252</v>
      </c>
      <c r="B976" s="4" t="n">
        <f aca="false">'Historic NYMEX Frwd'!B1255+'Historic IF EP SJ Basis'!B1255</f>
        <v>4.37</v>
      </c>
      <c r="C976" s="4" t="n">
        <f aca="false">'Historic NYMEX Frwd'!C1255+'Historic IF EP SJ Basis'!C1255</f>
        <v>4.245</v>
      </c>
      <c r="D976" s="4" t="n">
        <f aca="false">'Historic NYMEX Frwd'!D1255+'Historic IF EP SJ Basis'!D1255</f>
        <v>4.075</v>
      </c>
      <c r="E976" s="4" t="n">
        <f aca="false">'Historic NYMEX Frwd'!E1255+'Historic IF EP SJ Basis'!E1255</f>
        <v>3.555</v>
      </c>
      <c r="F976" s="4" t="n">
        <f aca="false">'Historic NYMEX Frwd'!F1255+'Historic IF EP SJ Basis'!F1255</f>
        <v>3.48</v>
      </c>
      <c r="G976" s="4" t="n">
        <f aca="false">'Historic NYMEX Frwd'!G1255+'Historic IF EP SJ Basis'!G1255</f>
        <v>3.525</v>
      </c>
      <c r="H976" s="4" t="n">
        <f aca="false">'Historic NYMEX Frwd'!H1255+'Historic IF EP SJ Basis'!H1255</f>
        <v>3.56</v>
      </c>
      <c r="I976" s="4" t="n">
        <f aca="false">'Historic NYMEX Frwd'!I1255+'Historic IF EP SJ Basis'!I1255</f>
        <v>3.575</v>
      </c>
      <c r="J976" s="4" t="n">
        <f aca="false">'Historic NYMEX Frwd'!J1255+'Historic IF EP SJ Basis'!J1255</f>
        <v>3.592</v>
      </c>
      <c r="K976" s="4" t="n">
        <f aca="false">'Historic NYMEX Frwd'!K1255+'Historic IF EP SJ Basis'!K1255</f>
        <v>3.61</v>
      </c>
      <c r="L976" s="4" t="n">
        <f aca="false">'Historic NYMEX Frwd'!L1255+'Historic IF EP SJ Basis'!L1255</f>
        <v>3.928</v>
      </c>
      <c r="M976" s="4" t="n">
        <f aca="false">'Historic NYMEX Frwd'!M1255+'Historic IF EP SJ Basis'!M1255</f>
        <v>4.058</v>
      </c>
      <c r="N976" s="4" t="n">
        <f aca="false">'Historic NYMEX Frwd'!N1255+'Historic IF EP SJ Basis'!N1255</f>
        <v>4.115</v>
      </c>
      <c r="O976" s="4" t="n">
        <f aca="false">'Historic NYMEX Frwd'!O1255+'Historic IF EP SJ Basis'!O1255</f>
        <v>3.995</v>
      </c>
      <c r="P976" s="4" t="n">
        <f aca="false">'Historic NYMEX Frwd'!P1255+'Historic IF EP SJ Basis'!P1255</f>
        <v>3.848</v>
      </c>
      <c r="Q976" s="4" t="n">
        <f aca="false">'Historic NYMEX Frwd'!Q1255+'Historic IF EP SJ Basis'!Q1255</f>
        <v>3.62</v>
      </c>
      <c r="R976" s="4" t="n">
        <f aca="false">'Historic NYMEX Frwd'!R1255+'Historic IF EP SJ Basis'!R1255</f>
        <v>3.605</v>
      </c>
      <c r="S976" s="4" t="n">
        <f aca="false">'Historic NYMEX Frwd'!S1255+'Historic IF EP SJ Basis'!S1255</f>
        <v>3.645</v>
      </c>
      <c r="T976" s="4" t="n">
        <f aca="false">'Historic NYMEX Frwd'!T1255+'Historic IF EP SJ Basis'!T1255</f>
        <v>3.7</v>
      </c>
      <c r="U976" s="4" t="n">
        <f aca="false">'Historic NYMEX Frwd'!U1255+'Historic IF EP SJ Basis'!U1255</f>
        <v>3.73</v>
      </c>
      <c r="V976" s="4" t="n">
        <f aca="false">'Historic NYMEX Frwd'!V1255+'Historic IF EP SJ Basis'!V1255</f>
        <v>3.742</v>
      </c>
      <c r="W976" s="4" t="n">
        <f aca="false">'Historic NYMEX Frwd'!W1255+'Historic IF EP SJ Basis'!W1255</f>
        <v>3.765</v>
      </c>
      <c r="X976" s="4" t="n">
        <f aca="false">'Historic NYMEX Frwd'!X1255+'Historic IF EP SJ Basis'!X1255</f>
        <v>3.935</v>
      </c>
      <c r="Y976" s="4" t="n">
        <f aca="false">'Historic NYMEX Frwd'!Y1255+'Historic IF EP SJ Basis'!Y1255</f>
        <v>4.075</v>
      </c>
      <c r="Z976" s="4" t="n">
        <f aca="false">'Historic NYMEX Frwd'!Z1255+'Historic IF EP SJ Basis'!Z1255</f>
        <v>4.121</v>
      </c>
      <c r="AA976" s="4" t="n">
        <f aca="false">'Historic NYMEX Frwd'!AA1255+'Historic IF EP SJ Basis'!AA1255</f>
        <v>4.003</v>
      </c>
      <c r="AB976" s="4" t="n">
        <f aca="false">'Historic NYMEX Frwd'!AB1255+'Historic IF EP SJ Basis'!AB1255</f>
        <v>3.87</v>
      </c>
      <c r="AC976" s="4" t="n">
        <f aca="false">'Historic NYMEX Frwd'!AC1255+'Historic IF EP SJ Basis'!AC1255</f>
        <v>3.715</v>
      </c>
      <c r="AD976" s="4" t="n">
        <f aca="false">'Historic NYMEX Frwd'!AD1255+'Historic IF EP SJ Basis'!AD1255</f>
        <v>3.705</v>
      </c>
      <c r="AE976" s="4" t="n">
        <f aca="false">'Historic NYMEX Frwd'!AE1255+'Historic IF EP SJ Basis'!AE1255</f>
        <v>3.741</v>
      </c>
      <c r="AF976" s="5"/>
      <c r="AG976" s="5"/>
      <c r="AH976" s="5"/>
      <c r="AI976" s="5"/>
    </row>
    <row r="977" customFormat="false" ht="15" hidden="false" customHeight="false" outlineLevel="0" collapsed="false">
      <c r="A977" s="4" t="s">
        <v>1253</v>
      </c>
      <c r="B977" s="4" t="n">
        <f aca="false">'Historic NYMEX Frwd'!B1256+'Historic IF EP SJ Basis'!B1256</f>
        <v>4.224</v>
      </c>
      <c r="C977" s="4" t="n">
        <f aca="false">'Historic NYMEX Frwd'!C1256+'Historic IF EP SJ Basis'!C1256</f>
        <v>4.114</v>
      </c>
      <c r="D977" s="4" t="n">
        <f aca="false">'Historic NYMEX Frwd'!D1256+'Historic IF EP SJ Basis'!D1256</f>
        <v>3.949</v>
      </c>
      <c r="E977" s="4" t="n">
        <f aca="false">'Historic NYMEX Frwd'!E1256+'Historic IF EP SJ Basis'!E1256</f>
        <v>3.449</v>
      </c>
      <c r="F977" s="4" t="n">
        <f aca="false">'Historic NYMEX Frwd'!F1256+'Historic IF EP SJ Basis'!F1256</f>
        <v>3.379</v>
      </c>
      <c r="G977" s="4" t="n">
        <f aca="false">'Historic NYMEX Frwd'!G1256+'Historic IF EP SJ Basis'!G1256</f>
        <v>3.429</v>
      </c>
      <c r="H977" s="4" t="n">
        <f aca="false">'Historic NYMEX Frwd'!H1256+'Historic IF EP SJ Basis'!H1256</f>
        <v>3.469</v>
      </c>
      <c r="I977" s="4" t="n">
        <f aca="false">'Historic NYMEX Frwd'!I1256+'Historic IF EP SJ Basis'!I1256</f>
        <v>3.494</v>
      </c>
      <c r="J977" s="4" t="n">
        <f aca="false">'Historic NYMEX Frwd'!J1256+'Historic IF EP SJ Basis'!J1256</f>
        <v>3.512</v>
      </c>
      <c r="K977" s="4" t="n">
        <f aca="false">'Historic NYMEX Frwd'!K1256+'Historic IF EP SJ Basis'!K1256</f>
        <v>3.53</v>
      </c>
      <c r="L977" s="4" t="n">
        <f aca="false">'Historic NYMEX Frwd'!L1256+'Historic IF EP SJ Basis'!L1256</f>
        <v>3.823</v>
      </c>
      <c r="M977" s="4" t="n">
        <f aca="false">'Historic NYMEX Frwd'!M1256+'Historic IF EP SJ Basis'!M1256</f>
        <v>3.955</v>
      </c>
      <c r="N977" s="4" t="n">
        <f aca="false">'Historic NYMEX Frwd'!N1256+'Historic IF EP SJ Basis'!N1256</f>
        <v>4.02</v>
      </c>
      <c r="O977" s="4" t="n">
        <f aca="false">'Historic NYMEX Frwd'!O1256+'Historic IF EP SJ Basis'!O1256</f>
        <v>3.905</v>
      </c>
      <c r="P977" s="4" t="n">
        <f aca="false">'Historic NYMEX Frwd'!P1256+'Historic IF EP SJ Basis'!P1256</f>
        <v>3.757</v>
      </c>
      <c r="Q977" s="4" t="n">
        <f aca="false">'Historic NYMEX Frwd'!Q1256+'Historic IF EP SJ Basis'!Q1256</f>
        <v>3.515</v>
      </c>
      <c r="R977" s="4" t="n">
        <f aca="false">'Historic NYMEX Frwd'!R1256+'Historic IF EP SJ Basis'!R1256</f>
        <v>3.505</v>
      </c>
      <c r="S977" s="4" t="n">
        <f aca="false">'Historic NYMEX Frwd'!S1256+'Historic IF EP SJ Basis'!S1256</f>
        <v>3.545</v>
      </c>
      <c r="T977" s="4" t="n">
        <f aca="false">'Historic NYMEX Frwd'!T1256+'Historic IF EP SJ Basis'!T1256</f>
        <v>3.6</v>
      </c>
      <c r="U977" s="4" t="n">
        <f aca="false">'Historic NYMEX Frwd'!U1256+'Historic IF EP SJ Basis'!U1256</f>
        <v>3.63</v>
      </c>
      <c r="V977" s="4" t="n">
        <f aca="false">'Historic NYMEX Frwd'!V1256+'Historic IF EP SJ Basis'!V1256</f>
        <v>3.642</v>
      </c>
      <c r="W977" s="4" t="n">
        <f aca="false">'Historic NYMEX Frwd'!W1256+'Historic IF EP SJ Basis'!W1256</f>
        <v>3.665</v>
      </c>
      <c r="X977" s="4" t="n">
        <f aca="false">'Historic NYMEX Frwd'!X1256+'Historic IF EP SJ Basis'!X1256</f>
        <v>3.85</v>
      </c>
      <c r="Y977" s="4" t="n">
        <f aca="false">'Historic NYMEX Frwd'!Y1256+'Historic IF EP SJ Basis'!Y1256</f>
        <v>3.99</v>
      </c>
      <c r="Z977" s="4" t="n">
        <f aca="false">'Historic NYMEX Frwd'!Z1256+'Historic IF EP SJ Basis'!Z1256</f>
        <v>4.036</v>
      </c>
      <c r="AA977" s="4" t="n">
        <f aca="false">'Historic NYMEX Frwd'!AA1256+'Historic IF EP SJ Basis'!AA1256</f>
        <v>3.918</v>
      </c>
      <c r="AB977" s="4" t="n">
        <f aca="false">'Historic NYMEX Frwd'!AB1256+'Historic IF EP SJ Basis'!AB1256</f>
        <v>3.785</v>
      </c>
      <c r="AC977" s="4" t="n">
        <f aca="false">'Historic NYMEX Frwd'!AC1256+'Historic IF EP SJ Basis'!AC1256</f>
        <v>3.635</v>
      </c>
      <c r="AD977" s="4" t="n">
        <f aca="false">'Historic NYMEX Frwd'!AD1256+'Historic IF EP SJ Basis'!AD1256</f>
        <v>3.625</v>
      </c>
      <c r="AE977" s="4" t="n">
        <f aca="false">'Historic NYMEX Frwd'!AE1256+'Historic IF EP SJ Basis'!AE1256</f>
        <v>3.661</v>
      </c>
      <c r="AF977" s="5"/>
      <c r="AG977" s="5"/>
      <c r="AH977" s="5"/>
      <c r="AI977" s="5"/>
    </row>
    <row r="978" customFormat="false" ht="15" hidden="false" customHeight="false" outlineLevel="0" collapsed="false">
      <c r="A978" s="4" t="s">
        <v>1254</v>
      </c>
      <c r="B978" s="4" t="n">
        <f aca="false">'Historic NYMEX Frwd'!B1257+'Historic IF EP SJ Basis'!B1257</f>
        <v>4.163</v>
      </c>
      <c r="C978" s="4" t="n">
        <f aca="false">'Historic NYMEX Frwd'!C1257+'Historic IF EP SJ Basis'!C1257</f>
        <v>4.053</v>
      </c>
      <c r="D978" s="4" t="n">
        <f aca="false">'Historic NYMEX Frwd'!D1257+'Historic IF EP SJ Basis'!D1257</f>
        <v>3.89</v>
      </c>
      <c r="E978" s="4" t="n">
        <f aca="false">'Historic NYMEX Frwd'!E1257+'Historic IF EP SJ Basis'!E1257</f>
        <v>3.38</v>
      </c>
      <c r="F978" s="4" t="n">
        <f aca="false">'Historic NYMEX Frwd'!F1257+'Historic IF EP SJ Basis'!F1257</f>
        <v>3.31</v>
      </c>
      <c r="G978" s="4" t="n">
        <f aca="false">'Historic NYMEX Frwd'!G1257+'Historic IF EP SJ Basis'!G1257</f>
        <v>3.36</v>
      </c>
      <c r="H978" s="4" t="n">
        <f aca="false">'Historic NYMEX Frwd'!H1257+'Historic IF EP SJ Basis'!H1257</f>
        <v>3.395</v>
      </c>
      <c r="I978" s="4" t="n">
        <f aca="false">'Historic NYMEX Frwd'!I1257+'Historic IF EP SJ Basis'!I1257</f>
        <v>3.425</v>
      </c>
      <c r="J978" s="4" t="n">
        <f aca="false">'Historic NYMEX Frwd'!J1257+'Historic IF EP SJ Basis'!J1257</f>
        <v>3.443</v>
      </c>
      <c r="K978" s="4" t="n">
        <f aca="false">'Historic NYMEX Frwd'!K1257+'Historic IF EP SJ Basis'!K1257</f>
        <v>3.463</v>
      </c>
      <c r="L978" s="4" t="n">
        <f aca="false">'Historic NYMEX Frwd'!L1257+'Historic IF EP SJ Basis'!L1257</f>
        <v>3.773</v>
      </c>
      <c r="M978" s="4" t="n">
        <f aca="false">'Historic NYMEX Frwd'!M1257+'Historic IF EP SJ Basis'!M1257</f>
        <v>3.905</v>
      </c>
      <c r="N978" s="4" t="n">
        <f aca="false">'Historic NYMEX Frwd'!N1257+'Historic IF EP SJ Basis'!N1257</f>
        <v>3.97</v>
      </c>
      <c r="O978" s="4" t="n">
        <f aca="false">'Historic NYMEX Frwd'!O1257+'Historic IF EP SJ Basis'!O1257</f>
        <v>3.855</v>
      </c>
      <c r="P978" s="4" t="n">
        <f aca="false">'Historic NYMEX Frwd'!P1257+'Historic IF EP SJ Basis'!P1257</f>
        <v>3.707</v>
      </c>
      <c r="Q978" s="4" t="n">
        <f aca="false">'Historic NYMEX Frwd'!Q1257+'Historic IF EP SJ Basis'!Q1257</f>
        <v>3.465</v>
      </c>
      <c r="R978" s="4" t="n">
        <f aca="false">'Historic NYMEX Frwd'!R1257+'Historic IF EP SJ Basis'!R1257</f>
        <v>3.455</v>
      </c>
      <c r="S978" s="4" t="n">
        <f aca="false">'Historic NYMEX Frwd'!S1257+'Historic IF EP SJ Basis'!S1257</f>
        <v>3.495</v>
      </c>
      <c r="T978" s="4" t="n">
        <f aca="false">'Historic NYMEX Frwd'!T1257+'Historic IF EP SJ Basis'!T1257</f>
        <v>3.55</v>
      </c>
      <c r="U978" s="4" t="n">
        <f aca="false">'Historic NYMEX Frwd'!U1257+'Historic IF EP SJ Basis'!U1257</f>
        <v>3.58</v>
      </c>
      <c r="V978" s="4" t="n">
        <f aca="false">'Historic NYMEX Frwd'!V1257+'Historic IF EP SJ Basis'!V1257</f>
        <v>3.592</v>
      </c>
      <c r="W978" s="4" t="n">
        <f aca="false">'Historic NYMEX Frwd'!W1257+'Historic IF EP SJ Basis'!W1257</f>
        <v>3.615</v>
      </c>
      <c r="X978" s="4" t="n">
        <f aca="false">'Historic NYMEX Frwd'!X1257+'Historic IF EP SJ Basis'!X1257</f>
        <v>3.8</v>
      </c>
      <c r="Y978" s="4" t="n">
        <f aca="false">'Historic NYMEX Frwd'!Y1257+'Historic IF EP SJ Basis'!Y1257</f>
        <v>3.94</v>
      </c>
      <c r="Z978" s="4" t="n">
        <f aca="false">'Historic NYMEX Frwd'!Z1257+'Historic IF EP SJ Basis'!Z1257</f>
        <v>3.986</v>
      </c>
      <c r="AA978" s="4" t="n">
        <f aca="false">'Historic NYMEX Frwd'!AA1257+'Historic IF EP SJ Basis'!AA1257</f>
        <v>3.868</v>
      </c>
      <c r="AB978" s="4" t="n">
        <f aca="false">'Historic NYMEX Frwd'!AB1257+'Historic IF EP SJ Basis'!AB1257</f>
        <v>3.735</v>
      </c>
      <c r="AC978" s="4" t="n">
        <f aca="false">'Historic NYMEX Frwd'!AC1257+'Historic IF EP SJ Basis'!AC1257</f>
        <v>3.585</v>
      </c>
      <c r="AD978" s="4" t="n">
        <f aca="false">'Historic NYMEX Frwd'!AD1257+'Historic IF EP SJ Basis'!AD1257</f>
        <v>3.575</v>
      </c>
      <c r="AE978" s="4" t="n">
        <f aca="false">'Historic NYMEX Frwd'!AE1257+'Historic IF EP SJ Basis'!AE1257</f>
        <v>3.611</v>
      </c>
      <c r="AF978" s="5"/>
      <c r="AG978" s="5"/>
      <c r="AH978" s="5"/>
      <c r="AI978" s="5"/>
    </row>
    <row r="979" customFormat="false" ht="15" hidden="false" customHeight="false" outlineLevel="0" collapsed="false">
      <c r="A979" s="4" t="s">
        <v>1255</v>
      </c>
      <c r="B979" s="4" t="n">
        <f aca="false">'Historic NYMEX Frwd'!B1258+'Historic IF EP SJ Basis'!B1258</f>
        <v>4.155</v>
      </c>
      <c r="C979" s="4" t="n">
        <f aca="false">'Historic NYMEX Frwd'!C1258+'Historic IF EP SJ Basis'!C1258</f>
        <v>4.045</v>
      </c>
      <c r="D979" s="4" t="n">
        <f aca="false">'Historic NYMEX Frwd'!D1258+'Historic IF EP SJ Basis'!D1258</f>
        <v>3.88</v>
      </c>
      <c r="E979" s="4" t="n">
        <f aca="false">'Historic NYMEX Frwd'!E1258+'Historic IF EP SJ Basis'!E1258</f>
        <v>3.36</v>
      </c>
      <c r="F979" s="4" t="n">
        <f aca="false">'Historic NYMEX Frwd'!F1258+'Historic IF EP SJ Basis'!F1258</f>
        <v>3.29</v>
      </c>
      <c r="G979" s="4" t="n">
        <f aca="false">'Historic NYMEX Frwd'!G1258+'Historic IF EP SJ Basis'!G1258</f>
        <v>3.34</v>
      </c>
      <c r="H979" s="4" t="n">
        <f aca="false">'Historic NYMEX Frwd'!H1258+'Historic IF EP SJ Basis'!H1258</f>
        <v>3.375</v>
      </c>
      <c r="I979" s="4" t="n">
        <f aca="false">'Historic NYMEX Frwd'!I1258+'Historic IF EP SJ Basis'!I1258</f>
        <v>3.405</v>
      </c>
      <c r="J979" s="4" t="n">
        <f aca="false">'Historic NYMEX Frwd'!J1258+'Historic IF EP SJ Basis'!J1258</f>
        <v>3.423</v>
      </c>
      <c r="K979" s="4" t="n">
        <f aca="false">'Historic NYMEX Frwd'!K1258+'Historic IF EP SJ Basis'!K1258</f>
        <v>3.443</v>
      </c>
      <c r="L979" s="4" t="n">
        <f aca="false">'Historic NYMEX Frwd'!L1258+'Historic IF EP SJ Basis'!L1258</f>
        <v>3.778</v>
      </c>
      <c r="M979" s="4" t="n">
        <f aca="false">'Historic NYMEX Frwd'!M1258+'Historic IF EP SJ Basis'!M1258</f>
        <v>3.91</v>
      </c>
      <c r="N979" s="4" t="n">
        <f aca="false">'Historic NYMEX Frwd'!N1258+'Historic IF EP SJ Basis'!N1258</f>
        <v>3.975</v>
      </c>
      <c r="O979" s="4" t="n">
        <f aca="false">'Historic NYMEX Frwd'!O1258+'Historic IF EP SJ Basis'!O1258</f>
        <v>3.86</v>
      </c>
      <c r="P979" s="4" t="n">
        <f aca="false">'Historic NYMEX Frwd'!P1258+'Historic IF EP SJ Basis'!P1258</f>
        <v>3.712</v>
      </c>
      <c r="Q979" s="4" t="n">
        <f aca="false">'Historic NYMEX Frwd'!Q1258+'Historic IF EP SJ Basis'!Q1258</f>
        <v>3.47</v>
      </c>
      <c r="R979" s="4" t="n">
        <f aca="false">'Historic NYMEX Frwd'!R1258+'Historic IF EP SJ Basis'!R1258</f>
        <v>3.46</v>
      </c>
      <c r="S979" s="4" t="n">
        <f aca="false">'Historic NYMEX Frwd'!S1258+'Historic IF EP SJ Basis'!S1258</f>
        <v>3.5</v>
      </c>
      <c r="T979" s="4" t="n">
        <f aca="false">'Historic NYMEX Frwd'!T1258+'Historic IF EP SJ Basis'!T1258</f>
        <v>3.555</v>
      </c>
      <c r="U979" s="4" t="n">
        <f aca="false">'Historic NYMEX Frwd'!U1258+'Historic IF EP SJ Basis'!U1258</f>
        <v>3.585</v>
      </c>
      <c r="V979" s="4" t="n">
        <f aca="false">'Historic NYMEX Frwd'!V1258+'Historic IF EP SJ Basis'!V1258</f>
        <v>3.597</v>
      </c>
      <c r="W979" s="4" t="n">
        <f aca="false">'Historic NYMEX Frwd'!W1258+'Historic IF EP SJ Basis'!W1258</f>
        <v>3.62</v>
      </c>
      <c r="X979" s="4" t="n">
        <f aca="false">'Historic NYMEX Frwd'!X1258+'Historic IF EP SJ Basis'!X1258</f>
        <v>3.805</v>
      </c>
      <c r="Y979" s="4" t="n">
        <f aca="false">'Historic NYMEX Frwd'!Y1258+'Historic IF EP SJ Basis'!Y1258</f>
        <v>3.945</v>
      </c>
      <c r="Z979" s="4" t="n">
        <f aca="false">'Historic NYMEX Frwd'!Z1258+'Historic IF EP SJ Basis'!Z1258</f>
        <v>3.991</v>
      </c>
      <c r="AA979" s="4" t="n">
        <f aca="false">'Historic NYMEX Frwd'!AA1258+'Historic IF EP SJ Basis'!AA1258</f>
        <v>3.873</v>
      </c>
      <c r="AB979" s="4" t="n">
        <f aca="false">'Historic NYMEX Frwd'!AB1258+'Historic IF EP SJ Basis'!AB1258</f>
        <v>3.74</v>
      </c>
      <c r="AC979" s="4" t="n">
        <f aca="false">'Historic NYMEX Frwd'!AC1258+'Historic IF EP SJ Basis'!AC1258</f>
        <v>3.59</v>
      </c>
      <c r="AD979" s="4" t="n">
        <f aca="false">'Historic NYMEX Frwd'!AD1258+'Historic IF EP SJ Basis'!AD1258</f>
        <v>3.58</v>
      </c>
      <c r="AE979" s="4" t="n">
        <f aca="false">'Historic NYMEX Frwd'!AE1258+'Historic IF EP SJ Basis'!AE1258</f>
        <v>3.616</v>
      </c>
      <c r="AF979" s="5"/>
      <c r="AG979" s="5"/>
      <c r="AH979" s="5"/>
      <c r="AI979" s="5"/>
    </row>
    <row r="980" customFormat="false" ht="15" hidden="false" customHeight="false" outlineLevel="0" collapsed="false">
      <c r="A980" s="4" t="s">
        <v>1256</v>
      </c>
      <c r="B980" s="4" t="n">
        <f aca="false">'Historic NYMEX Frwd'!B1259+'Historic IF EP SJ Basis'!B1259</f>
        <v>4.287</v>
      </c>
      <c r="C980" s="4" t="n">
        <f aca="false">'Historic NYMEX Frwd'!C1259+'Historic IF EP SJ Basis'!C1259</f>
        <v>4.177</v>
      </c>
      <c r="D980" s="4" t="n">
        <f aca="false">'Historic NYMEX Frwd'!D1259+'Historic IF EP SJ Basis'!D1259</f>
        <v>4.007</v>
      </c>
      <c r="E980" s="4" t="n">
        <f aca="false">'Historic NYMEX Frwd'!E1259+'Historic IF EP SJ Basis'!E1259</f>
        <v>3.452</v>
      </c>
      <c r="F980" s="4" t="n">
        <f aca="false">'Historic NYMEX Frwd'!F1259+'Historic IF EP SJ Basis'!F1259</f>
        <v>3.382</v>
      </c>
      <c r="G980" s="4" t="n">
        <f aca="false">'Historic NYMEX Frwd'!G1259+'Historic IF EP SJ Basis'!G1259</f>
        <v>3.432</v>
      </c>
      <c r="H980" s="4" t="n">
        <f aca="false">'Historic NYMEX Frwd'!H1259+'Historic IF EP SJ Basis'!H1259</f>
        <v>3.462</v>
      </c>
      <c r="I980" s="4" t="n">
        <f aca="false">'Historic NYMEX Frwd'!I1259+'Historic IF EP SJ Basis'!I1259</f>
        <v>3.487</v>
      </c>
      <c r="J980" s="4" t="n">
        <f aca="false">'Historic NYMEX Frwd'!J1259+'Historic IF EP SJ Basis'!J1259</f>
        <v>3.505</v>
      </c>
      <c r="K980" s="4" t="n">
        <f aca="false">'Historic NYMEX Frwd'!K1259+'Historic IF EP SJ Basis'!K1259</f>
        <v>3.525</v>
      </c>
      <c r="L980" s="4" t="n">
        <f aca="false">'Historic NYMEX Frwd'!L1259+'Historic IF EP SJ Basis'!L1259</f>
        <v>3.9</v>
      </c>
      <c r="M980" s="4" t="n">
        <f aca="false">'Historic NYMEX Frwd'!M1259+'Historic IF EP SJ Basis'!M1259</f>
        <v>4.032</v>
      </c>
      <c r="N980" s="4" t="n">
        <f aca="false">'Historic NYMEX Frwd'!N1259+'Historic IF EP SJ Basis'!N1259</f>
        <v>4.097</v>
      </c>
      <c r="O980" s="4" t="n">
        <f aca="false">'Historic NYMEX Frwd'!O1259+'Historic IF EP SJ Basis'!O1259</f>
        <v>3.982</v>
      </c>
      <c r="P980" s="4" t="n">
        <f aca="false">'Historic NYMEX Frwd'!P1259+'Historic IF EP SJ Basis'!P1259</f>
        <v>3.834</v>
      </c>
      <c r="Q980" s="4" t="n">
        <f aca="false">'Historic NYMEX Frwd'!Q1259+'Historic IF EP SJ Basis'!Q1259</f>
        <v>3.547</v>
      </c>
      <c r="R980" s="4" t="n">
        <f aca="false">'Historic NYMEX Frwd'!R1259+'Historic IF EP SJ Basis'!R1259</f>
        <v>3.527</v>
      </c>
      <c r="S980" s="4" t="n">
        <f aca="false">'Historic NYMEX Frwd'!S1259+'Historic IF EP SJ Basis'!S1259</f>
        <v>3.555</v>
      </c>
      <c r="T980" s="4" t="n">
        <f aca="false">'Historic NYMEX Frwd'!T1259+'Historic IF EP SJ Basis'!T1259</f>
        <v>3.61</v>
      </c>
      <c r="U980" s="4" t="n">
        <f aca="false">'Historic NYMEX Frwd'!U1259+'Historic IF EP SJ Basis'!U1259</f>
        <v>3.64</v>
      </c>
      <c r="V980" s="4" t="n">
        <f aca="false">'Historic NYMEX Frwd'!V1259+'Historic IF EP SJ Basis'!V1259</f>
        <v>3.652</v>
      </c>
      <c r="W980" s="4" t="n">
        <f aca="false">'Historic NYMEX Frwd'!W1259+'Historic IF EP SJ Basis'!W1259</f>
        <v>3.675</v>
      </c>
      <c r="X980" s="4" t="n">
        <f aca="false">'Historic NYMEX Frwd'!X1259+'Historic IF EP SJ Basis'!X1259</f>
        <v>3.905</v>
      </c>
      <c r="Y980" s="4" t="n">
        <f aca="false">'Historic NYMEX Frwd'!Y1259+'Historic IF EP SJ Basis'!Y1259</f>
        <v>4.045</v>
      </c>
      <c r="Z980" s="4" t="n">
        <f aca="false">'Historic NYMEX Frwd'!Z1259+'Historic IF EP SJ Basis'!Z1259</f>
        <v>4.091</v>
      </c>
      <c r="AA980" s="4" t="n">
        <f aca="false">'Historic NYMEX Frwd'!AA1259+'Historic IF EP SJ Basis'!AA1259</f>
        <v>3.973</v>
      </c>
      <c r="AB980" s="4" t="n">
        <f aca="false">'Historic NYMEX Frwd'!AB1259+'Historic IF EP SJ Basis'!AB1259</f>
        <v>3.84</v>
      </c>
      <c r="AC980" s="4" t="n">
        <f aca="false">'Historic NYMEX Frwd'!AC1259+'Historic IF EP SJ Basis'!AC1259</f>
        <v>3.69</v>
      </c>
      <c r="AD980" s="4" t="n">
        <f aca="false">'Historic NYMEX Frwd'!AD1259+'Historic IF EP SJ Basis'!AD1259</f>
        <v>3.68</v>
      </c>
      <c r="AE980" s="4" t="n">
        <f aca="false">'Historic NYMEX Frwd'!AE1259+'Historic IF EP SJ Basis'!AE1259</f>
        <v>3.716</v>
      </c>
      <c r="AF980" s="5"/>
      <c r="AG980" s="5"/>
      <c r="AH980" s="5"/>
      <c r="AI980" s="5"/>
    </row>
    <row r="981" customFormat="false" ht="15" hidden="false" customHeight="false" outlineLevel="0" collapsed="false">
      <c r="A981" s="4" t="s">
        <v>1259</v>
      </c>
      <c r="B981" s="4" t="n">
        <f aca="false">'Historic NYMEX Frwd'!B1262+'Historic IF EP SJ Basis'!B1262</f>
        <v>4.539</v>
      </c>
      <c r="C981" s="4" t="n">
        <f aca="false">'Historic NYMEX Frwd'!C1262+'Historic IF EP SJ Basis'!C1262</f>
        <v>4.414</v>
      </c>
      <c r="D981" s="4" t="n">
        <f aca="false">'Historic NYMEX Frwd'!D1262+'Historic IF EP SJ Basis'!D1262</f>
        <v>4.239</v>
      </c>
      <c r="E981" s="4" t="n">
        <f aca="false">'Historic NYMEX Frwd'!E1262+'Historic IF EP SJ Basis'!E1262</f>
        <v>3.649</v>
      </c>
      <c r="F981" s="4" t="n">
        <f aca="false">'Historic NYMEX Frwd'!F1262+'Historic IF EP SJ Basis'!F1262</f>
        <v>3.572</v>
      </c>
      <c r="G981" s="4" t="n">
        <f aca="false">'Historic NYMEX Frwd'!G1262+'Historic IF EP SJ Basis'!G1262</f>
        <v>3.619</v>
      </c>
      <c r="H981" s="4" t="n">
        <f aca="false">'Historic NYMEX Frwd'!H1262+'Historic IF EP SJ Basis'!H1262</f>
        <v>3.649</v>
      </c>
      <c r="I981" s="4" t="n">
        <f aca="false">'Historic NYMEX Frwd'!I1262+'Historic IF EP SJ Basis'!I1262</f>
        <v>3.674</v>
      </c>
      <c r="J981" s="4" t="n">
        <f aca="false">'Historic NYMEX Frwd'!J1262+'Historic IF EP SJ Basis'!J1262</f>
        <v>3.692</v>
      </c>
      <c r="K981" s="4" t="n">
        <f aca="false">'Historic NYMEX Frwd'!K1262+'Historic IF EP SJ Basis'!K1262</f>
        <v>3.712</v>
      </c>
      <c r="L981" s="4" t="n">
        <f aca="false">'Historic NYMEX Frwd'!L1262+'Historic IF EP SJ Basis'!L1262</f>
        <v>4.092</v>
      </c>
      <c r="M981" s="4" t="n">
        <f aca="false">'Historic NYMEX Frwd'!M1262+'Historic IF EP SJ Basis'!M1262</f>
        <v>4.222</v>
      </c>
      <c r="N981" s="4" t="n">
        <f aca="false">'Historic NYMEX Frwd'!N1262+'Historic IF EP SJ Basis'!N1262</f>
        <v>4.287</v>
      </c>
      <c r="O981" s="4" t="n">
        <f aca="false">'Historic NYMEX Frwd'!O1262+'Historic IF EP SJ Basis'!O1262</f>
        <v>4.172</v>
      </c>
      <c r="P981" s="4" t="n">
        <f aca="false">'Historic NYMEX Frwd'!P1262+'Historic IF EP SJ Basis'!P1262</f>
        <v>4.024</v>
      </c>
      <c r="Q981" s="4" t="n">
        <f aca="false">'Historic NYMEX Frwd'!Q1262+'Historic IF EP SJ Basis'!Q1262</f>
        <v>3.737</v>
      </c>
      <c r="R981" s="4" t="n">
        <f aca="false">'Historic NYMEX Frwd'!R1262+'Historic IF EP SJ Basis'!R1262</f>
        <v>3.717</v>
      </c>
      <c r="S981" s="4" t="n">
        <f aca="false">'Historic NYMEX Frwd'!S1262+'Historic IF EP SJ Basis'!S1262</f>
        <v>3.745</v>
      </c>
      <c r="T981" s="4" t="n">
        <f aca="false">'Historic NYMEX Frwd'!T1262+'Historic IF EP SJ Basis'!T1262</f>
        <v>3.8</v>
      </c>
      <c r="U981" s="4" t="n">
        <f aca="false">'Historic NYMEX Frwd'!U1262+'Historic IF EP SJ Basis'!U1262</f>
        <v>3.83</v>
      </c>
      <c r="V981" s="4" t="n">
        <f aca="false">'Historic NYMEX Frwd'!V1262+'Historic IF EP SJ Basis'!V1262</f>
        <v>3.842</v>
      </c>
      <c r="W981" s="4" t="n">
        <f aca="false">'Historic NYMEX Frwd'!W1262+'Historic IF EP SJ Basis'!W1262</f>
        <v>3.865</v>
      </c>
      <c r="X981" s="4" t="n">
        <f aca="false">'Historic NYMEX Frwd'!X1262+'Historic IF EP SJ Basis'!X1262</f>
        <v>4.095</v>
      </c>
      <c r="Y981" s="4" t="n">
        <f aca="false">'Historic NYMEX Frwd'!Y1262+'Historic IF EP SJ Basis'!Y1262</f>
        <v>4.235</v>
      </c>
      <c r="Z981" s="4" t="n">
        <f aca="false">'Historic NYMEX Frwd'!Z1262+'Historic IF EP SJ Basis'!Z1262</f>
        <v>4.281</v>
      </c>
      <c r="AA981" s="4" t="n">
        <f aca="false">'Historic NYMEX Frwd'!AA1262+'Historic IF EP SJ Basis'!AA1262</f>
        <v>4.163</v>
      </c>
      <c r="AB981" s="4" t="n">
        <f aca="false">'Historic NYMEX Frwd'!AB1262+'Historic IF EP SJ Basis'!AB1262</f>
        <v>4.03</v>
      </c>
      <c r="AC981" s="4" t="n">
        <f aca="false">'Historic NYMEX Frwd'!AC1262+'Historic IF EP SJ Basis'!AC1262</f>
        <v>3.88</v>
      </c>
      <c r="AD981" s="4" t="n">
        <f aca="false">'Historic NYMEX Frwd'!AD1262+'Historic IF EP SJ Basis'!AD1262</f>
        <v>3.87</v>
      </c>
      <c r="AE981" s="4" t="n">
        <f aca="false">'Historic NYMEX Frwd'!AE1262+'Historic IF EP SJ Basis'!AE1262</f>
        <v>3.906</v>
      </c>
      <c r="AF981" s="5"/>
      <c r="AG981" s="5"/>
      <c r="AH981" s="5"/>
      <c r="AI981" s="5"/>
    </row>
    <row r="982" customFormat="false" ht="15" hidden="false" customHeight="false" outlineLevel="0" collapsed="false">
      <c r="A982" s="4" t="s">
        <v>1260</v>
      </c>
      <c r="B982" s="4" t="n">
        <f aca="false">'Historic NYMEX Frwd'!B1263+'Historic IF EP SJ Basis'!B1263</f>
        <v>4.689</v>
      </c>
      <c r="C982" s="4" t="n">
        <f aca="false">'Historic NYMEX Frwd'!C1263+'Historic IF EP SJ Basis'!C1263</f>
        <v>4.564</v>
      </c>
      <c r="D982" s="4" t="n">
        <f aca="false">'Historic NYMEX Frwd'!D1263+'Historic IF EP SJ Basis'!D1263</f>
        <v>4.384</v>
      </c>
      <c r="E982" s="4" t="n">
        <f aca="false">'Historic NYMEX Frwd'!E1263+'Historic IF EP SJ Basis'!E1263</f>
        <v>3.759</v>
      </c>
      <c r="F982" s="4" t="n">
        <f aca="false">'Historic NYMEX Frwd'!F1263+'Historic IF EP SJ Basis'!F1263</f>
        <v>3.684</v>
      </c>
      <c r="G982" s="4" t="n">
        <f aca="false">'Historic NYMEX Frwd'!G1263+'Historic IF EP SJ Basis'!G1263</f>
        <v>3.729</v>
      </c>
      <c r="H982" s="4" t="n">
        <f aca="false">'Historic NYMEX Frwd'!H1263+'Historic IF EP SJ Basis'!H1263</f>
        <v>3.765</v>
      </c>
      <c r="I982" s="4" t="n">
        <f aca="false">'Historic NYMEX Frwd'!I1263+'Historic IF EP SJ Basis'!I1263</f>
        <v>3.79</v>
      </c>
      <c r="J982" s="4" t="n">
        <f aca="false">'Historic NYMEX Frwd'!J1263+'Historic IF EP SJ Basis'!J1263</f>
        <v>3.808</v>
      </c>
      <c r="K982" s="4" t="n">
        <f aca="false">'Historic NYMEX Frwd'!K1263+'Historic IF EP SJ Basis'!K1263</f>
        <v>3.828</v>
      </c>
      <c r="L982" s="4" t="n">
        <f aca="false">'Historic NYMEX Frwd'!L1263+'Historic IF EP SJ Basis'!L1263</f>
        <v>4.223</v>
      </c>
      <c r="M982" s="4" t="n">
        <f aca="false">'Historic NYMEX Frwd'!M1263+'Historic IF EP SJ Basis'!M1263</f>
        <v>4.353</v>
      </c>
      <c r="N982" s="4" t="n">
        <f aca="false">'Historic NYMEX Frwd'!N1263+'Historic IF EP SJ Basis'!N1263</f>
        <v>4.418</v>
      </c>
      <c r="O982" s="4" t="n">
        <f aca="false">'Historic NYMEX Frwd'!O1263+'Historic IF EP SJ Basis'!O1263</f>
        <v>4.303</v>
      </c>
      <c r="P982" s="4" t="n">
        <f aca="false">'Historic NYMEX Frwd'!P1263+'Historic IF EP SJ Basis'!P1263</f>
        <v>4.155</v>
      </c>
      <c r="Q982" s="4" t="n">
        <f aca="false">'Historic NYMEX Frwd'!Q1263+'Historic IF EP SJ Basis'!Q1263</f>
        <v>3.815</v>
      </c>
      <c r="R982" s="4" t="n">
        <f aca="false">'Historic NYMEX Frwd'!R1263+'Historic IF EP SJ Basis'!R1263</f>
        <v>3.785</v>
      </c>
      <c r="S982" s="4" t="n">
        <f aca="false">'Historic NYMEX Frwd'!S1263+'Historic IF EP SJ Basis'!S1263</f>
        <v>3.813</v>
      </c>
      <c r="T982" s="4" t="n">
        <f aca="false">'Historic NYMEX Frwd'!T1263+'Historic IF EP SJ Basis'!T1263</f>
        <v>3.868</v>
      </c>
      <c r="U982" s="4" t="n">
        <f aca="false">'Historic NYMEX Frwd'!U1263+'Historic IF EP SJ Basis'!U1263</f>
        <v>3.898</v>
      </c>
      <c r="V982" s="4" t="n">
        <f aca="false">'Historic NYMEX Frwd'!V1263+'Historic IF EP SJ Basis'!V1263</f>
        <v>3.91</v>
      </c>
      <c r="W982" s="4" t="n">
        <f aca="false">'Historic NYMEX Frwd'!W1263+'Historic IF EP SJ Basis'!W1263</f>
        <v>3.933</v>
      </c>
      <c r="X982" s="4" t="n">
        <f aca="false">'Historic NYMEX Frwd'!X1263+'Historic IF EP SJ Basis'!X1263</f>
        <v>4.163</v>
      </c>
      <c r="Y982" s="4" t="n">
        <f aca="false">'Historic NYMEX Frwd'!Y1263+'Historic IF EP SJ Basis'!Y1263</f>
        <v>4.303</v>
      </c>
      <c r="Z982" s="4" t="n">
        <f aca="false">'Historic NYMEX Frwd'!Z1263+'Historic IF EP SJ Basis'!Z1263</f>
        <v>4.349</v>
      </c>
      <c r="AA982" s="4" t="n">
        <f aca="false">'Historic NYMEX Frwd'!AA1263+'Historic IF EP SJ Basis'!AA1263</f>
        <v>4.231</v>
      </c>
      <c r="AB982" s="4" t="n">
        <f aca="false">'Historic NYMEX Frwd'!AB1263+'Historic IF EP SJ Basis'!AB1263</f>
        <v>4.098</v>
      </c>
      <c r="AC982" s="4" t="n">
        <f aca="false">'Historic NYMEX Frwd'!AC1263+'Historic IF EP SJ Basis'!AC1263</f>
        <v>3.938</v>
      </c>
      <c r="AD982" s="4" t="n">
        <f aca="false">'Historic NYMEX Frwd'!AD1263+'Historic IF EP SJ Basis'!AD1263</f>
        <v>3.928</v>
      </c>
      <c r="AE982" s="4" t="n">
        <f aca="false">'Historic NYMEX Frwd'!AE1263+'Historic IF EP SJ Basis'!AE1263</f>
        <v>3.964</v>
      </c>
      <c r="AF982" s="5"/>
      <c r="AG982" s="5"/>
      <c r="AH982" s="5"/>
      <c r="AI982" s="5"/>
    </row>
    <row r="983" customFormat="false" ht="15" hidden="false" customHeight="false" outlineLevel="0" collapsed="false">
      <c r="A983" s="4" t="s">
        <v>1261</v>
      </c>
      <c r="B983" s="4" t="n">
        <f aca="false">'Historic NYMEX Frwd'!B1264+'Historic IF EP SJ Basis'!B1264</f>
        <v>4.514</v>
      </c>
      <c r="C983" s="4" t="n">
        <f aca="false">'Historic NYMEX Frwd'!C1264+'Historic IF EP SJ Basis'!C1264</f>
        <v>4.389</v>
      </c>
      <c r="D983" s="4" t="n">
        <f aca="false">'Historic NYMEX Frwd'!D1264+'Historic IF EP SJ Basis'!D1264</f>
        <v>4.209</v>
      </c>
      <c r="E983" s="4" t="n">
        <f aca="false">'Historic NYMEX Frwd'!E1264+'Historic IF EP SJ Basis'!E1264</f>
        <v>3.583</v>
      </c>
      <c r="F983" s="4" t="n">
        <f aca="false">'Historic NYMEX Frwd'!F1264+'Historic IF EP SJ Basis'!F1264</f>
        <v>3.508</v>
      </c>
      <c r="G983" s="4" t="n">
        <f aca="false">'Historic NYMEX Frwd'!G1264+'Historic IF EP SJ Basis'!G1264</f>
        <v>3.551</v>
      </c>
      <c r="H983" s="4" t="n">
        <f aca="false">'Historic NYMEX Frwd'!H1264+'Historic IF EP SJ Basis'!H1264</f>
        <v>3.589</v>
      </c>
      <c r="I983" s="4" t="n">
        <f aca="false">'Historic NYMEX Frwd'!I1264+'Historic IF EP SJ Basis'!I1264</f>
        <v>3.614</v>
      </c>
      <c r="J983" s="4" t="n">
        <f aca="false">'Historic NYMEX Frwd'!J1264+'Historic IF EP SJ Basis'!J1264</f>
        <v>3.634</v>
      </c>
      <c r="K983" s="4" t="n">
        <f aca="false">'Historic NYMEX Frwd'!K1264+'Historic IF EP SJ Basis'!K1264</f>
        <v>3.659</v>
      </c>
      <c r="L983" s="4" t="n">
        <f aca="false">'Historic NYMEX Frwd'!L1264+'Historic IF EP SJ Basis'!L1264</f>
        <v>4.059</v>
      </c>
      <c r="M983" s="4" t="n">
        <f aca="false">'Historic NYMEX Frwd'!M1264+'Historic IF EP SJ Basis'!M1264</f>
        <v>4.194</v>
      </c>
      <c r="N983" s="4" t="n">
        <f aca="false">'Historic NYMEX Frwd'!N1264+'Historic IF EP SJ Basis'!N1264</f>
        <v>4.259</v>
      </c>
      <c r="O983" s="4" t="n">
        <f aca="false">'Historic NYMEX Frwd'!O1264+'Historic IF EP SJ Basis'!O1264</f>
        <v>4.144</v>
      </c>
      <c r="P983" s="4" t="n">
        <f aca="false">'Historic NYMEX Frwd'!P1264+'Historic IF EP SJ Basis'!P1264</f>
        <v>3.996</v>
      </c>
      <c r="Q983" s="4" t="n">
        <f aca="false">'Historic NYMEX Frwd'!Q1264+'Historic IF EP SJ Basis'!Q1264</f>
        <v>3.656</v>
      </c>
      <c r="R983" s="4" t="n">
        <f aca="false">'Historic NYMEX Frwd'!R1264+'Historic IF EP SJ Basis'!R1264</f>
        <v>3.626</v>
      </c>
      <c r="S983" s="4" t="n">
        <f aca="false">'Historic NYMEX Frwd'!S1264+'Historic IF EP SJ Basis'!S1264</f>
        <v>3.661</v>
      </c>
      <c r="T983" s="4" t="n">
        <f aca="false">'Historic NYMEX Frwd'!T1264+'Historic IF EP SJ Basis'!T1264</f>
        <v>3.708</v>
      </c>
      <c r="U983" s="4" t="n">
        <f aca="false">'Historic NYMEX Frwd'!U1264+'Historic IF EP SJ Basis'!U1264</f>
        <v>3.738</v>
      </c>
      <c r="V983" s="4" t="n">
        <f aca="false">'Historic NYMEX Frwd'!V1264+'Historic IF EP SJ Basis'!V1264</f>
        <v>3.752</v>
      </c>
      <c r="W983" s="4" t="n">
        <f aca="false">'Historic NYMEX Frwd'!W1264+'Historic IF EP SJ Basis'!W1264</f>
        <v>3.775</v>
      </c>
      <c r="X983" s="4" t="n">
        <f aca="false">'Historic NYMEX Frwd'!X1264+'Historic IF EP SJ Basis'!X1264</f>
        <v>4.005</v>
      </c>
      <c r="Y983" s="4" t="n">
        <f aca="false">'Historic NYMEX Frwd'!Y1264+'Historic IF EP SJ Basis'!Y1264</f>
        <v>4.145</v>
      </c>
      <c r="Z983" s="4" t="n">
        <f aca="false">'Historic NYMEX Frwd'!Z1264+'Historic IF EP SJ Basis'!Z1264</f>
        <v>4.191</v>
      </c>
      <c r="AA983" s="4" t="n">
        <f aca="false">'Historic NYMEX Frwd'!AA1264+'Historic IF EP SJ Basis'!AA1264</f>
        <v>4.073</v>
      </c>
      <c r="AB983" s="4" t="n">
        <f aca="false">'Historic NYMEX Frwd'!AB1264+'Historic IF EP SJ Basis'!AB1264</f>
        <v>3.94</v>
      </c>
      <c r="AC983" s="4" t="n">
        <f aca="false">'Historic NYMEX Frwd'!AC1264+'Historic IF EP SJ Basis'!AC1264</f>
        <v>3.76</v>
      </c>
      <c r="AD983" s="4" t="n">
        <f aca="false">'Historic NYMEX Frwd'!AD1264+'Historic IF EP SJ Basis'!AD1264</f>
        <v>3.75</v>
      </c>
      <c r="AE983" s="4" t="n">
        <f aca="false">'Historic NYMEX Frwd'!AE1264+'Historic IF EP SJ Basis'!AE1264</f>
        <v>3.786</v>
      </c>
      <c r="AF983" s="5"/>
      <c r="AG983" s="5"/>
      <c r="AH983" s="5"/>
      <c r="AI983" s="5"/>
    </row>
    <row r="984" customFormat="false" ht="15" hidden="false" customHeight="false" outlineLevel="0" collapsed="false">
      <c r="A984" s="4" t="s">
        <v>1262</v>
      </c>
      <c r="B984" s="4" t="n">
        <f aca="false">'Historic NYMEX Frwd'!B1265+'Historic IF EP SJ Basis'!B1265</f>
        <v>4.405</v>
      </c>
      <c r="C984" s="4" t="n">
        <f aca="false">'Historic NYMEX Frwd'!C1265+'Historic IF EP SJ Basis'!C1265</f>
        <v>4.27</v>
      </c>
      <c r="D984" s="4" t="n">
        <f aca="false">'Historic NYMEX Frwd'!D1265+'Historic IF EP SJ Basis'!D1265</f>
        <v>4.08</v>
      </c>
      <c r="E984" s="4" t="n">
        <f aca="false">'Historic NYMEX Frwd'!E1265+'Historic IF EP SJ Basis'!E1265</f>
        <v>3.455</v>
      </c>
      <c r="F984" s="4" t="n">
        <f aca="false">'Historic NYMEX Frwd'!F1265+'Historic IF EP SJ Basis'!F1265</f>
        <v>3.38</v>
      </c>
      <c r="G984" s="4" t="n">
        <f aca="false">'Historic NYMEX Frwd'!G1265+'Historic IF EP SJ Basis'!G1265</f>
        <v>3.425</v>
      </c>
      <c r="H984" s="4" t="n">
        <f aca="false">'Historic NYMEX Frwd'!H1265+'Historic IF EP SJ Basis'!H1265</f>
        <v>3.465</v>
      </c>
      <c r="I984" s="4" t="n">
        <f aca="false">'Historic NYMEX Frwd'!I1265+'Historic IF EP SJ Basis'!I1265</f>
        <v>3.49</v>
      </c>
      <c r="J984" s="4" t="n">
        <f aca="false">'Historic NYMEX Frwd'!J1265+'Historic IF EP SJ Basis'!J1265</f>
        <v>3.51</v>
      </c>
      <c r="K984" s="4" t="n">
        <f aca="false">'Historic NYMEX Frwd'!K1265+'Historic IF EP SJ Basis'!K1265</f>
        <v>3.535</v>
      </c>
      <c r="L984" s="4" t="n">
        <f aca="false">'Historic NYMEX Frwd'!L1265+'Historic IF EP SJ Basis'!L1265</f>
        <v>3.935</v>
      </c>
      <c r="M984" s="4" t="n">
        <f aca="false">'Historic NYMEX Frwd'!M1265+'Historic IF EP SJ Basis'!M1265</f>
        <v>4.07</v>
      </c>
      <c r="N984" s="4" t="n">
        <f aca="false">'Historic NYMEX Frwd'!N1265+'Historic IF EP SJ Basis'!N1265</f>
        <v>4.135</v>
      </c>
      <c r="O984" s="4" t="n">
        <f aca="false">'Historic NYMEX Frwd'!O1265+'Historic IF EP SJ Basis'!O1265</f>
        <v>4.02</v>
      </c>
      <c r="P984" s="4" t="n">
        <f aca="false">'Historic NYMEX Frwd'!P1265+'Historic IF EP SJ Basis'!P1265</f>
        <v>3.872</v>
      </c>
      <c r="Q984" s="4" t="n">
        <f aca="false">'Historic NYMEX Frwd'!Q1265+'Historic IF EP SJ Basis'!Q1265</f>
        <v>3.532</v>
      </c>
      <c r="R984" s="4" t="n">
        <f aca="false">'Historic NYMEX Frwd'!R1265+'Historic IF EP SJ Basis'!R1265</f>
        <v>3.502</v>
      </c>
      <c r="S984" s="4" t="n">
        <f aca="false">'Historic NYMEX Frwd'!S1265+'Historic IF EP SJ Basis'!S1265</f>
        <v>3.537</v>
      </c>
      <c r="T984" s="4" t="n">
        <f aca="false">'Historic NYMEX Frwd'!T1265+'Historic IF EP SJ Basis'!T1265</f>
        <v>3.584</v>
      </c>
      <c r="U984" s="4" t="n">
        <f aca="false">'Historic NYMEX Frwd'!U1265+'Historic IF EP SJ Basis'!U1265</f>
        <v>3.614</v>
      </c>
      <c r="V984" s="4" t="n">
        <f aca="false">'Historic NYMEX Frwd'!V1265+'Historic IF EP SJ Basis'!V1265</f>
        <v>3.628</v>
      </c>
      <c r="W984" s="4" t="n">
        <f aca="false">'Historic NYMEX Frwd'!W1265+'Historic IF EP SJ Basis'!W1265</f>
        <v>3.651</v>
      </c>
      <c r="X984" s="4" t="n">
        <f aca="false">'Historic NYMEX Frwd'!X1265+'Historic IF EP SJ Basis'!X1265</f>
        <v>3.881</v>
      </c>
      <c r="Y984" s="4" t="n">
        <f aca="false">'Historic NYMEX Frwd'!Y1265+'Historic IF EP SJ Basis'!Y1265</f>
        <v>4.021</v>
      </c>
      <c r="Z984" s="4" t="n">
        <f aca="false">'Historic NYMEX Frwd'!Z1265+'Historic IF EP SJ Basis'!Z1265</f>
        <v>4.067</v>
      </c>
      <c r="AA984" s="4" t="n">
        <f aca="false">'Historic NYMEX Frwd'!AA1265+'Historic IF EP SJ Basis'!AA1265</f>
        <v>3.949</v>
      </c>
      <c r="AB984" s="4" t="n">
        <f aca="false">'Historic NYMEX Frwd'!AB1265+'Historic IF EP SJ Basis'!AB1265</f>
        <v>3.816</v>
      </c>
      <c r="AC984" s="4" t="n">
        <f aca="false">'Historic NYMEX Frwd'!AC1265+'Historic IF EP SJ Basis'!AC1265</f>
        <v>3.636</v>
      </c>
      <c r="AD984" s="4" t="n">
        <f aca="false">'Historic NYMEX Frwd'!AD1265+'Historic IF EP SJ Basis'!AD1265</f>
        <v>3.626</v>
      </c>
      <c r="AE984" s="4" t="n">
        <f aca="false">'Historic NYMEX Frwd'!AE1265+'Historic IF EP SJ Basis'!AE1265</f>
        <v>3.662</v>
      </c>
      <c r="AF984" s="5"/>
      <c r="AG984" s="5"/>
      <c r="AH984" s="5"/>
      <c r="AI984" s="5"/>
    </row>
    <row r="985" customFormat="false" ht="15" hidden="false" customHeight="false" outlineLevel="0" collapsed="false">
      <c r="A985" s="4" t="s">
        <v>1263</v>
      </c>
      <c r="B985" s="4" t="n">
        <f aca="false">'Historic NYMEX Frwd'!B1266+'Historic IF EP SJ Basis'!B1266</f>
        <v>4.328</v>
      </c>
      <c r="C985" s="4" t="n">
        <f aca="false">'Historic NYMEX Frwd'!C1266+'Historic IF EP SJ Basis'!C1266</f>
        <v>4.185</v>
      </c>
      <c r="D985" s="4" t="n">
        <f aca="false">'Historic NYMEX Frwd'!D1266+'Historic IF EP SJ Basis'!D1266</f>
        <v>3.985</v>
      </c>
      <c r="E985" s="4" t="n">
        <f aca="false">'Historic NYMEX Frwd'!E1266+'Historic IF EP SJ Basis'!E1266</f>
        <v>3.355</v>
      </c>
      <c r="F985" s="4" t="n">
        <f aca="false">'Historic NYMEX Frwd'!F1266+'Historic IF EP SJ Basis'!F1266</f>
        <v>3.28</v>
      </c>
      <c r="G985" s="4" t="n">
        <f aca="false">'Historic NYMEX Frwd'!G1266+'Historic IF EP SJ Basis'!G1266</f>
        <v>3.325</v>
      </c>
      <c r="H985" s="4" t="n">
        <f aca="false">'Historic NYMEX Frwd'!H1266+'Historic IF EP SJ Basis'!H1266</f>
        <v>3.365</v>
      </c>
      <c r="I985" s="4" t="n">
        <f aca="false">'Historic NYMEX Frwd'!I1266+'Historic IF EP SJ Basis'!I1266</f>
        <v>3.39</v>
      </c>
      <c r="J985" s="4" t="n">
        <f aca="false">'Historic NYMEX Frwd'!J1266+'Historic IF EP SJ Basis'!J1266</f>
        <v>3.41</v>
      </c>
      <c r="K985" s="4" t="n">
        <f aca="false">'Historic NYMEX Frwd'!K1266+'Historic IF EP SJ Basis'!K1266</f>
        <v>3.435</v>
      </c>
      <c r="L985" s="4" t="n">
        <f aca="false">'Historic NYMEX Frwd'!L1266+'Historic IF EP SJ Basis'!L1266</f>
        <v>3.84</v>
      </c>
      <c r="M985" s="4" t="n">
        <f aca="false">'Historic NYMEX Frwd'!M1266+'Historic IF EP SJ Basis'!M1266</f>
        <v>3.98</v>
      </c>
      <c r="N985" s="4" t="n">
        <f aca="false">'Historic NYMEX Frwd'!N1266+'Historic IF EP SJ Basis'!N1266</f>
        <v>4.045</v>
      </c>
      <c r="O985" s="4" t="n">
        <f aca="false">'Historic NYMEX Frwd'!O1266+'Historic IF EP SJ Basis'!O1266</f>
        <v>3.93</v>
      </c>
      <c r="P985" s="4" t="n">
        <f aca="false">'Historic NYMEX Frwd'!P1266+'Historic IF EP SJ Basis'!P1266</f>
        <v>3.782</v>
      </c>
      <c r="Q985" s="4" t="n">
        <f aca="false">'Historic NYMEX Frwd'!Q1266+'Historic IF EP SJ Basis'!Q1266</f>
        <v>3.442</v>
      </c>
      <c r="R985" s="4" t="n">
        <f aca="false">'Historic NYMEX Frwd'!R1266+'Historic IF EP SJ Basis'!R1266</f>
        <v>3.412</v>
      </c>
      <c r="S985" s="4" t="n">
        <f aca="false">'Historic NYMEX Frwd'!S1266+'Historic IF EP SJ Basis'!S1266</f>
        <v>3.447</v>
      </c>
      <c r="T985" s="4" t="n">
        <f aca="false">'Historic NYMEX Frwd'!T1266+'Historic IF EP SJ Basis'!T1266</f>
        <v>3.494</v>
      </c>
      <c r="U985" s="4" t="n">
        <f aca="false">'Historic NYMEX Frwd'!U1266+'Historic IF EP SJ Basis'!U1266</f>
        <v>3.524</v>
      </c>
      <c r="V985" s="4" t="n">
        <f aca="false">'Historic NYMEX Frwd'!V1266+'Historic IF EP SJ Basis'!V1266</f>
        <v>3.538</v>
      </c>
      <c r="W985" s="4" t="n">
        <f aca="false">'Historic NYMEX Frwd'!W1266+'Historic IF EP SJ Basis'!W1266</f>
        <v>3.561</v>
      </c>
      <c r="X985" s="4" t="n">
        <f aca="false">'Historic NYMEX Frwd'!X1266+'Historic IF EP SJ Basis'!X1266</f>
        <v>3.791</v>
      </c>
      <c r="Y985" s="4" t="n">
        <f aca="false">'Historic NYMEX Frwd'!Y1266+'Historic IF EP SJ Basis'!Y1266</f>
        <v>3.931</v>
      </c>
      <c r="Z985" s="4" t="n">
        <f aca="false">'Historic NYMEX Frwd'!Z1266+'Historic IF EP SJ Basis'!Z1266</f>
        <v>3.977</v>
      </c>
      <c r="AA985" s="4" t="n">
        <f aca="false">'Historic NYMEX Frwd'!AA1266+'Historic IF EP SJ Basis'!AA1266</f>
        <v>3.859</v>
      </c>
      <c r="AB985" s="4" t="n">
        <f aca="false">'Historic NYMEX Frwd'!AB1266+'Historic IF EP SJ Basis'!AB1266</f>
        <v>3.726</v>
      </c>
      <c r="AC985" s="4" t="n">
        <f aca="false">'Historic NYMEX Frwd'!AC1266+'Historic IF EP SJ Basis'!AC1266</f>
        <v>3.546</v>
      </c>
      <c r="AD985" s="4" t="n">
        <f aca="false">'Historic NYMEX Frwd'!AD1266+'Historic IF EP SJ Basis'!AD1266</f>
        <v>3.536</v>
      </c>
      <c r="AE985" s="4" t="n">
        <f aca="false">'Historic NYMEX Frwd'!AE1266+'Historic IF EP SJ Basis'!AE1266</f>
        <v>3.572</v>
      </c>
      <c r="AF985" s="5"/>
      <c r="AG985" s="5"/>
      <c r="AH985" s="5"/>
      <c r="AI985" s="5"/>
    </row>
    <row r="986" customFormat="false" ht="15" hidden="false" customHeight="false" outlineLevel="0" collapsed="false">
      <c r="A986" s="4" t="s">
        <v>1266</v>
      </c>
      <c r="B986" s="4" t="n">
        <f aca="false">'Historic NYMEX Frwd'!B1269+'Historic IF EP SJ Basis'!B1269</f>
        <v>4.28</v>
      </c>
      <c r="C986" s="4" t="n">
        <f aca="false">'Historic NYMEX Frwd'!C1269+'Historic IF EP SJ Basis'!C1269</f>
        <v>4.135</v>
      </c>
      <c r="D986" s="4" t="n">
        <f aca="false">'Historic NYMEX Frwd'!D1269+'Historic IF EP SJ Basis'!D1269</f>
        <v>3.925</v>
      </c>
      <c r="E986" s="4" t="n">
        <f aca="false">'Historic NYMEX Frwd'!E1269+'Historic IF EP SJ Basis'!E1269</f>
        <v>3.28</v>
      </c>
      <c r="F986" s="4" t="n">
        <f aca="false">'Historic NYMEX Frwd'!F1269+'Historic IF EP SJ Basis'!F1269</f>
        <v>3.21</v>
      </c>
      <c r="G986" s="4" t="n">
        <f aca="false">'Historic NYMEX Frwd'!G1269+'Historic IF EP SJ Basis'!G1269</f>
        <v>3.255</v>
      </c>
      <c r="H986" s="4" t="n">
        <f aca="false">'Historic NYMEX Frwd'!H1269+'Historic IF EP SJ Basis'!H1269</f>
        <v>3.295</v>
      </c>
      <c r="I986" s="4" t="n">
        <f aca="false">'Historic NYMEX Frwd'!I1269+'Historic IF EP SJ Basis'!I1269</f>
        <v>3.32</v>
      </c>
      <c r="J986" s="4" t="n">
        <f aca="false">'Historic NYMEX Frwd'!J1269+'Historic IF EP SJ Basis'!J1269</f>
        <v>3.34</v>
      </c>
      <c r="K986" s="4" t="n">
        <f aca="false">'Historic NYMEX Frwd'!K1269+'Historic IF EP SJ Basis'!K1269</f>
        <v>3.365</v>
      </c>
      <c r="L986" s="4" t="n">
        <f aca="false">'Historic NYMEX Frwd'!L1269+'Historic IF EP SJ Basis'!L1269</f>
        <v>3.77</v>
      </c>
      <c r="M986" s="4" t="n">
        <f aca="false">'Historic NYMEX Frwd'!M1269+'Historic IF EP SJ Basis'!M1269</f>
        <v>3.91</v>
      </c>
      <c r="N986" s="4" t="n">
        <f aca="false">'Historic NYMEX Frwd'!N1269+'Historic IF EP SJ Basis'!N1269</f>
        <v>3.975</v>
      </c>
      <c r="O986" s="4" t="n">
        <f aca="false">'Historic NYMEX Frwd'!O1269+'Historic IF EP SJ Basis'!O1269</f>
        <v>3.86</v>
      </c>
      <c r="P986" s="4" t="n">
        <f aca="false">'Historic NYMEX Frwd'!P1269+'Historic IF EP SJ Basis'!P1269</f>
        <v>3.712</v>
      </c>
      <c r="Q986" s="4" t="n">
        <f aca="false">'Historic NYMEX Frwd'!Q1269+'Historic IF EP SJ Basis'!Q1269</f>
        <v>3.372</v>
      </c>
      <c r="R986" s="4" t="n">
        <f aca="false">'Historic NYMEX Frwd'!R1269+'Historic IF EP SJ Basis'!R1269</f>
        <v>3.342</v>
      </c>
      <c r="S986" s="4" t="n">
        <f aca="false">'Historic NYMEX Frwd'!S1269+'Historic IF EP SJ Basis'!S1269</f>
        <v>3.377</v>
      </c>
      <c r="T986" s="4" t="n">
        <f aca="false">'Historic NYMEX Frwd'!T1269+'Historic IF EP SJ Basis'!T1269</f>
        <v>3.424</v>
      </c>
      <c r="U986" s="4" t="n">
        <f aca="false">'Historic NYMEX Frwd'!U1269+'Historic IF EP SJ Basis'!U1269</f>
        <v>3.452</v>
      </c>
      <c r="V986" s="4" t="n">
        <f aca="false">'Historic NYMEX Frwd'!V1269+'Historic IF EP SJ Basis'!V1269</f>
        <v>3.466</v>
      </c>
      <c r="W986" s="4" t="n">
        <f aca="false">'Historic NYMEX Frwd'!W1269+'Historic IF EP SJ Basis'!W1269</f>
        <v>3.489</v>
      </c>
      <c r="X986" s="4" t="n">
        <f aca="false">'Historic NYMEX Frwd'!X1269+'Historic IF EP SJ Basis'!X1269</f>
        <v>3.719</v>
      </c>
      <c r="Y986" s="4" t="n">
        <f aca="false">'Historic NYMEX Frwd'!Y1269+'Historic IF EP SJ Basis'!Y1269</f>
        <v>3.859</v>
      </c>
      <c r="Z986" s="4" t="n">
        <f aca="false">'Historic NYMEX Frwd'!Z1269+'Historic IF EP SJ Basis'!Z1269</f>
        <v>3.903</v>
      </c>
      <c r="AA986" s="4" t="n">
        <f aca="false">'Historic NYMEX Frwd'!AA1269+'Historic IF EP SJ Basis'!AA1269</f>
        <v>3.785</v>
      </c>
      <c r="AB986" s="4" t="n">
        <f aca="false">'Historic NYMEX Frwd'!AB1269+'Historic IF EP SJ Basis'!AB1269</f>
        <v>3.652</v>
      </c>
      <c r="AC986" s="4" t="n">
        <f aca="false">'Historic NYMEX Frwd'!AC1269+'Historic IF EP SJ Basis'!AC1269</f>
        <v>3.472</v>
      </c>
      <c r="AD986" s="4" t="n">
        <f aca="false">'Historic NYMEX Frwd'!AD1269+'Historic IF EP SJ Basis'!AD1269</f>
        <v>3.462</v>
      </c>
      <c r="AE986" s="4" t="n">
        <f aca="false">'Historic NYMEX Frwd'!AE1269+'Historic IF EP SJ Basis'!AE1269</f>
        <v>3.498</v>
      </c>
      <c r="AF986" s="5"/>
      <c r="AG986" s="5"/>
      <c r="AH986" s="5"/>
      <c r="AI986" s="5"/>
    </row>
    <row r="987" customFormat="false" ht="15" hidden="false" customHeight="false" outlineLevel="0" collapsed="false">
      <c r="A987" s="4" t="s">
        <v>1267</v>
      </c>
      <c r="B987" s="4" t="n">
        <f aca="false">'Historic NYMEX Frwd'!B1270+'Historic IF EP SJ Basis'!B1270</f>
        <v>4.308</v>
      </c>
      <c r="C987" s="4" t="n">
        <f aca="false">'Historic NYMEX Frwd'!C1270+'Historic IF EP SJ Basis'!C1270</f>
        <v>4.165</v>
      </c>
      <c r="D987" s="4" t="n">
        <f aca="false">'Historic NYMEX Frwd'!D1270+'Historic IF EP SJ Basis'!D1270</f>
        <v>3.955</v>
      </c>
      <c r="E987" s="4" t="n">
        <f aca="false">'Historic NYMEX Frwd'!E1270+'Historic IF EP SJ Basis'!E1270</f>
        <v>3.317</v>
      </c>
      <c r="F987" s="4" t="n">
        <f aca="false">'Historic NYMEX Frwd'!F1270+'Historic IF EP SJ Basis'!F1270</f>
        <v>3.252</v>
      </c>
      <c r="G987" s="4" t="n">
        <f aca="false">'Historic NYMEX Frwd'!G1270+'Historic IF EP SJ Basis'!G1270</f>
        <v>3.297</v>
      </c>
      <c r="H987" s="4" t="n">
        <f aca="false">'Historic NYMEX Frwd'!H1270+'Historic IF EP SJ Basis'!H1270</f>
        <v>3.342</v>
      </c>
      <c r="I987" s="4" t="n">
        <f aca="false">'Historic NYMEX Frwd'!I1270+'Historic IF EP SJ Basis'!I1270</f>
        <v>3.369</v>
      </c>
      <c r="J987" s="4" t="n">
        <f aca="false">'Historic NYMEX Frwd'!J1270+'Historic IF EP SJ Basis'!J1270</f>
        <v>3.382</v>
      </c>
      <c r="K987" s="4" t="n">
        <f aca="false">'Historic NYMEX Frwd'!K1270+'Historic IF EP SJ Basis'!K1270</f>
        <v>3.404</v>
      </c>
      <c r="L987" s="4" t="n">
        <f aca="false">'Historic NYMEX Frwd'!L1270+'Historic IF EP SJ Basis'!L1270</f>
        <v>3.799</v>
      </c>
      <c r="M987" s="4" t="n">
        <f aca="false">'Historic NYMEX Frwd'!M1270+'Historic IF EP SJ Basis'!M1270</f>
        <v>3.937</v>
      </c>
      <c r="N987" s="4" t="n">
        <f aca="false">'Historic NYMEX Frwd'!N1270+'Historic IF EP SJ Basis'!N1270</f>
        <v>3.997</v>
      </c>
      <c r="O987" s="4" t="n">
        <f aca="false">'Historic NYMEX Frwd'!O1270+'Historic IF EP SJ Basis'!O1270</f>
        <v>3.88</v>
      </c>
      <c r="P987" s="4" t="n">
        <f aca="false">'Historic NYMEX Frwd'!P1270+'Historic IF EP SJ Basis'!P1270</f>
        <v>3.734</v>
      </c>
      <c r="Q987" s="4" t="n">
        <f aca="false">'Historic NYMEX Frwd'!Q1270+'Historic IF EP SJ Basis'!Q1270</f>
        <v>3.394</v>
      </c>
      <c r="R987" s="4" t="n">
        <f aca="false">'Historic NYMEX Frwd'!R1270+'Historic IF EP SJ Basis'!R1270</f>
        <v>3.369</v>
      </c>
      <c r="S987" s="4" t="n">
        <f aca="false">'Historic NYMEX Frwd'!S1270+'Historic IF EP SJ Basis'!S1270</f>
        <v>3.409</v>
      </c>
      <c r="T987" s="4" t="n">
        <f aca="false">'Historic NYMEX Frwd'!T1270+'Historic IF EP SJ Basis'!T1270</f>
        <v>3.456</v>
      </c>
      <c r="U987" s="4" t="n">
        <f aca="false">'Historic NYMEX Frwd'!U1270+'Historic IF EP SJ Basis'!U1270</f>
        <v>3.484</v>
      </c>
      <c r="V987" s="4" t="n">
        <f aca="false">'Historic NYMEX Frwd'!V1270+'Historic IF EP SJ Basis'!V1270</f>
        <v>3.498</v>
      </c>
      <c r="W987" s="4" t="n">
        <f aca="false">'Historic NYMEX Frwd'!W1270+'Historic IF EP SJ Basis'!W1270</f>
        <v>3.521</v>
      </c>
      <c r="X987" s="4" t="n">
        <f aca="false">'Historic NYMEX Frwd'!X1270+'Historic IF EP SJ Basis'!X1270</f>
        <v>3.751</v>
      </c>
      <c r="Y987" s="4" t="n">
        <f aca="false">'Historic NYMEX Frwd'!Y1270+'Historic IF EP SJ Basis'!Y1270</f>
        <v>3.891</v>
      </c>
      <c r="Z987" s="4" t="n">
        <f aca="false">'Historic NYMEX Frwd'!Z1270+'Historic IF EP SJ Basis'!Z1270</f>
        <v>3.941</v>
      </c>
      <c r="AA987" s="4" t="n">
        <f aca="false">'Historic NYMEX Frwd'!AA1270+'Historic IF EP SJ Basis'!AA1270</f>
        <v>3.823</v>
      </c>
      <c r="AB987" s="4" t="n">
        <f aca="false">'Historic NYMEX Frwd'!AB1270+'Historic IF EP SJ Basis'!AB1270</f>
        <v>3.69</v>
      </c>
      <c r="AC987" s="4" t="n">
        <f aca="false">'Historic NYMEX Frwd'!AC1270+'Historic IF EP SJ Basis'!AC1270</f>
        <v>3.51</v>
      </c>
      <c r="AD987" s="4" t="n">
        <f aca="false">'Historic NYMEX Frwd'!AD1270+'Historic IF EP SJ Basis'!AD1270</f>
        <v>3.5</v>
      </c>
      <c r="AE987" s="4" t="n">
        <f aca="false">'Historic NYMEX Frwd'!AE1270+'Historic IF EP SJ Basis'!AE1270</f>
        <v>3.536</v>
      </c>
      <c r="AF987" s="5"/>
      <c r="AG987" s="5"/>
      <c r="AH987" s="5"/>
      <c r="AI987" s="5"/>
    </row>
    <row r="988" customFormat="false" ht="15" hidden="false" customHeight="false" outlineLevel="0" collapsed="false">
      <c r="A988" s="4" t="s">
        <v>1268</v>
      </c>
      <c r="B988" s="4" t="n">
        <f aca="false">'Historic NYMEX Frwd'!B1271+'Historic IF EP SJ Basis'!B1271</f>
        <v>4.112</v>
      </c>
      <c r="C988" s="4" t="n">
        <f aca="false">'Historic NYMEX Frwd'!C1271+'Historic IF EP SJ Basis'!C1271</f>
        <v>3.972</v>
      </c>
      <c r="D988" s="4" t="n">
        <f aca="false">'Historic NYMEX Frwd'!D1271+'Historic IF EP SJ Basis'!D1271</f>
        <v>3.767</v>
      </c>
      <c r="E988" s="4" t="n">
        <f aca="false">'Historic NYMEX Frwd'!E1271+'Historic IF EP SJ Basis'!E1271</f>
        <v>3.137</v>
      </c>
      <c r="F988" s="4" t="n">
        <f aca="false">'Historic NYMEX Frwd'!F1271+'Historic IF EP SJ Basis'!F1271</f>
        <v>3.077</v>
      </c>
      <c r="G988" s="4" t="n">
        <f aca="false">'Historic NYMEX Frwd'!G1271+'Historic IF EP SJ Basis'!G1271</f>
        <v>3.122</v>
      </c>
      <c r="H988" s="4" t="n">
        <f aca="false">'Historic NYMEX Frwd'!H1271+'Historic IF EP SJ Basis'!H1271</f>
        <v>3.167</v>
      </c>
      <c r="I988" s="4" t="n">
        <f aca="false">'Historic NYMEX Frwd'!I1271+'Historic IF EP SJ Basis'!I1271</f>
        <v>3.191</v>
      </c>
      <c r="J988" s="4" t="n">
        <f aca="false">'Historic NYMEX Frwd'!J1271+'Historic IF EP SJ Basis'!J1271</f>
        <v>3.204</v>
      </c>
      <c r="K988" s="4" t="n">
        <f aca="false">'Historic NYMEX Frwd'!K1271+'Historic IF EP SJ Basis'!K1271</f>
        <v>3.226</v>
      </c>
      <c r="L988" s="4" t="n">
        <f aca="false">'Historic NYMEX Frwd'!L1271+'Historic IF EP SJ Basis'!L1271</f>
        <v>3.621</v>
      </c>
      <c r="M988" s="4" t="n">
        <f aca="false">'Historic NYMEX Frwd'!M1271+'Historic IF EP SJ Basis'!M1271</f>
        <v>3.759</v>
      </c>
      <c r="N988" s="4" t="n">
        <f aca="false">'Historic NYMEX Frwd'!N1271+'Historic IF EP SJ Basis'!N1271</f>
        <v>3.819</v>
      </c>
      <c r="O988" s="4" t="n">
        <f aca="false">'Historic NYMEX Frwd'!O1271+'Historic IF EP SJ Basis'!O1271</f>
        <v>3.702</v>
      </c>
      <c r="P988" s="4" t="n">
        <f aca="false">'Historic NYMEX Frwd'!P1271+'Historic IF EP SJ Basis'!P1271</f>
        <v>3.564</v>
      </c>
      <c r="Q988" s="4" t="n">
        <f aca="false">'Historic NYMEX Frwd'!Q1271+'Historic IF EP SJ Basis'!Q1271</f>
        <v>3.227</v>
      </c>
      <c r="R988" s="4" t="n">
        <f aca="false">'Historic NYMEX Frwd'!R1271+'Historic IF EP SJ Basis'!R1271</f>
        <v>3.203</v>
      </c>
      <c r="S988" s="4" t="n">
        <f aca="false">'Historic NYMEX Frwd'!S1271+'Historic IF EP SJ Basis'!S1271</f>
        <v>3.244</v>
      </c>
      <c r="T988" s="4" t="n">
        <f aca="false">'Historic NYMEX Frwd'!T1271+'Historic IF EP SJ Basis'!T1271</f>
        <v>3.292</v>
      </c>
      <c r="U988" s="4" t="n">
        <f aca="false">'Historic NYMEX Frwd'!U1271+'Historic IF EP SJ Basis'!U1271</f>
        <v>3.321</v>
      </c>
      <c r="V988" s="4" t="n">
        <f aca="false">'Historic NYMEX Frwd'!V1271+'Historic IF EP SJ Basis'!V1271</f>
        <v>3.336</v>
      </c>
      <c r="W988" s="4" t="n">
        <f aca="false">'Historic NYMEX Frwd'!W1271+'Historic IF EP SJ Basis'!W1271</f>
        <v>3.36</v>
      </c>
      <c r="X988" s="4" t="n">
        <f aca="false">'Historic NYMEX Frwd'!X1271+'Historic IF EP SJ Basis'!X1271</f>
        <v>3.595</v>
      </c>
      <c r="Y988" s="4" t="n">
        <f aca="false">'Historic NYMEX Frwd'!Y1271+'Historic IF EP SJ Basis'!Y1271</f>
        <v>3.74</v>
      </c>
      <c r="Z988" s="4" t="n">
        <f aca="false">'Historic NYMEX Frwd'!Z1271+'Historic IF EP SJ Basis'!Z1271</f>
        <v>3.795</v>
      </c>
      <c r="AA988" s="4" t="n">
        <f aca="false">'Historic NYMEX Frwd'!AA1271+'Historic IF EP SJ Basis'!AA1271</f>
        <v>3.677</v>
      </c>
      <c r="AB988" s="4" t="n">
        <f aca="false">'Historic NYMEX Frwd'!AB1271+'Historic IF EP SJ Basis'!AB1271</f>
        <v>3.544</v>
      </c>
      <c r="AC988" s="4" t="n">
        <f aca="false">'Historic NYMEX Frwd'!AC1271+'Historic IF EP SJ Basis'!AC1271</f>
        <v>3.364</v>
      </c>
      <c r="AD988" s="4" t="n">
        <f aca="false">'Historic NYMEX Frwd'!AD1271+'Historic IF EP SJ Basis'!AD1271</f>
        <v>3.354</v>
      </c>
      <c r="AE988" s="4" t="n">
        <f aca="false">'Historic NYMEX Frwd'!AE1271+'Historic IF EP SJ Basis'!AE1271</f>
        <v>3.39</v>
      </c>
      <c r="AF988" s="5"/>
      <c r="AG988" s="5"/>
      <c r="AH988" s="5"/>
      <c r="AI988" s="5"/>
    </row>
    <row r="989" customFormat="false" ht="15" hidden="false" customHeight="false" outlineLevel="0" collapsed="false">
      <c r="A989" s="4" t="s">
        <v>1269</v>
      </c>
      <c r="B989" s="4" t="n">
        <f aca="false">'Historic NYMEX Frwd'!B1272+'Historic IF EP SJ Basis'!B1272</f>
        <v>4.122</v>
      </c>
      <c r="C989" s="4" t="n">
        <f aca="false">'Historic NYMEX Frwd'!C1272+'Historic IF EP SJ Basis'!C1272</f>
        <v>3.987</v>
      </c>
      <c r="D989" s="4" t="n">
        <f aca="false">'Historic NYMEX Frwd'!D1272+'Historic IF EP SJ Basis'!D1272</f>
        <v>3.782</v>
      </c>
      <c r="E989" s="4" t="n">
        <f aca="false">'Historic NYMEX Frwd'!E1272+'Historic IF EP SJ Basis'!E1272</f>
        <v>3.122</v>
      </c>
      <c r="F989" s="4" t="n">
        <f aca="false">'Historic NYMEX Frwd'!F1272+'Historic IF EP SJ Basis'!F1272</f>
        <v>3.062</v>
      </c>
      <c r="G989" s="4" t="n">
        <f aca="false">'Historic NYMEX Frwd'!G1272+'Historic IF EP SJ Basis'!G1272</f>
        <v>3.107</v>
      </c>
      <c r="H989" s="4" t="n">
        <f aca="false">'Historic NYMEX Frwd'!H1272+'Historic IF EP SJ Basis'!H1272</f>
        <v>3.152</v>
      </c>
      <c r="I989" s="4" t="n">
        <f aca="false">'Historic NYMEX Frwd'!I1272+'Historic IF EP SJ Basis'!I1272</f>
        <v>3.176</v>
      </c>
      <c r="J989" s="4" t="n">
        <f aca="false">'Historic NYMEX Frwd'!J1272+'Historic IF EP SJ Basis'!J1272</f>
        <v>3.189</v>
      </c>
      <c r="K989" s="4" t="n">
        <f aca="false">'Historic NYMEX Frwd'!K1272+'Historic IF EP SJ Basis'!K1272</f>
        <v>3.211</v>
      </c>
      <c r="L989" s="4" t="n">
        <f aca="false">'Historic NYMEX Frwd'!L1272+'Historic IF EP SJ Basis'!L1272</f>
        <v>3.632</v>
      </c>
      <c r="M989" s="4" t="n">
        <f aca="false">'Historic NYMEX Frwd'!M1272+'Historic IF EP SJ Basis'!M1272</f>
        <v>3.767</v>
      </c>
      <c r="N989" s="4" t="n">
        <f aca="false">'Historic NYMEX Frwd'!N1272+'Historic IF EP SJ Basis'!N1272</f>
        <v>3.827</v>
      </c>
      <c r="O989" s="4" t="n">
        <f aca="false">'Historic NYMEX Frwd'!O1272+'Historic IF EP SJ Basis'!O1272</f>
        <v>3.71</v>
      </c>
      <c r="P989" s="4" t="n">
        <f aca="false">'Historic NYMEX Frwd'!P1272+'Historic IF EP SJ Basis'!P1272</f>
        <v>3.572</v>
      </c>
      <c r="Q989" s="4" t="n">
        <f aca="false">'Historic NYMEX Frwd'!Q1272+'Historic IF EP SJ Basis'!Q1272</f>
        <v>3.227</v>
      </c>
      <c r="R989" s="4" t="n">
        <f aca="false">'Historic NYMEX Frwd'!R1272+'Historic IF EP SJ Basis'!R1272</f>
        <v>3.203</v>
      </c>
      <c r="S989" s="4" t="n">
        <f aca="false">'Historic NYMEX Frwd'!S1272+'Historic IF EP SJ Basis'!S1272</f>
        <v>3.244</v>
      </c>
      <c r="T989" s="4" t="n">
        <f aca="false">'Historic NYMEX Frwd'!T1272+'Historic IF EP SJ Basis'!T1272</f>
        <v>3.292</v>
      </c>
      <c r="U989" s="4" t="n">
        <f aca="false">'Historic NYMEX Frwd'!U1272+'Historic IF EP SJ Basis'!U1272</f>
        <v>3.321</v>
      </c>
      <c r="V989" s="4" t="n">
        <f aca="false">'Historic NYMEX Frwd'!V1272+'Historic IF EP SJ Basis'!V1272</f>
        <v>3.336</v>
      </c>
      <c r="W989" s="4" t="n">
        <f aca="false">'Historic NYMEX Frwd'!W1272+'Historic IF EP SJ Basis'!W1272</f>
        <v>3.36</v>
      </c>
      <c r="X989" s="4" t="n">
        <f aca="false">'Historic NYMEX Frwd'!X1272+'Historic IF EP SJ Basis'!X1272</f>
        <v>3.595</v>
      </c>
      <c r="Y989" s="4" t="n">
        <f aca="false">'Historic NYMEX Frwd'!Y1272+'Historic IF EP SJ Basis'!Y1272</f>
        <v>3.74</v>
      </c>
      <c r="Z989" s="4" t="n">
        <f aca="false">'Historic NYMEX Frwd'!Z1272+'Historic IF EP SJ Basis'!Z1272</f>
        <v>3.795</v>
      </c>
      <c r="AA989" s="4" t="n">
        <f aca="false">'Historic NYMEX Frwd'!AA1272+'Historic IF EP SJ Basis'!AA1272</f>
        <v>3.677</v>
      </c>
      <c r="AB989" s="4" t="n">
        <f aca="false">'Historic NYMEX Frwd'!AB1272+'Historic IF EP SJ Basis'!AB1272</f>
        <v>3.544</v>
      </c>
      <c r="AC989" s="4" t="n">
        <f aca="false">'Historic NYMEX Frwd'!AC1272+'Historic IF EP SJ Basis'!AC1272</f>
        <v>3.359</v>
      </c>
      <c r="AD989" s="4" t="n">
        <f aca="false">'Historic NYMEX Frwd'!AD1272+'Historic IF EP SJ Basis'!AD1272</f>
        <v>3.349</v>
      </c>
      <c r="AE989" s="4" t="n">
        <f aca="false">'Historic NYMEX Frwd'!AE1272+'Historic IF EP SJ Basis'!AE1272</f>
        <v>3.385</v>
      </c>
      <c r="AF989" s="5"/>
      <c r="AG989" s="5"/>
      <c r="AH989" s="5"/>
      <c r="AI989" s="5"/>
    </row>
    <row r="990" customFormat="false" ht="15" hidden="false" customHeight="false" outlineLevel="0" collapsed="false">
      <c r="A990" s="4" t="s">
        <v>1270</v>
      </c>
      <c r="B990" s="4" t="n">
        <f aca="false">'Historic NYMEX Frwd'!B1273+'Historic IF EP SJ Basis'!B1273</f>
        <v>4.146</v>
      </c>
      <c r="C990" s="4" t="n">
        <f aca="false">'Historic NYMEX Frwd'!C1273+'Historic IF EP SJ Basis'!C1273</f>
        <v>4.011</v>
      </c>
      <c r="D990" s="4" t="n">
        <f aca="false">'Historic NYMEX Frwd'!D1273+'Historic IF EP SJ Basis'!D1273</f>
        <v>3.806</v>
      </c>
      <c r="E990" s="4" t="n">
        <f aca="false">'Historic NYMEX Frwd'!E1273+'Historic IF EP SJ Basis'!E1273</f>
        <v>3.146</v>
      </c>
      <c r="F990" s="4" t="n">
        <f aca="false">'Historic NYMEX Frwd'!F1273+'Historic IF EP SJ Basis'!F1273</f>
        <v>3.086</v>
      </c>
      <c r="G990" s="4" t="n">
        <f aca="false">'Historic NYMEX Frwd'!G1273+'Historic IF EP SJ Basis'!G1273</f>
        <v>3.131</v>
      </c>
      <c r="H990" s="4" t="n">
        <f aca="false">'Historic NYMEX Frwd'!H1273+'Historic IF EP SJ Basis'!H1273</f>
        <v>3.176</v>
      </c>
      <c r="I990" s="4" t="n">
        <f aca="false">'Historic NYMEX Frwd'!I1273+'Historic IF EP SJ Basis'!I1273</f>
        <v>3.201</v>
      </c>
      <c r="J990" s="4" t="n">
        <f aca="false">'Historic NYMEX Frwd'!J1273+'Historic IF EP SJ Basis'!J1273</f>
        <v>3.214</v>
      </c>
      <c r="K990" s="4" t="n">
        <f aca="false">'Historic NYMEX Frwd'!K1273+'Historic IF EP SJ Basis'!K1273</f>
        <v>3.236</v>
      </c>
      <c r="L990" s="4" t="n">
        <f aca="false">'Historic NYMEX Frwd'!L1273+'Historic IF EP SJ Basis'!L1273</f>
        <v>3.657</v>
      </c>
      <c r="M990" s="4" t="n">
        <f aca="false">'Historic NYMEX Frwd'!M1273+'Historic IF EP SJ Basis'!M1273</f>
        <v>3.792</v>
      </c>
      <c r="N990" s="4" t="n">
        <f aca="false">'Historic NYMEX Frwd'!N1273+'Historic IF EP SJ Basis'!N1273</f>
        <v>3.852</v>
      </c>
      <c r="O990" s="4" t="n">
        <f aca="false">'Historic NYMEX Frwd'!O1273+'Historic IF EP SJ Basis'!O1273</f>
        <v>3.732</v>
      </c>
      <c r="P990" s="4" t="n">
        <f aca="false">'Historic NYMEX Frwd'!P1273+'Historic IF EP SJ Basis'!P1273</f>
        <v>3.587</v>
      </c>
      <c r="Q990" s="4" t="n">
        <f aca="false">'Historic NYMEX Frwd'!Q1273+'Historic IF EP SJ Basis'!Q1273</f>
        <v>3.232</v>
      </c>
      <c r="R990" s="4" t="n">
        <f aca="false">'Historic NYMEX Frwd'!R1273+'Historic IF EP SJ Basis'!R1273</f>
        <v>3.203</v>
      </c>
      <c r="S990" s="4" t="n">
        <f aca="false">'Historic NYMEX Frwd'!S1273+'Historic IF EP SJ Basis'!S1273</f>
        <v>3.244</v>
      </c>
      <c r="T990" s="4" t="n">
        <f aca="false">'Historic NYMEX Frwd'!T1273+'Historic IF EP SJ Basis'!T1273</f>
        <v>3.292</v>
      </c>
      <c r="U990" s="4" t="n">
        <f aca="false">'Historic NYMEX Frwd'!U1273+'Historic IF EP SJ Basis'!U1273</f>
        <v>3.321</v>
      </c>
      <c r="V990" s="4" t="n">
        <f aca="false">'Historic NYMEX Frwd'!V1273+'Historic IF EP SJ Basis'!V1273</f>
        <v>3.336</v>
      </c>
      <c r="W990" s="4" t="n">
        <f aca="false">'Historic NYMEX Frwd'!W1273+'Historic IF EP SJ Basis'!W1273</f>
        <v>3.36</v>
      </c>
      <c r="X990" s="4" t="n">
        <f aca="false">'Historic NYMEX Frwd'!X1273+'Historic IF EP SJ Basis'!X1273</f>
        <v>3.595</v>
      </c>
      <c r="Y990" s="4" t="n">
        <f aca="false">'Historic NYMEX Frwd'!Y1273+'Historic IF EP SJ Basis'!Y1273</f>
        <v>3.74</v>
      </c>
      <c r="Z990" s="4" t="n">
        <f aca="false">'Historic NYMEX Frwd'!Z1273+'Historic IF EP SJ Basis'!Z1273</f>
        <v>3.795</v>
      </c>
      <c r="AA990" s="4" t="n">
        <f aca="false">'Historic NYMEX Frwd'!AA1273+'Historic IF EP SJ Basis'!AA1273</f>
        <v>3.677</v>
      </c>
      <c r="AB990" s="4" t="n">
        <f aca="false">'Historic NYMEX Frwd'!AB1273+'Historic IF EP SJ Basis'!AB1273</f>
        <v>3.544</v>
      </c>
      <c r="AC990" s="4" t="n">
        <f aca="false">'Historic NYMEX Frwd'!AC1273+'Historic IF EP SJ Basis'!AC1273</f>
        <v>3.359</v>
      </c>
      <c r="AD990" s="4" t="n">
        <f aca="false">'Historic NYMEX Frwd'!AD1273+'Historic IF EP SJ Basis'!AD1273</f>
        <v>3.349</v>
      </c>
      <c r="AE990" s="4" t="n">
        <f aca="false">'Historic NYMEX Frwd'!AE1273+'Historic IF EP SJ Basis'!AE1273</f>
        <v>3.385</v>
      </c>
      <c r="AF990" s="5"/>
      <c r="AG990" s="5"/>
      <c r="AH990" s="5"/>
      <c r="AI990" s="5"/>
    </row>
    <row r="991" customFormat="false" ht="15" hidden="false" customHeight="false" outlineLevel="0" collapsed="false">
      <c r="A991" s="4" t="s">
        <v>1273</v>
      </c>
      <c r="B991" s="4" t="n">
        <f aca="false">'Historic NYMEX Frwd'!B1276+'Historic IF EP SJ Basis'!B1276</f>
        <v>3.94</v>
      </c>
      <c r="C991" s="4" t="n">
        <f aca="false">'Historic NYMEX Frwd'!C1276+'Historic IF EP SJ Basis'!C1276</f>
        <v>3.815</v>
      </c>
      <c r="D991" s="4" t="n">
        <f aca="false">'Historic NYMEX Frwd'!D1276+'Historic IF EP SJ Basis'!D1276</f>
        <v>3.615</v>
      </c>
      <c r="E991" s="4" t="n">
        <f aca="false">'Historic NYMEX Frwd'!E1276+'Historic IF EP SJ Basis'!E1276</f>
        <v>3.01</v>
      </c>
      <c r="F991" s="4" t="n">
        <f aca="false">'Historic NYMEX Frwd'!F1276+'Historic IF EP SJ Basis'!F1276</f>
        <v>2.97</v>
      </c>
      <c r="G991" s="4" t="n">
        <f aca="false">'Historic NYMEX Frwd'!G1276+'Historic IF EP SJ Basis'!G1276</f>
        <v>3.015</v>
      </c>
      <c r="H991" s="4" t="n">
        <f aca="false">'Historic NYMEX Frwd'!H1276+'Historic IF EP SJ Basis'!H1276</f>
        <v>3.065</v>
      </c>
      <c r="I991" s="4" t="n">
        <f aca="false">'Historic NYMEX Frwd'!I1276+'Historic IF EP SJ Basis'!I1276</f>
        <v>3.09</v>
      </c>
      <c r="J991" s="4" t="n">
        <f aca="false">'Historic NYMEX Frwd'!J1276+'Historic IF EP SJ Basis'!J1276</f>
        <v>3.103</v>
      </c>
      <c r="K991" s="4" t="n">
        <f aca="false">'Historic NYMEX Frwd'!K1276+'Historic IF EP SJ Basis'!K1276</f>
        <v>3.13</v>
      </c>
      <c r="L991" s="4" t="n">
        <f aca="false">'Historic NYMEX Frwd'!L1276+'Historic IF EP SJ Basis'!L1276</f>
        <v>3.565</v>
      </c>
      <c r="M991" s="4" t="n">
        <f aca="false">'Historic NYMEX Frwd'!M1276+'Historic IF EP SJ Basis'!M1276</f>
        <v>3.705</v>
      </c>
      <c r="N991" s="4" t="n">
        <f aca="false">'Historic NYMEX Frwd'!N1276+'Historic IF EP SJ Basis'!N1276</f>
        <v>3.765</v>
      </c>
      <c r="O991" s="4" t="n">
        <f aca="false">'Historic NYMEX Frwd'!O1276+'Historic IF EP SJ Basis'!O1276</f>
        <v>3.645</v>
      </c>
      <c r="P991" s="4" t="n">
        <f aca="false">'Historic NYMEX Frwd'!P1276+'Historic IF EP SJ Basis'!P1276</f>
        <v>3.5</v>
      </c>
      <c r="Q991" s="4" t="n">
        <f aca="false">'Historic NYMEX Frwd'!Q1276+'Historic IF EP SJ Basis'!Q1276</f>
        <v>3.155</v>
      </c>
      <c r="R991" s="4" t="n">
        <f aca="false">'Historic NYMEX Frwd'!R1276+'Historic IF EP SJ Basis'!R1276</f>
        <v>3.126</v>
      </c>
      <c r="S991" s="4" t="n">
        <f aca="false">'Historic NYMEX Frwd'!S1276+'Historic IF EP SJ Basis'!S1276</f>
        <v>3.167</v>
      </c>
      <c r="T991" s="4" t="n">
        <f aca="false">'Historic NYMEX Frwd'!T1276+'Historic IF EP SJ Basis'!T1276</f>
        <v>3.215</v>
      </c>
      <c r="U991" s="4" t="n">
        <f aca="false">'Historic NYMEX Frwd'!U1276+'Historic IF EP SJ Basis'!U1276</f>
        <v>3.244</v>
      </c>
      <c r="V991" s="4" t="n">
        <f aca="false">'Historic NYMEX Frwd'!V1276+'Historic IF EP SJ Basis'!V1276</f>
        <v>3.259</v>
      </c>
      <c r="W991" s="4" t="n">
        <f aca="false">'Historic NYMEX Frwd'!W1276+'Historic IF EP SJ Basis'!W1276</f>
        <v>3.283</v>
      </c>
      <c r="X991" s="4" t="n">
        <f aca="false">'Historic NYMEX Frwd'!X1276+'Historic IF EP SJ Basis'!X1276</f>
        <v>3.518</v>
      </c>
      <c r="Y991" s="4" t="n">
        <f aca="false">'Historic NYMEX Frwd'!Y1276+'Historic IF EP SJ Basis'!Y1276</f>
        <v>3.663</v>
      </c>
      <c r="Z991" s="4" t="n">
        <f aca="false">'Historic NYMEX Frwd'!Z1276+'Historic IF EP SJ Basis'!Z1276</f>
        <v>3.718</v>
      </c>
      <c r="AA991" s="4" t="n">
        <f aca="false">'Historic NYMEX Frwd'!AA1276+'Historic IF EP SJ Basis'!AA1276</f>
        <v>3.6</v>
      </c>
      <c r="AB991" s="4" t="n">
        <f aca="false">'Historic NYMEX Frwd'!AB1276+'Historic IF EP SJ Basis'!AB1276</f>
        <v>3.467</v>
      </c>
      <c r="AC991" s="4" t="n">
        <f aca="false">'Historic NYMEX Frwd'!AC1276+'Historic IF EP SJ Basis'!AC1276</f>
        <v>3.282</v>
      </c>
      <c r="AD991" s="4" t="n">
        <f aca="false">'Historic NYMEX Frwd'!AD1276+'Historic IF EP SJ Basis'!AD1276</f>
        <v>3.272</v>
      </c>
      <c r="AE991" s="4" t="n">
        <f aca="false">'Historic NYMEX Frwd'!AE1276+'Historic IF EP SJ Basis'!AE1276</f>
        <v>3.308</v>
      </c>
      <c r="AF991" s="5"/>
      <c r="AG991" s="5"/>
      <c r="AH991" s="5"/>
      <c r="AI991" s="5"/>
    </row>
    <row r="992" customFormat="false" ht="15" hidden="false" customHeight="false" outlineLevel="0" collapsed="false">
      <c r="A992" s="4" t="s">
        <v>1274</v>
      </c>
      <c r="B992" s="4" t="n">
        <f aca="false">'Historic NYMEX Frwd'!B1277+'Historic IF EP SJ Basis'!B1277</f>
        <v>3.918</v>
      </c>
      <c r="C992" s="4" t="n">
        <f aca="false">'Historic NYMEX Frwd'!C1277+'Historic IF EP SJ Basis'!C1277</f>
        <v>3.793</v>
      </c>
      <c r="D992" s="4" t="n">
        <f aca="false">'Historic NYMEX Frwd'!D1277+'Historic IF EP SJ Basis'!D1277</f>
        <v>3.595</v>
      </c>
      <c r="E992" s="4" t="n">
        <f aca="false">'Historic NYMEX Frwd'!E1277+'Historic IF EP SJ Basis'!E1277</f>
        <v>3.02</v>
      </c>
      <c r="F992" s="4" t="n">
        <f aca="false">'Historic NYMEX Frwd'!F1277+'Historic IF EP SJ Basis'!F1277</f>
        <v>2.985</v>
      </c>
      <c r="G992" s="4" t="n">
        <f aca="false">'Historic NYMEX Frwd'!G1277+'Historic IF EP SJ Basis'!G1277</f>
        <v>3.03</v>
      </c>
      <c r="H992" s="4" t="n">
        <f aca="false">'Historic NYMEX Frwd'!H1277+'Historic IF EP SJ Basis'!H1277</f>
        <v>3.08</v>
      </c>
      <c r="I992" s="4" t="n">
        <f aca="false">'Historic NYMEX Frwd'!I1277+'Historic IF EP SJ Basis'!I1277</f>
        <v>3.105</v>
      </c>
      <c r="J992" s="4" t="n">
        <f aca="false">'Historic NYMEX Frwd'!J1277+'Historic IF EP SJ Basis'!J1277</f>
        <v>3.118</v>
      </c>
      <c r="K992" s="4" t="n">
        <f aca="false">'Historic NYMEX Frwd'!K1277+'Historic IF EP SJ Basis'!K1277</f>
        <v>3.143</v>
      </c>
      <c r="L992" s="4" t="n">
        <f aca="false">'Historic NYMEX Frwd'!L1277+'Historic IF EP SJ Basis'!L1277</f>
        <v>3.575</v>
      </c>
      <c r="M992" s="4" t="n">
        <f aca="false">'Historic NYMEX Frwd'!M1277+'Historic IF EP SJ Basis'!M1277</f>
        <v>3.715</v>
      </c>
      <c r="N992" s="4" t="n">
        <f aca="false">'Historic NYMEX Frwd'!N1277+'Historic IF EP SJ Basis'!N1277</f>
        <v>3.775</v>
      </c>
      <c r="O992" s="4" t="n">
        <f aca="false">'Historic NYMEX Frwd'!O1277+'Historic IF EP SJ Basis'!O1277</f>
        <v>3.655</v>
      </c>
      <c r="P992" s="4" t="n">
        <f aca="false">'Historic NYMEX Frwd'!P1277+'Historic IF EP SJ Basis'!P1277</f>
        <v>3.51</v>
      </c>
      <c r="Q992" s="4" t="n">
        <f aca="false">'Historic NYMEX Frwd'!Q1277+'Historic IF EP SJ Basis'!Q1277</f>
        <v>3.165</v>
      </c>
      <c r="R992" s="4" t="n">
        <f aca="false">'Historic NYMEX Frwd'!R1277+'Historic IF EP SJ Basis'!R1277</f>
        <v>3.136</v>
      </c>
      <c r="S992" s="4" t="n">
        <f aca="false">'Historic NYMEX Frwd'!S1277+'Historic IF EP SJ Basis'!S1277</f>
        <v>3.177</v>
      </c>
      <c r="T992" s="4" t="n">
        <f aca="false">'Historic NYMEX Frwd'!T1277+'Historic IF EP SJ Basis'!T1277</f>
        <v>3.225</v>
      </c>
      <c r="U992" s="4" t="n">
        <f aca="false">'Historic NYMEX Frwd'!U1277+'Historic IF EP SJ Basis'!U1277</f>
        <v>3.254</v>
      </c>
      <c r="V992" s="4" t="n">
        <f aca="false">'Historic NYMEX Frwd'!V1277+'Historic IF EP SJ Basis'!V1277</f>
        <v>3.269</v>
      </c>
      <c r="W992" s="4" t="n">
        <f aca="false">'Historic NYMEX Frwd'!W1277+'Historic IF EP SJ Basis'!W1277</f>
        <v>3.293</v>
      </c>
      <c r="X992" s="4" t="n">
        <f aca="false">'Historic NYMEX Frwd'!X1277+'Historic IF EP SJ Basis'!X1277</f>
        <v>3.528</v>
      </c>
      <c r="Y992" s="4" t="n">
        <f aca="false">'Historic NYMEX Frwd'!Y1277+'Historic IF EP SJ Basis'!Y1277</f>
        <v>3.673</v>
      </c>
      <c r="Z992" s="4" t="n">
        <f aca="false">'Historic NYMEX Frwd'!Z1277+'Historic IF EP SJ Basis'!Z1277</f>
        <v>3.728</v>
      </c>
      <c r="AA992" s="4" t="n">
        <f aca="false">'Historic NYMEX Frwd'!AA1277+'Historic IF EP SJ Basis'!AA1277</f>
        <v>3.61</v>
      </c>
      <c r="AB992" s="4" t="n">
        <f aca="false">'Historic NYMEX Frwd'!AB1277+'Historic IF EP SJ Basis'!AB1277</f>
        <v>3.477</v>
      </c>
      <c r="AC992" s="4" t="n">
        <f aca="false">'Historic NYMEX Frwd'!AC1277+'Historic IF EP SJ Basis'!AC1277</f>
        <v>3.292</v>
      </c>
      <c r="AD992" s="4" t="n">
        <f aca="false">'Historic NYMEX Frwd'!AD1277+'Historic IF EP SJ Basis'!AD1277</f>
        <v>3.282</v>
      </c>
      <c r="AE992" s="4" t="n">
        <f aca="false">'Historic NYMEX Frwd'!AE1277+'Historic IF EP SJ Basis'!AE1277</f>
        <v>3.318</v>
      </c>
      <c r="AF992" s="5"/>
      <c r="AG992" s="5"/>
      <c r="AH992" s="5"/>
      <c r="AI992" s="5"/>
    </row>
    <row r="993" customFormat="false" ht="15" hidden="false" customHeight="false" outlineLevel="0" collapsed="false">
      <c r="A993" s="4" t="s">
        <v>1275</v>
      </c>
      <c r="B993" s="4" t="n">
        <f aca="false">'Historic NYMEX Frwd'!B1278+'Historic IF EP SJ Basis'!B1278</f>
        <v>3.778</v>
      </c>
      <c r="C993" s="4" t="n">
        <f aca="false">'Historic NYMEX Frwd'!C1278+'Historic IF EP SJ Basis'!C1278</f>
        <v>3.663</v>
      </c>
      <c r="D993" s="4" t="n">
        <f aca="false">'Historic NYMEX Frwd'!D1278+'Historic IF EP SJ Basis'!D1278</f>
        <v>3.488</v>
      </c>
      <c r="E993" s="4" t="n">
        <f aca="false">'Historic NYMEX Frwd'!E1278+'Historic IF EP SJ Basis'!E1278</f>
        <v>2.973</v>
      </c>
      <c r="F993" s="4" t="n">
        <f aca="false">'Historic NYMEX Frwd'!F1278+'Historic IF EP SJ Basis'!F1278</f>
        <v>2.943</v>
      </c>
      <c r="G993" s="4" t="n">
        <f aca="false">'Historic NYMEX Frwd'!G1278+'Historic IF EP SJ Basis'!G1278</f>
        <v>2.99</v>
      </c>
      <c r="H993" s="4" t="n">
        <f aca="false">'Historic NYMEX Frwd'!H1278+'Historic IF EP SJ Basis'!H1278</f>
        <v>3.042</v>
      </c>
      <c r="I993" s="4" t="n">
        <f aca="false">'Historic NYMEX Frwd'!I1278+'Historic IF EP SJ Basis'!I1278</f>
        <v>3.069</v>
      </c>
      <c r="J993" s="4" t="n">
        <f aca="false">'Historic NYMEX Frwd'!J1278+'Historic IF EP SJ Basis'!J1278</f>
        <v>3.084</v>
      </c>
      <c r="K993" s="4" t="n">
        <f aca="false">'Historic NYMEX Frwd'!K1278+'Historic IF EP SJ Basis'!K1278</f>
        <v>3.111</v>
      </c>
      <c r="L993" s="4" t="n">
        <f aca="false">'Historic NYMEX Frwd'!L1278+'Historic IF EP SJ Basis'!L1278</f>
        <v>3.468</v>
      </c>
      <c r="M993" s="4" t="n">
        <f aca="false">'Historic NYMEX Frwd'!M1278+'Historic IF EP SJ Basis'!M1278</f>
        <v>3.61</v>
      </c>
      <c r="N993" s="4" t="n">
        <f aca="false">'Historic NYMEX Frwd'!N1278+'Historic IF EP SJ Basis'!N1278</f>
        <v>3.67</v>
      </c>
      <c r="O993" s="4" t="n">
        <f aca="false">'Historic NYMEX Frwd'!O1278+'Historic IF EP SJ Basis'!O1278</f>
        <v>3.55</v>
      </c>
      <c r="P993" s="4" t="n">
        <f aca="false">'Historic NYMEX Frwd'!P1278+'Historic IF EP SJ Basis'!P1278</f>
        <v>3.405</v>
      </c>
      <c r="Q993" s="4" t="n">
        <f aca="false">'Historic NYMEX Frwd'!Q1278+'Historic IF EP SJ Basis'!Q1278</f>
        <v>3.05</v>
      </c>
      <c r="R993" s="4" t="n">
        <f aca="false">'Historic NYMEX Frwd'!R1278+'Historic IF EP SJ Basis'!R1278</f>
        <v>3.021</v>
      </c>
      <c r="S993" s="4" t="n">
        <f aca="false">'Historic NYMEX Frwd'!S1278+'Historic IF EP SJ Basis'!S1278</f>
        <v>3.062</v>
      </c>
      <c r="T993" s="4" t="n">
        <f aca="false">'Historic NYMEX Frwd'!T1278+'Historic IF EP SJ Basis'!T1278</f>
        <v>3.11</v>
      </c>
      <c r="U993" s="4" t="n">
        <f aca="false">'Historic NYMEX Frwd'!U1278+'Historic IF EP SJ Basis'!U1278</f>
        <v>3.139</v>
      </c>
      <c r="V993" s="4" t="n">
        <f aca="false">'Historic NYMEX Frwd'!V1278+'Historic IF EP SJ Basis'!V1278</f>
        <v>3.154</v>
      </c>
      <c r="W993" s="4" t="n">
        <f aca="false">'Historic NYMEX Frwd'!W1278+'Historic IF EP SJ Basis'!W1278</f>
        <v>3.178</v>
      </c>
      <c r="X993" s="4" t="n">
        <f aca="false">'Historic NYMEX Frwd'!X1278+'Historic IF EP SJ Basis'!X1278</f>
        <v>3.498</v>
      </c>
      <c r="Y993" s="4" t="n">
        <f aca="false">'Historic NYMEX Frwd'!Y1278+'Historic IF EP SJ Basis'!Y1278</f>
        <v>3.643</v>
      </c>
      <c r="Z993" s="4" t="n">
        <f aca="false">'Historic NYMEX Frwd'!Z1278+'Historic IF EP SJ Basis'!Z1278</f>
        <v>3.698</v>
      </c>
      <c r="AA993" s="4" t="n">
        <f aca="false">'Historic NYMEX Frwd'!AA1278+'Historic IF EP SJ Basis'!AA1278</f>
        <v>3.58</v>
      </c>
      <c r="AB993" s="4" t="n">
        <f aca="false">'Historic NYMEX Frwd'!AB1278+'Historic IF EP SJ Basis'!AB1278</f>
        <v>3.447</v>
      </c>
      <c r="AC993" s="4" t="n">
        <f aca="false">'Historic NYMEX Frwd'!AC1278+'Historic IF EP SJ Basis'!AC1278</f>
        <v>3.262</v>
      </c>
      <c r="AD993" s="4" t="n">
        <f aca="false">'Historic NYMEX Frwd'!AD1278+'Historic IF EP SJ Basis'!AD1278</f>
        <v>3.252</v>
      </c>
      <c r="AE993" s="4" t="n">
        <f aca="false">'Historic NYMEX Frwd'!AE1278+'Historic IF EP SJ Basis'!AE1278</f>
        <v>3.288</v>
      </c>
      <c r="AF993" s="5"/>
      <c r="AG993" s="5"/>
      <c r="AH993" s="5"/>
      <c r="AI993" s="5"/>
    </row>
    <row r="994" customFormat="false" ht="15" hidden="false" customHeight="false" outlineLevel="0" collapsed="false">
      <c r="A994" s="4" t="s">
        <v>1276</v>
      </c>
      <c r="B994" s="4" t="n">
        <f aca="false">'Historic NYMEX Frwd'!B1279+'Historic IF EP SJ Basis'!B1279</f>
        <v>3.805</v>
      </c>
      <c r="C994" s="4" t="n">
        <f aca="false">'Historic NYMEX Frwd'!C1279+'Historic IF EP SJ Basis'!C1279</f>
        <v>3.69</v>
      </c>
      <c r="D994" s="4" t="n">
        <f aca="false">'Historic NYMEX Frwd'!D1279+'Historic IF EP SJ Basis'!D1279</f>
        <v>3.515</v>
      </c>
      <c r="E994" s="4" t="n">
        <f aca="false">'Historic NYMEX Frwd'!E1279+'Historic IF EP SJ Basis'!E1279</f>
        <v>2.995</v>
      </c>
      <c r="F994" s="4" t="n">
        <f aca="false">'Historic NYMEX Frwd'!F1279+'Historic IF EP SJ Basis'!F1279</f>
        <v>2.97</v>
      </c>
      <c r="G994" s="4" t="n">
        <f aca="false">'Historic NYMEX Frwd'!G1279+'Historic IF EP SJ Basis'!G1279</f>
        <v>3.015</v>
      </c>
      <c r="H994" s="4" t="n">
        <f aca="false">'Historic NYMEX Frwd'!H1279+'Historic IF EP SJ Basis'!H1279</f>
        <v>3.061</v>
      </c>
      <c r="I994" s="4" t="n">
        <f aca="false">'Historic NYMEX Frwd'!I1279+'Historic IF EP SJ Basis'!I1279</f>
        <v>3.09</v>
      </c>
      <c r="J994" s="4" t="n">
        <f aca="false">'Historic NYMEX Frwd'!J1279+'Historic IF EP SJ Basis'!J1279</f>
        <v>3.107</v>
      </c>
      <c r="K994" s="4" t="n">
        <f aca="false">'Historic NYMEX Frwd'!K1279+'Historic IF EP SJ Basis'!K1279</f>
        <v>3.137</v>
      </c>
      <c r="L994" s="4" t="n">
        <f aca="false">'Historic NYMEX Frwd'!L1279+'Historic IF EP SJ Basis'!L1279</f>
        <v>3.496</v>
      </c>
      <c r="M994" s="4" t="n">
        <f aca="false">'Historic NYMEX Frwd'!M1279+'Historic IF EP SJ Basis'!M1279</f>
        <v>3.642</v>
      </c>
      <c r="N994" s="4" t="n">
        <f aca="false">'Historic NYMEX Frwd'!N1279+'Historic IF EP SJ Basis'!N1279</f>
        <v>3.705</v>
      </c>
      <c r="O994" s="4" t="n">
        <f aca="false">'Historic NYMEX Frwd'!O1279+'Historic IF EP SJ Basis'!O1279</f>
        <v>3.585</v>
      </c>
      <c r="P994" s="4" t="n">
        <f aca="false">'Historic NYMEX Frwd'!P1279+'Historic IF EP SJ Basis'!P1279</f>
        <v>3.44</v>
      </c>
      <c r="Q994" s="4" t="n">
        <f aca="false">'Historic NYMEX Frwd'!Q1279+'Historic IF EP SJ Basis'!Q1279</f>
        <v>3.097</v>
      </c>
      <c r="R994" s="4" t="n">
        <f aca="false">'Historic NYMEX Frwd'!R1279+'Historic IF EP SJ Basis'!R1279</f>
        <v>3.075</v>
      </c>
      <c r="S994" s="4" t="n">
        <f aca="false">'Historic NYMEX Frwd'!S1279+'Historic IF EP SJ Basis'!S1279</f>
        <v>3.116</v>
      </c>
      <c r="T994" s="4" t="n">
        <f aca="false">'Historic NYMEX Frwd'!T1279+'Historic IF EP SJ Basis'!T1279</f>
        <v>3.164</v>
      </c>
      <c r="U994" s="4" t="n">
        <f aca="false">'Historic NYMEX Frwd'!U1279+'Historic IF EP SJ Basis'!U1279</f>
        <v>3.193</v>
      </c>
      <c r="V994" s="4" t="n">
        <f aca="false">'Historic NYMEX Frwd'!V1279+'Historic IF EP SJ Basis'!V1279</f>
        <v>3.208</v>
      </c>
      <c r="W994" s="4" t="n">
        <f aca="false">'Historic NYMEX Frwd'!W1279+'Historic IF EP SJ Basis'!W1279</f>
        <v>3.232</v>
      </c>
      <c r="X994" s="4" t="n">
        <f aca="false">'Historic NYMEX Frwd'!X1279+'Historic IF EP SJ Basis'!X1279</f>
        <v>3.552</v>
      </c>
      <c r="Y994" s="4" t="n">
        <f aca="false">'Historic NYMEX Frwd'!Y1279+'Historic IF EP SJ Basis'!Y1279</f>
        <v>3.697</v>
      </c>
      <c r="Z994" s="4" t="n">
        <f aca="false">'Historic NYMEX Frwd'!Z1279+'Historic IF EP SJ Basis'!Z1279</f>
        <v>3.752</v>
      </c>
      <c r="AA994" s="4" t="n">
        <f aca="false">'Historic NYMEX Frwd'!AA1279+'Historic IF EP SJ Basis'!AA1279</f>
        <v>3.634</v>
      </c>
      <c r="AB994" s="4" t="n">
        <f aca="false">'Historic NYMEX Frwd'!AB1279+'Historic IF EP SJ Basis'!AB1279</f>
        <v>3.501</v>
      </c>
      <c r="AC994" s="4" t="n">
        <f aca="false">'Historic NYMEX Frwd'!AC1279+'Historic IF EP SJ Basis'!AC1279</f>
        <v>3.316</v>
      </c>
      <c r="AD994" s="4" t="n">
        <f aca="false">'Historic NYMEX Frwd'!AD1279+'Historic IF EP SJ Basis'!AD1279</f>
        <v>3.306</v>
      </c>
      <c r="AE994" s="4" t="n">
        <f aca="false">'Historic NYMEX Frwd'!AE1279+'Historic IF EP SJ Basis'!AE1279</f>
        <v>3.342</v>
      </c>
      <c r="AF994" s="4" t="n">
        <f aca="false">'Historic NYMEX Frwd'!AF1279+'Historic IF EP SJ Basis'!AF1279</f>
        <v>3.392</v>
      </c>
      <c r="AG994" s="5"/>
      <c r="AH994" s="5"/>
      <c r="AI994" s="5"/>
    </row>
    <row r="995" customFormat="false" ht="15" hidden="false" customHeight="false" outlineLevel="0" collapsed="false">
      <c r="A995" s="4" t="s">
        <v>1277</v>
      </c>
      <c r="B995" s="4" t="n">
        <f aca="false">'Historic NYMEX Frwd'!B1280+'Historic IF EP SJ Basis'!B1280</f>
        <v>3.66</v>
      </c>
      <c r="C995" s="4" t="n">
        <f aca="false">'Historic NYMEX Frwd'!C1280+'Historic IF EP SJ Basis'!C1280</f>
        <v>3.555</v>
      </c>
      <c r="D995" s="4" t="n">
        <f aca="false">'Historic NYMEX Frwd'!D1280+'Historic IF EP SJ Basis'!D1280</f>
        <v>3.385</v>
      </c>
      <c r="E995" s="4" t="n">
        <f aca="false">'Historic NYMEX Frwd'!E1280+'Historic IF EP SJ Basis'!E1280</f>
        <v>2.885</v>
      </c>
      <c r="F995" s="4" t="n">
        <f aca="false">'Historic NYMEX Frwd'!F1280+'Historic IF EP SJ Basis'!F1280</f>
        <v>2.87</v>
      </c>
      <c r="G995" s="4" t="n">
        <f aca="false">'Historic NYMEX Frwd'!G1280+'Historic IF EP SJ Basis'!G1280</f>
        <v>2.915</v>
      </c>
      <c r="H995" s="4" t="n">
        <f aca="false">'Historic NYMEX Frwd'!H1280+'Historic IF EP SJ Basis'!H1280</f>
        <v>2.965</v>
      </c>
      <c r="I995" s="4" t="n">
        <f aca="false">'Historic NYMEX Frwd'!I1280+'Historic IF EP SJ Basis'!I1280</f>
        <v>2.994</v>
      </c>
      <c r="J995" s="4" t="n">
        <f aca="false">'Historic NYMEX Frwd'!J1280+'Historic IF EP SJ Basis'!J1280</f>
        <v>3.011</v>
      </c>
      <c r="K995" s="4" t="n">
        <f aca="false">'Historic NYMEX Frwd'!K1280+'Historic IF EP SJ Basis'!K1280</f>
        <v>3.041</v>
      </c>
      <c r="L995" s="4" t="n">
        <f aca="false">'Historic NYMEX Frwd'!L1280+'Historic IF EP SJ Basis'!L1280</f>
        <v>3.406</v>
      </c>
      <c r="M995" s="4" t="n">
        <f aca="false">'Historic NYMEX Frwd'!M1280+'Historic IF EP SJ Basis'!M1280</f>
        <v>3.561</v>
      </c>
      <c r="N995" s="4" t="n">
        <f aca="false">'Historic NYMEX Frwd'!N1280+'Historic IF EP SJ Basis'!N1280</f>
        <v>3.631</v>
      </c>
      <c r="O995" s="4" t="n">
        <f aca="false">'Historic NYMEX Frwd'!O1280+'Historic IF EP SJ Basis'!O1280</f>
        <v>3.511</v>
      </c>
      <c r="P995" s="4" t="n">
        <f aca="false">'Historic NYMEX Frwd'!P1280+'Historic IF EP SJ Basis'!P1280</f>
        <v>3.366</v>
      </c>
      <c r="Q995" s="4" t="n">
        <f aca="false">'Historic NYMEX Frwd'!Q1280+'Historic IF EP SJ Basis'!Q1280</f>
        <v>3.051</v>
      </c>
      <c r="R995" s="4" t="n">
        <f aca="false">'Historic NYMEX Frwd'!R1280+'Historic IF EP SJ Basis'!R1280</f>
        <v>3.029</v>
      </c>
      <c r="S995" s="4" t="n">
        <f aca="false">'Historic NYMEX Frwd'!S1280+'Historic IF EP SJ Basis'!S1280</f>
        <v>3.07</v>
      </c>
      <c r="T995" s="4" t="n">
        <f aca="false">'Historic NYMEX Frwd'!T1280+'Historic IF EP SJ Basis'!T1280</f>
        <v>3.118</v>
      </c>
      <c r="U995" s="4" t="n">
        <f aca="false">'Historic NYMEX Frwd'!U1280+'Historic IF EP SJ Basis'!U1280</f>
        <v>3.147</v>
      </c>
      <c r="V995" s="4" t="n">
        <f aca="false">'Historic NYMEX Frwd'!V1280+'Historic IF EP SJ Basis'!V1280</f>
        <v>3.162</v>
      </c>
      <c r="W995" s="4" t="n">
        <f aca="false">'Historic NYMEX Frwd'!W1280+'Historic IF EP SJ Basis'!W1280</f>
        <v>3.186</v>
      </c>
      <c r="X995" s="4" t="n">
        <f aca="false">'Historic NYMEX Frwd'!X1280+'Historic IF EP SJ Basis'!X1280</f>
        <v>3.506</v>
      </c>
      <c r="Y995" s="4" t="n">
        <f aca="false">'Historic NYMEX Frwd'!Y1280+'Historic IF EP SJ Basis'!Y1280</f>
        <v>3.651</v>
      </c>
      <c r="Z995" s="4" t="n">
        <f aca="false">'Historic NYMEX Frwd'!Z1280+'Historic IF EP SJ Basis'!Z1280</f>
        <v>3.706</v>
      </c>
      <c r="AA995" s="4" t="n">
        <f aca="false">'Historic NYMEX Frwd'!AA1280+'Historic IF EP SJ Basis'!AA1280</f>
        <v>3.588</v>
      </c>
      <c r="AB995" s="4" t="n">
        <f aca="false">'Historic NYMEX Frwd'!AB1280+'Historic IF EP SJ Basis'!AB1280</f>
        <v>3.455</v>
      </c>
      <c r="AC995" s="4" t="n">
        <f aca="false">'Historic NYMEX Frwd'!AC1280+'Historic IF EP SJ Basis'!AC1280</f>
        <v>3.27</v>
      </c>
      <c r="AD995" s="4" t="n">
        <f aca="false">'Historic NYMEX Frwd'!AD1280+'Historic IF EP SJ Basis'!AD1280</f>
        <v>3.26</v>
      </c>
      <c r="AE995" s="4" t="n">
        <f aca="false">'Historic NYMEX Frwd'!AE1280+'Historic IF EP SJ Basis'!AE1280</f>
        <v>3.296</v>
      </c>
      <c r="AF995" s="4" t="n">
        <f aca="false">'Historic NYMEX Frwd'!AF1280+'Historic IF EP SJ Basis'!AF1280</f>
        <v>3.346</v>
      </c>
      <c r="AG995" s="5"/>
      <c r="AH995" s="5"/>
      <c r="AI995" s="5"/>
    </row>
    <row r="996" customFormat="false" ht="15" hidden="false" customHeight="false" outlineLevel="0" collapsed="false">
      <c r="A996" s="4" t="s">
        <v>1280</v>
      </c>
      <c r="B996" s="4" t="n">
        <f aca="false">'Historic NYMEX Frwd'!B1283+'Historic IF EP SJ Basis'!B1283</f>
        <v>3.692</v>
      </c>
      <c r="C996" s="4" t="n">
        <f aca="false">'Historic NYMEX Frwd'!C1283+'Historic IF EP SJ Basis'!C1283</f>
        <v>3.587</v>
      </c>
      <c r="D996" s="4" t="n">
        <f aca="false">'Historic NYMEX Frwd'!D1283+'Historic IF EP SJ Basis'!D1283</f>
        <v>3.417</v>
      </c>
      <c r="E996" s="4" t="n">
        <f aca="false">'Historic NYMEX Frwd'!E1283+'Historic IF EP SJ Basis'!E1283</f>
        <v>2.917</v>
      </c>
      <c r="F996" s="4" t="n">
        <f aca="false">'Historic NYMEX Frwd'!F1283+'Historic IF EP SJ Basis'!F1283</f>
        <v>2.902</v>
      </c>
      <c r="G996" s="4" t="n">
        <f aca="false">'Historic NYMEX Frwd'!G1283+'Historic IF EP SJ Basis'!G1283</f>
        <v>2.947</v>
      </c>
      <c r="H996" s="4" t="n">
        <f aca="false">'Historic NYMEX Frwd'!H1283+'Historic IF EP SJ Basis'!H1283</f>
        <v>2.996</v>
      </c>
      <c r="I996" s="4" t="n">
        <f aca="false">'Historic NYMEX Frwd'!I1283+'Historic IF EP SJ Basis'!I1283</f>
        <v>3.025</v>
      </c>
      <c r="J996" s="4" t="n">
        <f aca="false">'Historic NYMEX Frwd'!J1283+'Historic IF EP SJ Basis'!J1283</f>
        <v>3.045</v>
      </c>
      <c r="K996" s="4" t="n">
        <f aca="false">'Historic NYMEX Frwd'!K1283+'Historic IF EP SJ Basis'!K1283</f>
        <v>3.08</v>
      </c>
      <c r="L996" s="4" t="n">
        <f aca="false">'Historic NYMEX Frwd'!L1283+'Historic IF EP SJ Basis'!L1283</f>
        <v>3.445</v>
      </c>
      <c r="M996" s="4" t="n">
        <f aca="false">'Historic NYMEX Frwd'!M1283+'Historic IF EP SJ Basis'!M1283</f>
        <v>3.6</v>
      </c>
      <c r="N996" s="4" t="n">
        <f aca="false">'Historic NYMEX Frwd'!N1283+'Historic IF EP SJ Basis'!N1283</f>
        <v>3.67</v>
      </c>
      <c r="O996" s="4" t="n">
        <f aca="false">'Historic NYMEX Frwd'!O1283+'Historic IF EP SJ Basis'!O1283</f>
        <v>3.55</v>
      </c>
      <c r="P996" s="4" t="n">
        <f aca="false">'Historic NYMEX Frwd'!P1283+'Historic IF EP SJ Basis'!P1283</f>
        <v>3.405</v>
      </c>
      <c r="Q996" s="4" t="n">
        <f aca="false">'Historic NYMEX Frwd'!Q1283+'Historic IF EP SJ Basis'!Q1283</f>
        <v>3.1</v>
      </c>
      <c r="R996" s="4" t="n">
        <f aca="false">'Historic NYMEX Frwd'!R1283+'Historic IF EP SJ Basis'!R1283</f>
        <v>3.078</v>
      </c>
      <c r="S996" s="4" t="n">
        <f aca="false">'Historic NYMEX Frwd'!S1283+'Historic IF EP SJ Basis'!S1283</f>
        <v>3.119</v>
      </c>
      <c r="T996" s="4" t="n">
        <f aca="false">'Historic NYMEX Frwd'!T1283+'Historic IF EP SJ Basis'!T1283</f>
        <v>3.167</v>
      </c>
      <c r="U996" s="4" t="n">
        <f aca="false">'Historic NYMEX Frwd'!U1283+'Historic IF EP SJ Basis'!U1283</f>
        <v>3.196</v>
      </c>
      <c r="V996" s="4" t="n">
        <f aca="false">'Historic NYMEX Frwd'!V1283+'Historic IF EP SJ Basis'!V1283</f>
        <v>3.211</v>
      </c>
      <c r="W996" s="4" t="n">
        <f aca="false">'Historic NYMEX Frwd'!W1283+'Historic IF EP SJ Basis'!W1283</f>
        <v>3.235</v>
      </c>
      <c r="X996" s="4" t="n">
        <f aca="false">'Historic NYMEX Frwd'!X1283+'Historic IF EP SJ Basis'!X1283</f>
        <v>3.555</v>
      </c>
      <c r="Y996" s="4" t="n">
        <f aca="false">'Historic NYMEX Frwd'!Y1283+'Historic IF EP SJ Basis'!Y1283</f>
        <v>3.7</v>
      </c>
      <c r="Z996" s="4" t="n">
        <f aca="false">'Historic NYMEX Frwd'!Z1283+'Historic IF EP SJ Basis'!Z1283</f>
        <v>3.755</v>
      </c>
      <c r="AA996" s="4" t="n">
        <f aca="false">'Historic NYMEX Frwd'!AA1283+'Historic IF EP SJ Basis'!AA1283</f>
        <v>3.637</v>
      </c>
      <c r="AB996" s="4" t="n">
        <f aca="false">'Historic NYMEX Frwd'!AB1283+'Historic IF EP SJ Basis'!AB1283</f>
        <v>3.504</v>
      </c>
      <c r="AC996" s="4" t="n">
        <f aca="false">'Historic NYMEX Frwd'!AC1283+'Historic IF EP SJ Basis'!AC1283</f>
        <v>3.319</v>
      </c>
      <c r="AD996" s="4" t="n">
        <f aca="false">'Historic NYMEX Frwd'!AD1283+'Historic IF EP SJ Basis'!AD1283</f>
        <v>3.309</v>
      </c>
      <c r="AE996" s="4" t="n">
        <f aca="false">'Historic NYMEX Frwd'!AE1283+'Historic IF EP SJ Basis'!AE1283</f>
        <v>3.345</v>
      </c>
      <c r="AF996" s="4" t="n">
        <f aca="false">'Historic NYMEX Frwd'!AF1283+'Historic IF EP SJ Basis'!AF1283</f>
        <v>3.395</v>
      </c>
      <c r="AG996" s="5"/>
      <c r="AH996" s="5"/>
      <c r="AI996" s="5"/>
    </row>
    <row r="997" customFormat="false" ht="15" hidden="false" customHeight="false" outlineLevel="0" collapsed="false">
      <c r="A997" s="4" t="s">
        <v>1281</v>
      </c>
      <c r="B997" s="4" t="n">
        <f aca="false">'Historic NYMEX Frwd'!B1284+'Historic IF EP SJ Basis'!B1284</f>
        <v>3.852</v>
      </c>
      <c r="C997" s="4" t="n">
        <f aca="false">'Historic NYMEX Frwd'!C1284+'Historic IF EP SJ Basis'!C1284</f>
        <v>3.749</v>
      </c>
      <c r="D997" s="4" t="n">
        <f aca="false">'Historic NYMEX Frwd'!D1284+'Historic IF EP SJ Basis'!D1284</f>
        <v>3.582</v>
      </c>
      <c r="E997" s="4" t="n">
        <f aca="false">'Historic NYMEX Frwd'!E1284+'Historic IF EP SJ Basis'!E1284</f>
        <v>3.104</v>
      </c>
      <c r="F997" s="4" t="n">
        <f aca="false">'Historic NYMEX Frwd'!F1284+'Historic IF EP SJ Basis'!F1284</f>
        <v>3.094</v>
      </c>
      <c r="G997" s="4" t="n">
        <f aca="false">'Historic NYMEX Frwd'!G1284+'Historic IF EP SJ Basis'!G1284</f>
        <v>3.144</v>
      </c>
      <c r="H997" s="4" t="n">
        <f aca="false">'Historic NYMEX Frwd'!H1284+'Historic IF EP SJ Basis'!H1284</f>
        <v>3.198</v>
      </c>
      <c r="I997" s="4" t="n">
        <f aca="false">'Historic NYMEX Frwd'!I1284+'Historic IF EP SJ Basis'!I1284</f>
        <v>3.232</v>
      </c>
      <c r="J997" s="4" t="n">
        <f aca="false">'Historic NYMEX Frwd'!J1284+'Historic IF EP SJ Basis'!J1284</f>
        <v>3.249</v>
      </c>
      <c r="K997" s="4" t="n">
        <f aca="false">'Historic NYMEX Frwd'!K1284+'Historic IF EP SJ Basis'!K1284</f>
        <v>3.282</v>
      </c>
      <c r="L997" s="4" t="n">
        <f aca="false">'Historic NYMEX Frwd'!L1284+'Historic IF EP SJ Basis'!L1284</f>
        <v>3.587</v>
      </c>
      <c r="M997" s="4" t="n">
        <f aca="false">'Historic NYMEX Frwd'!M1284+'Historic IF EP SJ Basis'!M1284</f>
        <v>3.742</v>
      </c>
      <c r="N997" s="4" t="n">
        <f aca="false">'Historic NYMEX Frwd'!N1284+'Historic IF EP SJ Basis'!N1284</f>
        <v>3.812</v>
      </c>
      <c r="O997" s="4" t="n">
        <f aca="false">'Historic NYMEX Frwd'!O1284+'Historic IF EP SJ Basis'!O1284</f>
        <v>3.692</v>
      </c>
      <c r="P997" s="4" t="n">
        <f aca="false">'Historic NYMEX Frwd'!P1284+'Historic IF EP SJ Basis'!P1284</f>
        <v>3.547</v>
      </c>
      <c r="Q997" s="4" t="n">
        <f aca="false">'Historic NYMEX Frwd'!Q1284+'Historic IF EP SJ Basis'!Q1284</f>
        <v>3.242</v>
      </c>
      <c r="R997" s="4" t="n">
        <f aca="false">'Historic NYMEX Frwd'!R1284+'Historic IF EP SJ Basis'!R1284</f>
        <v>3.22</v>
      </c>
      <c r="S997" s="4" t="n">
        <f aca="false">'Historic NYMEX Frwd'!S1284+'Historic IF EP SJ Basis'!S1284</f>
        <v>3.261</v>
      </c>
      <c r="T997" s="4" t="n">
        <f aca="false">'Historic NYMEX Frwd'!T1284+'Historic IF EP SJ Basis'!T1284</f>
        <v>3.309</v>
      </c>
      <c r="U997" s="4" t="n">
        <f aca="false">'Historic NYMEX Frwd'!U1284+'Historic IF EP SJ Basis'!U1284</f>
        <v>3.338</v>
      </c>
      <c r="V997" s="4" t="n">
        <f aca="false">'Historic NYMEX Frwd'!V1284+'Historic IF EP SJ Basis'!V1284</f>
        <v>3.353</v>
      </c>
      <c r="W997" s="4" t="n">
        <f aca="false">'Historic NYMEX Frwd'!W1284+'Historic IF EP SJ Basis'!W1284</f>
        <v>3.377</v>
      </c>
      <c r="X997" s="4" t="n">
        <f aca="false">'Historic NYMEX Frwd'!X1284+'Historic IF EP SJ Basis'!X1284</f>
        <v>3.697</v>
      </c>
      <c r="Y997" s="4" t="n">
        <f aca="false">'Historic NYMEX Frwd'!Y1284+'Historic IF EP SJ Basis'!Y1284</f>
        <v>3.842</v>
      </c>
      <c r="Z997" s="4" t="n">
        <f aca="false">'Historic NYMEX Frwd'!Z1284+'Historic IF EP SJ Basis'!Z1284</f>
        <v>3.897</v>
      </c>
      <c r="AA997" s="4" t="n">
        <f aca="false">'Historic NYMEX Frwd'!AA1284+'Historic IF EP SJ Basis'!AA1284</f>
        <v>3.779</v>
      </c>
      <c r="AB997" s="4" t="n">
        <f aca="false">'Historic NYMEX Frwd'!AB1284+'Historic IF EP SJ Basis'!AB1284</f>
        <v>3.646</v>
      </c>
      <c r="AC997" s="4" t="n">
        <f aca="false">'Historic NYMEX Frwd'!AC1284+'Historic IF EP SJ Basis'!AC1284</f>
        <v>3.461</v>
      </c>
      <c r="AD997" s="4" t="n">
        <f aca="false">'Historic NYMEX Frwd'!AD1284+'Historic IF EP SJ Basis'!AD1284</f>
        <v>3.451</v>
      </c>
      <c r="AE997" s="4" t="n">
        <f aca="false">'Historic NYMEX Frwd'!AE1284+'Historic IF EP SJ Basis'!AE1284</f>
        <v>3.487</v>
      </c>
      <c r="AF997" s="4" t="n">
        <f aca="false">'Historic NYMEX Frwd'!AF1284+'Historic IF EP SJ Basis'!AF1284</f>
        <v>3.537</v>
      </c>
      <c r="AG997" s="5"/>
      <c r="AH997" s="5"/>
      <c r="AI997" s="5"/>
    </row>
    <row r="998" customFormat="false" ht="15" hidden="false" customHeight="false" outlineLevel="0" collapsed="false">
      <c r="A998" s="4" t="s">
        <v>1283</v>
      </c>
      <c r="B998" s="4" t="n">
        <f aca="false">'Historic NYMEX Frwd'!B1286+'Historic IF EP SJ Basis'!B1286</f>
        <v>3.832</v>
      </c>
      <c r="C998" s="4" t="n">
        <f aca="false">'Historic NYMEX Frwd'!C1286+'Historic IF EP SJ Basis'!C1286</f>
        <v>3.737</v>
      </c>
      <c r="D998" s="4" t="n">
        <f aca="false">'Historic NYMEX Frwd'!D1286+'Historic IF EP SJ Basis'!D1286</f>
        <v>3.575</v>
      </c>
      <c r="E998" s="4" t="n">
        <f aca="false">'Historic NYMEX Frwd'!E1286+'Historic IF EP SJ Basis'!E1286</f>
        <v>3.13</v>
      </c>
      <c r="F998" s="4" t="n">
        <f aca="false">'Historic NYMEX Frwd'!F1286+'Historic IF EP SJ Basis'!F1286</f>
        <v>3.13</v>
      </c>
      <c r="G998" s="4" t="n">
        <f aca="false">'Historic NYMEX Frwd'!G1286+'Historic IF EP SJ Basis'!G1286</f>
        <v>3.18</v>
      </c>
      <c r="H998" s="4" t="n">
        <f aca="false">'Historic NYMEX Frwd'!H1286+'Historic IF EP SJ Basis'!H1286</f>
        <v>3.234</v>
      </c>
      <c r="I998" s="4" t="n">
        <f aca="false">'Historic NYMEX Frwd'!I1286+'Historic IF EP SJ Basis'!I1286</f>
        <v>3.268</v>
      </c>
      <c r="J998" s="4" t="n">
        <f aca="false">'Historic NYMEX Frwd'!J1286+'Historic IF EP SJ Basis'!J1286</f>
        <v>3.287</v>
      </c>
      <c r="K998" s="4" t="n">
        <f aca="false">'Historic NYMEX Frwd'!K1286+'Historic IF EP SJ Basis'!K1286</f>
        <v>3.323</v>
      </c>
      <c r="L998" s="4" t="n">
        <f aca="false">'Historic NYMEX Frwd'!L1286+'Historic IF EP SJ Basis'!L1286</f>
        <v>3.633</v>
      </c>
      <c r="M998" s="4" t="n">
        <f aca="false">'Historic NYMEX Frwd'!M1286+'Historic IF EP SJ Basis'!M1286</f>
        <v>3.793</v>
      </c>
      <c r="N998" s="4" t="n">
        <f aca="false">'Historic NYMEX Frwd'!N1286+'Historic IF EP SJ Basis'!N1286</f>
        <v>3.863</v>
      </c>
      <c r="O998" s="4" t="n">
        <f aca="false">'Historic NYMEX Frwd'!O1286+'Historic IF EP SJ Basis'!O1286</f>
        <v>3.743</v>
      </c>
      <c r="P998" s="4" t="n">
        <f aca="false">'Historic NYMEX Frwd'!P1286+'Historic IF EP SJ Basis'!P1286</f>
        <v>3.598</v>
      </c>
      <c r="Q998" s="4" t="n">
        <f aca="false">'Historic NYMEX Frwd'!Q1286+'Historic IF EP SJ Basis'!Q1286</f>
        <v>3.293</v>
      </c>
      <c r="R998" s="4" t="n">
        <f aca="false">'Historic NYMEX Frwd'!R1286+'Historic IF EP SJ Basis'!R1286</f>
        <v>3.271</v>
      </c>
      <c r="S998" s="4" t="n">
        <f aca="false">'Historic NYMEX Frwd'!S1286+'Historic IF EP SJ Basis'!S1286</f>
        <v>3.312</v>
      </c>
      <c r="T998" s="4" t="n">
        <f aca="false">'Historic NYMEX Frwd'!T1286+'Historic IF EP SJ Basis'!T1286</f>
        <v>3.36</v>
      </c>
      <c r="U998" s="4" t="n">
        <f aca="false">'Historic NYMEX Frwd'!U1286+'Historic IF EP SJ Basis'!U1286</f>
        <v>3.389</v>
      </c>
      <c r="V998" s="4" t="n">
        <f aca="false">'Historic NYMEX Frwd'!V1286+'Historic IF EP SJ Basis'!V1286</f>
        <v>3.404</v>
      </c>
      <c r="W998" s="4" t="n">
        <f aca="false">'Historic NYMEX Frwd'!W1286+'Historic IF EP SJ Basis'!W1286</f>
        <v>3.428</v>
      </c>
      <c r="X998" s="4" t="n">
        <f aca="false">'Historic NYMEX Frwd'!X1286+'Historic IF EP SJ Basis'!X1286</f>
        <v>3.748</v>
      </c>
      <c r="Y998" s="4" t="n">
        <f aca="false">'Historic NYMEX Frwd'!Y1286+'Historic IF EP SJ Basis'!Y1286</f>
        <v>3.893</v>
      </c>
      <c r="Z998" s="4" t="n">
        <f aca="false">'Historic NYMEX Frwd'!Z1286+'Historic IF EP SJ Basis'!Z1286</f>
        <v>3.948</v>
      </c>
      <c r="AA998" s="4" t="n">
        <f aca="false">'Historic NYMEX Frwd'!AA1286+'Historic IF EP SJ Basis'!AA1286</f>
        <v>3.83</v>
      </c>
      <c r="AB998" s="4" t="n">
        <f aca="false">'Historic NYMEX Frwd'!AB1286+'Historic IF EP SJ Basis'!AB1286</f>
        <v>3.697</v>
      </c>
      <c r="AC998" s="4" t="n">
        <f aca="false">'Historic NYMEX Frwd'!AC1286+'Historic IF EP SJ Basis'!AC1286</f>
        <v>3.512</v>
      </c>
      <c r="AD998" s="4" t="n">
        <f aca="false">'Historic NYMEX Frwd'!AD1286+'Historic IF EP SJ Basis'!AD1286</f>
        <v>3.502</v>
      </c>
      <c r="AE998" s="4" t="n">
        <f aca="false">'Historic NYMEX Frwd'!AE1286+'Historic IF EP SJ Basis'!AE1286</f>
        <v>3.538</v>
      </c>
      <c r="AF998" s="4" t="n">
        <f aca="false">'Historic NYMEX Frwd'!AF1286+'Historic IF EP SJ Basis'!AF1286</f>
        <v>3.588</v>
      </c>
      <c r="AG998" s="5"/>
      <c r="AH998" s="5"/>
      <c r="AI998" s="5"/>
    </row>
    <row r="999" customFormat="false" ht="15" hidden="false" customHeight="false" outlineLevel="0" collapsed="false">
      <c r="A999" s="4" t="s">
        <v>1284</v>
      </c>
      <c r="B999" s="4" t="n">
        <f aca="false">'Historic NYMEX Frwd'!B1287+'Historic IF EP SJ Basis'!B1287</f>
        <v>3.907</v>
      </c>
      <c r="C999" s="4" t="n">
        <f aca="false">'Historic NYMEX Frwd'!C1287+'Historic IF EP SJ Basis'!C1287</f>
        <v>3.812</v>
      </c>
      <c r="D999" s="4" t="n">
        <f aca="false">'Historic NYMEX Frwd'!D1287+'Historic IF EP SJ Basis'!D1287</f>
        <v>3.655</v>
      </c>
      <c r="E999" s="4" t="n">
        <f aca="false">'Historic NYMEX Frwd'!E1287+'Historic IF EP SJ Basis'!E1287</f>
        <v>3.22</v>
      </c>
      <c r="F999" s="4" t="n">
        <f aca="false">'Historic NYMEX Frwd'!F1287+'Historic IF EP SJ Basis'!F1287</f>
        <v>3.22</v>
      </c>
      <c r="G999" s="4" t="n">
        <f aca="false">'Historic NYMEX Frwd'!G1287+'Historic IF EP SJ Basis'!G1287</f>
        <v>3.27</v>
      </c>
      <c r="H999" s="4" t="n">
        <f aca="false">'Historic NYMEX Frwd'!H1287+'Historic IF EP SJ Basis'!H1287</f>
        <v>3.325</v>
      </c>
      <c r="I999" s="4" t="n">
        <f aca="false">'Historic NYMEX Frwd'!I1287+'Historic IF EP SJ Basis'!I1287</f>
        <v>3.36</v>
      </c>
      <c r="J999" s="4" t="n">
        <f aca="false">'Historic NYMEX Frwd'!J1287+'Historic IF EP SJ Basis'!J1287</f>
        <v>3.382</v>
      </c>
      <c r="K999" s="4" t="n">
        <f aca="false">'Historic NYMEX Frwd'!K1287+'Historic IF EP SJ Basis'!K1287</f>
        <v>3.422</v>
      </c>
      <c r="L999" s="4" t="n">
        <f aca="false">'Historic NYMEX Frwd'!L1287+'Historic IF EP SJ Basis'!L1287</f>
        <v>3.736</v>
      </c>
      <c r="M999" s="4" t="n">
        <f aca="false">'Historic NYMEX Frwd'!M1287+'Historic IF EP SJ Basis'!M1287</f>
        <v>3.9</v>
      </c>
      <c r="N999" s="4" t="n">
        <f aca="false">'Historic NYMEX Frwd'!N1287+'Historic IF EP SJ Basis'!N1287</f>
        <v>3.978</v>
      </c>
      <c r="O999" s="4" t="n">
        <f aca="false">'Historic NYMEX Frwd'!O1287+'Historic IF EP SJ Basis'!O1287</f>
        <v>3.858</v>
      </c>
      <c r="P999" s="4" t="n">
        <f aca="false">'Historic NYMEX Frwd'!P1287+'Historic IF EP SJ Basis'!P1287</f>
        <v>3.713</v>
      </c>
      <c r="Q999" s="4" t="n">
        <f aca="false">'Historic NYMEX Frwd'!Q1287+'Historic IF EP SJ Basis'!Q1287</f>
        <v>3.423</v>
      </c>
      <c r="R999" s="4" t="n">
        <f aca="false">'Historic NYMEX Frwd'!R1287+'Historic IF EP SJ Basis'!R1287</f>
        <v>3.401</v>
      </c>
      <c r="S999" s="4" t="n">
        <f aca="false">'Historic NYMEX Frwd'!S1287+'Historic IF EP SJ Basis'!S1287</f>
        <v>3.442</v>
      </c>
      <c r="T999" s="4" t="n">
        <f aca="false">'Historic NYMEX Frwd'!T1287+'Historic IF EP SJ Basis'!T1287</f>
        <v>3.49</v>
      </c>
      <c r="U999" s="4" t="n">
        <f aca="false">'Historic NYMEX Frwd'!U1287+'Historic IF EP SJ Basis'!U1287</f>
        <v>3.519</v>
      </c>
      <c r="V999" s="4" t="n">
        <f aca="false">'Historic NYMEX Frwd'!V1287+'Historic IF EP SJ Basis'!V1287</f>
        <v>3.534</v>
      </c>
      <c r="W999" s="4" t="n">
        <f aca="false">'Historic NYMEX Frwd'!W1287+'Historic IF EP SJ Basis'!W1287</f>
        <v>3.558</v>
      </c>
      <c r="X999" s="4" t="n">
        <f aca="false">'Historic NYMEX Frwd'!X1287+'Historic IF EP SJ Basis'!X1287</f>
        <v>3.878</v>
      </c>
      <c r="Y999" s="4" t="n">
        <f aca="false">'Historic NYMEX Frwd'!Y1287+'Historic IF EP SJ Basis'!Y1287</f>
        <v>4.023</v>
      </c>
      <c r="Z999" s="4" t="n">
        <f aca="false">'Historic NYMEX Frwd'!Z1287+'Historic IF EP SJ Basis'!Z1287</f>
        <v>4.078</v>
      </c>
      <c r="AA999" s="4" t="n">
        <f aca="false">'Historic NYMEX Frwd'!AA1287+'Historic IF EP SJ Basis'!AA1287</f>
        <v>3.96</v>
      </c>
      <c r="AB999" s="4" t="n">
        <f aca="false">'Historic NYMEX Frwd'!AB1287+'Historic IF EP SJ Basis'!AB1287</f>
        <v>3.827</v>
      </c>
      <c r="AC999" s="4" t="n">
        <f aca="false">'Historic NYMEX Frwd'!AC1287+'Historic IF EP SJ Basis'!AC1287</f>
        <v>3.642</v>
      </c>
      <c r="AD999" s="4" t="n">
        <f aca="false">'Historic NYMEX Frwd'!AD1287+'Historic IF EP SJ Basis'!AD1287</f>
        <v>3.632</v>
      </c>
      <c r="AE999" s="4" t="n">
        <f aca="false">'Historic NYMEX Frwd'!AE1287+'Historic IF EP SJ Basis'!AE1287</f>
        <v>3.668</v>
      </c>
      <c r="AF999" s="4" t="n">
        <f aca="false">'Historic NYMEX Frwd'!AF1287+'Historic IF EP SJ Basis'!AF1287</f>
        <v>3.718</v>
      </c>
      <c r="AG999" s="5"/>
      <c r="AH999" s="5"/>
      <c r="AI999" s="5"/>
    </row>
    <row r="1000" customFormat="false" ht="15" hidden="false" customHeight="false" outlineLevel="0" collapsed="false">
      <c r="A1000" s="4" t="s">
        <v>1287</v>
      </c>
      <c r="B1000" s="4" t="n">
        <f aca="false">'Historic NYMEX Frwd'!B1290+'Historic IF EP SJ Basis'!B1290</f>
        <v>3.835</v>
      </c>
      <c r="C1000" s="4" t="n">
        <f aca="false">'Historic NYMEX Frwd'!C1290+'Historic IF EP SJ Basis'!C1290</f>
        <v>3.74</v>
      </c>
      <c r="D1000" s="4" t="n">
        <f aca="false">'Historic NYMEX Frwd'!D1290+'Historic IF EP SJ Basis'!D1290</f>
        <v>3.585</v>
      </c>
      <c r="E1000" s="4" t="n">
        <f aca="false">'Historic NYMEX Frwd'!E1290+'Historic IF EP SJ Basis'!E1290</f>
        <v>3.13</v>
      </c>
      <c r="F1000" s="4" t="n">
        <f aca="false">'Historic NYMEX Frwd'!F1290+'Historic IF EP SJ Basis'!F1290</f>
        <v>3.13</v>
      </c>
      <c r="G1000" s="4" t="n">
        <f aca="false">'Historic NYMEX Frwd'!G1290+'Historic IF EP SJ Basis'!G1290</f>
        <v>3.18</v>
      </c>
      <c r="H1000" s="4" t="n">
        <f aca="false">'Historic NYMEX Frwd'!H1290+'Historic IF EP SJ Basis'!H1290</f>
        <v>3.23</v>
      </c>
      <c r="I1000" s="4" t="n">
        <f aca="false">'Historic NYMEX Frwd'!I1290+'Historic IF EP SJ Basis'!I1290</f>
        <v>3.263</v>
      </c>
      <c r="J1000" s="4" t="n">
        <f aca="false">'Historic NYMEX Frwd'!J1290+'Historic IF EP SJ Basis'!J1290</f>
        <v>3.285</v>
      </c>
      <c r="K1000" s="4" t="n">
        <f aca="false">'Historic NYMEX Frwd'!K1290+'Historic IF EP SJ Basis'!K1290</f>
        <v>3.325</v>
      </c>
      <c r="L1000" s="4" t="n">
        <f aca="false">'Historic NYMEX Frwd'!L1290+'Historic IF EP SJ Basis'!L1290</f>
        <v>3.639</v>
      </c>
      <c r="M1000" s="4" t="n">
        <f aca="false">'Historic NYMEX Frwd'!M1290+'Historic IF EP SJ Basis'!M1290</f>
        <v>3.808</v>
      </c>
      <c r="N1000" s="4" t="n">
        <f aca="false">'Historic NYMEX Frwd'!N1290+'Historic IF EP SJ Basis'!N1290</f>
        <v>3.888</v>
      </c>
      <c r="O1000" s="4" t="n">
        <f aca="false">'Historic NYMEX Frwd'!O1290+'Historic IF EP SJ Basis'!O1290</f>
        <v>3.768</v>
      </c>
      <c r="P1000" s="4" t="n">
        <f aca="false">'Historic NYMEX Frwd'!P1290+'Historic IF EP SJ Basis'!P1290</f>
        <v>3.623</v>
      </c>
      <c r="Q1000" s="4" t="n">
        <f aca="false">'Historic NYMEX Frwd'!Q1290+'Historic IF EP SJ Basis'!Q1290</f>
        <v>3.333</v>
      </c>
      <c r="R1000" s="4" t="n">
        <f aca="false">'Historic NYMEX Frwd'!R1290+'Historic IF EP SJ Basis'!R1290</f>
        <v>3.311</v>
      </c>
      <c r="S1000" s="4" t="n">
        <f aca="false">'Historic NYMEX Frwd'!S1290+'Historic IF EP SJ Basis'!S1290</f>
        <v>3.352</v>
      </c>
      <c r="T1000" s="4" t="n">
        <f aca="false">'Historic NYMEX Frwd'!T1290+'Historic IF EP SJ Basis'!T1290</f>
        <v>3.4</v>
      </c>
      <c r="U1000" s="4" t="n">
        <f aca="false">'Historic NYMEX Frwd'!U1290+'Historic IF EP SJ Basis'!U1290</f>
        <v>3.429</v>
      </c>
      <c r="V1000" s="4" t="n">
        <f aca="false">'Historic NYMEX Frwd'!V1290+'Historic IF EP SJ Basis'!V1290</f>
        <v>3.444</v>
      </c>
      <c r="W1000" s="4" t="n">
        <f aca="false">'Historic NYMEX Frwd'!W1290+'Historic IF EP SJ Basis'!W1290</f>
        <v>3.468</v>
      </c>
      <c r="X1000" s="4" t="n">
        <f aca="false">'Historic NYMEX Frwd'!X1290+'Historic IF EP SJ Basis'!X1290</f>
        <v>3.788</v>
      </c>
      <c r="Y1000" s="4" t="n">
        <f aca="false">'Historic NYMEX Frwd'!Y1290+'Historic IF EP SJ Basis'!Y1290</f>
        <v>3.933</v>
      </c>
      <c r="Z1000" s="4" t="n">
        <f aca="false">'Historic NYMEX Frwd'!Z1290+'Historic IF EP SJ Basis'!Z1290</f>
        <v>3.988</v>
      </c>
      <c r="AA1000" s="4" t="n">
        <f aca="false">'Historic NYMEX Frwd'!AA1290+'Historic IF EP SJ Basis'!AA1290</f>
        <v>3.87</v>
      </c>
      <c r="AB1000" s="4" t="n">
        <f aca="false">'Historic NYMEX Frwd'!AB1290+'Historic IF EP SJ Basis'!AB1290</f>
        <v>3.737</v>
      </c>
      <c r="AC1000" s="4" t="n">
        <f aca="false">'Historic NYMEX Frwd'!AC1290+'Historic IF EP SJ Basis'!AC1290</f>
        <v>3.552</v>
      </c>
      <c r="AD1000" s="4" t="n">
        <f aca="false">'Historic NYMEX Frwd'!AD1290+'Historic IF EP SJ Basis'!AD1290</f>
        <v>3.542</v>
      </c>
      <c r="AE1000" s="4" t="n">
        <f aca="false">'Historic NYMEX Frwd'!AE1290+'Historic IF EP SJ Basis'!AE1290</f>
        <v>3.578</v>
      </c>
      <c r="AF1000" s="4" t="n">
        <f aca="false">'Historic NYMEX Frwd'!AF1290+'Historic IF EP SJ Basis'!AF1290</f>
        <v>3.628</v>
      </c>
      <c r="AG1000" s="5"/>
      <c r="AH1000" s="5"/>
      <c r="AI1000" s="5"/>
    </row>
    <row r="1001" customFormat="false" ht="15" hidden="false" customHeight="false" outlineLevel="0" collapsed="false">
      <c r="A1001" s="4" t="s">
        <v>1288</v>
      </c>
      <c r="B1001" s="4" t="n">
        <f aca="false">'Historic NYMEX Frwd'!B1291+'Historic IF EP SJ Basis'!B1291</f>
        <v>3.93</v>
      </c>
      <c r="C1001" s="4" t="n">
        <f aca="false">'Historic NYMEX Frwd'!C1291+'Historic IF EP SJ Basis'!C1291</f>
        <v>3.835</v>
      </c>
      <c r="D1001" s="4" t="n">
        <f aca="false">'Historic NYMEX Frwd'!D1291+'Historic IF EP SJ Basis'!D1291</f>
        <v>3.68</v>
      </c>
      <c r="E1001" s="4" t="n">
        <f aca="false">'Historic NYMEX Frwd'!E1291+'Historic IF EP SJ Basis'!E1291</f>
        <v>3.22</v>
      </c>
      <c r="F1001" s="4" t="n">
        <f aca="false">'Historic NYMEX Frwd'!F1291+'Historic IF EP SJ Basis'!F1291</f>
        <v>3.22</v>
      </c>
      <c r="G1001" s="4" t="n">
        <f aca="false">'Historic NYMEX Frwd'!G1291+'Historic IF EP SJ Basis'!G1291</f>
        <v>3.27</v>
      </c>
      <c r="H1001" s="4" t="n">
        <f aca="false">'Historic NYMEX Frwd'!H1291+'Historic IF EP SJ Basis'!H1291</f>
        <v>3.315</v>
      </c>
      <c r="I1001" s="4" t="n">
        <f aca="false">'Historic NYMEX Frwd'!I1291+'Historic IF EP SJ Basis'!I1291</f>
        <v>3.348</v>
      </c>
      <c r="J1001" s="4" t="n">
        <f aca="false">'Historic NYMEX Frwd'!J1291+'Historic IF EP SJ Basis'!J1291</f>
        <v>3.37</v>
      </c>
      <c r="K1001" s="4" t="n">
        <f aca="false">'Historic NYMEX Frwd'!K1291+'Historic IF EP SJ Basis'!K1291</f>
        <v>3.41</v>
      </c>
      <c r="L1001" s="4" t="n">
        <f aca="false">'Historic NYMEX Frwd'!L1291+'Historic IF EP SJ Basis'!L1291</f>
        <v>3.714</v>
      </c>
      <c r="M1001" s="4" t="n">
        <f aca="false">'Historic NYMEX Frwd'!M1291+'Historic IF EP SJ Basis'!M1291</f>
        <v>3.883</v>
      </c>
      <c r="N1001" s="4" t="n">
        <f aca="false">'Historic NYMEX Frwd'!N1291+'Historic IF EP SJ Basis'!N1291</f>
        <v>3.963</v>
      </c>
      <c r="O1001" s="4" t="n">
        <f aca="false">'Historic NYMEX Frwd'!O1291+'Historic IF EP SJ Basis'!O1291</f>
        <v>3.843</v>
      </c>
      <c r="P1001" s="4" t="n">
        <f aca="false">'Historic NYMEX Frwd'!P1291+'Historic IF EP SJ Basis'!P1291</f>
        <v>3.698</v>
      </c>
      <c r="Q1001" s="4" t="n">
        <f aca="false">'Historic NYMEX Frwd'!Q1291+'Historic IF EP SJ Basis'!Q1291</f>
        <v>3.408</v>
      </c>
      <c r="R1001" s="4" t="n">
        <f aca="false">'Historic NYMEX Frwd'!R1291+'Historic IF EP SJ Basis'!R1291</f>
        <v>3.386</v>
      </c>
      <c r="S1001" s="4" t="n">
        <f aca="false">'Historic NYMEX Frwd'!S1291+'Historic IF EP SJ Basis'!S1291</f>
        <v>3.427</v>
      </c>
      <c r="T1001" s="4" t="n">
        <f aca="false">'Historic NYMEX Frwd'!T1291+'Historic IF EP SJ Basis'!T1291</f>
        <v>3.475</v>
      </c>
      <c r="U1001" s="4" t="n">
        <f aca="false">'Historic NYMEX Frwd'!U1291+'Historic IF EP SJ Basis'!U1291</f>
        <v>3.504</v>
      </c>
      <c r="V1001" s="4" t="n">
        <f aca="false">'Historic NYMEX Frwd'!V1291+'Historic IF EP SJ Basis'!V1291</f>
        <v>3.519</v>
      </c>
      <c r="W1001" s="4" t="n">
        <f aca="false">'Historic NYMEX Frwd'!W1291+'Historic IF EP SJ Basis'!W1291</f>
        <v>3.543</v>
      </c>
      <c r="X1001" s="4" t="n">
        <f aca="false">'Historic NYMEX Frwd'!X1291+'Historic IF EP SJ Basis'!X1291</f>
        <v>3.863</v>
      </c>
      <c r="Y1001" s="4" t="n">
        <f aca="false">'Historic NYMEX Frwd'!Y1291+'Historic IF EP SJ Basis'!Y1291</f>
        <v>4.008</v>
      </c>
      <c r="Z1001" s="4" t="n">
        <f aca="false">'Historic NYMEX Frwd'!Z1291+'Historic IF EP SJ Basis'!Z1291</f>
        <v>4.063</v>
      </c>
      <c r="AA1001" s="4" t="n">
        <f aca="false">'Historic NYMEX Frwd'!AA1291+'Historic IF EP SJ Basis'!AA1291</f>
        <v>3.945</v>
      </c>
      <c r="AB1001" s="4" t="n">
        <f aca="false">'Historic NYMEX Frwd'!AB1291+'Historic IF EP SJ Basis'!AB1291</f>
        <v>3.812</v>
      </c>
      <c r="AC1001" s="4" t="n">
        <f aca="false">'Historic NYMEX Frwd'!AC1291+'Historic IF EP SJ Basis'!AC1291</f>
        <v>3.627</v>
      </c>
      <c r="AD1001" s="4" t="n">
        <f aca="false">'Historic NYMEX Frwd'!AD1291+'Historic IF EP SJ Basis'!AD1291</f>
        <v>3.617</v>
      </c>
      <c r="AE1001" s="4" t="n">
        <f aca="false">'Historic NYMEX Frwd'!AE1291+'Historic IF EP SJ Basis'!AE1291</f>
        <v>3.653</v>
      </c>
      <c r="AF1001" s="4" t="n">
        <f aca="false">'Historic NYMEX Frwd'!AF1291+'Historic IF EP SJ Basis'!AF1291</f>
        <v>3.703</v>
      </c>
      <c r="AG1001" s="5"/>
      <c r="AH1001" s="5"/>
      <c r="AI1001" s="5"/>
    </row>
    <row r="1002" customFormat="false" ht="15" hidden="false" customHeight="false" outlineLevel="0" collapsed="false">
      <c r="A1002" s="4" t="s">
        <v>1289</v>
      </c>
      <c r="B1002" s="4" t="n">
        <f aca="false">'Historic NYMEX Frwd'!B1292+'Historic IF EP SJ Basis'!B1292</f>
        <v>3.875</v>
      </c>
      <c r="C1002" s="4" t="n">
        <f aca="false">'Historic NYMEX Frwd'!C1292+'Historic IF EP SJ Basis'!C1292</f>
        <v>3.785</v>
      </c>
      <c r="D1002" s="4" t="n">
        <f aca="false">'Historic NYMEX Frwd'!D1292+'Historic IF EP SJ Basis'!D1292</f>
        <v>3.63</v>
      </c>
      <c r="E1002" s="4" t="n">
        <f aca="false">'Historic NYMEX Frwd'!E1292+'Historic IF EP SJ Basis'!E1292</f>
        <v>3.207</v>
      </c>
      <c r="F1002" s="4" t="n">
        <f aca="false">'Historic NYMEX Frwd'!F1292+'Historic IF EP SJ Basis'!F1292</f>
        <v>3.207</v>
      </c>
      <c r="G1002" s="4" t="n">
        <f aca="false">'Historic NYMEX Frwd'!G1292+'Historic IF EP SJ Basis'!G1292</f>
        <v>3.257</v>
      </c>
      <c r="H1002" s="4" t="n">
        <f aca="false">'Historic NYMEX Frwd'!H1292+'Historic IF EP SJ Basis'!H1292</f>
        <v>3.302</v>
      </c>
      <c r="I1002" s="4" t="n">
        <f aca="false">'Historic NYMEX Frwd'!I1292+'Historic IF EP SJ Basis'!I1292</f>
        <v>3.335</v>
      </c>
      <c r="J1002" s="4" t="n">
        <f aca="false">'Historic NYMEX Frwd'!J1292+'Historic IF EP SJ Basis'!J1292</f>
        <v>3.355</v>
      </c>
      <c r="K1002" s="4" t="n">
        <f aca="false">'Historic NYMEX Frwd'!K1292+'Historic IF EP SJ Basis'!K1292</f>
        <v>3.39</v>
      </c>
      <c r="L1002" s="4" t="n">
        <f aca="false">'Historic NYMEX Frwd'!L1292+'Historic IF EP SJ Basis'!L1292</f>
        <v>3.689</v>
      </c>
      <c r="M1002" s="4" t="n">
        <f aca="false">'Historic NYMEX Frwd'!M1292+'Historic IF EP SJ Basis'!M1292</f>
        <v>3.858</v>
      </c>
      <c r="N1002" s="4" t="n">
        <f aca="false">'Historic NYMEX Frwd'!N1292+'Historic IF EP SJ Basis'!N1292</f>
        <v>3.938</v>
      </c>
      <c r="O1002" s="4" t="n">
        <f aca="false">'Historic NYMEX Frwd'!O1292+'Historic IF EP SJ Basis'!O1292</f>
        <v>3.818</v>
      </c>
      <c r="P1002" s="4" t="n">
        <f aca="false">'Historic NYMEX Frwd'!P1292+'Historic IF EP SJ Basis'!P1292</f>
        <v>3.673</v>
      </c>
      <c r="Q1002" s="4" t="n">
        <f aca="false">'Historic NYMEX Frwd'!Q1292+'Historic IF EP SJ Basis'!Q1292</f>
        <v>3.383</v>
      </c>
      <c r="R1002" s="4" t="n">
        <f aca="false">'Historic NYMEX Frwd'!R1292+'Historic IF EP SJ Basis'!R1292</f>
        <v>3.361</v>
      </c>
      <c r="S1002" s="4" t="n">
        <f aca="false">'Historic NYMEX Frwd'!S1292+'Historic IF EP SJ Basis'!S1292</f>
        <v>3.402</v>
      </c>
      <c r="T1002" s="4" t="n">
        <f aca="false">'Historic NYMEX Frwd'!T1292+'Historic IF EP SJ Basis'!T1292</f>
        <v>3.45</v>
      </c>
      <c r="U1002" s="4" t="n">
        <f aca="false">'Historic NYMEX Frwd'!U1292+'Historic IF EP SJ Basis'!U1292</f>
        <v>3.479</v>
      </c>
      <c r="V1002" s="4" t="n">
        <f aca="false">'Historic NYMEX Frwd'!V1292+'Historic IF EP SJ Basis'!V1292</f>
        <v>3.494</v>
      </c>
      <c r="W1002" s="4" t="n">
        <f aca="false">'Historic NYMEX Frwd'!W1292+'Historic IF EP SJ Basis'!W1292</f>
        <v>3.518</v>
      </c>
      <c r="X1002" s="4" t="n">
        <f aca="false">'Historic NYMEX Frwd'!X1292+'Historic IF EP SJ Basis'!X1292</f>
        <v>3.838</v>
      </c>
      <c r="Y1002" s="4" t="n">
        <f aca="false">'Historic NYMEX Frwd'!Y1292+'Historic IF EP SJ Basis'!Y1292</f>
        <v>3.983</v>
      </c>
      <c r="Z1002" s="4" t="n">
        <f aca="false">'Historic NYMEX Frwd'!Z1292+'Historic IF EP SJ Basis'!Z1292</f>
        <v>4.038</v>
      </c>
      <c r="AA1002" s="4" t="n">
        <f aca="false">'Historic NYMEX Frwd'!AA1292+'Historic IF EP SJ Basis'!AA1292</f>
        <v>3.92</v>
      </c>
      <c r="AB1002" s="4" t="n">
        <f aca="false">'Historic NYMEX Frwd'!AB1292+'Historic IF EP SJ Basis'!AB1292</f>
        <v>3.787</v>
      </c>
      <c r="AC1002" s="4" t="n">
        <f aca="false">'Historic NYMEX Frwd'!AC1292+'Historic IF EP SJ Basis'!AC1292</f>
        <v>3.602</v>
      </c>
      <c r="AD1002" s="4" t="n">
        <f aca="false">'Historic NYMEX Frwd'!AD1292+'Historic IF EP SJ Basis'!AD1292</f>
        <v>3.592</v>
      </c>
      <c r="AE1002" s="4" t="n">
        <f aca="false">'Historic NYMEX Frwd'!AE1292+'Historic IF EP SJ Basis'!AE1292</f>
        <v>3.628</v>
      </c>
      <c r="AF1002" s="4" t="n">
        <f aca="false">'Historic NYMEX Frwd'!AF1292+'Historic IF EP SJ Basis'!AF1292</f>
        <v>3.678</v>
      </c>
      <c r="AG1002" s="5"/>
      <c r="AH1002" s="5"/>
      <c r="AI1002" s="5"/>
    </row>
    <row r="1003" customFormat="false" ht="15" hidden="false" customHeight="false" outlineLevel="0" collapsed="false">
      <c r="A1003" s="4" t="s">
        <v>1290</v>
      </c>
      <c r="B1003" s="4" t="n">
        <f aca="false">'Historic NYMEX Frwd'!B1293+'Historic IF EP SJ Basis'!B1293</f>
        <v>3.931</v>
      </c>
      <c r="C1003" s="4" t="n">
        <f aca="false">'Historic NYMEX Frwd'!C1293+'Historic IF EP SJ Basis'!C1293</f>
        <v>3.841</v>
      </c>
      <c r="D1003" s="4" t="n">
        <f aca="false">'Historic NYMEX Frwd'!D1293+'Historic IF EP SJ Basis'!D1293</f>
        <v>3.692</v>
      </c>
      <c r="E1003" s="4" t="n">
        <f aca="false">'Historic NYMEX Frwd'!E1293+'Historic IF EP SJ Basis'!E1293</f>
        <v>3.264</v>
      </c>
      <c r="F1003" s="4" t="n">
        <f aca="false">'Historic NYMEX Frwd'!F1293+'Historic IF EP SJ Basis'!F1293</f>
        <v>3.261</v>
      </c>
      <c r="G1003" s="4" t="n">
        <f aca="false">'Historic NYMEX Frwd'!G1293+'Historic IF EP SJ Basis'!G1293</f>
        <v>3.311</v>
      </c>
      <c r="H1003" s="4" t="n">
        <f aca="false">'Historic NYMEX Frwd'!H1293+'Historic IF EP SJ Basis'!H1293</f>
        <v>3.356</v>
      </c>
      <c r="I1003" s="4" t="n">
        <f aca="false">'Historic NYMEX Frwd'!I1293+'Historic IF EP SJ Basis'!I1293</f>
        <v>3.371</v>
      </c>
      <c r="J1003" s="4" t="n">
        <f aca="false">'Historic NYMEX Frwd'!J1293+'Historic IF EP SJ Basis'!J1293</f>
        <v>3.391</v>
      </c>
      <c r="K1003" s="4" t="n">
        <f aca="false">'Historic NYMEX Frwd'!K1293+'Historic IF EP SJ Basis'!K1293</f>
        <v>3.425</v>
      </c>
      <c r="L1003" s="4" t="n">
        <f aca="false">'Historic NYMEX Frwd'!L1293+'Historic IF EP SJ Basis'!L1293</f>
        <v>3.72</v>
      </c>
      <c r="M1003" s="4" t="n">
        <f aca="false">'Historic NYMEX Frwd'!M1293+'Historic IF EP SJ Basis'!M1293</f>
        <v>3.88</v>
      </c>
      <c r="N1003" s="4" t="n">
        <f aca="false">'Historic NYMEX Frwd'!N1293+'Historic IF EP SJ Basis'!N1293</f>
        <v>3.96</v>
      </c>
      <c r="O1003" s="4" t="n">
        <f aca="false">'Historic NYMEX Frwd'!O1293+'Historic IF EP SJ Basis'!O1293</f>
        <v>3.84</v>
      </c>
      <c r="P1003" s="4" t="n">
        <f aca="false">'Historic NYMEX Frwd'!P1293+'Historic IF EP SJ Basis'!P1293</f>
        <v>3.695</v>
      </c>
      <c r="Q1003" s="4" t="n">
        <f aca="false">'Historic NYMEX Frwd'!Q1293+'Historic IF EP SJ Basis'!Q1293</f>
        <v>3.405</v>
      </c>
      <c r="R1003" s="4" t="n">
        <f aca="false">'Historic NYMEX Frwd'!R1293+'Historic IF EP SJ Basis'!R1293</f>
        <v>3.383</v>
      </c>
      <c r="S1003" s="4" t="n">
        <f aca="false">'Historic NYMEX Frwd'!S1293+'Historic IF EP SJ Basis'!S1293</f>
        <v>3.424</v>
      </c>
      <c r="T1003" s="4" t="n">
        <f aca="false">'Historic NYMEX Frwd'!T1293+'Historic IF EP SJ Basis'!T1293</f>
        <v>3.472</v>
      </c>
      <c r="U1003" s="4" t="n">
        <f aca="false">'Historic NYMEX Frwd'!U1293+'Historic IF EP SJ Basis'!U1293</f>
        <v>3.501</v>
      </c>
      <c r="V1003" s="4" t="n">
        <f aca="false">'Historic NYMEX Frwd'!V1293+'Historic IF EP SJ Basis'!V1293</f>
        <v>3.516</v>
      </c>
      <c r="W1003" s="4" t="n">
        <f aca="false">'Historic NYMEX Frwd'!W1293+'Historic IF EP SJ Basis'!W1293</f>
        <v>3.54</v>
      </c>
      <c r="X1003" s="4" t="n">
        <f aca="false">'Historic NYMEX Frwd'!X1293+'Historic IF EP SJ Basis'!X1293</f>
        <v>3.86</v>
      </c>
      <c r="Y1003" s="4" t="n">
        <f aca="false">'Historic NYMEX Frwd'!Y1293+'Historic IF EP SJ Basis'!Y1293</f>
        <v>4.005</v>
      </c>
      <c r="Z1003" s="4" t="n">
        <f aca="false">'Historic NYMEX Frwd'!Z1293+'Historic IF EP SJ Basis'!Z1293</f>
        <v>4.06</v>
      </c>
      <c r="AA1003" s="4" t="n">
        <f aca="false">'Historic NYMEX Frwd'!AA1293+'Historic IF EP SJ Basis'!AA1293</f>
        <v>3.942</v>
      </c>
      <c r="AB1003" s="4" t="n">
        <f aca="false">'Historic NYMEX Frwd'!AB1293+'Historic IF EP SJ Basis'!AB1293</f>
        <v>3.809</v>
      </c>
      <c r="AC1003" s="4" t="n">
        <f aca="false">'Historic NYMEX Frwd'!AC1293+'Historic IF EP SJ Basis'!AC1293</f>
        <v>3.624</v>
      </c>
      <c r="AD1003" s="4" t="n">
        <f aca="false">'Historic NYMEX Frwd'!AD1293+'Historic IF EP SJ Basis'!AD1293</f>
        <v>3.614</v>
      </c>
      <c r="AE1003" s="4" t="n">
        <f aca="false">'Historic NYMEX Frwd'!AE1293+'Historic IF EP SJ Basis'!AE1293</f>
        <v>3.65</v>
      </c>
      <c r="AF1003" s="4" t="n">
        <f aca="false">'Historic NYMEX Frwd'!AF1293+'Historic IF EP SJ Basis'!AF1293</f>
        <v>3.7</v>
      </c>
      <c r="AG1003" s="5"/>
      <c r="AH1003" s="5"/>
      <c r="AI1003" s="5"/>
    </row>
    <row r="1004" customFormat="false" ht="15" hidden="false" customHeight="false" outlineLevel="0" collapsed="false">
      <c r="A1004" s="4" t="s">
        <v>1291</v>
      </c>
      <c r="B1004" s="4" t="n">
        <f aca="false">'Historic NYMEX Frwd'!B1294+'Historic IF EP SJ Basis'!B1294</f>
        <v>3.776</v>
      </c>
      <c r="C1004" s="4" t="n">
        <f aca="false">'Historic NYMEX Frwd'!C1294+'Historic IF EP SJ Basis'!C1294</f>
        <v>3.693</v>
      </c>
      <c r="D1004" s="4" t="n">
        <f aca="false">'Historic NYMEX Frwd'!D1294+'Historic IF EP SJ Basis'!D1294</f>
        <v>3.556</v>
      </c>
      <c r="E1004" s="4" t="n">
        <f aca="false">'Historic NYMEX Frwd'!E1294+'Historic IF EP SJ Basis'!E1294</f>
        <v>3.141</v>
      </c>
      <c r="F1004" s="4" t="n">
        <f aca="false">'Historic NYMEX Frwd'!F1294+'Historic IF EP SJ Basis'!F1294</f>
        <v>3.141</v>
      </c>
      <c r="G1004" s="4" t="n">
        <f aca="false">'Historic NYMEX Frwd'!G1294+'Historic IF EP SJ Basis'!G1294</f>
        <v>3.191</v>
      </c>
      <c r="H1004" s="4" t="n">
        <f aca="false">'Historic NYMEX Frwd'!H1294+'Historic IF EP SJ Basis'!H1294</f>
        <v>3.236</v>
      </c>
      <c r="I1004" s="4" t="n">
        <f aca="false">'Historic NYMEX Frwd'!I1294+'Historic IF EP SJ Basis'!I1294</f>
        <v>3.251</v>
      </c>
      <c r="J1004" s="4" t="n">
        <f aca="false">'Historic NYMEX Frwd'!J1294+'Historic IF EP SJ Basis'!J1294</f>
        <v>3.271</v>
      </c>
      <c r="K1004" s="4" t="n">
        <f aca="false">'Historic NYMEX Frwd'!K1294+'Historic IF EP SJ Basis'!K1294</f>
        <v>3.301</v>
      </c>
      <c r="L1004" s="4" t="n">
        <f aca="false">'Historic NYMEX Frwd'!L1294+'Historic IF EP SJ Basis'!L1294</f>
        <v>3.598</v>
      </c>
      <c r="M1004" s="4" t="n">
        <f aca="false">'Historic NYMEX Frwd'!M1294+'Historic IF EP SJ Basis'!M1294</f>
        <v>3.763</v>
      </c>
      <c r="N1004" s="4" t="n">
        <f aca="false">'Historic NYMEX Frwd'!N1294+'Historic IF EP SJ Basis'!N1294</f>
        <v>3.85</v>
      </c>
      <c r="O1004" s="4" t="n">
        <f aca="false">'Historic NYMEX Frwd'!O1294+'Historic IF EP SJ Basis'!O1294</f>
        <v>3.73</v>
      </c>
      <c r="P1004" s="4" t="n">
        <f aca="false">'Historic NYMEX Frwd'!P1294+'Historic IF EP SJ Basis'!P1294</f>
        <v>3.585</v>
      </c>
      <c r="Q1004" s="4" t="n">
        <f aca="false">'Historic NYMEX Frwd'!Q1294+'Historic IF EP SJ Basis'!Q1294</f>
        <v>3.295</v>
      </c>
      <c r="R1004" s="4" t="n">
        <f aca="false">'Historic NYMEX Frwd'!R1294+'Historic IF EP SJ Basis'!R1294</f>
        <v>3.273</v>
      </c>
      <c r="S1004" s="4" t="n">
        <f aca="false">'Historic NYMEX Frwd'!S1294+'Historic IF EP SJ Basis'!S1294</f>
        <v>3.314</v>
      </c>
      <c r="T1004" s="4" t="n">
        <f aca="false">'Historic NYMEX Frwd'!T1294+'Historic IF EP SJ Basis'!T1294</f>
        <v>3.362</v>
      </c>
      <c r="U1004" s="4" t="n">
        <f aca="false">'Historic NYMEX Frwd'!U1294+'Historic IF EP SJ Basis'!U1294</f>
        <v>3.391</v>
      </c>
      <c r="V1004" s="4" t="n">
        <f aca="false">'Historic NYMEX Frwd'!V1294+'Historic IF EP SJ Basis'!V1294</f>
        <v>3.406</v>
      </c>
      <c r="W1004" s="4" t="n">
        <f aca="false">'Historic NYMEX Frwd'!W1294+'Historic IF EP SJ Basis'!W1294</f>
        <v>3.43</v>
      </c>
      <c r="X1004" s="4" t="n">
        <f aca="false">'Historic NYMEX Frwd'!X1294+'Historic IF EP SJ Basis'!X1294</f>
        <v>3.75</v>
      </c>
      <c r="Y1004" s="4" t="n">
        <f aca="false">'Historic NYMEX Frwd'!Y1294+'Historic IF EP SJ Basis'!Y1294</f>
        <v>3.895</v>
      </c>
      <c r="Z1004" s="4" t="n">
        <f aca="false">'Historic NYMEX Frwd'!Z1294+'Historic IF EP SJ Basis'!Z1294</f>
        <v>3.95</v>
      </c>
      <c r="AA1004" s="4" t="n">
        <f aca="false">'Historic NYMEX Frwd'!AA1294+'Historic IF EP SJ Basis'!AA1294</f>
        <v>3.832</v>
      </c>
      <c r="AB1004" s="4" t="n">
        <f aca="false">'Historic NYMEX Frwd'!AB1294+'Historic IF EP SJ Basis'!AB1294</f>
        <v>3.699</v>
      </c>
      <c r="AC1004" s="4" t="n">
        <f aca="false">'Historic NYMEX Frwd'!AC1294+'Historic IF EP SJ Basis'!AC1294</f>
        <v>3.514</v>
      </c>
      <c r="AD1004" s="4" t="n">
        <f aca="false">'Historic NYMEX Frwd'!AD1294+'Historic IF EP SJ Basis'!AD1294</f>
        <v>3.504</v>
      </c>
      <c r="AE1004" s="4" t="n">
        <f aca="false">'Historic NYMEX Frwd'!AE1294+'Historic IF EP SJ Basis'!AE1294</f>
        <v>3.54</v>
      </c>
      <c r="AF1004" s="4" t="n">
        <f aca="false">'Historic NYMEX Frwd'!AF1294+'Historic IF EP SJ Basis'!AF1294</f>
        <v>3.59</v>
      </c>
      <c r="AG1004" s="5"/>
      <c r="AH1004" s="5"/>
      <c r="AI1004" s="5"/>
    </row>
    <row r="1005" customFormat="false" ht="15" hidden="false" customHeight="false" outlineLevel="0" collapsed="false">
      <c r="A1005" s="4" t="s">
        <v>1294</v>
      </c>
      <c r="B1005" s="4" t="n">
        <f aca="false">'Historic NYMEX Frwd'!B1297+'Historic IF EP SJ Basis'!B1297</f>
        <v>3.597</v>
      </c>
      <c r="C1005" s="4" t="n">
        <f aca="false">'Historic NYMEX Frwd'!C1297+'Historic IF EP SJ Basis'!C1297</f>
        <v>3.518</v>
      </c>
      <c r="D1005" s="4" t="n">
        <f aca="false">'Historic NYMEX Frwd'!D1297+'Historic IF EP SJ Basis'!D1297</f>
        <v>3.385</v>
      </c>
      <c r="E1005" s="4" t="n">
        <f aca="false">'Historic NYMEX Frwd'!E1297+'Historic IF EP SJ Basis'!E1297</f>
        <v>2.985</v>
      </c>
      <c r="F1005" s="4" t="n">
        <f aca="false">'Historic NYMEX Frwd'!F1297+'Historic IF EP SJ Basis'!F1297</f>
        <v>2.99</v>
      </c>
      <c r="G1005" s="4" t="n">
        <f aca="false">'Historic NYMEX Frwd'!G1297+'Historic IF EP SJ Basis'!G1297</f>
        <v>3.035</v>
      </c>
      <c r="H1005" s="4" t="n">
        <f aca="false">'Historic NYMEX Frwd'!H1297+'Historic IF EP SJ Basis'!H1297</f>
        <v>3.082</v>
      </c>
      <c r="I1005" s="4" t="n">
        <f aca="false">'Historic NYMEX Frwd'!I1297+'Historic IF EP SJ Basis'!I1297</f>
        <v>3.1</v>
      </c>
      <c r="J1005" s="4" t="n">
        <f aca="false">'Historic NYMEX Frwd'!J1297+'Historic IF EP SJ Basis'!J1297</f>
        <v>3.12</v>
      </c>
      <c r="K1005" s="4" t="n">
        <f aca="false">'Historic NYMEX Frwd'!K1297+'Historic IF EP SJ Basis'!K1297</f>
        <v>3.15</v>
      </c>
      <c r="L1005" s="4" t="n">
        <f aca="false">'Historic NYMEX Frwd'!L1297+'Historic IF EP SJ Basis'!L1297</f>
        <v>3.461</v>
      </c>
      <c r="M1005" s="4" t="n">
        <f aca="false">'Historic NYMEX Frwd'!M1297+'Historic IF EP SJ Basis'!M1297</f>
        <v>3.63</v>
      </c>
      <c r="N1005" s="4" t="n">
        <f aca="false">'Historic NYMEX Frwd'!N1297+'Historic IF EP SJ Basis'!N1297</f>
        <v>3.72</v>
      </c>
      <c r="O1005" s="4" t="n">
        <f aca="false">'Historic NYMEX Frwd'!O1297+'Historic IF EP SJ Basis'!O1297</f>
        <v>3.605</v>
      </c>
      <c r="P1005" s="4" t="n">
        <f aca="false">'Historic NYMEX Frwd'!P1297+'Historic IF EP SJ Basis'!P1297</f>
        <v>3.47</v>
      </c>
      <c r="Q1005" s="4" t="n">
        <f aca="false">'Historic NYMEX Frwd'!Q1297+'Historic IF EP SJ Basis'!Q1297</f>
        <v>3.195</v>
      </c>
      <c r="R1005" s="4" t="n">
        <f aca="false">'Historic NYMEX Frwd'!R1297+'Historic IF EP SJ Basis'!R1297</f>
        <v>3.175</v>
      </c>
      <c r="S1005" s="4" t="n">
        <f aca="false">'Historic NYMEX Frwd'!S1297+'Historic IF EP SJ Basis'!S1297</f>
        <v>3.216</v>
      </c>
      <c r="T1005" s="4" t="n">
        <f aca="false">'Historic NYMEX Frwd'!T1297+'Historic IF EP SJ Basis'!T1297</f>
        <v>3.264</v>
      </c>
      <c r="U1005" s="4" t="n">
        <f aca="false">'Historic NYMEX Frwd'!U1297+'Historic IF EP SJ Basis'!U1297</f>
        <v>3.293</v>
      </c>
      <c r="V1005" s="4" t="n">
        <f aca="false">'Historic NYMEX Frwd'!V1297+'Historic IF EP SJ Basis'!V1297</f>
        <v>3.308</v>
      </c>
      <c r="W1005" s="4" t="n">
        <f aca="false">'Historic NYMEX Frwd'!W1297+'Historic IF EP SJ Basis'!W1297</f>
        <v>3.332</v>
      </c>
      <c r="X1005" s="4" t="n">
        <f aca="false">'Historic NYMEX Frwd'!X1297+'Historic IF EP SJ Basis'!X1297</f>
        <v>3.652</v>
      </c>
      <c r="Y1005" s="4" t="n">
        <f aca="false">'Historic NYMEX Frwd'!Y1297+'Historic IF EP SJ Basis'!Y1297</f>
        <v>3.797</v>
      </c>
      <c r="Z1005" s="4" t="n">
        <f aca="false">'Historic NYMEX Frwd'!Z1297+'Historic IF EP SJ Basis'!Z1297</f>
        <v>3.852</v>
      </c>
      <c r="AA1005" s="4" t="n">
        <f aca="false">'Historic NYMEX Frwd'!AA1297+'Historic IF EP SJ Basis'!AA1297</f>
        <v>3.734</v>
      </c>
      <c r="AB1005" s="4" t="n">
        <f aca="false">'Historic NYMEX Frwd'!AB1297+'Historic IF EP SJ Basis'!AB1297</f>
        <v>3.601</v>
      </c>
      <c r="AC1005" s="4" t="n">
        <f aca="false">'Historic NYMEX Frwd'!AC1297+'Historic IF EP SJ Basis'!AC1297</f>
        <v>3.416</v>
      </c>
      <c r="AD1005" s="4" t="n">
        <f aca="false">'Historic NYMEX Frwd'!AD1297+'Historic IF EP SJ Basis'!AD1297</f>
        <v>3.406</v>
      </c>
      <c r="AE1005" s="4" t="n">
        <f aca="false">'Historic NYMEX Frwd'!AE1297+'Historic IF EP SJ Basis'!AE1297</f>
        <v>3.442</v>
      </c>
      <c r="AF1005" s="4" t="n">
        <f aca="false">'Historic NYMEX Frwd'!AF1297+'Historic IF EP SJ Basis'!AF1297</f>
        <v>3.492</v>
      </c>
      <c r="AG1005" s="5"/>
      <c r="AH1005" s="5"/>
      <c r="AI1005" s="5"/>
    </row>
    <row r="1006" customFormat="false" ht="15" hidden="false" customHeight="false" outlineLevel="0" collapsed="false">
      <c r="A1006" s="4" t="s">
        <v>1295</v>
      </c>
      <c r="B1006" s="4" t="n">
        <f aca="false">'Historic NYMEX Frwd'!B1298+'Historic IF EP SJ Basis'!B1298</f>
        <v>3.675</v>
      </c>
      <c r="C1006" s="4" t="n">
        <f aca="false">'Historic NYMEX Frwd'!C1298+'Historic IF EP SJ Basis'!C1298</f>
        <v>3.595</v>
      </c>
      <c r="D1006" s="4" t="n">
        <f aca="false">'Historic NYMEX Frwd'!D1298+'Historic IF EP SJ Basis'!D1298</f>
        <v>3.46</v>
      </c>
      <c r="E1006" s="4" t="n">
        <f aca="false">'Historic NYMEX Frwd'!E1298+'Historic IF EP SJ Basis'!E1298</f>
        <v>3.03</v>
      </c>
      <c r="F1006" s="4" t="n">
        <f aca="false">'Historic NYMEX Frwd'!F1298+'Historic IF EP SJ Basis'!F1298</f>
        <v>3.028</v>
      </c>
      <c r="G1006" s="4" t="n">
        <f aca="false">'Historic NYMEX Frwd'!G1298+'Historic IF EP SJ Basis'!G1298</f>
        <v>3.07</v>
      </c>
      <c r="H1006" s="4" t="n">
        <f aca="false">'Historic NYMEX Frwd'!H1298+'Historic IF EP SJ Basis'!H1298</f>
        <v>3.115</v>
      </c>
      <c r="I1006" s="4" t="n">
        <f aca="false">'Historic NYMEX Frwd'!I1298+'Historic IF EP SJ Basis'!I1298</f>
        <v>3.13</v>
      </c>
      <c r="J1006" s="4" t="n">
        <f aca="false">'Historic NYMEX Frwd'!J1298+'Historic IF EP SJ Basis'!J1298</f>
        <v>3.145</v>
      </c>
      <c r="K1006" s="4" t="n">
        <f aca="false">'Historic NYMEX Frwd'!K1298+'Historic IF EP SJ Basis'!K1298</f>
        <v>3.17</v>
      </c>
      <c r="L1006" s="4" t="n">
        <f aca="false">'Historic NYMEX Frwd'!L1298+'Historic IF EP SJ Basis'!L1298</f>
        <v>3.581</v>
      </c>
      <c r="M1006" s="4" t="n">
        <f aca="false">'Historic NYMEX Frwd'!M1298+'Historic IF EP SJ Basis'!M1298</f>
        <v>3.745</v>
      </c>
      <c r="N1006" s="4" t="n">
        <f aca="false">'Historic NYMEX Frwd'!N1298+'Historic IF EP SJ Basis'!N1298</f>
        <v>3.825</v>
      </c>
      <c r="O1006" s="4" t="n">
        <f aca="false">'Historic NYMEX Frwd'!O1298+'Historic IF EP SJ Basis'!O1298</f>
        <v>3.71</v>
      </c>
      <c r="P1006" s="4" t="n">
        <f aca="false">'Historic NYMEX Frwd'!P1298+'Historic IF EP SJ Basis'!P1298</f>
        <v>3.575</v>
      </c>
      <c r="Q1006" s="4" t="n">
        <f aca="false">'Historic NYMEX Frwd'!Q1298+'Historic IF EP SJ Basis'!Q1298</f>
        <v>3.245</v>
      </c>
      <c r="R1006" s="4" t="n">
        <f aca="false">'Historic NYMEX Frwd'!R1298+'Historic IF EP SJ Basis'!R1298</f>
        <v>3.225</v>
      </c>
      <c r="S1006" s="4" t="n">
        <f aca="false">'Historic NYMEX Frwd'!S1298+'Historic IF EP SJ Basis'!S1298</f>
        <v>3.266</v>
      </c>
      <c r="T1006" s="4" t="n">
        <f aca="false">'Historic NYMEX Frwd'!T1298+'Historic IF EP SJ Basis'!T1298</f>
        <v>3.314</v>
      </c>
      <c r="U1006" s="4" t="n">
        <f aca="false">'Historic NYMEX Frwd'!U1298+'Historic IF EP SJ Basis'!U1298</f>
        <v>3.343</v>
      </c>
      <c r="V1006" s="4" t="n">
        <f aca="false">'Historic NYMEX Frwd'!V1298+'Historic IF EP SJ Basis'!V1298</f>
        <v>3.358</v>
      </c>
      <c r="W1006" s="4" t="n">
        <f aca="false">'Historic NYMEX Frwd'!W1298+'Historic IF EP SJ Basis'!W1298</f>
        <v>3.382</v>
      </c>
      <c r="X1006" s="4" t="n">
        <f aca="false">'Historic NYMEX Frwd'!X1298+'Historic IF EP SJ Basis'!X1298</f>
        <v>3.652</v>
      </c>
      <c r="Y1006" s="4" t="n">
        <f aca="false">'Historic NYMEX Frwd'!Y1298+'Historic IF EP SJ Basis'!Y1298</f>
        <v>3.797</v>
      </c>
      <c r="Z1006" s="4" t="n">
        <f aca="false">'Historic NYMEX Frwd'!Z1298+'Historic IF EP SJ Basis'!Z1298</f>
        <v>3.852</v>
      </c>
      <c r="AA1006" s="4" t="n">
        <f aca="false">'Historic NYMEX Frwd'!AA1298+'Historic IF EP SJ Basis'!AA1298</f>
        <v>3.734</v>
      </c>
      <c r="AB1006" s="4" t="n">
        <f aca="false">'Historic NYMEX Frwd'!AB1298+'Historic IF EP SJ Basis'!AB1298</f>
        <v>3.601</v>
      </c>
      <c r="AC1006" s="4" t="n">
        <f aca="false">'Historic NYMEX Frwd'!AC1298+'Historic IF EP SJ Basis'!AC1298</f>
        <v>3.331</v>
      </c>
      <c r="AD1006" s="4" t="n">
        <f aca="false">'Historic NYMEX Frwd'!AD1298+'Historic IF EP SJ Basis'!AD1298</f>
        <v>3.321</v>
      </c>
      <c r="AE1006" s="4" t="n">
        <f aca="false">'Historic NYMEX Frwd'!AE1298+'Historic IF EP SJ Basis'!AE1298</f>
        <v>3.357</v>
      </c>
      <c r="AF1006" s="4" t="n">
        <f aca="false">'Historic NYMEX Frwd'!AF1298+'Historic IF EP SJ Basis'!AF1298</f>
        <v>3.407</v>
      </c>
      <c r="AG1006" s="5"/>
      <c r="AH1006" s="5"/>
      <c r="AI1006" s="5"/>
    </row>
    <row r="1007" customFormat="false" ht="15" hidden="false" customHeight="false" outlineLevel="0" collapsed="false">
      <c r="A1007" s="4" t="s">
        <v>1296</v>
      </c>
      <c r="B1007" s="4" t="n">
        <f aca="false">'Historic NYMEX Frwd'!B1299+'Historic IF EP SJ Basis'!B1299</f>
        <v>3.591</v>
      </c>
      <c r="C1007" s="4" t="n">
        <f aca="false">'Historic NYMEX Frwd'!C1299+'Historic IF EP SJ Basis'!C1299</f>
        <v>3.514</v>
      </c>
      <c r="D1007" s="4" t="n">
        <f aca="false">'Historic NYMEX Frwd'!D1299+'Historic IF EP SJ Basis'!D1299</f>
        <v>3.381</v>
      </c>
      <c r="E1007" s="4" t="n">
        <f aca="false">'Historic NYMEX Frwd'!E1299+'Historic IF EP SJ Basis'!E1299</f>
        <v>2.941</v>
      </c>
      <c r="F1007" s="4" t="n">
        <f aca="false">'Historic NYMEX Frwd'!F1299+'Historic IF EP SJ Basis'!F1299</f>
        <v>2.943</v>
      </c>
      <c r="G1007" s="4" t="n">
        <f aca="false">'Historic NYMEX Frwd'!G1299+'Historic IF EP SJ Basis'!G1299</f>
        <v>2.985</v>
      </c>
      <c r="H1007" s="4" t="n">
        <f aca="false">'Historic NYMEX Frwd'!H1299+'Historic IF EP SJ Basis'!H1299</f>
        <v>3.03</v>
      </c>
      <c r="I1007" s="4" t="n">
        <f aca="false">'Historic NYMEX Frwd'!I1299+'Historic IF EP SJ Basis'!I1299</f>
        <v>3.055</v>
      </c>
      <c r="J1007" s="4" t="n">
        <f aca="false">'Historic NYMEX Frwd'!J1299+'Historic IF EP SJ Basis'!J1299</f>
        <v>3.053</v>
      </c>
      <c r="K1007" s="4" t="n">
        <f aca="false">'Historic NYMEX Frwd'!K1299+'Historic IF EP SJ Basis'!K1299</f>
        <v>3.08</v>
      </c>
      <c r="L1007" s="4" t="n">
        <f aca="false">'Historic NYMEX Frwd'!L1299+'Historic IF EP SJ Basis'!L1299</f>
        <v>3.485</v>
      </c>
      <c r="M1007" s="4" t="n">
        <f aca="false">'Historic NYMEX Frwd'!M1299+'Historic IF EP SJ Basis'!M1299</f>
        <v>3.645</v>
      </c>
      <c r="N1007" s="4" t="n">
        <f aca="false">'Historic NYMEX Frwd'!N1299+'Historic IF EP SJ Basis'!N1299</f>
        <v>3.721</v>
      </c>
      <c r="O1007" s="4" t="n">
        <f aca="false">'Historic NYMEX Frwd'!O1299+'Historic IF EP SJ Basis'!O1299</f>
        <v>3.606</v>
      </c>
      <c r="P1007" s="4" t="n">
        <f aca="false">'Historic NYMEX Frwd'!P1299+'Historic IF EP SJ Basis'!P1299</f>
        <v>3.471</v>
      </c>
      <c r="Q1007" s="4" t="n">
        <f aca="false">'Historic NYMEX Frwd'!Q1299+'Historic IF EP SJ Basis'!Q1299</f>
        <v>3.151</v>
      </c>
      <c r="R1007" s="4" t="n">
        <f aca="false">'Historic NYMEX Frwd'!R1299+'Historic IF EP SJ Basis'!R1299</f>
        <v>3.131</v>
      </c>
      <c r="S1007" s="4" t="n">
        <f aca="false">'Historic NYMEX Frwd'!S1299+'Historic IF EP SJ Basis'!S1299</f>
        <v>3.172</v>
      </c>
      <c r="T1007" s="4" t="n">
        <f aca="false">'Historic NYMEX Frwd'!T1299+'Historic IF EP SJ Basis'!T1299</f>
        <v>3.22</v>
      </c>
      <c r="U1007" s="4" t="n">
        <f aca="false">'Historic NYMEX Frwd'!U1299+'Historic IF EP SJ Basis'!U1299</f>
        <v>3.249</v>
      </c>
      <c r="V1007" s="4" t="n">
        <f aca="false">'Historic NYMEX Frwd'!V1299+'Historic IF EP SJ Basis'!V1299</f>
        <v>3.264</v>
      </c>
      <c r="W1007" s="4" t="n">
        <f aca="false">'Historic NYMEX Frwd'!W1299+'Historic IF EP SJ Basis'!W1299</f>
        <v>3.288</v>
      </c>
      <c r="X1007" s="4" t="n">
        <f aca="false">'Historic NYMEX Frwd'!X1299+'Historic IF EP SJ Basis'!X1299</f>
        <v>3.558</v>
      </c>
      <c r="Y1007" s="4" t="n">
        <f aca="false">'Historic NYMEX Frwd'!Y1299+'Historic IF EP SJ Basis'!Y1299</f>
        <v>3.703</v>
      </c>
      <c r="Z1007" s="4" t="n">
        <f aca="false">'Historic NYMEX Frwd'!Z1299+'Historic IF EP SJ Basis'!Z1299</f>
        <v>3.758</v>
      </c>
      <c r="AA1007" s="4" t="n">
        <f aca="false">'Historic NYMEX Frwd'!AA1299+'Historic IF EP SJ Basis'!AA1299</f>
        <v>3.64</v>
      </c>
      <c r="AB1007" s="4" t="n">
        <f aca="false">'Historic NYMEX Frwd'!AB1299+'Historic IF EP SJ Basis'!AB1299</f>
        <v>3.507</v>
      </c>
      <c r="AC1007" s="4" t="n">
        <f aca="false">'Historic NYMEX Frwd'!AC1299+'Historic IF EP SJ Basis'!AC1299</f>
        <v>3.237</v>
      </c>
      <c r="AD1007" s="4" t="n">
        <f aca="false">'Historic NYMEX Frwd'!AD1299+'Historic IF EP SJ Basis'!AD1299</f>
        <v>3.227</v>
      </c>
      <c r="AE1007" s="4" t="n">
        <f aca="false">'Historic NYMEX Frwd'!AE1299+'Historic IF EP SJ Basis'!AE1299</f>
        <v>3.263</v>
      </c>
      <c r="AF1007" s="4" t="n">
        <f aca="false">'Historic NYMEX Frwd'!AF1299+'Historic IF EP SJ Basis'!AF1299</f>
        <v>3.313</v>
      </c>
      <c r="AG1007" s="5"/>
      <c r="AH1007" s="5"/>
      <c r="AI1007" s="5"/>
    </row>
    <row r="1008" customFormat="false" ht="15" hidden="false" customHeight="false" outlineLevel="0" collapsed="false">
      <c r="A1008" s="4" t="s">
        <v>1297</v>
      </c>
      <c r="B1008" s="4" t="n">
        <f aca="false">'Historic NYMEX Frwd'!B1300+'Historic IF EP SJ Basis'!B1300</f>
        <v>3.443</v>
      </c>
      <c r="C1008" s="4" t="n">
        <f aca="false">'Historic NYMEX Frwd'!C1300+'Historic IF EP SJ Basis'!C1300</f>
        <v>3.373</v>
      </c>
      <c r="D1008" s="4" t="n">
        <f aca="false">'Historic NYMEX Frwd'!D1300+'Historic IF EP SJ Basis'!D1300</f>
        <v>3.248</v>
      </c>
      <c r="E1008" s="4" t="n">
        <f aca="false">'Historic NYMEX Frwd'!E1300+'Historic IF EP SJ Basis'!E1300</f>
        <v>2.843</v>
      </c>
      <c r="F1008" s="4" t="n">
        <f aca="false">'Historic NYMEX Frwd'!F1300+'Historic IF EP SJ Basis'!F1300</f>
        <v>2.858</v>
      </c>
      <c r="G1008" s="4" t="n">
        <f aca="false">'Historic NYMEX Frwd'!G1300+'Historic IF EP SJ Basis'!G1300</f>
        <v>2.9</v>
      </c>
      <c r="H1008" s="4" t="n">
        <f aca="false">'Historic NYMEX Frwd'!H1300+'Historic IF EP SJ Basis'!H1300</f>
        <v>2.945</v>
      </c>
      <c r="I1008" s="4" t="n">
        <f aca="false">'Historic NYMEX Frwd'!I1300+'Historic IF EP SJ Basis'!I1300</f>
        <v>2.968</v>
      </c>
      <c r="J1008" s="4" t="n">
        <f aca="false">'Historic NYMEX Frwd'!J1300+'Historic IF EP SJ Basis'!J1300</f>
        <v>2.978</v>
      </c>
      <c r="K1008" s="4" t="n">
        <f aca="false">'Historic NYMEX Frwd'!K1300+'Historic IF EP SJ Basis'!K1300</f>
        <v>2.998</v>
      </c>
      <c r="L1008" s="4" t="n">
        <f aca="false">'Historic NYMEX Frwd'!L1300+'Historic IF EP SJ Basis'!L1300</f>
        <v>3.396</v>
      </c>
      <c r="M1008" s="4" t="n">
        <f aca="false">'Historic NYMEX Frwd'!M1300+'Historic IF EP SJ Basis'!M1300</f>
        <v>3.561</v>
      </c>
      <c r="N1008" s="4" t="n">
        <f aca="false">'Historic NYMEX Frwd'!N1300+'Historic IF EP SJ Basis'!N1300</f>
        <v>3.636</v>
      </c>
      <c r="O1008" s="4" t="n">
        <f aca="false">'Historic NYMEX Frwd'!O1300+'Historic IF EP SJ Basis'!O1300</f>
        <v>3.521</v>
      </c>
      <c r="P1008" s="4" t="n">
        <f aca="false">'Historic NYMEX Frwd'!P1300+'Historic IF EP SJ Basis'!P1300</f>
        <v>3.391</v>
      </c>
      <c r="Q1008" s="4" t="n">
        <f aca="false">'Historic NYMEX Frwd'!Q1300+'Historic IF EP SJ Basis'!Q1300</f>
        <v>3.071</v>
      </c>
      <c r="R1008" s="4" t="n">
        <f aca="false">'Historic NYMEX Frwd'!R1300+'Historic IF EP SJ Basis'!R1300</f>
        <v>3.061</v>
      </c>
      <c r="S1008" s="4" t="n">
        <f aca="false">'Historic NYMEX Frwd'!S1300+'Historic IF EP SJ Basis'!S1300</f>
        <v>3.102</v>
      </c>
      <c r="T1008" s="4" t="n">
        <f aca="false">'Historic NYMEX Frwd'!T1300+'Historic IF EP SJ Basis'!T1300</f>
        <v>3.15</v>
      </c>
      <c r="U1008" s="4" t="n">
        <f aca="false">'Historic NYMEX Frwd'!U1300+'Historic IF EP SJ Basis'!U1300</f>
        <v>3.179</v>
      </c>
      <c r="V1008" s="4" t="n">
        <f aca="false">'Historic NYMEX Frwd'!V1300+'Historic IF EP SJ Basis'!V1300</f>
        <v>3.194</v>
      </c>
      <c r="W1008" s="4" t="n">
        <f aca="false">'Historic NYMEX Frwd'!W1300+'Historic IF EP SJ Basis'!W1300</f>
        <v>3.218</v>
      </c>
      <c r="X1008" s="4" t="n">
        <f aca="false">'Historic NYMEX Frwd'!X1300+'Historic IF EP SJ Basis'!X1300</f>
        <v>3.488</v>
      </c>
      <c r="Y1008" s="4" t="n">
        <f aca="false">'Historic NYMEX Frwd'!Y1300+'Historic IF EP SJ Basis'!Y1300</f>
        <v>3.637</v>
      </c>
      <c r="Z1008" s="4" t="n">
        <f aca="false">'Historic NYMEX Frwd'!Z1300+'Historic IF EP SJ Basis'!Z1300</f>
        <v>3.696</v>
      </c>
      <c r="AA1008" s="4" t="n">
        <f aca="false">'Historic NYMEX Frwd'!AA1300+'Historic IF EP SJ Basis'!AA1300</f>
        <v>3.583</v>
      </c>
      <c r="AB1008" s="4" t="n">
        <f aca="false">'Historic NYMEX Frwd'!AB1300+'Historic IF EP SJ Basis'!AB1300</f>
        <v>3.45</v>
      </c>
      <c r="AC1008" s="4" t="n">
        <f aca="false">'Historic NYMEX Frwd'!AC1300+'Historic IF EP SJ Basis'!AC1300</f>
        <v>3.18</v>
      </c>
      <c r="AD1008" s="4" t="n">
        <f aca="false">'Historic NYMEX Frwd'!AD1300+'Historic IF EP SJ Basis'!AD1300</f>
        <v>3.17</v>
      </c>
      <c r="AE1008" s="4" t="n">
        <f aca="false">'Historic NYMEX Frwd'!AE1300+'Historic IF EP SJ Basis'!AE1300</f>
        <v>3.206</v>
      </c>
      <c r="AF1008" s="4" t="n">
        <f aca="false">'Historic NYMEX Frwd'!AF1300+'Historic IF EP SJ Basis'!AF1300</f>
        <v>3.256</v>
      </c>
      <c r="AG1008" s="5"/>
      <c r="AH1008" s="5"/>
      <c r="AI1008" s="5"/>
    </row>
    <row r="1009" customFormat="false" ht="15" hidden="false" customHeight="false" outlineLevel="0" collapsed="false">
      <c r="A1009" s="4" t="s">
        <v>1298</v>
      </c>
      <c r="B1009" s="4" t="n">
        <f aca="false">'Historic NYMEX Frwd'!B1301+'Historic IF EP SJ Basis'!B1301</f>
        <v>3.485</v>
      </c>
      <c r="C1009" s="4" t="n">
        <f aca="false">'Historic NYMEX Frwd'!C1301+'Historic IF EP SJ Basis'!C1301</f>
        <v>3.42</v>
      </c>
      <c r="D1009" s="4" t="n">
        <f aca="false">'Historic NYMEX Frwd'!D1301+'Historic IF EP SJ Basis'!D1301</f>
        <v>3.305</v>
      </c>
      <c r="E1009" s="4" t="n">
        <f aca="false">'Historic NYMEX Frwd'!E1301+'Historic IF EP SJ Basis'!E1301</f>
        <v>2.915</v>
      </c>
      <c r="F1009" s="4" t="n">
        <f aca="false">'Historic NYMEX Frwd'!F1301+'Historic IF EP SJ Basis'!F1301</f>
        <v>2.93</v>
      </c>
      <c r="G1009" s="4" t="n">
        <f aca="false">'Historic NYMEX Frwd'!G1301+'Historic IF EP SJ Basis'!G1301</f>
        <v>2.972</v>
      </c>
      <c r="H1009" s="4" t="n">
        <f aca="false">'Historic NYMEX Frwd'!H1301+'Historic IF EP SJ Basis'!H1301</f>
        <v>3.017</v>
      </c>
      <c r="I1009" s="4" t="n">
        <f aca="false">'Historic NYMEX Frwd'!I1301+'Historic IF EP SJ Basis'!I1301</f>
        <v>3.042</v>
      </c>
      <c r="J1009" s="4" t="n">
        <f aca="false">'Historic NYMEX Frwd'!J1301+'Historic IF EP SJ Basis'!J1301</f>
        <v>3.052</v>
      </c>
      <c r="K1009" s="4" t="n">
        <f aca="false">'Historic NYMEX Frwd'!K1301+'Historic IF EP SJ Basis'!K1301</f>
        <v>3.072</v>
      </c>
      <c r="L1009" s="4" t="n">
        <f aca="false">'Historic NYMEX Frwd'!L1301+'Historic IF EP SJ Basis'!L1301</f>
        <v>3.47</v>
      </c>
      <c r="M1009" s="4" t="n">
        <f aca="false">'Historic NYMEX Frwd'!M1301+'Historic IF EP SJ Basis'!M1301</f>
        <v>3.635</v>
      </c>
      <c r="N1009" s="4" t="n">
        <f aca="false">'Historic NYMEX Frwd'!N1301+'Historic IF EP SJ Basis'!N1301</f>
        <v>3.71</v>
      </c>
      <c r="O1009" s="4" t="n">
        <f aca="false">'Historic NYMEX Frwd'!O1301+'Historic IF EP SJ Basis'!O1301</f>
        <v>3.595</v>
      </c>
      <c r="P1009" s="4" t="n">
        <f aca="false">'Historic NYMEX Frwd'!P1301+'Historic IF EP SJ Basis'!P1301</f>
        <v>3.465</v>
      </c>
      <c r="Q1009" s="4" t="n">
        <f aca="false">'Historic NYMEX Frwd'!Q1301+'Historic IF EP SJ Basis'!Q1301</f>
        <v>3.16</v>
      </c>
      <c r="R1009" s="4" t="n">
        <f aca="false">'Historic NYMEX Frwd'!R1301+'Historic IF EP SJ Basis'!R1301</f>
        <v>3.162</v>
      </c>
      <c r="S1009" s="4" t="n">
        <f aca="false">'Historic NYMEX Frwd'!S1301+'Historic IF EP SJ Basis'!S1301</f>
        <v>3.203</v>
      </c>
      <c r="T1009" s="4" t="n">
        <f aca="false">'Historic NYMEX Frwd'!T1301+'Historic IF EP SJ Basis'!T1301</f>
        <v>3.251</v>
      </c>
      <c r="U1009" s="4" t="n">
        <f aca="false">'Historic NYMEX Frwd'!U1301+'Historic IF EP SJ Basis'!U1301</f>
        <v>3.28</v>
      </c>
      <c r="V1009" s="4" t="n">
        <f aca="false">'Historic NYMEX Frwd'!V1301+'Historic IF EP SJ Basis'!V1301</f>
        <v>3.295</v>
      </c>
      <c r="W1009" s="4" t="n">
        <f aca="false">'Historic NYMEX Frwd'!W1301+'Historic IF EP SJ Basis'!W1301</f>
        <v>3.319</v>
      </c>
      <c r="X1009" s="4" t="n">
        <f aca="false">'Historic NYMEX Frwd'!X1301+'Historic IF EP SJ Basis'!X1301</f>
        <v>3.589</v>
      </c>
      <c r="Y1009" s="4" t="n">
        <f aca="false">'Historic NYMEX Frwd'!Y1301+'Historic IF EP SJ Basis'!Y1301</f>
        <v>3.738</v>
      </c>
      <c r="Z1009" s="4" t="n">
        <f aca="false">'Historic NYMEX Frwd'!Z1301+'Historic IF EP SJ Basis'!Z1301</f>
        <v>3.797</v>
      </c>
      <c r="AA1009" s="4" t="n">
        <f aca="false">'Historic NYMEX Frwd'!AA1301+'Historic IF EP SJ Basis'!AA1301</f>
        <v>3.684</v>
      </c>
      <c r="AB1009" s="4" t="n">
        <f aca="false">'Historic NYMEX Frwd'!AB1301+'Historic IF EP SJ Basis'!AB1301</f>
        <v>3.551</v>
      </c>
      <c r="AC1009" s="4" t="n">
        <f aca="false">'Historic NYMEX Frwd'!AC1301+'Historic IF EP SJ Basis'!AC1301</f>
        <v>3.281</v>
      </c>
      <c r="AD1009" s="4" t="n">
        <f aca="false">'Historic NYMEX Frwd'!AD1301+'Historic IF EP SJ Basis'!AD1301</f>
        <v>3.271</v>
      </c>
      <c r="AE1009" s="4" t="n">
        <f aca="false">'Historic NYMEX Frwd'!AE1301+'Historic IF EP SJ Basis'!AE1301</f>
        <v>3.307</v>
      </c>
      <c r="AF1009" s="4" t="n">
        <f aca="false">'Historic NYMEX Frwd'!AF1301+'Historic IF EP SJ Basis'!AF1301</f>
        <v>3.357</v>
      </c>
      <c r="AG1009" s="5"/>
      <c r="AH1009" s="5"/>
      <c r="AI1009" s="5"/>
    </row>
    <row r="1010" customFormat="false" ht="15" hidden="false" customHeight="false" outlineLevel="0" collapsed="false">
      <c r="A1010" s="4" t="s">
        <v>1301</v>
      </c>
      <c r="B1010" s="4" t="n">
        <f aca="false">'Historic NYMEX Frwd'!B1304+'Historic IF EP SJ Basis'!B1304</f>
        <v>3.515</v>
      </c>
      <c r="C1010" s="4" t="n">
        <f aca="false">'Historic NYMEX Frwd'!C1304+'Historic IF EP SJ Basis'!C1304</f>
        <v>3.454</v>
      </c>
      <c r="D1010" s="4" t="n">
        <f aca="false">'Historic NYMEX Frwd'!D1304+'Historic IF EP SJ Basis'!D1304</f>
        <v>3.345</v>
      </c>
      <c r="E1010" s="4" t="n">
        <f aca="false">'Historic NYMEX Frwd'!E1304+'Historic IF EP SJ Basis'!E1304</f>
        <v>2.96</v>
      </c>
      <c r="F1010" s="4" t="n">
        <f aca="false">'Historic NYMEX Frwd'!F1304+'Historic IF EP SJ Basis'!F1304</f>
        <v>2.976</v>
      </c>
      <c r="G1010" s="4" t="n">
        <f aca="false">'Historic NYMEX Frwd'!G1304+'Historic IF EP SJ Basis'!G1304</f>
        <v>3.018</v>
      </c>
      <c r="H1010" s="4" t="n">
        <f aca="false">'Historic NYMEX Frwd'!H1304+'Historic IF EP SJ Basis'!H1304</f>
        <v>3.063</v>
      </c>
      <c r="I1010" s="4" t="n">
        <f aca="false">'Historic NYMEX Frwd'!I1304+'Historic IF EP SJ Basis'!I1304</f>
        <v>3.088</v>
      </c>
      <c r="J1010" s="4" t="n">
        <f aca="false">'Historic NYMEX Frwd'!J1304+'Historic IF EP SJ Basis'!J1304</f>
        <v>3.098</v>
      </c>
      <c r="K1010" s="4" t="n">
        <f aca="false">'Historic NYMEX Frwd'!K1304+'Historic IF EP SJ Basis'!K1304</f>
        <v>3.118</v>
      </c>
      <c r="L1010" s="4" t="n">
        <f aca="false">'Historic NYMEX Frwd'!L1304+'Historic IF EP SJ Basis'!L1304</f>
        <v>3.516</v>
      </c>
      <c r="M1010" s="4" t="n">
        <f aca="false">'Historic NYMEX Frwd'!M1304+'Historic IF EP SJ Basis'!M1304</f>
        <v>3.681</v>
      </c>
      <c r="N1010" s="4" t="n">
        <f aca="false">'Historic NYMEX Frwd'!N1304+'Historic IF EP SJ Basis'!N1304</f>
        <v>3.756</v>
      </c>
      <c r="O1010" s="4" t="n">
        <f aca="false">'Historic NYMEX Frwd'!O1304+'Historic IF EP SJ Basis'!O1304</f>
        <v>3.651</v>
      </c>
      <c r="P1010" s="4" t="n">
        <f aca="false">'Historic NYMEX Frwd'!P1304+'Historic IF EP SJ Basis'!P1304</f>
        <v>3.526</v>
      </c>
      <c r="Q1010" s="4" t="n">
        <f aca="false">'Historic NYMEX Frwd'!Q1304+'Historic IF EP SJ Basis'!Q1304</f>
        <v>3.226</v>
      </c>
      <c r="R1010" s="4" t="n">
        <f aca="false">'Historic NYMEX Frwd'!R1304+'Historic IF EP SJ Basis'!R1304</f>
        <v>3.232</v>
      </c>
      <c r="S1010" s="4" t="n">
        <f aca="false">'Historic NYMEX Frwd'!S1304+'Historic IF EP SJ Basis'!S1304</f>
        <v>3.273</v>
      </c>
      <c r="T1010" s="4" t="n">
        <f aca="false">'Historic NYMEX Frwd'!T1304+'Historic IF EP SJ Basis'!T1304</f>
        <v>3.321</v>
      </c>
      <c r="U1010" s="4" t="n">
        <f aca="false">'Historic NYMEX Frwd'!U1304+'Historic IF EP SJ Basis'!U1304</f>
        <v>3.35</v>
      </c>
      <c r="V1010" s="4" t="n">
        <f aca="false">'Historic NYMEX Frwd'!V1304+'Historic IF EP SJ Basis'!V1304</f>
        <v>3.365</v>
      </c>
      <c r="W1010" s="4" t="n">
        <f aca="false">'Historic NYMEX Frwd'!W1304+'Historic IF EP SJ Basis'!W1304</f>
        <v>3.389</v>
      </c>
      <c r="X1010" s="4" t="n">
        <f aca="false">'Historic NYMEX Frwd'!X1304+'Historic IF EP SJ Basis'!X1304</f>
        <v>3.659</v>
      </c>
      <c r="Y1010" s="4" t="n">
        <f aca="false">'Historic NYMEX Frwd'!Y1304+'Historic IF EP SJ Basis'!Y1304</f>
        <v>3.808</v>
      </c>
      <c r="Z1010" s="4" t="n">
        <f aca="false">'Historic NYMEX Frwd'!Z1304+'Historic IF EP SJ Basis'!Z1304</f>
        <v>3.867</v>
      </c>
      <c r="AA1010" s="4" t="n">
        <f aca="false">'Historic NYMEX Frwd'!AA1304+'Historic IF EP SJ Basis'!AA1304</f>
        <v>3.754</v>
      </c>
      <c r="AB1010" s="4" t="n">
        <f aca="false">'Historic NYMEX Frwd'!AB1304+'Historic IF EP SJ Basis'!AB1304</f>
        <v>3.621</v>
      </c>
      <c r="AC1010" s="4" t="n">
        <f aca="false">'Historic NYMEX Frwd'!AC1304+'Historic IF EP SJ Basis'!AC1304</f>
        <v>3.351</v>
      </c>
      <c r="AD1010" s="4" t="n">
        <f aca="false">'Historic NYMEX Frwd'!AD1304+'Historic IF EP SJ Basis'!AD1304</f>
        <v>3.341</v>
      </c>
      <c r="AE1010" s="4" t="n">
        <f aca="false">'Historic NYMEX Frwd'!AE1304+'Historic IF EP SJ Basis'!AE1304</f>
        <v>3.377</v>
      </c>
      <c r="AF1010" s="4" t="n">
        <f aca="false">'Historic NYMEX Frwd'!AF1304+'Historic IF EP SJ Basis'!AF1304</f>
        <v>3.427</v>
      </c>
      <c r="AG1010" s="5"/>
      <c r="AH1010" s="5"/>
      <c r="AI1010" s="5"/>
    </row>
    <row r="1011" customFormat="false" ht="15" hidden="false" customHeight="false" outlineLevel="0" collapsed="false">
      <c r="A1011" s="4" t="s">
        <v>1302</v>
      </c>
      <c r="B1011" s="4" t="n">
        <f aca="false">'Historic NYMEX Frwd'!B1305+'Historic IF EP SJ Basis'!B1305</f>
        <v>3.475</v>
      </c>
      <c r="C1011" s="4" t="n">
        <f aca="false">'Historic NYMEX Frwd'!C1305+'Historic IF EP SJ Basis'!C1305</f>
        <v>3.415</v>
      </c>
      <c r="D1011" s="4" t="n">
        <f aca="false">'Historic NYMEX Frwd'!D1305+'Historic IF EP SJ Basis'!D1305</f>
        <v>3.307</v>
      </c>
      <c r="E1011" s="4" t="n">
        <f aca="false">'Historic NYMEX Frwd'!E1305+'Historic IF EP SJ Basis'!E1305</f>
        <v>2.95</v>
      </c>
      <c r="F1011" s="4" t="n">
        <f aca="false">'Historic NYMEX Frwd'!F1305+'Historic IF EP SJ Basis'!F1305</f>
        <v>2.965</v>
      </c>
      <c r="G1011" s="4" t="n">
        <f aca="false">'Historic NYMEX Frwd'!G1305+'Historic IF EP SJ Basis'!G1305</f>
        <v>3.007</v>
      </c>
      <c r="H1011" s="4" t="n">
        <f aca="false">'Historic NYMEX Frwd'!H1305+'Historic IF EP SJ Basis'!H1305</f>
        <v>3.05</v>
      </c>
      <c r="I1011" s="4" t="n">
        <f aca="false">'Historic NYMEX Frwd'!I1305+'Historic IF EP SJ Basis'!I1305</f>
        <v>3.075</v>
      </c>
      <c r="J1011" s="4" t="n">
        <f aca="false">'Historic NYMEX Frwd'!J1305+'Historic IF EP SJ Basis'!J1305</f>
        <v>3.08</v>
      </c>
      <c r="K1011" s="4" t="n">
        <f aca="false">'Historic NYMEX Frwd'!K1305+'Historic IF EP SJ Basis'!K1305</f>
        <v>3.095</v>
      </c>
      <c r="L1011" s="4" t="n">
        <f aca="false">'Historic NYMEX Frwd'!L1305+'Historic IF EP SJ Basis'!L1305</f>
        <v>3.49</v>
      </c>
      <c r="M1011" s="4" t="n">
        <f aca="false">'Historic NYMEX Frwd'!M1305+'Historic IF EP SJ Basis'!M1305</f>
        <v>3.655</v>
      </c>
      <c r="N1011" s="4" t="n">
        <f aca="false">'Historic NYMEX Frwd'!N1305+'Historic IF EP SJ Basis'!N1305</f>
        <v>3.73</v>
      </c>
      <c r="O1011" s="4" t="n">
        <f aca="false">'Historic NYMEX Frwd'!O1305+'Historic IF EP SJ Basis'!O1305</f>
        <v>3.625</v>
      </c>
      <c r="P1011" s="4" t="n">
        <f aca="false">'Historic NYMEX Frwd'!P1305+'Historic IF EP SJ Basis'!P1305</f>
        <v>3.5</v>
      </c>
      <c r="Q1011" s="4" t="n">
        <f aca="false">'Historic NYMEX Frwd'!Q1305+'Historic IF EP SJ Basis'!Q1305</f>
        <v>3.19</v>
      </c>
      <c r="R1011" s="4" t="n">
        <f aca="false">'Historic NYMEX Frwd'!R1305+'Historic IF EP SJ Basis'!R1305</f>
        <v>3.196</v>
      </c>
      <c r="S1011" s="4" t="n">
        <f aca="false">'Historic NYMEX Frwd'!S1305+'Historic IF EP SJ Basis'!S1305</f>
        <v>3.237</v>
      </c>
      <c r="T1011" s="4" t="n">
        <f aca="false">'Historic NYMEX Frwd'!T1305+'Historic IF EP SJ Basis'!T1305</f>
        <v>3.285</v>
      </c>
      <c r="U1011" s="4" t="n">
        <f aca="false">'Historic NYMEX Frwd'!U1305+'Historic IF EP SJ Basis'!U1305</f>
        <v>3.314</v>
      </c>
      <c r="V1011" s="4" t="n">
        <f aca="false">'Historic NYMEX Frwd'!V1305+'Historic IF EP SJ Basis'!V1305</f>
        <v>3.329</v>
      </c>
      <c r="W1011" s="4" t="n">
        <f aca="false">'Historic NYMEX Frwd'!W1305+'Historic IF EP SJ Basis'!W1305</f>
        <v>3.353</v>
      </c>
      <c r="X1011" s="4" t="n">
        <f aca="false">'Historic NYMEX Frwd'!X1305+'Historic IF EP SJ Basis'!X1305</f>
        <v>3.623</v>
      </c>
      <c r="Y1011" s="4" t="n">
        <f aca="false">'Historic NYMEX Frwd'!Y1305+'Historic IF EP SJ Basis'!Y1305</f>
        <v>3.772</v>
      </c>
      <c r="Z1011" s="4" t="n">
        <f aca="false">'Historic NYMEX Frwd'!Z1305+'Historic IF EP SJ Basis'!Z1305</f>
        <v>3.831</v>
      </c>
      <c r="AA1011" s="4" t="n">
        <f aca="false">'Historic NYMEX Frwd'!AA1305+'Historic IF EP SJ Basis'!AA1305</f>
        <v>3.718</v>
      </c>
      <c r="AB1011" s="4" t="n">
        <f aca="false">'Historic NYMEX Frwd'!AB1305+'Historic IF EP SJ Basis'!AB1305</f>
        <v>3.585</v>
      </c>
      <c r="AC1011" s="4" t="n">
        <f aca="false">'Historic NYMEX Frwd'!AC1305+'Historic IF EP SJ Basis'!AC1305</f>
        <v>3.315</v>
      </c>
      <c r="AD1011" s="4" t="n">
        <f aca="false">'Historic NYMEX Frwd'!AD1305+'Historic IF EP SJ Basis'!AD1305</f>
        <v>3.305</v>
      </c>
      <c r="AE1011" s="4" t="n">
        <f aca="false">'Historic NYMEX Frwd'!AE1305+'Historic IF EP SJ Basis'!AE1305</f>
        <v>3.341</v>
      </c>
      <c r="AF1011" s="4" t="n">
        <f aca="false">'Historic NYMEX Frwd'!AF1305+'Historic IF EP SJ Basis'!AF1305</f>
        <v>3.391</v>
      </c>
      <c r="AG1011" s="5"/>
      <c r="AH1011" s="5"/>
      <c r="AI1011" s="5"/>
    </row>
    <row r="1012" customFormat="false" ht="15" hidden="false" customHeight="false" outlineLevel="0" collapsed="false">
      <c r="A1012" s="4" t="s">
        <v>1303</v>
      </c>
      <c r="B1012" s="4" t="n">
        <f aca="false">'Historic NYMEX Frwd'!B1306+'Historic IF EP SJ Basis'!B1306</f>
        <v>3.69</v>
      </c>
      <c r="C1012" s="4" t="n">
        <f aca="false">'Historic NYMEX Frwd'!C1306+'Historic IF EP SJ Basis'!C1306</f>
        <v>3.625</v>
      </c>
      <c r="D1012" s="4" t="n">
        <f aca="false">'Historic NYMEX Frwd'!D1306+'Historic IF EP SJ Basis'!D1306</f>
        <v>3.505</v>
      </c>
      <c r="E1012" s="4" t="n">
        <f aca="false">'Historic NYMEX Frwd'!E1306+'Historic IF EP SJ Basis'!E1306</f>
        <v>3.115</v>
      </c>
      <c r="F1012" s="4" t="n">
        <f aca="false">'Historic NYMEX Frwd'!F1306+'Historic IF EP SJ Basis'!F1306</f>
        <v>3.123</v>
      </c>
      <c r="G1012" s="4" t="n">
        <f aca="false">'Historic NYMEX Frwd'!G1306+'Historic IF EP SJ Basis'!G1306</f>
        <v>3.163</v>
      </c>
      <c r="H1012" s="4" t="n">
        <f aca="false">'Historic NYMEX Frwd'!H1306+'Historic IF EP SJ Basis'!H1306</f>
        <v>3.205</v>
      </c>
      <c r="I1012" s="4" t="n">
        <f aca="false">'Historic NYMEX Frwd'!I1306+'Historic IF EP SJ Basis'!I1306</f>
        <v>3.23</v>
      </c>
      <c r="J1012" s="4" t="n">
        <f aca="false">'Historic NYMEX Frwd'!J1306+'Historic IF EP SJ Basis'!J1306</f>
        <v>3.235</v>
      </c>
      <c r="K1012" s="4" t="n">
        <f aca="false">'Historic NYMEX Frwd'!K1306+'Historic IF EP SJ Basis'!K1306</f>
        <v>3.245</v>
      </c>
      <c r="L1012" s="4" t="n">
        <f aca="false">'Historic NYMEX Frwd'!L1306+'Historic IF EP SJ Basis'!L1306</f>
        <v>3.635</v>
      </c>
      <c r="M1012" s="4" t="n">
        <f aca="false">'Historic NYMEX Frwd'!M1306+'Historic IF EP SJ Basis'!M1306</f>
        <v>3.8</v>
      </c>
      <c r="N1012" s="4" t="n">
        <f aca="false">'Historic NYMEX Frwd'!N1306+'Historic IF EP SJ Basis'!N1306</f>
        <v>3.875</v>
      </c>
      <c r="O1012" s="4" t="n">
        <f aca="false">'Historic NYMEX Frwd'!O1306+'Historic IF EP SJ Basis'!O1306</f>
        <v>3.765</v>
      </c>
      <c r="P1012" s="4" t="n">
        <f aca="false">'Historic NYMEX Frwd'!P1306+'Historic IF EP SJ Basis'!P1306</f>
        <v>3.64</v>
      </c>
      <c r="Q1012" s="4" t="n">
        <f aca="false">'Historic NYMEX Frwd'!Q1306+'Historic IF EP SJ Basis'!Q1306</f>
        <v>3.33</v>
      </c>
      <c r="R1012" s="4" t="n">
        <f aca="false">'Historic NYMEX Frwd'!R1306+'Historic IF EP SJ Basis'!R1306</f>
        <v>3.336</v>
      </c>
      <c r="S1012" s="4" t="n">
        <f aca="false">'Historic NYMEX Frwd'!S1306+'Historic IF EP SJ Basis'!S1306</f>
        <v>3.377</v>
      </c>
      <c r="T1012" s="4" t="n">
        <f aca="false">'Historic NYMEX Frwd'!T1306+'Historic IF EP SJ Basis'!T1306</f>
        <v>3.425</v>
      </c>
      <c r="U1012" s="4" t="n">
        <f aca="false">'Historic NYMEX Frwd'!U1306+'Historic IF EP SJ Basis'!U1306</f>
        <v>3.454</v>
      </c>
      <c r="V1012" s="4" t="n">
        <f aca="false">'Historic NYMEX Frwd'!V1306+'Historic IF EP SJ Basis'!V1306</f>
        <v>3.469</v>
      </c>
      <c r="W1012" s="4" t="n">
        <f aca="false">'Historic NYMEX Frwd'!W1306+'Historic IF EP SJ Basis'!W1306</f>
        <v>3.493</v>
      </c>
      <c r="X1012" s="4" t="n">
        <f aca="false">'Historic NYMEX Frwd'!X1306+'Historic IF EP SJ Basis'!X1306</f>
        <v>3.763</v>
      </c>
      <c r="Y1012" s="4" t="n">
        <f aca="false">'Historic NYMEX Frwd'!Y1306+'Historic IF EP SJ Basis'!Y1306</f>
        <v>3.912</v>
      </c>
      <c r="Z1012" s="4" t="n">
        <f aca="false">'Historic NYMEX Frwd'!Z1306+'Historic IF EP SJ Basis'!Z1306</f>
        <v>3.971</v>
      </c>
      <c r="AA1012" s="4" t="n">
        <f aca="false">'Historic NYMEX Frwd'!AA1306+'Historic IF EP SJ Basis'!AA1306</f>
        <v>3.858</v>
      </c>
      <c r="AB1012" s="4" t="n">
        <f aca="false">'Historic NYMEX Frwd'!AB1306+'Historic IF EP SJ Basis'!AB1306</f>
        <v>3.725</v>
      </c>
      <c r="AC1012" s="4" t="n">
        <f aca="false">'Historic NYMEX Frwd'!AC1306+'Historic IF EP SJ Basis'!AC1306</f>
        <v>3.455</v>
      </c>
      <c r="AD1012" s="4" t="n">
        <f aca="false">'Historic NYMEX Frwd'!AD1306+'Historic IF EP SJ Basis'!AD1306</f>
        <v>3.445</v>
      </c>
      <c r="AE1012" s="4" t="n">
        <f aca="false">'Historic NYMEX Frwd'!AE1306+'Historic IF EP SJ Basis'!AE1306</f>
        <v>3.481</v>
      </c>
      <c r="AF1012" s="4" t="n">
        <f aca="false">'Historic NYMEX Frwd'!AF1306+'Historic IF EP SJ Basis'!AF1306</f>
        <v>3.531</v>
      </c>
      <c r="AG1012" s="5"/>
      <c r="AH1012" s="5"/>
      <c r="AI1012" s="5"/>
    </row>
    <row r="1013" customFormat="false" ht="15" hidden="false" customHeight="false" outlineLevel="0" collapsed="false">
      <c r="A1013" s="4" t="s">
        <v>1304</v>
      </c>
      <c r="B1013" s="4" t="n">
        <f aca="false">'Historic NYMEX Frwd'!B1307+'Historic IF EP SJ Basis'!B1307</f>
        <v>3.565</v>
      </c>
      <c r="C1013" s="4" t="n">
        <f aca="false">'Historic NYMEX Frwd'!C1307+'Historic IF EP SJ Basis'!C1307</f>
        <v>3.505</v>
      </c>
      <c r="D1013" s="4" t="n">
        <f aca="false">'Historic NYMEX Frwd'!D1307+'Historic IF EP SJ Basis'!D1307</f>
        <v>3.397</v>
      </c>
      <c r="E1013" s="4" t="n">
        <f aca="false">'Historic NYMEX Frwd'!E1307+'Historic IF EP SJ Basis'!E1307</f>
        <v>3.037</v>
      </c>
      <c r="F1013" s="4" t="n">
        <f aca="false">'Historic NYMEX Frwd'!F1307+'Historic IF EP SJ Basis'!F1307</f>
        <v>3.048</v>
      </c>
      <c r="G1013" s="4" t="n">
        <f aca="false">'Historic NYMEX Frwd'!G1307+'Historic IF EP SJ Basis'!G1307</f>
        <v>3.088</v>
      </c>
      <c r="H1013" s="4" t="n">
        <f aca="false">'Historic NYMEX Frwd'!H1307+'Historic IF EP SJ Basis'!H1307</f>
        <v>3.133</v>
      </c>
      <c r="I1013" s="4" t="n">
        <f aca="false">'Historic NYMEX Frwd'!I1307+'Historic IF EP SJ Basis'!I1307</f>
        <v>3.158</v>
      </c>
      <c r="J1013" s="4" t="n">
        <f aca="false">'Historic NYMEX Frwd'!J1307+'Historic IF EP SJ Basis'!J1307</f>
        <v>3.156</v>
      </c>
      <c r="K1013" s="4" t="n">
        <f aca="false">'Historic NYMEX Frwd'!K1307+'Historic IF EP SJ Basis'!K1307</f>
        <v>3.168</v>
      </c>
      <c r="L1013" s="4" t="n">
        <f aca="false">'Historic NYMEX Frwd'!L1307+'Historic IF EP SJ Basis'!L1307</f>
        <v>3.548</v>
      </c>
      <c r="M1013" s="4" t="n">
        <f aca="false">'Historic NYMEX Frwd'!M1307+'Historic IF EP SJ Basis'!M1307</f>
        <v>3.713</v>
      </c>
      <c r="N1013" s="4" t="n">
        <f aca="false">'Historic NYMEX Frwd'!N1307+'Historic IF EP SJ Basis'!N1307</f>
        <v>3.788</v>
      </c>
      <c r="O1013" s="4" t="n">
        <f aca="false">'Historic NYMEX Frwd'!O1307+'Historic IF EP SJ Basis'!O1307</f>
        <v>3.678</v>
      </c>
      <c r="P1013" s="4" t="n">
        <f aca="false">'Historic NYMEX Frwd'!P1307+'Historic IF EP SJ Basis'!P1307</f>
        <v>3.553</v>
      </c>
      <c r="Q1013" s="4" t="n">
        <f aca="false">'Historic NYMEX Frwd'!Q1307+'Historic IF EP SJ Basis'!Q1307</f>
        <v>3.243</v>
      </c>
      <c r="R1013" s="4" t="n">
        <f aca="false">'Historic NYMEX Frwd'!R1307+'Historic IF EP SJ Basis'!R1307</f>
        <v>3.249</v>
      </c>
      <c r="S1013" s="4" t="n">
        <f aca="false">'Historic NYMEX Frwd'!S1307+'Historic IF EP SJ Basis'!S1307</f>
        <v>3.29</v>
      </c>
      <c r="T1013" s="4" t="n">
        <f aca="false">'Historic NYMEX Frwd'!T1307+'Historic IF EP SJ Basis'!T1307</f>
        <v>3.338</v>
      </c>
      <c r="U1013" s="4" t="n">
        <f aca="false">'Historic NYMEX Frwd'!U1307+'Historic IF EP SJ Basis'!U1307</f>
        <v>3.367</v>
      </c>
      <c r="V1013" s="4" t="n">
        <f aca="false">'Historic NYMEX Frwd'!V1307+'Historic IF EP SJ Basis'!V1307</f>
        <v>3.382</v>
      </c>
      <c r="W1013" s="4" t="n">
        <f aca="false">'Historic NYMEX Frwd'!W1307+'Historic IF EP SJ Basis'!W1307</f>
        <v>3.406</v>
      </c>
      <c r="X1013" s="4" t="n">
        <f aca="false">'Historic NYMEX Frwd'!X1307+'Historic IF EP SJ Basis'!X1307</f>
        <v>3.676</v>
      </c>
      <c r="Y1013" s="4" t="n">
        <f aca="false">'Historic NYMEX Frwd'!Y1307+'Historic IF EP SJ Basis'!Y1307</f>
        <v>3.825</v>
      </c>
      <c r="Z1013" s="4" t="n">
        <f aca="false">'Historic NYMEX Frwd'!Z1307+'Historic IF EP SJ Basis'!Z1307</f>
        <v>3.884</v>
      </c>
      <c r="AA1013" s="4" t="n">
        <f aca="false">'Historic NYMEX Frwd'!AA1307+'Historic IF EP SJ Basis'!AA1307</f>
        <v>3.771</v>
      </c>
      <c r="AB1013" s="4" t="n">
        <f aca="false">'Historic NYMEX Frwd'!AB1307+'Historic IF EP SJ Basis'!AB1307</f>
        <v>3.638</v>
      </c>
      <c r="AC1013" s="4" t="n">
        <f aca="false">'Historic NYMEX Frwd'!AC1307+'Historic IF EP SJ Basis'!AC1307</f>
        <v>3.368</v>
      </c>
      <c r="AD1013" s="4" t="n">
        <f aca="false">'Historic NYMEX Frwd'!AD1307+'Historic IF EP SJ Basis'!AD1307</f>
        <v>3.358</v>
      </c>
      <c r="AE1013" s="4" t="n">
        <f aca="false">'Historic NYMEX Frwd'!AE1307+'Historic IF EP SJ Basis'!AE1307</f>
        <v>3.394</v>
      </c>
      <c r="AF1013" s="4" t="n">
        <f aca="false">'Historic NYMEX Frwd'!AF1307+'Historic IF EP SJ Basis'!AF1307</f>
        <v>3.444</v>
      </c>
      <c r="AG1013" s="5"/>
      <c r="AH1013" s="5"/>
      <c r="AI1013" s="5"/>
    </row>
    <row r="1014" customFormat="false" ht="15" hidden="false" customHeight="false" outlineLevel="0" collapsed="false">
      <c r="A1014" s="4" t="s">
        <v>1305</v>
      </c>
      <c r="B1014" s="4" t="n">
        <f aca="false">'Historic NYMEX Frwd'!B1308+'Historic IF EP SJ Basis'!B1308</f>
        <v>3.619</v>
      </c>
      <c r="C1014" s="4" t="n">
        <f aca="false">'Historic NYMEX Frwd'!C1308+'Historic IF EP SJ Basis'!C1308</f>
        <v>3.559</v>
      </c>
      <c r="D1014" s="4" t="n">
        <f aca="false">'Historic NYMEX Frwd'!D1308+'Historic IF EP SJ Basis'!D1308</f>
        <v>3.459</v>
      </c>
      <c r="E1014" s="4" t="n">
        <f aca="false">'Historic NYMEX Frwd'!E1308+'Historic IF EP SJ Basis'!E1308</f>
        <v>3.089</v>
      </c>
      <c r="F1014" s="4" t="n">
        <f aca="false">'Historic NYMEX Frwd'!F1308+'Historic IF EP SJ Basis'!F1308</f>
        <v>3.1</v>
      </c>
      <c r="G1014" s="4" t="n">
        <f aca="false">'Historic NYMEX Frwd'!G1308+'Historic IF EP SJ Basis'!G1308</f>
        <v>3.14</v>
      </c>
      <c r="H1014" s="4" t="n">
        <f aca="false">'Historic NYMEX Frwd'!H1308+'Historic IF EP SJ Basis'!H1308</f>
        <v>3.185</v>
      </c>
      <c r="I1014" s="4" t="n">
        <f aca="false">'Historic NYMEX Frwd'!I1308+'Historic IF EP SJ Basis'!I1308</f>
        <v>3.21</v>
      </c>
      <c r="J1014" s="4" t="n">
        <f aca="false">'Historic NYMEX Frwd'!J1308+'Historic IF EP SJ Basis'!J1308</f>
        <v>3.208</v>
      </c>
      <c r="K1014" s="4" t="n">
        <f aca="false">'Historic NYMEX Frwd'!K1308+'Historic IF EP SJ Basis'!K1308</f>
        <v>3.22</v>
      </c>
      <c r="L1014" s="4" t="n">
        <f aca="false">'Historic NYMEX Frwd'!L1308+'Historic IF EP SJ Basis'!L1308</f>
        <v>3.6</v>
      </c>
      <c r="M1014" s="4" t="n">
        <f aca="false">'Historic NYMEX Frwd'!M1308+'Historic IF EP SJ Basis'!M1308</f>
        <v>3.765</v>
      </c>
      <c r="N1014" s="4" t="n">
        <f aca="false">'Historic NYMEX Frwd'!N1308+'Historic IF EP SJ Basis'!N1308</f>
        <v>3.84</v>
      </c>
      <c r="O1014" s="4" t="n">
        <f aca="false">'Historic NYMEX Frwd'!O1308+'Historic IF EP SJ Basis'!O1308</f>
        <v>3.735</v>
      </c>
      <c r="P1014" s="4" t="n">
        <f aca="false">'Historic NYMEX Frwd'!P1308+'Historic IF EP SJ Basis'!P1308</f>
        <v>3.61</v>
      </c>
      <c r="Q1014" s="4" t="n">
        <f aca="false">'Historic NYMEX Frwd'!Q1308+'Historic IF EP SJ Basis'!Q1308</f>
        <v>3.305</v>
      </c>
      <c r="R1014" s="4" t="n">
        <f aca="false">'Historic NYMEX Frwd'!R1308+'Historic IF EP SJ Basis'!R1308</f>
        <v>3.311</v>
      </c>
      <c r="S1014" s="4" t="n">
        <f aca="false">'Historic NYMEX Frwd'!S1308+'Historic IF EP SJ Basis'!S1308</f>
        <v>3.352</v>
      </c>
      <c r="T1014" s="4" t="n">
        <f aca="false">'Historic NYMEX Frwd'!T1308+'Historic IF EP SJ Basis'!T1308</f>
        <v>3.4</v>
      </c>
      <c r="U1014" s="4" t="n">
        <f aca="false">'Historic NYMEX Frwd'!U1308+'Historic IF EP SJ Basis'!U1308</f>
        <v>3.429</v>
      </c>
      <c r="V1014" s="4" t="n">
        <f aca="false">'Historic NYMEX Frwd'!V1308+'Historic IF EP SJ Basis'!V1308</f>
        <v>3.444</v>
      </c>
      <c r="W1014" s="4" t="n">
        <f aca="false">'Historic NYMEX Frwd'!W1308+'Historic IF EP SJ Basis'!W1308</f>
        <v>3.468</v>
      </c>
      <c r="X1014" s="4" t="n">
        <f aca="false">'Historic NYMEX Frwd'!X1308+'Historic IF EP SJ Basis'!X1308</f>
        <v>3.738</v>
      </c>
      <c r="Y1014" s="4" t="n">
        <f aca="false">'Historic NYMEX Frwd'!Y1308+'Historic IF EP SJ Basis'!Y1308</f>
        <v>3.887</v>
      </c>
      <c r="Z1014" s="4" t="n">
        <f aca="false">'Historic NYMEX Frwd'!Z1308+'Historic IF EP SJ Basis'!Z1308</f>
        <v>3.946</v>
      </c>
      <c r="AA1014" s="4" t="n">
        <f aca="false">'Historic NYMEX Frwd'!AA1308+'Historic IF EP SJ Basis'!AA1308</f>
        <v>3.833</v>
      </c>
      <c r="AB1014" s="4" t="n">
        <f aca="false">'Historic NYMEX Frwd'!AB1308+'Historic IF EP SJ Basis'!AB1308</f>
        <v>3.7</v>
      </c>
      <c r="AC1014" s="4" t="n">
        <f aca="false">'Historic NYMEX Frwd'!AC1308+'Historic IF EP SJ Basis'!AC1308</f>
        <v>3.43</v>
      </c>
      <c r="AD1014" s="4" t="n">
        <f aca="false">'Historic NYMEX Frwd'!AD1308+'Historic IF EP SJ Basis'!AD1308</f>
        <v>3.42</v>
      </c>
      <c r="AE1014" s="4" t="n">
        <f aca="false">'Historic NYMEX Frwd'!AE1308+'Historic IF EP SJ Basis'!AE1308</f>
        <v>3.456</v>
      </c>
      <c r="AF1014" s="4" t="n">
        <f aca="false">'Historic NYMEX Frwd'!AF1308+'Historic IF EP SJ Basis'!AF1308</f>
        <v>3.506</v>
      </c>
      <c r="AG1014" s="5"/>
      <c r="AH1014" s="5"/>
      <c r="AI1014" s="5"/>
    </row>
    <row r="1015" customFormat="false" ht="15" hidden="false" customHeight="false" outlineLevel="0" collapsed="false">
      <c r="A1015" s="4" t="s">
        <v>1308</v>
      </c>
      <c r="B1015" s="4" t="n">
        <f aca="false">'Historic NYMEX Frwd'!B1311+'Historic IF EP SJ Basis'!B1311</f>
        <v>3.726</v>
      </c>
      <c r="C1015" s="4" t="n">
        <f aca="false">'Historic NYMEX Frwd'!C1311+'Historic IF EP SJ Basis'!C1311</f>
        <v>3.663</v>
      </c>
      <c r="D1015" s="4" t="n">
        <f aca="false">'Historic NYMEX Frwd'!D1311+'Historic IF EP SJ Basis'!D1311</f>
        <v>3.551</v>
      </c>
      <c r="E1015" s="4" t="n">
        <f aca="false">'Historic NYMEX Frwd'!E1311+'Historic IF EP SJ Basis'!E1311</f>
        <v>3.161</v>
      </c>
      <c r="F1015" s="4" t="n">
        <f aca="false">'Historic NYMEX Frwd'!F1311+'Historic IF EP SJ Basis'!F1311</f>
        <v>3.166</v>
      </c>
      <c r="G1015" s="4" t="n">
        <f aca="false">'Historic NYMEX Frwd'!G1311+'Historic IF EP SJ Basis'!G1311</f>
        <v>3.206</v>
      </c>
      <c r="H1015" s="4" t="n">
        <f aca="false">'Historic NYMEX Frwd'!H1311+'Historic IF EP SJ Basis'!H1311</f>
        <v>3.251</v>
      </c>
      <c r="I1015" s="4" t="n">
        <f aca="false">'Historic NYMEX Frwd'!I1311+'Historic IF EP SJ Basis'!I1311</f>
        <v>3.276</v>
      </c>
      <c r="J1015" s="4" t="n">
        <f aca="false">'Historic NYMEX Frwd'!J1311+'Historic IF EP SJ Basis'!J1311</f>
        <v>3.274</v>
      </c>
      <c r="K1015" s="4" t="n">
        <f aca="false">'Historic NYMEX Frwd'!K1311+'Historic IF EP SJ Basis'!K1311</f>
        <v>3.286</v>
      </c>
      <c r="L1015" s="4" t="n">
        <f aca="false">'Historic NYMEX Frwd'!L1311+'Historic IF EP SJ Basis'!L1311</f>
        <v>3.666</v>
      </c>
      <c r="M1015" s="4" t="n">
        <f aca="false">'Historic NYMEX Frwd'!M1311+'Historic IF EP SJ Basis'!M1311</f>
        <v>3.831</v>
      </c>
      <c r="N1015" s="4" t="n">
        <f aca="false">'Historic NYMEX Frwd'!N1311+'Historic IF EP SJ Basis'!N1311</f>
        <v>3.906</v>
      </c>
      <c r="O1015" s="4" t="n">
        <f aca="false">'Historic NYMEX Frwd'!O1311+'Historic IF EP SJ Basis'!O1311</f>
        <v>3.801</v>
      </c>
      <c r="P1015" s="4" t="n">
        <f aca="false">'Historic NYMEX Frwd'!P1311+'Historic IF EP SJ Basis'!P1311</f>
        <v>3.676</v>
      </c>
      <c r="Q1015" s="4" t="n">
        <f aca="false">'Historic NYMEX Frwd'!Q1311+'Historic IF EP SJ Basis'!Q1311</f>
        <v>3.371</v>
      </c>
      <c r="R1015" s="4" t="n">
        <f aca="false">'Historic NYMEX Frwd'!R1311+'Historic IF EP SJ Basis'!R1311</f>
        <v>3.374</v>
      </c>
      <c r="S1015" s="4" t="n">
        <f aca="false">'Historic NYMEX Frwd'!S1311+'Historic IF EP SJ Basis'!S1311</f>
        <v>3.411</v>
      </c>
      <c r="T1015" s="4" t="n">
        <f aca="false">'Historic NYMEX Frwd'!T1311+'Historic IF EP SJ Basis'!T1311</f>
        <v>3.454</v>
      </c>
      <c r="U1015" s="4" t="n">
        <f aca="false">'Historic NYMEX Frwd'!U1311+'Historic IF EP SJ Basis'!U1311</f>
        <v>3.483</v>
      </c>
      <c r="V1015" s="4" t="n">
        <f aca="false">'Historic NYMEX Frwd'!V1311+'Historic IF EP SJ Basis'!V1311</f>
        <v>3.493</v>
      </c>
      <c r="W1015" s="4" t="n">
        <f aca="false">'Historic NYMEX Frwd'!W1311+'Historic IF EP SJ Basis'!W1311</f>
        <v>3.503</v>
      </c>
      <c r="X1015" s="4" t="n">
        <f aca="false">'Historic NYMEX Frwd'!X1311+'Historic IF EP SJ Basis'!X1311</f>
        <v>3.773</v>
      </c>
      <c r="Y1015" s="4" t="n">
        <f aca="false">'Historic NYMEX Frwd'!Y1311+'Historic IF EP SJ Basis'!Y1311</f>
        <v>3.922</v>
      </c>
      <c r="Z1015" s="4" t="n">
        <f aca="false">'Historic NYMEX Frwd'!Z1311+'Historic IF EP SJ Basis'!Z1311</f>
        <v>3.981</v>
      </c>
      <c r="AA1015" s="4" t="n">
        <f aca="false">'Historic NYMEX Frwd'!AA1311+'Historic IF EP SJ Basis'!AA1311</f>
        <v>3.868</v>
      </c>
      <c r="AB1015" s="4" t="n">
        <f aca="false">'Historic NYMEX Frwd'!AB1311+'Historic IF EP SJ Basis'!AB1311</f>
        <v>3.735</v>
      </c>
      <c r="AC1015" s="4" t="n">
        <f aca="false">'Historic NYMEX Frwd'!AC1311+'Historic IF EP SJ Basis'!AC1311</f>
        <v>3.465</v>
      </c>
      <c r="AD1015" s="4" t="n">
        <f aca="false">'Historic NYMEX Frwd'!AD1311+'Historic IF EP SJ Basis'!AD1311</f>
        <v>3.455</v>
      </c>
      <c r="AE1015" s="4" t="n">
        <f aca="false">'Historic NYMEX Frwd'!AE1311+'Historic IF EP SJ Basis'!AE1311</f>
        <v>3.491</v>
      </c>
      <c r="AF1015" s="4" t="n">
        <f aca="false">'Historic NYMEX Frwd'!AF1311+'Historic IF EP SJ Basis'!AF1311</f>
        <v>3.541</v>
      </c>
      <c r="AG1015" s="4" t="n">
        <f aca="false">'Historic NYMEX Frwd'!AG1311+'Historic IF EP SJ Basis'!AG1311</f>
        <v>3.571</v>
      </c>
      <c r="AH1015" s="5"/>
      <c r="AI1015" s="5"/>
    </row>
    <row r="1016" customFormat="false" ht="15" hidden="false" customHeight="false" outlineLevel="0" collapsed="false">
      <c r="A1016" s="4" t="s">
        <v>1309</v>
      </c>
      <c r="B1016" s="4" t="n">
        <f aca="false">'Historic NYMEX Frwd'!B1312+'Historic IF EP SJ Basis'!B1312</f>
        <v>3.689</v>
      </c>
      <c r="C1016" s="4" t="n">
        <f aca="false">'Historic NYMEX Frwd'!C1312+'Historic IF EP SJ Basis'!C1312</f>
        <v>3.624</v>
      </c>
      <c r="D1016" s="4" t="n">
        <f aca="false">'Historic NYMEX Frwd'!D1312+'Historic IF EP SJ Basis'!D1312</f>
        <v>3.512</v>
      </c>
      <c r="E1016" s="4" t="n">
        <f aca="false">'Historic NYMEX Frwd'!E1312+'Historic IF EP SJ Basis'!E1312</f>
        <v>3.115</v>
      </c>
      <c r="F1016" s="4" t="n">
        <f aca="false">'Historic NYMEX Frwd'!F1312+'Historic IF EP SJ Basis'!F1312</f>
        <v>3.12</v>
      </c>
      <c r="G1016" s="4" t="n">
        <f aca="false">'Historic NYMEX Frwd'!G1312+'Historic IF EP SJ Basis'!G1312</f>
        <v>3.16</v>
      </c>
      <c r="H1016" s="4" t="n">
        <f aca="false">'Historic NYMEX Frwd'!H1312+'Historic IF EP SJ Basis'!H1312</f>
        <v>3.205</v>
      </c>
      <c r="I1016" s="4" t="n">
        <f aca="false">'Historic NYMEX Frwd'!I1312+'Historic IF EP SJ Basis'!I1312</f>
        <v>3.23</v>
      </c>
      <c r="J1016" s="4" t="n">
        <f aca="false">'Historic NYMEX Frwd'!J1312+'Historic IF EP SJ Basis'!J1312</f>
        <v>3.228</v>
      </c>
      <c r="K1016" s="4" t="n">
        <f aca="false">'Historic NYMEX Frwd'!K1312+'Historic IF EP SJ Basis'!K1312</f>
        <v>3.24</v>
      </c>
      <c r="L1016" s="4" t="n">
        <f aca="false">'Historic NYMEX Frwd'!L1312+'Historic IF EP SJ Basis'!L1312</f>
        <v>3.62</v>
      </c>
      <c r="M1016" s="4" t="n">
        <f aca="false">'Historic NYMEX Frwd'!M1312+'Historic IF EP SJ Basis'!M1312</f>
        <v>3.785</v>
      </c>
      <c r="N1016" s="4" t="n">
        <f aca="false">'Historic NYMEX Frwd'!N1312+'Historic IF EP SJ Basis'!N1312</f>
        <v>3.86</v>
      </c>
      <c r="O1016" s="4" t="n">
        <f aca="false">'Historic NYMEX Frwd'!O1312+'Historic IF EP SJ Basis'!O1312</f>
        <v>3.755</v>
      </c>
      <c r="P1016" s="4" t="n">
        <f aca="false">'Historic NYMEX Frwd'!P1312+'Historic IF EP SJ Basis'!P1312</f>
        <v>3.63</v>
      </c>
      <c r="Q1016" s="4" t="n">
        <f aca="false">'Historic NYMEX Frwd'!Q1312+'Historic IF EP SJ Basis'!Q1312</f>
        <v>3.325</v>
      </c>
      <c r="R1016" s="4" t="n">
        <f aca="false">'Historic NYMEX Frwd'!R1312+'Historic IF EP SJ Basis'!R1312</f>
        <v>3.328</v>
      </c>
      <c r="S1016" s="4" t="n">
        <f aca="false">'Historic NYMEX Frwd'!S1312+'Historic IF EP SJ Basis'!S1312</f>
        <v>3.365</v>
      </c>
      <c r="T1016" s="4" t="n">
        <f aca="false">'Historic NYMEX Frwd'!T1312+'Historic IF EP SJ Basis'!T1312</f>
        <v>3.408</v>
      </c>
      <c r="U1016" s="4" t="n">
        <f aca="false">'Historic NYMEX Frwd'!U1312+'Historic IF EP SJ Basis'!U1312</f>
        <v>3.437</v>
      </c>
      <c r="V1016" s="4" t="n">
        <f aca="false">'Historic NYMEX Frwd'!V1312+'Historic IF EP SJ Basis'!V1312</f>
        <v>3.447</v>
      </c>
      <c r="W1016" s="4" t="n">
        <f aca="false">'Historic NYMEX Frwd'!W1312+'Historic IF EP SJ Basis'!W1312</f>
        <v>3.457</v>
      </c>
      <c r="X1016" s="4" t="n">
        <f aca="false">'Historic NYMEX Frwd'!X1312+'Historic IF EP SJ Basis'!X1312</f>
        <v>3.727</v>
      </c>
      <c r="Y1016" s="4" t="n">
        <f aca="false">'Historic NYMEX Frwd'!Y1312+'Historic IF EP SJ Basis'!Y1312</f>
        <v>3.876</v>
      </c>
      <c r="Z1016" s="4" t="n">
        <f aca="false">'Historic NYMEX Frwd'!Z1312+'Historic IF EP SJ Basis'!Z1312</f>
        <v>3.935</v>
      </c>
      <c r="AA1016" s="4" t="n">
        <f aca="false">'Historic NYMEX Frwd'!AA1312+'Historic IF EP SJ Basis'!AA1312</f>
        <v>3.822</v>
      </c>
      <c r="AB1016" s="4" t="n">
        <f aca="false">'Historic NYMEX Frwd'!AB1312+'Historic IF EP SJ Basis'!AB1312</f>
        <v>3.689</v>
      </c>
      <c r="AC1016" s="4" t="n">
        <f aca="false">'Historic NYMEX Frwd'!AC1312+'Historic IF EP SJ Basis'!AC1312</f>
        <v>3.419</v>
      </c>
      <c r="AD1016" s="4" t="n">
        <f aca="false">'Historic NYMEX Frwd'!AD1312+'Historic IF EP SJ Basis'!AD1312</f>
        <v>3.409</v>
      </c>
      <c r="AE1016" s="4" t="n">
        <f aca="false">'Historic NYMEX Frwd'!AE1312+'Historic IF EP SJ Basis'!AE1312</f>
        <v>3.445</v>
      </c>
      <c r="AF1016" s="4" t="n">
        <f aca="false">'Historic NYMEX Frwd'!AF1312+'Historic IF EP SJ Basis'!AF1312</f>
        <v>3.495</v>
      </c>
      <c r="AG1016" s="4" t="n">
        <f aca="false">'Historic NYMEX Frwd'!AG1312+'Historic IF EP SJ Basis'!AG1312</f>
        <v>3.525</v>
      </c>
      <c r="AH1016" s="5"/>
      <c r="AI1016" s="5"/>
    </row>
    <row r="1017" customFormat="false" ht="15" hidden="false" customHeight="false" outlineLevel="0" collapsed="false">
      <c r="A1017" s="4" t="s">
        <v>1310</v>
      </c>
      <c r="B1017" s="4" t="n">
        <f aca="false">'Historic NYMEX Frwd'!B1313+'Historic IF EP SJ Basis'!B1313</f>
        <v>3.5</v>
      </c>
      <c r="C1017" s="4" t="n">
        <f aca="false">'Historic NYMEX Frwd'!C1313+'Historic IF EP SJ Basis'!C1313</f>
        <v>3.44</v>
      </c>
      <c r="D1017" s="4" t="n">
        <f aca="false">'Historic NYMEX Frwd'!D1313+'Historic IF EP SJ Basis'!D1313</f>
        <v>3.34</v>
      </c>
      <c r="E1017" s="4" t="n">
        <f aca="false">'Historic NYMEX Frwd'!E1313+'Historic IF EP SJ Basis'!E1313</f>
        <v>2.945</v>
      </c>
      <c r="F1017" s="4" t="n">
        <f aca="false">'Historic NYMEX Frwd'!F1313+'Historic IF EP SJ Basis'!F1313</f>
        <v>2.952</v>
      </c>
      <c r="G1017" s="4" t="n">
        <f aca="false">'Historic NYMEX Frwd'!G1313+'Historic IF EP SJ Basis'!G1313</f>
        <v>2.992</v>
      </c>
      <c r="H1017" s="4" t="n">
        <f aca="false">'Historic NYMEX Frwd'!H1313+'Historic IF EP SJ Basis'!H1313</f>
        <v>3.037</v>
      </c>
      <c r="I1017" s="4" t="n">
        <f aca="false">'Historic NYMEX Frwd'!I1313+'Historic IF EP SJ Basis'!I1313</f>
        <v>3.062</v>
      </c>
      <c r="J1017" s="4" t="n">
        <f aca="false">'Historic NYMEX Frwd'!J1313+'Historic IF EP SJ Basis'!J1313</f>
        <v>3.06</v>
      </c>
      <c r="K1017" s="4" t="n">
        <f aca="false">'Historic NYMEX Frwd'!K1313+'Historic IF EP SJ Basis'!K1313</f>
        <v>3.072</v>
      </c>
      <c r="L1017" s="4" t="n">
        <f aca="false">'Historic NYMEX Frwd'!L1313+'Historic IF EP SJ Basis'!L1313</f>
        <v>3.452</v>
      </c>
      <c r="M1017" s="4" t="n">
        <f aca="false">'Historic NYMEX Frwd'!M1313+'Historic IF EP SJ Basis'!M1313</f>
        <v>3.617</v>
      </c>
      <c r="N1017" s="4" t="n">
        <f aca="false">'Historic NYMEX Frwd'!N1313+'Historic IF EP SJ Basis'!N1313</f>
        <v>3.692</v>
      </c>
      <c r="O1017" s="4" t="n">
        <f aca="false">'Historic NYMEX Frwd'!O1313+'Historic IF EP SJ Basis'!O1313</f>
        <v>3.587</v>
      </c>
      <c r="P1017" s="4" t="n">
        <f aca="false">'Historic NYMEX Frwd'!P1313+'Historic IF EP SJ Basis'!P1313</f>
        <v>3.462</v>
      </c>
      <c r="Q1017" s="4" t="n">
        <f aca="false">'Historic NYMEX Frwd'!Q1313+'Historic IF EP SJ Basis'!Q1313</f>
        <v>3.152</v>
      </c>
      <c r="R1017" s="4" t="n">
        <f aca="false">'Historic NYMEX Frwd'!R1313+'Historic IF EP SJ Basis'!R1313</f>
        <v>3.152</v>
      </c>
      <c r="S1017" s="4" t="n">
        <f aca="false">'Historic NYMEX Frwd'!S1313+'Historic IF EP SJ Basis'!S1313</f>
        <v>3.182</v>
      </c>
      <c r="T1017" s="4" t="n">
        <f aca="false">'Historic NYMEX Frwd'!T1313+'Historic IF EP SJ Basis'!T1313</f>
        <v>3.222</v>
      </c>
      <c r="U1017" s="4" t="n">
        <f aca="false">'Historic NYMEX Frwd'!U1313+'Historic IF EP SJ Basis'!U1313</f>
        <v>3.251</v>
      </c>
      <c r="V1017" s="4" t="n">
        <f aca="false">'Historic NYMEX Frwd'!V1313+'Historic IF EP SJ Basis'!V1313</f>
        <v>3.261</v>
      </c>
      <c r="W1017" s="4" t="n">
        <f aca="false">'Historic NYMEX Frwd'!W1313+'Historic IF EP SJ Basis'!W1313</f>
        <v>3.271</v>
      </c>
      <c r="X1017" s="4" t="n">
        <f aca="false">'Historic NYMEX Frwd'!X1313+'Historic IF EP SJ Basis'!X1313</f>
        <v>3.541</v>
      </c>
      <c r="Y1017" s="4" t="n">
        <f aca="false">'Historic NYMEX Frwd'!Y1313+'Historic IF EP SJ Basis'!Y1313</f>
        <v>3.69</v>
      </c>
      <c r="Z1017" s="4" t="n">
        <f aca="false">'Historic NYMEX Frwd'!Z1313+'Historic IF EP SJ Basis'!Z1313</f>
        <v>3.749</v>
      </c>
      <c r="AA1017" s="4" t="n">
        <f aca="false">'Historic NYMEX Frwd'!AA1313+'Historic IF EP SJ Basis'!AA1313</f>
        <v>3.636</v>
      </c>
      <c r="AB1017" s="4" t="n">
        <f aca="false">'Historic NYMEX Frwd'!AB1313+'Historic IF EP SJ Basis'!AB1313</f>
        <v>3.503</v>
      </c>
      <c r="AC1017" s="4" t="n">
        <f aca="false">'Historic NYMEX Frwd'!AC1313+'Historic IF EP SJ Basis'!AC1313</f>
        <v>3.233</v>
      </c>
      <c r="AD1017" s="4" t="n">
        <f aca="false">'Historic NYMEX Frwd'!AD1313+'Historic IF EP SJ Basis'!AD1313</f>
        <v>3.217</v>
      </c>
      <c r="AE1017" s="4" t="n">
        <f aca="false">'Historic NYMEX Frwd'!AE1313+'Historic IF EP SJ Basis'!AE1313</f>
        <v>3.25</v>
      </c>
      <c r="AF1017" s="4" t="n">
        <f aca="false">'Historic NYMEX Frwd'!AF1313+'Historic IF EP SJ Basis'!AF1313</f>
        <v>3.3</v>
      </c>
      <c r="AG1017" s="4" t="n">
        <f aca="false">'Historic NYMEX Frwd'!AG1313+'Historic IF EP SJ Basis'!AG1313</f>
        <v>3.331</v>
      </c>
      <c r="AH1017" s="5"/>
      <c r="AI1017" s="5"/>
    </row>
    <row r="1018" customFormat="false" ht="15" hidden="false" customHeight="false" outlineLevel="0" collapsed="false">
      <c r="A1018" s="4" t="s">
        <v>1311</v>
      </c>
      <c r="B1018" s="4" t="n">
        <f aca="false">'Historic NYMEX Frwd'!B1314+'Historic IF EP SJ Basis'!B1314</f>
        <v>3.587</v>
      </c>
      <c r="C1018" s="4" t="n">
        <f aca="false">'Historic NYMEX Frwd'!C1314+'Historic IF EP SJ Basis'!C1314</f>
        <v>3.522</v>
      </c>
      <c r="D1018" s="4" t="n">
        <f aca="false">'Historic NYMEX Frwd'!D1314+'Historic IF EP SJ Basis'!D1314</f>
        <v>3.412</v>
      </c>
      <c r="E1018" s="4" t="n">
        <f aca="false">'Historic NYMEX Frwd'!E1314+'Historic IF EP SJ Basis'!E1314</f>
        <v>3.017</v>
      </c>
      <c r="F1018" s="4" t="n">
        <f aca="false">'Historic NYMEX Frwd'!F1314+'Historic IF EP SJ Basis'!F1314</f>
        <v>3.02</v>
      </c>
      <c r="G1018" s="4" t="n">
        <f aca="false">'Historic NYMEX Frwd'!G1314+'Historic IF EP SJ Basis'!G1314</f>
        <v>3.06</v>
      </c>
      <c r="H1018" s="4" t="n">
        <f aca="false">'Historic NYMEX Frwd'!H1314+'Historic IF EP SJ Basis'!H1314</f>
        <v>3.102</v>
      </c>
      <c r="I1018" s="4" t="n">
        <f aca="false">'Historic NYMEX Frwd'!I1314+'Historic IF EP SJ Basis'!I1314</f>
        <v>3.127</v>
      </c>
      <c r="J1018" s="4" t="n">
        <f aca="false">'Historic NYMEX Frwd'!J1314+'Historic IF EP SJ Basis'!J1314</f>
        <v>3.125</v>
      </c>
      <c r="K1018" s="4" t="n">
        <f aca="false">'Historic NYMEX Frwd'!K1314+'Historic IF EP SJ Basis'!K1314</f>
        <v>3.137</v>
      </c>
      <c r="L1018" s="4" t="n">
        <f aca="false">'Historic NYMEX Frwd'!L1314+'Historic IF EP SJ Basis'!L1314</f>
        <v>3.504</v>
      </c>
      <c r="M1018" s="4" t="n">
        <f aca="false">'Historic NYMEX Frwd'!M1314+'Historic IF EP SJ Basis'!M1314</f>
        <v>3.667</v>
      </c>
      <c r="N1018" s="4" t="n">
        <f aca="false">'Historic NYMEX Frwd'!N1314+'Historic IF EP SJ Basis'!N1314</f>
        <v>3.742</v>
      </c>
      <c r="O1018" s="4" t="n">
        <f aca="false">'Historic NYMEX Frwd'!O1314+'Historic IF EP SJ Basis'!O1314</f>
        <v>3.637</v>
      </c>
      <c r="P1018" s="4" t="n">
        <f aca="false">'Historic NYMEX Frwd'!P1314+'Historic IF EP SJ Basis'!P1314</f>
        <v>3.512</v>
      </c>
      <c r="Q1018" s="4" t="n">
        <f aca="false">'Historic NYMEX Frwd'!Q1314+'Historic IF EP SJ Basis'!Q1314</f>
        <v>3.197</v>
      </c>
      <c r="R1018" s="4" t="n">
        <f aca="false">'Historic NYMEX Frwd'!R1314+'Historic IF EP SJ Basis'!R1314</f>
        <v>3.197</v>
      </c>
      <c r="S1018" s="4" t="n">
        <f aca="false">'Historic NYMEX Frwd'!S1314+'Historic IF EP SJ Basis'!S1314</f>
        <v>3.227</v>
      </c>
      <c r="T1018" s="4" t="n">
        <f aca="false">'Historic NYMEX Frwd'!T1314+'Historic IF EP SJ Basis'!T1314</f>
        <v>3.267</v>
      </c>
      <c r="U1018" s="4" t="n">
        <f aca="false">'Historic NYMEX Frwd'!U1314+'Historic IF EP SJ Basis'!U1314</f>
        <v>3.296</v>
      </c>
      <c r="V1018" s="4" t="n">
        <f aca="false">'Historic NYMEX Frwd'!V1314+'Historic IF EP SJ Basis'!V1314</f>
        <v>3.306</v>
      </c>
      <c r="W1018" s="4" t="n">
        <f aca="false">'Historic NYMEX Frwd'!W1314+'Historic IF EP SJ Basis'!W1314</f>
        <v>3.316</v>
      </c>
      <c r="X1018" s="4" t="n">
        <f aca="false">'Historic NYMEX Frwd'!X1314+'Historic IF EP SJ Basis'!X1314</f>
        <v>3.586</v>
      </c>
      <c r="Y1018" s="4" t="n">
        <f aca="false">'Historic NYMEX Frwd'!Y1314+'Historic IF EP SJ Basis'!Y1314</f>
        <v>3.735</v>
      </c>
      <c r="Z1018" s="4" t="n">
        <f aca="false">'Historic NYMEX Frwd'!Z1314+'Historic IF EP SJ Basis'!Z1314</f>
        <v>3.794</v>
      </c>
      <c r="AA1018" s="4" t="n">
        <f aca="false">'Historic NYMEX Frwd'!AA1314+'Historic IF EP SJ Basis'!AA1314</f>
        <v>3.681</v>
      </c>
      <c r="AB1018" s="4" t="n">
        <f aca="false">'Historic NYMEX Frwd'!AB1314+'Historic IF EP SJ Basis'!AB1314</f>
        <v>3.548</v>
      </c>
      <c r="AC1018" s="4" t="n">
        <f aca="false">'Historic NYMEX Frwd'!AC1314+'Historic IF EP SJ Basis'!AC1314</f>
        <v>3.278</v>
      </c>
      <c r="AD1018" s="4" t="n">
        <f aca="false">'Historic NYMEX Frwd'!AD1314+'Historic IF EP SJ Basis'!AD1314</f>
        <v>3.262</v>
      </c>
      <c r="AE1018" s="4" t="n">
        <f aca="false">'Historic NYMEX Frwd'!AE1314+'Historic IF EP SJ Basis'!AE1314</f>
        <v>3.295</v>
      </c>
      <c r="AF1018" s="4" t="n">
        <f aca="false">'Historic NYMEX Frwd'!AF1314+'Historic IF EP SJ Basis'!AF1314</f>
        <v>3.345</v>
      </c>
      <c r="AG1018" s="4" t="n">
        <f aca="false">'Historic NYMEX Frwd'!AG1314+'Historic IF EP SJ Basis'!AG1314</f>
        <v>3.374</v>
      </c>
      <c r="AH1018" s="5"/>
      <c r="AI1018" s="5"/>
    </row>
    <row r="1019" customFormat="false" ht="15" hidden="false" customHeight="false" outlineLevel="0" collapsed="false">
      <c r="A1019" s="4" t="s">
        <v>1312</v>
      </c>
      <c r="B1019" s="4" t="n">
        <f aca="false">'Historic NYMEX Frwd'!B1315+'Historic IF EP SJ Basis'!B1315</f>
        <v>3.43</v>
      </c>
      <c r="C1019" s="4" t="n">
        <f aca="false">'Historic NYMEX Frwd'!C1315+'Historic IF EP SJ Basis'!C1315</f>
        <v>3.36</v>
      </c>
      <c r="D1019" s="4" t="n">
        <f aca="false">'Historic NYMEX Frwd'!D1315+'Historic IF EP SJ Basis'!D1315</f>
        <v>3.26</v>
      </c>
      <c r="E1019" s="4" t="n">
        <f aca="false">'Historic NYMEX Frwd'!E1315+'Historic IF EP SJ Basis'!E1315</f>
        <v>2.895</v>
      </c>
      <c r="F1019" s="4" t="n">
        <f aca="false">'Historic NYMEX Frwd'!F1315+'Historic IF EP SJ Basis'!F1315</f>
        <v>2.907</v>
      </c>
      <c r="G1019" s="4" t="n">
        <f aca="false">'Historic NYMEX Frwd'!G1315+'Historic IF EP SJ Basis'!G1315</f>
        <v>2.947</v>
      </c>
      <c r="H1019" s="4" t="n">
        <f aca="false">'Historic NYMEX Frwd'!H1315+'Historic IF EP SJ Basis'!H1315</f>
        <v>2.992</v>
      </c>
      <c r="I1019" s="4" t="n">
        <f aca="false">'Historic NYMEX Frwd'!I1315+'Historic IF EP SJ Basis'!I1315</f>
        <v>3.02</v>
      </c>
      <c r="J1019" s="4" t="n">
        <f aca="false">'Historic NYMEX Frwd'!J1315+'Historic IF EP SJ Basis'!J1315</f>
        <v>3.02</v>
      </c>
      <c r="K1019" s="4" t="n">
        <f aca="false">'Historic NYMEX Frwd'!K1315+'Historic IF EP SJ Basis'!K1315</f>
        <v>3.035</v>
      </c>
      <c r="L1019" s="4" t="n">
        <f aca="false">'Historic NYMEX Frwd'!L1315+'Historic IF EP SJ Basis'!L1315</f>
        <v>3.385</v>
      </c>
      <c r="M1019" s="4" t="n">
        <f aca="false">'Historic NYMEX Frwd'!M1315+'Historic IF EP SJ Basis'!M1315</f>
        <v>3.553</v>
      </c>
      <c r="N1019" s="4" t="n">
        <f aca="false">'Historic NYMEX Frwd'!N1315+'Historic IF EP SJ Basis'!N1315</f>
        <v>3.63</v>
      </c>
      <c r="O1019" s="4" t="n">
        <f aca="false">'Historic NYMEX Frwd'!O1315+'Historic IF EP SJ Basis'!O1315</f>
        <v>3.535</v>
      </c>
      <c r="P1019" s="4" t="n">
        <f aca="false">'Historic NYMEX Frwd'!P1315+'Historic IF EP SJ Basis'!P1315</f>
        <v>3.405</v>
      </c>
      <c r="Q1019" s="4" t="n">
        <f aca="false">'Historic NYMEX Frwd'!Q1315+'Historic IF EP SJ Basis'!Q1315</f>
        <v>3.105</v>
      </c>
      <c r="R1019" s="4" t="n">
        <f aca="false">'Historic NYMEX Frwd'!R1315+'Historic IF EP SJ Basis'!R1315</f>
        <v>3.105</v>
      </c>
      <c r="S1019" s="4" t="n">
        <f aca="false">'Historic NYMEX Frwd'!S1315+'Historic IF EP SJ Basis'!S1315</f>
        <v>3.135</v>
      </c>
      <c r="T1019" s="4" t="n">
        <f aca="false">'Historic NYMEX Frwd'!T1315+'Historic IF EP SJ Basis'!T1315</f>
        <v>3.175</v>
      </c>
      <c r="U1019" s="4" t="n">
        <f aca="false">'Historic NYMEX Frwd'!U1315+'Historic IF EP SJ Basis'!U1315</f>
        <v>3.204</v>
      </c>
      <c r="V1019" s="4" t="n">
        <f aca="false">'Historic NYMEX Frwd'!V1315+'Historic IF EP SJ Basis'!V1315</f>
        <v>3.216</v>
      </c>
      <c r="W1019" s="4" t="n">
        <f aca="false">'Historic NYMEX Frwd'!W1315+'Historic IF EP SJ Basis'!W1315</f>
        <v>3.231</v>
      </c>
      <c r="X1019" s="4" t="n">
        <f aca="false">'Historic NYMEX Frwd'!X1315+'Historic IF EP SJ Basis'!X1315</f>
        <v>3.502</v>
      </c>
      <c r="Y1019" s="4" t="n">
        <f aca="false">'Historic NYMEX Frwd'!Y1315+'Historic IF EP SJ Basis'!Y1315</f>
        <v>3.651</v>
      </c>
      <c r="Z1019" s="4" t="n">
        <f aca="false">'Historic NYMEX Frwd'!Z1315+'Historic IF EP SJ Basis'!Z1315</f>
        <v>3.71</v>
      </c>
      <c r="AA1019" s="4" t="n">
        <f aca="false">'Historic NYMEX Frwd'!AA1315+'Historic IF EP SJ Basis'!AA1315</f>
        <v>3.597</v>
      </c>
      <c r="AB1019" s="4" t="n">
        <f aca="false">'Historic NYMEX Frwd'!AB1315+'Historic IF EP SJ Basis'!AB1315</f>
        <v>3.464</v>
      </c>
      <c r="AC1019" s="4" t="n">
        <f aca="false">'Historic NYMEX Frwd'!AC1315+'Historic IF EP SJ Basis'!AC1315</f>
        <v>3.2</v>
      </c>
      <c r="AD1019" s="4" t="n">
        <f aca="false">'Historic NYMEX Frwd'!AD1315+'Historic IF EP SJ Basis'!AD1315</f>
        <v>3.184</v>
      </c>
      <c r="AE1019" s="4" t="n">
        <f aca="false">'Historic NYMEX Frwd'!AE1315+'Historic IF EP SJ Basis'!AE1315</f>
        <v>3.217</v>
      </c>
      <c r="AF1019" s="4" t="n">
        <f aca="false">'Historic NYMEX Frwd'!AF1315+'Historic IF EP SJ Basis'!AF1315</f>
        <v>3.272</v>
      </c>
      <c r="AG1019" s="4" t="n">
        <f aca="false">'Historic NYMEX Frwd'!AG1315+'Historic IF EP SJ Basis'!AG1315</f>
        <v>3.306</v>
      </c>
      <c r="AH1019" s="5"/>
      <c r="AI1019" s="5"/>
    </row>
    <row r="1020" customFormat="false" ht="15" hidden="false" customHeight="false" outlineLevel="0" collapsed="false">
      <c r="A1020" s="4" t="s">
        <v>1315</v>
      </c>
      <c r="B1020" s="4" t="n">
        <f aca="false">'Historic NYMEX Frwd'!B1318+'Historic IF EP SJ Basis'!B1318</f>
        <v>3.493</v>
      </c>
      <c r="C1020" s="4" t="n">
        <f aca="false">'Historic NYMEX Frwd'!C1318+'Historic IF EP SJ Basis'!C1318</f>
        <v>3.421</v>
      </c>
      <c r="D1020" s="4" t="n">
        <f aca="false">'Historic NYMEX Frwd'!D1318+'Historic IF EP SJ Basis'!D1318</f>
        <v>3.321</v>
      </c>
      <c r="E1020" s="4" t="n">
        <f aca="false">'Historic NYMEX Frwd'!E1318+'Historic IF EP SJ Basis'!E1318</f>
        <v>2.959</v>
      </c>
      <c r="F1020" s="4" t="n">
        <f aca="false">'Historic NYMEX Frwd'!F1318+'Historic IF EP SJ Basis'!F1318</f>
        <v>2.971</v>
      </c>
      <c r="G1020" s="4" t="n">
        <f aca="false">'Historic NYMEX Frwd'!G1318+'Historic IF EP SJ Basis'!G1318</f>
        <v>3.008</v>
      </c>
      <c r="H1020" s="4" t="n">
        <f aca="false">'Historic NYMEX Frwd'!H1318+'Historic IF EP SJ Basis'!H1318</f>
        <v>3.053</v>
      </c>
      <c r="I1020" s="4" t="n">
        <f aca="false">'Historic NYMEX Frwd'!I1318+'Historic IF EP SJ Basis'!I1318</f>
        <v>3.083</v>
      </c>
      <c r="J1020" s="4" t="n">
        <f aca="false">'Historic NYMEX Frwd'!J1318+'Historic IF EP SJ Basis'!J1318</f>
        <v>3.088</v>
      </c>
      <c r="K1020" s="4" t="n">
        <f aca="false">'Historic NYMEX Frwd'!K1318+'Historic IF EP SJ Basis'!K1318</f>
        <v>3.104</v>
      </c>
      <c r="L1020" s="4" t="n">
        <f aca="false">'Historic NYMEX Frwd'!L1318+'Historic IF EP SJ Basis'!L1318</f>
        <v>3.454</v>
      </c>
      <c r="M1020" s="4" t="n">
        <f aca="false">'Historic NYMEX Frwd'!M1318+'Historic IF EP SJ Basis'!M1318</f>
        <v>3.622</v>
      </c>
      <c r="N1020" s="4" t="n">
        <f aca="false">'Historic NYMEX Frwd'!N1318+'Historic IF EP SJ Basis'!N1318</f>
        <v>3.702</v>
      </c>
      <c r="O1020" s="4" t="n">
        <f aca="false">'Historic NYMEX Frwd'!O1318+'Historic IF EP SJ Basis'!O1318</f>
        <v>3.607</v>
      </c>
      <c r="P1020" s="4" t="n">
        <f aca="false">'Historic NYMEX Frwd'!P1318+'Historic IF EP SJ Basis'!P1318</f>
        <v>3.481</v>
      </c>
      <c r="Q1020" s="4" t="n">
        <f aca="false">'Historic NYMEX Frwd'!Q1318+'Historic IF EP SJ Basis'!Q1318</f>
        <v>3.186</v>
      </c>
      <c r="R1020" s="4" t="n">
        <f aca="false">'Historic NYMEX Frwd'!R1318+'Historic IF EP SJ Basis'!R1318</f>
        <v>3.186</v>
      </c>
      <c r="S1020" s="4" t="n">
        <f aca="false">'Historic NYMEX Frwd'!S1318+'Historic IF EP SJ Basis'!S1318</f>
        <v>3.216</v>
      </c>
      <c r="T1020" s="4" t="n">
        <f aca="false">'Historic NYMEX Frwd'!T1318+'Historic IF EP SJ Basis'!T1318</f>
        <v>3.256</v>
      </c>
      <c r="U1020" s="4" t="n">
        <f aca="false">'Historic NYMEX Frwd'!U1318+'Historic IF EP SJ Basis'!U1318</f>
        <v>3.285</v>
      </c>
      <c r="V1020" s="4" t="n">
        <f aca="false">'Historic NYMEX Frwd'!V1318+'Historic IF EP SJ Basis'!V1318</f>
        <v>3.297</v>
      </c>
      <c r="W1020" s="4" t="n">
        <f aca="false">'Historic NYMEX Frwd'!W1318+'Historic IF EP SJ Basis'!W1318</f>
        <v>3.312</v>
      </c>
      <c r="X1020" s="4" t="n">
        <f aca="false">'Historic NYMEX Frwd'!X1318+'Historic IF EP SJ Basis'!X1318</f>
        <v>3.583</v>
      </c>
      <c r="Y1020" s="4" t="n">
        <f aca="false">'Historic NYMEX Frwd'!Y1318+'Historic IF EP SJ Basis'!Y1318</f>
        <v>3.732</v>
      </c>
      <c r="Z1020" s="4" t="n">
        <f aca="false">'Historic NYMEX Frwd'!Z1318+'Historic IF EP SJ Basis'!Z1318</f>
        <v>3.791</v>
      </c>
      <c r="AA1020" s="4" t="n">
        <f aca="false">'Historic NYMEX Frwd'!AA1318+'Historic IF EP SJ Basis'!AA1318</f>
        <v>3.678</v>
      </c>
      <c r="AB1020" s="4" t="n">
        <f aca="false">'Historic NYMEX Frwd'!AB1318+'Historic IF EP SJ Basis'!AB1318</f>
        <v>3.545</v>
      </c>
      <c r="AC1020" s="4" t="n">
        <f aca="false">'Historic NYMEX Frwd'!AC1318+'Historic IF EP SJ Basis'!AC1318</f>
        <v>3.29</v>
      </c>
      <c r="AD1020" s="4" t="n">
        <f aca="false">'Historic NYMEX Frwd'!AD1318+'Historic IF EP SJ Basis'!AD1318</f>
        <v>3.275</v>
      </c>
      <c r="AE1020" s="4" t="n">
        <f aca="false">'Historic NYMEX Frwd'!AE1318+'Historic IF EP SJ Basis'!AE1318</f>
        <v>3.308</v>
      </c>
      <c r="AF1020" s="4" t="n">
        <f aca="false">'Historic NYMEX Frwd'!AF1318+'Historic IF EP SJ Basis'!AF1318</f>
        <v>3.363</v>
      </c>
      <c r="AG1020" s="4" t="n">
        <f aca="false">'Historic NYMEX Frwd'!AG1318+'Historic IF EP SJ Basis'!AG1318</f>
        <v>3.397</v>
      </c>
      <c r="AH1020" s="5"/>
      <c r="AI1020" s="5"/>
    </row>
    <row r="1021" customFormat="false" ht="15" hidden="false" customHeight="false" outlineLevel="0" collapsed="false">
      <c r="A1021" s="4" t="s">
        <v>1316</v>
      </c>
      <c r="B1021" s="4" t="n">
        <f aca="false">'Historic NYMEX Frwd'!B1319+'Historic IF EP SJ Basis'!B1319</f>
        <v>3.452</v>
      </c>
      <c r="C1021" s="4" t="n">
        <f aca="false">'Historic NYMEX Frwd'!C1319+'Historic IF EP SJ Basis'!C1319</f>
        <v>3.382</v>
      </c>
      <c r="D1021" s="4" t="n">
        <f aca="false">'Historic NYMEX Frwd'!D1319+'Historic IF EP SJ Basis'!D1319</f>
        <v>3.284</v>
      </c>
      <c r="E1021" s="4" t="n">
        <f aca="false">'Historic NYMEX Frwd'!E1319+'Historic IF EP SJ Basis'!E1319</f>
        <v>2.929</v>
      </c>
      <c r="F1021" s="4" t="n">
        <f aca="false">'Historic NYMEX Frwd'!F1319+'Historic IF EP SJ Basis'!F1319</f>
        <v>2.941</v>
      </c>
      <c r="G1021" s="4" t="n">
        <f aca="false">'Historic NYMEX Frwd'!G1319+'Historic IF EP SJ Basis'!G1319</f>
        <v>2.979</v>
      </c>
      <c r="H1021" s="4" t="n">
        <f aca="false">'Historic NYMEX Frwd'!H1319+'Historic IF EP SJ Basis'!H1319</f>
        <v>3.024</v>
      </c>
      <c r="I1021" s="4" t="n">
        <f aca="false">'Historic NYMEX Frwd'!I1319+'Historic IF EP SJ Basis'!I1319</f>
        <v>3.059</v>
      </c>
      <c r="J1021" s="4" t="n">
        <f aca="false">'Historic NYMEX Frwd'!J1319+'Historic IF EP SJ Basis'!J1319</f>
        <v>3.064</v>
      </c>
      <c r="K1021" s="4" t="n">
        <f aca="false">'Historic NYMEX Frwd'!K1319+'Historic IF EP SJ Basis'!K1319</f>
        <v>3.07</v>
      </c>
      <c r="L1021" s="4" t="n">
        <f aca="false">'Historic NYMEX Frwd'!L1319+'Historic IF EP SJ Basis'!L1319</f>
        <v>3.415</v>
      </c>
      <c r="M1021" s="4" t="n">
        <f aca="false">'Historic NYMEX Frwd'!M1319+'Historic IF EP SJ Basis'!M1319</f>
        <v>3.58</v>
      </c>
      <c r="N1021" s="4" t="n">
        <f aca="false">'Historic NYMEX Frwd'!N1319+'Historic IF EP SJ Basis'!N1319</f>
        <v>3.665</v>
      </c>
      <c r="O1021" s="4" t="n">
        <f aca="false">'Historic NYMEX Frwd'!O1319+'Historic IF EP SJ Basis'!O1319</f>
        <v>3.57</v>
      </c>
      <c r="P1021" s="4" t="n">
        <f aca="false">'Historic NYMEX Frwd'!P1319+'Historic IF EP SJ Basis'!P1319</f>
        <v>3.455</v>
      </c>
      <c r="Q1021" s="4" t="n">
        <f aca="false">'Historic NYMEX Frwd'!Q1319+'Historic IF EP SJ Basis'!Q1319</f>
        <v>3.16</v>
      </c>
      <c r="R1021" s="4" t="n">
        <f aca="false">'Historic NYMEX Frwd'!R1319+'Historic IF EP SJ Basis'!R1319</f>
        <v>3.16</v>
      </c>
      <c r="S1021" s="4" t="n">
        <f aca="false">'Historic NYMEX Frwd'!S1319+'Historic IF EP SJ Basis'!S1319</f>
        <v>3.195</v>
      </c>
      <c r="T1021" s="4" t="n">
        <f aca="false">'Historic NYMEX Frwd'!T1319+'Historic IF EP SJ Basis'!T1319</f>
        <v>3.235</v>
      </c>
      <c r="U1021" s="4" t="n">
        <f aca="false">'Historic NYMEX Frwd'!U1319+'Historic IF EP SJ Basis'!U1319</f>
        <v>3.264</v>
      </c>
      <c r="V1021" s="4" t="n">
        <f aca="false">'Historic NYMEX Frwd'!V1319+'Historic IF EP SJ Basis'!V1319</f>
        <v>3.271</v>
      </c>
      <c r="W1021" s="4" t="n">
        <f aca="false">'Historic NYMEX Frwd'!W1319+'Historic IF EP SJ Basis'!W1319</f>
        <v>3.279</v>
      </c>
      <c r="X1021" s="4" t="n">
        <f aca="false">'Historic NYMEX Frwd'!X1319+'Historic IF EP SJ Basis'!X1319</f>
        <v>3.554</v>
      </c>
      <c r="Y1021" s="4" t="n">
        <f aca="false">'Historic NYMEX Frwd'!Y1319+'Historic IF EP SJ Basis'!Y1319</f>
        <v>3.704</v>
      </c>
      <c r="Z1021" s="4" t="n">
        <f aca="false">'Historic NYMEX Frwd'!Z1319+'Historic IF EP SJ Basis'!Z1319</f>
        <v>3.764</v>
      </c>
      <c r="AA1021" s="4" t="n">
        <f aca="false">'Historic NYMEX Frwd'!AA1319+'Historic IF EP SJ Basis'!AA1319</f>
        <v>3.651</v>
      </c>
      <c r="AB1021" s="4" t="n">
        <f aca="false">'Historic NYMEX Frwd'!AB1319+'Historic IF EP SJ Basis'!AB1319</f>
        <v>3.518</v>
      </c>
      <c r="AC1021" s="4" t="n">
        <f aca="false">'Historic NYMEX Frwd'!AC1319+'Historic IF EP SJ Basis'!AC1319</f>
        <v>3.263</v>
      </c>
      <c r="AD1021" s="4" t="n">
        <f aca="false">'Historic NYMEX Frwd'!AD1319+'Historic IF EP SJ Basis'!AD1319</f>
        <v>3.258</v>
      </c>
      <c r="AE1021" s="4" t="n">
        <f aca="false">'Historic NYMEX Frwd'!AE1319+'Historic IF EP SJ Basis'!AE1319</f>
        <v>3.291</v>
      </c>
      <c r="AF1021" s="4" t="n">
        <f aca="false">'Historic NYMEX Frwd'!AF1319+'Historic IF EP SJ Basis'!AF1319</f>
        <v>3.346</v>
      </c>
      <c r="AG1021" s="4" t="n">
        <f aca="false">'Historic NYMEX Frwd'!AG1319+'Historic IF EP SJ Basis'!AG1319</f>
        <v>3.38</v>
      </c>
      <c r="AH1021" s="5"/>
      <c r="AI1021" s="5"/>
    </row>
    <row r="1022" customFormat="false" ht="15" hidden="false" customHeight="false" outlineLevel="0" collapsed="false">
      <c r="A1022" s="4" t="s">
        <v>1317</v>
      </c>
      <c r="B1022" s="4" t="n">
        <f aca="false">'Historic NYMEX Frwd'!B1320+'Historic IF EP SJ Basis'!B1320</f>
        <v>3.51</v>
      </c>
      <c r="C1022" s="4" t="n">
        <f aca="false">'Historic NYMEX Frwd'!C1320+'Historic IF EP SJ Basis'!C1320</f>
        <v>3.438</v>
      </c>
      <c r="D1022" s="4" t="n">
        <f aca="false">'Historic NYMEX Frwd'!D1320+'Historic IF EP SJ Basis'!D1320</f>
        <v>3.338</v>
      </c>
      <c r="E1022" s="4" t="n">
        <f aca="false">'Historic NYMEX Frwd'!E1320+'Historic IF EP SJ Basis'!E1320</f>
        <v>2.983</v>
      </c>
      <c r="F1022" s="4" t="n">
        <f aca="false">'Historic NYMEX Frwd'!F1320+'Historic IF EP SJ Basis'!F1320</f>
        <v>2.998</v>
      </c>
      <c r="G1022" s="4" t="n">
        <f aca="false">'Historic NYMEX Frwd'!G1320+'Historic IF EP SJ Basis'!G1320</f>
        <v>3.036</v>
      </c>
      <c r="H1022" s="4" t="n">
        <f aca="false">'Historic NYMEX Frwd'!H1320+'Historic IF EP SJ Basis'!H1320</f>
        <v>3.081</v>
      </c>
      <c r="I1022" s="4" t="n">
        <f aca="false">'Historic NYMEX Frwd'!I1320+'Historic IF EP SJ Basis'!I1320</f>
        <v>3.117</v>
      </c>
      <c r="J1022" s="4" t="n">
        <f aca="false">'Historic NYMEX Frwd'!J1320+'Historic IF EP SJ Basis'!J1320</f>
        <v>3.117</v>
      </c>
      <c r="K1022" s="4" t="n">
        <f aca="false">'Historic NYMEX Frwd'!K1320+'Historic IF EP SJ Basis'!K1320</f>
        <v>3.128</v>
      </c>
      <c r="L1022" s="4" t="n">
        <f aca="false">'Historic NYMEX Frwd'!L1320+'Historic IF EP SJ Basis'!L1320</f>
        <v>3.473</v>
      </c>
      <c r="M1022" s="4" t="n">
        <f aca="false">'Historic NYMEX Frwd'!M1320+'Historic IF EP SJ Basis'!M1320</f>
        <v>3.638</v>
      </c>
      <c r="N1022" s="4" t="n">
        <f aca="false">'Historic NYMEX Frwd'!N1320+'Historic IF EP SJ Basis'!N1320</f>
        <v>3.723</v>
      </c>
      <c r="O1022" s="4" t="n">
        <f aca="false">'Historic NYMEX Frwd'!O1320+'Historic IF EP SJ Basis'!O1320</f>
        <v>3.628</v>
      </c>
      <c r="P1022" s="4" t="n">
        <f aca="false">'Historic NYMEX Frwd'!P1320+'Historic IF EP SJ Basis'!P1320</f>
        <v>3.513</v>
      </c>
      <c r="Q1022" s="4" t="n">
        <f aca="false">'Historic NYMEX Frwd'!Q1320+'Historic IF EP SJ Basis'!Q1320</f>
        <v>3.218</v>
      </c>
      <c r="R1022" s="4" t="n">
        <f aca="false">'Historic NYMEX Frwd'!R1320+'Historic IF EP SJ Basis'!R1320</f>
        <v>3.218</v>
      </c>
      <c r="S1022" s="4" t="n">
        <f aca="false">'Historic NYMEX Frwd'!S1320+'Historic IF EP SJ Basis'!S1320</f>
        <v>3.253</v>
      </c>
      <c r="T1022" s="4" t="n">
        <f aca="false">'Historic NYMEX Frwd'!T1320+'Historic IF EP SJ Basis'!T1320</f>
        <v>3.293</v>
      </c>
      <c r="U1022" s="4" t="n">
        <f aca="false">'Historic NYMEX Frwd'!U1320+'Historic IF EP SJ Basis'!U1320</f>
        <v>3.322</v>
      </c>
      <c r="V1022" s="4" t="n">
        <f aca="false">'Historic NYMEX Frwd'!V1320+'Historic IF EP SJ Basis'!V1320</f>
        <v>3.329</v>
      </c>
      <c r="W1022" s="4" t="n">
        <f aca="false">'Historic NYMEX Frwd'!W1320+'Historic IF EP SJ Basis'!W1320</f>
        <v>3.337</v>
      </c>
      <c r="X1022" s="4" t="n">
        <f aca="false">'Historic NYMEX Frwd'!X1320+'Historic IF EP SJ Basis'!X1320</f>
        <v>3.612</v>
      </c>
      <c r="Y1022" s="4" t="n">
        <f aca="false">'Historic NYMEX Frwd'!Y1320+'Historic IF EP SJ Basis'!Y1320</f>
        <v>3.762</v>
      </c>
      <c r="Z1022" s="4" t="n">
        <f aca="false">'Historic NYMEX Frwd'!Z1320+'Historic IF EP SJ Basis'!Z1320</f>
        <v>3.822</v>
      </c>
      <c r="AA1022" s="4" t="n">
        <f aca="false">'Historic NYMEX Frwd'!AA1320+'Historic IF EP SJ Basis'!AA1320</f>
        <v>3.709</v>
      </c>
      <c r="AB1022" s="4" t="n">
        <f aca="false">'Historic NYMEX Frwd'!AB1320+'Historic IF EP SJ Basis'!AB1320</f>
        <v>3.576</v>
      </c>
      <c r="AC1022" s="4" t="n">
        <f aca="false">'Historic NYMEX Frwd'!AC1320+'Historic IF EP SJ Basis'!AC1320</f>
        <v>3.321</v>
      </c>
      <c r="AD1022" s="4" t="n">
        <f aca="false">'Historic NYMEX Frwd'!AD1320+'Historic IF EP SJ Basis'!AD1320</f>
        <v>3.316</v>
      </c>
      <c r="AE1022" s="4" t="n">
        <f aca="false">'Historic NYMEX Frwd'!AE1320+'Historic IF EP SJ Basis'!AE1320</f>
        <v>3.349</v>
      </c>
      <c r="AF1022" s="4" t="n">
        <f aca="false">'Historic NYMEX Frwd'!AF1320+'Historic IF EP SJ Basis'!AF1320</f>
        <v>3.404</v>
      </c>
      <c r="AG1022" s="4" t="n">
        <f aca="false">'Historic NYMEX Frwd'!AG1320+'Historic IF EP SJ Basis'!AG1320</f>
        <v>3.438</v>
      </c>
      <c r="AH1022" s="5"/>
      <c r="AI1022" s="5"/>
    </row>
    <row r="1023" customFormat="false" ht="15" hidden="false" customHeight="false" outlineLevel="0" collapsed="false">
      <c r="A1023" s="4" t="s">
        <v>1318</v>
      </c>
      <c r="B1023" s="4" t="n">
        <f aca="false">'Historic NYMEX Frwd'!B1321+'Historic IF EP SJ Basis'!B1321</f>
        <v>3.448</v>
      </c>
      <c r="C1023" s="4" t="n">
        <f aca="false">'Historic NYMEX Frwd'!C1321+'Historic IF EP SJ Basis'!C1321</f>
        <v>3.388</v>
      </c>
      <c r="D1023" s="4" t="n">
        <f aca="false">'Historic NYMEX Frwd'!D1321+'Historic IF EP SJ Basis'!D1321</f>
        <v>3.293</v>
      </c>
      <c r="E1023" s="4" t="n">
        <f aca="false">'Historic NYMEX Frwd'!E1321+'Historic IF EP SJ Basis'!E1321</f>
        <v>2.943</v>
      </c>
      <c r="F1023" s="4" t="n">
        <f aca="false">'Historic NYMEX Frwd'!F1321+'Historic IF EP SJ Basis'!F1321</f>
        <v>2.96</v>
      </c>
      <c r="G1023" s="4" t="n">
        <f aca="false">'Historic NYMEX Frwd'!G1321+'Historic IF EP SJ Basis'!G1321</f>
        <v>3</v>
      </c>
      <c r="H1023" s="4" t="n">
        <f aca="false">'Historic NYMEX Frwd'!H1321+'Historic IF EP SJ Basis'!H1321</f>
        <v>3.045</v>
      </c>
      <c r="I1023" s="4" t="n">
        <f aca="false">'Historic NYMEX Frwd'!I1321+'Historic IF EP SJ Basis'!I1321</f>
        <v>3.083</v>
      </c>
      <c r="J1023" s="4" t="n">
        <f aca="false">'Historic NYMEX Frwd'!J1321+'Historic IF EP SJ Basis'!J1321</f>
        <v>3.081</v>
      </c>
      <c r="K1023" s="4" t="n">
        <f aca="false">'Historic NYMEX Frwd'!K1321+'Historic IF EP SJ Basis'!K1321</f>
        <v>3.089</v>
      </c>
      <c r="L1023" s="4" t="n">
        <f aca="false">'Historic NYMEX Frwd'!L1321+'Historic IF EP SJ Basis'!L1321</f>
        <v>3.434</v>
      </c>
      <c r="M1023" s="4" t="n">
        <f aca="false">'Historic NYMEX Frwd'!M1321+'Historic IF EP SJ Basis'!M1321</f>
        <v>3.599</v>
      </c>
      <c r="N1023" s="4" t="n">
        <f aca="false">'Historic NYMEX Frwd'!N1321+'Historic IF EP SJ Basis'!N1321</f>
        <v>3.684</v>
      </c>
      <c r="O1023" s="4" t="n">
        <f aca="false">'Historic NYMEX Frwd'!O1321+'Historic IF EP SJ Basis'!O1321</f>
        <v>3.589</v>
      </c>
      <c r="P1023" s="4" t="n">
        <f aca="false">'Historic NYMEX Frwd'!P1321+'Historic IF EP SJ Basis'!P1321</f>
        <v>3.479</v>
      </c>
      <c r="Q1023" s="4" t="n">
        <f aca="false">'Historic NYMEX Frwd'!Q1321+'Historic IF EP SJ Basis'!Q1321</f>
        <v>3.184</v>
      </c>
      <c r="R1023" s="4" t="n">
        <f aca="false">'Historic NYMEX Frwd'!R1321+'Historic IF EP SJ Basis'!R1321</f>
        <v>3.184</v>
      </c>
      <c r="S1023" s="4" t="n">
        <f aca="false">'Historic NYMEX Frwd'!S1321+'Historic IF EP SJ Basis'!S1321</f>
        <v>3.219</v>
      </c>
      <c r="T1023" s="4" t="n">
        <f aca="false">'Historic NYMEX Frwd'!T1321+'Historic IF EP SJ Basis'!T1321</f>
        <v>3.259</v>
      </c>
      <c r="U1023" s="4" t="n">
        <f aca="false">'Historic NYMEX Frwd'!U1321+'Historic IF EP SJ Basis'!U1321</f>
        <v>3.288</v>
      </c>
      <c r="V1023" s="4" t="n">
        <f aca="false">'Historic NYMEX Frwd'!V1321+'Historic IF EP SJ Basis'!V1321</f>
        <v>3.295</v>
      </c>
      <c r="W1023" s="4" t="n">
        <f aca="false">'Historic NYMEX Frwd'!W1321+'Historic IF EP SJ Basis'!W1321</f>
        <v>3.301</v>
      </c>
      <c r="X1023" s="4" t="n">
        <f aca="false">'Historic NYMEX Frwd'!X1321+'Historic IF EP SJ Basis'!X1321</f>
        <v>3.579</v>
      </c>
      <c r="Y1023" s="4" t="n">
        <f aca="false">'Historic NYMEX Frwd'!Y1321+'Historic IF EP SJ Basis'!Y1321</f>
        <v>3.731</v>
      </c>
      <c r="Z1023" s="4" t="n">
        <f aca="false">'Historic NYMEX Frwd'!Z1321+'Historic IF EP SJ Basis'!Z1321</f>
        <v>3.791</v>
      </c>
      <c r="AA1023" s="4" t="n">
        <f aca="false">'Historic NYMEX Frwd'!AA1321+'Historic IF EP SJ Basis'!AA1321</f>
        <v>3.683</v>
      </c>
      <c r="AB1023" s="4" t="n">
        <f aca="false">'Historic NYMEX Frwd'!AB1321+'Historic IF EP SJ Basis'!AB1321</f>
        <v>3.551</v>
      </c>
      <c r="AC1023" s="4" t="n">
        <f aca="false">'Historic NYMEX Frwd'!AC1321+'Historic IF EP SJ Basis'!AC1321</f>
        <v>3.261</v>
      </c>
      <c r="AD1023" s="4" t="n">
        <f aca="false">'Historic NYMEX Frwd'!AD1321+'Historic IF EP SJ Basis'!AD1321</f>
        <v>3.256</v>
      </c>
      <c r="AE1023" s="4" t="n">
        <f aca="false">'Historic NYMEX Frwd'!AE1321+'Historic IF EP SJ Basis'!AE1321</f>
        <v>3.289</v>
      </c>
      <c r="AF1023" s="4" t="n">
        <f aca="false">'Historic NYMEX Frwd'!AF1321+'Historic IF EP SJ Basis'!AF1321</f>
        <v>3.343</v>
      </c>
      <c r="AG1023" s="4" t="n">
        <f aca="false">'Historic NYMEX Frwd'!AG1321+'Historic IF EP SJ Basis'!AG1321</f>
        <v>3.377</v>
      </c>
      <c r="AH1023" s="5"/>
      <c r="AI1023" s="5"/>
    </row>
    <row r="1024" customFormat="false" ht="15" hidden="false" customHeight="false" outlineLevel="0" collapsed="false">
      <c r="A1024" s="4" t="s">
        <v>1319</v>
      </c>
      <c r="B1024" s="4" t="n">
        <f aca="false">'Historic NYMEX Frwd'!B1322+'Historic IF EP SJ Basis'!B1322</f>
        <v>3.525</v>
      </c>
      <c r="C1024" s="4" t="n">
        <f aca="false">'Historic NYMEX Frwd'!C1322+'Historic IF EP SJ Basis'!C1322</f>
        <v>3.46</v>
      </c>
      <c r="D1024" s="4" t="n">
        <f aca="false">'Historic NYMEX Frwd'!D1322+'Historic IF EP SJ Basis'!D1322</f>
        <v>3.35</v>
      </c>
      <c r="E1024" s="4" t="n">
        <f aca="false">'Historic NYMEX Frwd'!E1322+'Historic IF EP SJ Basis'!E1322</f>
        <v>2.995</v>
      </c>
      <c r="F1024" s="4" t="n">
        <f aca="false">'Historic NYMEX Frwd'!F1322+'Historic IF EP SJ Basis'!F1322</f>
        <v>3.01</v>
      </c>
      <c r="G1024" s="4" t="n">
        <f aca="false">'Historic NYMEX Frwd'!G1322+'Historic IF EP SJ Basis'!G1322</f>
        <v>3.05</v>
      </c>
      <c r="H1024" s="4" t="n">
        <f aca="false">'Historic NYMEX Frwd'!H1322+'Historic IF EP SJ Basis'!H1322</f>
        <v>3.095</v>
      </c>
      <c r="I1024" s="4" t="n">
        <f aca="false">'Historic NYMEX Frwd'!I1322+'Historic IF EP SJ Basis'!I1322</f>
        <v>3.133</v>
      </c>
      <c r="J1024" s="4" t="n">
        <f aca="false">'Historic NYMEX Frwd'!J1322+'Historic IF EP SJ Basis'!J1322</f>
        <v>3.131</v>
      </c>
      <c r="K1024" s="4" t="n">
        <f aca="false">'Historic NYMEX Frwd'!K1322+'Historic IF EP SJ Basis'!K1322</f>
        <v>3.139</v>
      </c>
      <c r="L1024" s="4" t="n">
        <f aca="false">'Historic NYMEX Frwd'!L1322+'Historic IF EP SJ Basis'!L1322</f>
        <v>3.484</v>
      </c>
      <c r="M1024" s="4" t="n">
        <f aca="false">'Historic NYMEX Frwd'!M1322+'Historic IF EP SJ Basis'!M1322</f>
        <v>3.649</v>
      </c>
      <c r="N1024" s="4" t="n">
        <f aca="false">'Historic NYMEX Frwd'!N1322+'Historic IF EP SJ Basis'!N1322</f>
        <v>3.734</v>
      </c>
      <c r="O1024" s="4" t="n">
        <f aca="false">'Historic NYMEX Frwd'!O1322+'Historic IF EP SJ Basis'!O1322</f>
        <v>3.636</v>
      </c>
      <c r="P1024" s="4" t="n">
        <f aca="false">'Historic NYMEX Frwd'!P1322+'Historic IF EP SJ Basis'!P1322</f>
        <v>3.524</v>
      </c>
      <c r="Q1024" s="4" t="n">
        <f aca="false">'Historic NYMEX Frwd'!Q1322+'Historic IF EP SJ Basis'!Q1322</f>
        <v>3.226</v>
      </c>
      <c r="R1024" s="4" t="n">
        <f aca="false">'Historic NYMEX Frwd'!R1322+'Historic IF EP SJ Basis'!R1322</f>
        <v>3.223</v>
      </c>
      <c r="S1024" s="4" t="n">
        <f aca="false">'Historic NYMEX Frwd'!S1322+'Historic IF EP SJ Basis'!S1322</f>
        <v>3.257</v>
      </c>
      <c r="T1024" s="4" t="n">
        <f aca="false">'Historic NYMEX Frwd'!T1322+'Historic IF EP SJ Basis'!T1322</f>
        <v>3.295</v>
      </c>
      <c r="U1024" s="4" t="n">
        <f aca="false">'Historic NYMEX Frwd'!U1322+'Historic IF EP SJ Basis'!U1322</f>
        <v>3.324</v>
      </c>
      <c r="V1024" s="4" t="n">
        <f aca="false">'Historic NYMEX Frwd'!V1322+'Historic IF EP SJ Basis'!V1322</f>
        <v>3.331</v>
      </c>
      <c r="W1024" s="4" t="n">
        <f aca="false">'Historic NYMEX Frwd'!W1322+'Historic IF EP SJ Basis'!W1322</f>
        <v>3.337</v>
      </c>
      <c r="X1024" s="4" t="n">
        <f aca="false">'Historic NYMEX Frwd'!X1322+'Historic IF EP SJ Basis'!X1322</f>
        <v>3.615</v>
      </c>
      <c r="Y1024" s="4" t="n">
        <f aca="false">'Historic NYMEX Frwd'!Y1322+'Historic IF EP SJ Basis'!Y1322</f>
        <v>3.767</v>
      </c>
      <c r="Z1024" s="4" t="n">
        <f aca="false">'Historic NYMEX Frwd'!Z1322+'Historic IF EP SJ Basis'!Z1322</f>
        <v>3.827</v>
      </c>
      <c r="AA1024" s="4" t="n">
        <f aca="false">'Historic NYMEX Frwd'!AA1322+'Historic IF EP SJ Basis'!AA1322</f>
        <v>3.719</v>
      </c>
      <c r="AB1024" s="4" t="n">
        <f aca="false">'Historic NYMEX Frwd'!AB1322+'Historic IF EP SJ Basis'!AB1322</f>
        <v>3.587</v>
      </c>
      <c r="AC1024" s="4" t="n">
        <f aca="false">'Historic NYMEX Frwd'!AC1322+'Historic IF EP SJ Basis'!AC1322</f>
        <v>3.297</v>
      </c>
      <c r="AD1024" s="4" t="n">
        <f aca="false">'Historic NYMEX Frwd'!AD1322+'Historic IF EP SJ Basis'!AD1322</f>
        <v>3.292</v>
      </c>
      <c r="AE1024" s="4" t="n">
        <f aca="false">'Historic NYMEX Frwd'!AE1322+'Historic IF EP SJ Basis'!AE1322</f>
        <v>3.325</v>
      </c>
      <c r="AF1024" s="4" t="n">
        <f aca="false">'Historic NYMEX Frwd'!AF1322+'Historic IF EP SJ Basis'!AF1322</f>
        <v>3.379</v>
      </c>
      <c r="AG1024" s="4" t="n">
        <f aca="false">'Historic NYMEX Frwd'!AG1322+'Historic IF EP SJ Basis'!AG1322</f>
        <v>3.413</v>
      </c>
      <c r="AH1024" s="5"/>
      <c r="AI1024" s="5"/>
    </row>
    <row r="1025" customFormat="false" ht="15" hidden="false" customHeight="false" outlineLevel="0" collapsed="false">
      <c r="A1025" s="4" t="s">
        <v>1322</v>
      </c>
      <c r="B1025" s="4" t="n">
        <f aca="false">'Historic NYMEX Frwd'!B1325+'Historic IF EP SJ Basis'!B1325</f>
        <v>3.509</v>
      </c>
      <c r="C1025" s="4" t="n">
        <f aca="false">'Historic NYMEX Frwd'!C1325+'Historic IF EP SJ Basis'!C1325</f>
        <v>3.447</v>
      </c>
      <c r="D1025" s="4" t="n">
        <f aca="false">'Historic NYMEX Frwd'!D1325+'Historic IF EP SJ Basis'!D1325</f>
        <v>3.341</v>
      </c>
      <c r="E1025" s="4" t="n">
        <f aca="false">'Historic NYMEX Frwd'!E1325+'Historic IF EP SJ Basis'!E1325</f>
        <v>2.986</v>
      </c>
      <c r="F1025" s="4" t="n">
        <f aca="false">'Historic NYMEX Frwd'!F1325+'Historic IF EP SJ Basis'!F1325</f>
        <v>3</v>
      </c>
      <c r="G1025" s="4" t="n">
        <f aca="false">'Historic NYMEX Frwd'!G1325+'Historic IF EP SJ Basis'!G1325</f>
        <v>3.04</v>
      </c>
      <c r="H1025" s="4" t="n">
        <f aca="false">'Historic NYMEX Frwd'!H1325+'Historic IF EP SJ Basis'!H1325</f>
        <v>3.085</v>
      </c>
      <c r="I1025" s="4" t="n">
        <f aca="false">'Historic NYMEX Frwd'!I1325+'Historic IF EP SJ Basis'!I1325</f>
        <v>3.125</v>
      </c>
      <c r="J1025" s="4" t="n">
        <f aca="false">'Historic NYMEX Frwd'!J1325+'Historic IF EP SJ Basis'!J1325</f>
        <v>3.123</v>
      </c>
      <c r="K1025" s="4" t="n">
        <f aca="false">'Historic NYMEX Frwd'!K1325+'Historic IF EP SJ Basis'!K1325</f>
        <v>3.136</v>
      </c>
      <c r="L1025" s="4" t="n">
        <f aca="false">'Historic NYMEX Frwd'!L1325+'Historic IF EP SJ Basis'!L1325</f>
        <v>3.481</v>
      </c>
      <c r="M1025" s="4" t="n">
        <f aca="false">'Historic NYMEX Frwd'!M1325+'Historic IF EP SJ Basis'!M1325</f>
        <v>3.646</v>
      </c>
      <c r="N1025" s="4" t="n">
        <f aca="false">'Historic NYMEX Frwd'!N1325+'Historic IF EP SJ Basis'!N1325</f>
        <v>3.731</v>
      </c>
      <c r="O1025" s="4" t="n">
        <f aca="false">'Historic NYMEX Frwd'!O1325+'Historic IF EP SJ Basis'!O1325</f>
        <v>3.633</v>
      </c>
      <c r="P1025" s="4" t="n">
        <f aca="false">'Historic NYMEX Frwd'!P1325+'Historic IF EP SJ Basis'!P1325</f>
        <v>3.526</v>
      </c>
      <c r="Q1025" s="4" t="n">
        <f aca="false">'Historic NYMEX Frwd'!Q1325+'Historic IF EP SJ Basis'!Q1325</f>
        <v>3.228</v>
      </c>
      <c r="R1025" s="4" t="n">
        <f aca="false">'Historic NYMEX Frwd'!R1325+'Historic IF EP SJ Basis'!R1325</f>
        <v>3.228</v>
      </c>
      <c r="S1025" s="4" t="n">
        <f aca="false">'Historic NYMEX Frwd'!S1325+'Historic IF EP SJ Basis'!S1325</f>
        <v>3.265</v>
      </c>
      <c r="T1025" s="4" t="n">
        <f aca="false">'Historic NYMEX Frwd'!T1325+'Historic IF EP SJ Basis'!T1325</f>
        <v>3.308</v>
      </c>
      <c r="U1025" s="4" t="n">
        <f aca="false">'Historic NYMEX Frwd'!U1325+'Historic IF EP SJ Basis'!U1325</f>
        <v>3.343</v>
      </c>
      <c r="V1025" s="4" t="n">
        <f aca="false">'Historic NYMEX Frwd'!V1325+'Historic IF EP SJ Basis'!V1325</f>
        <v>3.35</v>
      </c>
      <c r="W1025" s="4" t="n">
        <f aca="false">'Historic NYMEX Frwd'!W1325+'Historic IF EP SJ Basis'!W1325</f>
        <v>3.35</v>
      </c>
      <c r="X1025" s="4" t="n">
        <f aca="false">'Historic NYMEX Frwd'!X1325+'Historic IF EP SJ Basis'!X1325</f>
        <v>3.64</v>
      </c>
      <c r="Y1025" s="4" t="n">
        <f aca="false">'Historic NYMEX Frwd'!Y1325+'Historic IF EP SJ Basis'!Y1325</f>
        <v>3.8</v>
      </c>
      <c r="Z1025" s="4" t="n">
        <f aca="false">'Historic NYMEX Frwd'!Z1325+'Historic IF EP SJ Basis'!Z1325</f>
        <v>3.86</v>
      </c>
      <c r="AA1025" s="4" t="n">
        <f aca="false">'Historic NYMEX Frwd'!AA1325+'Historic IF EP SJ Basis'!AA1325</f>
        <v>3.752</v>
      </c>
      <c r="AB1025" s="4" t="n">
        <f aca="false">'Historic NYMEX Frwd'!AB1325+'Historic IF EP SJ Basis'!AB1325</f>
        <v>3.62</v>
      </c>
      <c r="AC1025" s="4" t="n">
        <f aca="false">'Historic NYMEX Frwd'!AC1325+'Historic IF EP SJ Basis'!AC1325</f>
        <v>3.33</v>
      </c>
      <c r="AD1025" s="4" t="n">
        <f aca="false">'Historic NYMEX Frwd'!AD1325+'Historic IF EP SJ Basis'!AD1325</f>
        <v>3.325</v>
      </c>
      <c r="AE1025" s="4" t="n">
        <f aca="false">'Historic NYMEX Frwd'!AE1325+'Historic IF EP SJ Basis'!AE1325</f>
        <v>3.358</v>
      </c>
      <c r="AF1025" s="4" t="n">
        <f aca="false">'Historic NYMEX Frwd'!AF1325+'Historic IF EP SJ Basis'!AF1325</f>
        <v>3.412</v>
      </c>
      <c r="AG1025" s="4" t="n">
        <f aca="false">'Historic NYMEX Frwd'!AG1325+'Historic IF EP SJ Basis'!AG1325</f>
        <v>3.446</v>
      </c>
      <c r="AH1025" s="5"/>
      <c r="AI1025" s="5"/>
    </row>
    <row r="1026" customFormat="false" ht="15" hidden="false" customHeight="false" outlineLevel="0" collapsed="false">
      <c r="A1026" s="4" t="s">
        <v>1323</v>
      </c>
      <c r="B1026" s="4" t="n">
        <f aca="false">'Historic NYMEX Frwd'!B1326+'Historic IF EP SJ Basis'!B1326</f>
        <v>3.589</v>
      </c>
      <c r="C1026" s="4" t="n">
        <f aca="false">'Historic NYMEX Frwd'!C1326+'Historic IF EP SJ Basis'!C1326</f>
        <v>3.522</v>
      </c>
      <c r="D1026" s="4" t="n">
        <f aca="false">'Historic NYMEX Frwd'!D1326+'Historic IF EP SJ Basis'!D1326</f>
        <v>3.407</v>
      </c>
      <c r="E1026" s="4" t="n">
        <f aca="false">'Historic NYMEX Frwd'!E1326+'Historic IF EP SJ Basis'!E1326</f>
        <v>3.047</v>
      </c>
      <c r="F1026" s="4" t="n">
        <f aca="false">'Historic NYMEX Frwd'!F1326+'Historic IF EP SJ Basis'!F1326</f>
        <v>3.061</v>
      </c>
      <c r="G1026" s="4" t="n">
        <f aca="false">'Historic NYMEX Frwd'!G1326+'Historic IF EP SJ Basis'!G1326</f>
        <v>3.101</v>
      </c>
      <c r="H1026" s="4" t="n">
        <f aca="false">'Historic NYMEX Frwd'!H1326+'Historic IF EP SJ Basis'!H1326</f>
        <v>3.146</v>
      </c>
      <c r="I1026" s="4" t="n">
        <f aca="false">'Historic NYMEX Frwd'!I1326+'Historic IF EP SJ Basis'!I1326</f>
        <v>3.186</v>
      </c>
      <c r="J1026" s="4" t="n">
        <f aca="false">'Historic NYMEX Frwd'!J1326+'Historic IF EP SJ Basis'!J1326</f>
        <v>3.184</v>
      </c>
      <c r="K1026" s="4" t="n">
        <f aca="false">'Historic NYMEX Frwd'!K1326+'Historic IF EP SJ Basis'!K1326</f>
        <v>3.197</v>
      </c>
      <c r="L1026" s="4" t="n">
        <f aca="false">'Historic NYMEX Frwd'!L1326+'Historic IF EP SJ Basis'!L1326</f>
        <v>3.542</v>
      </c>
      <c r="M1026" s="4" t="n">
        <f aca="false">'Historic NYMEX Frwd'!M1326+'Historic IF EP SJ Basis'!M1326</f>
        <v>3.707</v>
      </c>
      <c r="N1026" s="4" t="n">
        <f aca="false">'Historic NYMEX Frwd'!N1326+'Historic IF EP SJ Basis'!N1326</f>
        <v>3.792</v>
      </c>
      <c r="O1026" s="4" t="n">
        <f aca="false">'Historic NYMEX Frwd'!O1326+'Historic IF EP SJ Basis'!O1326</f>
        <v>3.69</v>
      </c>
      <c r="P1026" s="4" t="n">
        <f aca="false">'Historic NYMEX Frwd'!P1326+'Historic IF EP SJ Basis'!P1326</f>
        <v>3.58</v>
      </c>
      <c r="Q1026" s="4" t="n">
        <f aca="false">'Historic NYMEX Frwd'!Q1326+'Historic IF EP SJ Basis'!Q1326</f>
        <v>3.26</v>
      </c>
      <c r="R1026" s="4" t="n">
        <f aca="false">'Historic NYMEX Frwd'!R1326+'Historic IF EP SJ Basis'!R1326</f>
        <v>3.26</v>
      </c>
      <c r="S1026" s="4" t="n">
        <f aca="false">'Historic NYMEX Frwd'!S1326+'Historic IF EP SJ Basis'!S1326</f>
        <v>3.295</v>
      </c>
      <c r="T1026" s="4" t="n">
        <f aca="false">'Historic NYMEX Frwd'!T1326+'Historic IF EP SJ Basis'!T1326</f>
        <v>3.335</v>
      </c>
      <c r="U1026" s="4" t="n">
        <f aca="false">'Historic NYMEX Frwd'!U1326+'Historic IF EP SJ Basis'!U1326</f>
        <v>3.368</v>
      </c>
      <c r="V1026" s="4" t="n">
        <f aca="false">'Historic NYMEX Frwd'!V1326+'Historic IF EP SJ Basis'!V1326</f>
        <v>3.375</v>
      </c>
      <c r="W1026" s="4" t="n">
        <f aca="false">'Historic NYMEX Frwd'!W1326+'Historic IF EP SJ Basis'!W1326</f>
        <v>3.375</v>
      </c>
      <c r="X1026" s="4" t="n">
        <f aca="false">'Historic NYMEX Frwd'!X1326+'Historic IF EP SJ Basis'!X1326</f>
        <v>3.665</v>
      </c>
      <c r="Y1026" s="4" t="n">
        <f aca="false">'Historic NYMEX Frwd'!Y1326+'Historic IF EP SJ Basis'!Y1326</f>
        <v>3.825</v>
      </c>
      <c r="Z1026" s="4" t="n">
        <f aca="false">'Historic NYMEX Frwd'!Z1326+'Historic IF EP SJ Basis'!Z1326</f>
        <v>3.89</v>
      </c>
      <c r="AA1026" s="4" t="n">
        <f aca="false">'Historic NYMEX Frwd'!AA1326+'Historic IF EP SJ Basis'!AA1326</f>
        <v>3.782</v>
      </c>
      <c r="AB1026" s="4" t="n">
        <f aca="false">'Historic NYMEX Frwd'!AB1326+'Historic IF EP SJ Basis'!AB1326</f>
        <v>3.65</v>
      </c>
      <c r="AC1026" s="4" t="n">
        <f aca="false">'Historic NYMEX Frwd'!AC1326+'Historic IF EP SJ Basis'!AC1326</f>
        <v>3.36</v>
      </c>
      <c r="AD1026" s="4" t="n">
        <f aca="false">'Historic NYMEX Frwd'!AD1326+'Historic IF EP SJ Basis'!AD1326</f>
        <v>3.355</v>
      </c>
      <c r="AE1026" s="4" t="n">
        <f aca="false">'Historic NYMEX Frwd'!AE1326+'Historic IF EP SJ Basis'!AE1326</f>
        <v>3.388</v>
      </c>
      <c r="AF1026" s="4" t="n">
        <f aca="false">'Historic NYMEX Frwd'!AF1326+'Historic IF EP SJ Basis'!AF1326</f>
        <v>3.442</v>
      </c>
      <c r="AG1026" s="4" t="n">
        <f aca="false">'Historic NYMEX Frwd'!AG1326+'Historic IF EP SJ Basis'!AG1326</f>
        <v>3.476</v>
      </c>
      <c r="AH1026" s="5"/>
      <c r="AI1026" s="5"/>
    </row>
    <row r="1027" customFormat="false" ht="15" hidden="false" customHeight="false" outlineLevel="0" collapsed="false">
      <c r="A1027" s="4" t="s">
        <v>1324</v>
      </c>
      <c r="B1027" s="4" t="n">
        <f aca="false">'Historic NYMEX Frwd'!B1327+'Historic IF EP SJ Basis'!B1327</f>
        <v>3.8705</v>
      </c>
      <c r="C1027" s="4" t="n">
        <f aca="false">'Historic NYMEX Frwd'!C1327+'Historic IF EP SJ Basis'!C1327</f>
        <v>3.7855</v>
      </c>
      <c r="D1027" s="4" t="n">
        <f aca="false">'Historic NYMEX Frwd'!D1327+'Historic IF EP SJ Basis'!D1327</f>
        <v>3.6605</v>
      </c>
      <c r="E1027" s="4" t="n">
        <f aca="false">'Historic NYMEX Frwd'!E1327+'Historic IF EP SJ Basis'!E1327</f>
        <v>3.295</v>
      </c>
      <c r="F1027" s="4" t="n">
        <f aca="false">'Historic NYMEX Frwd'!F1327+'Historic IF EP SJ Basis'!F1327</f>
        <v>3.3</v>
      </c>
      <c r="G1027" s="4" t="n">
        <f aca="false">'Historic NYMEX Frwd'!G1327+'Historic IF EP SJ Basis'!G1327</f>
        <v>3.333</v>
      </c>
      <c r="H1027" s="4" t="n">
        <f aca="false">'Historic NYMEX Frwd'!H1327+'Historic IF EP SJ Basis'!H1327</f>
        <v>3.372</v>
      </c>
      <c r="I1027" s="4" t="n">
        <f aca="false">'Historic NYMEX Frwd'!I1327+'Historic IF EP SJ Basis'!I1327</f>
        <v>3.412</v>
      </c>
      <c r="J1027" s="4" t="n">
        <f aca="false">'Historic NYMEX Frwd'!J1327+'Historic IF EP SJ Basis'!J1327</f>
        <v>3.41</v>
      </c>
      <c r="K1027" s="4" t="n">
        <f aca="false">'Historic NYMEX Frwd'!K1327+'Historic IF EP SJ Basis'!K1327</f>
        <v>3.422</v>
      </c>
      <c r="L1027" s="4" t="n">
        <f aca="false">'Historic NYMEX Frwd'!L1327+'Historic IF EP SJ Basis'!L1327</f>
        <v>3.755</v>
      </c>
      <c r="M1027" s="4" t="n">
        <f aca="false">'Historic NYMEX Frwd'!M1327+'Historic IF EP SJ Basis'!M1327</f>
        <v>3.912</v>
      </c>
      <c r="N1027" s="4" t="n">
        <f aca="false">'Historic NYMEX Frwd'!N1327+'Historic IF EP SJ Basis'!N1327</f>
        <v>3.992</v>
      </c>
      <c r="O1027" s="4" t="n">
        <f aca="false">'Historic NYMEX Frwd'!O1327+'Historic IF EP SJ Basis'!O1327</f>
        <v>3.88</v>
      </c>
      <c r="P1027" s="4" t="n">
        <f aca="false">'Historic NYMEX Frwd'!P1327+'Historic IF EP SJ Basis'!P1327</f>
        <v>3.765</v>
      </c>
      <c r="Q1027" s="4" t="n">
        <f aca="false">'Historic NYMEX Frwd'!Q1327+'Historic IF EP SJ Basis'!Q1327</f>
        <v>3.435</v>
      </c>
      <c r="R1027" s="4" t="n">
        <f aca="false">'Historic NYMEX Frwd'!R1327+'Historic IF EP SJ Basis'!R1327</f>
        <v>3.43</v>
      </c>
      <c r="S1027" s="4" t="n">
        <f aca="false">'Historic NYMEX Frwd'!S1327+'Historic IF EP SJ Basis'!S1327</f>
        <v>3.455</v>
      </c>
      <c r="T1027" s="4" t="n">
        <f aca="false">'Historic NYMEX Frwd'!T1327+'Historic IF EP SJ Basis'!T1327</f>
        <v>3.49</v>
      </c>
      <c r="U1027" s="4" t="n">
        <f aca="false">'Historic NYMEX Frwd'!U1327+'Historic IF EP SJ Basis'!U1327</f>
        <v>3.523</v>
      </c>
      <c r="V1027" s="4" t="n">
        <f aca="false">'Historic NYMEX Frwd'!V1327+'Historic IF EP SJ Basis'!V1327</f>
        <v>3.53</v>
      </c>
      <c r="W1027" s="4" t="n">
        <f aca="false">'Historic NYMEX Frwd'!W1327+'Historic IF EP SJ Basis'!W1327</f>
        <v>3.53</v>
      </c>
      <c r="X1027" s="4" t="n">
        <f aca="false">'Historic NYMEX Frwd'!X1327+'Historic IF EP SJ Basis'!X1327</f>
        <v>3.82</v>
      </c>
      <c r="Y1027" s="4" t="n">
        <f aca="false">'Historic NYMEX Frwd'!Y1327+'Historic IF EP SJ Basis'!Y1327</f>
        <v>3.98</v>
      </c>
      <c r="Z1027" s="4" t="n">
        <f aca="false">'Historic NYMEX Frwd'!Z1327+'Historic IF EP SJ Basis'!Z1327</f>
        <v>4.045</v>
      </c>
      <c r="AA1027" s="4" t="n">
        <f aca="false">'Historic NYMEX Frwd'!AA1327+'Historic IF EP SJ Basis'!AA1327</f>
        <v>3.937</v>
      </c>
      <c r="AB1027" s="4" t="n">
        <f aca="false">'Historic NYMEX Frwd'!AB1327+'Historic IF EP SJ Basis'!AB1327</f>
        <v>3.805</v>
      </c>
      <c r="AC1027" s="4" t="n">
        <f aca="false">'Historic NYMEX Frwd'!AC1327+'Historic IF EP SJ Basis'!AC1327</f>
        <v>3.515</v>
      </c>
      <c r="AD1027" s="4" t="n">
        <f aca="false">'Historic NYMEX Frwd'!AD1327+'Historic IF EP SJ Basis'!AD1327</f>
        <v>3.51</v>
      </c>
      <c r="AE1027" s="4" t="n">
        <f aca="false">'Historic NYMEX Frwd'!AE1327+'Historic IF EP SJ Basis'!AE1327</f>
        <v>3.543</v>
      </c>
      <c r="AF1027" s="4" t="n">
        <f aca="false">'Historic NYMEX Frwd'!AF1327+'Historic IF EP SJ Basis'!AF1327</f>
        <v>3.597</v>
      </c>
      <c r="AG1027" s="4" t="n">
        <f aca="false">'Historic NYMEX Frwd'!AG1327+'Historic IF EP SJ Basis'!AG1327</f>
        <v>3.631</v>
      </c>
      <c r="AH1027" s="5"/>
      <c r="AI1027" s="5"/>
    </row>
    <row r="1028" customFormat="false" ht="15" hidden="false" customHeight="false" outlineLevel="0" collapsed="false">
      <c r="A1028" s="4" t="s">
        <v>1325</v>
      </c>
      <c r="B1028" s="4" t="n">
        <f aca="false">'Historic NYMEX Frwd'!B1328+'Historic IF EP SJ Basis'!B1328</f>
        <v>3.798</v>
      </c>
      <c r="C1028" s="4" t="n">
        <f aca="false">'Historic NYMEX Frwd'!C1328+'Historic IF EP SJ Basis'!C1328</f>
        <v>3.715</v>
      </c>
      <c r="D1028" s="4" t="n">
        <f aca="false">'Historic NYMEX Frwd'!D1328+'Historic IF EP SJ Basis'!D1328</f>
        <v>3.59</v>
      </c>
      <c r="E1028" s="4" t="n">
        <f aca="false">'Historic NYMEX Frwd'!E1328+'Historic IF EP SJ Basis'!E1328</f>
        <v>3.24</v>
      </c>
      <c r="F1028" s="4" t="n">
        <f aca="false">'Historic NYMEX Frwd'!F1328+'Historic IF EP SJ Basis'!F1328</f>
        <v>3.245</v>
      </c>
      <c r="G1028" s="4" t="n">
        <f aca="false">'Historic NYMEX Frwd'!G1328+'Historic IF EP SJ Basis'!G1328</f>
        <v>3.28</v>
      </c>
      <c r="H1028" s="4" t="n">
        <f aca="false">'Historic NYMEX Frwd'!H1328+'Historic IF EP SJ Basis'!H1328</f>
        <v>3.325</v>
      </c>
      <c r="I1028" s="4" t="n">
        <f aca="false">'Historic NYMEX Frwd'!I1328+'Historic IF EP SJ Basis'!I1328</f>
        <v>3.365</v>
      </c>
      <c r="J1028" s="4" t="n">
        <f aca="false">'Historic NYMEX Frwd'!J1328+'Historic IF EP SJ Basis'!J1328</f>
        <v>3.363</v>
      </c>
      <c r="K1028" s="4" t="n">
        <f aca="false">'Historic NYMEX Frwd'!K1328+'Historic IF EP SJ Basis'!K1328</f>
        <v>3.375</v>
      </c>
      <c r="L1028" s="4" t="n">
        <f aca="false">'Historic NYMEX Frwd'!L1328+'Historic IF EP SJ Basis'!L1328</f>
        <v>3.708</v>
      </c>
      <c r="M1028" s="4" t="n">
        <f aca="false">'Historic NYMEX Frwd'!M1328+'Historic IF EP SJ Basis'!M1328</f>
        <v>3.868</v>
      </c>
      <c r="N1028" s="4" t="n">
        <f aca="false">'Historic NYMEX Frwd'!N1328+'Historic IF EP SJ Basis'!N1328</f>
        <v>3.953</v>
      </c>
      <c r="O1028" s="4" t="n">
        <f aca="false">'Historic NYMEX Frwd'!O1328+'Historic IF EP SJ Basis'!O1328</f>
        <v>3.841</v>
      </c>
      <c r="P1028" s="4" t="n">
        <f aca="false">'Historic NYMEX Frwd'!P1328+'Historic IF EP SJ Basis'!P1328</f>
        <v>3.726</v>
      </c>
      <c r="Q1028" s="4" t="n">
        <f aca="false">'Historic NYMEX Frwd'!Q1328+'Historic IF EP SJ Basis'!Q1328</f>
        <v>3.406</v>
      </c>
      <c r="R1028" s="4" t="n">
        <f aca="false">'Historic NYMEX Frwd'!R1328+'Historic IF EP SJ Basis'!R1328</f>
        <v>3.406</v>
      </c>
      <c r="S1028" s="4" t="n">
        <f aca="false">'Historic NYMEX Frwd'!S1328+'Historic IF EP SJ Basis'!S1328</f>
        <v>3.436</v>
      </c>
      <c r="T1028" s="4" t="n">
        <f aca="false">'Historic NYMEX Frwd'!T1328+'Historic IF EP SJ Basis'!T1328</f>
        <v>3.481</v>
      </c>
      <c r="U1028" s="4" t="n">
        <f aca="false">'Historic NYMEX Frwd'!U1328+'Historic IF EP SJ Basis'!U1328</f>
        <v>3.509</v>
      </c>
      <c r="V1028" s="4" t="n">
        <f aca="false">'Historic NYMEX Frwd'!V1328+'Historic IF EP SJ Basis'!V1328</f>
        <v>3.516</v>
      </c>
      <c r="W1028" s="4" t="n">
        <f aca="false">'Historic NYMEX Frwd'!W1328+'Historic IF EP SJ Basis'!W1328</f>
        <v>3.516</v>
      </c>
      <c r="X1028" s="4" t="n">
        <f aca="false">'Historic NYMEX Frwd'!X1328+'Historic IF EP SJ Basis'!X1328</f>
        <v>3.806</v>
      </c>
      <c r="Y1028" s="4" t="n">
        <f aca="false">'Historic NYMEX Frwd'!Y1328+'Historic IF EP SJ Basis'!Y1328</f>
        <v>3.966</v>
      </c>
      <c r="Z1028" s="4" t="n">
        <f aca="false">'Historic NYMEX Frwd'!Z1328+'Historic IF EP SJ Basis'!Z1328</f>
        <v>4.026</v>
      </c>
      <c r="AA1028" s="4" t="n">
        <f aca="false">'Historic NYMEX Frwd'!AA1328+'Historic IF EP SJ Basis'!AA1328</f>
        <v>3.918</v>
      </c>
      <c r="AB1028" s="4" t="n">
        <f aca="false">'Historic NYMEX Frwd'!AB1328+'Historic IF EP SJ Basis'!AB1328</f>
        <v>3.786</v>
      </c>
      <c r="AC1028" s="4" t="n">
        <f aca="false">'Historic NYMEX Frwd'!AC1328+'Historic IF EP SJ Basis'!AC1328</f>
        <v>3.496</v>
      </c>
      <c r="AD1028" s="4" t="n">
        <f aca="false">'Historic NYMEX Frwd'!AD1328+'Historic IF EP SJ Basis'!AD1328</f>
        <v>3.491</v>
      </c>
      <c r="AE1028" s="4" t="n">
        <f aca="false">'Historic NYMEX Frwd'!AE1328+'Historic IF EP SJ Basis'!AE1328</f>
        <v>3.524</v>
      </c>
      <c r="AF1028" s="4" t="n">
        <f aca="false">'Historic NYMEX Frwd'!AF1328+'Historic IF EP SJ Basis'!AF1328</f>
        <v>3.578</v>
      </c>
      <c r="AG1028" s="4" t="n">
        <f aca="false">'Historic NYMEX Frwd'!AG1328+'Historic IF EP SJ Basis'!AG1328</f>
        <v>3.612</v>
      </c>
      <c r="AH1028" s="5"/>
      <c r="AI1028" s="5"/>
    </row>
    <row r="1029" customFormat="false" ht="15" hidden="false" customHeight="false" outlineLevel="0" collapsed="false">
      <c r="A1029" s="4" t="s">
        <v>1326</v>
      </c>
      <c r="B1029" s="4" t="n">
        <f aca="false">'Historic NYMEX Frwd'!B1329+'Historic IF EP SJ Basis'!B1329</f>
        <v>3.786</v>
      </c>
      <c r="C1029" s="4" t="n">
        <f aca="false">'Historic NYMEX Frwd'!C1329+'Historic IF EP SJ Basis'!C1329</f>
        <v>3.661</v>
      </c>
      <c r="D1029" s="4" t="n">
        <f aca="false">'Historic NYMEX Frwd'!D1329+'Historic IF EP SJ Basis'!D1329</f>
        <v>3.436</v>
      </c>
      <c r="E1029" s="4" t="n">
        <f aca="false">'Historic NYMEX Frwd'!E1329+'Historic IF EP SJ Basis'!E1329</f>
        <v>3.201</v>
      </c>
      <c r="F1029" s="4" t="n">
        <f aca="false">'Historic NYMEX Frwd'!F1329+'Historic IF EP SJ Basis'!F1329</f>
        <v>3.206</v>
      </c>
      <c r="G1029" s="4" t="n">
        <f aca="false">'Historic NYMEX Frwd'!G1329+'Historic IF EP SJ Basis'!G1329</f>
        <v>3.241</v>
      </c>
      <c r="H1029" s="4" t="n">
        <f aca="false">'Historic NYMEX Frwd'!H1329+'Historic IF EP SJ Basis'!H1329</f>
        <v>3.215</v>
      </c>
      <c r="I1029" s="4" t="n">
        <f aca="false">'Historic NYMEX Frwd'!I1329+'Historic IF EP SJ Basis'!I1329</f>
        <v>3.255</v>
      </c>
      <c r="J1029" s="4" t="n">
        <f aca="false">'Historic NYMEX Frwd'!J1329+'Historic IF EP SJ Basis'!J1329</f>
        <v>3.253</v>
      </c>
      <c r="K1029" s="4" t="n">
        <f aca="false">'Historic NYMEX Frwd'!K1329+'Historic IF EP SJ Basis'!K1329</f>
        <v>3.355</v>
      </c>
      <c r="L1029" s="4" t="n">
        <f aca="false">'Historic NYMEX Frwd'!L1329+'Historic IF EP SJ Basis'!L1329</f>
        <v>3.648</v>
      </c>
      <c r="M1029" s="4" t="n">
        <f aca="false">'Historic NYMEX Frwd'!M1329+'Historic IF EP SJ Basis'!M1329</f>
        <v>3.808</v>
      </c>
      <c r="N1029" s="4" t="n">
        <f aca="false">'Historic NYMEX Frwd'!N1329+'Historic IF EP SJ Basis'!N1329</f>
        <v>3.893</v>
      </c>
      <c r="O1029" s="4" t="n">
        <f aca="false">'Historic NYMEX Frwd'!O1329+'Historic IF EP SJ Basis'!O1329</f>
        <v>3.781</v>
      </c>
      <c r="P1029" s="4" t="n">
        <f aca="false">'Historic NYMEX Frwd'!P1329+'Historic IF EP SJ Basis'!P1329</f>
        <v>3.666</v>
      </c>
      <c r="Q1029" s="4" t="n">
        <f aca="false">'Historic NYMEX Frwd'!Q1329+'Historic IF EP SJ Basis'!Q1329</f>
        <v>3.346</v>
      </c>
      <c r="R1029" s="4" t="n">
        <f aca="false">'Historic NYMEX Frwd'!R1329+'Historic IF EP SJ Basis'!R1329</f>
        <v>3.346</v>
      </c>
      <c r="S1029" s="4" t="n">
        <f aca="false">'Historic NYMEX Frwd'!S1329+'Historic IF EP SJ Basis'!S1329</f>
        <v>3.376</v>
      </c>
      <c r="T1029" s="4" t="n">
        <f aca="false">'Historic NYMEX Frwd'!T1329+'Historic IF EP SJ Basis'!T1329</f>
        <v>3.421</v>
      </c>
      <c r="U1029" s="4" t="n">
        <f aca="false">'Historic NYMEX Frwd'!U1329+'Historic IF EP SJ Basis'!U1329</f>
        <v>3.449</v>
      </c>
      <c r="V1029" s="4" t="n">
        <f aca="false">'Historic NYMEX Frwd'!V1329+'Historic IF EP SJ Basis'!V1329</f>
        <v>3.456</v>
      </c>
      <c r="W1029" s="4" t="n">
        <f aca="false">'Historic NYMEX Frwd'!W1329+'Historic IF EP SJ Basis'!W1329</f>
        <v>3.456</v>
      </c>
      <c r="X1029" s="4" t="n">
        <f aca="false">'Historic NYMEX Frwd'!X1329+'Historic IF EP SJ Basis'!X1329</f>
        <v>3.746</v>
      </c>
      <c r="Y1029" s="4" t="n">
        <f aca="false">'Historic NYMEX Frwd'!Y1329+'Historic IF EP SJ Basis'!Y1329</f>
        <v>3.906</v>
      </c>
      <c r="Z1029" s="4" t="n">
        <f aca="false">'Historic NYMEX Frwd'!Z1329+'Historic IF EP SJ Basis'!Z1329</f>
        <v>3.966</v>
      </c>
      <c r="AA1029" s="4" t="n">
        <f aca="false">'Historic NYMEX Frwd'!AA1329+'Historic IF EP SJ Basis'!AA1329</f>
        <v>3.858</v>
      </c>
      <c r="AB1029" s="4" t="n">
        <f aca="false">'Historic NYMEX Frwd'!AB1329+'Historic IF EP SJ Basis'!AB1329</f>
        <v>3.726</v>
      </c>
      <c r="AC1029" s="4" t="n">
        <f aca="false">'Historic NYMEX Frwd'!AC1329+'Historic IF EP SJ Basis'!AC1329</f>
        <v>3.436</v>
      </c>
      <c r="AD1029" s="4" t="n">
        <f aca="false">'Historic NYMEX Frwd'!AD1329+'Historic IF EP SJ Basis'!AD1329</f>
        <v>3.431</v>
      </c>
      <c r="AE1029" s="4" t="n">
        <f aca="false">'Historic NYMEX Frwd'!AE1329+'Historic IF EP SJ Basis'!AE1329</f>
        <v>3.464</v>
      </c>
      <c r="AF1029" s="4" t="n">
        <f aca="false">'Historic NYMEX Frwd'!AF1329+'Historic IF EP SJ Basis'!AF1329</f>
        <v>3.514</v>
      </c>
      <c r="AG1029" s="4" t="n">
        <f aca="false">'Historic NYMEX Frwd'!AG1329+'Historic IF EP SJ Basis'!AG1329</f>
        <v>3.548</v>
      </c>
      <c r="AH1029" s="5"/>
      <c r="AI1029" s="5"/>
    </row>
    <row r="1030" customFormat="false" ht="15" hidden="false" customHeight="false" outlineLevel="0" collapsed="false">
      <c r="A1030" s="4" t="s">
        <v>1329</v>
      </c>
      <c r="B1030" s="4" t="n">
        <f aca="false">'Historic NYMEX Frwd'!B1332+'Historic IF EP SJ Basis'!B1332</f>
        <v>3.673</v>
      </c>
      <c r="C1030" s="4" t="n">
        <f aca="false">'Historic NYMEX Frwd'!C1332+'Historic IF EP SJ Basis'!C1332</f>
        <v>3.55</v>
      </c>
      <c r="D1030" s="4" t="n">
        <f aca="false">'Historic NYMEX Frwd'!D1332+'Historic IF EP SJ Basis'!D1332</f>
        <v>3.328</v>
      </c>
      <c r="E1030" s="4" t="n">
        <f aca="false">'Historic NYMEX Frwd'!E1332+'Historic IF EP SJ Basis'!E1332</f>
        <v>3.1</v>
      </c>
      <c r="F1030" s="4" t="n">
        <f aca="false">'Historic NYMEX Frwd'!F1332+'Historic IF EP SJ Basis'!F1332</f>
        <v>3.108</v>
      </c>
      <c r="G1030" s="4" t="n">
        <f aca="false">'Historic NYMEX Frwd'!G1332+'Historic IF EP SJ Basis'!G1332</f>
        <v>3.143</v>
      </c>
      <c r="H1030" s="4" t="n">
        <f aca="false">'Historic NYMEX Frwd'!H1332+'Historic IF EP SJ Basis'!H1332</f>
        <v>3.117</v>
      </c>
      <c r="I1030" s="4" t="n">
        <f aca="false">'Historic NYMEX Frwd'!I1332+'Historic IF EP SJ Basis'!I1332</f>
        <v>3.161</v>
      </c>
      <c r="J1030" s="4" t="n">
        <f aca="false">'Historic NYMEX Frwd'!J1332+'Historic IF EP SJ Basis'!J1332</f>
        <v>3.159</v>
      </c>
      <c r="K1030" s="4" t="n">
        <f aca="false">'Historic NYMEX Frwd'!K1332+'Historic IF EP SJ Basis'!K1332</f>
        <v>3.261</v>
      </c>
      <c r="L1030" s="4" t="n">
        <f aca="false">'Historic NYMEX Frwd'!L1332+'Historic IF EP SJ Basis'!L1332</f>
        <v>3.554</v>
      </c>
      <c r="M1030" s="4" t="n">
        <f aca="false">'Historic NYMEX Frwd'!M1332+'Historic IF EP SJ Basis'!M1332</f>
        <v>3.714</v>
      </c>
      <c r="N1030" s="4" t="n">
        <f aca="false">'Historic NYMEX Frwd'!N1332+'Historic IF EP SJ Basis'!N1332</f>
        <v>3.804</v>
      </c>
      <c r="O1030" s="4" t="n">
        <f aca="false">'Historic NYMEX Frwd'!O1332+'Historic IF EP SJ Basis'!O1332</f>
        <v>3.694</v>
      </c>
      <c r="P1030" s="4" t="n">
        <f aca="false">'Historic NYMEX Frwd'!P1332+'Historic IF EP SJ Basis'!P1332</f>
        <v>3.575</v>
      </c>
      <c r="Q1030" s="4" t="n">
        <f aca="false">'Historic NYMEX Frwd'!Q1332+'Historic IF EP SJ Basis'!Q1332</f>
        <v>3.27</v>
      </c>
      <c r="R1030" s="4" t="n">
        <f aca="false">'Historic NYMEX Frwd'!R1332+'Historic IF EP SJ Basis'!R1332</f>
        <v>3.265</v>
      </c>
      <c r="S1030" s="4" t="n">
        <f aca="false">'Historic NYMEX Frwd'!S1332+'Historic IF EP SJ Basis'!S1332</f>
        <v>3.3</v>
      </c>
      <c r="T1030" s="4" t="n">
        <f aca="false">'Historic NYMEX Frwd'!T1332+'Historic IF EP SJ Basis'!T1332</f>
        <v>3.342</v>
      </c>
      <c r="U1030" s="4" t="n">
        <f aca="false">'Historic NYMEX Frwd'!U1332+'Historic IF EP SJ Basis'!U1332</f>
        <v>3.37</v>
      </c>
      <c r="V1030" s="4" t="n">
        <f aca="false">'Historic NYMEX Frwd'!V1332+'Historic IF EP SJ Basis'!V1332</f>
        <v>3.377</v>
      </c>
      <c r="W1030" s="4" t="n">
        <f aca="false">'Historic NYMEX Frwd'!W1332+'Historic IF EP SJ Basis'!W1332</f>
        <v>3.377</v>
      </c>
      <c r="X1030" s="4" t="n">
        <f aca="false">'Historic NYMEX Frwd'!X1332+'Historic IF EP SJ Basis'!X1332</f>
        <v>3.667</v>
      </c>
      <c r="Y1030" s="4" t="n">
        <f aca="false">'Historic NYMEX Frwd'!Y1332+'Historic IF EP SJ Basis'!Y1332</f>
        <v>3.827</v>
      </c>
      <c r="Z1030" s="4" t="n">
        <f aca="false">'Historic NYMEX Frwd'!Z1332+'Historic IF EP SJ Basis'!Z1332</f>
        <v>3.887</v>
      </c>
      <c r="AA1030" s="4" t="n">
        <f aca="false">'Historic NYMEX Frwd'!AA1332+'Historic IF EP SJ Basis'!AA1332</f>
        <v>3.779</v>
      </c>
      <c r="AB1030" s="4" t="n">
        <f aca="false">'Historic NYMEX Frwd'!AB1332+'Historic IF EP SJ Basis'!AB1332</f>
        <v>3.647</v>
      </c>
      <c r="AC1030" s="4" t="n">
        <f aca="false">'Historic NYMEX Frwd'!AC1332+'Historic IF EP SJ Basis'!AC1332</f>
        <v>3.357</v>
      </c>
      <c r="AD1030" s="4" t="n">
        <f aca="false">'Historic NYMEX Frwd'!AD1332+'Historic IF EP SJ Basis'!AD1332</f>
        <v>3.352</v>
      </c>
      <c r="AE1030" s="4" t="n">
        <f aca="false">'Historic NYMEX Frwd'!AE1332+'Historic IF EP SJ Basis'!AE1332</f>
        <v>3.385</v>
      </c>
      <c r="AF1030" s="4" t="n">
        <f aca="false">'Historic NYMEX Frwd'!AF1332+'Historic IF EP SJ Basis'!AF1332</f>
        <v>3.435</v>
      </c>
      <c r="AG1030" s="4" t="n">
        <f aca="false">'Historic NYMEX Frwd'!AG1332+'Historic IF EP SJ Basis'!AG1332</f>
        <v>3.469</v>
      </c>
      <c r="AH1030" s="5"/>
      <c r="AI1030" s="5"/>
    </row>
    <row r="1031" customFormat="false" ht="15" hidden="false" customHeight="false" outlineLevel="0" collapsed="false">
      <c r="A1031" s="4" t="s">
        <v>1330</v>
      </c>
      <c r="B1031" s="4" t="n">
        <f aca="false">'Historic NYMEX Frwd'!B1333+'Historic IF EP SJ Basis'!B1333</f>
        <v>3.682</v>
      </c>
      <c r="C1031" s="4" t="n">
        <f aca="false">'Historic NYMEX Frwd'!C1333+'Historic IF EP SJ Basis'!C1333</f>
        <v>3.559</v>
      </c>
      <c r="D1031" s="4" t="n">
        <f aca="false">'Historic NYMEX Frwd'!D1333+'Historic IF EP SJ Basis'!D1333</f>
        <v>3.339</v>
      </c>
      <c r="E1031" s="4" t="n">
        <f aca="false">'Historic NYMEX Frwd'!E1333+'Historic IF EP SJ Basis'!E1333</f>
        <v>3.089</v>
      </c>
      <c r="F1031" s="4" t="n">
        <f aca="false">'Historic NYMEX Frwd'!F1333+'Historic IF EP SJ Basis'!F1333</f>
        <v>3.099</v>
      </c>
      <c r="G1031" s="4" t="n">
        <f aca="false">'Historic NYMEX Frwd'!G1333+'Historic IF EP SJ Basis'!G1333</f>
        <v>3.137</v>
      </c>
      <c r="H1031" s="4" t="n">
        <f aca="false">'Historic NYMEX Frwd'!H1333+'Historic IF EP SJ Basis'!H1333</f>
        <v>3.108</v>
      </c>
      <c r="I1031" s="4" t="n">
        <f aca="false">'Historic NYMEX Frwd'!I1333+'Historic IF EP SJ Basis'!I1333</f>
        <v>3.151</v>
      </c>
      <c r="J1031" s="4" t="n">
        <f aca="false">'Historic NYMEX Frwd'!J1333+'Historic IF EP SJ Basis'!J1333</f>
        <v>3.146</v>
      </c>
      <c r="K1031" s="4" t="n">
        <f aca="false">'Historic NYMEX Frwd'!K1333+'Historic IF EP SJ Basis'!K1333</f>
        <v>3.248</v>
      </c>
      <c r="L1031" s="4" t="n">
        <f aca="false">'Historic NYMEX Frwd'!L1333+'Historic IF EP SJ Basis'!L1333</f>
        <v>3.541</v>
      </c>
      <c r="M1031" s="4" t="n">
        <f aca="false">'Historic NYMEX Frwd'!M1333+'Historic IF EP SJ Basis'!M1333</f>
        <v>3.701</v>
      </c>
      <c r="N1031" s="4" t="n">
        <f aca="false">'Historic NYMEX Frwd'!N1333+'Historic IF EP SJ Basis'!N1333</f>
        <v>3.783</v>
      </c>
      <c r="O1031" s="4" t="n">
        <f aca="false">'Historic NYMEX Frwd'!O1333+'Historic IF EP SJ Basis'!O1333</f>
        <v>3.673</v>
      </c>
      <c r="P1031" s="4" t="n">
        <f aca="false">'Historic NYMEX Frwd'!P1333+'Historic IF EP SJ Basis'!P1333</f>
        <v>3.554</v>
      </c>
      <c r="Q1031" s="4" t="n">
        <f aca="false">'Historic NYMEX Frwd'!Q1333+'Historic IF EP SJ Basis'!Q1333</f>
        <v>3.254</v>
      </c>
      <c r="R1031" s="4" t="n">
        <f aca="false">'Historic NYMEX Frwd'!R1333+'Historic IF EP SJ Basis'!R1333</f>
        <v>3.249</v>
      </c>
      <c r="S1031" s="4" t="n">
        <f aca="false">'Historic NYMEX Frwd'!S1333+'Historic IF EP SJ Basis'!S1333</f>
        <v>3.284</v>
      </c>
      <c r="T1031" s="4" t="n">
        <f aca="false">'Historic NYMEX Frwd'!T1333+'Historic IF EP SJ Basis'!T1333</f>
        <v>3.326</v>
      </c>
      <c r="U1031" s="4" t="n">
        <f aca="false">'Historic NYMEX Frwd'!U1333+'Historic IF EP SJ Basis'!U1333</f>
        <v>3.354</v>
      </c>
      <c r="V1031" s="4" t="n">
        <f aca="false">'Historic NYMEX Frwd'!V1333+'Historic IF EP SJ Basis'!V1333</f>
        <v>3.361</v>
      </c>
      <c r="W1031" s="4" t="n">
        <f aca="false">'Historic NYMEX Frwd'!W1333+'Historic IF EP SJ Basis'!W1333</f>
        <v>3.361</v>
      </c>
      <c r="X1031" s="4" t="n">
        <f aca="false">'Historic NYMEX Frwd'!X1333+'Historic IF EP SJ Basis'!X1333</f>
        <v>3.646</v>
      </c>
      <c r="Y1031" s="4" t="n">
        <f aca="false">'Historic NYMEX Frwd'!Y1333+'Historic IF EP SJ Basis'!Y1333</f>
        <v>3.811</v>
      </c>
      <c r="Z1031" s="4" t="n">
        <f aca="false">'Historic NYMEX Frwd'!Z1333+'Historic IF EP SJ Basis'!Z1333</f>
        <v>3.871</v>
      </c>
      <c r="AA1031" s="4" t="n">
        <f aca="false">'Historic NYMEX Frwd'!AA1333+'Historic IF EP SJ Basis'!AA1333</f>
        <v>3.763</v>
      </c>
      <c r="AB1031" s="4" t="n">
        <f aca="false">'Historic NYMEX Frwd'!AB1333+'Historic IF EP SJ Basis'!AB1333</f>
        <v>3.631</v>
      </c>
      <c r="AC1031" s="4" t="n">
        <f aca="false">'Historic NYMEX Frwd'!AC1333+'Historic IF EP SJ Basis'!AC1333</f>
        <v>3.341</v>
      </c>
      <c r="AD1031" s="4" t="n">
        <f aca="false">'Historic NYMEX Frwd'!AD1333+'Historic IF EP SJ Basis'!AD1333</f>
        <v>3.336</v>
      </c>
      <c r="AE1031" s="4" t="n">
        <f aca="false">'Historic NYMEX Frwd'!AE1333+'Historic IF EP SJ Basis'!AE1333</f>
        <v>3.369</v>
      </c>
      <c r="AF1031" s="4" t="n">
        <f aca="false">'Historic NYMEX Frwd'!AF1333+'Historic IF EP SJ Basis'!AF1333</f>
        <v>3.419</v>
      </c>
      <c r="AG1031" s="4" t="n">
        <f aca="false">'Historic NYMEX Frwd'!AG1333+'Historic IF EP SJ Basis'!AG1333</f>
        <v>3.453</v>
      </c>
      <c r="AH1031" s="5"/>
      <c r="AI1031" s="5"/>
    </row>
    <row r="1032" customFormat="false" ht="15" hidden="false" customHeight="false" outlineLevel="0" collapsed="false">
      <c r="A1032" s="4" t="s">
        <v>1331</v>
      </c>
      <c r="B1032" s="4" t="n">
        <f aca="false">'Historic NYMEX Frwd'!B1334+'Historic IF EP SJ Basis'!B1334</f>
        <v>3.444</v>
      </c>
      <c r="C1032" s="4" t="n">
        <f aca="false">'Historic NYMEX Frwd'!C1334+'Historic IF EP SJ Basis'!C1334</f>
        <v>3.342</v>
      </c>
      <c r="D1032" s="4" t="n">
        <f aca="false">'Historic NYMEX Frwd'!D1334+'Historic IF EP SJ Basis'!D1334</f>
        <v>3.137</v>
      </c>
      <c r="E1032" s="4" t="n">
        <f aca="false">'Historic NYMEX Frwd'!E1334+'Historic IF EP SJ Basis'!E1334</f>
        <v>2.917</v>
      </c>
      <c r="F1032" s="4" t="n">
        <f aca="false">'Historic NYMEX Frwd'!F1334+'Historic IF EP SJ Basis'!F1334</f>
        <v>2.927</v>
      </c>
      <c r="G1032" s="4" t="n">
        <f aca="false">'Historic NYMEX Frwd'!G1334+'Historic IF EP SJ Basis'!G1334</f>
        <v>2.965</v>
      </c>
      <c r="H1032" s="4" t="n">
        <f aca="false">'Historic NYMEX Frwd'!H1334+'Historic IF EP SJ Basis'!H1334</f>
        <v>2.937</v>
      </c>
      <c r="I1032" s="4" t="n">
        <f aca="false">'Historic NYMEX Frwd'!I1334+'Historic IF EP SJ Basis'!I1334</f>
        <v>2.982</v>
      </c>
      <c r="J1032" s="4" t="n">
        <f aca="false">'Historic NYMEX Frwd'!J1334+'Historic IF EP SJ Basis'!J1334</f>
        <v>2.977</v>
      </c>
      <c r="K1032" s="4" t="n">
        <f aca="false">'Historic NYMEX Frwd'!K1334+'Historic IF EP SJ Basis'!K1334</f>
        <v>3.076</v>
      </c>
      <c r="L1032" s="4" t="n">
        <f aca="false">'Historic NYMEX Frwd'!L1334+'Historic IF EP SJ Basis'!L1334</f>
        <v>3.36</v>
      </c>
      <c r="M1032" s="4" t="n">
        <f aca="false">'Historic NYMEX Frwd'!M1334+'Historic IF EP SJ Basis'!M1334</f>
        <v>3.53</v>
      </c>
      <c r="N1032" s="4" t="n">
        <f aca="false">'Historic NYMEX Frwd'!N1334+'Historic IF EP SJ Basis'!N1334</f>
        <v>3.62</v>
      </c>
      <c r="O1032" s="4" t="n">
        <f aca="false">'Historic NYMEX Frwd'!O1334+'Historic IF EP SJ Basis'!O1334</f>
        <v>3.51</v>
      </c>
      <c r="P1032" s="4" t="n">
        <f aca="false">'Historic NYMEX Frwd'!P1334+'Historic IF EP SJ Basis'!P1334</f>
        <v>3.4</v>
      </c>
      <c r="Q1032" s="4" t="n">
        <f aca="false">'Historic NYMEX Frwd'!Q1334+'Historic IF EP SJ Basis'!Q1334</f>
        <v>3.11</v>
      </c>
      <c r="R1032" s="4" t="n">
        <f aca="false">'Historic NYMEX Frwd'!R1334+'Historic IF EP SJ Basis'!R1334</f>
        <v>3.105</v>
      </c>
      <c r="S1032" s="4" t="n">
        <f aca="false">'Historic NYMEX Frwd'!S1334+'Historic IF EP SJ Basis'!S1334</f>
        <v>3.14</v>
      </c>
      <c r="T1032" s="4" t="n">
        <f aca="false">'Historic NYMEX Frwd'!T1334+'Historic IF EP SJ Basis'!T1334</f>
        <v>3.182</v>
      </c>
      <c r="U1032" s="4" t="n">
        <f aca="false">'Historic NYMEX Frwd'!U1334+'Historic IF EP SJ Basis'!U1334</f>
        <v>3.21</v>
      </c>
      <c r="V1032" s="4" t="n">
        <f aca="false">'Historic NYMEX Frwd'!V1334+'Historic IF EP SJ Basis'!V1334</f>
        <v>3.217</v>
      </c>
      <c r="W1032" s="4" t="n">
        <f aca="false">'Historic NYMEX Frwd'!W1334+'Historic IF EP SJ Basis'!W1334</f>
        <v>3.217</v>
      </c>
      <c r="X1032" s="4" t="n">
        <f aca="false">'Historic NYMEX Frwd'!X1334+'Historic IF EP SJ Basis'!X1334</f>
        <v>3.502</v>
      </c>
      <c r="Y1032" s="4" t="n">
        <f aca="false">'Historic NYMEX Frwd'!Y1334+'Historic IF EP SJ Basis'!Y1334</f>
        <v>3.667</v>
      </c>
      <c r="Z1032" s="4" t="n">
        <f aca="false">'Historic NYMEX Frwd'!Z1334+'Historic IF EP SJ Basis'!Z1334</f>
        <v>3.727</v>
      </c>
      <c r="AA1032" s="4" t="n">
        <f aca="false">'Historic NYMEX Frwd'!AA1334+'Historic IF EP SJ Basis'!AA1334</f>
        <v>3.615</v>
      </c>
      <c r="AB1032" s="4" t="n">
        <f aca="false">'Historic NYMEX Frwd'!AB1334+'Historic IF EP SJ Basis'!AB1334</f>
        <v>3.483</v>
      </c>
      <c r="AC1032" s="4" t="n">
        <f aca="false">'Historic NYMEX Frwd'!AC1334+'Historic IF EP SJ Basis'!AC1334</f>
        <v>3.193</v>
      </c>
      <c r="AD1032" s="4" t="n">
        <f aca="false">'Historic NYMEX Frwd'!AD1334+'Historic IF EP SJ Basis'!AD1334</f>
        <v>3.189</v>
      </c>
      <c r="AE1032" s="4" t="n">
        <f aca="false">'Historic NYMEX Frwd'!AE1334+'Historic IF EP SJ Basis'!AE1334</f>
        <v>3.221</v>
      </c>
      <c r="AF1032" s="4" t="n">
        <f aca="false">'Historic NYMEX Frwd'!AF1334+'Historic IF EP SJ Basis'!AF1334</f>
        <v>3.271</v>
      </c>
      <c r="AG1032" s="4" t="n">
        <f aca="false">'Historic NYMEX Frwd'!AG1334+'Historic IF EP SJ Basis'!AG1334</f>
        <v>3.305</v>
      </c>
      <c r="AH1032" s="5"/>
      <c r="AI1032" s="5"/>
    </row>
    <row r="1033" customFormat="false" ht="15" hidden="false" customHeight="false" outlineLevel="0" collapsed="false">
      <c r="A1033" s="4" t="s">
        <v>1332</v>
      </c>
      <c r="B1033" s="4" t="n">
        <f aca="false">'Historic NYMEX Frwd'!B1335+'Historic IF EP SJ Basis'!B1335</f>
        <v>3.381</v>
      </c>
      <c r="C1033" s="4" t="n">
        <f aca="false">'Historic NYMEX Frwd'!C1335+'Historic IF EP SJ Basis'!C1335</f>
        <v>3.293</v>
      </c>
      <c r="D1033" s="4" t="n">
        <f aca="false">'Historic NYMEX Frwd'!D1335+'Historic IF EP SJ Basis'!D1335</f>
        <v>3.101</v>
      </c>
      <c r="E1033" s="4" t="n">
        <f aca="false">'Historic NYMEX Frwd'!E1335+'Historic IF EP SJ Basis'!E1335</f>
        <v>2.9135</v>
      </c>
      <c r="F1033" s="4" t="n">
        <f aca="false">'Historic NYMEX Frwd'!F1335+'Historic IF EP SJ Basis'!F1335</f>
        <v>2.9285</v>
      </c>
      <c r="G1033" s="4" t="n">
        <f aca="false">'Historic NYMEX Frwd'!G1335+'Historic IF EP SJ Basis'!G1335</f>
        <v>2.9675</v>
      </c>
      <c r="H1033" s="4" t="n">
        <f aca="false">'Historic NYMEX Frwd'!H1335+'Historic IF EP SJ Basis'!H1335</f>
        <v>2.9425</v>
      </c>
      <c r="I1033" s="4" t="n">
        <f aca="false">'Historic NYMEX Frwd'!I1335+'Historic IF EP SJ Basis'!I1335</f>
        <v>2.9885</v>
      </c>
      <c r="J1033" s="4" t="n">
        <f aca="false">'Historic NYMEX Frwd'!J1335+'Historic IF EP SJ Basis'!J1335</f>
        <v>2.9835</v>
      </c>
      <c r="K1033" s="4" t="n">
        <f aca="false">'Historic NYMEX Frwd'!K1335+'Historic IF EP SJ Basis'!K1335</f>
        <v>3.0875</v>
      </c>
      <c r="L1033" s="4" t="n">
        <f aca="false">'Historic NYMEX Frwd'!L1335+'Historic IF EP SJ Basis'!L1335</f>
        <v>3.405</v>
      </c>
      <c r="M1033" s="4" t="n">
        <f aca="false">'Historic NYMEX Frwd'!M1335+'Historic IF EP SJ Basis'!M1335</f>
        <v>3.575</v>
      </c>
      <c r="N1033" s="4" t="n">
        <f aca="false">'Historic NYMEX Frwd'!N1335+'Historic IF EP SJ Basis'!N1335</f>
        <v>3.665</v>
      </c>
      <c r="O1033" s="4" t="n">
        <f aca="false">'Historic NYMEX Frwd'!O1335+'Historic IF EP SJ Basis'!O1335</f>
        <v>3.55</v>
      </c>
      <c r="P1033" s="4" t="n">
        <f aca="false">'Historic NYMEX Frwd'!P1335+'Historic IF EP SJ Basis'!P1335</f>
        <v>3.43</v>
      </c>
      <c r="Q1033" s="4" t="n">
        <f aca="false">'Historic NYMEX Frwd'!Q1335+'Historic IF EP SJ Basis'!Q1335</f>
        <v>3.11</v>
      </c>
      <c r="R1033" s="4" t="n">
        <f aca="false">'Historic NYMEX Frwd'!R1335+'Historic IF EP SJ Basis'!R1335</f>
        <v>3.105</v>
      </c>
      <c r="S1033" s="4" t="n">
        <f aca="false">'Historic NYMEX Frwd'!S1335+'Historic IF EP SJ Basis'!S1335</f>
        <v>3.14</v>
      </c>
      <c r="T1033" s="4" t="n">
        <f aca="false">'Historic NYMEX Frwd'!T1335+'Historic IF EP SJ Basis'!T1335</f>
        <v>3.182</v>
      </c>
      <c r="U1033" s="4" t="n">
        <f aca="false">'Historic NYMEX Frwd'!U1335+'Historic IF EP SJ Basis'!U1335</f>
        <v>3.21</v>
      </c>
      <c r="V1033" s="4" t="n">
        <f aca="false">'Historic NYMEX Frwd'!V1335+'Historic IF EP SJ Basis'!V1335</f>
        <v>3.217</v>
      </c>
      <c r="W1033" s="4" t="n">
        <f aca="false">'Historic NYMEX Frwd'!W1335+'Historic IF EP SJ Basis'!W1335</f>
        <v>3.217</v>
      </c>
      <c r="X1033" s="4" t="n">
        <f aca="false">'Historic NYMEX Frwd'!X1335+'Historic IF EP SJ Basis'!X1335</f>
        <v>3.502</v>
      </c>
      <c r="Y1033" s="4" t="n">
        <f aca="false">'Historic NYMEX Frwd'!Y1335+'Historic IF EP SJ Basis'!Y1335</f>
        <v>3.667</v>
      </c>
      <c r="Z1033" s="4" t="n">
        <f aca="false">'Historic NYMEX Frwd'!Z1335+'Historic IF EP SJ Basis'!Z1335</f>
        <v>3.727</v>
      </c>
      <c r="AA1033" s="4" t="n">
        <f aca="false">'Historic NYMEX Frwd'!AA1335+'Historic IF EP SJ Basis'!AA1335</f>
        <v>3.615</v>
      </c>
      <c r="AB1033" s="4" t="n">
        <f aca="false">'Historic NYMEX Frwd'!AB1335+'Historic IF EP SJ Basis'!AB1335</f>
        <v>3.483</v>
      </c>
      <c r="AC1033" s="4" t="n">
        <f aca="false">'Historic NYMEX Frwd'!AC1335+'Historic IF EP SJ Basis'!AC1335</f>
        <v>3.193</v>
      </c>
      <c r="AD1033" s="4" t="n">
        <f aca="false">'Historic NYMEX Frwd'!AD1335+'Historic IF EP SJ Basis'!AD1335</f>
        <v>3.189</v>
      </c>
      <c r="AE1033" s="4" t="n">
        <f aca="false">'Historic NYMEX Frwd'!AE1335+'Historic IF EP SJ Basis'!AE1335</f>
        <v>3.221</v>
      </c>
      <c r="AF1033" s="4" t="n">
        <f aca="false">'Historic NYMEX Frwd'!AF1335+'Historic IF EP SJ Basis'!AF1335</f>
        <v>3.271</v>
      </c>
      <c r="AG1033" s="4" t="n">
        <f aca="false">'Historic NYMEX Frwd'!AG1335+'Historic IF EP SJ Basis'!AG1335</f>
        <v>3.305</v>
      </c>
      <c r="AH1033" s="5"/>
      <c r="AI1033" s="5"/>
    </row>
    <row r="1034" customFormat="false" ht="15" hidden="false" customHeight="false" outlineLevel="0" collapsed="false">
      <c r="A1034" s="4" t="s">
        <v>1333</v>
      </c>
      <c r="B1034" s="4" t="n">
        <f aca="false">'Historic NYMEX Frwd'!B1336+'Historic IF EP SJ Basis'!B1336</f>
        <v>3.29</v>
      </c>
      <c r="C1034" s="4" t="n">
        <f aca="false">'Historic NYMEX Frwd'!C1336+'Historic IF EP SJ Basis'!C1336</f>
        <v>3.21</v>
      </c>
      <c r="D1034" s="4" t="n">
        <f aca="false">'Historic NYMEX Frwd'!D1336+'Historic IF EP SJ Basis'!D1336</f>
        <v>3.025</v>
      </c>
      <c r="E1034" s="4" t="n">
        <f aca="false">'Historic NYMEX Frwd'!E1336+'Historic IF EP SJ Basis'!E1336</f>
        <v>2.8525</v>
      </c>
      <c r="F1034" s="4" t="n">
        <f aca="false">'Historic NYMEX Frwd'!F1336+'Historic IF EP SJ Basis'!F1336</f>
        <v>2.8725</v>
      </c>
      <c r="G1034" s="4" t="n">
        <f aca="false">'Historic NYMEX Frwd'!G1336+'Historic IF EP SJ Basis'!G1336</f>
        <v>2.9165</v>
      </c>
      <c r="H1034" s="4" t="n">
        <f aca="false">'Historic NYMEX Frwd'!H1336+'Historic IF EP SJ Basis'!H1336</f>
        <v>2.8965</v>
      </c>
      <c r="I1034" s="4" t="n">
        <f aca="false">'Historic NYMEX Frwd'!I1336+'Historic IF EP SJ Basis'!I1336</f>
        <v>2.9415</v>
      </c>
      <c r="J1034" s="4" t="n">
        <f aca="false">'Historic NYMEX Frwd'!J1336+'Historic IF EP SJ Basis'!J1336</f>
        <v>2.9425</v>
      </c>
      <c r="K1034" s="4" t="n">
        <f aca="false">'Historic NYMEX Frwd'!K1336+'Historic IF EP SJ Basis'!K1336</f>
        <v>3.0475</v>
      </c>
      <c r="L1034" s="4" t="n">
        <f aca="false">'Historic NYMEX Frwd'!L1336+'Historic IF EP SJ Basis'!L1336</f>
        <v>3.365</v>
      </c>
      <c r="M1034" s="4" t="n">
        <f aca="false">'Historic NYMEX Frwd'!M1336+'Historic IF EP SJ Basis'!M1336</f>
        <v>3.535</v>
      </c>
      <c r="N1034" s="4" t="n">
        <f aca="false">'Historic NYMEX Frwd'!N1336+'Historic IF EP SJ Basis'!N1336</f>
        <v>3.625</v>
      </c>
      <c r="O1034" s="4" t="n">
        <f aca="false">'Historic NYMEX Frwd'!O1336+'Historic IF EP SJ Basis'!O1336</f>
        <v>3.51</v>
      </c>
      <c r="P1034" s="4" t="n">
        <f aca="false">'Historic NYMEX Frwd'!P1336+'Historic IF EP SJ Basis'!P1336</f>
        <v>3.391</v>
      </c>
      <c r="Q1034" s="4" t="n">
        <f aca="false">'Historic NYMEX Frwd'!Q1336+'Historic IF EP SJ Basis'!Q1336</f>
        <v>3.071</v>
      </c>
      <c r="R1034" s="4" t="n">
        <f aca="false">'Historic NYMEX Frwd'!R1336+'Historic IF EP SJ Basis'!R1336</f>
        <v>3.073</v>
      </c>
      <c r="S1034" s="4" t="n">
        <f aca="false">'Historic NYMEX Frwd'!S1336+'Historic IF EP SJ Basis'!S1336</f>
        <v>3.108</v>
      </c>
      <c r="T1034" s="4" t="n">
        <f aca="false">'Historic NYMEX Frwd'!T1336+'Historic IF EP SJ Basis'!T1336</f>
        <v>3.15</v>
      </c>
      <c r="U1034" s="4" t="n">
        <f aca="false">'Historic NYMEX Frwd'!U1336+'Historic IF EP SJ Basis'!U1336</f>
        <v>3.178</v>
      </c>
      <c r="V1034" s="4" t="n">
        <f aca="false">'Historic NYMEX Frwd'!V1336+'Historic IF EP SJ Basis'!V1336</f>
        <v>3.185</v>
      </c>
      <c r="W1034" s="4" t="n">
        <f aca="false">'Historic NYMEX Frwd'!W1336+'Historic IF EP SJ Basis'!W1336</f>
        <v>3.192</v>
      </c>
      <c r="X1034" s="4" t="n">
        <f aca="false">'Historic NYMEX Frwd'!X1336+'Historic IF EP SJ Basis'!X1336</f>
        <v>3.477</v>
      </c>
      <c r="Y1034" s="4" t="n">
        <f aca="false">'Historic NYMEX Frwd'!Y1336+'Historic IF EP SJ Basis'!Y1336</f>
        <v>3.642</v>
      </c>
      <c r="Z1034" s="4" t="n">
        <f aca="false">'Historic NYMEX Frwd'!Z1336+'Historic IF EP SJ Basis'!Z1336</f>
        <v>3.697</v>
      </c>
      <c r="AA1034" s="4" t="n">
        <f aca="false">'Historic NYMEX Frwd'!AA1336+'Historic IF EP SJ Basis'!AA1336</f>
        <v>3.583</v>
      </c>
      <c r="AB1034" s="4" t="n">
        <f aca="false">'Historic NYMEX Frwd'!AB1336+'Historic IF EP SJ Basis'!AB1336</f>
        <v>3.451</v>
      </c>
      <c r="AC1034" s="4" t="n">
        <f aca="false">'Historic NYMEX Frwd'!AC1336+'Historic IF EP SJ Basis'!AC1336</f>
        <v>3.163</v>
      </c>
      <c r="AD1034" s="4" t="n">
        <f aca="false">'Historic NYMEX Frwd'!AD1336+'Historic IF EP SJ Basis'!AD1336</f>
        <v>3.159</v>
      </c>
      <c r="AE1034" s="4" t="n">
        <f aca="false">'Historic NYMEX Frwd'!AE1336+'Historic IF EP SJ Basis'!AE1336</f>
        <v>3.191</v>
      </c>
      <c r="AF1034" s="4" t="n">
        <f aca="false">'Historic NYMEX Frwd'!AF1336+'Historic IF EP SJ Basis'!AF1336</f>
        <v>3.241</v>
      </c>
      <c r="AG1034" s="4" t="n">
        <f aca="false">'Historic NYMEX Frwd'!AG1336+'Historic IF EP SJ Basis'!AG1336</f>
        <v>3.275</v>
      </c>
      <c r="AH1034" s="5"/>
      <c r="AI1034" s="5"/>
    </row>
    <row r="1035" customFormat="false" ht="15" hidden="false" customHeight="false" outlineLevel="0" collapsed="false">
      <c r="A1035" s="4" t="s">
        <v>1336</v>
      </c>
      <c r="B1035" s="4" t="n">
        <f aca="false">'Historic NYMEX Frwd'!B1339+'Historic IF EP SJ Basis'!B1339</f>
        <v>3.14</v>
      </c>
      <c r="C1035" s="4" t="n">
        <f aca="false">'Historic NYMEX Frwd'!C1339+'Historic IF EP SJ Basis'!C1339</f>
        <v>3.063</v>
      </c>
      <c r="D1035" s="4" t="n">
        <f aca="false">'Historic NYMEX Frwd'!D1339+'Historic IF EP SJ Basis'!D1339</f>
        <v>2.883</v>
      </c>
      <c r="E1035" s="4" t="n">
        <f aca="false">'Historic NYMEX Frwd'!E1339+'Historic IF EP SJ Basis'!E1339</f>
        <v>2.7225</v>
      </c>
      <c r="F1035" s="4" t="n">
        <f aca="false">'Historic NYMEX Frwd'!F1339+'Historic IF EP SJ Basis'!F1339</f>
        <v>2.7425</v>
      </c>
      <c r="G1035" s="4" t="n">
        <f aca="false">'Historic NYMEX Frwd'!G1339+'Historic IF EP SJ Basis'!G1339</f>
        <v>2.7865</v>
      </c>
      <c r="H1035" s="4" t="n">
        <f aca="false">'Historic NYMEX Frwd'!H1339+'Historic IF EP SJ Basis'!H1339</f>
        <v>2.7665</v>
      </c>
      <c r="I1035" s="4" t="n">
        <f aca="false">'Historic NYMEX Frwd'!I1339+'Historic IF EP SJ Basis'!I1339</f>
        <v>2.8115</v>
      </c>
      <c r="J1035" s="4" t="n">
        <f aca="false">'Historic NYMEX Frwd'!J1339+'Historic IF EP SJ Basis'!J1339</f>
        <v>2.8125</v>
      </c>
      <c r="K1035" s="4" t="n">
        <f aca="false">'Historic NYMEX Frwd'!K1339+'Historic IF EP SJ Basis'!K1339</f>
        <v>2.9175</v>
      </c>
      <c r="L1035" s="4" t="n">
        <f aca="false">'Historic NYMEX Frwd'!L1339+'Historic IF EP SJ Basis'!L1339</f>
        <v>3.215</v>
      </c>
      <c r="M1035" s="4" t="n">
        <f aca="false">'Historic NYMEX Frwd'!M1339+'Historic IF EP SJ Basis'!M1339</f>
        <v>3.385</v>
      </c>
      <c r="N1035" s="4" t="n">
        <f aca="false">'Historic NYMEX Frwd'!N1339+'Historic IF EP SJ Basis'!N1339</f>
        <v>3.475</v>
      </c>
      <c r="O1035" s="4" t="n">
        <f aca="false">'Historic NYMEX Frwd'!O1339+'Historic IF EP SJ Basis'!O1339</f>
        <v>3.36</v>
      </c>
      <c r="P1035" s="4" t="n">
        <f aca="false">'Historic NYMEX Frwd'!P1339+'Historic IF EP SJ Basis'!P1339</f>
        <v>3.241</v>
      </c>
      <c r="Q1035" s="4" t="n">
        <f aca="false">'Historic NYMEX Frwd'!Q1339+'Historic IF EP SJ Basis'!Q1339</f>
        <v>2.921</v>
      </c>
      <c r="R1035" s="4" t="n">
        <f aca="false">'Historic NYMEX Frwd'!R1339+'Historic IF EP SJ Basis'!R1339</f>
        <v>2.926</v>
      </c>
      <c r="S1035" s="4" t="n">
        <f aca="false">'Historic NYMEX Frwd'!S1339+'Historic IF EP SJ Basis'!S1339</f>
        <v>2.958</v>
      </c>
      <c r="T1035" s="4" t="n">
        <f aca="false">'Historic NYMEX Frwd'!T1339+'Historic IF EP SJ Basis'!T1339</f>
        <v>3</v>
      </c>
      <c r="U1035" s="4" t="n">
        <f aca="false">'Historic NYMEX Frwd'!U1339+'Historic IF EP SJ Basis'!U1339</f>
        <v>3.028</v>
      </c>
      <c r="V1035" s="4" t="n">
        <f aca="false">'Historic NYMEX Frwd'!V1339+'Historic IF EP SJ Basis'!V1339</f>
        <v>3.035</v>
      </c>
      <c r="W1035" s="4" t="n">
        <f aca="false">'Historic NYMEX Frwd'!W1339+'Historic IF EP SJ Basis'!W1339</f>
        <v>3.042</v>
      </c>
      <c r="X1035" s="4" t="n">
        <f aca="false">'Historic NYMEX Frwd'!X1339+'Historic IF EP SJ Basis'!X1339</f>
        <v>3.327</v>
      </c>
      <c r="Y1035" s="4" t="n">
        <f aca="false">'Historic NYMEX Frwd'!Y1339+'Historic IF EP SJ Basis'!Y1339</f>
        <v>3.492</v>
      </c>
      <c r="Z1035" s="4" t="n">
        <f aca="false">'Historic NYMEX Frwd'!Z1339+'Historic IF EP SJ Basis'!Z1339</f>
        <v>3.547</v>
      </c>
      <c r="AA1035" s="4" t="n">
        <f aca="false">'Historic NYMEX Frwd'!AA1339+'Historic IF EP SJ Basis'!AA1339</f>
        <v>3.433</v>
      </c>
      <c r="AB1035" s="4" t="n">
        <f aca="false">'Historic NYMEX Frwd'!AB1339+'Historic IF EP SJ Basis'!AB1339</f>
        <v>3.301</v>
      </c>
      <c r="AC1035" s="4" t="n">
        <f aca="false">'Historic NYMEX Frwd'!AC1339+'Historic IF EP SJ Basis'!AC1339</f>
        <v>3.013</v>
      </c>
      <c r="AD1035" s="4" t="n">
        <f aca="false">'Historic NYMEX Frwd'!AD1339+'Historic IF EP SJ Basis'!AD1339</f>
        <v>3.009</v>
      </c>
      <c r="AE1035" s="4" t="n">
        <f aca="false">'Historic NYMEX Frwd'!AE1339+'Historic IF EP SJ Basis'!AE1339</f>
        <v>3.041</v>
      </c>
      <c r="AF1035" s="4" t="n">
        <f aca="false">'Historic NYMEX Frwd'!AF1339+'Historic IF EP SJ Basis'!AF1339</f>
        <v>3.091</v>
      </c>
      <c r="AG1035" s="4" t="n">
        <f aca="false">'Historic NYMEX Frwd'!AG1339+'Historic IF EP SJ Basis'!AG1339</f>
        <v>3.125</v>
      </c>
      <c r="AH1035" s="5"/>
      <c r="AI1035" s="5"/>
    </row>
    <row r="1036" customFormat="false" ht="15" hidden="false" customHeight="false" outlineLevel="0" collapsed="false">
      <c r="A1036" s="4" t="s">
        <v>1337</v>
      </c>
      <c r="B1036" s="4" t="n">
        <f aca="false">'Historic NYMEX Frwd'!B1340+'Historic IF EP SJ Basis'!B1340</f>
        <v>3.023</v>
      </c>
      <c r="C1036" s="4" t="n">
        <f aca="false">'Historic NYMEX Frwd'!C1340+'Historic IF EP SJ Basis'!C1340</f>
        <v>2.951</v>
      </c>
      <c r="D1036" s="4" t="n">
        <f aca="false">'Historic NYMEX Frwd'!D1340+'Historic IF EP SJ Basis'!D1340</f>
        <v>2.773</v>
      </c>
      <c r="E1036" s="4" t="n">
        <f aca="false">'Historic NYMEX Frwd'!E1340+'Historic IF EP SJ Basis'!E1340</f>
        <v>2.608</v>
      </c>
      <c r="F1036" s="4" t="n">
        <f aca="false">'Historic NYMEX Frwd'!F1340+'Historic IF EP SJ Basis'!F1340</f>
        <v>2.628</v>
      </c>
      <c r="G1036" s="4" t="n">
        <f aca="false">'Historic NYMEX Frwd'!G1340+'Historic IF EP SJ Basis'!G1340</f>
        <v>2.67</v>
      </c>
      <c r="H1036" s="4" t="n">
        <f aca="false">'Historic NYMEX Frwd'!H1340+'Historic IF EP SJ Basis'!H1340</f>
        <v>2.648</v>
      </c>
      <c r="I1036" s="4" t="n">
        <f aca="false">'Historic NYMEX Frwd'!I1340+'Historic IF EP SJ Basis'!I1340</f>
        <v>2.693</v>
      </c>
      <c r="J1036" s="4" t="n">
        <f aca="false">'Historic NYMEX Frwd'!J1340+'Historic IF EP SJ Basis'!J1340</f>
        <v>2.694</v>
      </c>
      <c r="K1036" s="4" t="n">
        <f aca="false">'Historic NYMEX Frwd'!K1340+'Historic IF EP SJ Basis'!K1340</f>
        <v>2.799</v>
      </c>
      <c r="L1036" s="4" t="n">
        <f aca="false">'Historic NYMEX Frwd'!L1340+'Historic IF EP SJ Basis'!L1340</f>
        <v>3.114</v>
      </c>
      <c r="M1036" s="4" t="n">
        <f aca="false">'Historic NYMEX Frwd'!M1340+'Historic IF EP SJ Basis'!M1340</f>
        <v>3.282</v>
      </c>
      <c r="N1036" s="4" t="n">
        <f aca="false">'Historic NYMEX Frwd'!N1340+'Historic IF EP SJ Basis'!N1340</f>
        <v>3.368</v>
      </c>
      <c r="O1036" s="4" t="n">
        <f aca="false">'Historic NYMEX Frwd'!O1340+'Historic IF EP SJ Basis'!O1340</f>
        <v>3.253</v>
      </c>
      <c r="P1036" s="4" t="n">
        <f aca="false">'Historic NYMEX Frwd'!P1340+'Historic IF EP SJ Basis'!P1340</f>
        <v>3.134</v>
      </c>
      <c r="Q1036" s="4" t="n">
        <f aca="false">'Historic NYMEX Frwd'!Q1340+'Historic IF EP SJ Basis'!Q1340</f>
        <v>2.799</v>
      </c>
      <c r="R1036" s="4" t="n">
        <f aca="false">'Historic NYMEX Frwd'!R1340+'Historic IF EP SJ Basis'!R1340</f>
        <v>2.804</v>
      </c>
      <c r="S1036" s="4" t="n">
        <f aca="false">'Historic NYMEX Frwd'!S1340+'Historic IF EP SJ Basis'!S1340</f>
        <v>2.836</v>
      </c>
      <c r="T1036" s="4" t="n">
        <f aca="false">'Historic NYMEX Frwd'!T1340+'Historic IF EP SJ Basis'!T1340</f>
        <v>2.878</v>
      </c>
      <c r="U1036" s="4" t="n">
        <f aca="false">'Historic NYMEX Frwd'!U1340+'Historic IF EP SJ Basis'!U1340</f>
        <v>2.906</v>
      </c>
      <c r="V1036" s="4" t="n">
        <f aca="false">'Historic NYMEX Frwd'!V1340+'Historic IF EP SJ Basis'!V1340</f>
        <v>2.909</v>
      </c>
      <c r="W1036" s="4" t="n">
        <f aca="false">'Historic NYMEX Frwd'!W1340+'Historic IF EP SJ Basis'!W1340</f>
        <v>2.916</v>
      </c>
      <c r="X1036" s="4" t="n">
        <f aca="false">'Historic NYMEX Frwd'!X1340+'Historic IF EP SJ Basis'!X1340</f>
        <v>3.226</v>
      </c>
      <c r="Y1036" s="4" t="n">
        <f aca="false">'Historic NYMEX Frwd'!Y1340+'Historic IF EP SJ Basis'!Y1340</f>
        <v>3.391</v>
      </c>
      <c r="Z1036" s="4" t="n">
        <f aca="false">'Historic NYMEX Frwd'!Z1340+'Historic IF EP SJ Basis'!Z1340</f>
        <v>3.446</v>
      </c>
      <c r="AA1036" s="4" t="n">
        <f aca="false">'Historic NYMEX Frwd'!AA1340+'Historic IF EP SJ Basis'!AA1340</f>
        <v>3.332</v>
      </c>
      <c r="AB1036" s="4" t="n">
        <f aca="false">'Historic NYMEX Frwd'!AB1340+'Historic IF EP SJ Basis'!AB1340</f>
        <v>3.2</v>
      </c>
      <c r="AC1036" s="4" t="n">
        <f aca="false">'Historic NYMEX Frwd'!AC1340+'Historic IF EP SJ Basis'!AC1340</f>
        <v>2.887</v>
      </c>
      <c r="AD1036" s="4" t="n">
        <f aca="false">'Historic NYMEX Frwd'!AD1340+'Historic IF EP SJ Basis'!AD1340</f>
        <v>2.883</v>
      </c>
      <c r="AE1036" s="4" t="n">
        <f aca="false">'Historic NYMEX Frwd'!AE1340+'Historic IF EP SJ Basis'!AE1340</f>
        <v>2.915</v>
      </c>
      <c r="AF1036" s="4" t="n">
        <f aca="false">'Historic NYMEX Frwd'!AF1340+'Historic IF EP SJ Basis'!AF1340</f>
        <v>2.965</v>
      </c>
      <c r="AG1036" s="4" t="n">
        <f aca="false">'Historic NYMEX Frwd'!AG1340+'Historic IF EP SJ Basis'!AG1340</f>
        <v>2.999</v>
      </c>
      <c r="AH1036" s="5"/>
      <c r="AI1036" s="5"/>
    </row>
    <row r="1037" customFormat="false" ht="15" hidden="false" customHeight="false" outlineLevel="0" collapsed="false">
      <c r="A1037" s="4" t="s">
        <v>1338</v>
      </c>
      <c r="B1037" s="4" t="n">
        <f aca="false">'Historic NYMEX Frwd'!B1341+'Historic IF EP SJ Basis'!B1341</f>
        <v>2.986</v>
      </c>
      <c r="C1037" s="4" t="n">
        <f aca="false">'Historic NYMEX Frwd'!C1341+'Historic IF EP SJ Basis'!C1341</f>
        <v>2.915</v>
      </c>
      <c r="D1037" s="4" t="n">
        <f aca="false">'Historic NYMEX Frwd'!D1341+'Historic IF EP SJ Basis'!D1341</f>
        <v>2.74</v>
      </c>
      <c r="E1037" s="4" t="n">
        <f aca="false">'Historic NYMEX Frwd'!E1341+'Historic IF EP SJ Basis'!E1341</f>
        <v>2.59</v>
      </c>
      <c r="F1037" s="4" t="n">
        <f aca="false">'Historic NYMEX Frwd'!F1341+'Historic IF EP SJ Basis'!F1341</f>
        <v>2.61</v>
      </c>
      <c r="G1037" s="4" t="n">
        <f aca="false">'Historic NYMEX Frwd'!G1341+'Historic IF EP SJ Basis'!G1341</f>
        <v>2.652</v>
      </c>
      <c r="H1037" s="4" t="n">
        <f aca="false">'Historic NYMEX Frwd'!H1341+'Historic IF EP SJ Basis'!H1341</f>
        <v>2.7</v>
      </c>
      <c r="I1037" s="4" t="n">
        <f aca="false">'Historic NYMEX Frwd'!I1341+'Historic IF EP SJ Basis'!I1341</f>
        <v>2.745</v>
      </c>
      <c r="J1037" s="4" t="n">
        <f aca="false">'Historic NYMEX Frwd'!J1341+'Historic IF EP SJ Basis'!J1341</f>
        <v>2.746</v>
      </c>
      <c r="K1037" s="4" t="n">
        <f aca="false">'Historic NYMEX Frwd'!K1341+'Historic IF EP SJ Basis'!K1341</f>
        <v>2.771</v>
      </c>
      <c r="L1037" s="4" t="n">
        <f aca="false">'Historic NYMEX Frwd'!L1341+'Historic IF EP SJ Basis'!L1341</f>
        <v>3.088</v>
      </c>
      <c r="M1037" s="4" t="n">
        <f aca="false">'Historic NYMEX Frwd'!M1341+'Historic IF EP SJ Basis'!M1341</f>
        <v>3.26</v>
      </c>
      <c r="N1037" s="4" t="n">
        <f aca="false">'Historic NYMEX Frwd'!N1341+'Historic IF EP SJ Basis'!N1341</f>
        <v>3.34</v>
      </c>
      <c r="O1037" s="4" t="n">
        <f aca="false">'Historic NYMEX Frwd'!O1341+'Historic IF EP SJ Basis'!O1341</f>
        <v>3.225</v>
      </c>
      <c r="P1037" s="4" t="n">
        <f aca="false">'Historic NYMEX Frwd'!P1341+'Historic IF EP SJ Basis'!P1341</f>
        <v>3.106</v>
      </c>
      <c r="Q1037" s="4" t="n">
        <f aca="false">'Historic NYMEX Frwd'!Q1341+'Historic IF EP SJ Basis'!Q1341</f>
        <v>2.771</v>
      </c>
      <c r="R1037" s="4" t="n">
        <f aca="false">'Historic NYMEX Frwd'!R1341+'Historic IF EP SJ Basis'!R1341</f>
        <v>2.776</v>
      </c>
      <c r="S1037" s="4" t="n">
        <f aca="false">'Historic NYMEX Frwd'!S1341+'Historic IF EP SJ Basis'!S1341</f>
        <v>2.808</v>
      </c>
      <c r="T1037" s="4" t="n">
        <f aca="false">'Historic NYMEX Frwd'!T1341+'Historic IF EP SJ Basis'!T1341</f>
        <v>2.85</v>
      </c>
      <c r="U1037" s="4" t="n">
        <f aca="false">'Historic NYMEX Frwd'!U1341+'Historic IF EP SJ Basis'!U1341</f>
        <v>2.878</v>
      </c>
      <c r="V1037" s="4" t="n">
        <f aca="false">'Historic NYMEX Frwd'!V1341+'Historic IF EP SJ Basis'!V1341</f>
        <v>2.881</v>
      </c>
      <c r="W1037" s="4" t="n">
        <f aca="false">'Historic NYMEX Frwd'!W1341+'Historic IF EP SJ Basis'!W1341</f>
        <v>2.888</v>
      </c>
      <c r="X1037" s="4" t="n">
        <f aca="false">'Historic NYMEX Frwd'!X1341+'Historic IF EP SJ Basis'!X1341</f>
        <v>3.198</v>
      </c>
      <c r="Y1037" s="4" t="n">
        <f aca="false">'Historic NYMEX Frwd'!Y1341+'Historic IF EP SJ Basis'!Y1341</f>
        <v>3.363</v>
      </c>
      <c r="Z1037" s="4" t="n">
        <f aca="false">'Historic NYMEX Frwd'!Z1341+'Historic IF EP SJ Basis'!Z1341</f>
        <v>3.418</v>
      </c>
      <c r="AA1037" s="4" t="n">
        <f aca="false">'Historic NYMEX Frwd'!AA1341+'Historic IF EP SJ Basis'!AA1341</f>
        <v>3.304</v>
      </c>
      <c r="AB1037" s="4" t="n">
        <f aca="false">'Historic NYMEX Frwd'!AB1341+'Historic IF EP SJ Basis'!AB1341</f>
        <v>3.172</v>
      </c>
      <c r="AC1037" s="4" t="n">
        <f aca="false">'Historic NYMEX Frwd'!AC1341+'Historic IF EP SJ Basis'!AC1341</f>
        <v>2.859</v>
      </c>
      <c r="AD1037" s="4" t="n">
        <f aca="false">'Historic NYMEX Frwd'!AD1341+'Historic IF EP SJ Basis'!AD1341</f>
        <v>2.855</v>
      </c>
      <c r="AE1037" s="4" t="n">
        <f aca="false">'Historic NYMEX Frwd'!AE1341+'Historic IF EP SJ Basis'!AE1341</f>
        <v>2.887</v>
      </c>
      <c r="AF1037" s="4" t="n">
        <f aca="false">'Historic NYMEX Frwd'!AF1341+'Historic IF EP SJ Basis'!AF1341</f>
        <v>2.937</v>
      </c>
      <c r="AG1037" s="4" t="n">
        <f aca="false">'Historic NYMEX Frwd'!AG1341+'Historic IF EP SJ Basis'!AG1341</f>
        <v>2.971</v>
      </c>
      <c r="AH1037" s="5"/>
      <c r="AI1037" s="5"/>
    </row>
    <row r="1038" customFormat="false" ht="15" hidden="false" customHeight="false" outlineLevel="0" collapsed="false">
      <c r="A1038" s="4" t="s">
        <v>1339</v>
      </c>
      <c r="B1038" s="4" t="n">
        <f aca="false">'Historic NYMEX Frwd'!B1342+'Historic IF EP SJ Basis'!B1342</f>
        <v>3.035</v>
      </c>
      <c r="C1038" s="4" t="n">
        <f aca="false">'Historic NYMEX Frwd'!C1342+'Historic IF EP SJ Basis'!C1342</f>
        <v>2.967</v>
      </c>
      <c r="D1038" s="4" t="n">
        <f aca="false">'Historic NYMEX Frwd'!D1342+'Historic IF EP SJ Basis'!D1342</f>
        <v>2.797</v>
      </c>
      <c r="E1038" s="4" t="n">
        <f aca="false">'Historic NYMEX Frwd'!E1342+'Historic IF EP SJ Basis'!E1342</f>
        <v>2.657</v>
      </c>
      <c r="F1038" s="4" t="n">
        <f aca="false">'Historic NYMEX Frwd'!F1342+'Historic IF EP SJ Basis'!F1342</f>
        <v>2.677</v>
      </c>
      <c r="G1038" s="4" t="n">
        <f aca="false">'Historic NYMEX Frwd'!G1342+'Historic IF EP SJ Basis'!G1342</f>
        <v>2.719</v>
      </c>
      <c r="H1038" s="4" t="n">
        <f aca="false">'Historic NYMEX Frwd'!H1342+'Historic IF EP SJ Basis'!H1342</f>
        <v>2.767</v>
      </c>
      <c r="I1038" s="4" t="n">
        <f aca="false">'Historic NYMEX Frwd'!I1342+'Historic IF EP SJ Basis'!I1342</f>
        <v>2.812</v>
      </c>
      <c r="J1038" s="4" t="n">
        <f aca="false">'Historic NYMEX Frwd'!J1342+'Historic IF EP SJ Basis'!J1342</f>
        <v>2.813</v>
      </c>
      <c r="K1038" s="4" t="n">
        <f aca="false">'Historic NYMEX Frwd'!K1342+'Historic IF EP SJ Basis'!K1342</f>
        <v>2.838</v>
      </c>
      <c r="L1038" s="4" t="n">
        <f aca="false">'Historic NYMEX Frwd'!L1342+'Historic IF EP SJ Basis'!L1342</f>
        <v>3.153</v>
      </c>
      <c r="M1038" s="4" t="n">
        <f aca="false">'Historic NYMEX Frwd'!M1342+'Historic IF EP SJ Basis'!M1342</f>
        <v>3.325</v>
      </c>
      <c r="N1038" s="4" t="n">
        <f aca="false">'Historic NYMEX Frwd'!N1342+'Historic IF EP SJ Basis'!N1342</f>
        <v>3.405</v>
      </c>
      <c r="O1038" s="4" t="n">
        <f aca="false">'Historic NYMEX Frwd'!O1342+'Historic IF EP SJ Basis'!O1342</f>
        <v>3.29</v>
      </c>
      <c r="P1038" s="4" t="n">
        <f aca="false">'Historic NYMEX Frwd'!P1342+'Historic IF EP SJ Basis'!P1342</f>
        <v>3.171</v>
      </c>
      <c r="Q1038" s="4" t="n">
        <f aca="false">'Historic NYMEX Frwd'!Q1342+'Historic IF EP SJ Basis'!Q1342</f>
        <v>2.836</v>
      </c>
      <c r="R1038" s="4" t="n">
        <f aca="false">'Historic NYMEX Frwd'!R1342+'Historic IF EP SJ Basis'!R1342</f>
        <v>2.841</v>
      </c>
      <c r="S1038" s="4" t="n">
        <f aca="false">'Historic NYMEX Frwd'!S1342+'Historic IF EP SJ Basis'!S1342</f>
        <v>2.869</v>
      </c>
      <c r="T1038" s="4" t="n">
        <f aca="false">'Historic NYMEX Frwd'!T1342+'Historic IF EP SJ Basis'!T1342</f>
        <v>2.911</v>
      </c>
      <c r="U1038" s="4" t="n">
        <f aca="false">'Historic NYMEX Frwd'!U1342+'Historic IF EP SJ Basis'!U1342</f>
        <v>2.939</v>
      </c>
      <c r="V1038" s="4" t="n">
        <f aca="false">'Historic NYMEX Frwd'!V1342+'Historic IF EP SJ Basis'!V1342</f>
        <v>2.942</v>
      </c>
      <c r="W1038" s="4" t="n">
        <f aca="false">'Historic NYMEX Frwd'!W1342+'Historic IF EP SJ Basis'!W1342</f>
        <v>2.949</v>
      </c>
      <c r="X1038" s="4" t="n">
        <f aca="false">'Historic NYMEX Frwd'!X1342+'Historic IF EP SJ Basis'!X1342</f>
        <v>3.259</v>
      </c>
      <c r="Y1038" s="4" t="n">
        <f aca="false">'Historic NYMEX Frwd'!Y1342+'Historic IF EP SJ Basis'!Y1342</f>
        <v>3.424</v>
      </c>
      <c r="Z1038" s="4" t="n">
        <f aca="false">'Historic NYMEX Frwd'!Z1342+'Historic IF EP SJ Basis'!Z1342</f>
        <v>3.479</v>
      </c>
      <c r="AA1038" s="4" t="n">
        <f aca="false">'Historic NYMEX Frwd'!AA1342+'Historic IF EP SJ Basis'!AA1342</f>
        <v>3.365</v>
      </c>
      <c r="AB1038" s="4" t="n">
        <f aca="false">'Historic NYMEX Frwd'!AB1342+'Historic IF EP SJ Basis'!AB1342</f>
        <v>3.233</v>
      </c>
      <c r="AC1038" s="4" t="n">
        <f aca="false">'Historic NYMEX Frwd'!AC1342+'Historic IF EP SJ Basis'!AC1342</f>
        <v>2.92</v>
      </c>
      <c r="AD1038" s="4" t="n">
        <f aca="false">'Historic NYMEX Frwd'!AD1342+'Historic IF EP SJ Basis'!AD1342</f>
        <v>2.916</v>
      </c>
      <c r="AE1038" s="4" t="n">
        <f aca="false">'Historic NYMEX Frwd'!AE1342+'Historic IF EP SJ Basis'!AE1342</f>
        <v>2.948</v>
      </c>
      <c r="AF1038" s="4" t="n">
        <f aca="false">'Historic NYMEX Frwd'!AF1342+'Historic IF EP SJ Basis'!AF1342</f>
        <v>2.998</v>
      </c>
      <c r="AG1038" s="4" t="n">
        <f aca="false">'Historic NYMEX Frwd'!AG1342+'Historic IF EP SJ Basis'!AG1342</f>
        <v>3.032</v>
      </c>
      <c r="AH1038" s="4" t="n">
        <f aca="false">'Historic NYMEX Frwd'!AH1342+'Historic IF EP SJ Basis'!AH1342</f>
        <v>3.045</v>
      </c>
      <c r="AI1038" s="5"/>
    </row>
    <row r="1039" customFormat="false" ht="15" hidden="false" customHeight="false" outlineLevel="0" collapsed="false">
      <c r="A1039" s="4" t="s">
        <v>1340</v>
      </c>
      <c r="B1039" s="4" t="n">
        <f aca="false">'Historic NYMEX Frwd'!B1343+'Historic IF EP SJ Basis'!B1343</f>
        <v>3.025</v>
      </c>
      <c r="C1039" s="4" t="n">
        <f aca="false">'Historic NYMEX Frwd'!C1343+'Historic IF EP SJ Basis'!C1343</f>
        <v>2.957</v>
      </c>
      <c r="D1039" s="4" t="n">
        <f aca="false">'Historic NYMEX Frwd'!D1343+'Historic IF EP SJ Basis'!D1343</f>
        <v>2.79</v>
      </c>
      <c r="E1039" s="4" t="n">
        <f aca="false">'Historic NYMEX Frwd'!E1343+'Historic IF EP SJ Basis'!E1343</f>
        <v>2.655</v>
      </c>
      <c r="F1039" s="4" t="n">
        <f aca="false">'Historic NYMEX Frwd'!F1343+'Historic IF EP SJ Basis'!F1343</f>
        <v>2.675</v>
      </c>
      <c r="G1039" s="4" t="n">
        <f aca="false">'Historic NYMEX Frwd'!G1343+'Historic IF EP SJ Basis'!G1343</f>
        <v>2.715</v>
      </c>
      <c r="H1039" s="4" t="n">
        <f aca="false">'Historic NYMEX Frwd'!H1343+'Historic IF EP SJ Basis'!H1343</f>
        <v>2.763</v>
      </c>
      <c r="I1039" s="4" t="n">
        <f aca="false">'Historic NYMEX Frwd'!I1343+'Historic IF EP SJ Basis'!I1343</f>
        <v>2.808</v>
      </c>
      <c r="J1039" s="4" t="n">
        <f aca="false">'Historic NYMEX Frwd'!J1343+'Historic IF EP SJ Basis'!J1343</f>
        <v>2.809</v>
      </c>
      <c r="K1039" s="4" t="n">
        <f aca="false">'Historic NYMEX Frwd'!K1343+'Historic IF EP SJ Basis'!K1343</f>
        <v>2.834</v>
      </c>
      <c r="L1039" s="4" t="n">
        <f aca="false">'Historic NYMEX Frwd'!L1343+'Historic IF EP SJ Basis'!L1343</f>
        <v>3.149</v>
      </c>
      <c r="M1039" s="4" t="n">
        <f aca="false">'Historic NYMEX Frwd'!M1343+'Historic IF EP SJ Basis'!M1343</f>
        <v>3.321</v>
      </c>
      <c r="N1039" s="4" t="n">
        <f aca="false">'Historic NYMEX Frwd'!N1343+'Historic IF EP SJ Basis'!N1343</f>
        <v>3.401</v>
      </c>
      <c r="O1039" s="4" t="n">
        <f aca="false">'Historic NYMEX Frwd'!O1343+'Historic IF EP SJ Basis'!O1343</f>
        <v>3.286</v>
      </c>
      <c r="P1039" s="4" t="n">
        <f aca="false">'Historic NYMEX Frwd'!P1343+'Historic IF EP SJ Basis'!P1343</f>
        <v>3.167</v>
      </c>
      <c r="Q1039" s="4" t="n">
        <f aca="false">'Historic NYMEX Frwd'!Q1343+'Historic IF EP SJ Basis'!Q1343</f>
        <v>2.832</v>
      </c>
      <c r="R1039" s="4" t="n">
        <f aca="false">'Historic NYMEX Frwd'!R1343+'Historic IF EP SJ Basis'!R1343</f>
        <v>2.837</v>
      </c>
      <c r="S1039" s="4" t="n">
        <f aca="false">'Historic NYMEX Frwd'!S1343+'Historic IF EP SJ Basis'!S1343</f>
        <v>2.865</v>
      </c>
      <c r="T1039" s="4" t="n">
        <f aca="false">'Historic NYMEX Frwd'!T1343+'Historic IF EP SJ Basis'!T1343</f>
        <v>2.907</v>
      </c>
      <c r="U1039" s="4" t="n">
        <f aca="false">'Historic NYMEX Frwd'!U1343+'Historic IF EP SJ Basis'!U1343</f>
        <v>2.935</v>
      </c>
      <c r="V1039" s="4" t="n">
        <f aca="false">'Historic NYMEX Frwd'!V1343+'Historic IF EP SJ Basis'!V1343</f>
        <v>2.938</v>
      </c>
      <c r="W1039" s="4" t="n">
        <f aca="false">'Historic NYMEX Frwd'!W1343+'Historic IF EP SJ Basis'!W1343</f>
        <v>2.945</v>
      </c>
      <c r="X1039" s="4" t="n">
        <f aca="false">'Historic NYMEX Frwd'!X1343+'Historic IF EP SJ Basis'!X1343</f>
        <v>3.255</v>
      </c>
      <c r="Y1039" s="4" t="n">
        <f aca="false">'Historic NYMEX Frwd'!Y1343+'Historic IF EP SJ Basis'!Y1343</f>
        <v>3.42</v>
      </c>
      <c r="Z1039" s="4" t="n">
        <f aca="false">'Historic NYMEX Frwd'!Z1343+'Historic IF EP SJ Basis'!Z1343</f>
        <v>3.475</v>
      </c>
      <c r="AA1039" s="4" t="n">
        <f aca="false">'Historic NYMEX Frwd'!AA1343+'Historic IF EP SJ Basis'!AA1343</f>
        <v>3.361</v>
      </c>
      <c r="AB1039" s="4" t="n">
        <f aca="false">'Historic NYMEX Frwd'!AB1343+'Historic IF EP SJ Basis'!AB1343</f>
        <v>3.229</v>
      </c>
      <c r="AC1039" s="4" t="n">
        <f aca="false">'Historic NYMEX Frwd'!AC1343+'Historic IF EP SJ Basis'!AC1343</f>
        <v>2.916</v>
      </c>
      <c r="AD1039" s="4" t="n">
        <f aca="false">'Historic NYMEX Frwd'!AD1343+'Historic IF EP SJ Basis'!AD1343</f>
        <v>2.912</v>
      </c>
      <c r="AE1039" s="4" t="n">
        <f aca="false">'Historic NYMEX Frwd'!AE1343+'Historic IF EP SJ Basis'!AE1343</f>
        <v>2.944</v>
      </c>
      <c r="AF1039" s="4" t="n">
        <f aca="false">'Historic NYMEX Frwd'!AF1343+'Historic IF EP SJ Basis'!AF1343</f>
        <v>2.994</v>
      </c>
      <c r="AG1039" s="4" t="n">
        <f aca="false">'Historic NYMEX Frwd'!AG1343+'Historic IF EP SJ Basis'!AG1343</f>
        <v>3.028</v>
      </c>
      <c r="AH1039" s="4" t="n">
        <f aca="false">'Historic NYMEX Frwd'!AH1343+'Historic IF EP SJ Basis'!AH1343</f>
        <v>3.041</v>
      </c>
      <c r="AI1039" s="5"/>
    </row>
    <row r="1040" customFormat="false" ht="15" hidden="false" customHeight="false" outlineLevel="0" collapsed="false">
      <c r="A1040" s="4" t="s">
        <v>1344</v>
      </c>
      <c r="B1040" s="4" t="n">
        <f aca="false">'Historic NYMEX Frwd'!B1347+'Historic IF EP SJ Basis'!B1347</f>
        <v>2.97</v>
      </c>
      <c r="C1040" s="4" t="n">
        <f aca="false">'Historic NYMEX Frwd'!C1347+'Historic IF EP SJ Basis'!C1347</f>
        <v>2.898</v>
      </c>
      <c r="D1040" s="4" t="n">
        <f aca="false">'Historic NYMEX Frwd'!D1347+'Historic IF EP SJ Basis'!D1347</f>
        <v>2.728</v>
      </c>
      <c r="E1040" s="4" t="n">
        <f aca="false">'Historic NYMEX Frwd'!E1347+'Historic IF EP SJ Basis'!E1347</f>
        <v>2.58</v>
      </c>
      <c r="F1040" s="4" t="n">
        <f aca="false">'Historic NYMEX Frwd'!F1347+'Historic IF EP SJ Basis'!F1347</f>
        <v>2.6</v>
      </c>
      <c r="G1040" s="4" t="n">
        <f aca="false">'Historic NYMEX Frwd'!G1347+'Historic IF EP SJ Basis'!G1347</f>
        <v>2.64</v>
      </c>
      <c r="H1040" s="4" t="n">
        <f aca="false">'Historic NYMEX Frwd'!H1347+'Historic IF EP SJ Basis'!H1347</f>
        <v>2.684</v>
      </c>
      <c r="I1040" s="4" t="n">
        <f aca="false">'Historic NYMEX Frwd'!I1347+'Historic IF EP SJ Basis'!I1347</f>
        <v>2.729</v>
      </c>
      <c r="J1040" s="4" t="n">
        <f aca="false">'Historic NYMEX Frwd'!J1347+'Historic IF EP SJ Basis'!J1347</f>
        <v>2.729</v>
      </c>
      <c r="K1040" s="4" t="n">
        <f aca="false">'Historic NYMEX Frwd'!K1347+'Historic IF EP SJ Basis'!K1347</f>
        <v>2.753</v>
      </c>
      <c r="L1040" s="4" t="n">
        <f aca="false">'Historic NYMEX Frwd'!L1347+'Historic IF EP SJ Basis'!L1347</f>
        <v>3.088</v>
      </c>
      <c r="M1040" s="4" t="n">
        <f aca="false">'Historic NYMEX Frwd'!M1347+'Historic IF EP SJ Basis'!M1347</f>
        <v>3.26</v>
      </c>
      <c r="N1040" s="4" t="n">
        <f aca="false">'Historic NYMEX Frwd'!N1347+'Historic IF EP SJ Basis'!N1347</f>
        <v>3.34</v>
      </c>
      <c r="O1040" s="4" t="n">
        <f aca="false">'Historic NYMEX Frwd'!O1347+'Historic IF EP SJ Basis'!O1347</f>
        <v>3.225</v>
      </c>
      <c r="P1040" s="4" t="n">
        <f aca="false">'Historic NYMEX Frwd'!P1347+'Historic IF EP SJ Basis'!P1347</f>
        <v>3.106</v>
      </c>
      <c r="Q1040" s="4" t="n">
        <f aca="false">'Historic NYMEX Frwd'!Q1347+'Historic IF EP SJ Basis'!Q1347</f>
        <v>2.771</v>
      </c>
      <c r="R1040" s="4" t="n">
        <f aca="false">'Historic NYMEX Frwd'!R1347+'Historic IF EP SJ Basis'!R1347</f>
        <v>2.776</v>
      </c>
      <c r="S1040" s="4" t="n">
        <f aca="false">'Historic NYMEX Frwd'!S1347+'Historic IF EP SJ Basis'!S1347</f>
        <v>2.804</v>
      </c>
      <c r="T1040" s="4" t="n">
        <f aca="false">'Historic NYMEX Frwd'!T1347+'Historic IF EP SJ Basis'!T1347</f>
        <v>2.837</v>
      </c>
      <c r="U1040" s="4" t="n">
        <f aca="false">'Historic NYMEX Frwd'!U1347+'Historic IF EP SJ Basis'!U1347</f>
        <v>2.86</v>
      </c>
      <c r="V1040" s="4" t="n">
        <f aca="false">'Historic NYMEX Frwd'!V1347+'Historic IF EP SJ Basis'!V1347</f>
        <v>2.861</v>
      </c>
      <c r="W1040" s="4" t="n">
        <f aca="false">'Historic NYMEX Frwd'!W1347+'Historic IF EP SJ Basis'!W1347</f>
        <v>2.866</v>
      </c>
      <c r="X1040" s="4" t="n">
        <f aca="false">'Historic NYMEX Frwd'!X1347+'Historic IF EP SJ Basis'!X1347</f>
        <v>3.171</v>
      </c>
      <c r="Y1040" s="4" t="n">
        <f aca="false">'Historic NYMEX Frwd'!Y1347+'Historic IF EP SJ Basis'!Y1347</f>
        <v>3.331</v>
      </c>
      <c r="Z1040" s="4" t="n">
        <f aca="false">'Historic NYMEX Frwd'!Z1347+'Historic IF EP SJ Basis'!Z1347</f>
        <v>3.386</v>
      </c>
      <c r="AA1040" s="4" t="n">
        <f aca="false">'Historic NYMEX Frwd'!AA1347+'Historic IF EP SJ Basis'!AA1347</f>
        <v>3.272</v>
      </c>
      <c r="AB1040" s="4" t="n">
        <f aca="false">'Historic NYMEX Frwd'!AB1347+'Historic IF EP SJ Basis'!AB1347</f>
        <v>3.14</v>
      </c>
      <c r="AC1040" s="4" t="n">
        <f aca="false">'Historic NYMEX Frwd'!AC1347+'Historic IF EP SJ Basis'!AC1347</f>
        <v>2.827</v>
      </c>
      <c r="AD1040" s="4" t="n">
        <f aca="false">'Historic NYMEX Frwd'!AD1347+'Historic IF EP SJ Basis'!AD1347</f>
        <v>2.823</v>
      </c>
      <c r="AE1040" s="4" t="n">
        <f aca="false">'Historic NYMEX Frwd'!AE1347+'Historic IF EP SJ Basis'!AE1347</f>
        <v>2.855</v>
      </c>
      <c r="AF1040" s="4" t="n">
        <f aca="false">'Historic NYMEX Frwd'!AF1347+'Historic IF EP SJ Basis'!AF1347</f>
        <v>2.905</v>
      </c>
      <c r="AG1040" s="4" t="n">
        <f aca="false">'Historic NYMEX Frwd'!AG1347+'Historic IF EP SJ Basis'!AG1347</f>
        <v>2.939</v>
      </c>
      <c r="AH1040" s="4" t="n">
        <f aca="false">'Historic NYMEX Frwd'!AH1347+'Historic IF EP SJ Basis'!AH1347</f>
        <v>2.952</v>
      </c>
      <c r="AI1040" s="5"/>
    </row>
    <row r="1041" customFormat="false" ht="15" hidden="false" customHeight="false" outlineLevel="0" collapsed="false">
      <c r="A1041" s="4" t="s">
        <v>1345</v>
      </c>
      <c r="B1041" s="4" t="n">
        <f aca="false">'Historic NYMEX Frwd'!B1348+'Historic IF EP SJ Basis'!B1348</f>
        <v>2.987</v>
      </c>
      <c r="C1041" s="4" t="n">
        <f aca="false">'Historic NYMEX Frwd'!C1348+'Historic IF EP SJ Basis'!C1348</f>
        <v>2.929</v>
      </c>
      <c r="D1041" s="4" t="n">
        <f aca="false">'Historic NYMEX Frwd'!D1348+'Historic IF EP SJ Basis'!D1348</f>
        <v>2.837</v>
      </c>
      <c r="E1041" s="4" t="n">
        <f aca="false">'Historic NYMEX Frwd'!E1348+'Historic IF EP SJ Basis'!E1348</f>
        <v>2.622</v>
      </c>
      <c r="F1041" s="4" t="n">
        <f aca="false">'Historic NYMEX Frwd'!F1348+'Historic IF EP SJ Basis'!F1348</f>
        <v>2.642</v>
      </c>
      <c r="G1041" s="4" t="n">
        <f aca="false">'Historic NYMEX Frwd'!G1348+'Historic IF EP SJ Basis'!G1348</f>
        <v>2.679</v>
      </c>
      <c r="H1041" s="4" t="n">
        <f aca="false">'Historic NYMEX Frwd'!H1348+'Historic IF EP SJ Basis'!H1348</f>
        <v>2.721</v>
      </c>
      <c r="I1041" s="4" t="n">
        <f aca="false">'Historic NYMEX Frwd'!I1348+'Historic IF EP SJ Basis'!I1348</f>
        <v>2.758</v>
      </c>
      <c r="J1041" s="4" t="n">
        <f aca="false">'Historic NYMEX Frwd'!J1348+'Historic IF EP SJ Basis'!J1348</f>
        <v>2.758</v>
      </c>
      <c r="K1041" s="4" t="n">
        <f aca="false">'Historic NYMEX Frwd'!K1348+'Historic IF EP SJ Basis'!K1348</f>
        <v>2.782</v>
      </c>
      <c r="L1041" s="4" t="n">
        <f aca="false">'Historic NYMEX Frwd'!L1348+'Historic IF EP SJ Basis'!L1348</f>
        <v>3.118</v>
      </c>
      <c r="M1041" s="4" t="n">
        <f aca="false">'Historic NYMEX Frwd'!M1348+'Historic IF EP SJ Basis'!M1348</f>
        <v>3.288</v>
      </c>
      <c r="N1041" s="4" t="n">
        <f aca="false">'Historic NYMEX Frwd'!N1348+'Historic IF EP SJ Basis'!N1348</f>
        <v>3.367</v>
      </c>
      <c r="O1041" s="4" t="n">
        <f aca="false">'Historic NYMEX Frwd'!O1348+'Historic IF EP SJ Basis'!O1348</f>
        <v>3.252</v>
      </c>
      <c r="P1041" s="4" t="n">
        <f aca="false">'Historic NYMEX Frwd'!P1348+'Historic IF EP SJ Basis'!P1348</f>
        <v>3.133</v>
      </c>
      <c r="Q1041" s="4" t="n">
        <f aca="false">'Historic NYMEX Frwd'!Q1348+'Historic IF EP SJ Basis'!Q1348</f>
        <v>2.798</v>
      </c>
      <c r="R1041" s="4" t="n">
        <f aca="false">'Historic NYMEX Frwd'!R1348+'Historic IF EP SJ Basis'!R1348</f>
        <v>2.803</v>
      </c>
      <c r="S1041" s="4" t="n">
        <f aca="false">'Historic NYMEX Frwd'!S1348+'Historic IF EP SJ Basis'!S1348</f>
        <v>2.831</v>
      </c>
      <c r="T1041" s="4" t="n">
        <f aca="false">'Historic NYMEX Frwd'!T1348+'Historic IF EP SJ Basis'!T1348</f>
        <v>2.859</v>
      </c>
      <c r="U1041" s="4" t="n">
        <f aca="false">'Historic NYMEX Frwd'!U1348+'Historic IF EP SJ Basis'!U1348</f>
        <v>2.879</v>
      </c>
      <c r="V1041" s="4" t="n">
        <f aca="false">'Historic NYMEX Frwd'!V1348+'Historic IF EP SJ Basis'!V1348</f>
        <v>2.88</v>
      </c>
      <c r="W1041" s="4" t="n">
        <f aca="false">'Historic NYMEX Frwd'!W1348+'Historic IF EP SJ Basis'!W1348</f>
        <v>2.885</v>
      </c>
      <c r="X1041" s="4" t="n">
        <f aca="false">'Historic NYMEX Frwd'!X1348+'Historic IF EP SJ Basis'!X1348</f>
        <v>3.19</v>
      </c>
      <c r="Y1041" s="4" t="n">
        <f aca="false">'Historic NYMEX Frwd'!Y1348+'Historic IF EP SJ Basis'!Y1348</f>
        <v>3.346</v>
      </c>
      <c r="Z1041" s="4" t="n">
        <f aca="false">'Historic NYMEX Frwd'!Z1348+'Historic IF EP SJ Basis'!Z1348</f>
        <v>3.402</v>
      </c>
      <c r="AA1041" s="4" t="n">
        <f aca="false">'Historic NYMEX Frwd'!AA1348+'Historic IF EP SJ Basis'!AA1348</f>
        <v>3.288</v>
      </c>
      <c r="AB1041" s="4" t="n">
        <f aca="false">'Historic NYMEX Frwd'!AB1348+'Historic IF EP SJ Basis'!AB1348</f>
        <v>3.156</v>
      </c>
      <c r="AC1041" s="4" t="n">
        <f aca="false">'Historic NYMEX Frwd'!AC1348+'Historic IF EP SJ Basis'!AC1348</f>
        <v>2.843</v>
      </c>
      <c r="AD1041" s="4" t="n">
        <f aca="false">'Historic NYMEX Frwd'!AD1348+'Historic IF EP SJ Basis'!AD1348</f>
        <v>2.839</v>
      </c>
      <c r="AE1041" s="4" t="n">
        <f aca="false">'Historic NYMEX Frwd'!AE1348+'Historic IF EP SJ Basis'!AE1348</f>
        <v>2.871</v>
      </c>
      <c r="AF1041" s="4" t="n">
        <f aca="false">'Historic NYMEX Frwd'!AF1348+'Historic IF EP SJ Basis'!AF1348</f>
        <v>2.921</v>
      </c>
      <c r="AG1041" s="4" t="n">
        <f aca="false">'Historic NYMEX Frwd'!AG1348+'Historic IF EP SJ Basis'!AG1348</f>
        <v>2.955</v>
      </c>
      <c r="AH1041" s="4" t="n">
        <f aca="false">'Historic NYMEX Frwd'!AH1348+'Historic IF EP SJ Basis'!AH1348</f>
        <v>2.968</v>
      </c>
      <c r="AI1041" s="5"/>
    </row>
    <row r="1042" customFormat="false" ht="15" hidden="false" customHeight="false" outlineLevel="0" collapsed="false">
      <c r="A1042" s="4" t="s">
        <v>1346</v>
      </c>
      <c r="B1042" s="4" t="n">
        <f aca="false">'Historic NYMEX Frwd'!B1349+'Historic IF EP SJ Basis'!B1349</f>
        <v>3.005</v>
      </c>
      <c r="C1042" s="4" t="n">
        <f aca="false">'Historic NYMEX Frwd'!C1349+'Historic IF EP SJ Basis'!C1349</f>
        <v>2.967</v>
      </c>
      <c r="D1042" s="4" t="n">
        <f aca="false">'Historic NYMEX Frwd'!D1349+'Historic IF EP SJ Basis'!D1349</f>
        <v>2.875</v>
      </c>
      <c r="E1042" s="4" t="n">
        <f aca="false">'Historic NYMEX Frwd'!E1349+'Historic IF EP SJ Basis'!E1349</f>
        <v>2.642</v>
      </c>
      <c r="F1042" s="4" t="n">
        <f aca="false">'Historic NYMEX Frwd'!F1349+'Historic IF EP SJ Basis'!F1349</f>
        <v>2.665</v>
      </c>
      <c r="G1042" s="4" t="n">
        <f aca="false">'Historic NYMEX Frwd'!G1349+'Historic IF EP SJ Basis'!G1349</f>
        <v>2.7</v>
      </c>
      <c r="H1042" s="4" t="n">
        <f aca="false">'Historic NYMEX Frwd'!H1349+'Historic IF EP SJ Basis'!H1349</f>
        <v>2.742</v>
      </c>
      <c r="I1042" s="4" t="n">
        <f aca="false">'Historic NYMEX Frwd'!I1349+'Historic IF EP SJ Basis'!I1349</f>
        <v>2.777</v>
      </c>
      <c r="J1042" s="4" t="n">
        <f aca="false">'Historic NYMEX Frwd'!J1349+'Historic IF EP SJ Basis'!J1349</f>
        <v>2.776</v>
      </c>
      <c r="K1042" s="4" t="n">
        <f aca="false">'Historic NYMEX Frwd'!K1349+'Historic IF EP SJ Basis'!K1349</f>
        <v>2.797</v>
      </c>
      <c r="L1042" s="4" t="n">
        <f aca="false">'Historic NYMEX Frwd'!L1349+'Historic IF EP SJ Basis'!L1349</f>
        <v>3.137</v>
      </c>
      <c r="M1042" s="4" t="n">
        <f aca="false">'Historic NYMEX Frwd'!M1349+'Historic IF EP SJ Basis'!M1349</f>
        <v>3.298</v>
      </c>
      <c r="N1042" s="4" t="n">
        <f aca="false">'Historic NYMEX Frwd'!N1349+'Historic IF EP SJ Basis'!N1349</f>
        <v>3.375</v>
      </c>
      <c r="O1042" s="4" t="n">
        <f aca="false">'Historic NYMEX Frwd'!O1349+'Historic IF EP SJ Basis'!O1349</f>
        <v>3.265</v>
      </c>
      <c r="P1042" s="4" t="n">
        <f aca="false">'Historic NYMEX Frwd'!P1349+'Historic IF EP SJ Basis'!P1349</f>
        <v>3.138</v>
      </c>
      <c r="Q1042" s="4" t="n">
        <f aca="false">'Historic NYMEX Frwd'!Q1349+'Historic IF EP SJ Basis'!Q1349</f>
        <v>2.803</v>
      </c>
      <c r="R1042" s="4" t="n">
        <f aca="false">'Historic NYMEX Frwd'!R1349+'Historic IF EP SJ Basis'!R1349</f>
        <v>2.808</v>
      </c>
      <c r="S1042" s="4" t="n">
        <f aca="false">'Historic NYMEX Frwd'!S1349+'Historic IF EP SJ Basis'!S1349</f>
        <v>2.836</v>
      </c>
      <c r="T1042" s="4" t="n">
        <f aca="false">'Historic NYMEX Frwd'!T1349+'Historic IF EP SJ Basis'!T1349</f>
        <v>2.861</v>
      </c>
      <c r="U1042" s="4" t="n">
        <f aca="false">'Historic NYMEX Frwd'!U1349+'Historic IF EP SJ Basis'!U1349</f>
        <v>2.881</v>
      </c>
      <c r="V1042" s="4" t="n">
        <f aca="false">'Historic NYMEX Frwd'!V1349+'Historic IF EP SJ Basis'!V1349</f>
        <v>2.881</v>
      </c>
      <c r="W1042" s="4" t="n">
        <f aca="false">'Historic NYMEX Frwd'!W1349+'Historic IF EP SJ Basis'!W1349</f>
        <v>2.886</v>
      </c>
      <c r="X1042" s="4" t="n">
        <f aca="false">'Historic NYMEX Frwd'!X1349+'Historic IF EP SJ Basis'!X1349</f>
        <v>3.191</v>
      </c>
      <c r="Y1042" s="4" t="n">
        <f aca="false">'Historic NYMEX Frwd'!Y1349+'Historic IF EP SJ Basis'!Y1349</f>
        <v>3.346</v>
      </c>
      <c r="Z1042" s="4" t="n">
        <f aca="false">'Historic NYMEX Frwd'!Z1349+'Historic IF EP SJ Basis'!Z1349</f>
        <v>3.401</v>
      </c>
      <c r="AA1042" s="4" t="n">
        <f aca="false">'Historic NYMEX Frwd'!AA1349+'Historic IF EP SJ Basis'!AA1349</f>
        <v>3.287</v>
      </c>
      <c r="AB1042" s="4" t="n">
        <f aca="false">'Historic NYMEX Frwd'!AB1349+'Historic IF EP SJ Basis'!AB1349</f>
        <v>3.155</v>
      </c>
      <c r="AC1042" s="4" t="n">
        <f aca="false">'Historic NYMEX Frwd'!AC1349+'Historic IF EP SJ Basis'!AC1349</f>
        <v>2.842</v>
      </c>
      <c r="AD1042" s="4" t="n">
        <f aca="false">'Historic NYMEX Frwd'!AD1349+'Historic IF EP SJ Basis'!AD1349</f>
        <v>2.838</v>
      </c>
      <c r="AE1042" s="4" t="n">
        <f aca="false">'Historic NYMEX Frwd'!AE1349+'Historic IF EP SJ Basis'!AE1349</f>
        <v>2.87</v>
      </c>
      <c r="AF1042" s="4" t="n">
        <f aca="false">'Historic NYMEX Frwd'!AF1349+'Historic IF EP SJ Basis'!AF1349</f>
        <v>2.92</v>
      </c>
      <c r="AG1042" s="4" t="n">
        <f aca="false">'Historic NYMEX Frwd'!AG1349+'Historic IF EP SJ Basis'!AG1349</f>
        <v>2.954</v>
      </c>
      <c r="AH1042" s="4" t="n">
        <f aca="false">'Historic NYMEX Frwd'!AH1349+'Historic IF EP SJ Basis'!AH1349</f>
        <v>2.967</v>
      </c>
      <c r="AI1042" s="5"/>
    </row>
    <row r="1043" customFormat="false" ht="15" hidden="false" customHeight="false" outlineLevel="0" collapsed="false">
      <c r="A1043" s="4" t="s">
        <v>1347</v>
      </c>
      <c r="B1043" s="4" t="n">
        <f aca="false">'Historic NYMEX Frwd'!B1350+'Historic IF EP SJ Basis'!B1350</f>
        <v>3.005</v>
      </c>
      <c r="C1043" s="4" t="n">
        <f aca="false">'Historic NYMEX Frwd'!C1350+'Historic IF EP SJ Basis'!C1350</f>
        <v>2.967</v>
      </c>
      <c r="D1043" s="4" t="n">
        <f aca="false">'Historic NYMEX Frwd'!D1350+'Historic IF EP SJ Basis'!D1350</f>
        <v>2.872</v>
      </c>
      <c r="E1043" s="4" t="n">
        <f aca="false">'Historic NYMEX Frwd'!E1350+'Historic IF EP SJ Basis'!E1350</f>
        <v>2.662</v>
      </c>
      <c r="F1043" s="4" t="n">
        <f aca="false">'Historic NYMEX Frwd'!F1350+'Historic IF EP SJ Basis'!F1350</f>
        <v>2.682</v>
      </c>
      <c r="G1043" s="4" t="n">
        <f aca="false">'Historic NYMEX Frwd'!G1350+'Historic IF EP SJ Basis'!G1350</f>
        <v>2.715</v>
      </c>
      <c r="H1043" s="4" t="n">
        <f aca="false">'Historic NYMEX Frwd'!H1350+'Historic IF EP SJ Basis'!H1350</f>
        <v>2.755</v>
      </c>
      <c r="I1043" s="4" t="n">
        <f aca="false">'Historic NYMEX Frwd'!I1350+'Historic IF EP SJ Basis'!I1350</f>
        <v>2.79</v>
      </c>
      <c r="J1043" s="4" t="n">
        <f aca="false">'Historic NYMEX Frwd'!J1350+'Historic IF EP SJ Basis'!J1350</f>
        <v>2.788</v>
      </c>
      <c r="K1043" s="4" t="n">
        <f aca="false">'Historic NYMEX Frwd'!K1350+'Historic IF EP SJ Basis'!K1350</f>
        <v>2.798</v>
      </c>
      <c r="L1043" s="4" t="n">
        <f aca="false">'Historic NYMEX Frwd'!L1350+'Historic IF EP SJ Basis'!L1350</f>
        <v>3.138</v>
      </c>
      <c r="M1043" s="4" t="n">
        <f aca="false">'Historic NYMEX Frwd'!M1350+'Historic IF EP SJ Basis'!M1350</f>
        <v>3.299</v>
      </c>
      <c r="N1043" s="4" t="n">
        <f aca="false">'Historic NYMEX Frwd'!N1350+'Historic IF EP SJ Basis'!N1350</f>
        <v>3.376</v>
      </c>
      <c r="O1043" s="4" t="n">
        <f aca="false">'Historic NYMEX Frwd'!O1350+'Historic IF EP SJ Basis'!O1350</f>
        <v>3.266</v>
      </c>
      <c r="P1043" s="4" t="n">
        <f aca="false">'Historic NYMEX Frwd'!P1350+'Historic IF EP SJ Basis'!P1350</f>
        <v>3.136</v>
      </c>
      <c r="Q1043" s="4" t="n">
        <f aca="false">'Historic NYMEX Frwd'!Q1350+'Historic IF EP SJ Basis'!Q1350</f>
        <v>2.811</v>
      </c>
      <c r="R1043" s="4" t="n">
        <f aca="false">'Historic NYMEX Frwd'!R1350+'Historic IF EP SJ Basis'!R1350</f>
        <v>2.816</v>
      </c>
      <c r="S1043" s="4" t="n">
        <f aca="false">'Historic NYMEX Frwd'!S1350+'Historic IF EP SJ Basis'!S1350</f>
        <v>2.844</v>
      </c>
      <c r="T1043" s="4" t="n">
        <f aca="false">'Historic NYMEX Frwd'!T1350+'Historic IF EP SJ Basis'!T1350</f>
        <v>2.864</v>
      </c>
      <c r="U1043" s="4" t="n">
        <f aca="false">'Historic NYMEX Frwd'!U1350+'Historic IF EP SJ Basis'!U1350</f>
        <v>2.884</v>
      </c>
      <c r="V1043" s="4" t="n">
        <f aca="false">'Historic NYMEX Frwd'!V1350+'Historic IF EP SJ Basis'!V1350</f>
        <v>2.884</v>
      </c>
      <c r="W1043" s="4" t="n">
        <f aca="false">'Historic NYMEX Frwd'!W1350+'Historic IF EP SJ Basis'!W1350</f>
        <v>2.889</v>
      </c>
      <c r="X1043" s="4" t="n">
        <f aca="false">'Historic NYMEX Frwd'!X1350+'Historic IF EP SJ Basis'!X1350</f>
        <v>3.194</v>
      </c>
      <c r="Y1043" s="4" t="n">
        <f aca="false">'Historic NYMEX Frwd'!Y1350+'Historic IF EP SJ Basis'!Y1350</f>
        <v>3.349</v>
      </c>
      <c r="Z1043" s="4" t="n">
        <f aca="false">'Historic NYMEX Frwd'!Z1350+'Historic IF EP SJ Basis'!Z1350</f>
        <v>3.404</v>
      </c>
      <c r="AA1043" s="4" t="n">
        <f aca="false">'Historic NYMEX Frwd'!AA1350+'Historic IF EP SJ Basis'!AA1350</f>
        <v>3.29</v>
      </c>
      <c r="AB1043" s="4" t="n">
        <f aca="false">'Historic NYMEX Frwd'!AB1350+'Historic IF EP SJ Basis'!AB1350</f>
        <v>3.158</v>
      </c>
      <c r="AC1043" s="4" t="n">
        <f aca="false">'Historic NYMEX Frwd'!AC1350+'Historic IF EP SJ Basis'!AC1350</f>
        <v>2.845</v>
      </c>
      <c r="AD1043" s="4" t="n">
        <f aca="false">'Historic NYMEX Frwd'!AD1350+'Historic IF EP SJ Basis'!AD1350</f>
        <v>2.841</v>
      </c>
      <c r="AE1043" s="4" t="n">
        <f aca="false">'Historic NYMEX Frwd'!AE1350+'Historic IF EP SJ Basis'!AE1350</f>
        <v>2.873</v>
      </c>
      <c r="AF1043" s="4" t="n">
        <f aca="false">'Historic NYMEX Frwd'!AF1350+'Historic IF EP SJ Basis'!AF1350</f>
        <v>2.923</v>
      </c>
      <c r="AG1043" s="4" t="n">
        <f aca="false">'Historic NYMEX Frwd'!AG1350+'Historic IF EP SJ Basis'!AG1350</f>
        <v>2.957</v>
      </c>
      <c r="AH1043" s="4" t="n">
        <f aca="false">'Historic NYMEX Frwd'!AH1350+'Historic IF EP SJ Basis'!AH1350</f>
        <v>2.97</v>
      </c>
      <c r="AI1043" s="5"/>
    </row>
    <row r="1044" customFormat="false" ht="15" hidden="false" customHeight="false" outlineLevel="0" collapsed="false">
      <c r="A1044" s="4" t="s">
        <v>1350</v>
      </c>
      <c r="B1044" s="4" t="n">
        <f aca="false">'Historic NYMEX Frwd'!B1353+'Historic IF EP SJ Basis'!B1353</f>
        <v>2.914</v>
      </c>
      <c r="C1044" s="4" t="n">
        <f aca="false">'Historic NYMEX Frwd'!C1353+'Historic IF EP SJ Basis'!C1353</f>
        <v>2.881</v>
      </c>
      <c r="D1044" s="4" t="n">
        <f aca="false">'Historic NYMEX Frwd'!D1353+'Historic IF EP SJ Basis'!D1353</f>
        <v>2.792</v>
      </c>
      <c r="E1044" s="4" t="n">
        <f aca="false">'Historic NYMEX Frwd'!E1353+'Historic IF EP SJ Basis'!E1353</f>
        <v>2.589</v>
      </c>
      <c r="F1044" s="4" t="n">
        <f aca="false">'Historic NYMEX Frwd'!F1353+'Historic IF EP SJ Basis'!F1353</f>
        <v>2.609</v>
      </c>
      <c r="G1044" s="4" t="n">
        <f aca="false">'Historic NYMEX Frwd'!G1353+'Historic IF EP SJ Basis'!G1353</f>
        <v>2.642</v>
      </c>
      <c r="H1044" s="4" t="n">
        <f aca="false">'Historic NYMEX Frwd'!H1353+'Historic IF EP SJ Basis'!H1353</f>
        <v>2.682</v>
      </c>
      <c r="I1044" s="4" t="n">
        <f aca="false">'Historic NYMEX Frwd'!I1353+'Historic IF EP SJ Basis'!I1353</f>
        <v>2.719</v>
      </c>
      <c r="J1044" s="4" t="n">
        <f aca="false">'Historic NYMEX Frwd'!J1353+'Historic IF EP SJ Basis'!J1353</f>
        <v>2.717</v>
      </c>
      <c r="K1044" s="4" t="n">
        <f aca="false">'Historic NYMEX Frwd'!K1353+'Historic IF EP SJ Basis'!K1353</f>
        <v>2.729</v>
      </c>
      <c r="L1044" s="4" t="n">
        <f aca="false">'Historic NYMEX Frwd'!L1353+'Historic IF EP SJ Basis'!L1353</f>
        <v>3.069</v>
      </c>
      <c r="M1044" s="4" t="n">
        <f aca="false">'Historic NYMEX Frwd'!M1353+'Historic IF EP SJ Basis'!M1353</f>
        <v>3.232</v>
      </c>
      <c r="N1044" s="4" t="n">
        <f aca="false">'Historic NYMEX Frwd'!N1353+'Historic IF EP SJ Basis'!N1353</f>
        <v>3.318</v>
      </c>
      <c r="O1044" s="4" t="n">
        <f aca="false">'Historic NYMEX Frwd'!O1353+'Historic IF EP SJ Basis'!O1353</f>
        <v>3.208</v>
      </c>
      <c r="P1044" s="4" t="n">
        <f aca="false">'Historic NYMEX Frwd'!P1353+'Historic IF EP SJ Basis'!P1353</f>
        <v>3.078</v>
      </c>
      <c r="Q1044" s="4" t="n">
        <f aca="false">'Historic NYMEX Frwd'!Q1353+'Historic IF EP SJ Basis'!Q1353</f>
        <v>2.763</v>
      </c>
      <c r="R1044" s="4" t="n">
        <f aca="false">'Historic NYMEX Frwd'!R1353+'Historic IF EP SJ Basis'!R1353</f>
        <v>2.768</v>
      </c>
      <c r="S1044" s="4" t="n">
        <f aca="false">'Historic NYMEX Frwd'!S1353+'Historic IF EP SJ Basis'!S1353</f>
        <v>2.796</v>
      </c>
      <c r="T1044" s="4" t="n">
        <f aca="false">'Historic NYMEX Frwd'!T1353+'Historic IF EP SJ Basis'!T1353</f>
        <v>2.816</v>
      </c>
      <c r="U1044" s="4" t="n">
        <f aca="false">'Historic NYMEX Frwd'!U1353+'Historic IF EP SJ Basis'!U1353</f>
        <v>2.836</v>
      </c>
      <c r="V1044" s="4" t="n">
        <f aca="false">'Historic NYMEX Frwd'!V1353+'Historic IF EP SJ Basis'!V1353</f>
        <v>2.841</v>
      </c>
      <c r="W1044" s="4" t="n">
        <f aca="false">'Historic NYMEX Frwd'!W1353+'Historic IF EP SJ Basis'!W1353</f>
        <v>2.851</v>
      </c>
      <c r="X1044" s="4" t="n">
        <f aca="false">'Historic NYMEX Frwd'!X1353+'Historic IF EP SJ Basis'!X1353</f>
        <v>3.158</v>
      </c>
      <c r="Y1044" s="4" t="n">
        <f aca="false">'Historic NYMEX Frwd'!Y1353+'Historic IF EP SJ Basis'!Y1353</f>
        <v>3.313</v>
      </c>
      <c r="Z1044" s="4" t="n">
        <f aca="false">'Historic NYMEX Frwd'!Z1353+'Historic IF EP SJ Basis'!Z1353</f>
        <v>3.368</v>
      </c>
      <c r="AA1044" s="4" t="n">
        <f aca="false">'Historic NYMEX Frwd'!AA1353+'Historic IF EP SJ Basis'!AA1353</f>
        <v>3.254</v>
      </c>
      <c r="AB1044" s="4" t="n">
        <f aca="false">'Historic NYMEX Frwd'!AB1353+'Historic IF EP SJ Basis'!AB1353</f>
        <v>3.122</v>
      </c>
      <c r="AC1044" s="4" t="n">
        <f aca="false">'Historic NYMEX Frwd'!AC1353+'Historic IF EP SJ Basis'!AC1353</f>
        <v>2.809</v>
      </c>
      <c r="AD1044" s="4" t="n">
        <f aca="false">'Historic NYMEX Frwd'!AD1353+'Historic IF EP SJ Basis'!AD1353</f>
        <v>2.805</v>
      </c>
      <c r="AE1044" s="4" t="n">
        <f aca="false">'Historic NYMEX Frwd'!AE1353+'Historic IF EP SJ Basis'!AE1353</f>
        <v>2.837</v>
      </c>
      <c r="AF1044" s="4" t="n">
        <f aca="false">'Historic NYMEX Frwd'!AF1353+'Historic IF EP SJ Basis'!AF1353</f>
        <v>2.887</v>
      </c>
      <c r="AG1044" s="4" t="n">
        <f aca="false">'Historic NYMEX Frwd'!AG1353+'Historic IF EP SJ Basis'!AG1353</f>
        <v>2.921</v>
      </c>
      <c r="AH1044" s="4" t="n">
        <f aca="false">'Historic NYMEX Frwd'!AH1353+'Historic IF EP SJ Basis'!AH1353</f>
        <v>2.934</v>
      </c>
      <c r="AI1044" s="5"/>
    </row>
    <row r="1045" customFormat="false" ht="15" hidden="false" customHeight="false" outlineLevel="0" collapsed="false">
      <c r="A1045" s="4" t="s">
        <v>1351</v>
      </c>
      <c r="B1045" s="4" t="n">
        <f aca="false">'Historic NYMEX Frwd'!B1354+'Historic IF EP SJ Basis'!B1354</f>
        <v>2.914</v>
      </c>
      <c r="C1045" s="4" t="n">
        <f aca="false">'Historic NYMEX Frwd'!C1354+'Historic IF EP SJ Basis'!C1354</f>
        <v>2.881</v>
      </c>
      <c r="D1045" s="4" t="n">
        <f aca="false">'Historic NYMEX Frwd'!D1354+'Historic IF EP SJ Basis'!D1354</f>
        <v>2.792</v>
      </c>
      <c r="E1045" s="4" t="n">
        <f aca="false">'Historic NYMEX Frwd'!E1354+'Historic IF EP SJ Basis'!E1354</f>
        <v>2.589</v>
      </c>
      <c r="F1045" s="4" t="n">
        <f aca="false">'Historic NYMEX Frwd'!F1354+'Historic IF EP SJ Basis'!F1354</f>
        <v>2.609</v>
      </c>
      <c r="G1045" s="4" t="n">
        <f aca="false">'Historic NYMEX Frwd'!G1354+'Historic IF EP SJ Basis'!G1354</f>
        <v>2.642</v>
      </c>
      <c r="H1045" s="4" t="n">
        <f aca="false">'Historic NYMEX Frwd'!H1354+'Historic IF EP SJ Basis'!H1354</f>
        <v>2.682</v>
      </c>
      <c r="I1045" s="4" t="n">
        <f aca="false">'Historic NYMEX Frwd'!I1354+'Historic IF EP SJ Basis'!I1354</f>
        <v>2.719</v>
      </c>
      <c r="J1045" s="4" t="n">
        <f aca="false">'Historic NYMEX Frwd'!J1354+'Historic IF EP SJ Basis'!J1354</f>
        <v>2.717</v>
      </c>
      <c r="K1045" s="4" t="n">
        <f aca="false">'Historic NYMEX Frwd'!K1354+'Historic IF EP SJ Basis'!K1354</f>
        <v>2.729</v>
      </c>
      <c r="L1045" s="4" t="n">
        <f aca="false">'Historic NYMEX Frwd'!L1354+'Historic IF EP SJ Basis'!L1354</f>
        <v>3.069</v>
      </c>
      <c r="M1045" s="4" t="n">
        <f aca="false">'Historic NYMEX Frwd'!M1354+'Historic IF EP SJ Basis'!M1354</f>
        <v>3.232</v>
      </c>
      <c r="N1045" s="4" t="n">
        <f aca="false">'Historic NYMEX Frwd'!N1354+'Historic IF EP SJ Basis'!N1354</f>
        <v>3.318</v>
      </c>
      <c r="O1045" s="4" t="n">
        <f aca="false">'Historic NYMEX Frwd'!O1354+'Historic IF EP SJ Basis'!O1354</f>
        <v>3.208</v>
      </c>
      <c r="P1045" s="4" t="n">
        <f aca="false">'Historic NYMEX Frwd'!P1354+'Historic IF EP SJ Basis'!P1354</f>
        <v>3.078</v>
      </c>
      <c r="Q1045" s="4" t="n">
        <f aca="false">'Historic NYMEX Frwd'!Q1354+'Historic IF EP SJ Basis'!Q1354</f>
        <v>2.763</v>
      </c>
      <c r="R1045" s="4" t="n">
        <f aca="false">'Historic NYMEX Frwd'!R1354+'Historic IF EP SJ Basis'!R1354</f>
        <v>2.768</v>
      </c>
      <c r="S1045" s="4" t="n">
        <f aca="false">'Historic NYMEX Frwd'!S1354+'Historic IF EP SJ Basis'!S1354</f>
        <v>2.796</v>
      </c>
      <c r="T1045" s="4" t="n">
        <f aca="false">'Historic NYMEX Frwd'!T1354+'Historic IF EP SJ Basis'!T1354</f>
        <v>2.816</v>
      </c>
      <c r="U1045" s="4" t="n">
        <f aca="false">'Historic NYMEX Frwd'!U1354+'Historic IF EP SJ Basis'!U1354</f>
        <v>2.836</v>
      </c>
      <c r="V1045" s="4" t="n">
        <f aca="false">'Historic NYMEX Frwd'!V1354+'Historic IF EP SJ Basis'!V1354</f>
        <v>2.841</v>
      </c>
      <c r="W1045" s="4" t="n">
        <f aca="false">'Historic NYMEX Frwd'!W1354+'Historic IF EP SJ Basis'!W1354</f>
        <v>2.851</v>
      </c>
      <c r="X1045" s="4" t="n">
        <f aca="false">'Historic NYMEX Frwd'!X1354+'Historic IF EP SJ Basis'!X1354</f>
        <v>3.158</v>
      </c>
      <c r="Y1045" s="4" t="n">
        <f aca="false">'Historic NYMEX Frwd'!Y1354+'Historic IF EP SJ Basis'!Y1354</f>
        <v>3.313</v>
      </c>
      <c r="Z1045" s="4" t="n">
        <f aca="false">'Historic NYMEX Frwd'!Z1354+'Historic IF EP SJ Basis'!Z1354</f>
        <v>3.368</v>
      </c>
      <c r="AA1045" s="4" t="n">
        <f aca="false">'Historic NYMEX Frwd'!AA1354+'Historic IF EP SJ Basis'!AA1354</f>
        <v>3.254</v>
      </c>
      <c r="AB1045" s="4" t="n">
        <f aca="false">'Historic NYMEX Frwd'!AB1354+'Historic IF EP SJ Basis'!AB1354</f>
        <v>3.122</v>
      </c>
      <c r="AC1045" s="4" t="n">
        <f aca="false">'Historic NYMEX Frwd'!AC1354+'Historic IF EP SJ Basis'!AC1354</f>
        <v>2.809</v>
      </c>
      <c r="AD1045" s="4" t="n">
        <f aca="false">'Historic NYMEX Frwd'!AD1354+'Historic IF EP SJ Basis'!AD1354</f>
        <v>2.805</v>
      </c>
      <c r="AE1045" s="4" t="n">
        <f aca="false">'Historic NYMEX Frwd'!AE1354+'Historic IF EP SJ Basis'!AE1354</f>
        <v>2.837</v>
      </c>
      <c r="AF1045" s="4" t="n">
        <f aca="false">'Historic NYMEX Frwd'!AF1354+'Historic IF EP SJ Basis'!AF1354</f>
        <v>2.887</v>
      </c>
      <c r="AG1045" s="4" t="n">
        <f aca="false">'Historic NYMEX Frwd'!AG1354+'Historic IF EP SJ Basis'!AG1354</f>
        <v>2.921</v>
      </c>
      <c r="AH1045" s="4" t="n">
        <f aca="false">'Historic NYMEX Frwd'!AH1354+'Historic IF EP SJ Basis'!AH1354</f>
        <v>2.934</v>
      </c>
      <c r="AI1045" s="5"/>
    </row>
    <row r="1046" customFormat="false" ht="15" hidden="false" customHeight="false" outlineLevel="0" collapsed="false">
      <c r="A1046" s="4" t="s">
        <v>1352</v>
      </c>
      <c r="B1046" s="4" t="n">
        <f aca="false">'Historic NYMEX Frwd'!B1355+'Historic IF EP SJ Basis'!B1355</f>
        <v>3.07</v>
      </c>
      <c r="C1046" s="4" t="n">
        <f aca="false">'Historic NYMEX Frwd'!C1355+'Historic IF EP SJ Basis'!C1355</f>
        <v>3.029</v>
      </c>
      <c r="D1046" s="4" t="n">
        <f aca="false">'Historic NYMEX Frwd'!D1355+'Historic IF EP SJ Basis'!D1355</f>
        <v>2.932</v>
      </c>
      <c r="E1046" s="4" t="n">
        <f aca="false">'Historic NYMEX Frwd'!E1355+'Historic IF EP SJ Basis'!E1355</f>
        <v>2.725</v>
      </c>
      <c r="F1046" s="4" t="n">
        <f aca="false">'Historic NYMEX Frwd'!F1355+'Historic IF EP SJ Basis'!F1355</f>
        <v>2.742</v>
      </c>
      <c r="G1046" s="4" t="n">
        <f aca="false">'Historic NYMEX Frwd'!G1355+'Historic IF EP SJ Basis'!G1355</f>
        <v>2.774</v>
      </c>
      <c r="H1046" s="4" t="n">
        <f aca="false">'Historic NYMEX Frwd'!H1355+'Historic IF EP SJ Basis'!H1355</f>
        <v>2.812</v>
      </c>
      <c r="I1046" s="4" t="n">
        <f aca="false">'Historic NYMEX Frwd'!I1355+'Historic IF EP SJ Basis'!I1355</f>
        <v>2.844</v>
      </c>
      <c r="J1046" s="4" t="n">
        <f aca="false">'Historic NYMEX Frwd'!J1355+'Historic IF EP SJ Basis'!J1355</f>
        <v>2.836</v>
      </c>
      <c r="K1046" s="4" t="n">
        <f aca="false">'Historic NYMEX Frwd'!K1355+'Historic IF EP SJ Basis'!K1355</f>
        <v>2.846</v>
      </c>
      <c r="L1046" s="4" t="n">
        <f aca="false">'Historic NYMEX Frwd'!L1355+'Historic IF EP SJ Basis'!L1355</f>
        <v>3.181</v>
      </c>
      <c r="M1046" s="4" t="n">
        <f aca="false">'Historic NYMEX Frwd'!M1355+'Historic IF EP SJ Basis'!M1355</f>
        <v>3.341</v>
      </c>
      <c r="N1046" s="4" t="n">
        <f aca="false">'Historic NYMEX Frwd'!N1355+'Historic IF EP SJ Basis'!N1355</f>
        <v>3.416</v>
      </c>
      <c r="O1046" s="4" t="n">
        <f aca="false">'Historic NYMEX Frwd'!O1355+'Historic IF EP SJ Basis'!O1355</f>
        <v>3.311</v>
      </c>
      <c r="P1046" s="4" t="n">
        <f aca="false">'Historic NYMEX Frwd'!P1355+'Historic IF EP SJ Basis'!P1355</f>
        <v>3.176</v>
      </c>
      <c r="Q1046" s="4" t="n">
        <f aca="false">'Historic NYMEX Frwd'!Q1355+'Historic IF EP SJ Basis'!Q1355</f>
        <v>2.856</v>
      </c>
      <c r="R1046" s="4" t="n">
        <f aca="false">'Historic NYMEX Frwd'!R1355+'Historic IF EP SJ Basis'!R1355</f>
        <v>2.858</v>
      </c>
      <c r="S1046" s="4" t="n">
        <f aca="false">'Historic NYMEX Frwd'!S1355+'Historic IF EP SJ Basis'!S1355</f>
        <v>2.886</v>
      </c>
      <c r="T1046" s="4" t="n">
        <f aca="false">'Historic NYMEX Frwd'!T1355+'Historic IF EP SJ Basis'!T1355</f>
        <v>2.916</v>
      </c>
      <c r="U1046" s="4" t="n">
        <f aca="false">'Historic NYMEX Frwd'!U1355+'Historic IF EP SJ Basis'!U1355</f>
        <v>2.936</v>
      </c>
      <c r="V1046" s="4" t="n">
        <f aca="false">'Historic NYMEX Frwd'!V1355+'Historic IF EP SJ Basis'!V1355</f>
        <v>2.931</v>
      </c>
      <c r="W1046" s="4" t="n">
        <f aca="false">'Historic NYMEX Frwd'!W1355+'Historic IF EP SJ Basis'!W1355</f>
        <v>2.941</v>
      </c>
      <c r="X1046" s="4" t="n">
        <f aca="false">'Historic NYMEX Frwd'!X1355+'Historic IF EP SJ Basis'!X1355</f>
        <v>3.248</v>
      </c>
      <c r="Y1046" s="4" t="n">
        <f aca="false">'Historic NYMEX Frwd'!Y1355+'Historic IF EP SJ Basis'!Y1355</f>
        <v>3.403</v>
      </c>
      <c r="Z1046" s="4" t="n">
        <f aca="false">'Historic NYMEX Frwd'!Z1355+'Historic IF EP SJ Basis'!Z1355</f>
        <v>3.458</v>
      </c>
      <c r="AA1046" s="4" t="n">
        <f aca="false">'Historic NYMEX Frwd'!AA1355+'Historic IF EP SJ Basis'!AA1355</f>
        <v>3.344</v>
      </c>
      <c r="AB1046" s="4" t="n">
        <f aca="false">'Historic NYMEX Frwd'!AB1355+'Historic IF EP SJ Basis'!AB1355</f>
        <v>3.212</v>
      </c>
      <c r="AC1046" s="4" t="n">
        <f aca="false">'Historic NYMEX Frwd'!AC1355+'Historic IF EP SJ Basis'!AC1355</f>
        <v>2.899</v>
      </c>
      <c r="AD1046" s="4" t="n">
        <f aca="false">'Historic NYMEX Frwd'!AD1355+'Historic IF EP SJ Basis'!AD1355</f>
        <v>2.895</v>
      </c>
      <c r="AE1046" s="4" t="n">
        <f aca="false">'Historic NYMEX Frwd'!AE1355+'Historic IF EP SJ Basis'!AE1355</f>
        <v>2.927</v>
      </c>
      <c r="AF1046" s="4" t="n">
        <f aca="false">'Historic NYMEX Frwd'!AF1355+'Historic IF EP SJ Basis'!AF1355</f>
        <v>2.977</v>
      </c>
      <c r="AG1046" s="4" t="n">
        <f aca="false">'Historic NYMEX Frwd'!AG1355+'Historic IF EP SJ Basis'!AG1355</f>
        <v>3.011</v>
      </c>
      <c r="AH1046" s="4" t="n">
        <f aca="false">'Historic NYMEX Frwd'!AH1355+'Historic IF EP SJ Basis'!AH1355</f>
        <v>3.024</v>
      </c>
      <c r="AI1046" s="4"/>
    </row>
    <row r="1047" customFormat="false" ht="15" hidden="false" customHeight="false" outlineLevel="0" collapsed="false">
      <c r="A1047" s="4" t="s">
        <v>1353</v>
      </c>
      <c r="B1047" s="4" t="n">
        <f aca="false">'Historic NYMEX Frwd'!B1356+'Historic IF EP SJ Basis'!B1356</f>
        <v>3.123</v>
      </c>
      <c r="C1047" s="4" t="n">
        <f aca="false">'Historic NYMEX Frwd'!C1356+'Historic IF EP SJ Basis'!C1356</f>
        <v>3.085</v>
      </c>
      <c r="D1047" s="4" t="n">
        <f aca="false">'Historic NYMEX Frwd'!D1356+'Historic IF EP SJ Basis'!D1356</f>
        <v>2.99</v>
      </c>
      <c r="E1047" s="4" t="n">
        <f aca="false">'Historic NYMEX Frwd'!E1356+'Historic IF EP SJ Basis'!E1356</f>
        <v>2.795</v>
      </c>
      <c r="F1047" s="4" t="n">
        <f aca="false">'Historic NYMEX Frwd'!F1356+'Historic IF EP SJ Basis'!F1356</f>
        <v>2.816</v>
      </c>
      <c r="G1047" s="4" t="n">
        <f aca="false">'Historic NYMEX Frwd'!G1356+'Historic IF EP SJ Basis'!G1356</f>
        <v>2.85</v>
      </c>
      <c r="H1047" s="4" t="n">
        <f aca="false">'Historic NYMEX Frwd'!H1356+'Historic IF EP SJ Basis'!H1356</f>
        <v>2.891</v>
      </c>
      <c r="I1047" s="4" t="n">
        <f aca="false">'Historic NYMEX Frwd'!I1356+'Historic IF EP SJ Basis'!I1356</f>
        <v>2.924</v>
      </c>
      <c r="J1047" s="4" t="n">
        <f aca="false">'Historic NYMEX Frwd'!J1356+'Historic IF EP SJ Basis'!J1356</f>
        <v>2.917</v>
      </c>
      <c r="K1047" s="4" t="n">
        <f aca="false">'Historic NYMEX Frwd'!K1356+'Historic IF EP SJ Basis'!K1356</f>
        <v>2.932</v>
      </c>
      <c r="L1047" s="4" t="n">
        <f aca="false">'Historic NYMEX Frwd'!L1356+'Historic IF EP SJ Basis'!L1356</f>
        <v>3.272</v>
      </c>
      <c r="M1047" s="4" t="n">
        <f aca="false">'Historic NYMEX Frwd'!M1356+'Historic IF EP SJ Basis'!M1356</f>
        <v>3.437</v>
      </c>
      <c r="N1047" s="4" t="n">
        <f aca="false">'Historic NYMEX Frwd'!N1356+'Historic IF EP SJ Basis'!N1356</f>
        <v>3.512</v>
      </c>
      <c r="O1047" s="4" t="n">
        <f aca="false">'Historic NYMEX Frwd'!O1356+'Historic IF EP SJ Basis'!O1356</f>
        <v>3.407</v>
      </c>
      <c r="P1047" s="4" t="n">
        <f aca="false">'Historic NYMEX Frwd'!P1356+'Historic IF EP SJ Basis'!P1356</f>
        <v>3.272</v>
      </c>
      <c r="Q1047" s="4" t="n">
        <f aca="false">'Historic NYMEX Frwd'!Q1356+'Historic IF EP SJ Basis'!Q1356</f>
        <v>2.952</v>
      </c>
      <c r="R1047" s="4" t="n">
        <f aca="false">'Historic NYMEX Frwd'!R1356+'Historic IF EP SJ Basis'!R1356</f>
        <v>2.954</v>
      </c>
      <c r="S1047" s="4" t="n">
        <f aca="false">'Historic NYMEX Frwd'!S1356+'Historic IF EP SJ Basis'!S1356</f>
        <v>2.984</v>
      </c>
      <c r="T1047" s="4" t="n">
        <f aca="false">'Historic NYMEX Frwd'!T1356+'Historic IF EP SJ Basis'!T1356</f>
        <v>3.017</v>
      </c>
      <c r="U1047" s="4" t="n">
        <f aca="false">'Historic NYMEX Frwd'!U1356+'Historic IF EP SJ Basis'!U1356</f>
        <v>3.037</v>
      </c>
      <c r="V1047" s="4" t="n">
        <f aca="false">'Historic NYMEX Frwd'!V1356+'Historic IF EP SJ Basis'!V1356</f>
        <v>3.032</v>
      </c>
      <c r="W1047" s="4" t="n">
        <f aca="false">'Historic NYMEX Frwd'!W1356+'Historic IF EP SJ Basis'!W1356</f>
        <v>3.042</v>
      </c>
      <c r="X1047" s="4" t="n">
        <f aca="false">'Historic NYMEX Frwd'!X1356+'Historic IF EP SJ Basis'!X1356</f>
        <v>3.352</v>
      </c>
      <c r="Y1047" s="4" t="n">
        <f aca="false">'Historic NYMEX Frwd'!Y1356+'Historic IF EP SJ Basis'!Y1356</f>
        <v>3.507</v>
      </c>
      <c r="Z1047" s="4" t="n">
        <f aca="false">'Historic NYMEX Frwd'!Z1356+'Historic IF EP SJ Basis'!Z1356</f>
        <v>3.562</v>
      </c>
      <c r="AA1047" s="4" t="n">
        <f aca="false">'Historic NYMEX Frwd'!AA1356+'Historic IF EP SJ Basis'!AA1356</f>
        <v>3.448</v>
      </c>
      <c r="AB1047" s="4" t="n">
        <f aca="false">'Historic NYMEX Frwd'!AB1356+'Historic IF EP SJ Basis'!AB1356</f>
        <v>3.316</v>
      </c>
      <c r="AC1047" s="4" t="n">
        <f aca="false">'Historic NYMEX Frwd'!AC1356+'Historic IF EP SJ Basis'!AC1356</f>
        <v>3.011</v>
      </c>
      <c r="AD1047" s="4" t="n">
        <f aca="false">'Historic NYMEX Frwd'!AD1356+'Historic IF EP SJ Basis'!AD1356</f>
        <v>3.016</v>
      </c>
      <c r="AE1047" s="4" t="n">
        <f aca="false">'Historic NYMEX Frwd'!AE1356+'Historic IF EP SJ Basis'!AE1356</f>
        <v>3.048</v>
      </c>
      <c r="AF1047" s="4" t="n">
        <f aca="false">'Historic NYMEX Frwd'!AF1356+'Historic IF EP SJ Basis'!AF1356</f>
        <v>3.098</v>
      </c>
      <c r="AG1047" s="4" t="n">
        <f aca="false">'Historic NYMEX Frwd'!AG1356+'Historic IF EP SJ Basis'!AG1356</f>
        <v>3.132</v>
      </c>
      <c r="AH1047" s="4" t="n">
        <f aca="false">'Historic NYMEX Frwd'!AH1356+'Historic IF EP SJ Basis'!AH1356</f>
        <v>3.145</v>
      </c>
      <c r="AI1047" s="4"/>
    </row>
    <row r="1048" customFormat="false" ht="15" hidden="false" customHeight="false" outlineLevel="0" collapsed="false">
      <c r="A1048" s="4" t="s">
        <v>1354</v>
      </c>
      <c r="B1048" s="4" t="n">
        <f aca="false">'Historic NYMEX Frwd'!B1357+'Historic IF EP SJ Basis'!B1357</f>
        <v>3.265</v>
      </c>
      <c r="C1048" s="4" t="n">
        <f aca="false">'Historic NYMEX Frwd'!C1357+'Historic IF EP SJ Basis'!C1357</f>
        <v>3.225</v>
      </c>
      <c r="D1048" s="4" t="n">
        <f aca="false">'Historic NYMEX Frwd'!D1357+'Historic IF EP SJ Basis'!D1357</f>
        <v>3.13</v>
      </c>
      <c r="E1048" s="4" t="n">
        <f aca="false">'Historic NYMEX Frwd'!E1357+'Historic IF EP SJ Basis'!E1357</f>
        <v>2.922</v>
      </c>
      <c r="F1048" s="4" t="n">
        <f aca="false">'Historic NYMEX Frwd'!F1357+'Historic IF EP SJ Basis'!F1357</f>
        <v>2.943</v>
      </c>
      <c r="G1048" s="4" t="n">
        <f aca="false">'Historic NYMEX Frwd'!G1357+'Historic IF EP SJ Basis'!G1357</f>
        <v>2.977</v>
      </c>
      <c r="H1048" s="4" t="n">
        <f aca="false">'Historic NYMEX Frwd'!H1357+'Historic IF EP SJ Basis'!H1357</f>
        <v>3.018</v>
      </c>
      <c r="I1048" s="4" t="n">
        <f aca="false">'Historic NYMEX Frwd'!I1357+'Historic IF EP SJ Basis'!I1357</f>
        <v>3.048</v>
      </c>
      <c r="J1048" s="4" t="n">
        <f aca="false">'Historic NYMEX Frwd'!J1357+'Historic IF EP SJ Basis'!J1357</f>
        <v>3.038</v>
      </c>
      <c r="K1048" s="4" t="n">
        <f aca="false">'Historic NYMEX Frwd'!K1357+'Historic IF EP SJ Basis'!K1357</f>
        <v>3.056</v>
      </c>
      <c r="L1048" s="4" t="n">
        <f aca="false">'Historic NYMEX Frwd'!L1357+'Historic IF EP SJ Basis'!L1357</f>
        <v>3.396</v>
      </c>
      <c r="M1048" s="4" t="n">
        <f aca="false">'Historic NYMEX Frwd'!M1357+'Historic IF EP SJ Basis'!M1357</f>
        <v>3.561</v>
      </c>
      <c r="N1048" s="4" t="n">
        <f aca="false">'Historic NYMEX Frwd'!N1357+'Historic IF EP SJ Basis'!N1357</f>
        <v>3.636</v>
      </c>
      <c r="O1048" s="4" t="n">
        <f aca="false">'Historic NYMEX Frwd'!O1357+'Historic IF EP SJ Basis'!O1357</f>
        <v>3.531</v>
      </c>
      <c r="P1048" s="4" t="n">
        <f aca="false">'Historic NYMEX Frwd'!P1357+'Historic IF EP SJ Basis'!P1357</f>
        <v>3.396</v>
      </c>
      <c r="Q1048" s="4" t="n">
        <f aca="false">'Historic NYMEX Frwd'!Q1357+'Historic IF EP SJ Basis'!Q1357</f>
        <v>3.076</v>
      </c>
      <c r="R1048" s="4" t="n">
        <f aca="false">'Historic NYMEX Frwd'!R1357+'Historic IF EP SJ Basis'!R1357</f>
        <v>3.078</v>
      </c>
      <c r="S1048" s="4" t="n">
        <f aca="false">'Historic NYMEX Frwd'!S1357+'Historic IF EP SJ Basis'!S1357</f>
        <v>3.108</v>
      </c>
      <c r="T1048" s="4" t="n">
        <f aca="false">'Historic NYMEX Frwd'!T1357+'Historic IF EP SJ Basis'!T1357</f>
        <v>3.141</v>
      </c>
      <c r="U1048" s="4" t="n">
        <f aca="false">'Historic NYMEX Frwd'!U1357+'Historic IF EP SJ Basis'!U1357</f>
        <v>3.161</v>
      </c>
      <c r="V1048" s="4" t="n">
        <f aca="false">'Historic NYMEX Frwd'!V1357+'Historic IF EP SJ Basis'!V1357</f>
        <v>3.156</v>
      </c>
      <c r="W1048" s="4" t="n">
        <f aca="false">'Historic NYMEX Frwd'!W1357+'Historic IF EP SJ Basis'!W1357</f>
        <v>3.166</v>
      </c>
      <c r="X1048" s="4" t="n">
        <f aca="false">'Historic NYMEX Frwd'!X1357+'Historic IF EP SJ Basis'!X1357</f>
        <v>3.476</v>
      </c>
      <c r="Y1048" s="4" t="n">
        <f aca="false">'Historic NYMEX Frwd'!Y1357+'Historic IF EP SJ Basis'!Y1357</f>
        <v>3.631</v>
      </c>
      <c r="Z1048" s="4" t="n">
        <f aca="false">'Historic NYMEX Frwd'!Z1357+'Historic IF EP SJ Basis'!Z1357</f>
        <v>3.686</v>
      </c>
      <c r="AA1048" s="4" t="n">
        <f aca="false">'Historic NYMEX Frwd'!AA1357+'Historic IF EP SJ Basis'!AA1357</f>
        <v>3.572</v>
      </c>
      <c r="AB1048" s="4" t="n">
        <f aca="false">'Historic NYMEX Frwd'!AB1357+'Historic IF EP SJ Basis'!AB1357</f>
        <v>3.44</v>
      </c>
      <c r="AC1048" s="4" t="n">
        <f aca="false">'Historic NYMEX Frwd'!AC1357+'Historic IF EP SJ Basis'!AC1357</f>
        <v>3.135</v>
      </c>
      <c r="AD1048" s="4" t="n">
        <f aca="false">'Historic NYMEX Frwd'!AD1357+'Historic IF EP SJ Basis'!AD1357</f>
        <v>3.14</v>
      </c>
      <c r="AE1048" s="4" t="n">
        <f aca="false">'Historic NYMEX Frwd'!AE1357+'Historic IF EP SJ Basis'!AE1357</f>
        <v>3.172</v>
      </c>
      <c r="AF1048" s="4" t="n">
        <f aca="false">'Historic NYMEX Frwd'!AF1357+'Historic IF EP SJ Basis'!AF1357</f>
        <v>3.222</v>
      </c>
      <c r="AG1048" s="4" t="n">
        <f aca="false">'Historic NYMEX Frwd'!AG1357+'Historic IF EP SJ Basis'!AG1357</f>
        <v>3.256</v>
      </c>
      <c r="AH1048" s="4" t="n">
        <f aca="false">'Historic NYMEX Frwd'!AH1357+'Historic IF EP SJ Basis'!AH1357</f>
        <v>3.269</v>
      </c>
      <c r="AI1048" s="5"/>
    </row>
    <row r="1049" customFormat="false" ht="15" hidden="false" customHeight="false" outlineLevel="0" collapsed="false">
      <c r="A1049" s="4" t="s">
        <v>1357</v>
      </c>
      <c r="B1049" s="4" t="n">
        <f aca="false">'Historic NYMEX Frwd'!B1360+'Historic IF EP SJ Basis'!B1360</f>
        <v>3.063</v>
      </c>
      <c r="C1049" s="4" t="n">
        <f aca="false">'Historic NYMEX Frwd'!C1360+'Historic IF EP SJ Basis'!C1360</f>
        <v>3.03</v>
      </c>
      <c r="D1049" s="4" t="n">
        <f aca="false">'Historic NYMEX Frwd'!D1360+'Historic IF EP SJ Basis'!D1360</f>
        <v>2.94</v>
      </c>
      <c r="E1049" s="4" t="n">
        <f aca="false">'Historic NYMEX Frwd'!E1360+'Historic IF EP SJ Basis'!E1360</f>
        <v>2.755</v>
      </c>
      <c r="F1049" s="4" t="n">
        <f aca="false">'Historic NYMEX Frwd'!F1360+'Historic IF EP SJ Basis'!F1360</f>
        <v>2.78</v>
      </c>
      <c r="G1049" s="4" t="n">
        <f aca="false">'Historic NYMEX Frwd'!G1360+'Historic IF EP SJ Basis'!G1360</f>
        <v>2.815</v>
      </c>
      <c r="H1049" s="4" t="n">
        <f aca="false">'Historic NYMEX Frwd'!H1360+'Historic IF EP SJ Basis'!H1360</f>
        <v>2.855</v>
      </c>
      <c r="I1049" s="4" t="n">
        <f aca="false">'Historic NYMEX Frwd'!I1360+'Historic IF EP SJ Basis'!I1360</f>
        <v>2.892</v>
      </c>
      <c r="J1049" s="4" t="n">
        <f aca="false">'Historic NYMEX Frwd'!J1360+'Historic IF EP SJ Basis'!J1360</f>
        <v>2.89</v>
      </c>
      <c r="K1049" s="4" t="n">
        <f aca="false">'Historic NYMEX Frwd'!K1360+'Historic IF EP SJ Basis'!K1360</f>
        <v>2.902</v>
      </c>
      <c r="L1049" s="4" t="n">
        <f aca="false">'Historic NYMEX Frwd'!L1360+'Historic IF EP SJ Basis'!L1360</f>
        <v>3.242</v>
      </c>
      <c r="M1049" s="4" t="n">
        <f aca="false">'Historic NYMEX Frwd'!M1360+'Historic IF EP SJ Basis'!M1360</f>
        <v>3.405</v>
      </c>
      <c r="N1049" s="4" t="n">
        <f aca="false">'Historic NYMEX Frwd'!N1360+'Historic IF EP SJ Basis'!N1360</f>
        <v>3.491</v>
      </c>
      <c r="O1049" s="4" t="n">
        <f aca="false">'Historic NYMEX Frwd'!O1360+'Historic IF EP SJ Basis'!O1360</f>
        <v>3.391</v>
      </c>
      <c r="P1049" s="4" t="n">
        <f aca="false">'Historic NYMEX Frwd'!P1360+'Historic IF EP SJ Basis'!P1360</f>
        <v>3.261</v>
      </c>
      <c r="Q1049" s="4" t="n">
        <f aca="false">'Historic NYMEX Frwd'!Q1360+'Historic IF EP SJ Basis'!Q1360</f>
        <v>2.956</v>
      </c>
      <c r="R1049" s="4" t="n">
        <f aca="false">'Historic NYMEX Frwd'!R1360+'Historic IF EP SJ Basis'!R1360</f>
        <v>2.961</v>
      </c>
      <c r="S1049" s="4" t="n">
        <f aca="false">'Historic NYMEX Frwd'!S1360+'Historic IF EP SJ Basis'!S1360</f>
        <v>2.989</v>
      </c>
      <c r="T1049" s="4" t="n">
        <f aca="false">'Historic NYMEX Frwd'!T1360+'Historic IF EP SJ Basis'!T1360</f>
        <v>3.009</v>
      </c>
      <c r="U1049" s="4" t="n">
        <f aca="false">'Historic NYMEX Frwd'!U1360+'Historic IF EP SJ Basis'!U1360</f>
        <v>3.029</v>
      </c>
      <c r="V1049" s="4" t="n">
        <f aca="false">'Historic NYMEX Frwd'!V1360+'Historic IF EP SJ Basis'!V1360</f>
        <v>3.034</v>
      </c>
      <c r="W1049" s="4" t="n">
        <f aca="false">'Historic NYMEX Frwd'!W1360+'Historic IF EP SJ Basis'!W1360</f>
        <v>3.044</v>
      </c>
      <c r="X1049" s="4" t="n">
        <f aca="false">'Historic NYMEX Frwd'!X1360+'Historic IF EP SJ Basis'!X1360</f>
        <v>3.351</v>
      </c>
      <c r="Y1049" s="4" t="n">
        <f aca="false">'Historic NYMEX Frwd'!Y1360+'Historic IF EP SJ Basis'!Y1360</f>
        <v>3.506</v>
      </c>
      <c r="Z1049" s="4" t="n">
        <f aca="false">'Historic NYMEX Frwd'!Z1360+'Historic IF EP SJ Basis'!Z1360</f>
        <v>3.561</v>
      </c>
      <c r="AA1049" s="4" t="n">
        <f aca="false">'Historic NYMEX Frwd'!AA1360+'Historic IF EP SJ Basis'!AA1360</f>
        <v>3.447</v>
      </c>
      <c r="AB1049" s="4" t="n">
        <f aca="false">'Historic NYMEX Frwd'!AB1360+'Historic IF EP SJ Basis'!AB1360</f>
        <v>3.315</v>
      </c>
      <c r="AC1049" s="4" t="n">
        <f aca="false">'Historic NYMEX Frwd'!AC1360+'Historic IF EP SJ Basis'!AC1360</f>
        <v>3.002</v>
      </c>
      <c r="AD1049" s="4" t="n">
        <f aca="false">'Historic NYMEX Frwd'!AD1360+'Historic IF EP SJ Basis'!AD1360</f>
        <v>2.998</v>
      </c>
      <c r="AE1049" s="4" t="n">
        <f aca="false">'Historic NYMEX Frwd'!AE1360+'Historic IF EP SJ Basis'!AE1360</f>
        <v>3.03</v>
      </c>
      <c r="AF1049" s="4" t="n">
        <f aca="false">'Historic NYMEX Frwd'!AF1360+'Historic IF EP SJ Basis'!AF1360</f>
        <v>3.08</v>
      </c>
      <c r="AG1049" s="4" t="n">
        <f aca="false">'Historic NYMEX Frwd'!AG1360+'Historic IF EP SJ Basis'!AG1360</f>
        <v>3.114</v>
      </c>
      <c r="AH1049" s="4" t="n">
        <f aca="false">'Historic NYMEX Frwd'!AH1360+'Historic IF EP SJ Basis'!AH1360</f>
        <v>3.127</v>
      </c>
      <c r="AI1049" s="5"/>
    </row>
    <row r="1050" customFormat="false" ht="15" hidden="false" customHeight="false" outlineLevel="0" collapsed="false">
      <c r="A1050" s="4" t="s">
        <v>1358</v>
      </c>
      <c r="B1050" s="4" t="n">
        <f aca="false">'Historic NYMEX Frwd'!B1361+'Historic IF EP SJ Basis'!B1361</f>
        <v>2.955</v>
      </c>
      <c r="C1050" s="4" t="n">
        <f aca="false">'Historic NYMEX Frwd'!C1361+'Historic IF EP SJ Basis'!C1361</f>
        <v>2.9255</v>
      </c>
      <c r="D1050" s="4" t="n">
        <f aca="false">'Historic NYMEX Frwd'!D1361+'Historic IF EP SJ Basis'!D1361</f>
        <v>2.835</v>
      </c>
      <c r="E1050" s="4" t="n">
        <f aca="false">'Historic NYMEX Frwd'!E1361+'Historic IF EP SJ Basis'!E1361</f>
        <v>2.627</v>
      </c>
      <c r="F1050" s="4" t="n">
        <f aca="false">'Historic NYMEX Frwd'!F1361+'Historic IF EP SJ Basis'!F1361</f>
        <v>2.652</v>
      </c>
      <c r="G1050" s="4" t="n">
        <f aca="false">'Historic NYMEX Frwd'!G1361+'Historic IF EP SJ Basis'!G1361</f>
        <v>2.692</v>
      </c>
      <c r="H1050" s="4" t="n">
        <f aca="false">'Historic NYMEX Frwd'!H1361+'Historic IF EP SJ Basis'!H1361</f>
        <v>2.732</v>
      </c>
      <c r="I1050" s="4" t="n">
        <f aca="false">'Historic NYMEX Frwd'!I1361+'Historic IF EP SJ Basis'!I1361</f>
        <v>2.772</v>
      </c>
      <c r="J1050" s="4" t="n">
        <f aca="false">'Historic NYMEX Frwd'!J1361+'Historic IF EP SJ Basis'!J1361</f>
        <v>2.77</v>
      </c>
      <c r="K1050" s="4" t="n">
        <f aca="false">'Historic NYMEX Frwd'!K1361+'Historic IF EP SJ Basis'!K1361</f>
        <v>2.772</v>
      </c>
      <c r="L1050" s="4" t="n">
        <f aca="false">'Historic NYMEX Frwd'!L1361+'Historic IF EP SJ Basis'!L1361</f>
        <v>3.112</v>
      </c>
      <c r="M1050" s="4" t="n">
        <f aca="false">'Historic NYMEX Frwd'!M1361+'Historic IF EP SJ Basis'!M1361</f>
        <v>3.278</v>
      </c>
      <c r="N1050" s="4" t="n">
        <f aca="false">'Historic NYMEX Frwd'!N1361+'Historic IF EP SJ Basis'!N1361</f>
        <v>3.366</v>
      </c>
      <c r="O1050" s="4" t="n">
        <f aca="false">'Historic NYMEX Frwd'!O1361+'Historic IF EP SJ Basis'!O1361</f>
        <v>3.266</v>
      </c>
      <c r="P1050" s="4" t="n">
        <f aca="false">'Historic NYMEX Frwd'!P1361+'Historic IF EP SJ Basis'!P1361</f>
        <v>3.136</v>
      </c>
      <c r="Q1050" s="4" t="n">
        <f aca="false">'Historic NYMEX Frwd'!Q1361+'Historic IF EP SJ Basis'!Q1361</f>
        <v>2.831</v>
      </c>
      <c r="R1050" s="4" t="n">
        <f aca="false">'Historic NYMEX Frwd'!R1361+'Historic IF EP SJ Basis'!R1361</f>
        <v>2.836</v>
      </c>
      <c r="S1050" s="4" t="n">
        <f aca="false">'Historic NYMEX Frwd'!S1361+'Historic IF EP SJ Basis'!S1361</f>
        <v>2.864</v>
      </c>
      <c r="T1050" s="4" t="n">
        <f aca="false">'Historic NYMEX Frwd'!T1361+'Historic IF EP SJ Basis'!T1361</f>
        <v>2.884</v>
      </c>
      <c r="U1050" s="4" t="n">
        <f aca="false">'Historic NYMEX Frwd'!U1361+'Historic IF EP SJ Basis'!U1361</f>
        <v>2.904</v>
      </c>
      <c r="V1050" s="4" t="n">
        <f aca="false">'Historic NYMEX Frwd'!V1361+'Historic IF EP SJ Basis'!V1361</f>
        <v>2.909</v>
      </c>
      <c r="W1050" s="4" t="n">
        <f aca="false">'Historic NYMEX Frwd'!W1361+'Historic IF EP SJ Basis'!W1361</f>
        <v>2.919</v>
      </c>
      <c r="X1050" s="4" t="n">
        <f aca="false">'Historic NYMEX Frwd'!X1361+'Historic IF EP SJ Basis'!X1361</f>
        <v>3.226</v>
      </c>
      <c r="Y1050" s="4" t="n">
        <f aca="false">'Historic NYMEX Frwd'!Y1361+'Historic IF EP SJ Basis'!Y1361</f>
        <v>3.381</v>
      </c>
      <c r="Z1050" s="4" t="n">
        <f aca="false">'Historic NYMEX Frwd'!Z1361+'Historic IF EP SJ Basis'!Z1361</f>
        <v>3.436</v>
      </c>
      <c r="AA1050" s="4" t="n">
        <f aca="false">'Historic NYMEX Frwd'!AA1361+'Historic IF EP SJ Basis'!AA1361</f>
        <v>3.322</v>
      </c>
      <c r="AB1050" s="4" t="n">
        <f aca="false">'Historic NYMEX Frwd'!AB1361+'Historic IF EP SJ Basis'!AB1361</f>
        <v>3.19</v>
      </c>
      <c r="AC1050" s="4" t="n">
        <f aca="false">'Historic NYMEX Frwd'!AC1361+'Historic IF EP SJ Basis'!AC1361</f>
        <v>2.877</v>
      </c>
      <c r="AD1050" s="4" t="n">
        <f aca="false">'Historic NYMEX Frwd'!AD1361+'Historic IF EP SJ Basis'!AD1361</f>
        <v>2.873</v>
      </c>
      <c r="AE1050" s="4" t="n">
        <f aca="false">'Historic NYMEX Frwd'!AE1361+'Historic IF EP SJ Basis'!AE1361</f>
        <v>2.905</v>
      </c>
      <c r="AF1050" s="4" t="n">
        <f aca="false">'Historic NYMEX Frwd'!AF1361+'Historic IF EP SJ Basis'!AF1361</f>
        <v>2.955</v>
      </c>
      <c r="AG1050" s="4" t="n">
        <f aca="false">'Historic NYMEX Frwd'!AG1361+'Historic IF EP SJ Basis'!AG1361</f>
        <v>2.989</v>
      </c>
      <c r="AH1050" s="4" t="n">
        <f aca="false">'Historic NYMEX Frwd'!AH1361+'Historic IF EP SJ Basis'!AH1361</f>
        <v>3.002</v>
      </c>
      <c r="AI1050" s="5"/>
    </row>
    <row r="1051" customFormat="false" ht="15" hidden="false" customHeight="false" outlineLevel="0" collapsed="false">
      <c r="A1051" s="4" t="s">
        <v>1359</v>
      </c>
      <c r="B1051" s="4" t="n">
        <f aca="false">'Historic NYMEX Frwd'!B1362+'Historic IF EP SJ Basis'!B1362</f>
        <v>2.752</v>
      </c>
      <c r="C1051" s="4" t="n">
        <f aca="false">'Historic NYMEX Frwd'!C1362+'Historic IF EP SJ Basis'!C1362</f>
        <v>2.739</v>
      </c>
      <c r="D1051" s="4" t="n">
        <f aca="false">'Historic NYMEX Frwd'!D1362+'Historic IF EP SJ Basis'!D1362</f>
        <v>2.656</v>
      </c>
      <c r="E1051" s="4" t="n">
        <f aca="false">'Historic NYMEX Frwd'!E1362+'Historic IF EP SJ Basis'!E1362</f>
        <v>2.456</v>
      </c>
      <c r="F1051" s="4" t="n">
        <f aca="false">'Historic NYMEX Frwd'!F1362+'Historic IF EP SJ Basis'!F1362</f>
        <v>2.484</v>
      </c>
      <c r="G1051" s="4" t="n">
        <f aca="false">'Historic NYMEX Frwd'!G1362+'Historic IF EP SJ Basis'!G1362</f>
        <v>2.529</v>
      </c>
      <c r="H1051" s="4" t="n">
        <f aca="false">'Historic NYMEX Frwd'!H1362+'Historic IF EP SJ Basis'!H1362</f>
        <v>2.5975</v>
      </c>
      <c r="I1051" s="4" t="n">
        <f aca="false">'Historic NYMEX Frwd'!I1362+'Historic IF EP SJ Basis'!I1362</f>
        <v>2.6375</v>
      </c>
      <c r="J1051" s="4" t="n">
        <f aca="false">'Historic NYMEX Frwd'!J1362+'Historic IF EP SJ Basis'!J1362</f>
        <v>2.6375</v>
      </c>
      <c r="K1051" s="4" t="n">
        <f aca="false">'Historic NYMEX Frwd'!K1362+'Historic IF EP SJ Basis'!K1362</f>
        <v>2.617</v>
      </c>
      <c r="L1051" s="4" t="n">
        <f aca="false">'Historic NYMEX Frwd'!L1362+'Historic IF EP SJ Basis'!L1362</f>
        <v>2.954</v>
      </c>
      <c r="M1051" s="4" t="n">
        <f aca="false">'Historic NYMEX Frwd'!M1362+'Historic IF EP SJ Basis'!M1362</f>
        <v>3.12</v>
      </c>
      <c r="N1051" s="4" t="n">
        <f aca="false">'Historic NYMEX Frwd'!N1362+'Historic IF EP SJ Basis'!N1362</f>
        <v>3.212</v>
      </c>
      <c r="O1051" s="4" t="n">
        <f aca="false">'Historic NYMEX Frwd'!O1362+'Historic IF EP SJ Basis'!O1362</f>
        <v>3.115</v>
      </c>
      <c r="P1051" s="4" t="n">
        <f aca="false">'Historic NYMEX Frwd'!P1362+'Historic IF EP SJ Basis'!P1362</f>
        <v>2.99</v>
      </c>
      <c r="Q1051" s="4" t="n">
        <f aca="false">'Historic NYMEX Frwd'!Q1362+'Historic IF EP SJ Basis'!Q1362</f>
        <v>2.695</v>
      </c>
      <c r="R1051" s="4" t="n">
        <f aca="false">'Historic NYMEX Frwd'!R1362+'Historic IF EP SJ Basis'!R1362</f>
        <v>2.706</v>
      </c>
      <c r="S1051" s="4" t="n">
        <f aca="false">'Historic NYMEX Frwd'!S1362+'Historic IF EP SJ Basis'!S1362</f>
        <v>2.734</v>
      </c>
      <c r="T1051" s="4" t="n">
        <f aca="false">'Historic NYMEX Frwd'!T1362+'Historic IF EP SJ Basis'!T1362</f>
        <v>2.754</v>
      </c>
      <c r="U1051" s="4" t="n">
        <f aca="false">'Historic NYMEX Frwd'!U1362+'Historic IF EP SJ Basis'!U1362</f>
        <v>2.774</v>
      </c>
      <c r="V1051" s="4" t="n">
        <f aca="false">'Historic NYMEX Frwd'!V1362+'Historic IF EP SJ Basis'!V1362</f>
        <v>2.779</v>
      </c>
      <c r="W1051" s="4" t="n">
        <f aca="false">'Historic NYMEX Frwd'!W1362+'Historic IF EP SJ Basis'!W1362</f>
        <v>2.789</v>
      </c>
      <c r="X1051" s="4" t="n">
        <f aca="false">'Historic NYMEX Frwd'!X1362+'Historic IF EP SJ Basis'!X1362</f>
        <v>3.096</v>
      </c>
      <c r="Y1051" s="4" t="n">
        <f aca="false">'Historic NYMEX Frwd'!Y1362+'Historic IF EP SJ Basis'!Y1362</f>
        <v>3.251</v>
      </c>
      <c r="Z1051" s="4" t="n">
        <f aca="false">'Historic NYMEX Frwd'!Z1362+'Historic IF EP SJ Basis'!Z1362</f>
        <v>3.306</v>
      </c>
      <c r="AA1051" s="4" t="n">
        <f aca="false">'Historic NYMEX Frwd'!AA1362+'Historic IF EP SJ Basis'!AA1362</f>
        <v>3.192</v>
      </c>
      <c r="AB1051" s="4" t="n">
        <f aca="false">'Historic NYMEX Frwd'!AB1362+'Historic IF EP SJ Basis'!AB1362</f>
        <v>3.06</v>
      </c>
      <c r="AC1051" s="4" t="n">
        <f aca="false">'Historic NYMEX Frwd'!AC1362+'Historic IF EP SJ Basis'!AC1362</f>
        <v>2.8</v>
      </c>
      <c r="AD1051" s="4" t="n">
        <f aca="false">'Historic NYMEX Frwd'!AD1362+'Historic IF EP SJ Basis'!AD1362</f>
        <v>2.796</v>
      </c>
      <c r="AE1051" s="4" t="n">
        <f aca="false">'Historic NYMEX Frwd'!AE1362+'Historic IF EP SJ Basis'!AE1362</f>
        <v>2.828</v>
      </c>
      <c r="AF1051" s="4" t="n">
        <f aca="false">'Historic NYMEX Frwd'!AF1362+'Historic IF EP SJ Basis'!AF1362</f>
        <v>2.878</v>
      </c>
      <c r="AG1051" s="4" t="n">
        <f aca="false">'Historic NYMEX Frwd'!AG1362+'Historic IF EP SJ Basis'!AG1362</f>
        <v>2.912</v>
      </c>
      <c r="AH1051" s="4" t="n">
        <f aca="false">'Historic NYMEX Frwd'!AH1362+'Historic IF EP SJ Basis'!AH1362</f>
        <v>2.925</v>
      </c>
      <c r="AI1051" s="5"/>
    </row>
    <row r="1052" customFormat="false" ht="15" hidden="false" customHeight="false" outlineLevel="0" collapsed="false">
      <c r="A1052" s="4" t="s">
        <v>1360</v>
      </c>
      <c r="B1052" s="4" t="n">
        <f aca="false">'Historic NYMEX Frwd'!B1363+'Historic IF EP SJ Basis'!B1363</f>
        <v>2.785</v>
      </c>
      <c r="C1052" s="4" t="n">
        <f aca="false">'Historic NYMEX Frwd'!C1363+'Historic IF EP SJ Basis'!C1363</f>
        <v>2.77</v>
      </c>
      <c r="D1052" s="4" t="n">
        <f aca="false">'Historic NYMEX Frwd'!D1363+'Historic IF EP SJ Basis'!D1363</f>
        <v>2.667</v>
      </c>
      <c r="E1052" s="4" t="n">
        <f aca="false">'Historic NYMEX Frwd'!E1363+'Historic IF EP SJ Basis'!E1363</f>
        <v>2.485</v>
      </c>
      <c r="F1052" s="4" t="n">
        <f aca="false">'Historic NYMEX Frwd'!F1363+'Historic IF EP SJ Basis'!F1363</f>
        <v>2.51</v>
      </c>
      <c r="G1052" s="4" t="n">
        <f aca="false">'Historic NYMEX Frwd'!G1363+'Historic IF EP SJ Basis'!G1363</f>
        <v>2.555</v>
      </c>
      <c r="H1052" s="4" t="n">
        <f aca="false">'Historic NYMEX Frwd'!H1363+'Historic IF EP SJ Basis'!H1363</f>
        <v>2.6235</v>
      </c>
      <c r="I1052" s="4" t="n">
        <f aca="false">'Historic NYMEX Frwd'!I1363+'Historic IF EP SJ Basis'!I1363</f>
        <v>2.6635</v>
      </c>
      <c r="J1052" s="4" t="n">
        <f aca="false">'Historic NYMEX Frwd'!J1363+'Historic IF EP SJ Basis'!J1363</f>
        <v>2.6635</v>
      </c>
      <c r="K1052" s="4" t="n">
        <f aca="false">'Historic NYMEX Frwd'!K1363+'Historic IF EP SJ Basis'!K1363</f>
        <v>2.643</v>
      </c>
      <c r="L1052" s="4" t="n">
        <f aca="false">'Historic NYMEX Frwd'!L1363+'Historic IF EP SJ Basis'!L1363</f>
        <v>2.985</v>
      </c>
      <c r="M1052" s="4" t="n">
        <f aca="false">'Historic NYMEX Frwd'!M1363+'Historic IF EP SJ Basis'!M1363</f>
        <v>3.151</v>
      </c>
      <c r="N1052" s="4" t="n">
        <f aca="false">'Historic NYMEX Frwd'!N1363+'Historic IF EP SJ Basis'!N1363</f>
        <v>3.243</v>
      </c>
      <c r="O1052" s="4" t="n">
        <f aca="false">'Historic NYMEX Frwd'!O1363+'Historic IF EP SJ Basis'!O1363</f>
        <v>3.146</v>
      </c>
      <c r="P1052" s="4" t="n">
        <f aca="false">'Historic NYMEX Frwd'!P1363+'Historic IF EP SJ Basis'!P1363</f>
        <v>3.021</v>
      </c>
      <c r="Q1052" s="4" t="n">
        <f aca="false">'Historic NYMEX Frwd'!Q1363+'Historic IF EP SJ Basis'!Q1363</f>
        <v>2.726</v>
      </c>
      <c r="R1052" s="4" t="n">
        <f aca="false">'Historic NYMEX Frwd'!R1363+'Historic IF EP SJ Basis'!R1363</f>
        <v>2.737</v>
      </c>
      <c r="S1052" s="4" t="n">
        <f aca="false">'Historic NYMEX Frwd'!S1363+'Historic IF EP SJ Basis'!S1363</f>
        <v>2.765</v>
      </c>
      <c r="T1052" s="4" t="n">
        <f aca="false">'Historic NYMEX Frwd'!T1363+'Historic IF EP SJ Basis'!T1363</f>
        <v>2.785</v>
      </c>
      <c r="U1052" s="4" t="n">
        <f aca="false">'Historic NYMEX Frwd'!U1363+'Historic IF EP SJ Basis'!U1363</f>
        <v>2.805</v>
      </c>
      <c r="V1052" s="4" t="n">
        <f aca="false">'Historic NYMEX Frwd'!V1363+'Historic IF EP SJ Basis'!V1363</f>
        <v>2.815</v>
      </c>
      <c r="W1052" s="4" t="n">
        <f aca="false">'Historic NYMEX Frwd'!W1363+'Historic IF EP SJ Basis'!W1363</f>
        <v>2.83</v>
      </c>
      <c r="X1052" s="4" t="n">
        <f aca="false">'Historic NYMEX Frwd'!X1363+'Historic IF EP SJ Basis'!X1363</f>
        <v>3.145</v>
      </c>
      <c r="Y1052" s="4" t="n">
        <f aca="false">'Historic NYMEX Frwd'!Y1363+'Historic IF EP SJ Basis'!Y1363</f>
        <v>3.305</v>
      </c>
      <c r="Z1052" s="4" t="n">
        <f aca="false">'Historic NYMEX Frwd'!Z1363+'Historic IF EP SJ Basis'!Z1363</f>
        <v>3.36</v>
      </c>
      <c r="AA1052" s="4" t="n">
        <f aca="false">'Historic NYMEX Frwd'!AA1363+'Historic IF EP SJ Basis'!AA1363</f>
        <v>3.246</v>
      </c>
      <c r="AB1052" s="4" t="n">
        <f aca="false">'Historic NYMEX Frwd'!AB1363+'Historic IF EP SJ Basis'!AB1363</f>
        <v>3.114</v>
      </c>
      <c r="AC1052" s="4" t="n">
        <f aca="false">'Historic NYMEX Frwd'!AC1363+'Historic IF EP SJ Basis'!AC1363</f>
        <v>2.854</v>
      </c>
      <c r="AD1052" s="4" t="n">
        <f aca="false">'Historic NYMEX Frwd'!AD1363+'Historic IF EP SJ Basis'!AD1363</f>
        <v>2.85</v>
      </c>
      <c r="AE1052" s="4" t="n">
        <f aca="false">'Historic NYMEX Frwd'!AE1363+'Historic IF EP SJ Basis'!AE1363</f>
        <v>2.882</v>
      </c>
      <c r="AF1052" s="4" t="n">
        <f aca="false">'Historic NYMEX Frwd'!AF1363+'Historic IF EP SJ Basis'!AF1363</f>
        <v>2.932</v>
      </c>
      <c r="AG1052" s="4" t="n">
        <f aca="false">'Historic NYMEX Frwd'!AG1363+'Historic IF EP SJ Basis'!AG1363</f>
        <v>2.966</v>
      </c>
      <c r="AH1052" s="4" t="n">
        <f aca="false">'Historic NYMEX Frwd'!AH1363+'Historic IF EP SJ Basis'!AH1363</f>
        <v>2.979</v>
      </c>
      <c r="AI1052" s="5"/>
    </row>
    <row r="1053" customFormat="false" ht="15" hidden="false" customHeight="false" outlineLevel="0" collapsed="false">
      <c r="A1053" s="4" t="s">
        <v>1361</v>
      </c>
      <c r="B1053" s="4" t="n">
        <f aca="false">'Historic NYMEX Frwd'!B1364+'Historic IF EP SJ Basis'!B1364</f>
        <v>2.792</v>
      </c>
      <c r="C1053" s="4" t="n">
        <f aca="false">'Historic NYMEX Frwd'!C1364+'Historic IF EP SJ Basis'!C1364</f>
        <v>2.772</v>
      </c>
      <c r="D1053" s="4" t="n">
        <f aca="false">'Historic NYMEX Frwd'!D1364+'Historic IF EP SJ Basis'!D1364</f>
        <v>2.655</v>
      </c>
      <c r="E1053" s="4" t="n">
        <f aca="false">'Historic NYMEX Frwd'!E1364+'Historic IF EP SJ Basis'!E1364</f>
        <v>2.493</v>
      </c>
      <c r="F1053" s="4" t="n">
        <f aca="false">'Historic NYMEX Frwd'!F1364+'Historic IF EP SJ Basis'!F1364</f>
        <v>2.518</v>
      </c>
      <c r="G1053" s="4" t="n">
        <f aca="false">'Historic NYMEX Frwd'!G1364+'Historic IF EP SJ Basis'!G1364</f>
        <v>2.568</v>
      </c>
      <c r="H1053" s="4" t="n">
        <f aca="false">'Historic NYMEX Frwd'!H1364+'Historic IF EP SJ Basis'!H1364</f>
        <v>2.6395</v>
      </c>
      <c r="I1053" s="4" t="n">
        <f aca="false">'Historic NYMEX Frwd'!I1364+'Historic IF EP SJ Basis'!I1364</f>
        <v>2.6795</v>
      </c>
      <c r="J1053" s="4" t="n">
        <f aca="false">'Historic NYMEX Frwd'!J1364+'Historic IF EP SJ Basis'!J1364</f>
        <v>2.6795</v>
      </c>
      <c r="K1053" s="4" t="n">
        <f aca="false">'Historic NYMEX Frwd'!K1364+'Historic IF EP SJ Basis'!K1364</f>
        <v>2.659</v>
      </c>
      <c r="L1053" s="4" t="n">
        <f aca="false">'Historic NYMEX Frwd'!L1364+'Historic IF EP SJ Basis'!L1364</f>
        <v>2.999</v>
      </c>
      <c r="M1053" s="4" t="n">
        <f aca="false">'Historic NYMEX Frwd'!M1364+'Historic IF EP SJ Basis'!M1364</f>
        <v>3.17</v>
      </c>
      <c r="N1053" s="4" t="n">
        <f aca="false">'Historic NYMEX Frwd'!N1364+'Historic IF EP SJ Basis'!N1364</f>
        <v>3.255</v>
      </c>
      <c r="O1053" s="4" t="n">
        <f aca="false">'Historic NYMEX Frwd'!O1364+'Historic IF EP SJ Basis'!O1364</f>
        <v>3.158</v>
      </c>
      <c r="P1053" s="4" t="n">
        <f aca="false">'Historic NYMEX Frwd'!P1364+'Historic IF EP SJ Basis'!P1364</f>
        <v>3.033</v>
      </c>
      <c r="Q1053" s="4" t="n">
        <f aca="false">'Historic NYMEX Frwd'!Q1364+'Historic IF EP SJ Basis'!Q1364</f>
        <v>2.738</v>
      </c>
      <c r="R1053" s="4" t="n">
        <f aca="false">'Historic NYMEX Frwd'!R1364+'Historic IF EP SJ Basis'!R1364</f>
        <v>2.749</v>
      </c>
      <c r="S1053" s="4" t="n">
        <f aca="false">'Historic NYMEX Frwd'!S1364+'Historic IF EP SJ Basis'!S1364</f>
        <v>2.777</v>
      </c>
      <c r="T1053" s="4" t="n">
        <f aca="false">'Historic NYMEX Frwd'!T1364+'Historic IF EP SJ Basis'!T1364</f>
        <v>2.797</v>
      </c>
      <c r="U1053" s="4" t="n">
        <f aca="false">'Historic NYMEX Frwd'!U1364+'Historic IF EP SJ Basis'!U1364</f>
        <v>2.817</v>
      </c>
      <c r="V1053" s="4" t="n">
        <f aca="false">'Historic NYMEX Frwd'!V1364+'Historic IF EP SJ Basis'!V1364</f>
        <v>2.822</v>
      </c>
      <c r="W1053" s="4" t="n">
        <f aca="false">'Historic NYMEX Frwd'!W1364+'Historic IF EP SJ Basis'!W1364</f>
        <v>2.832</v>
      </c>
      <c r="X1053" s="4" t="n">
        <f aca="false">'Historic NYMEX Frwd'!X1364+'Historic IF EP SJ Basis'!X1364</f>
        <v>3.152</v>
      </c>
      <c r="Y1053" s="4" t="n">
        <f aca="false">'Historic NYMEX Frwd'!Y1364+'Historic IF EP SJ Basis'!Y1364</f>
        <v>3.317</v>
      </c>
      <c r="Z1053" s="4" t="n">
        <f aca="false">'Historic NYMEX Frwd'!Z1364+'Historic IF EP SJ Basis'!Z1364</f>
        <v>3.372</v>
      </c>
      <c r="AA1053" s="4" t="n">
        <f aca="false">'Historic NYMEX Frwd'!AA1364+'Historic IF EP SJ Basis'!AA1364</f>
        <v>3.258</v>
      </c>
      <c r="AB1053" s="4" t="n">
        <f aca="false">'Historic NYMEX Frwd'!AB1364+'Historic IF EP SJ Basis'!AB1364</f>
        <v>3.126</v>
      </c>
      <c r="AC1053" s="4" t="n">
        <f aca="false">'Historic NYMEX Frwd'!AC1364+'Historic IF EP SJ Basis'!AC1364</f>
        <v>2.866</v>
      </c>
      <c r="AD1053" s="4" t="n">
        <f aca="false">'Historic NYMEX Frwd'!AD1364+'Historic IF EP SJ Basis'!AD1364</f>
        <v>2.866</v>
      </c>
      <c r="AE1053" s="4" t="n">
        <f aca="false">'Historic NYMEX Frwd'!AE1364+'Historic IF EP SJ Basis'!AE1364</f>
        <v>2.898</v>
      </c>
      <c r="AF1053" s="4" t="n">
        <f aca="false">'Historic NYMEX Frwd'!AF1364+'Historic IF EP SJ Basis'!AF1364</f>
        <v>2.948</v>
      </c>
      <c r="AG1053" s="4" t="n">
        <f aca="false">'Historic NYMEX Frwd'!AG1364+'Historic IF EP SJ Basis'!AG1364</f>
        <v>2.982</v>
      </c>
      <c r="AH1053" s="4" t="n">
        <f aca="false">'Historic NYMEX Frwd'!AH1364+'Historic IF EP SJ Basis'!AH1364</f>
        <v>2.995</v>
      </c>
      <c r="AI1053" s="5"/>
    </row>
    <row r="1054" customFormat="false" ht="15" hidden="false" customHeight="false" outlineLevel="0" collapsed="false">
      <c r="A1054" s="4" t="s">
        <v>1364</v>
      </c>
      <c r="B1054" s="4" t="n">
        <f aca="false">'Historic NYMEX Frwd'!B1367+'Historic IF EP SJ Basis'!B1367</f>
        <v>2.633</v>
      </c>
      <c r="C1054" s="4" t="n">
        <f aca="false">'Historic NYMEX Frwd'!C1367+'Historic IF EP SJ Basis'!C1367</f>
        <v>2.625</v>
      </c>
      <c r="D1054" s="4" t="n">
        <f aca="false">'Historic NYMEX Frwd'!D1367+'Historic IF EP SJ Basis'!D1367</f>
        <v>2.523</v>
      </c>
      <c r="E1054" s="4" t="n">
        <f aca="false">'Historic NYMEX Frwd'!E1367+'Historic IF EP SJ Basis'!E1367</f>
        <v>2.36</v>
      </c>
      <c r="F1054" s="4" t="n">
        <f aca="false">'Historic NYMEX Frwd'!F1367+'Historic IF EP SJ Basis'!F1367</f>
        <v>2.385</v>
      </c>
      <c r="G1054" s="4" t="n">
        <f aca="false">'Historic NYMEX Frwd'!G1367+'Historic IF EP SJ Basis'!G1367</f>
        <v>2.435</v>
      </c>
      <c r="H1054" s="4" t="n">
        <f aca="false">'Historic NYMEX Frwd'!H1367+'Historic IF EP SJ Basis'!H1367</f>
        <v>2.504</v>
      </c>
      <c r="I1054" s="4" t="n">
        <f aca="false">'Historic NYMEX Frwd'!I1367+'Historic IF EP SJ Basis'!I1367</f>
        <v>2.546</v>
      </c>
      <c r="J1054" s="4" t="n">
        <f aca="false">'Historic NYMEX Frwd'!J1367+'Historic IF EP SJ Basis'!J1367</f>
        <v>2.55</v>
      </c>
      <c r="K1054" s="4" t="n">
        <f aca="false">'Historic NYMEX Frwd'!K1367+'Historic IF EP SJ Basis'!K1367</f>
        <v>2.545</v>
      </c>
      <c r="L1054" s="4" t="n">
        <f aca="false">'Historic NYMEX Frwd'!L1367+'Historic IF EP SJ Basis'!L1367</f>
        <v>2.89</v>
      </c>
      <c r="M1054" s="4" t="n">
        <f aca="false">'Historic NYMEX Frwd'!M1367+'Historic IF EP SJ Basis'!M1367</f>
        <v>3.065</v>
      </c>
      <c r="N1054" s="4" t="n">
        <f aca="false">'Historic NYMEX Frwd'!N1367+'Historic IF EP SJ Basis'!N1367</f>
        <v>3.15</v>
      </c>
      <c r="O1054" s="4" t="n">
        <f aca="false">'Historic NYMEX Frwd'!O1367+'Historic IF EP SJ Basis'!O1367</f>
        <v>3.053</v>
      </c>
      <c r="P1054" s="4" t="n">
        <f aca="false">'Historic NYMEX Frwd'!P1367+'Historic IF EP SJ Basis'!P1367</f>
        <v>2.928</v>
      </c>
      <c r="Q1054" s="4" t="n">
        <f aca="false">'Historic NYMEX Frwd'!Q1367+'Historic IF EP SJ Basis'!Q1367</f>
        <v>2.643</v>
      </c>
      <c r="R1054" s="4" t="n">
        <f aca="false">'Historic NYMEX Frwd'!R1367+'Historic IF EP SJ Basis'!R1367</f>
        <v>2.654</v>
      </c>
      <c r="S1054" s="4" t="n">
        <f aca="false">'Historic NYMEX Frwd'!S1367+'Historic IF EP SJ Basis'!S1367</f>
        <v>2.682</v>
      </c>
      <c r="T1054" s="4" t="n">
        <f aca="false">'Historic NYMEX Frwd'!T1367+'Historic IF EP SJ Basis'!T1367</f>
        <v>2.702</v>
      </c>
      <c r="U1054" s="4" t="n">
        <f aca="false">'Historic NYMEX Frwd'!U1367+'Historic IF EP SJ Basis'!U1367</f>
        <v>2.722</v>
      </c>
      <c r="V1054" s="4" t="n">
        <f aca="false">'Historic NYMEX Frwd'!V1367+'Historic IF EP SJ Basis'!V1367</f>
        <v>2.727</v>
      </c>
      <c r="W1054" s="4" t="n">
        <f aca="false">'Historic NYMEX Frwd'!W1367+'Historic IF EP SJ Basis'!W1367</f>
        <v>2.737</v>
      </c>
      <c r="X1054" s="4" t="n">
        <f aca="false">'Historic NYMEX Frwd'!X1367+'Historic IF EP SJ Basis'!X1367</f>
        <v>3.057</v>
      </c>
      <c r="Y1054" s="4" t="n">
        <f aca="false">'Historic NYMEX Frwd'!Y1367+'Historic IF EP SJ Basis'!Y1367</f>
        <v>3.222</v>
      </c>
      <c r="Z1054" s="4" t="n">
        <f aca="false">'Historic NYMEX Frwd'!Z1367+'Historic IF EP SJ Basis'!Z1367</f>
        <v>3.277</v>
      </c>
      <c r="AA1054" s="4" t="n">
        <f aca="false">'Historic NYMEX Frwd'!AA1367+'Historic IF EP SJ Basis'!AA1367</f>
        <v>3.163</v>
      </c>
      <c r="AB1054" s="4" t="n">
        <f aca="false">'Historic NYMEX Frwd'!AB1367+'Historic IF EP SJ Basis'!AB1367</f>
        <v>3.031</v>
      </c>
      <c r="AC1054" s="4" t="n">
        <f aca="false">'Historic NYMEX Frwd'!AC1367+'Historic IF EP SJ Basis'!AC1367</f>
        <v>2.771</v>
      </c>
      <c r="AD1054" s="4" t="n">
        <f aca="false">'Historic NYMEX Frwd'!AD1367+'Historic IF EP SJ Basis'!AD1367</f>
        <v>2.771</v>
      </c>
      <c r="AE1054" s="4" t="n">
        <f aca="false">'Historic NYMEX Frwd'!AE1367+'Historic IF EP SJ Basis'!AE1367</f>
        <v>2.803</v>
      </c>
      <c r="AF1054" s="4" t="n">
        <f aca="false">'Historic NYMEX Frwd'!AF1367+'Historic IF EP SJ Basis'!AF1367</f>
        <v>2.853</v>
      </c>
      <c r="AG1054" s="4" t="n">
        <f aca="false">'Historic NYMEX Frwd'!AG1367+'Historic IF EP SJ Basis'!AG1367</f>
        <v>2.887</v>
      </c>
      <c r="AH1054" s="4" t="n">
        <f aca="false">'Historic NYMEX Frwd'!AH1367+'Historic IF EP SJ Basis'!AH1367</f>
        <v>2.9</v>
      </c>
      <c r="AI1054" s="5"/>
    </row>
    <row r="1055" customFormat="false" ht="15" hidden="false" customHeight="false" outlineLevel="0" collapsed="false">
      <c r="A1055" s="4" t="s">
        <v>1365</v>
      </c>
      <c r="B1055" s="4" t="n">
        <f aca="false">'Historic NYMEX Frwd'!B1368+'Historic IF EP SJ Basis'!B1368</f>
        <v>2.675</v>
      </c>
      <c r="C1055" s="4" t="n">
        <f aca="false">'Historic NYMEX Frwd'!C1368+'Historic IF EP SJ Basis'!C1368</f>
        <v>2.673</v>
      </c>
      <c r="D1055" s="4" t="n">
        <f aca="false">'Historic NYMEX Frwd'!D1368+'Historic IF EP SJ Basis'!D1368</f>
        <v>2.58</v>
      </c>
      <c r="E1055" s="4" t="n">
        <f aca="false">'Historic NYMEX Frwd'!E1368+'Historic IF EP SJ Basis'!E1368</f>
        <v>2.413</v>
      </c>
      <c r="F1055" s="4" t="n">
        <f aca="false">'Historic NYMEX Frwd'!F1368+'Historic IF EP SJ Basis'!F1368</f>
        <v>2.438</v>
      </c>
      <c r="G1055" s="4" t="n">
        <f aca="false">'Historic NYMEX Frwd'!G1368+'Historic IF EP SJ Basis'!G1368</f>
        <v>2.49</v>
      </c>
      <c r="H1055" s="4" t="n">
        <f aca="false">'Historic NYMEX Frwd'!H1368+'Historic IF EP SJ Basis'!H1368</f>
        <v>2.561</v>
      </c>
      <c r="I1055" s="4" t="n">
        <f aca="false">'Historic NYMEX Frwd'!I1368+'Historic IF EP SJ Basis'!I1368</f>
        <v>2.603</v>
      </c>
      <c r="J1055" s="4" t="n">
        <f aca="false">'Historic NYMEX Frwd'!J1368+'Historic IF EP SJ Basis'!J1368</f>
        <v>2.603</v>
      </c>
      <c r="K1055" s="4" t="n">
        <f aca="false">'Historic NYMEX Frwd'!K1368+'Historic IF EP SJ Basis'!K1368</f>
        <v>2.598</v>
      </c>
      <c r="L1055" s="4" t="n">
        <f aca="false">'Historic NYMEX Frwd'!L1368+'Historic IF EP SJ Basis'!L1368</f>
        <v>2.953</v>
      </c>
      <c r="M1055" s="4" t="n">
        <f aca="false">'Historic NYMEX Frwd'!M1368+'Historic IF EP SJ Basis'!M1368</f>
        <v>3.143</v>
      </c>
      <c r="N1055" s="4" t="n">
        <f aca="false">'Historic NYMEX Frwd'!N1368+'Historic IF EP SJ Basis'!N1368</f>
        <v>3.23</v>
      </c>
      <c r="O1055" s="4" t="n">
        <f aca="false">'Historic NYMEX Frwd'!O1368+'Historic IF EP SJ Basis'!O1368</f>
        <v>3.133</v>
      </c>
      <c r="P1055" s="4" t="n">
        <f aca="false">'Historic NYMEX Frwd'!P1368+'Historic IF EP SJ Basis'!P1368</f>
        <v>3.008</v>
      </c>
      <c r="Q1055" s="4" t="n">
        <f aca="false">'Historic NYMEX Frwd'!Q1368+'Historic IF EP SJ Basis'!Q1368</f>
        <v>2.723</v>
      </c>
      <c r="R1055" s="4" t="n">
        <f aca="false">'Historic NYMEX Frwd'!R1368+'Historic IF EP SJ Basis'!R1368</f>
        <v>2.734</v>
      </c>
      <c r="S1055" s="4" t="n">
        <f aca="false">'Historic NYMEX Frwd'!S1368+'Historic IF EP SJ Basis'!S1368</f>
        <v>2.762</v>
      </c>
      <c r="T1055" s="4" t="n">
        <f aca="false">'Historic NYMEX Frwd'!T1368+'Historic IF EP SJ Basis'!T1368</f>
        <v>2.782</v>
      </c>
      <c r="U1055" s="4" t="n">
        <f aca="false">'Historic NYMEX Frwd'!U1368+'Historic IF EP SJ Basis'!U1368</f>
        <v>2.802</v>
      </c>
      <c r="V1055" s="4" t="n">
        <f aca="false">'Historic NYMEX Frwd'!V1368+'Historic IF EP SJ Basis'!V1368</f>
        <v>2.807</v>
      </c>
      <c r="W1055" s="4" t="n">
        <f aca="false">'Historic NYMEX Frwd'!W1368+'Historic IF EP SJ Basis'!W1368</f>
        <v>2.817</v>
      </c>
      <c r="X1055" s="4" t="n">
        <f aca="false">'Historic NYMEX Frwd'!X1368+'Historic IF EP SJ Basis'!X1368</f>
        <v>3.137</v>
      </c>
      <c r="Y1055" s="4" t="n">
        <f aca="false">'Historic NYMEX Frwd'!Y1368+'Historic IF EP SJ Basis'!Y1368</f>
        <v>3.302</v>
      </c>
      <c r="Z1055" s="4" t="n">
        <f aca="false">'Historic NYMEX Frwd'!Z1368+'Historic IF EP SJ Basis'!Z1368</f>
        <v>3.357</v>
      </c>
      <c r="AA1055" s="4" t="n">
        <f aca="false">'Historic NYMEX Frwd'!AA1368+'Historic IF EP SJ Basis'!AA1368</f>
        <v>3.243</v>
      </c>
      <c r="AB1055" s="4" t="n">
        <f aca="false">'Historic NYMEX Frwd'!AB1368+'Historic IF EP SJ Basis'!AB1368</f>
        <v>3.111</v>
      </c>
      <c r="AC1055" s="4" t="n">
        <f aca="false">'Historic NYMEX Frwd'!AC1368+'Historic IF EP SJ Basis'!AC1368</f>
        <v>2.851</v>
      </c>
      <c r="AD1055" s="4" t="n">
        <f aca="false">'Historic NYMEX Frwd'!AD1368+'Historic IF EP SJ Basis'!AD1368</f>
        <v>2.851</v>
      </c>
      <c r="AE1055" s="4" t="n">
        <f aca="false">'Historic NYMEX Frwd'!AE1368+'Historic IF EP SJ Basis'!AE1368</f>
        <v>2.883</v>
      </c>
      <c r="AF1055" s="4" t="n">
        <f aca="false">'Historic NYMEX Frwd'!AF1368+'Historic IF EP SJ Basis'!AF1368</f>
        <v>2.933</v>
      </c>
      <c r="AG1055" s="4" t="n">
        <f aca="false">'Historic NYMEX Frwd'!AG1368+'Historic IF EP SJ Basis'!AG1368</f>
        <v>2.967</v>
      </c>
      <c r="AH1055" s="4" t="n">
        <f aca="false">'Historic NYMEX Frwd'!AH1368+'Historic IF EP SJ Basis'!AH1368</f>
        <v>2.98</v>
      </c>
      <c r="AI1055" s="5"/>
    </row>
    <row r="1056" customFormat="false" ht="15" hidden="false" customHeight="false" outlineLevel="0" collapsed="false">
      <c r="A1056" s="4" t="s">
        <v>1366</v>
      </c>
      <c r="B1056" s="4" t="n">
        <f aca="false">'Historic NYMEX Frwd'!B1369+'Historic IF EP SJ Basis'!B1369</f>
        <v>2.62</v>
      </c>
      <c r="C1056" s="4" t="n">
        <f aca="false">'Historic NYMEX Frwd'!C1369+'Historic IF EP SJ Basis'!C1369</f>
        <v>2.62</v>
      </c>
      <c r="D1056" s="4" t="n">
        <f aca="false">'Historic NYMEX Frwd'!D1369+'Historic IF EP SJ Basis'!D1369</f>
        <v>2.53</v>
      </c>
      <c r="E1056" s="4" t="n">
        <f aca="false">'Historic NYMEX Frwd'!E1369+'Historic IF EP SJ Basis'!E1369</f>
        <v>2.36</v>
      </c>
      <c r="F1056" s="4" t="n">
        <f aca="false">'Historic NYMEX Frwd'!F1369+'Historic IF EP SJ Basis'!F1369</f>
        <v>2.385</v>
      </c>
      <c r="G1056" s="4" t="n">
        <f aca="false">'Historic NYMEX Frwd'!G1369+'Historic IF EP SJ Basis'!G1369</f>
        <v>2.437</v>
      </c>
      <c r="H1056" s="4" t="n">
        <f aca="false">'Historic NYMEX Frwd'!H1369+'Historic IF EP SJ Basis'!H1369</f>
        <v>2.508</v>
      </c>
      <c r="I1056" s="4" t="n">
        <f aca="false">'Historic NYMEX Frwd'!I1369+'Historic IF EP SJ Basis'!I1369</f>
        <v>2.548</v>
      </c>
      <c r="J1056" s="4" t="n">
        <f aca="false">'Historic NYMEX Frwd'!J1369+'Historic IF EP SJ Basis'!J1369</f>
        <v>2.546</v>
      </c>
      <c r="K1056" s="4" t="n">
        <f aca="false">'Historic NYMEX Frwd'!K1369+'Historic IF EP SJ Basis'!K1369</f>
        <v>2.541</v>
      </c>
      <c r="L1056" s="4" t="n">
        <f aca="false">'Historic NYMEX Frwd'!L1369+'Historic IF EP SJ Basis'!L1369</f>
        <v>2.901</v>
      </c>
      <c r="M1056" s="4" t="n">
        <f aca="false">'Historic NYMEX Frwd'!M1369+'Historic IF EP SJ Basis'!M1369</f>
        <v>3.091</v>
      </c>
      <c r="N1056" s="4" t="n">
        <f aca="false">'Historic NYMEX Frwd'!N1369+'Historic IF EP SJ Basis'!N1369</f>
        <v>3.181</v>
      </c>
      <c r="O1056" s="4" t="n">
        <f aca="false">'Historic NYMEX Frwd'!O1369+'Historic IF EP SJ Basis'!O1369</f>
        <v>3.084</v>
      </c>
      <c r="P1056" s="4" t="n">
        <f aca="false">'Historic NYMEX Frwd'!P1369+'Historic IF EP SJ Basis'!P1369</f>
        <v>2.959</v>
      </c>
      <c r="Q1056" s="4" t="n">
        <f aca="false">'Historic NYMEX Frwd'!Q1369+'Historic IF EP SJ Basis'!Q1369</f>
        <v>2.674</v>
      </c>
      <c r="R1056" s="4" t="n">
        <f aca="false">'Historic NYMEX Frwd'!R1369+'Historic IF EP SJ Basis'!R1369</f>
        <v>2.685</v>
      </c>
      <c r="S1056" s="4" t="n">
        <f aca="false">'Historic NYMEX Frwd'!S1369+'Historic IF EP SJ Basis'!S1369</f>
        <v>2.713</v>
      </c>
      <c r="T1056" s="4" t="n">
        <f aca="false">'Historic NYMEX Frwd'!T1369+'Historic IF EP SJ Basis'!T1369</f>
        <v>2.733</v>
      </c>
      <c r="U1056" s="4" t="n">
        <f aca="false">'Historic NYMEX Frwd'!U1369+'Historic IF EP SJ Basis'!U1369</f>
        <v>2.753</v>
      </c>
      <c r="V1056" s="4" t="n">
        <f aca="false">'Historic NYMEX Frwd'!V1369+'Historic IF EP SJ Basis'!V1369</f>
        <v>2.758</v>
      </c>
      <c r="W1056" s="4" t="n">
        <f aca="false">'Historic NYMEX Frwd'!W1369+'Historic IF EP SJ Basis'!W1369</f>
        <v>2.768</v>
      </c>
      <c r="X1056" s="4" t="n">
        <f aca="false">'Historic NYMEX Frwd'!X1369+'Historic IF EP SJ Basis'!X1369</f>
        <v>3.088</v>
      </c>
      <c r="Y1056" s="4" t="n">
        <f aca="false">'Historic NYMEX Frwd'!Y1369+'Historic IF EP SJ Basis'!Y1369</f>
        <v>3.253</v>
      </c>
      <c r="Z1056" s="4" t="n">
        <f aca="false">'Historic NYMEX Frwd'!Z1369+'Historic IF EP SJ Basis'!Z1369</f>
        <v>3.308</v>
      </c>
      <c r="AA1056" s="4" t="n">
        <f aca="false">'Historic NYMEX Frwd'!AA1369+'Historic IF EP SJ Basis'!AA1369</f>
        <v>3.194</v>
      </c>
      <c r="AB1056" s="4" t="n">
        <f aca="false">'Historic NYMEX Frwd'!AB1369+'Historic IF EP SJ Basis'!AB1369</f>
        <v>3.062</v>
      </c>
      <c r="AC1056" s="4" t="n">
        <f aca="false">'Historic NYMEX Frwd'!AC1369+'Historic IF EP SJ Basis'!AC1369</f>
        <v>2.802</v>
      </c>
      <c r="AD1056" s="4" t="n">
        <f aca="false">'Historic NYMEX Frwd'!AD1369+'Historic IF EP SJ Basis'!AD1369</f>
        <v>2.802</v>
      </c>
      <c r="AE1056" s="4" t="n">
        <f aca="false">'Historic NYMEX Frwd'!AE1369+'Historic IF EP SJ Basis'!AE1369</f>
        <v>2.834</v>
      </c>
      <c r="AF1056" s="4" t="n">
        <f aca="false">'Historic NYMEX Frwd'!AF1369+'Historic IF EP SJ Basis'!AF1369</f>
        <v>2.884</v>
      </c>
      <c r="AG1056" s="4" t="n">
        <f aca="false">'Historic NYMEX Frwd'!AG1369+'Historic IF EP SJ Basis'!AG1369</f>
        <v>2.918</v>
      </c>
      <c r="AH1056" s="4" t="n">
        <f aca="false">'Historic NYMEX Frwd'!AH1369+'Historic IF EP SJ Basis'!AH1369</f>
        <v>2.931</v>
      </c>
      <c r="AI1056" s="5"/>
    </row>
    <row r="1057" customFormat="false" ht="15" hidden="false" customHeight="false" outlineLevel="0" collapsed="false">
      <c r="A1057" s="4" t="s">
        <v>1367</v>
      </c>
      <c r="B1057" s="4" t="n">
        <f aca="false">'Historic NYMEX Frwd'!B1370+'Historic IF EP SJ Basis'!B1370</f>
        <v>2.591</v>
      </c>
      <c r="C1057" s="4" t="n">
        <f aca="false">'Historic NYMEX Frwd'!C1370+'Historic IF EP SJ Basis'!C1370</f>
        <v>2.591</v>
      </c>
      <c r="D1057" s="4" t="n">
        <f aca="false">'Historic NYMEX Frwd'!D1370+'Historic IF EP SJ Basis'!D1370</f>
        <v>2.509</v>
      </c>
      <c r="E1057" s="4" t="n">
        <f aca="false">'Historic NYMEX Frwd'!E1370+'Historic IF EP SJ Basis'!E1370</f>
        <v>2.351</v>
      </c>
      <c r="F1057" s="4" t="n">
        <f aca="false">'Historic NYMEX Frwd'!F1370+'Historic IF EP SJ Basis'!F1370</f>
        <v>2.376</v>
      </c>
      <c r="G1057" s="4" t="n">
        <f aca="false">'Historic NYMEX Frwd'!G1370+'Historic IF EP SJ Basis'!G1370</f>
        <v>2.428</v>
      </c>
      <c r="H1057" s="4" t="n">
        <f aca="false">'Historic NYMEX Frwd'!H1370+'Historic IF EP SJ Basis'!H1370</f>
        <v>2.498</v>
      </c>
      <c r="I1057" s="4" t="n">
        <f aca="false">'Historic NYMEX Frwd'!I1370+'Historic IF EP SJ Basis'!I1370</f>
        <v>2.539</v>
      </c>
      <c r="J1057" s="4" t="n">
        <f aca="false">'Historic NYMEX Frwd'!J1370+'Historic IF EP SJ Basis'!J1370</f>
        <v>2.539</v>
      </c>
      <c r="K1057" s="4" t="n">
        <f aca="false">'Historic NYMEX Frwd'!K1370+'Historic IF EP SJ Basis'!K1370</f>
        <v>2.536</v>
      </c>
      <c r="L1057" s="4" t="n">
        <f aca="false">'Historic NYMEX Frwd'!L1370+'Historic IF EP SJ Basis'!L1370</f>
        <v>2.886</v>
      </c>
      <c r="M1057" s="4" t="n">
        <f aca="false">'Historic NYMEX Frwd'!M1370+'Historic IF EP SJ Basis'!M1370</f>
        <v>3.076</v>
      </c>
      <c r="N1057" s="4" t="n">
        <f aca="false">'Historic NYMEX Frwd'!N1370+'Historic IF EP SJ Basis'!N1370</f>
        <v>3.166</v>
      </c>
      <c r="O1057" s="4" t="n">
        <f aca="false">'Historic NYMEX Frwd'!O1370+'Historic IF EP SJ Basis'!O1370</f>
        <v>3.071</v>
      </c>
      <c r="P1057" s="4" t="n">
        <f aca="false">'Historic NYMEX Frwd'!P1370+'Historic IF EP SJ Basis'!P1370</f>
        <v>2.948</v>
      </c>
      <c r="Q1057" s="4" t="n">
        <f aca="false">'Historic NYMEX Frwd'!Q1370+'Historic IF EP SJ Basis'!Q1370</f>
        <v>2.67</v>
      </c>
      <c r="R1057" s="4" t="n">
        <f aca="false">'Historic NYMEX Frwd'!R1370+'Historic IF EP SJ Basis'!R1370</f>
        <v>2.683</v>
      </c>
      <c r="S1057" s="4" t="n">
        <f aca="false">'Historic NYMEX Frwd'!S1370+'Historic IF EP SJ Basis'!S1370</f>
        <v>2.714</v>
      </c>
      <c r="T1057" s="4" t="n">
        <f aca="false">'Historic NYMEX Frwd'!T1370+'Historic IF EP SJ Basis'!T1370</f>
        <v>2.737</v>
      </c>
      <c r="U1057" s="4" t="n">
        <f aca="false">'Historic NYMEX Frwd'!U1370+'Historic IF EP SJ Basis'!U1370</f>
        <v>2.759</v>
      </c>
      <c r="V1057" s="4" t="n">
        <f aca="false">'Historic NYMEX Frwd'!V1370+'Historic IF EP SJ Basis'!V1370</f>
        <v>2.764</v>
      </c>
      <c r="W1057" s="4" t="n">
        <f aca="false">'Historic NYMEX Frwd'!W1370+'Historic IF EP SJ Basis'!W1370</f>
        <v>2.774</v>
      </c>
      <c r="X1057" s="4" t="n">
        <f aca="false">'Historic NYMEX Frwd'!X1370+'Historic IF EP SJ Basis'!X1370</f>
        <v>3.094</v>
      </c>
      <c r="Y1057" s="4" t="n">
        <f aca="false">'Historic NYMEX Frwd'!Y1370+'Historic IF EP SJ Basis'!Y1370</f>
        <v>3.259</v>
      </c>
      <c r="Z1057" s="4" t="n">
        <f aca="false">'Historic NYMEX Frwd'!Z1370+'Historic IF EP SJ Basis'!Z1370</f>
        <v>3.314</v>
      </c>
      <c r="AA1057" s="4" t="n">
        <f aca="false">'Historic NYMEX Frwd'!AA1370+'Historic IF EP SJ Basis'!AA1370</f>
        <v>3.2</v>
      </c>
      <c r="AB1057" s="4" t="n">
        <f aca="false">'Historic NYMEX Frwd'!AB1370+'Historic IF EP SJ Basis'!AB1370</f>
        <v>3.068</v>
      </c>
      <c r="AC1057" s="4" t="n">
        <f aca="false">'Historic NYMEX Frwd'!AC1370+'Historic IF EP SJ Basis'!AC1370</f>
        <v>2.808</v>
      </c>
      <c r="AD1057" s="4" t="n">
        <f aca="false">'Historic NYMEX Frwd'!AD1370+'Historic IF EP SJ Basis'!AD1370</f>
        <v>2.808</v>
      </c>
      <c r="AE1057" s="4" t="n">
        <f aca="false">'Historic NYMEX Frwd'!AE1370+'Historic IF EP SJ Basis'!AE1370</f>
        <v>2.84</v>
      </c>
      <c r="AF1057" s="4" t="n">
        <f aca="false">'Historic NYMEX Frwd'!AF1370+'Historic IF EP SJ Basis'!AF1370</f>
        <v>2.887</v>
      </c>
      <c r="AG1057" s="4" t="n">
        <f aca="false">'Historic NYMEX Frwd'!AG1370+'Historic IF EP SJ Basis'!AG1370</f>
        <v>2.919</v>
      </c>
      <c r="AH1057" s="4" t="n">
        <f aca="false">'Historic NYMEX Frwd'!AH1370+'Historic IF EP SJ Basis'!AH1370</f>
        <v>2.93</v>
      </c>
      <c r="AI1057" s="4" t="n">
        <f aca="false">'Historic NYMEX Frwd'!AI1370+'Historic IF EP SJ Basis'!AI1370</f>
        <v>2.94</v>
      </c>
    </row>
    <row r="1058" customFormat="false" ht="15" hidden="false" customHeight="false" outlineLevel="0" collapsed="false">
      <c r="A1058" s="4" t="s">
        <v>1368</v>
      </c>
      <c r="B1058" s="4" t="n">
        <f aca="false">'Historic NYMEX Frwd'!B1371+'Historic IF EP SJ Basis'!B1371</f>
        <v>2.597</v>
      </c>
      <c r="C1058" s="4" t="n">
        <f aca="false">'Historic NYMEX Frwd'!C1371+'Historic IF EP SJ Basis'!C1371</f>
        <v>2.597</v>
      </c>
      <c r="D1058" s="4" t="n">
        <f aca="false">'Historic NYMEX Frwd'!D1371+'Historic IF EP SJ Basis'!D1371</f>
        <v>2.517</v>
      </c>
      <c r="E1058" s="4" t="n">
        <f aca="false">'Historic NYMEX Frwd'!E1371+'Historic IF EP SJ Basis'!E1371</f>
        <v>2.367</v>
      </c>
      <c r="F1058" s="4" t="n">
        <f aca="false">'Historic NYMEX Frwd'!F1371+'Historic IF EP SJ Basis'!F1371</f>
        <v>2.397</v>
      </c>
      <c r="G1058" s="4" t="n">
        <f aca="false">'Historic NYMEX Frwd'!G1371+'Historic IF EP SJ Basis'!G1371</f>
        <v>2.447</v>
      </c>
      <c r="H1058" s="4" t="n">
        <f aca="false">'Historic NYMEX Frwd'!H1371+'Historic IF EP SJ Basis'!H1371</f>
        <v>2.509</v>
      </c>
      <c r="I1058" s="4" t="n">
        <f aca="false">'Historic NYMEX Frwd'!I1371+'Historic IF EP SJ Basis'!I1371</f>
        <v>2.547</v>
      </c>
      <c r="J1058" s="4" t="n">
        <f aca="false">'Historic NYMEX Frwd'!J1371+'Historic IF EP SJ Basis'!J1371</f>
        <v>2.547</v>
      </c>
      <c r="K1058" s="4" t="n">
        <f aca="false">'Historic NYMEX Frwd'!K1371+'Historic IF EP SJ Basis'!K1371</f>
        <v>2.542</v>
      </c>
      <c r="L1058" s="4" t="n">
        <f aca="false">'Historic NYMEX Frwd'!L1371+'Historic IF EP SJ Basis'!L1371</f>
        <v>2.897</v>
      </c>
      <c r="M1058" s="4" t="n">
        <f aca="false">'Historic NYMEX Frwd'!M1371+'Historic IF EP SJ Basis'!M1371</f>
        <v>3.097</v>
      </c>
      <c r="N1058" s="4" t="n">
        <f aca="false">'Historic NYMEX Frwd'!N1371+'Historic IF EP SJ Basis'!N1371</f>
        <v>3.197</v>
      </c>
      <c r="O1058" s="4" t="n">
        <f aca="false">'Historic NYMEX Frwd'!O1371+'Historic IF EP SJ Basis'!O1371</f>
        <v>3.102</v>
      </c>
      <c r="P1058" s="4" t="n">
        <f aca="false">'Historic NYMEX Frwd'!P1371+'Historic IF EP SJ Basis'!P1371</f>
        <v>2.987</v>
      </c>
      <c r="Q1058" s="4" t="n">
        <f aca="false">'Historic NYMEX Frwd'!Q1371+'Historic IF EP SJ Basis'!Q1371</f>
        <v>2.717</v>
      </c>
      <c r="R1058" s="4" t="n">
        <f aca="false">'Historic NYMEX Frwd'!R1371+'Historic IF EP SJ Basis'!R1371</f>
        <v>2.73</v>
      </c>
      <c r="S1058" s="4" t="n">
        <f aca="false">'Historic NYMEX Frwd'!S1371+'Historic IF EP SJ Basis'!S1371</f>
        <v>2.761</v>
      </c>
      <c r="T1058" s="4" t="n">
        <f aca="false">'Historic NYMEX Frwd'!T1371+'Historic IF EP SJ Basis'!T1371</f>
        <v>2.787</v>
      </c>
      <c r="U1058" s="4" t="n">
        <f aca="false">'Historic NYMEX Frwd'!U1371+'Historic IF EP SJ Basis'!U1371</f>
        <v>2.809</v>
      </c>
      <c r="V1058" s="4" t="n">
        <f aca="false">'Historic NYMEX Frwd'!V1371+'Historic IF EP SJ Basis'!V1371</f>
        <v>2.814</v>
      </c>
      <c r="W1058" s="4" t="n">
        <f aca="false">'Historic NYMEX Frwd'!W1371+'Historic IF EP SJ Basis'!W1371</f>
        <v>2.824</v>
      </c>
      <c r="X1058" s="4" t="n">
        <f aca="false">'Historic NYMEX Frwd'!X1371+'Historic IF EP SJ Basis'!X1371</f>
        <v>3.146</v>
      </c>
      <c r="Y1058" s="4" t="n">
        <f aca="false">'Historic NYMEX Frwd'!Y1371+'Historic IF EP SJ Basis'!Y1371</f>
        <v>3.313</v>
      </c>
      <c r="Z1058" s="4" t="n">
        <f aca="false">'Historic NYMEX Frwd'!Z1371+'Historic IF EP SJ Basis'!Z1371</f>
        <v>3.368</v>
      </c>
      <c r="AA1058" s="4" t="n">
        <f aca="false">'Historic NYMEX Frwd'!AA1371+'Historic IF EP SJ Basis'!AA1371</f>
        <v>3.254</v>
      </c>
      <c r="AB1058" s="4" t="n">
        <f aca="false">'Historic NYMEX Frwd'!AB1371+'Historic IF EP SJ Basis'!AB1371</f>
        <v>3.122</v>
      </c>
      <c r="AC1058" s="4" t="n">
        <f aca="false">'Historic NYMEX Frwd'!AC1371+'Historic IF EP SJ Basis'!AC1371</f>
        <v>2.862</v>
      </c>
      <c r="AD1058" s="4" t="n">
        <f aca="false">'Historic NYMEX Frwd'!AD1371+'Historic IF EP SJ Basis'!AD1371</f>
        <v>2.862</v>
      </c>
      <c r="AE1058" s="4" t="n">
        <f aca="false">'Historic NYMEX Frwd'!AE1371+'Historic IF EP SJ Basis'!AE1371</f>
        <v>2.894</v>
      </c>
      <c r="AF1058" s="4" t="n">
        <f aca="false">'Historic NYMEX Frwd'!AF1371+'Historic IF EP SJ Basis'!AF1371</f>
        <v>2.941</v>
      </c>
      <c r="AG1058" s="4" t="n">
        <f aca="false">'Historic NYMEX Frwd'!AG1371+'Historic IF EP SJ Basis'!AG1371</f>
        <v>2.973</v>
      </c>
      <c r="AH1058" s="4" t="n">
        <f aca="false">'Historic NYMEX Frwd'!AH1371+'Historic IF EP SJ Basis'!AH1371</f>
        <v>2.984</v>
      </c>
      <c r="AI1058" s="4" t="n">
        <f aca="false">'Historic NYMEX Frwd'!AI1371+'Historic IF EP SJ Basis'!AI1371</f>
        <v>2.994</v>
      </c>
    </row>
    <row r="1059" customFormat="false" ht="15" hidden="false" customHeight="false" outlineLevel="0" collapsed="false">
      <c r="A1059" s="4" t="s">
        <v>1371</v>
      </c>
      <c r="B1059" s="4" t="n">
        <f aca="false">'Historic NYMEX Frwd'!B1374+'Historic IF EP SJ Basis'!B1374</f>
        <v>2.589</v>
      </c>
      <c r="C1059" s="4" t="n">
        <f aca="false">'Historic NYMEX Frwd'!C1374+'Historic IF EP SJ Basis'!C1374</f>
        <v>2.592</v>
      </c>
      <c r="D1059" s="4" t="n">
        <f aca="false">'Historic NYMEX Frwd'!D1374+'Historic IF EP SJ Basis'!D1374</f>
        <v>2.512</v>
      </c>
      <c r="E1059" s="4" t="n">
        <f aca="false">'Historic NYMEX Frwd'!E1374+'Historic IF EP SJ Basis'!E1374</f>
        <v>2.36</v>
      </c>
      <c r="F1059" s="4" t="n">
        <f aca="false">'Historic NYMEX Frwd'!F1374+'Historic IF EP SJ Basis'!F1374</f>
        <v>2.393</v>
      </c>
      <c r="G1059" s="4" t="n">
        <f aca="false">'Historic NYMEX Frwd'!G1374+'Historic IF EP SJ Basis'!G1374</f>
        <v>2.443</v>
      </c>
      <c r="H1059" s="4" t="n">
        <f aca="false">'Historic NYMEX Frwd'!H1374+'Historic IF EP SJ Basis'!H1374</f>
        <v>2.508</v>
      </c>
      <c r="I1059" s="4" t="n">
        <f aca="false">'Historic NYMEX Frwd'!I1374+'Historic IF EP SJ Basis'!I1374</f>
        <v>2.546</v>
      </c>
      <c r="J1059" s="4" t="n">
        <f aca="false">'Historic NYMEX Frwd'!J1374+'Historic IF EP SJ Basis'!J1374</f>
        <v>2.546</v>
      </c>
      <c r="K1059" s="4" t="n">
        <f aca="false">'Historic NYMEX Frwd'!K1374+'Historic IF EP SJ Basis'!K1374</f>
        <v>2.546</v>
      </c>
      <c r="L1059" s="4" t="n">
        <f aca="false">'Historic NYMEX Frwd'!L1374+'Historic IF EP SJ Basis'!L1374</f>
        <v>2.916</v>
      </c>
      <c r="M1059" s="4" t="n">
        <f aca="false">'Historic NYMEX Frwd'!M1374+'Historic IF EP SJ Basis'!M1374</f>
        <v>3.126</v>
      </c>
      <c r="N1059" s="4" t="n">
        <f aca="false">'Historic NYMEX Frwd'!N1374+'Historic IF EP SJ Basis'!N1374</f>
        <v>3.246</v>
      </c>
      <c r="O1059" s="4" t="n">
        <f aca="false">'Historic NYMEX Frwd'!O1374+'Historic IF EP SJ Basis'!O1374</f>
        <v>3.151</v>
      </c>
      <c r="P1059" s="4" t="n">
        <f aca="false">'Historic NYMEX Frwd'!P1374+'Historic IF EP SJ Basis'!P1374</f>
        <v>3.037</v>
      </c>
      <c r="Q1059" s="4" t="n">
        <f aca="false">'Historic NYMEX Frwd'!Q1374+'Historic IF EP SJ Basis'!Q1374</f>
        <v>2.799</v>
      </c>
      <c r="R1059" s="4" t="n">
        <f aca="false">'Historic NYMEX Frwd'!R1374+'Historic IF EP SJ Basis'!R1374</f>
        <v>2.812</v>
      </c>
      <c r="S1059" s="4" t="n">
        <f aca="false">'Historic NYMEX Frwd'!S1374+'Historic IF EP SJ Basis'!S1374</f>
        <v>2.843</v>
      </c>
      <c r="T1059" s="4" t="n">
        <f aca="false">'Historic NYMEX Frwd'!T1374+'Historic IF EP SJ Basis'!T1374</f>
        <v>2.869</v>
      </c>
      <c r="U1059" s="4" t="n">
        <f aca="false">'Historic NYMEX Frwd'!U1374+'Historic IF EP SJ Basis'!U1374</f>
        <v>2.891</v>
      </c>
      <c r="V1059" s="4" t="n">
        <f aca="false">'Historic NYMEX Frwd'!V1374+'Historic IF EP SJ Basis'!V1374</f>
        <v>2.896</v>
      </c>
      <c r="W1059" s="4" t="n">
        <f aca="false">'Historic NYMEX Frwd'!W1374+'Historic IF EP SJ Basis'!W1374</f>
        <v>2.906</v>
      </c>
      <c r="X1059" s="4" t="n">
        <f aca="false">'Historic NYMEX Frwd'!X1374+'Historic IF EP SJ Basis'!X1374</f>
        <v>3.211</v>
      </c>
      <c r="Y1059" s="4" t="n">
        <f aca="false">'Historic NYMEX Frwd'!Y1374+'Historic IF EP SJ Basis'!Y1374</f>
        <v>3.382</v>
      </c>
      <c r="Z1059" s="4" t="n">
        <f aca="false">'Historic NYMEX Frwd'!Z1374+'Historic IF EP SJ Basis'!Z1374</f>
        <v>3.441</v>
      </c>
      <c r="AA1059" s="4" t="n">
        <f aca="false">'Historic NYMEX Frwd'!AA1374+'Historic IF EP SJ Basis'!AA1374</f>
        <v>3.327</v>
      </c>
      <c r="AB1059" s="4" t="n">
        <f aca="false">'Historic NYMEX Frwd'!AB1374+'Historic IF EP SJ Basis'!AB1374</f>
        <v>3.195</v>
      </c>
      <c r="AC1059" s="4" t="n">
        <f aca="false">'Historic NYMEX Frwd'!AC1374+'Historic IF EP SJ Basis'!AC1374</f>
        <v>2.935</v>
      </c>
      <c r="AD1059" s="4" t="n">
        <f aca="false">'Historic NYMEX Frwd'!AD1374+'Historic IF EP SJ Basis'!AD1374</f>
        <v>2.935</v>
      </c>
      <c r="AE1059" s="4" t="n">
        <f aca="false">'Historic NYMEX Frwd'!AE1374+'Historic IF EP SJ Basis'!AE1374</f>
        <v>2.967</v>
      </c>
      <c r="AF1059" s="4" t="n">
        <f aca="false">'Historic NYMEX Frwd'!AF1374+'Historic IF EP SJ Basis'!AF1374</f>
        <v>3.014</v>
      </c>
      <c r="AG1059" s="4" t="n">
        <f aca="false">'Historic NYMEX Frwd'!AG1374+'Historic IF EP SJ Basis'!AG1374</f>
        <v>3.046</v>
      </c>
      <c r="AH1059" s="4" t="n">
        <f aca="false">'Historic NYMEX Frwd'!AH1374+'Historic IF EP SJ Basis'!AH1374</f>
        <v>3.057</v>
      </c>
      <c r="AI1059" s="4" t="n">
        <f aca="false">'Historic NYMEX Frwd'!AI1374+'Historic IF EP SJ Basis'!AI1374</f>
        <v>3.067</v>
      </c>
    </row>
    <row r="1060" customFormat="false" ht="15" hidden="false" customHeight="false" outlineLevel="0" collapsed="false">
      <c r="A1060" s="4" t="s">
        <v>1372</v>
      </c>
      <c r="B1060" s="4" t="n">
        <f aca="false">'Historic NYMEX Frwd'!B1375+'Historic IF EP SJ Basis'!B1375</f>
        <v>2.653</v>
      </c>
      <c r="C1060" s="4" t="n">
        <f aca="false">'Historic NYMEX Frwd'!C1375+'Historic IF EP SJ Basis'!C1375</f>
        <v>2.651</v>
      </c>
      <c r="D1060" s="4" t="n">
        <f aca="false">'Historic NYMEX Frwd'!D1375+'Historic IF EP SJ Basis'!D1375</f>
        <v>2.562</v>
      </c>
      <c r="E1060" s="4" t="n">
        <f aca="false">'Historic NYMEX Frwd'!E1375+'Historic IF EP SJ Basis'!E1375</f>
        <v>2.369</v>
      </c>
      <c r="F1060" s="4" t="n">
        <f aca="false">'Historic NYMEX Frwd'!F1375+'Historic IF EP SJ Basis'!F1375</f>
        <v>2.397</v>
      </c>
      <c r="G1060" s="4" t="n">
        <f aca="false">'Historic NYMEX Frwd'!G1375+'Historic IF EP SJ Basis'!G1375</f>
        <v>2.445</v>
      </c>
      <c r="H1060" s="4" t="n">
        <f aca="false">'Historic NYMEX Frwd'!H1375+'Historic IF EP SJ Basis'!H1375</f>
        <v>2.53</v>
      </c>
      <c r="I1060" s="4" t="n">
        <f aca="false">'Historic NYMEX Frwd'!I1375+'Historic IF EP SJ Basis'!I1375</f>
        <v>2.567</v>
      </c>
      <c r="J1060" s="4" t="n">
        <f aca="false">'Historic NYMEX Frwd'!J1375+'Historic IF EP SJ Basis'!J1375</f>
        <v>2.566</v>
      </c>
      <c r="K1060" s="4" t="n">
        <f aca="false">'Historic NYMEX Frwd'!K1375+'Historic IF EP SJ Basis'!K1375</f>
        <v>2.566</v>
      </c>
      <c r="L1060" s="4" t="n">
        <f aca="false">'Historic NYMEX Frwd'!L1375+'Historic IF EP SJ Basis'!L1375</f>
        <v>2.921</v>
      </c>
      <c r="M1060" s="4" t="n">
        <f aca="false">'Historic NYMEX Frwd'!M1375+'Historic IF EP SJ Basis'!M1375</f>
        <v>3.131</v>
      </c>
      <c r="N1060" s="4" t="n">
        <f aca="false">'Historic NYMEX Frwd'!N1375+'Historic IF EP SJ Basis'!N1375</f>
        <v>3.251</v>
      </c>
      <c r="O1060" s="4" t="n">
        <f aca="false">'Historic NYMEX Frwd'!O1375+'Historic IF EP SJ Basis'!O1375</f>
        <v>3.156</v>
      </c>
      <c r="P1060" s="4" t="n">
        <f aca="false">'Historic NYMEX Frwd'!P1375+'Historic IF EP SJ Basis'!P1375</f>
        <v>3.042</v>
      </c>
      <c r="Q1060" s="4" t="n">
        <f aca="false">'Historic NYMEX Frwd'!Q1375+'Historic IF EP SJ Basis'!Q1375</f>
        <v>2.804</v>
      </c>
      <c r="R1060" s="4" t="n">
        <f aca="false">'Historic NYMEX Frwd'!R1375+'Historic IF EP SJ Basis'!R1375</f>
        <v>2.817</v>
      </c>
      <c r="S1060" s="4" t="n">
        <f aca="false">'Historic NYMEX Frwd'!S1375+'Historic IF EP SJ Basis'!S1375</f>
        <v>2.848</v>
      </c>
      <c r="T1060" s="4" t="n">
        <f aca="false">'Historic NYMEX Frwd'!T1375+'Historic IF EP SJ Basis'!T1375</f>
        <v>2.874</v>
      </c>
      <c r="U1060" s="4" t="n">
        <f aca="false">'Historic NYMEX Frwd'!U1375+'Historic IF EP SJ Basis'!U1375</f>
        <v>2.896</v>
      </c>
      <c r="V1060" s="4" t="n">
        <f aca="false">'Historic NYMEX Frwd'!V1375+'Historic IF EP SJ Basis'!V1375</f>
        <v>2.901</v>
      </c>
      <c r="W1060" s="4" t="n">
        <f aca="false">'Historic NYMEX Frwd'!W1375+'Historic IF EP SJ Basis'!W1375</f>
        <v>2.911</v>
      </c>
      <c r="X1060" s="4" t="n">
        <f aca="false">'Historic NYMEX Frwd'!X1375+'Historic IF EP SJ Basis'!X1375</f>
        <v>3.216</v>
      </c>
      <c r="Y1060" s="4" t="n">
        <f aca="false">'Historic NYMEX Frwd'!Y1375+'Historic IF EP SJ Basis'!Y1375</f>
        <v>3.387</v>
      </c>
      <c r="Z1060" s="4" t="n">
        <f aca="false">'Historic NYMEX Frwd'!Z1375+'Historic IF EP SJ Basis'!Z1375</f>
        <v>3.446</v>
      </c>
      <c r="AA1060" s="4" t="n">
        <f aca="false">'Historic NYMEX Frwd'!AA1375+'Historic IF EP SJ Basis'!AA1375</f>
        <v>3.332</v>
      </c>
      <c r="AB1060" s="4" t="n">
        <f aca="false">'Historic NYMEX Frwd'!AB1375+'Historic IF EP SJ Basis'!AB1375</f>
        <v>3.2</v>
      </c>
      <c r="AC1060" s="4" t="n">
        <f aca="false">'Historic NYMEX Frwd'!AC1375+'Historic IF EP SJ Basis'!AC1375</f>
        <v>2.94</v>
      </c>
      <c r="AD1060" s="4" t="n">
        <f aca="false">'Historic NYMEX Frwd'!AD1375+'Historic IF EP SJ Basis'!AD1375</f>
        <v>2.935</v>
      </c>
      <c r="AE1060" s="4" t="n">
        <f aca="false">'Historic NYMEX Frwd'!AE1375+'Historic IF EP SJ Basis'!AE1375</f>
        <v>2.967</v>
      </c>
      <c r="AF1060" s="4" t="n">
        <f aca="false">'Historic NYMEX Frwd'!AF1375+'Historic IF EP SJ Basis'!AF1375</f>
        <v>3.014</v>
      </c>
      <c r="AG1060" s="4" t="n">
        <f aca="false">'Historic NYMEX Frwd'!AG1375+'Historic IF EP SJ Basis'!AG1375</f>
        <v>3.046</v>
      </c>
      <c r="AH1060" s="4" t="n">
        <f aca="false">'Historic NYMEX Frwd'!AH1375+'Historic IF EP SJ Basis'!AH1375</f>
        <v>3.057</v>
      </c>
      <c r="AI1060" s="4" t="n">
        <f aca="false">'Historic NYMEX Frwd'!AI1375+'Historic IF EP SJ Basis'!AI1375</f>
        <v>3.067</v>
      </c>
    </row>
    <row r="1061" customFormat="false" ht="15" hidden="false" customHeight="false" outlineLevel="0" collapsed="false">
      <c r="A1061" s="4" t="s">
        <v>1373</v>
      </c>
      <c r="B1061" s="4" t="n">
        <f aca="false">'Historic NYMEX Frwd'!B1376+'Historic IF EP SJ Basis'!B1376</f>
        <v>2.658</v>
      </c>
      <c r="C1061" s="4" t="n">
        <f aca="false">'Historic NYMEX Frwd'!C1376+'Historic IF EP SJ Basis'!C1376</f>
        <v>2.658</v>
      </c>
      <c r="D1061" s="4" t="n">
        <f aca="false">'Historic NYMEX Frwd'!D1376+'Historic IF EP SJ Basis'!D1376</f>
        <v>2.559</v>
      </c>
      <c r="E1061" s="4" t="n">
        <f aca="false">'Historic NYMEX Frwd'!E1376+'Historic IF EP SJ Basis'!E1376</f>
        <v>2.365</v>
      </c>
      <c r="F1061" s="4" t="n">
        <f aca="false">'Historic NYMEX Frwd'!F1376+'Historic IF EP SJ Basis'!F1376</f>
        <v>2.39</v>
      </c>
      <c r="G1061" s="4" t="n">
        <f aca="false">'Historic NYMEX Frwd'!G1376+'Historic IF EP SJ Basis'!G1376</f>
        <v>2.435</v>
      </c>
      <c r="H1061" s="4" t="n">
        <f aca="false">'Historic NYMEX Frwd'!H1376+'Historic IF EP SJ Basis'!H1376</f>
        <v>2.52</v>
      </c>
      <c r="I1061" s="4" t="n">
        <f aca="false">'Historic NYMEX Frwd'!I1376+'Historic IF EP SJ Basis'!I1376</f>
        <v>2.555</v>
      </c>
      <c r="J1061" s="4" t="n">
        <f aca="false">'Historic NYMEX Frwd'!J1376+'Historic IF EP SJ Basis'!J1376</f>
        <v>2.553</v>
      </c>
      <c r="K1061" s="4" t="n">
        <f aca="false">'Historic NYMEX Frwd'!K1376+'Historic IF EP SJ Basis'!K1376</f>
        <v>2.553</v>
      </c>
      <c r="L1061" s="4" t="n">
        <f aca="false">'Historic NYMEX Frwd'!L1376+'Historic IF EP SJ Basis'!L1376</f>
        <v>2.913</v>
      </c>
      <c r="M1061" s="4" t="n">
        <f aca="false">'Historic NYMEX Frwd'!M1376+'Historic IF EP SJ Basis'!M1376</f>
        <v>3.123</v>
      </c>
      <c r="N1061" s="4" t="n">
        <f aca="false">'Historic NYMEX Frwd'!N1376+'Historic IF EP SJ Basis'!N1376</f>
        <v>3.243</v>
      </c>
      <c r="O1061" s="4" t="n">
        <f aca="false">'Historic NYMEX Frwd'!O1376+'Historic IF EP SJ Basis'!O1376</f>
        <v>3.153</v>
      </c>
      <c r="P1061" s="4" t="n">
        <f aca="false">'Historic NYMEX Frwd'!P1376+'Historic IF EP SJ Basis'!P1376</f>
        <v>3.043</v>
      </c>
      <c r="Q1061" s="4" t="n">
        <f aca="false">'Historic NYMEX Frwd'!Q1376+'Historic IF EP SJ Basis'!Q1376</f>
        <v>2.793</v>
      </c>
      <c r="R1061" s="4" t="n">
        <f aca="false">'Historic NYMEX Frwd'!R1376+'Historic IF EP SJ Basis'!R1376</f>
        <v>2.806</v>
      </c>
      <c r="S1061" s="4" t="n">
        <f aca="false">'Historic NYMEX Frwd'!S1376+'Historic IF EP SJ Basis'!S1376</f>
        <v>2.838</v>
      </c>
      <c r="T1061" s="4" t="n">
        <f aca="false">'Historic NYMEX Frwd'!T1376+'Historic IF EP SJ Basis'!T1376</f>
        <v>2.863</v>
      </c>
      <c r="U1061" s="4" t="n">
        <f aca="false">'Historic NYMEX Frwd'!U1376+'Historic IF EP SJ Basis'!U1376</f>
        <v>2.885</v>
      </c>
      <c r="V1061" s="4" t="n">
        <f aca="false">'Historic NYMEX Frwd'!V1376+'Historic IF EP SJ Basis'!V1376</f>
        <v>2.891</v>
      </c>
      <c r="W1061" s="4" t="n">
        <f aca="false">'Historic NYMEX Frwd'!W1376+'Historic IF EP SJ Basis'!W1376</f>
        <v>2.906</v>
      </c>
      <c r="X1061" s="4" t="n">
        <f aca="false">'Historic NYMEX Frwd'!X1376+'Historic IF EP SJ Basis'!X1376</f>
        <v>3.225</v>
      </c>
      <c r="Y1061" s="4" t="n">
        <f aca="false">'Historic NYMEX Frwd'!Y1376+'Historic IF EP SJ Basis'!Y1376</f>
        <v>3.396</v>
      </c>
      <c r="Z1061" s="4" t="n">
        <f aca="false">'Historic NYMEX Frwd'!Z1376+'Historic IF EP SJ Basis'!Z1376</f>
        <v>3.455</v>
      </c>
      <c r="AA1061" s="4" t="n">
        <f aca="false">'Historic NYMEX Frwd'!AA1376+'Historic IF EP SJ Basis'!AA1376</f>
        <v>3.337</v>
      </c>
      <c r="AB1061" s="4" t="n">
        <f aca="false">'Historic NYMEX Frwd'!AB1376+'Historic IF EP SJ Basis'!AB1376</f>
        <v>3.2</v>
      </c>
      <c r="AC1061" s="4" t="n">
        <f aca="false">'Historic NYMEX Frwd'!AC1376+'Historic IF EP SJ Basis'!AC1376</f>
        <v>2.94</v>
      </c>
      <c r="AD1061" s="4" t="n">
        <f aca="false">'Historic NYMEX Frwd'!AD1376+'Historic IF EP SJ Basis'!AD1376</f>
        <v>2.935</v>
      </c>
      <c r="AE1061" s="4" t="n">
        <f aca="false">'Historic NYMEX Frwd'!AE1376+'Historic IF EP SJ Basis'!AE1376</f>
        <v>2.967</v>
      </c>
      <c r="AF1061" s="4" t="n">
        <f aca="false">'Historic NYMEX Frwd'!AF1376+'Historic IF EP SJ Basis'!AF1376</f>
        <v>3.013</v>
      </c>
      <c r="AG1061" s="4" t="n">
        <f aca="false">'Historic NYMEX Frwd'!AG1376+'Historic IF EP SJ Basis'!AG1376</f>
        <v>3.046</v>
      </c>
      <c r="AH1061" s="4" t="n">
        <f aca="false">'Historic NYMEX Frwd'!AH1376+'Historic IF EP SJ Basis'!AH1376</f>
        <v>3.046</v>
      </c>
      <c r="AI1061" s="4" t="n">
        <f aca="false">'Historic NYMEX Frwd'!AI1376+'Historic IF EP SJ Basis'!AI1376</f>
        <v>3.051</v>
      </c>
    </row>
    <row r="1062" customFormat="false" ht="15" hidden="false" customHeight="false" outlineLevel="0" collapsed="false">
      <c r="A1062" s="4" t="s">
        <v>1374</v>
      </c>
      <c r="B1062" s="4" t="n">
        <f aca="false">'Historic NYMEX Frwd'!B1377+'Historic IF EP SJ Basis'!B1377</f>
        <v>2.737</v>
      </c>
      <c r="C1062" s="4" t="n">
        <f aca="false">'Historic NYMEX Frwd'!C1377+'Historic IF EP SJ Basis'!C1377</f>
        <v>2.717</v>
      </c>
      <c r="D1062" s="4" t="n">
        <f aca="false">'Historic NYMEX Frwd'!D1377+'Historic IF EP SJ Basis'!D1377</f>
        <v>2.622</v>
      </c>
      <c r="E1062" s="4" t="n">
        <f aca="false">'Historic NYMEX Frwd'!E1377+'Historic IF EP SJ Basis'!E1377</f>
        <v>2.42</v>
      </c>
      <c r="F1062" s="4" t="n">
        <f aca="false">'Historic NYMEX Frwd'!F1377+'Historic IF EP SJ Basis'!F1377</f>
        <v>2.445</v>
      </c>
      <c r="G1062" s="4" t="n">
        <f aca="false">'Historic NYMEX Frwd'!G1377+'Historic IF EP SJ Basis'!G1377</f>
        <v>2.49</v>
      </c>
      <c r="H1062" s="4" t="n">
        <f aca="false">'Historic NYMEX Frwd'!H1377+'Historic IF EP SJ Basis'!H1377</f>
        <v>2.572</v>
      </c>
      <c r="I1062" s="4" t="n">
        <f aca="false">'Historic NYMEX Frwd'!I1377+'Historic IF EP SJ Basis'!I1377</f>
        <v>2.607</v>
      </c>
      <c r="J1062" s="4" t="n">
        <f aca="false">'Historic NYMEX Frwd'!J1377+'Historic IF EP SJ Basis'!J1377</f>
        <v>2.605</v>
      </c>
      <c r="K1062" s="4" t="n">
        <f aca="false">'Historic NYMEX Frwd'!K1377+'Historic IF EP SJ Basis'!K1377</f>
        <v>2.605</v>
      </c>
      <c r="L1062" s="4" t="n">
        <f aca="false">'Historic NYMEX Frwd'!L1377+'Historic IF EP SJ Basis'!L1377</f>
        <v>2.965</v>
      </c>
      <c r="M1062" s="4" t="n">
        <f aca="false">'Historic NYMEX Frwd'!M1377+'Historic IF EP SJ Basis'!M1377</f>
        <v>3.175</v>
      </c>
      <c r="N1062" s="4" t="n">
        <f aca="false">'Historic NYMEX Frwd'!N1377+'Historic IF EP SJ Basis'!N1377</f>
        <v>3.295</v>
      </c>
      <c r="O1062" s="4" t="n">
        <f aca="false">'Historic NYMEX Frwd'!O1377+'Historic IF EP SJ Basis'!O1377</f>
        <v>3.205</v>
      </c>
      <c r="P1062" s="4" t="n">
        <f aca="false">'Historic NYMEX Frwd'!P1377+'Historic IF EP SJ Basis'!P1377</f>
        <v>3.095</v>
      </c>
      <c r="Q1062" s="4" t="n">
        <f aca="false">'Historic NYMEX Frwd'!Q1377+'Historic IF EP SJ Basis'!Q1377</f>
        <v>2.845</v>
      </c>
      <c r="R1062" s="4" t="n">
        <f aca="false">'Historic NYMEX Frwd'!R1377+'Historic IF EP SJ Basis'!R1377</f>
        <v>2.858</v>
      </c>
      <c r="S1062" s="4" t="n">
        <f aca="false">'Historic NYMEX Frwd'!S1377+'Historic IF EP SJ Basis'!S1377</f>
        <v>2.89</v>
      </c>
      <c r="T1062" s="4" t="n">
        <f aca="false">'Historic NYMEX Frwd'!T1377+'Historic IF EP SJ Basis'!T1377</f>
        <v>2.915</v>
      </c>
      <c r="U1062" s="4" t="n">
        <f aca="false">'Historic NYMEX Frwd'!U1377+'Historic IF EP SJ Basis'!U1377</f>
        <v>2.937</v>
      </c>
      <c r="V1062" s="4" t="n">
        <f aca="false">'Historic NYMEX Frwd'!V1377+'Historic IF EP SJ Basis'!V1377</f>
        <v>2.943</v>
      </c>
      <c r="W1062" s="4" t="n">
        <f aca="false">'Historic NYMEX Frwd'!W1377+'Historic IF EP SJ Basis'!W1377</f>
        <v>2.958</v>
      </c>
      <c r="X1062" s="4" t="n">
        <f aca="false">'Historic NYMEX Frwd'!X1377+'Historic IF EP SJ Basis'!X1377</f>
        <v>3.277</v>
      </c>
      <c r="Y1062" s="4" t="n">
        <f aca="false">'Historic NYMEX Frwd'!Y1377+'Historic IF EP SJ Basis'!Y1377</f>
        <v>3.448</v>
      </c>
      <c r="Z1062" s="4" t="n">
        <f aca="false">'Historic NYMEX Frwd'!Z1377+'Historic IF EP SJ Basis'!Z1377</f>
        <v>3.507</v>
      </c>
      <c r="AA1062" s="4" t="n">
        <f aca="false">'Historic NYMEX Frwd'!AA1377+'Historic IF EP SJ Basis'!AA1377</f>
        <v>3.389</v>
      </c>
      <c r="AB1062" s="4" t="n">
        <f aca="false">'Historic NYMEX Frwd'!AB1377+'Historic IF EP SJ Basis'!AB1377</f>
        <v>3.247</v>
      </c>
      <c r="AC1062" s="4" t="n">
        <f aca="false">'Historic NYMEX Frwd'!AC1377+'Historic IF EP SJ Basis'!AC1377</f>
        <v>2.987</v>
      </c>
      <c r="AD1062" s="4" t="n">
        <f aca="false">'Historic NYMEX Frwd'!AD1377+'Historic IF EP SJ Basis'!AD1377</f>
        <v>2.982</v>
      </c>
      <c r="AE1062" s="4" t="n">
        <f aca="false">'Historic NYMEX Frwd'!AE1377+'Historic IF EP SJ Basis'!AE1377</f>
        <v>3.014</v>
      </c>
      <c r="AF1062" s="4" t="n">
        <f aca="false">'Historic NYMEX Frwd'!AF1377+'Historic IF EP SJ Basis'!AF1377</f>
        <v>3.06</v>
      </c>
      <c r="AG1062" s="4" t="n">
        <f aca="false">'Historic NYMEX Frwd'!AG1377+'Historic IF EP SJ Basis'!AG1377</f>
        <v>3.093</v>
      </c>
      <c r="AH1062" s="4" t="n">
        <f aca="false">'Historic NYMEX Frwd'!AH1377+'Historic IF EP SJ Basis'!AH1377</f>
        <v>3.093</v>
      </c>
      <c r="AI1062" s="4" t="n">
        <f aca="false">'Historic NYMEX Frwd'!AI1377+'Historic IF EP SJ Basis'!AI1377</f>
        <v>3.098</v>
      </c>
    </row>
    <row r="1063" customFormat="false" ht="15" hidden="false" customHeight="false" outlineLevel="0" collapsed="false">
      <c r="A1063" s="4" t="s">
        <v>1375</v>
      </c>
      <c r="B1063" s="4" t="n">
        <f aca="false">'Historic NYMEX Frwd'!B1378+'Historic IF EP SJ Basis'!B1378</f>
        <v>2.615</v>
      </c>
      <c r="C1063" s="4" t="n">
        <f aca="false">'Historic NYMEX Frwd'!C1378+'Historic IF EP SJ Basis'!C1378</f>
        <v>2.593</v>
      </c>
      <c r="D1063" s="4" t="n">
        <f aca="false">'Historic NYMEX Frwd'!D1378+'Historic IF EP SJ Basis'!D1378</f>
        <v>2.523</v>
      </c>
      <c r="E1063" s="4" t="n">
        <f aca="false">'Historic NYMEX Frwd'!E1378+'Historic IF EP SJ Basis'!E1378</f>
        <v>2.321</v>
      </c>
      <c r="F1063" s="4" t="n">
        <f aca="false">'Historic NYMEX Frwd'!F1378+'Historic IF EP SJ Basis'!F1378</f>
        <v>2.346</v>
      </c>
      <c r="G1063" s="4" t="n">
        <f aca="false">'Historic NYMEX Frwd'!G1378+'Historic IF EP SJ Basis'!G1378</f>
        <v>2.391</v>
      </c>
      <c r="H1063" s="4" t="n">
        <f aca="false">'Historic NYMEX Frwd'!H1378+'Historic IF EP SJ Basis'!H1378</f>
        <v>2.473</v>
      </c>
      <c r="I1063" s="4" t="n">
        <f aca="false">'Historic NYMEX Frwd'!I1378+'Historic IF EP SJ Basis'!I1378</f>
        <v>2.509</v>
      </c>
      <c r="J1063" s="4" t="n">
        <f aca="false">'Historic NYMEX Frwd'!J1378+'Historic IF EP SJ Basis'!J1378</f>
        <v>2.508</v>
      </c>
      <c r="K1063" s="4" t="n">
        <f aca="false">'Historic NYMEX Frwd'!K1378+'Historic IF EP SJ Basis'!K1378</f>
        <v>2.508</v>
      </c>
      <c r="L1063" s="4" t="n">
        <f aca="false">'Historic NYMEX Frwd'!L1378+'Historic IF EP SJ Basis'!L1378</f>
        <v>2.865</v>
      </c>
      <c r="M1063" s="4" t="n">
        <f aca="false">'Historic NYMEX Frwd'!M1378+'Historic IF EP SJ Basis'!M1378</f>
        <v>3.075</v>
      </c>
      <c r="N1063" s="4" t="n">
        <f aca="false">'Historic NYMEX Frwd'!N1378+'Historic IF EP SJ Basis'!N1378</f>
        <v>3.195</v>
      </c>
      <c r="O1063" s="4" t="n">
        <f aca="false">'Historic NYMEX Frwd'!O1378+'Historic IF EP SJ Basis'!O1378</f>
        <v>3.105</v>
      </c>
      <c r="P1063" s="4" t="n">
        <f aca="false">'Historic NYMEX Frwd'!P1378+'Historic IF EP SJ Basis'!P1378</f>
        <v>2.995</v>
      </c>
      <c r="Q1063" s="4" t="n">
        <f aca="false">'Historic NYMEX Frwd'!Q1378+'Historic IF EP SJ Basis'!Q1378</f>
        <v>2.745</v>
      </c>
      <c r="R1063" s="4" t="n">
        <f aca="false">'Historic NYMEX Frwd'!R1378+'Historic IF EP SJ Basis'!R1378</f>
        <v>2.755</v>
      </c>
      <c r="S1063" s="4" t="n">
        <f aca="false">'Historic NYMEX Frwd'!S1378+'Historic IF EP SJ Basis'!S1378</f>
        <v>2.785</v>
      </c>
      <c r="T1063" s="4" t="n">
        <f aca="false">'Historic NYMEX Frwd'!T1378+'Historic IF EP SJ Basis'!T1378</f>
        <v>2.81</v>
      </c>
      <c r="U1063" s="4" t="n">
        <f aca="false">'Historic NYMEX Frwd'!U1378+'Historic IF EP SJ Basis'!U1378</f>
        <v>2.832</v>
      </c>
      <c r="V1063" s="4" t="n">
        <f aca="false">'Historic NYMEX Frwd'!V1378+'Historic IF EP SJ Basis'!V1378</f>
        <v>2.838</v>
      </c>
      <c r="W1063" s="4" t="n">
        <f aca="false">'Historic NYMEX Frwd'!W1378+'Historic IF EP SJ Basis'!W1378</f>
        <v>2.853</v>
      </c>
      <c r="X1063" s="4" t="n">
        <f aca="false">'Historic NYMEX Frwd'!X1378+'Historic IF EP SJ Basis'!X1378</f>
        <v>3.172</v>
      </c>
      <c r="Y1063" s="4" t="n">
        <f aca="false">'Historic NYMEX Frwd'!Y1378+'Historic IF EP SJ Basis'!Y1378</f>
        <v>3.345</v>
      </c>
      <c r="Z1063" s="4" t="n">
        <f aca="false">'Historic NYMEX Frwd'!Z1378+'Historic IF EP SJ Basis'!Z1378</f>
        <v>3.4</v>
      </c>
      <c r="AA1063" s="4" t="n">
        <f aca="false">'Historic NYMEX Frwd'!AA1378+'Historic IF EP SJ Basis'!AA1378</f>
        <v>3.285</v>
      </c>
      <c r="AB1063" s="4" t="n">
        <f aca="false">'Historic NYMEX Frwd'!AB1378+'Historic IF EP SJ Basis'!AB1378</f>
        <v>3.143</v>
      </c>
      <c r="AC1063" s="4" t="n">
        <f aca="false">'Historic NYMEX Frwd'!AC1378+'Historic IF EP SJ Basis'!AC1378</f>
        <v>2.883</v>
      </c>
      <c r="AD1063" s="4" t="n">
        <f aca="false">'Historic NYMEX Frwd'!AD1378+'Historic IF EP SJ Basis'!AD1378</f>
        <v>2.878</v>
      </c>
      <c r="AE1063" s="4" t="n">
        <f aca="false">'Historic NYMEX Frwd'!AE1378+'Historic IF EP SJ Basis'!AE1378</f>
        <v>2.91</v>
      </c>
      <c r="AF1063" s="4" t="n">
        <f aca="false">'Historic NYMEX Frwd'!AF1378+'Historic IF EP SJ Basis'!AF1378</f>
        <v>2.956</v>
      </c>
      <c r="AG1063" s="4" t="n">
        <f aca="false">'Historic NYMEX Frwd'!AG1378+'Historic IF EP SJ Basis'!AG1378</f>
        <v>2.989</v>
      </c>
      <c r="AH1063" s="4" t="n">
        <f aca="false">'Historic NYMEX Frwd'!AH1378+'Historic IF EP SJ Basis'!AH1378</f>
        <v>2.989</v>
      </c>
      <c r="AI1063" s="4" t="n">
        <f aca="false">'Historic NYMEX Frwd'!AI1378+'Historic IF EP SJ Basis'!AI1378</f>
        <v>2.994</v>
      </c>
    </row>
    <row r="1064" customFormat="false" ht="15" hidden="false" customHeight="false" outlineLevel="0" collapsed="false">
      <c r="A1064" s="4" t="s">
        <v>1378</v>
      </c>
      <c r="B1064" s="4" t="n">
        <f aca="false">'Historic NYMEX Frwd'!B1381+'Historic IF EP SJ Basis'!B1381</f>
        <v>2.625</v>
      </c>
      <c r="C1064" s="4" t="n">
        <f aca="false">'Historic NYMEX Frwd'!C1381+'Historic IF EP SJ Basis'!C1381</f>
        <v>2.613</v>
      </c>
      <c r="D1064" s="4" t="n">
        <f aca="false">'Historic NYMEX Frwd'!D1381+'Historic IF EP SJ Basis'!D1381</f>
        <v>2.538</v>
      </c>
      <c r="E1064" s="4" t="n">
        <f aca="false">'Historic NYMEX Frwd'!E1381+'Historic IF EP SJ Basis'!E1381</f>
        <v>2.343</v>
      </c>
      <c r="F1064" s="4" t="n">
        <f aca="false">'Historic NYMEX Frwd'!F1381+'Historic IF EP SJ Basis'!F1381</f>
        <v>2.368</v>
      </c>
      <c r="G1064" s="4" t="n">
        <f aca="false">'Historic NYMEX Frwd'!G1381+'Historic IF EP SJ Basis'!G1381</f>
        <v>2.413</v>
      </c>
      <c r="H1064" s="4" t="n">
        <f aca="false">'Historic NYMEX Frwd'!H1381+'Historic IF EP SJ Basis'!H1381</f>
        <v>2.493</v>
      </c>
      <c r="I1064" s="4" t="n">
        <f aca="false">'Historic NYMEX Frwd'!I1381+'Historic IF EP SJ Basis'!I1381</f>
        <v>2.529</v>
      </c>
      <c r="J1064" s="4" t="n">
        <f aca="false">'Historic NYMEX Frwd'!J1381+'Historic IF EP SJ Basis'!J1381</f>
        <v>2.528</v>
      </c>
      <c r="K1064" s="4" t="n">
        <f aca="false">'Historic NYMEX Frwd'!K1381+'Historic IF EP SJ Basis'!K1381</f>
        <v>2.528</v>
      </c>
      <c r="L1064" s="4" t="n">
        <f aca="false">'Historic NYMEX Frwd'!L1381+'Historic IF EP SJ Basis'!L1381</f>
        <v>2.88</v>
      </c>
      <c r="M1064" s="4" t="n">
        <f aca="false">'Historic NYMEX Frwd'!M1381+'Historic IF EP SJ Basis'!M1381</f>
        <v>3.09</v>
      </c>
      <c r="N1064" s="4" t="n">
        <f aca="false">'Historic NYMEX Frwd'!N1381+'Historic IF EP SJ Basis'!N1381</f>
        <v>3.21</v>
      </c>
      <c r="O1064" s="4" t="n">
        <f aca="false">'Historic NYMEX Frwd'!O1381+'Historic IF EP SJ Basis'!O1381</f>
        <v>3.115</v>
      </c>
      <c r="P1064" s="4" t="n">
        <f aca="false">'Historic NYMEX Frwd'!P1381+'Historic IF EP SJ Basis'!P1381</f>
        <v>3.005</v>
      </c>
      <c r="Q1064" s="4" t="n">
        <f aca="false">'Historic NYMEX Frwd'!Q1381+'Historic IF EP SJ Basis'!Q1381</f>
        <v>2.76</v>
      </c>
      <c r="R1064" s="4" t="n">
        <f aca="false">'Historic NYMEX Frwd'!R1381+'Historic IF EP SJ Basis'!R1381</f>
        <v>2.77</v>
      </c>
      <c r="S1064" s="4" t="n">
        <f aca="false">'Historic NYMEX Frwd'!S1381+'Historic IF EP SJ Basis'!S1381</f>
        <v>2.8</v>
      </c>
      <c r="T1064" s="4" t="n">
        <f aca="false">'Historic NYMEX Frwd'!T1381+'Historic IF EP SJ Basis'!T1381</f>
        <v>2.825</v>
      </c>
      <c r="U1064" s="4" t="n">
        <f aca="false">'Historic NYMEX Frwd'!U1381+'Historic IF EP SJ Basis'!U1381</f>
        <v>2.847</v>
      </c>
      <c r="V1064" s="4" t="n">
        <f aca="false">'Historic NYMEX Frwd'!V1381+'Historic IF EP SJ Basis'!V1381</f>
        <v>2.853</v>
      </c>
      <c r="W1064" s="4" t="n">
        <f aca="false">'Historic NYMEX Frwd'!W1381+'Historic IF EP SJ Basis'!W1381</f>
        <v>2.868</v>
      </c>
      <c r="X1064" s="4" t="n">
        <f aca="false">'Historic NYMEX Frwd'!X1381+'Historic IF EP SJ Basis'!X1381</f>
        <v>3.187</v>
      </c>
      <c r="Y1064" s="4" t="n">
        <f aca="false">'Historic NYMEX Frwd'!Y1381+'Historic IF EP SJ Basis'!Y1381</f>
        <v>3.36</v>
      </c>
      <c r="Z1064" s="4" t="n">
        <f aca="false">'Historic NYMEX Frwd'!Z1381+'Historic IF EP SJ Basis'!Z1381</f>
        <v>3.415</v>
      </c>
      <c r="AA1064" s="4" t="n">
        <f aca="false">'Historic NYMEX Frwd'!AA1381+'Historic IF EP SJ Basis'!AA1381</f>
        <v>3.3</v>
      </c>
      <c r="AB1064" s="4" t="n">
        <f aca="false">'Historic NYMEX Frwd'!AB1381+'Historic IF EP SJ Basis'!AB1381</f>
        <v>3.158</v>
      </c>
      <c r="AC1064" s="4" t="n">
        <f aca="false">'Historic NYMEX Frwd'!AC1381+'Historic IF EP SJ Basis'!AC1381</f>
        <v>2.898</v>
      </c>
      <c r="AD1064" s="4" t="n">
        <f aca="false">'Historic NYMEX Frwd'!AD1381+'Historic IF EP SJ Basis'!AD1381</f>
        <v>2.893</v>
      </c>
      <c r="AE1064" s="4" t="n">
        <f aca="false">'Historic NYMEX Frwd'!AE1381+'Historic IF EP SJ Basis'!AE1381</f>
        <v>2.925</v>
      </c>
      <c r="AF1064" s="4" t="n">
        <f aca="false">'Historic NYMEX Frwd'!AF1381+'Historic IF EP SJ Basis'!AF1381</f>
        <v>2.971</v>
      </c>
      <c r="AG1064" s="4" t="n">
        <f aca="false">'Historic NYMEX Frwd'!AG1381+'Historic IF EP SJ Basis'!AG1381</f>
        <v>3.004</v>
      </c>
      <c r="AH1064" s="4" t="n">
        <f aca="false">'Historic NYMEX Frwd'!AH1381+'Historic IF EP SJ Basis'!AH1381</f>
        <v>3.004</v>
      </c>
      <c r="AI1064" s="4" t="n">
        <f aca="false">'Historic NYMEX Frwd'!AI1381+'Historic IF EP SJ Basis'!AI1381</f>
        <v>3.008</v>
      </c>
    </row>
    <row r="1065" customFormat="false" ht="15" hidden="false" customHeight="false" outlineLevel="0" collapsed="false">
      <c r="A1065" s="4" t="s">
        <v>1379</v>
      </c>
      <c r="B1065" s="4" t="n">
        <f aca="false">'Historic NYMEX Frwd'!B1382+'Historic IF EP SJ Basis'!B1382</f>
        <v>2.705</v>
      </c>
      <c r="C1065" s="4" t="n">
        <f aca="false">'Historic NYMEX Frwd'!C1382+'Historic IF EP SJ Basis'!C1382</f>
        <v>2.691</v>
      </c>
      <c r="D1065" s="4" t="n">
        <f aca="false">'Historic NYMEX Frwd'!D1382+'Historic IF EP SJ Basis'!D1382</f>
        <v>2.611</v>
      </c>
      <c r="E1065" s="4" t="n">
        <f aca="false">'Historic NYMEX Frwd'!E1382+'Historic IF EP SJ Basis'!E1382</f>
        <v>2.415</v>
      </c>
      <c r="F1065" s="4" t="n">
        <f aca="false">'Historic NYMEX Frwd'!F1382+'Historic IF EP SJ Basis'!F1382</f>
        <v>2.44</v>
      </c>
      <c r="G1065" s="4" t="n">
        <f aca="false">'Historic NYMEX Frwd'!G1382+'Historic IF EP SJ Basis'!G1382</f>
        <v>2.484</v>
      </c>
      <c r="H1065" s="4" t="n">
        <f aca="false">'Historic NYMEX Frwd'!H1382+'Historic IF EP SJ Basis'!H1382</f>
        <v>2.564</v>
      </c>
      <c r="I1065" s="4" t="n">
        <f aca="false">'Historic NYMEX Frwd'!I1382+'Historic IF EP SJ Basis'!I1382</f>
        <v>2.6</v>
      </c>
      <c r="J1065" s="4" t="n">
        <f aca="false">'Historic NYMEX Frwd'!J1382+'Historic IF EP SJ Basis'!J1382</f>
        <v>2.598</v>
      </c>
      <c r="K1065" s="4" t="n">
        <f aca="false">'Historic NYMEX Frwd'!K1382+'Historic IF EP SJ Basis'!K1382</f>
        <v>2.598</v>
      </c>
      <c r="L1065" s="4" t="n">
        <f aca="false">'Historic NYMEX Frwd'!L1382+'Historic IF EP SJ Basis'!L1382</f>
        <v>2.946</v>
      </c>
      <c r="M1065" s="4" t="n">
        <f aca="false">'Historic NYMEX Frwd'!M1382+'Historic IF EP SJ Basis'!M1382</f>
        <v>3.156</v>
      </c>
      <c r="N1065" s="4" t="n">
        <f aca="false">'Historic NYMEX Frwd'!N1382+'Historic IF EP SJ Basis'!N1382</f>
        <v>3.276</v>
      </c>
      <c r="O1065" s="4" t="n">
        <f aca="false">'Historic NYMEX Frwd'!O1382+'Historic IF EP SJ Basis'!O1382</f>
        <v>3.181</v>
      </c>
      <c r="P1065" s="4" t="n">
        <f aca="false">'Historic NYMEX Frwd'!P1382+'Historic IF EP SJ Basis'!P1382</f>
        <v>3.071</v>
      </c>
      <c r="Q1065" s="4" t="n">
        <f aca="false">'Historic NYMEX Frwd'!Q1382+'Historic IF EP SJ Basis'!Q1382</f>
        <v>2.826</v>
      </c>
      <c r="R1065" s="4" t="n">
        <f aca="false">'Historic NYMEX Frwd'!R1382+'Historic IF EP SJ Basis'!R1382</f>
        <v>2.836</v>
      </c>
      <c r="S1065" s="4" t="n">
        <f aca="false">'Historic NYMEX Frwd'!S1382+'Historic IF EP SJ Basis'!S1382</f>
        <v>2.866</v>
      </c>
      <c r="T1065" s="4" t="n">
        <f aca="false">'Historic NYMEX Frwd'!T1382+'Historic IF EP SJ Basis'!T1382</f>
        <v>2.896</v>
      </c>
      <c r="U1065" s="4" t="n">
        <f aca="false">'Historic NYMEX Frwd'!U1382+'Historic IF EP SJ Basis'!U1382</f>
        <v>2.918</v>
      </c>
      <c r="V1065" s="4" t="n">
        <f aca="false">'Historic NYMEX Frwd'!V1382+'Historic IF EP SJ Basis'!V1382</f>
        <v>2.924</v>
      </c>
      <c r="W1065" s="4" t="n">
        <f aca="false">'Historic NYMEX Frwd'!W1382+'Historic IF EP SJ Basis'!W1382</f>
        <v>2.939</v>
      </c>
      <c r="X1065" s="4" t="n">
        <f aca="false">'Historic NYMEX Frwd'!X1382+'Historic IF EP SJ Basis'!X1382</f>
        <v>3.258</v>
      </c>
      <c r="Y1065" s="4" t="n">
        <f aca="false">'Historic NYMEX Frwd'!Y1382+'Historic IF EP SJ Basis'!Y1382</f>
        <v>3.431</v>
      </c>
      <c r="Z1065" s="4" t="n">
        <f aca="false">'Historic NYMEX Frwd'!Z1382+'Historic IF EP SJ Basis'!Z1382</f>
        <v>3.486</v>
      </c>
      <c r="AA1065" s="4" t="n">
        <f aca="false">'Historic NYMEX Frwd'!AA1382+'Historic IF EP SJ Basis'!AA1382</f>
        <v>3.371</v>
      </c>
      <c r="AB1065" s="4" t="n">
        <f aca="false">'Historic NYMEX Frwd'!AB1382+'Historic IF EP SJ Basis'!AB1382</f>
        <v>3.229</v>
      </c>
      <c r="AC1065" s="4" t="n">
        <f aca="false">'Historic NYMEX Frwd'!AC1382+'Historic IF EP SJ Basis'!AC1382</f>
        <v>2.969</v>
      </c>
      <c r="AD1065" s="4" t="n">
        <f aca="false">'Historic NYMEX Frwd'!AD1382+'Historic IF EP SJ Basis'!AD1382</f>
        <v>2.964</v>
      </c>
      <c r="AE1065" s="4" t="n">
        <f aca="false">'Historic NYMEX Frwd'!AE1382+'Historic IF EP SJ Basis'!AE1382</f>
        <v>2.996</v>
      </c>
      <c r="AF1065" s="4" t="n">
        <f aca="false">'Historic NYMEX Frwd'!AF1382+'Historic IF EP SJ Basis'!AF1382</f>
        <v>3.036</v>
      </c>
      <c r="AG1065" s="4" t="n">
        <f aca="false">'Historic NYMEX Frwd'!AG1382+'Historic IF EP SJ Basis'!AG1382</f>
        <v>3.069</v>
      </c>
      <c r="AH1065" s="4" t="n">
        <f aca="false">'Historic NYMEX Frwd'!AH1382+'Historic IF EP SJ Basis'!AH1382</f>
        <v>3.069</v>
      </c>
      <c r="AI1065" s="4" t="n">
        <f aca="false">'Historic NYMEX Frwd'!AI1382+'Historic IF EP SJ Basis'!AI1382</f>
        <v>3.069</v>
      </c>
    </row>
    <row r="1066" customFormat="false" ht="15" hidden="false" customHeight="false" outlineLevel="0" collapsed="false">
      <c r="A1066" s="4" t="s">
        <v>1380</v>
      </c>
      <c r="B1066" s="4" t="n">
        <f aca="false">'Historic NYMEX Frwd'!B1383+'Historic IF EP SJ Basis'!B1383</f>
        <v>2.767</v>
      </c>
      <c r="C1066" s="4" t="n">
        <f aca="false">'Historic NYMEX Frwd'!C1383+'Historic IF EP SJ Basis'!C1383</f>
        <v>2.747</v>
      </c>
      <c r="D1066" s="4" t="n">
        <f aca="false">'Historic NYMEX Frwd'!D1383+'Historic IF EP SJ Basis'!D1383</f>
        <v>2.662</v>
      </c>
      <c r="E1066" s="4" t="n">
        <f aca="false">'Historic NYMEX Frwd'!E1383+'Historic IF EP SJ Basis'!E1383</f>
        <v>2.447</v>
      </c>
      <c r="F1066" s="4" t="n">
        <f aca="false">'Historic NYMEX Frwd'!F1383+'Historic IF EP SJ Basis'!F1383</f>
        <v>2.471</v>
      </c>
      <c r="G1066" s="4" t="n">
        <f aca="false">'Historic NYMEX Frwd'!G1383+'Historic IF EP SJ Basis'!G1383</f>
        <v>2.515</v>
      </c>
      <c r="H1066" s="4" t="n">
        <f aca="false">'Historic NYMEX Frwd'!H1383+'Historic IF EP SJ Basis'!H1383</f>
        <v>2.595</v>
      </c>
      <c r="I1066" s="4" t="n">
        <f aca="false">'Historic NYMEX Frwd'!I1383+'Historic IF EP SJ Basis'!I1383</f>
        <v>2.631</v>
      </c>
      <c r="J1066" s="4" t="n">
        <f aca="false">'Historic NYMEX Frwd'!J1383+'Historic IF EP SJ Basis'!J1383</f>
        <v>2.627</v>
      </c>
      <c r="K1066" s="4" t="n">
        <f aca="false">'Historic NYMEX Frwd'!K1383+'Historic IF EP SJ Basis'!K1383</f>
        <v>2.626</v>
      </c>
      <c r="L1066" s="4" t="n">
        <f aca="false">'Historic NYMEX Frwd'!L1383+'Historic IF EP SJ Basis'!L1383</f>
        <v>2.974</v>
      </c>
      <c r="M1066" s="4" t="n">
        <f aca="false">'Historic NYMEX Frwd'!M1383+'Historic IF EP SJ Basis'!M1383</f>
        <v>3.184</v>
      </c>
      <c r="N1066" s="4" t="n">
        <f aca="false">'Historic NYMEX Frwd'!N1383+'Historic IF EP SJ Basis'!N1383</f>
        <v>3.304</v>
      </c>
      <c r="O1066" s="4" t="n">
        <f aca="false">'Historic NYMEX Frwd'!O1383+'Historic IF EP SJ Basis'!O1383</f>
        <v>3.209</v>
      </c>
      <c r="P1066" s="4" t="n">
        <f aca="false">'Historic NYMEX Frwd'!P1383+'Historic IF EP SJ Basis'!P1383</f>
        <v>3.099</v>
      </c>
      <c r="Q1066" s="4" t="n">
        <f aca="false">'Historic NYMEX Frwd'!Q1383+'Historic IF EP SJ Basis'!Q1383</f>
        <v>2.864</v>
      </c>
      <c r="R1066" s="4" t="n">
        <f aca="false">'Historic NYMEX Frwd'!R1383+'Historic IF EP SJ Basis'!R1383</f>
        <v>2.874</v>
      </c>
      <c r="S1066" s="4" t="n">
        <f aca="false">'Historic NYMEX Frwd'!S1383+'Historic IF EP SJ Basis'!S1383</f>
        <v>2.904</v>
      </c>
      <c r="T1066" s="4" t="n">
        <f aca="false">'Historic NYMEX Frwd'!T1383+'Historic IF EP SJ Basis'!T1383</f>
        <v>2.93</v>
      </c>
      <c r="U1066" s="4" t="n">
        <f aca="false">'Historic NYMEX Frwd'!U1383+'Historic IF EP SJ Basis'!U1383</f>
        <v>2.956</v>
      </c>
      <c r="V1066" s="4" t="n">
        <f aca="false">'Historic NYMEX Frwd'!V1383+'Historic IF EP SJ Basis'!V1383</f>
        <v>2.956</v>
      </c>
      <c r="W1066" s="4" t="n">
        <f aca="false">'Historic NYMEX Frwd'!W1383+'Historic IF EP SJ Basis'!W1383</f>
        <v>2.969</v>
      </c>
      <c r="X1066" s="4" t="n">
        <f aca="false">'Historic NYMEX Frwd'!X1383+'Historic IF EP SJ Basis'!X1383</f>
        <v>3.286</v>
      </c>
      <c r="Y1066" s="4" t="n">
        <f aca="false">'Historic NYMEX Frwd'!Y1383+'Historic IF EP SJ Basis'!Y1383</f>
        <v>3.456</v>
      </c>
      <c r="Z1066" s="4" t="n">
        <f aca="false">'Historic NYMEX Frwd'!Z1383+'Historic IF EP SJ Basis'!Z1383</f>
        <v>3.516</v>
      </c>
      <c r="AA1066" s="4" t="n">
        <f aca="false">'Historic NYMEX Frwd'!AA1383+'Historic IF EP SJ Basis'!AA1383</f>
        <v>3.396</v>
      </c>
      <c r="AB1066" s="4" t="n">
        <f aca="false">'Historic NYMEX Frwd'!AB1383+'Historic IF EP SJ Basis'!AB1383</f>
        <v>3.249</v>
      </c>
      <c r="AC1066" s="4" t="n">
        <f aca="false">'Historic NYMEX Frwd'!AC1383+'Historic IF EP SJ Basis'!AC1383</f>
        <v>2.994</v>
      </c>
      <c r="AD1066" s="4" t="n">
        <f aca="false">'Historic NYMEX Frwd'!AD1383+'Historic IF EP SJ Basis'!AD1383</f>
        <v>2.989</v>
      </c>
      <c r="AE1066" s="4" t="n">
        <f aca="false">'Historic NYMEX Frwd'!AE1383+'Historic IF EP SJ Basis'!AE1383</f>
        <v>3.021</v>
      </c>
      <c r="AF1066" s="4" t="n">
        <f aca="false">'Historic NYMEX Frwd'!AF1383+'Historic IF EP SJ Basis'!AF1383</f>
        <v>3.061</v>
      </c>
      <c r="AG1066" s="4" t="n">
        <f aca="false">'Historic NYMEX Frwd'!AG1383+'Historic IF EP SJ Basis'!AG1383</f>
        <v>3.094</v>
      </c>
      <c r="AH1066" s="4" t="n">
        <f aca="false">'Historic NYMEX Frwd'!AH1383+'Historic IF EP SJ Basis'!AH1383</f>
        <v>3.094</v>
      </c>
      <c r="AI1066" s="4" t="n">
        <f aca="false">'Historic NYMEX Frwd'!AI1383+'Historic IF EP SJ Basis'!AI1383</f>
        <v>3.094</v>
      </c>
    </row>
    <row r="1067" customFormat="false" ht="15" hidden="false" customHeight="false" outlineLevel="0" collapsed="false">
      <c r="A1067" s="4" t="s">
        <v>1381</v>
      </c>
      <c r="B1067" s="4" t="n">
        <f aca="false">'Historic NYMEX Frwd'!B1384+'Historic IF EP SJ Basis'!B1384</f>
        <v>2.79</v>
      </c>
      <c r="C1067" s="4" t="n">
        <f aca="false">'Historic NYMEX Frwd'!C1384+'Historic IF EP SJ Basis'!C1384</f>
        <v>2.767</v>
      </c>
      <c r="D1067" s="4" t="n">
        <f aca="false">'Historic NYMEX Frwd'!D1384+'Historic IF EP SJ Basis'!D1384</f>
        <v>2.677</v>
      </c>
      <c r="E1067" s="4" t="n">
        <f aca="false">'Historic NYMEX Frwd'!E1384+'Historic IF EP SJ Basis'!E1384</f>
        <v>2.464</v>
      </c>
      <c r="F1067" s="4" t="n">
        <f aca="false">'Historic NYMEX Frwd'!F1384+'Historic IF EP SJ Basis'!F1384</f>
        <v>2.489</v>
      </c>
      <c r="G1067" s="4" t="n">
        <f aca="false">'Historic NYMEX Frwd'!G1384+'Historic IF EP SJ Basis'!G1384</f>
        <v>2.533</v>
      </c>
      <c r="H1067" s="4" t="n">
        <f aca="false">'Historic NYMEX Frwd'!H1384+'Historic IF EP SJ Basis'!H1384</f>
        <v>2.611</v>
      </c>
      <c r="I1067" s="4" t="n">
        <f aca="false">'Historic NYMEX Frwd'!I1384+'Historic IF EP SJ Basis'!I1384</f>
        <v>2.647</v>
      </c>
      <c r="J1067" s="4" t="n">
        <f aca="false">'Historic NYMEX Frwd'!J1384+'Historic IF EP SJ Basis'!J1384</f>
        <v>2.642</v>
      </c>
      <c r="K1067" s="4" t="n">
        <f aca="false">'Historic NYMEX Frwd'!K1384+'Historic IF EP SJ Basis'!K1384</f>
        <v>2.641</v>
      </c>
      <c r="L1067" s="4" t="n">
        <f aca="false">'Historic NYMEX Frwd'!L1384+'Historic IF EP SJ Basis'!L1384</f>
        <v>2.971</v>
      </c>
      <c r="M1067" s="4" t="n">
        <f aca="false">'Historic NYMEX Frwd'!M1384+'Historic IF EP SJ Basis'!M1384</f>
        <v>3.176</v>
      </c>
      <c r="N1067" s="4" t="n">
        <f aca="false">'Historic NYMEX Frwd'!N1384+'Historic IF EP SJ Basis'!N1384</f>
        <v>3.296</v>
      </c>
      <c r="O1067" s="4" t="n">
        <f aca="false">'Historic NYMEX Frwd'!O1384+'Historic IF EP SJ Basis'!O1384</f>
        <v>3.201</v>
      </c>
      <c r="P1067" s="4" t="n">
        <f aca="false">'Historic NYMEX Frwd'!P1384+'Historic IF EP SJ Basis'!P1384</f>
        <v>3.091</v>
      </c>
      <c r="Q1067" s="4" t="n">
        <f aca="false">'Historic NYMEX Frwd'!Q1384+'Historic IF EP SJ Basis'!Q1384</f>
        <v>2.86</v>
      </c>
      <c r="R1067" s="4" t="n">
        <f aca="false">'Historic NYMEX Frwd'!R1384+'Historic IF EP SJ Basis'!R1384</f>
        <v>2.87</v>
      </c>
      <c r="S1067" s="4" t="n">
        <f aca="false">'Historic NYMEX Frwd'!S1384+'Historic IF EP SJ Basis'!S1384</f>
        <v>2.9</v>
      </c>
      <c r="T1067" s="4" t="n">
        <f aca="false">'Historic NYMEX Frwd'!T1384+'Historic IF EP SJ Basis'!T1384</f>
        <v>2.926</v>
      </c>
      <c r="U1067" s="4" t="n">
        <f aca="false">'Historic NYMEX Frwd'!U1384+'Historic IF EP SJ Basis'!U1384</f>
        <v>2.952</v>
      </c>
      <c r="V1067" s="4" t="n">
        <f aca="false">'Historic NYMEX Frwd'!V1384+'Historic IF EP SJ Basis'!V1384</f>
        <v>2.952</v>
      </c>
      <c r="W1067" s="4" t="n">
        <f aca="false">'Historic NYMEX Frwd'!W1384+'Historic IF EP SJ Basis'!W1384</f>
        <v>2.965</v>
      </c>
      <c r="X1067" s="4" t="n">
        <f aca="false">'Historic NYMEX Frwd'!X1384+'Historic IF EP SJ Basis'!X1384</f>
        <v>3.269</v>
      </c>
      <c r="Y1067" s="4" t="n">
        <f aca="false">'Historic NYMEX Frwd'!Y1384+'Historic IF EP SJ Basis'!Y1384</f>
        <v>3.431</v>
      </c>
      <c r="Z1067" s="4" t="n">
        <f aca="false">'Historic NYMEX Frwd'!Z1384+'Historic IF EP SJ Basis'!Z1384</f>
        <v>3.491</v>
      </c>
      <c r="AA1067" s="4" t="n">
        <f aca="false">'Historic NYMEX Frwd'!AA1384+'Historic IF EP SJ Basis'!AA1384</f>
        <v>3.376</v>
      </c>
      <c r="AB1067" s="4" t="n">
        <f aca="false">'Historic NYMEX Frwd'!AB1384+'Historic IF EP SJ Basis'!AB1384</f>
        <v>3.229</v>
      </c>
      <c r="AC1067" s="4" t="n">
        <f aca="false">'Historic NYMEX Frwd'!AC1384+'Historic IF EP SJ Basis'!AC1384</f>
        <v>2.984</v>
      </c>
      <c r="AD1067" s="4" t="n">
        <f aca="false">'Historic NYMEX Frwd'!AD1384+'Historic IF EP SJ Basis'!AD1384</f>
        <v>2.979</v>
      </c>
      <c r="AE1067" s="4" t="n">
        <f aca="false">'Historic NYMEX Frwd'!AE1384+'Historic IF EP SJ Basis'!AE1384</f>
        <v>3.011</v>
      </c>
      <c r="AF1067" s="4" t="n">
        <f aca="false">'Historic NYMEX Frwd'!AF1384+'Historic IF EP SJ Basis'!AF1384</f>
        <v>3.051</v>
      </c>
      <c r="AG1067" s="4" t="n">
        <f aca="false">'Historic NYMEX Frwd'!AG1384+'Historic IF EP SJ Basis'!AG1384</f>
        <v>3.084</v>
      </c>
      <c r="AH1067" s="4" t="n">
        <f aca="false">'Historic NYMEX Frwd'!AH1384+'Historic IF EP SJ Basis'!AH1384</f>
        <v>3.078</v>
      </c>
      <c r="AI1067" s="4" t="n">
        <f aca="false">'Historic NYMEX Frwd'!AI1384+'Historic IF EP SJ Basis'!AI1384</f>
        <v>3.076</v>
      </c>
    </row>
    <row r="1068" customFormat="false" ht="15" hidden="false" customHeight="false" outlineLevel="0" collapsed="false">
      <c r="A1068" s="4" t="s">
        <v>1382</v>
      </c>
      <c r="B1068" s="4" t="n">
        <f aca="false">'Historic NYMEX Frwd'!B1385+'Historic IF EP SJ Basis'!B1385</f>
        <v>2.703</v>
      </c>
      <c r="C1068" s="4" t="n">
        <f aca="false">'Historic NYMEX Frwd'!C1385+'Historic IF EP SJ Basis'!C1385</f>
        <v>2.687</v>
      </c>
      <c r="D1068" s="4" t="n">
        <f aca="false">'Historic NYMEX Frwd'!D1385+'Historic IF EP SJ Basis'!D1385</f>
        <v>2.612</v>
      </c>
      <c r="E1068" s="4" t="n">
        <f aca="false">'Historic NYMEX Frwd'!E1385+'Historic IF EP SJ Basis'!E1385</f>
        <v>2.448</v>
      </c>
      <c r="F1068" s="4" t="n">
        <f aca="false">'Historic NYMEX Frwd'!F1385+'Historic IF EP SJ Basis'!F1385</f>
        <v>2.478</v>
      </c>
      <c r="G1068" s="4" t="n">
        <f aca="false">'Historic NYMEX Frwd'!G1385+'Historic IF EP SJ Basis'!G1385</f>
        <v>2.525</v>
      </c>
      <c r="H1068" s="4" t="n">
        <f aca="false">'Historic NYMEX Frwd'!H1385+'Historic IF EP SJ Basis'!H1385</f>
        <v>2.605</v>
      </c>
      <c r="I1068" s="4" t="n">
        <f aca="false">'Historic NYMEX Frwd'!I1385+'Historic IF EP SJ Basis'!I1385</f>
        <v>2.645</v>
      </c>
      <c r="J1068" s="4" t="n">
        <f aca="false">'Historic NYMEX Frwd'!J1385+'Historic IF EP SJ Basis'!J1385</f>
        <v>2.643</v>
      </c>
      <c r="K1068" s="4" t="n">
        <f aca="false">'Historic NYMEX Frwd'!K1385+'Historic IF EP SJ Basis'!K1385</f>
        <v>2.643</v>
      </c>
      <c r="L1068" s="4" t="n">
        <f aca="false">'Historic NYMEX Frwd'!L1385+'Historic IF EP SJ Basis'!L1385</f>
        <v>2.941</v>
      </c>
      <c r="M1068" s="4" t="n">
        <f aca="false">'Historic NYMEX Frwd'!M1385+'Historic IF EP SJ Basis'!M1385</f>
        <v>3.15</v>
      </c>
      <c r="N1068" s="4" t="n">
        <f aca="false">'Historic NYMEX Frwd'!N1385+'Historic IF EP SJ Basis'!N1385</f>
        <v>3.27</v>
      </c>
      <c r="O1068" s="4" t="n">
        <f aca="false">'Historic NYMEX Frwd'!O1385+'Historic IF EP SJ Basis'!O1385</f>
        <v>3.175</v>
      </c>
      <c r="P1068" s="4" t="n">
        <f aca="false">'Historic NYMEX Frwd'!P1385+'Historic IF EP SJ Basis'!P1385</f>
        <v>3.065</v>
      </c>
      <c r="Q1068" s="4" t="n">
        <f aca="false">'Historic NYMEX Frwd'!Q1385+'Historic IF EP SJ Basis'!Q1385</f>
        <v>2.834</v>
      </c>
      <c r="R1068" s="4" t="n">
        <f aca="false">'Historic NYMEX Frwd'!R1385+'Historic IF EP SJ Basis'!R1385</f>
        <v>2.844</v>
      </c>
      <c r="S1068" s="4" t="n">
        <f aca="false">'Historic NYMEX Frwd'!S1385+'Historic IF EP SJ Basis'!S1385</f>
        <v>2.874</v>
      </c>
      <c r="T1068" s="4" t="n">
        <f aca="false">'Historic NYMEX Frwd'!T1385+'Historic IF EP SJ Basis'!T1385</f>
        <v>2.9</v>
      </c>
      <c r="U1068" s="4" t="n">
        <f aca="false">'Historic NYMEX Frwd'!U1385+'Historic IF EP SJ Basis'!U1385</f>
        <v>2.926</v>
      </c>
      <c r="V1068" s="4" t="n">
        <f aca="false">'Historic NYMEX Frwd'!V1385+'Historic IF EP SJ Basis'!V1385</f>
        <v>2.93</v>
      </c>
      <c r="W1068" s="4" t="n">
        <f aca="false">'Historic NYMEX Frwd'!W1385+'Historic IF EP SJ Basis'!W1385</f>
        <v>2.947</v>
      </c>
      <c r="X1068" s="4" t="n">
        <f aca="false">'Historic NYMEX Frwd'!X1385+'Historic IF EP SJ Basis'!X1385</f>
        <v>3.253</v>
      </c>
      <c r="Y1068" s="4" t="n">
        <f aca="false">'Historic NYMEX Frwd'!Y1385+'Historic IF EP SJ Basis'!Y1385</f>
        <v>3.415</v>
      </c>
      <c r="Z1068" s="4" t="n">
        <f aca="false">'Historic NYMEX Frwd'!Z1385+'Historic IF EP SJ Basis'!Z1385</f>
        <v>3.475</v>
      </c>
      <c r="AA1068" s="4" t="n">
        <f aca="false">'Historic NYMEX Frwd'!AA1385+'Historic IF EP SJ Basis'!AA1385</f>
        <v>3.36</v>
      </c>
      <c r="AB1068" s="4" t="n">
        <f aca="false">'Historic NYMEX Frwd'!AB1385+'Historic IF EP SJ Basis'!AB1385</f>
        <v>3.213</v>
      </c>
      <c r="AC1068" s="4" t="n">
        <f aca="false">'Historic NYMEX Frwd'!AC1385+'Historic IF EP SJ Basis'!AC1385</f>
        <v>2.968</v>
      </c>
      <c r="AD1068" s="4" t="n">
        <f aca="false">'Historic NYMEX Frwd'!AD1385+'Historic IF EP SJ Basis'!AD1385</f>
        <v>2.963</v>
      </c>
      <c r="AE1068" s="4" t="n">
        <f aca="false">'Historic NYMEX Frwd'!AE1385+'Historic IF EP SJ Basis'!AE1385</f>
        <v>3.001</v>
      </c>
      <c r="AF1068" s="4" t="n">
        <f aca="false">'Historic NYMEX Frwd'!AF1385+'Historic IF EP SJ Basis'!AF1385</f>
        <v>3.046</v>
      </c>
      <c r="AG1068" s="4" t="n">
        <f aca="false">'Historic NYMEX Frwd'!AG1385+'Historic IF EP SJ Basis'!AG1385</f>
        <v>3.084</v>
      </c>
      <c r="AH1068" s="4" t="n">
        <f aca="false">'Historic NYMEX Frwd'!AH1385+'Historic IF EP SJ Basis'!AH1385</f>
        <v>3.078</v>
      </c>
      <c r="AI1068" s="4" t="n">
        <f aca="false">'Historic NYMEX Frwd'!AI1385+'Historic IF EP SJ Basis'!AI1385</f>
        <v>3.076</v>
      </c>
    </row>
    <row r="1069" customFormat="false" ht="15" hidden="false" customHeight="false" outlineLevel="0" collapsed="false">
      <c r="A1069" s="4" t="s">
        <v>1385</v>
      </c>
      <c r="B1069" s="4" t="n">
        <f aca="false">'Historic NYMEX Frwd'!B1388+'Historic IF EP SJ Basis'!B1388</f>
        <v>2.627</v>
      </c>
      <c r="C1069" s="4" t="n">
        <f aca="false">'Historic NYMEX Frwd'!C1388+'Historic IF EP SJ Basis'!C1388</f>
        <v>2.615</v>
      </c>
      <c r="D1069" s="4" t="n">
        <f aca="false">'Historic NYMEX Frwd'!D1388+'Historic IF EP SJ Basis'!D1388</f>
        <v>2.54</v>
      </c>
      <c r="E1069" s="4" t="n">
        <f aca="false">'Historic NYMEX Frwd'!E1388+'Historic IF EP SJ Basis'!E1388</f>
        <v>2.382</v>
      </c>
      <c r="F1069" s="4" t="n">
        <f aca="false">'Historic NYMEX Frwd'!F1388+'Historic IF EP SJ Basis'!F1388</f>
        <v>2.412</v>
      </c>
      <c r="G1069" s="4" t="n">
        <f aca="false">'Historic NYMEX Frwd'!G1388+'Historic IF EP SJ Basis'!G1388</f>
        <v>2.459</v>
      </c>
      <c r="H1069" s="4" t="n">
        <f aca="false">'Historic NYMEX Frwd'!H1388+'Historic IF EP SJ Basis'!H1388</f>
        <v>2.542</v>
      </c>
      <c r="I1069" s="4" t="n">
        <f aca="false">'Historic NYMEX Frwd'!I1388+'Historic IF EP SJ Basis'!I1388</f>
        <v>2.585</v>
      </c>
      <c r="J1069" s="4" t="n">
        <f aca="false">'Historic NYMEX Frwd'!J1388+'Historic IF EP SJ Basis'!J1388</f>
        <v>2.587</v>
      </c>
      <c r="K1069" s="4" t="n">
        <f aca="false">'Historic NYMEX Frwd'!K1388+'Historic IF EP SJ Basis'!K1388</f>
        <v>2.59</v>
      </c>
      <c r="L1069" s="4" t="n">
        <f aca="false">'Historic NYMEX Frwd'!L1388+'Historic IF EP SJ Basis'!L1388</f>
        <v>2.91</v>
      </c>
      <c r="M1069" s="4" t="n">
        <f aca="false">'Historic NYMEX Frwd'!M1388+'Historic IF EP SJ Basis'!M1388</f>
        <v>3.122</v>
      </c>
      <c r="N1069" s="4" t="n">
        <f aca="false">'Historic NYMEX Frwd'!N1388+'Historic IF EP SJ Basis'!N1388</f>
        <v>3.245</v>
      </c>
      <c r="O1069" s="4" t="n">
        <f aca="false">'Historic NYMEX Frwd'!O1388+'Historic IF EP SJ Basis'!O1388</f>
        <v>3.15</v>
      </c>
      <c r="P1069" s="4" t="n">
        <f aca="false">'Historic NYMEX Frwd'!P1388+'Historic IF EP SJ Basis'!P1388</f>
        <v>3.05</v>
      </c>
      <c r="Q1069" s="4" t="n">
        <f aca="false">'Historic NYMEX Frwd'!Q1388+'Historic IF EP SJ Basis'!Q1388</f>
        <v>2.83</v>
      </c>
      <c r="R1069" s="4" t="n">
        <f aca="false">'Historic NYMEX Frwd'!R1388+'Historic IF EP SJ Basis'!R1388</f>
        <v>2.84</v>
      </c>
      <c r="S1069" s="4" t="n">
        <f aca="false">'Historic NYMEX Frwd'!S1388+'Historic IF EP SJ Basis'!S1388</f>
        <v>2.87</v>
      </c>
      <c r="T1069" s="4" t="n">
        <f aca="false">'Historic NYMEX Frwd'!T1388+'Historic IF EP SJ Basis'!T1388</f>
        <v>2.896</v>
      </c>
      <c r="U1069" s="4" t="n">
        <f aca="false">'Historic NYMEX Frwd'!U1388+'Historic IF EP SJ Basis'!U1388</f>
        <v>2.925</v>
      </c>
      <c r="V1069" s="4" t="n">
        <f aca="false">'Historic NYMEX Frwd'!V1388+'Historic IF EP SJ Basis'!V1388</f>
        <v>2.929</v>
      </c>
      <c r="W1069" s="4" t="n">
        <f aca="false">'Historic NYMEX Frwd'!W1388+'Historic IF EP SJ Basis'!W1388</f>
        <v>2.946</v>
      </c>
      <c r="X1069" s="4" t="n">
        <f aca="false">'Historic NYMEX Frwd'!X1388+'Historic IF EP SJ Basis'!X1388</f>
        <v>3.247</v>
      </c>
      <c r="Y1069" s="4" t="n">
        <f aca="false">'Historic NYMEX Frwd'!Y1388+'Historic IF EP SJ Basis'!Y1388</f>
        <v>3.409</v>
      </c>
      <c r="Z1069" s="4" t="n">
        <f aca="false">'Historic NYMEX Frwd'!Z1388+'Historic IF EP SJ Basis'!Z1388</f>
        <v>3.469</v>
      </c>
      <c r="AA1069" s="4" t="n">
        <f aca="false">'Historic NYMEX Frwd'!AA1388+'Historic IF EP SJ Basis'!AA1388</f>
        <v>3.354</v>
      </c>
      <c r="AB1069" s="4" t="n">
        <f aca="false">'Historic NYMEX Frwd'!AB1388+'Historic IF EP SJ Basis'!AB1388</f>
        <v>3.207</v>
      </c>
      <c r="AC1069" s="4" t="n">
        <f aca="false">'Historic NYMEX Frwd'!AC1388+'Historic IF EP SJ Basis'!AC1388</f>
        <v>2.962</v>
      </c>
      <c r="AD1069" s="4" t="n">
        <f aca="false">'Historic NYMEX Frwd'!AD1388+'Historic IF EP SJ Basis'!AD1388</f>
        <v>2.957</v>
      </c>
      <c r="AE1069" s="4" t="n">
        <f aca="false">'Historic NYMEX Frwd'!AE1388+'Historic IF EP SJ Basis'!AE1388</f>
        <v>2.995</v>
      </c>
      <c r="AF1069" s="4" t="n">
        <f aca="false">'Historic NYMEX Frwd'!AF1388+'Historic IF EP SJ Basis'!AF1388</f>
        <v>3.04</v>
      </c>
      <c r="AG1069" s="4" t="n">
        <f aca="false">'Historic NYMEX Frwd'!AG1388+'Historic IF EP SJ Basis'!AG1388</f>
        <v>3.078</v>
      </c>
      <c r="AH1069" s="4" t="n">
        <f aca="false">'Historic NYMEX Frwd'!AH1388+'Historic IF EP SJ Basis'!AH1388</f>
        <v>3.072</v>
      </c>
      <c r="AI1069" s="4" t="n">
        <f aca="false">'Historic NYMEX Frwd'!AI1388+'Historic IF EP SJ Basis'!AI1388</f>
        <v>3.07</v>
      </c>
    </row>
    <row r="1070" customFormat="false" ht="15" hidden="false" customHeight="false" outlineLevel="0" collapsed="false">
      <c r="A1070" s="4" t="s">
        <v>1386</v>
      </c>
      <c r="B1070" s="4" t="n">
        <f aca="false">'Historic NYMEX Frwd'!B1389+'Historic IF EP SJ Basis'!B1389</f>
        <v>2.812</v>
      </c>
      <c r="C1070" s="4" t="n">
        <f aca="false">'Historic NYMEX Frwd'!C1389+'Historic IF EP SJ Basis'!C1389</f>
        <v>2.797</v>
      </c>
      <c r="D1070" s="4" t="n">
        <f aca="false">'Historic NYMEX Frwd'!D1389+'Historic IF EP SJ Basis'!D1389</f>
        <v>2.712</v>
      </c>
      <c r="E1070" s="4" t="n">
        <f aca="false">'Historic NYMEX Frwd'!E1389+'Historic IF EP SJ Basis'!E1389</f>
        <v>2.539</v>
      </c>
      <c r="F1070" s="4" t="n">
        <f aca="false">'Historic NYMEX Frwd'!F1389+'Historic IF EP SJ Basis'!F1389</f>
        <v>2.561</v>
      </c>
      <c r="G1070" s="4" t="n">
        <f aca="false">'Historic NYMEX Frwd'!G1389+'Historic IF EP SJ Basis'!G1389</f>
        <v>2.606</v>
      </c>
      <c r="H1070" s="4" t="n">
        <f aca="false">'Historic NYMEX Frwd'!H1389+'Historic IF EP SJ Basis'!H1389</f>
        <v>2.699</v>
      </c>
      <c r="I1070" s="4" t="n">
        <f aca="false">'Historic NYMEX Frwd'!I1389+'Historic IF EP SJ Basis'!I1389</f>
        <v>2.742</v>
      </c>
      <c r="J1070" s="4" t="n">
        <f aca="false">'Historic NYMEX Frwd'!J1389+'Historic IF EP SJ Basis'!J1389</f>
        <v>2.739</v>
      </c>
      <c r="K1070" s="4" t="n">
        <f aca="false">'Historic NYMEX Frwd'!K1389+'Historic IF EP SJ Basis'!K1389</f>
        <v>2.729</v>
      </c>
      <c r="L1070" s="4" t="n">
        <f aca="false">'Historic NYMEX Frwd'!L1389+'Historic IF EP SJ Basis'!L1389</f>
        <v>3.041</v>
      </c>
      <c r="M1070" s="4" t="n">
        <f aca="false">'Historic NYMEX Frwd'!M1389+'Historic IF EP SJ Basis'!M1389</f>
        <v>3.249</v>
      </c>
      <c r="N1070" s="4" t="n">
        <f aca="false">'Historic NYMEX Frwd'!N1389+'Historic IF EP SJ Basis'!N1389</f>
        <v>3.372</v>
      </c>
      <c r="O1070" s="4" t="n">
        <f aca="false">'Historic NYMEX Frwd'!O1389+'Historic IF EP SJ Basis'!O1389</f>
        <v>3.277</v>
      </c>
      <c r="P1070" s="4" t="n">
        <f aca="false">'Historic NYMEX Frwd'!P1389+'Historic IF EP SJ Basis'!P1389</f>
        <v>3.177</v>
      </c>
      <c r="Q1070" s="4" t="n">
        <f aca="false">'Historic NYMEX Frwd'!Q1389+'Historic IF EP SJ Basis'!Q1389</f>
        <v>2.958</v>
      </c>
      <c r="R1070" s="4" t="n">
        <f aca="false">'Historic NYMEX Frwd'!R1389+'Historic IF EP SJ Basis'!R1389</f>
        <v>2.968</v>
      </c>
      <c r="S1070" s="4" t="n">
        <f aca="false">'Historic NYMEX Frwd'!S1389+'Historic IF EP SJ Basis'!S1389</f>
        <v>2.998</v>
      </c>
      <c r="T1070" s="4" t="n">
        <f aca="false">'Historic NYMEX Frwd'!T1389+'Historic IF EP SJ Basis'!T1389</f>
        <v>3.024</v>
      </c>
      <c r="U1070" s="4" t="n">
        <f aca="false">'Historic NYMEX Frwd'!U1389+'Historic IF EP SJ Basis'!U1389</f>
        <v>3.053</v>
      </c>
      <c r="V1070" s="4" t="n">
        <f aca="false">'Historic NYMEX Frwd'!V1389+'Historic IF EP SJ Basis'!V1389</f>
        <v>3.057</v>
      </c>
      <c r="W1070" s="4" t="n">
        <f aca="false">'Historic NYMEX Frwd'!W1389+'Historic IF EP SJ Basis'!W1389</f>
        <v>3.069</v>
      </c>
      <c r="X1070" s="4" t="n">
        <f aca="false">'Historic NYMEX Frwd'!X1389+'Historic IF EP SJ Basis'!X1389</f>
        <v>3.365</v>
      </c>
      <c r="Y1070" s="4" t="n">
        <f aca="false">'Historic NYMEX Frwd'!Y1389+'Historic IF EP SJ Basis'!Y1389</f>
        <v>3.522</v>
      </c>
      <c r="Z1070" s="4" t="n">
        <f aca="false">'Historic NYMEX Frwd'!Z1389+'Historic IF EP SJ Basis'!Z1389</f>
        <v>3.577</v>
      </c>
      <c r="AA1070" s="4" t="n">
        <f aca="false">'Historic NYMEX Frwd'!AA1389+'Historic IF EP SJ Basis'!AA1389</f>
        <v>3.462</v>
      </c>
      <c r="AB1070" s="4" t="n">
        <f aca="false">'Historic NYMEX Frwd'!AB1389+'Historic IF EP SJ Basis'!AB1389</f>
        <v>3.315</v>
      </c>
      <c r="AC1070" s="4" t="n">
        <f aca="false">'Historic NYMEX Frwd'!AC1389+'Historic IF EP SJ Basis'!AC1389</f>
        <v>3.08</v>
      </c>
      <c r="AD1070" s="4" t="n">
        <f aca="false">'Historic NYMEX Frwd'!AD1389+'Historic IF EP SJ Basis'!AD1389</f>
        <v>3.075</v>
      </c>
      <c r="AE1070" s="4" t="n">
        <f aca="false">'Historic NYMEX Frwd'!AE1389+'Historic IF EP SJ Basis'!AE1389</f>
        <v>3.113</v>
      </c>
      <c r="AF1070" s="4" t="n">
        <f aca="false">'Historic NYMEX Frwd'!AF1389+'Historic IF EP SJ Basis'!AF1389</f>
        <v>3.158</v>
      </c>
      <c r="AG1070" s="4" t="n">
        <f aca="false">'Historic NYMEX Frwd'!AG1389+'Historic IF EP SJ Basis'!AG1389</f>
        <v>3.196</v>
      </c>
      <c r="AH1070" s="4" t="n">
        <f aca="false">'Historic NYMEX Frwd'!AH1389+'Historic IF EP SJ Basis'!AH1389</f>
        <v>3.19</v>
      </c>
      <c r="AI1070" s="4" t="n">
        <f aca="false">'Historic NYMEX Frwd'!AI1389+'Historic IF EP SJ Basis'!AI1389</f>
        <v>3.19</v>
      </c>
    </row>
    <row r="1071" customFormat="false" ht="15" hidden="false" customHeight="false" outlineLevel="0" collapsed="false">
      <c r="A1071" s="4" t="s">
        <v>1387</v>
      </c>
      <c r="B1071" s="4" t="n">
        <f aca="false">'Historic NYMEX Frwd'!B1390+'Historic IF EP SJ Basis'!B1390</f>
        <v>2.673</v>
      </c>
      <c r="C1071" s="4" t="n">
        <f aca="false">'Historic NYMEX Frwd'!C1390+'Historic IF EP SJ Basis'!C1390</f>
        <v>2.666</v>
      </c>
      <c r="D1071" s="4" t="n">
        <f aca="false">'Historic NYMEX Frwd'!D1390+'Historic IF EP SJ Basis'!D1390</f>
        <v>2.596</v>
      </c>
      <c r="E1071" s="4" t="n">
        <f aca="false">'Historic NYMEX Frwd'!E1390+'Historic IF EP SJ Basis'!E1390</f>
        <v>2.446</v>
      </c>
      <c r="F1071" s="4" t="n">
        <f aca="false">'Historic NYMEX Frwd'!F1390+'Historic IF EP SJ Basis'!F1390</f>
        <v>2.476</v>
      </c>
      <c r="G1071" s="4" t="n">
        <f aca="false">'Historic NYMEX Frwd'!G1390+'Historic IF EP SJ Basis'!G1390</f>
        <v>2.526</v>
      </c>
      <c r="H1071" s="4" t="n">
        <f aca="false">'Historic NYMEX Frwd'!H1390+'Historic IF EP SJ Basis'!H1390</f>
        <v>2.624</v>
      </c>
      <c r="I1071" s="4" t="n">
        <f aca="false">'Historic NYMEX Frwd'!I1390+'Historic IF EP SJ Basis'!I1390</f>
        <v>2.671</v>
      </c>
      <c r="J1071" s="4" t="n">
        <f aca="false">'Historic NYMEX Frwd'!J1390+'Historic IF EP SJ Basis'!J1390</f>
        <v>2.671</v>
      </c>
      <c r="K1071" s="4" t="n">
        <f aca="false">'Historic NYMEX Frwd'!K1390+'Historic IF EP SJ Basis'!K1390</f>
        <v>2.666</v>
      </c>
      <c r="L1071" s="4" t="n">
        <f aca="false">'Historic NYMEX Frwd'!L1390+'Historic IF EP SJ Basis'!L1390</f>
        <v>2.976</v>
      </c>
      <c r="M1071" s="4" t="n">
        <f aca="false">'Historic NYMEX Frwd'!M1390+'Historic IF EP SJ Basis'!M1390</f>
        <v>3.192</v>
      </c>
      <c r="N1071" s="4" t="n">
        <f aca="false">'Historic NYMEX Frwd'!N1390+'Historic IF EP SJ Basis'!N1390</f>
        <v>3.317</v>
      </c>
      <c r="O1071" s="4" t="n">
        <f aca="false">'Historic NYMEX Frwd'!O1390+'Historic IF EP SJ Basis'!O1390</f>
        <v>3.222</v>
      </c>
      <c r="P1071" s="4" t="n">
        <f aca="false">'Historic NYMEX Frwd'!P1390+'Historic IF EP SJ Basis'!P1390</f>
        <v>3.122</v>
      </c>
      <c r="Q1071" s="4" t="n">
        <f aca="false">'Historic NYMEX Frwd'!Q1390+'Historic IF EP SJ Basis'!Q1390</f>
        <v>2.908</v>
      </c>
      <c r="R1071" s="4" t="n">
        <f aca="false">'Historic NYMEX Frwd'!R1390+'Historic IF EP SJ Basis'!R1390</f>
        <v>2.918</v>
      </c>
      <c r="S1071" s="4" t="n">
        <f aca="false">'Historic NYMEX Frwd'!S1390+'Historic IF EP SJ Basis'!S1390</f>
        <v>2.948</v>
      </c>
      <c r="T1071" s="4" t="n">
        <f aca="false">'Historic NYMEX Frwd'!T1390+'Historic IF EP SJ Basis'!T1390</f>
        <v>2.974</v>
      </c>
      <c r="U1071" s="4" t="n">
        <f aca="false">'Historic NYMEX Frwd'!U1390+'Historic IF EP SJ Basis'!U1390</f>
        <v>3.003</v>
      </c>
      <c r="V1071" s="4" t="n">
        <f aca="false">'Historic NYMEX Frwd'!V1390+'Historic IF EP SJ Basis'!V1390</f>
        <v>3.007</v>
      </c>
      <c r="W1071" s="4" t="n">
        <f aca="false">'Historic NYMEX Frwd'!W1390+'Historic IF EP SJ Basis'!W1390</f>
        <v>3.019</v>
      </c>
      <c r="X1071" s="4" t="n">
        <f aca="false">'Historic NYMEX Frwd'!X1390+'Historic IF EP SJ Basis'!X1390</f>
        <v>3.325</v>
      </c>
      <c r="Y1071" s="4" t="n">
        <f aca="false">'Historic NYMEX Frwd'!Y1390+'Historic IF EP SJ Basis'!Y1390</f>
        <v>3.482</v>
      </c>
      <c r="Z1071" s="4" t="n">
        <f aca="false">'Historic NYMEX Frwd'!Z1390+'Historic IF EP SJ Basis'!Z1390</f>
        <v>3.537</v>
      </c>
      <c r="AA1071" s="4" t="n">
        <f aca="false">'Historic NYMEX Frwd'!AA1390+'Historic IF EP SJ Basis'!AA1390</f>
        <v>3.422</v>
      </c>
      <c r="AB1071" s="4" t="n">
        <f aca="false">'Historic NYMEX Frwd'!AB1390+'Historic IF EP SJ Basis'!AB1390</f>
        <v>3.275</v>
      </c>
      <c r="AC1071" s="4" t="n">
        <f aca="false">'Historic NYMEX Frwd'!AC1390+'Historic IF EP SJ Basis'!AC1390</f>
        <v>3.04</v>
      </c>
      <c r="AD1071" s="4" t="n">
        <f aca="false">'Historic NYMEX Frwd'!AD1390+'Historic IF EP SJ Basis'!AD1390</f>
        <v>3.035</v>
      </c>
      <c r="AE1071" s="4" t="n">
        <f aca="false">'Historic NYMEX Frwd'!AE1390+'Historic IF EP SJ Basis'!AE1390</f>
        <v>3.073</v>
      </c>
      <c r="AF1071" s="4" t="n">
        <f aca="false">'Historic NYMEX Frwd'!AF1390+'Historic IF EP SJ Basis'!AF1390</f>
        <v>3.118</v>
      </c>
      <c r="AG1071" s="4" t="n">
        <f aca="false">'Historic NYMEX Frwd'!AG1390+'Historic IF EP SJ Basis'!AG1390</f>
        <v>3.156</v>
      </c>
      <c r="AH1071" s="4" t="n">
        <f aca="false">'Historic NYMEX Frwd'!AH1390+'Historic IF EP SJ Basis'!AH1390</f>
        <v>3.15</v>
      </c>
      <c r="AI1071" s="4" t="n">
        <f aca="false">'Historic NYMEX Frwd'!AI1390+'Historic IF EP SJ Basis'!AI1390</f>
        <v>3.15</v>
      </c>
    </row>
    <row r="1072" customFormat="false" ht="15" hidden="false" customHeight="false" outlineLevel="0" collapsed="false">
      <c r="A1072" s="4" t="s">
        <v>1388</v>
      </c>
      <c r="B1072" s="4" t="n">
        <f aca="false">'Historic NYMEX Frwd'!B1391+'Historic IF EP SJ Basis'!B1391</f>
        <v>2.77</v>
      </c>
      <c r="C1072" s="4" t="n">
        <f aca="false">'Historic NYMEX Frwd'!C1391+'Historic IF EP SJ Basis'!C1391</f>
        <v>2.762</v>
      </c>
      <c r="D1072" s="4" t="n">
        <f aca="false">'Historic NYMEX Frwd'!D1391+'Historic IF EP SJ Basis'!D1391</f>
        <v>2.685</v>
      </c>
      <c r="E1072" s="4" t="n">
        <f aca="false">'Historic NYMEX Frwd'!E1391+'Historic IF EP SJ Basis'!E1391</f>
        <v>2.543</v>
      </c>
      <c r="F1072" s="4" t="n">
        <f aca="false">'Historic NYMEX Frwd'!F1391+'Historic IF EP SJ Basis'!F1391</f>
        <v>2.578</v>
      </c>
      <c r="G1072" s="4" t="n">
        <f aca="false">'Historic NYMEX Frwd'!G1391+'Historic IF EP SJ Basis'!G1391</f>
        <v>2.628</v>
      </c>
      <c r="H1072" s="4" t="n">
        <f aca="false">'Historic NYMEX Frwd'!H1391+'Historic IF EP SJ Basis'!H1391</f>
        <v>2.723</v>
      </c>
      <c r="I1072" s="4" t="n">
        <f aca="false">'Historic NYMEX Frwd'!I1391+'Historic IF EP SJ Basis'!I1391</f>
        <v>2.768</v>
      </c>
      <c r="J1072" s="4" t="n">
        <f aca="false">'Historic NYMEX Frwd'!J1391+'Historic IF EP SJ Basis'!J1391</f>
        <v>2.768</v>
      </c>
      <c r="K1072" s="4" t="n">
        <f aca="false">'Historic NYMEX Frwd'!K1391+'Historic IF EP SJ Basis'!K1391</f>
        <v>2.768</v>
      </c>
      <c r="L1072" s="4" t="n">
        <f aca="false">'Historic NYMEX Frwd'!L1391+'Historic IF EP SJ Basis'!L1391</f>
        <v>3.068</v>
      </c>
      <c r="M1072" s="4" t="n">
        <f aca="false">'Historic NYMEX Frwd'!M1391+'Historic IF EP SJ Basis'!M1391</f>
        <v>3.28</v>
      </c>
      <c r="N1072" s="4" t="n">
        <f aca="false">'Historic NYMEX Frwd'!N1391+'Historic IF EP SJ Basis'!N1391</f>
        <v>3.398</v>
      </c>
      <c r="O1072" s="4" t="n">
        <f aca="false">'Historic NYMEX Frwd'!O1391+'Historic IF EP SJ Basis'!O1391</f>
        <v>3.308</v>
      </c>
      <c r="P1072" s="4" t="n">
        <f aca="false">'Historic NYMEX Frwd'!P1391+'Historic IF EP SJ Basis'!P1391</f>
        <v>3.21</v>
      </c>
      <c r="Q1072" s="4" t="n">
        <f aca="false">'Historic NYMEX Frwd'!Q1391+'Historic IF EP SJ Basis'!Q1391</f>
        <v>3.001</v>
      </c>
      <c r="R1072" s="4" t="n">
        <f aca="false">'Historic NYMEX Frwd'!R1391+'Historic IF EP SJ Basis'!R1391</f>
        <v>3.016</v>
      </c>
      <c r="S1072" s="4" t="n">
        <f aca="false">'Historic NYMEX Frwd'!S1391+'Historic IF EP SJ Basis'!S1391</f>
        <v>3.046</v>
      </c>
      <c r="T1072" s="4" t="n">
        <f aca="false">'Historic NYMEX Frwd'!T1391+'Historic IF EP SJ Basis'!T1391</f>
        <v>3.073</v>
      </c>
      <c r="U1072" s="4" t="n">
        <f aca="false">'Historic NYMEX Frwd'!U1391+'Historic IF EP SJ Basis'!U1391</f>
        <v>3.105</v>
      </c>
      <c r="V1072" s="4" t="n">
        <f aca="false">'Historic NYMEX Frwd'!V1391+'Historic IF EP SJ Basis'!V1391</f>
        <v>3.106</v>
      </c>
      <c r="W1072" s="4" t="n">
        <f aca="false">'Historic NYMEX Frwd'!W1391+'Historic IF EP SJ Basis'!W1391</f>
        <v>3.121</v>
      </c>
      <c r="X1072" s="4" t="n">
        <f aca="false">'Historic NYMEX Frwd'!X1391+'Historic IF EP SJ Basis'!X1391</f>
        <v>3.427</v>
      </c>
      <c r="Y1072" s="4" t="n">
        <f aca="false">'Historic NYMEX Frwd'!Y1391+'Historic IF EP SJ Basis'!Y1391</f>
        <v>3.58</v>
      </c>
      <c r="Z1072" s="4" t="n">
        <f aca="false">'Historic NYMEX Frwd'!Z1391+'Historic IF EP SJ Basis'!Z1391</f>
        <v>3.635</v>
      </c>
      <c r="AA1072" s="4" t="n">
        <f aca="false">'Historic NYMEX Frwd'!AA1391+'Historic IF EP SJ Basis'!AA1391</f>
        <v>3.52</v>
      </c>
      <c r="AB1072" s="4" t="n">
        <f aca="false">'Historic NYMEX Frwd'!AB1391+'Historic IF EP SJ Basis'!AB1391</f>
        <v>3.373</v>
      </c>
      <c r="AC1072" s="4" t="n">
        <f aca="false">'Historic NYMEX Frwd'!AC1391+'Historic IF EP SJ Basis'!AC1391</f>
        <v>3.138</v>
      </c>
      <c r="AD1072" s="4" t="n">
        <f aca="false">'Historic NYMEX Frwd'!AD1391+'Historic IF EP SJ Basis'!AD1391</f>
        <v>3.133</v>
      </c>
      <c r="AE1072" s="4" t="n">
        <f aca="false">'Historic NYMEX Frwd'!AE1391+'Historic IF EP SJ Basis'!AE1391</f>
        <v>3.171</v>
      </c>
      <c r="AF1072" s="4" t="n">
        <f aca="false">'Historic NYMEX Frwd'!AF1391+'Historic IF EP SJ Basis'!AF1391</f>
        <v>3.216</v>
      </c>
      <c r="AG1072" s="4" t="n">
        <f aca="false">'Historic NYMEX Frwd'!AG1391+'Historic IF EP SJ Basis'!AG1391</f>
        <v>3.254</v>
      </c>
      <c r="AH1072" s="4" t="n">
        <f aca="false">'Historic NYMEX Frwd'!AH1391+'Historic IF EP SJ Basis'!AH1391</f>
        <v>3.248</v>
      </c>
      <c r="AI1072" s="4" t="n">
        <f aca="false">'Historic NYMEX Frwd'!AI1391+'Historic IF EP SJ Basis'!AI1391</f>
        <v>3.248</v>
      </c>
    </row>
    <row r="1073" customFormat="false" ht="15" hidden="false" customHeight="false" outlineLevel="0" collapsed="false">
      <c r="A1073" s="4" t="s">
        <v>1389</v>
      </c>
      <c r="B1073" s="4" t="n">
        <f aca="false">'Historic NYMEX Frwd'!B1392+'Historic IF EP SJ Basis'!B1392</f>
        <v>2.951</v>
      </c>
      <c r="C1073" s="4" t="n">
        <f aca="false">'Historic NYMEX Frwd'!C1392+'Historic IF EP SJ Basis'!C1392</f>
        <v>2.938</v>
      </c>
      <c r="D1073" s="4" t="n">
        <f aca="false">'Historic NYMEX Frwd'!D1392+'Historic IF EP SJ Basis'!D1392</f>
        <v>2.846</v>
      </c>
      <c r="E1073" s="4" t="n">
        <f aca="false">'Historic NYMEX Frwd'!E1392+'Historic IF EP SJ Basis'!E1392</f>
        <v>2.686</v>
      </c>
      <c r="F1073" s="4" t="n">
        <f aca="false">'Historic NYMEX Frwd'!F1392+'Historic IF EP SJ Basis'!F1392</f>
        <v>2.714</v>
      </c>
      <c r="G1073" s="4" t="n">
        <f aca="false">'Historic NYMEX Frwd'!G1392+'Historic IF EP SJ Basis'!G1392</f>
        <v>2.764</v>
      </c>
      <c r="H1073" s="4" t="n">
        <f aca="false">'Historic NYMEX Frwd'!H1392+'Historic IF EP SJ Basis'!H1392</f>
        <v>2.856</v>
      </c>
      <c r="I1073" s="4" t="n">
        <f aca="false">'Historic NYMEX Frwd'!I1392+'Historic IF EP SJ Basis'!I1392</f>
        <v>2.896</v>
      </c>
      <c r="J1073" s="4" t="n">
        <f aca="false">'Historic NYMEX Frwd'!J1392+'Historic IF EP SJ Basis'!J1392</f>
        <v>2.896</v>
      </c>
      <c r="K1073" s="4" t="n">
        <f aca="false">'Historic NYMEX Frwd'!K1392+'Historic IF EP SJ Basis'!K1392</f>
        <v>2.894</v>
      </c>
      <c r="L1073" s="4" t="n">
        <f aca="false">'Historic NYMEX Frwd'!L1392+'Historic IF EP SJ Basis'!L1392</f>
        <v>3.199</v>
      </c>
      <c r="M1073" s="4" t="n">
        <f aca="false">'Historic NYMEX Frwd'!M1392+'Historic IF EP SJ Basis'!M1392</f>
        <v>3.411</v>
      </c>
      <c r="N1073" s="4" t="n">
        <f aca="false">'Historic NYMEX Frwd'!N1392+'Historic IF EP SJ Basis'!N1392</f>
        <v>3.529</v>
      </c>
      <c r="O1073" s="4" t="n">
        <f aca="false">'Historic NYMEX Frwd'!O1392+'Historic IF EP SJ Basis'!O1392</f>
        <v>3.439</v>
      </c>
      <c r="P1073" s="4" t="n">
        <f aca="false">'Historic NYMEX Frwd'!P1392+'Historic IF EP SJ Basis'!P1392</f>
        <v>3.334</v>
      </c>
      <c r="Q1073" s="4" t="n">
        <f aca="false">'Historic NYMEX Frwd'!Q1392+'Historic IF EP SJ Basis'!Q1392</f>
        <v>3.119</v>
      </c>
      <c r="R1073" s="4" t="n">
        <f aca="false">'Historic NYMEX Frwd'!R1392+'Historic IF EP SJ Basis'!R1392</f>
        <v>3.129</v>
      </c>
      <c r="S1073" s="4" t="n">
        <f aca="false">'Historic NYMEX Frwd'!S1392+'Historic IF EP SJ Basis'!S1392</f>
        <v>3.154</v>
      </c>
      <c r="T1073" s="4" t="n">
        <f aca="false">'Historic NYMEX Frwd'!T1392+'Historic IF EP SJ Basis'!T1392</f>
        <v>3.179</v>
      </c>
      <c r="U1073" s="4" t="n">
        <f aca="false">'Historic NYMEX Frwd'!U1392+'Historic IF EP SJ Basis'!U1392</f>
        <v>3.211</v>
      </c>
      <c r="V1073" s="4" t="n">
        <f aca="false">'Historic NYMEX Frwd'!V1392+'Historic IF EP SJ Basis'!V1392</f>
        <v>3.209</v>
      </c>
      <c r="W1073" s="4" t="n">
        <f aca="false">'Historic NYMEX Frwd'!W1392+'Historic IF EP SJ Basis'!W1392</f>
        <v>3.221</v>
      </c>
      <c r="X1073" s="4" t="n">
        <f aca="false">'Historic NYMEX Frwd'!X1392+'Historic IF EP SJ Basis'!X1392</f>
        <v>3.522</v>
      </c>
      <c r="Y1073" s="4" t="n">
        <f aca="false">'Historic NYMEX Frwd'!Y1392+'Historic IF EP SJ Basis'!Y1392</f>
        <v>3.66</v>
      </c>
      <c r="Z1073" s="4" t="n">
        <f aca="false">'Historic NYMEX Frwd'!Z1392+'Historic IF EP SJ Basis'!Z1392</f>
        <v>3.7</v>
      </c>
      <c r="AA1073" s="4" t="n">
        <f aca="false">'Historic NYMEX Frwd'!AA1392+'Historic IF EP SJ Basis'!AA1392</f>
        <v>3.595</v>
      </c>
      <c r="AB1073" s="4" t="n">
        <f aca="false">'Historic NYMEX Frwd'!AB1392+'Historic IF EP SJ Basis'!AB1392</f>
        <v>3.459</v>
      </c>
      <c r="AC1073" s="4" t="n">
        <f aca="false">'Historic NYMEX Frwd'!AC1392+'Historic IF EP SJ Basis'!AC1392</f>
        <v>3.235</v>
      </c>
      <c r="AD1073" s="4" t="n">
        <f aca="false">'Historic NYMEX Frwd'!AD1392+'Historic IF EP SJ Basis'!AD1392</f>
        <v>3.25</v>
      </c>
      <c r="AE1073" s="4" t="n">
        <f aca="false">'Historic NYMEX Frwd'!AE1392+'Historic IF EP SJ Basis'!AE1392</f>
        <v>3.288</v>
      </c>
      <c r="AF1073" s="4" t="n">
        <f aca="false">'Historic NYMEX Frwd'!AF1392+'Historic IF EP SJ Basis'!AF1392</f>
        <v>3.333</v>
      </c>
      <c r="AG1073" s="4" t="n">
        <f aca="false">'Historic NYMEX Frwd'!AG1392+'Historic IF EP SJ Basis'!AG1392</f>
        <v>3.371</v>
      </c>
      <c r="AH1073" s="4" t="n">
        <f aca="false">'Historic NYMEX Frwd'!AH1392+'Historic IF EP SJ Basis'!AH1392</f>
        <v>3.365</v>
      </c>
      <c r="AI1073" s="4" t="n">
        <f aca="false">'Historic NYMEX Frwd'!AI1392+'Historic IF EP SJ Basis'!AI1392</f>
        <v>3.365</v>
      </c>
    </row>
    <row r="1074" customFormat="false" ht="15" hidden="false" customHeight="false" outlineLevel="0" collapsed="false">
      <c r="A1074" s="4" t="s">
        <v>1390</v>
      </c>
      <c r="B1074" s="4" t="n">
        <f aca="false">'Historic NYMEX Frwd'!B1393+'Historic IF EP SJ Basis'!B1393</f>
        <v>3.037</v>
      </c>
      <c r="C1074" s="4" t="n">
        <f aca="false">'Historic NYMEX Frwd'!C1393+'Historic IF EP SJ Basis'!C1393</f>
        <v>3.022</v>
      </c>
      <c r="D1074" s="4" t="n">
        <f aca="false">'Historic NYMEX Frwd'!D1393+'Historic IF EP SJ Basis'!D1393</f>
        <v>2.927</v>
      </c>
      <c r="E1074" s="4" t="n">
        <f aca="false">'Historic NYMEX Frwd'!E1393+'Historic IF EP SJ Basis'!E1393</f>
        <v>2.775</v>
      </c>
      <c r="F1074" s="4" t="n">
        <f aca="false">'Historic NYMEX Frwd'!F1393+'Historic IF EP SJ Basis'!F1393</f>
        <v>2.8</v>
      </c>
      <c r="G1074" s="4" t="n">
        <f aca="false">'Historic NYMEX Frwd'!G1393+'Historic IF EP SJ Basis'!G1393</f>
        <v>2.85</v>
      </c>
      <c r="H1074" s="4" t="n">
        <f aca="false">'Historic NYMEX Frwd'!H1393+'Historic IF EP SJ Basis'!H1393</f>
        <v>2.94</v>
      </c>
      <c r="I1074" s="4" t="n">
        <f aca="false">'Historic NYMEX Frwd'!I1393+'Historic IF EP SJ Basis'!I1393</f>
        <v>2.98</v>
      </c>
      <c r="J1074" s="4" t="n">
        <f aca="false">'Historic NYMEX Frwd'!J1393+'Historic IF EP SJ Basis'!J1393</f>
        <v>2.98</v>
      </c>
      <c r="K1074" s="4" t="n">
        <f aca="false">'Historic NYMEX Frwd'!K1393+'Historic IF EP SJ Basis'!K1393</f>
        <v>2.985</v>
      </c>
      <c r="L1074" s="4" t="n">
        <f aca="false">'Historic NYMEX Frwd'!L1393+'Historic IF EP SJ Basis'!L1393</f>
        <v>3.265</v>
      </c>
      <c r="M1074" s="4" t="n">
        <f aca="false">'Historic NYMEX Frwd'!M1393+'Historic IF EP SJ Basis'!M1393</f>
        <v>3.475</v>
      </c>
      <c r="N1074" s="4" t="n">
        <f aca="false">'Historic NYMEX Frwd'!N1393+'Historic IF EP SJ Basis'!N1393</f>
        <v>3.593</v>
      </c>
      <c r="O1074" s="4" t="n">
        <f aca="false">'Historic NYMEX Frwd'!O1393+'Historic IF EP SJ Basis'!O1393</f>
        <v>3.503</v>
      </c>
      <c r="P1074" s="4" t="n">
        <f aca="false">'Historic NYMEX Frwd'!P1393+'Historic IF EP SJ Basis'!P1393</f>
        <v>3.398</v>
      </c>
      <c r="Q1074" s="4" t="n">
        <f aca="false">'Historic NYMEX Frwd'!Q1393+'Historic IF EP SJ Basis'!Q1393</f>
        <v>3.1855</v>
      </c>
      <c r="R1074" s="4" t="n">
        <f aca="false">'Historic NYMEX Frwd'!R1393+'Historic IF EP SJ Basis'!R1393</f>
        <v>3.1855</v>
      </c>
      <c r="S1074" s="4" t="n">
        <f aca="false">'Historic NYMEX Frwd'!S1393+'Historic IF EP SJ Basis'!S1393</f>
        <v>3.2075</v>
      </c>
      <c r="T1074" s="4" t="n">
        <f aca="false">'Historic NYMEX Frwd'!T1393+'Historic IF EP SJ Basis'!T1393</f>
        <v>3.2325</v>
      </c>
      <c r="U1074" s="4" t="n">
        <f aca="false">'Historic NYMEX Frwd'!U1393+'Historic IF EP SJ Basis'!U1393</f>
        <v>3.2645</v>
      </c>
      <c r="V1074" s="4" t="n">
        <f aca="false">'Historic NYMEX Frwd'!V1393+'Historic IF EP SJ Basis'!V1393</f>
        <v>3.2625</v>
      </c>
      <c r="W1074" s="4" t="n">
        <f aca="false">'Historic NYMEX Frwd'!W1393+'Historic IF EP SJ Basis'!W1393</f>
        <v>3.2745</v>
      </c>
      <c r="X1074" s="4" t="n">
        <f aca="false">'Historic NYMEX Frwd'!X1393+'Historic IF EP SJ Basis'!X1393</f>
        <v>3.565</v>
      </c>
      <c r="Y1074" s="4" t="n">
        <f aca="false">'Historic NYMEX Frwd'!Y1393+'Historic IF EP SJ Basis'!Y1393</f>
        <v>3.697</v>
      </c>
      <c r="Z1074" s="4" t="n">
        <f aca="false">'Historic NYMEX Frwd'!Z1393+'Historic IF EP SJ Basis'!Z1393</f>
        <v>3.727</v>
      </c>
      <c r="AA1074" s="4" t="n">
        <f aca="false">'Historic NYMEX Frwd'!AA1393+'Historic IF EP SJ Basis'!AA1393</f>
        <v>3.64</v>
      </c>
      <c r="AB1074" s="4" t="n">
        <f aca="false">'Historic NYMEX Frwd'!AB1393+'Historic IF EP SJ Basis'!AB1393</f>
        <v>3.501</v>
      </c>
      <c r="AC1074" s="4" t="n">
        <f aca="false">'Historic NYMEX Frwd'!AC1393+'Historic IF EP SJ Basis'!AC1393</f>
        <v>3.282</v>
      </c>
      <c r="AD1074" s="4" t="n">
        <f aca="false">'Historic NYMEX Frwd'!AD1393+'Historic IF EP SJ Basis'!AD1393</f>
        <v>3.297</v>
      </c>
      <c r="AE1074" s="4" t="n">
        <f aca="false">'Historic NYMEX Frwd'!AE1393+'Historic IF EP SJ Basis'!AE1393</f>
        <v>3.335</v>
      </c>
      <c r="AF1074" s="4" t="n">
        <f aca="false">'Historic NYMEX Frwd'!AF1393+'Historic IF EP SJ Basis'!AF1393</f>
        <v>3.38</v>
      </c>
      <c r="AG1074" s="4" t="n">
        <f aca="false">'Historic NYMEX Frwd'!AG1393+'Historic IF EP SJ Basis'!AG1393</f>
        <v>3.418</v>
      </c>
      <c r="AH1074" s="4" t="n">
        <f aca="false">'Historic NYMEX Frwd'!AH1393+'Historic IF EP SJ Basis'!AH1393</f>
        <v>3.412</v>
      </c>
      <c r="AI1074" s="4" t="n">
        <f aca="false">'Historic NYMEX Frwd'!AI1393+'Historic IF EP SJ Basis'!AI1393</f>
        <v>3.412</v>
      </c>
    </row>
    <row r="1075" customFormat="false" ht="15" hidden="false" customHeight="false" outlineLevel="0" collapsed="false">
      <c r="A1075" s="4" t="s">
        <v>1391</v>
      </c>
      <c r="B1075" s="4" t="n">
        <f aca="false">'Historic NYMEX Frwd'!B1394+'Historic IF EP SJ Basis'!B1394</f>
        <v>2.9</v>
      </c>
      <c r="C1075" s="4" t="n">
        <f aca="false">'Historic NYMEX Frwd'!C1394+'Historic IF EP SJ Basis'!C1394</f>
        <v>2.887</v>
      </c>
      <c r="D1075" s="4" t="n">
        <f aca="false">'Historic NYMEX Frwd'!D1394+'Historic IF EP SJ Basis'!D1394</f>
        <v>2.814</v>
      </c>
      <c r="E1075" s="4" t="n">
        <f aca="false">'Historic NYMEX Frwd'!E1394+'Historic IF EP SJ Basis'!E1394</f>
        <v>2.672</v>
      </c>
      <c r="F1075" s="4" t="n">
        <f aca="false">'Historic NYMEX Frwd'!F1394+'Historic IF EP SJ Basis'!F1394</f>
        <v>2.703</v>
      </c>
      <c r="G1075" s="4" t="n">
        <f aca="false">'Historic NYMEX Frwd'!G1394+'Historic IF EP SJ Basis'!G1394</f>
        <v>2.753</v>
      </c>
      <c r="H1075" s="4" t="n">
        <f aca="false">'Historic NYMEX Frwd'!H1394+'Historic IF EP SJ Basis'!H1394</f>
        <v>2.843</v>
      </c>
      <c r="I1075" s="4" t="n">
        <f aca="false">'Historic NYMEX Frwd'!I1394+'Historic IF EP SJ Basis'!I1394</f>
        <v>2.885</v>
      </c>
      <c r="J1075" s="4" t="n">
        <f aca="false">'Historic NYMEX Frwd'!J1394+'Historic IF EP SJ Basis'!J1394</f>
        <v>2.885</v>
      </c>
      <c r="K1075" s="4" t="n">
        <f aca="false">'Historic NYMEX Frwd'!K1394+'Historic IF EP SJ Basis'!K1394</f>
        <v>2.895</v>
      </c>
      <c r="L1075" s="4" t="n">
        <f aca="false">'Historic NYMEX Frwd'!L1394+'Historic IF EP SJ Basis'!L1394</f>
        <v>3.17</v>
      </c>
      <c r="M1075" s="4" t="n">
        <f aca="false">'Historic NYMEX Frwd'!M1394+'Historic IF EP SJ Basis'!M1394</f>
        <v>3.38</v>
      </c>
      <c r="N1075" s="4" t="n">
        <f aca="false">'Historic NYMEX Frwd'!N1394+'Historic IF EP SJ Basis'!N1394</f>
        <v>3.505</v>
      </c>
      <c r="O1075" s="4" t="n">
        <f aca="false">'Historic NYMEX Frwd'!O1394+'Historic IF EP SJ Basis'!O1394</f>
        <v>3.423</v>
      </c>
      <c r="P1075" s="4" t="n">
        <f aca="false">'Historic NYMEX Frwd'!P1394+'Historic IF EP SJ Basis'!P1394</f>
        <v>3.328</v>
      </c>
      <c r="Q1075" s="4" t="n">
        <f aca="false">'Historic NYMEX Frwd'!Q1394+'Historic IF EP SJ Basis'!Q1394</f>
        <v>3.123</v>
      </c>
      <c r="R1075" s="4" t="n">
        <f aca="false">'Historic NYMEX Frwd'!R1394+'Historic IF EP SJ Basis'!R1394</f>
        <v>3.123</v>
      </c>
      <c r="S1075" s="4" t="n">
        <f aca="false">'Historic NYMEX Frwd'!S1394+'Historic IF EP SJ Basis'!S1394</f>
        <v>3.145</v>
      </c>
      <c r="T1075" s="4" t="n">
        <f aca="false">'Historic NYMEX Frwd'!T1394+'Historic IF EP SJ Basis'!T1394</f>
        <v>3.17</v>
      </c>
      <c r="U1075" s="4" t="n">
        <f aca="false">'Historic NYMEX Frwd'!U1394+'Historic IF EP SJ Basis'!U1394</f>
        <v>3.202</v>
      </c>
      <c r="V1075" s="4" t="n">
        <f aca="false">'Historic NYMEX Frwd'!V1394+'Historic IF EP SJ Basis'!V1394</f>
        <v>3.202</v>
      </c>
      <c r="W1075" s="4" t="n">
        <f aca="false">'Historic NYMEX Frwd'!W1394+'Historic IF EP SJ Basis'!W1394</f>
        <v>3.217</v>
      </c>
      <c r="X1075" s="4" t="n">
        <f aca="false">'Historic NYMEX Frwd'!X1394+'Historic IF EP SJ Basis'!X1394</f>
        <v>3.495</v>
      </c>
      <c r="Y1075" s="4" t="n">
        <f aca="false">'Historic NYMEX Frwd'!Y1394+'Historic IF EP SJ Basis'!Y1394</f>
        <v>3.642</v>
      </c>
      <c r="Z1075" s="4" t="n">
        <f aca="false">'Historic NYMEX Frwd'!Z1394+'Historic IF EP SJ Basis'!Z1394</f>
        <v>3.682</v>
      </c>
      <c r="AA1075" s="4" t="n">
        <f aca="false">'Historic NYMEX Frwd'!AA1394+'Historic IF EP SJ Basis'!AA1394</f>
        <v>3.595</v>
      </c>
      <c r="AB1075" s="4" t="n">
        <f aca="false">'Historic NYMEX Frwd'!AB1394+'Historic IF EP SJ Basis'!AB1394</f>
        <v>3.456</v>
      </c>
      <c r="AC1075" s="4" t="n">
        <f aca="false">'Historic NYMEX Frwd'!AC1394+'Historic IF EP SJ Basis'!AC1394</f>
        <v>3.237</v>
      </c>
      <c r="AD1075" s="4" t="n">
        <f aca="false">'Historic NYMEX Frwd'!AD1394+'Historic IF EP SJ Basis'!AD1394</f>
        <v>3.242</v>
      </c>
      <c r="AE1075" s="4" t="n">
        <f aca="false">'Historic NYMEX Frwd'!AE1394+'Historic IF EP SJ Basis'!AE1394</f>
        <v>3.28</v>
      </c>
      <c r="AF1075" s="4" t="n">
        <f aca="false">'Historic NYMEX Frwd'!AF1394+'Historic IF EP SJ Basis'!AF1394</f>
        <v>3.325</v>
      </c>
      <c r="AG1075" s="4" t="n">
        <f aca="false">'Historic NYMEX Frwd'!AG1394+'Historic IF EP SJ Basis'!AG1394</f>
        <v>3.363</v>
      </c>
      <c r="AH1075" s="4" t="n">
        <f aca="false">'Historic NYMEX Frwd'!AH1394+'Historic IF EP SJ Basis'!AH1394</f>
        <v>3.357</v>
      </c>
      <c r="AI1075" s="4" t="n">
        <f aca="false">'Historic NYMEX Frwd'!AI1394+'Historic IF EP SJ Basis'!AI1394</f>
        <v>3.357</v>
      </c>
    </row>
    <row r="1076" customFormat="false" ht="15" hidden="false" customHeight="false" outlineLevel="0" collapsed="false">
      <c r="A1076" s="4" t="s">
        <v>1392</v>
      </c>
      <c r="B1076" s="4" t="n">
        <f aca="false">'Historic NYMEX Frwd'!B1395+'Historic IF EP SJ Basis'!B1395</f>
        <v>3.106</v>
      </c>
      <c r="C1076" s="4" t="n">
        <f aca="false">'Historic NYMEX Frwd'!C1395+'Historic IF EP SJ Basis'!C1395</f>
        <v>3.106</v>
      </c>
      <c r="D1076" s="4" t="n">
        <f aca="false">'Historic NYMEX Frwd'!D1395+'Historic IF EP SJ Basis'!D1395</f>
        <v>2.996</v>
      </c>
      <c r="E1076" s="4" t="n">
        <f aca="false">'Historic NYMEX Frwd'!E1395+'Historic IF EP SJ Basis'!E1395</f>
        <v>2.821</v>
      </c>
      <c r="F1076" s="4" t="n">
        <f aca="false">'Historic NYMEX Frwd'!F1395+'Historic IF EP SJ Basis'!F1395</f>
        <v>2.851</v>
      </c>
      <c r="G1076" s="4" t="n">
        <f aca="false">'Historic NYMEX Frwd'!G1395+'Historic IF EP SJ Basis'!G1395</f>
        <v>2.896</v>
      </c>
      <c r="H1076" s="4" t="n">
        <f aca="false">'Historic NYMEX Frwd'!H1395+'Historic IF EP SJ Basis'!H1395</f>
        <v>2.986</v>
      </c>
      <c r="I1076" s="4" t="n">
        <f aca="false">'Historic NYMEX Frwd'!I1395+'Historic IF EP SJ Basis'!I1395</f>
        <v>3.026</v>
      </c>
      <c r="J1076" s="4" t="n">
        <f aca="false">'Historic NYMEX Frwd'!J1395+'Historic IF EP SJ Basis'!J1395</f>
        <v>3.026</v>
      </c>
      <c r="K1076" s="4" t="n">
        <f aca="false">'Historic NYMEX Frwd'!K1395+'Historic IF EP SJ Basis'!K1395</f>
        <v>3.031</v>
      </c>
      <c r="L1076" s="4" t="n">
        <f aca="false">'Historic NYMEX Frwd'!L1395+'Historic IF EP SJ Basis'!L1395</f>
        <v>3.316</v>
      </c>
      <c r="M1076" s="4" t="n">
        <f aca="false">'Historic NYMEX Frwd'!M1395+'Historic IF EP SJ Basis'!M1395</f>
        <v>3.516</v>
      </c>
      <c r="N1076" s="4" t="n">
        <f aca="false">'Historic NYMEX Frwd'!N1395+'Historic IF EP SJ Basis'!N1395</f>
        <v>3.641</v>
      </c>
      <c r="O1076" s="4" t="n">
        <f aca="false">'Historic NYMEX Frwd'!O1395+'Historic IF EP SJ Basis'!O1395</f>
        <v>3.557</v>
      </c>
      <c r="P1076" s="4" t="n">
        <f aca="false">'Historic NYMEX Frwd'!P1395+'Historic IF EP SJ Basis'!P1395</f>
        <v>3.462</v>
      </c>
      <c r="Q1076" s="4" t="n">
        <f aca="false">'Historic NYMEX Frwd'!Q1395+'Historic IF EP SJ Basis'!Q1395</f>
        <v>3.257</v>
      </c>
      <c r="R1076" s="4" t="n">
        <f aca="false">'Historic NYMEX Frwd'!R1395+'Historic IF EP SJ Basis'!R1395</f>
        <v>3.256</v>
      </c>
      <c r="S1076" s="4" t="n">
        <f aca="false">'Historic NYMEX Frwd'!S1395+'Historic IF EP SJ Basis'!S1395</f>
        <v>3.276</v>
      </c>
      <c r="T1076" s="4" t="n">
        <f aca="false">'Historic NYMEX Frwd'!T1395+'Historic IF EP SJ Basis'!T1395</f>
        <v>3.301</v>
      </c>
      <c r="U1076" s="4" t="n">
        <f aca="false">'Historic NYMEX Frwd'!U1395+'Historic IF EP SJ Basis'!U1395</f>
        <v>3.333</v>
      </c>
      <c r="V1076" s="4" t="n">
        <f aca="false">'Historic NYMEX Frwd'!V1395+'Historic IF EP SJ Basis'!V1395</f>
        <v>3.333</v>
      </c>
      <c r="W1076" s="4" t="n">
        <f aca="false">'Historic NYMEX Frwd'!W1395+'Historic IF EP SJ Basis'!W1395</f>
        <v>3.348</v>
      </c>
      <c r="X1076" s="4" t="n">
        <f aca="false">'Historic NYMEX Frwd'!X1395+'Historic IF EP SJ Basis'!X1395</f>
        <v>3.626</v>
      </c>
      <c r="Y1076" s="4" t="n">
        <f aca="false">'Historic NYMEX Frwd'!Y1395+'Historic IF EP SJ Basis'!Y1395</f>
        <v>3.773</v>
      </c>
      <c r="Z1076" s="4" t="n">
        <f aca="false">'Historic NYMEX Frwd'!Z1395+'Historic IF EP SJ Basis'!Z1395</f>
        <v>3.813</v>
      </c>
      <c r="AA1076" s="4" t="n">
        <f aca="false">'Historic NYMEX Frwd'!AA1395+'Historic IF EP SJ Basis'!AA1395</f>
        <v>3.726</v>
      </c>
      <c r="AB1076" s="4" t="n">
        <f aca="false">'Historic NYMEX Frwd'!AB1395+'Historic IF EP SJ Basis'!AB1395</f>
        <v>3.587</v>
      </c>
      <c r="AC1076" s="4" t="n">
        <f aca="false">'Historic NYMEX Frwd'!AC1395+'Historic IF EP SJ Basis'!AC1395</f>
        <v>3.368</v>
      </c>
      <c r="AD1076" s="4" t="n">
        <f aca="false">'Historic NYMEX Frwd'!AD1395+'Historic IF EP SJ Basis'!AD1395</f>
        <v>3.373</v>
      </c>
      <c r="AE1076" s="4" t="n">
        <f aca="false">'Historic NYMEX Frwd'!AE1395+'Historic IF EP SJ Basis'!AE1395</f>
        <v>3.411</v>
      </c>
      <c r="AF1076" s="4" t="n">
        <f aca="false">'Historic NYMEX Frwd'!AF1395+'Historic IF EP SJ Basis'!AF1395</f>
        <v>3.456</v>
      </c>
      <c r="AG1076" s="4" t="n">
        <f aca="false">'Historic NYMEX Frwd'!AG1395+'Historic IF EP SJ Basis'!AG1395</f>
        <v>3.494</v>
      </c>
      <c r="AH1076" s="4" t="n">
        <f aca="false">'Historic NYMEX Frwd'!AH1395+'Historic IF EP SJ Basis'!AH1395</f>
        <v>3.488</v>
      </c>
      <c r="AI1076" s="4" t="n">
        <f aca="false">'Historic NYMEX Frwd'!AI1395+'Historic IF EP SJ Basis'!AI1395</f>
        <v>3.488</v>
      </c>
    </row>
    <row r="1077" customFormat="false" ht="15" hidden="false" customHeight="false" outlineLevel="0" collapsed="false">
      <c r="A1077" s="4" t="s">
        <v>1393</v>
      </c>
      <c r="B1077" s="4" t="n">
        <f aca="false">'Historic NYMEX Frwd'!B1396+'Historic IF EP SJ Basis'!B1396</f>
        <v>3.015</v>
      </c>
      <c r="C1077" s="4" t="n">
        <f aca="false">'Historic NYMEX Frwd'!C1396+'Historic IF EP SJ Basis'!C1396</f>
        <v>3.013</v>
      </c>
      <c r="D1077" s="4" t="n">
        <f aca="false">'Historic NYMEX Frwd'!D1396+'Historic IF EP SJ Basis'!D1396</f>
        <v>2.905</v>
      </c>
      <c r="E1077" s="4" t="n">
        <f aca="false">'Historic NYMEX Frwd'!E1396+'Historic IF EP SJ Basis'!E1396</f>
        <v>2.765</v>
      </c>
      <c r="F1077" s="4" t="n">
        <f aca="false">'Historic NYMEX Frwd'!F1396+'Historic IF EP SJ Basis'!F1396</f>
        <v>2.795</v>
      </c>
      <c r="G1077" s="4" t="n">
        <f aca="false">'Historic NYMEX Frwd'!G1396+'Historic IF EP SJ Basis'!G1396</f>
        <v>2.835</v>
      </c>
      <c r="H1077" s="4" t="n">
        <f aca="false">'Historic NYMEX Frwd'!H1396+'Historic IF EP SJ Basis'!H1396</f>
        <v>2.92</v>
      </c>
      <c r="I1077" s="4" t="n">
        <f aca="false">'Historic NYMEX Frwd'!I1396+'Historic IF EP SJ Basis'!I1396</f>
        <v>2.955</v>
      </c>
      <c r="J1077" s="4" t="n">
        <f aca="false">'Historic NYMEX Frwd'!J1396+'Historic IF EP SJ Basis'!J1396</f>
        <v>2.955</v>
      </c>
      <c r="K1077" s="4" t="n">
        <f aca="false">'Historic NYMEX Frwd'!K1396+'Historic IF EP SJ Basis'!K1396</f>
        <v>2.965</v>
      </c>
      <c r="L1077" s="4" t="n">
        <f aca="false">'Historic NYMEX Frwd'!L1396+'Historic IF EP SJ Basis'!L1396</f>
        <v>3.238</v>
      </c>
      <c r="M1077" s="4" t="n">
        <f aca="false">'Historic NYMEX Frwd'!M1396+'Historic IF EP SJ Basis'!M1396</f>
        <v>3.427</v>
      </c>
      <c r="N1077" s="4" t="n">
        <f aca="false">'Historic NYMEX Frwd'!N1396+'Historic IF EP SJ Basis'!N1396</f>
        <v>3.552</v>
      </c>
      <c r="O1077" s="4" t="n">
        <f aca="false">'Historic NYMEX Frwd'!O1396+'Historic IF EP SJ Basis'!O1396</f>
        <v>3.46</v>
      </c>
      <c r="P1077" s="4" t="n">
        <f aca="false">'Historic NYMEX Frwd'!P1396+'Historic IF EP SJ Basis'!P1396</f>
        <v>3.365</v>
      </c>
      <c r="Q1077" s="4" t="n">
        <f aca="false">'Historic NYMEX Frwd'!Q1396+'Historic IF EP SJ Basis'!Q1396</f>
        <v>3.165</v>
      </c>
      <c r="R1077" s="4" t="n">
        <f aca="false">'Historic NYMEX Frwd'!R1396+'Historic IF EP SJ Basis'!R1396</f>
        <v>3.165</v>
      </c>
      <c r="S1077" s="4" t="n">
        <f aca="false">'Historic NYMEX Frwd'!S1396+'Historic IF EP SJ Basis'!S1396</f>
        <v>3.185</v>
      </c>
      <c r="T1077" s="4" t="n">
        <f aca="false">'Historic NYMEX Frwd'!T1396+'Historic IF EP SJ Basis'!T1396</f>
        <v>3.21</v>
      </c>
      <c r="U1077" s="4" t="n">
        <f aca="false">'Historic NYMEX Frwd'!U1396+'Historic IF EP SJ Basis'!U1396</f>
        <v>3.242</v>
      </c>
      <c r="V1077" s="4" t="n">
        <f aca="false">'Historic NYMEX Frwd'!V1396+'Historic IF EP SJ Basis'!V1396</f>
        <v>3.247</v>
      </c>
      <c r="W1077" s="4" t="n">
        <f aca="false">'Historic NYMEX Frwd'!W1396+'Historic IF EP SJ Basis'!W1396</f>
        <v>3.267</v>
      </c>
      <c r="X1077" s="4" t="n">
        <f aca="false">'Historic NYMEX Frwd'!X1396+'Historic IF EP SJ Basis'!X1396</f>
        <v>3.55</v>
      </c>
      <c r="Y1077" s="4" t="n">
        <f aca="false">'Historic NYMEX Frwd'!Y1396+'Historic IF EP SJ Basis'!Y1396</f>
        <v>3.702</v>
      </c>
      <c r="Z1077" s="4" t="n">
        <f aca="false">'Historic NYMEX Frwd'!Z1396+'Historic IF EP SJ Basis'!Z1396</f>
        <v>3.752</v>
      </c>
      <c r="AA1077" s="4" t="n">
        <f aca="false">'Historic NYMEX Frwd'!AA1396+'Historic IF EP SJ Basis'!AA1396</f>
        <v>3.664</v>
      </c>
      <c r="AB1077" s="4" t="n">
        <f aca="false">'Historic NYMEX Frwd'!AB1396+'Historic IF EP SJ Basis'!AB1396</f>
        <v>3.525</v>
      </c>
      <c r="AC1077" s="4" t="n">
        <f aca="false">'Historic NYMEX Frwd'!AC1396+'Historic IF EP SJ Basis'!AC1396</f>
        <v>3.306</v>
      </c>
      <c r="AD1077" s="4" t="n">
        <f aca="false">'Historic NYMEX Frwd'!AD1396+'Historic IF EP SJ Basis'!AD1396</f>
        <v>3.311</v>
      </c>
      <c r="AE1077" s="4" t="n">
        <f aca="false">'Historic NYMEX Frwd'!AE1396+'Historic IF EP SJ Basis'!AE1396</f>
        <v>3.349</v>
      </c>
      <c r="AF1077" s="4" t="n">
        <f aca="false">'Historic NYMEX Frwd'!AF1396+'Historic IF EP SJ Basis'!AF1396</f>
        <v>3.394</v>
      </c>
      <c r="AG1077" s="4" t="n">
        <f aca="false">'Historic NYMEX Frwd'!AG1396+'Historic IF EP SJ Basis'!AG1396</f>
        <v>3.432</v>
      </c>
      <c r="AH1077" s="4" t="n">
        <f aca="false">'Historic NYMEX Frwd'!AH1396+'Historic IF EP SJ Basis'!AH1396</f>
        <v>3.426</v>
      </c>
      <c r="AI1077" s="4" t="n">
        <f aca="false">'Historic NYMEX Frwd'!AI1396+'Historic IF EP SJ Basis'!AI1396</f>
        <v>3.426</v>
      </c>
    </row>
    <row r="1078" customFormat="false" ht="15" hidden="false" customHeight="false" outlineLevel="0" collapsed="false">
      <c r="A1078" s="4" t="s">
        <v>1394</v>
      </c>
      <c r="B1078" s="4" t="n">
        <f aca="false">'Historic NYMEX Frwd'!B1397+'Historic IF EP SJ Basis'!B1397</f>
        <v>3.063</v>
      </c>
      <c r="C1078" s="4" t="n">
        <f aca="false">'Historic NYMEX Frwd'!C1397+'Historic IF EP SJ Basis'!C1397</f>
        <v>3.053</v>
      </c>
      <c r="D1078" s="4" t="n">
        <f aca="false">'Historic NYMEX Frwd'!D1397+'Historic IF EP SJ Basis'!D1397</f>
        <v>2.948</v>
      </c>
      <c r="E1078" s="4" t="n">
        <f aca="false">'Historic NYMEX Frwd'!E1397+'Historic IF EP SJ Basis'!E1397</f>
        <v>2.801</v>
      </c>
      <c r="F1078" s="4" t="n">
        <f aca="false">'Historic NYMEX Frwd'!F1397+'Historic IF EP SJ Basis'!F1397</f>
        <v>2.831</v>
      </c>
      <c r="G1078" s="4" t="n">
        <f aca="false">'Historic NYMEX Frwd'!G1397+'Historic IF EP SJ Basis'!G1397</f>
        <v>2.871</v>
      </c>
      <c r="H1078" s="4" t="n">
        <f aca="false">'Historic NYMEX Frwd'!H1397+'Historic IF EP SJ Basis'!H1397</f>
        <v>2.961</v>
      </c>
      <c r="I1078" s="4" t="n">
        <f aca="false">'Historic NYMEX Frwd'!I1397+'Historic IF EP SJ Basis'!I1397</f>
        <v>2.996</v>
      </c>
      <c r="J1078" s="4" t="n">
        <f aca="false">'Historic NYMEX Frwd'!J1397+'Historic IF EP SJ Basis'!J1397</f>
        <v>2.996</v>
      </c>
      <c r="K1078" s="4" t="n">
        <f aca="false">'Historic NYMEX Frwd'!K1397+'Historic IF EP SJ Basis'!K1397</f>
        <v>3</v>
      </c>
      <c r="L1078" s="4" t="n">
        <f aca="false">'Historic NYMEX Frwd'!L1397+'Historic IF EP SJ Basis'!L1397</f>
        <v>3.27</v>
      </c>
      <c r="M1078" s="4" t="n">
        <f aca="false">'Historic NYMEX Frwd'!M1397+'Historic IF EP SJ Basis'!M1397</f>
        <v>3.452</v>
      </c>
      <c r="N1078" s="4" t="n">
        <f aca="false">'Historic NYMEX Frwd'!N1397+'Historic IF EP SJ Basis'!N1397</f>
        <v>3.562</v>
      </c>
      <c r="O1078" s="4" t="n">
        <f aca="false">'Historic NYMEX Frwd'!O1397+'Historic IF EP SJ Basis'!O1397</f>
        <v>3.47</v>
      </c>
      <c r="P1078" s="4" t="n">
        <f aca="false">'Historic NYMEX Frwd'!P1397+'Historic IF EP SJ Basis'!P1397</f>
        <v>3.375</v>
      </c>
      <c r="Q1078" s="4" t="n">
        <f aca="false">'Historic NYMEX Frwd'!Q1397+'Historic IF EP SJ Basis'!Q1397</f>
        <v>3.175</v>
      </c>
      <c r="R1078" s="4" t="n">
        <f aca="false">'Historic NYMEX Frwd'!R1397+'Historic IF EP SJ Basis'!R1397</f>
        <v>3.175</v>
      </c>
      <c r="S1078" s="4" t="n">
        <f aca="false">'Historic NYMEX Frwd'!S1397+'Historic IF EP SJ Basis'!S1397</f>
        <v>3.195</v>
      </c>
      <c r="T1078" s="4" t="n">
        <f aca="false">'Historic NYMEX Frwd'!T1397+'Historic IF EP SJ Basis'!T1397</f>
        <v>3.22</v>
      </c>
      <c r="U1078" s="4" t="n">
        <f aca="false">'Historic NYMEX Frwd'!U1397+'Historic IF EP SJ Basis'!U1397</f>
        <v>3.252</v>
      </c>
      <c r="V1078" s="4" t="n">
        <f aca="false">'Historic NYMEX Frwd'!V1397+'Historic IF EP SJ Basis'!V1397</f>
        <v>3.257</v>
      </c>
      <c r="W1078" s="4" t="n">
        <f aca="false">'Historic NYMEX Frwd'!W1397+'Historic IF EP SJ Basis'!W1397</f>
        <v>3.277</v>
      </c>
      <c r="X1078" s="4" t="n">
        <f aca="false">'Historic NYMEX Frwd'!X1397+'Historic IF EP SJ Basis'!X1397</f>
        <v>3.56</v>
      </c>
      <c r="Y1078" s="4" t="n">
        <f aca="false">'Historic NYMEX Frwd'!Y1397+'Historic IF EP SJ Basis'!Y1397</f>
        <v>3.712</v>
      </c>
      <c r="Z1078" s="4" t="n">
        <f aca="false">'Historic NYMEX Frwd'!Z1397+'Historic IF EP SJ Basis'!Z1397</f>
        <v>3.762</v>
      </c>
      <c r="AA1078" s="4" t="n">
        <f aca="false">'Historic NYMEX Frwd'!AA1397+'Historic IF EP SJ Basis'!AA1397</f>
        <v>3.674</v>
      </c>
      <c r="AB1078" s="4" t="n">
        <f aca="false">'Historic NYMEX Frwd'!AB1397+'Historic IF EP SJ Basis'!AB1397</f>
        <v>3.535</v>
      </c>
      <c r="AC1078" s="4" t="n">
        <f aca="false">'Historic NYMEX Frwd'!AC1397+'Historic IF EP SJ Basis'!AC1397</f>
        <v>3.316</v>
      </c>
      <c r="AD1078" s="4" t="n">
        <f aca="false">'Historic NYMEX Frwd'!AD1397+'Historic IF EP SJ Basis'!AD1397</f>
        <v>3.321</v>
      </c>
      <c r="AE1078" s="4" t="n">
        <f aca="false">'Historic NYMEX Frwd'!AE1397+'Historic IF EP SJ Basis'!AE1397</f>
        <v>3.359</v>
      </c>
      <c r="AF1078" s="4" t="n">
        <f aca="false">'Historic NYMEX Frwd'!AF1397+'Historic IF EP SJ Basis'!AF1397</f>
        <v>3.404</v>
      </c>
      <c r="AG1078" s="4" t="n">
        <f aca="false">'Historic NYMEX Frwd'!AG1397+'Historic IF EP SJ Basis'!AG1397</f>
        <v>3.442</v>
      </c>
      <c r="AH1078" s="4" t="n">
        <f aca="false">'Historic NYMEX Frwd'!AH1397+'Historic IF EP SJ Basis'!AH1397</f>
        <v>3.436</v>
      </c>
      <c r="AI1078" s="4" t="n">
        <f aca="false">'Historic NYMEX Frwd'!AI1397+'Historic IF EP SJ Basis'!AI1397</f>
        <v>3.436</v>
      </c>
    </row>
    <row r="1079" customFormat="false" ht="15" hidden="false" customHeight="false" outlineLevel="0" collapsed="false">
      <c r="A1079" s="4" t="s">
        <v>1395</v>
      </c>
      <c r="B1079" s="4" t="n">
        <f aca="false">'Historic NYMEX Frwd'!B1398+'Historic IF EP SJ Basis'!B1398</f>
        <v>3.199</v>
      </c>
      <c r="C1079" s="4" t="n">
        <f aca="false">'Historic NYMEX Frwd'!C1398+'Historic IF EP SJ Basis'!C1398</f>
        <v>3.187</v>
      </c>
      <c r="D1079" s="4" t="n">
        <f aca="false">'Historic NYMEX Frwd'!D1398+'Historic IF EP SJ Basis'!D1398</f>
        <v>3.084</v>
      </c>
      <c r="E1079" s="4" t="n">
        <f aca="false">'Historic NYMEX Frwd'!E1398+'Historic IF EP SJ Basis'!E1398</f>
        <v>2.929</v>
      </c>
      <c r="F1079" s="4" t="n">
        <f aca="false">'Historic NYMEX Frwd'!F1398+'Historic IF EP SJ Basis'!F1398</f>
        <v>2.959</v>
      </c>
      <c r="G1079" s="4" t="n">
        <f aca="false">'Historic NYMEX Frwd'!G1398+'Historic IF EP SJ Basis'!G1398</f>
        <v>2.994</v>
      </c>
      <c r="H1079" s="4" t="n">
        <f aca="false">'Historic NYMEX Frwd'!H1398+'Historic IF EP SJ Basis'!H1398</f>
        <v>3.079</v>
      </c>
      <c r="I1079" s="4" t="n">
        <f aca="false">'Historic NYMEX Frwd'!I1398+'Historic IF EP SJ Basis'!I1398</f>
        <v>3.114</v>
      </c>
      <c r="J1079" s="4" t="n">
        <f aca="false">'Historic NYMEX Frwd'!J1398+'Historic IF EP SJ Basis'!J1398</f>
        <v>3.114</v>
      </c>
      <c r="K1079" s="4" t="n">
        <f aca="false">'Historic NYMEX Frwd'!K1398+'Historic IF EP SJ Basis'!K1398</f>
        <v>3.119</v>
      </c>
      <c r="L1079" s="4" t="n">
        <f aca="false">'Historic NYMEX Frwd'!L1398+'Historic IF EP SJ Basis'!L1398</f>
        <v>3.409</v>
      </c>
      <c r="M1079" s="4" t="n">
        <f aca="false">'Historic NYMEX Frwd'!M1398+'Historic IF EP SJ Basis'!M1398</f>
        <v>3.591</v>
      </c>
      <c r="N1079" s="4" t="n">
        <f aca="false">'Historic NYMEX Frwd'!N1398+'Historic IF EP SJ Basis'!N1398</f>
        <v>3.701</v>
      </c>
      <c r="O1079" s="4" t="n">
        <f aca="false">'Historic NYMEX Frwd'!O1398+'Historic IF EP SJ Basis'!O1398</f>
        <v>3.606</v>
      </c>
      <c r="P1079" s="4" t="n">
        <f aca="false">'Historic NYMEX Frwd'!P1398+'Historic IF EP SJ Basis'!P1398</f>
        <v>3.496</v>
      </c>
      <c r="Q1079" s="4" t="n">
        <f aca="false">'Historic NYMEX Frwd'!Q1398+'Historic IF EP SJ Basis'!Q1398</f>
        <v>3.291</v>
      </c>
      <c r="R1079" s="4" t="n">
        <f aca="false">'Historic NYMEX Frwd'!R1398+'Historic IF EP SJ Basis'!R1398</f>
        <v>3.291</v>
      </c>
      <c r="S1079" s="4" t="n">
        <f aca="false">'Historic NYMEX Frwd'!S1398+'Historic IF EP SJ Basis'!S1398</f>
        <v>3.311</v>
      </c>
      <c r="T1079" s="4" t="n">
        <f aca="false">'Historic NYMEX Frwd'!T1398+'Historic IF EP SJ Basis'!T1398</f>
        <v>3.336</v>
      </c>
      <c r="U1079" s="4" t="n">
        <f aca="false">'Historic NYMEX Frwd'!U1398+'Historic IF EP SJ Basis'!U1398</f>
        <v>3.368</v>
      </c>
      <c r="V1079" s="4" t="n">
        <f aca="false">'Historic NYMEX Frwd'!V1398+'Historic IF EP SJ Basis'!V1398</f>
        <v>3.373</v>
      </c>
      <c r="W1079" s="4" t="n">
        <f aca="false">'Historic NYMEX Frwd'!W1398+'Historic IF EP SJ Basis'!W1398</f>
        <v>3.393</v>
      </c>
      <c r="X1079" s="4" t="n">
        <f aca="false">'Historic NYMEX Frwd'!X1398+'Historic IF EP SJ Basis'!X1398</f>
        <v>3.676</v>
      </c>
      <c r="Y1079" s="4" t="n">
        <f aca="false">'Historic NYMEX Frwd'!Y1398+'Historic IF EP SJ Basis'!Y1398</f>
        <v>3.828</v>
      </c>
      <c r="Z1079" s="4" t="n">
        <f aca="false">'Historic NYMEX Frwd'!Z1398+'Historic IF EP SJ Basis'!Z1398</f>
        <v>3.878</v>
      </c>
      <c r="AA1079" s="4" t="n">
        <f aca="false">'Historic NYMEX Frwd'!AA1398+'Historic IF EP SJ Basis'!AA1398</f>
        <v>3.79</v>
      </c>
      <c r="AB1079" s="4" t="n">
        <f aca="false">'Historic NYMEX Frwd'!AB1398+'Historic IF EP SJ Basis'!AB1398</f>
        <v>3.651</v>
      </c>
      <c r="AC1079" s="4" t="n">
        <f aca="false">'Historic NYMEX Frwd'!AC1398+'Historic IF EP SJ Basis'!AC1398</f>
        <v>3.432</v>
      </c>
      <c r="AD1079" s="4" t="n">
        <f aca="false">'Historic NYMEX Frwd'!AD1398+'Historic IF EP SJ Basis'!AD1398</f>
        <v>3.437</v>
      </c>
      <c r="AE1079" s="4" t="n">
        <f aca="false">'Historic NYMEX Frwd'!AE1398+'Historic IF EP SJ Basis'!AE1398</f>
        <v>3.475</v>
      </c>
      <c r="AF1079" s="4" t="n">
        <f aca="false">'Historic NYMEX Frwd'!AF1398+'Historic IF EP SJ Basis'!AF1398</f>
        <v>3.52</v>
      </c>
      <c r="AG1079" s="4" t="n">
        <f aca="false">'Historic NYMEX Frwd'!AG1398+'Historic IF EP SJ Basis'!AG1398</f>
        <v>3.558</v>
      </c>
      <c r="AH1079" s="4" t="n">
        <f aca="false">'Historic NYMEX Frwd'!AH1398+'Historic IF EP SJ Basis'!AH1398</f>
        <v>3.552</v>
      </c>
      <c r="AI1079" s="4" t="n">
        <f aca="false">'Historic NYMEX Frwd'!AI1398+'Historic IF EP SJ Basis'!AI1398</f>
        <v>3.552</v>
      </c>
    </row>
    <row r="1080" customFormat="false" ht="15" hidden="false" customHeight="false" outlineLevel="0" collapsed="false">
      <c r="A1080" s="4" t="s">
        <v>1396</v>
      </c>
      <c r="B1080" s="4" t="n">
        <f aca="false">'Historic NYMEX Frwd'!B1399+'Historic IF EP SJ Basis'!B1399</f>
        <v>3.07</v>
      </c>
      <c r="C1080" s="4" t="n">
        <f aca="false">'Historic NYMEX Frwd'!C1399+'Historic IF EP SJ Basis'!C1399</f>
        <v>3.067</v>
      </c>
      <c r="D1080" s="4" t="n">
        <f aca="false">'Historic NYMEX Frwd'!D1399+'Historic IF EP SJ Basis'!D1399</f>
        <v>2.97</v>
      </c>
      <c r="E1080" s="4" t="n">
        <f aca="false">'Historic NYMEX Frwd'!E1399+'Historic IF EP SJ Basis'!E1399</f>
        <v>2.835</v>
      </c>
      <c r="F1080" s="4" t="n">
        <f aca="false">'Historic NYMEX Frwd'!F1399+'Historic IF EP SJ Basis'!F1399</f>
        <v>2.87</v>
      </c>
      <c r="G1080" s="4" t="n">
        <f aca="false">'Historic NYMEX Frwd'!G1399+'Historic IF EP SJ Basis'!G1399</f>
        <v>2.91</v>
      </c>
      <c r="H1080" s="4" t="n">
        <f aca="false">'Historic NYMEX Frwd'!H1399+'Historic IF EP SJ Basis'!H1399</f>
        <v>2.995</v>
      </c>
      <c r="I1080" s="4" t="n">
        <f aca="false">'Historic NYMEX Frwd'!I1399+'Historic IF EP SJ Basis'!I1399</f>
        <v>3.035</v>
      </c>
      <c r="J1080" s="4" t="n">
        <f aca="false">'Historic NYMEX Frwd'!J1399+'Historic IF EP SJ Basis'!J1399</f>
        <v>3.035</v>
      </c>
      <c r="K1080" s="4" t="n">
        <f aca="false">'Historic NYMEX Frwd'!K1399+'Historic IF EP SJ Basis'!K1399</f>
        <v>3.06</v>
      </c>
      <c r="L1080" s="4" t="n">
        <f aca="false">'Historic NYMEX Frwd'!L1399+'Historic IF EP SJ Basis'!L1399</f>
        <v>3.335</v>
      </c>
      <c r="M1080" s="4" t="n">
        <f aca="false">'Historic NYMEX Frwd'!M1399+'Historic IF EP SJ Basis'!M1399</f>
        <v>3.53</v>
      </c>
      <c r="N1080" s="4" t="n">
        <f aca="false">'Historic NYMEX Frwd'!N1399+'Historic IF EP SJ Basis'!N1399</f>
        <v>3.643</v>
      </c>
      <c r="O1080" s="4" t="n">
        <f aca="false">'Historic NYMEX Frwd'!O1399+'Historic IF EP SJ Basis'!O1399</f>
        <v>3.548</v>
      </c>
      <c r="P1080" s="4" t="n">
        <f aca="false">'Historic NYMEX Frwd'!P1399+'Historic IF EP SJ Basis'!P1399</f>
        <v>3.44</v>
      </c>
      <c r="Q1080" s="4" t="n">
        <f aca="false">'Historic NYMEX Frwd'!Q1399+'Historic IF EP SJ Basis'!Q1399</f>
        <v>3.24</v>
      </c>
      <c r="R1080" s="4" t="n">
        <f aca="false">'Historic NYMEX Frwd'!R1399+'Historic IF EP SJ Basis'!R1399</f>
        <v>3.24</v>
      </c>
      <c r="S1080" s="4" t="n">
        <f aca="false">'Historic NYMEX Frwd'!S1399+'Historic IF EP SJ Basis'!S1399</f>
        <v>3.275</v>
      </c>
      <c r="T1080" s="4" t="n">
        <f aca="false">'Historic NYMEX Frwd'!T1399+'Historic IF EP SJ Basis'!T1399</f>
        <v>3.315</v>
      </c>
      <c r="U1080" s="4" t="n">
        <f aca="false">'Historic NYMEX Frwd'!U1399+'Historic IF EP SJ Basis'!U1399</f>
        <v>3.35</v>
      </c>
      <c r="V1080" s="4" t="n">
        <f aca="false">'Historic NYMEX Frwd'!V1399+'Historic IF EP SJ Basis'!V1399</f>
        <v>3.355</v>
      </c>
      <c r="W1080" s="4" t="n">
        <f aca="false">'Historic NYMEX Frwd'!W1399+'Historic IF EP SJ Basis'!W1399</f>
        <v>3.38</v>
      </c>
      <c r="X1080" s="4" t="n">
        <f aca="false">'Historic NYMEX Frwd'!X1399+'Historic IF EP SJ Basis'!X1399</f>
        <v>3.668</v>
      </c>
      <c r="Y1080" s="4" t="n">
        <f aca="false">'Historic NYMEX Frwd'!Y1399+'Historic IF EP SJ Basis'!Y1399</f>
        <v>3.82</v>
      </c>
      <c r="Z1080" s="4" t="n">
        <f aca="false">'Historic NYMEX Frwd'!Z1399+'Historic IF EP SJ Basis'!Z1399</f>
        <v>3.87</v>
      </c>
      <c r="AA1080" s="4" t="n">
        <f aca="false">'Historic NYMEX Frwd'!AA1399+'Historic IF EP SJ Basis'!AA1399</f>
        <v>3.782</v>
      </c>
      <c r="AB1080" s="4" t="n">
        <f aca="false">'Historic NYMEX Frwd'!AB1399+'Historic IF EP SJ Basis'!AB1399</f>
        <v>3.643</v>
      </c>
      <c r="AC1080" s="4" t="n">
        <f aca="false">'Historic NYMEX Frwd'!AC1399+'Historic IF EP SJ Basis'!AC1399</f>
        <v>3.424</v>
      </c>
      <c r="AD1080" s="4" t="n">
        <f aca="false">'Historic NYMEX Frwd'!AD1399+'Historic IF EP SJ Basis'!AD1399</f>
        <v>3.429</v>
      </c>
      <c r="AE1080" s="4" t="n">
        <f aca="false">'Historic NYMEX Frwd'!AE1399+'Historic IF EP SJ Basis'!AE1399</f>
        <v>3.467</v>
      </c>
      <c r="AF1080" s="4" t="n">
        <f aca="false">'Historic NYMEX Frwd'!AF1399+'Historic IF EP SJ Basis'!AF1399</f>
        <v>3.512</v>
      </c>
      <c r="AG1080" s="4" t="n">
        <f aca="false">'Historic NYMEX Frwd'!AG1399+'Historic IF EP SJ Basis'!AG1399</f>
        <v>3.55</v>
      </c>
      <c r="AH1080" s="4" t="n">
        <f aca="false">'Historic NYMEX Frwd'!AH1399+'Historic IF EP SJ Basis'!AH1399</f>
        <v>3.544</v>
      </c>
      <c r="AI1080" s="4" t="n">
        <f aca="false">'Historic NYMEX Frwd'!AI1399+'Historic IF EP SJ Basis'!AI1399</f>
        <v>3.544</v>
      </c>
      <c r="AJ1080" s="4" t="n">
        <f aca="false">'Historic NYMEX Frwd'!AJ1399+'Historic IF EP SJ Basis'!AJ1399</f>
        <v>3.805</v>
      </c>
    </row>
    <row r="1081" customFormat="false" ht="15" hidden="false" customHeight="false" outlineLevel="0" collapsed="false">
      <c r="A1081" s="4" t="s">
        <v>1397</v>
      </c>
      <c r="B1081" s="4" t="n">
        <f aca="false">'Historic NYMEX Frwd'!B1400+'Historic IF EP SJ Basis'!B1400</f>
        <v>3.173</v>
      </c>
      <c r="C1081" s="4" t="n">
        <f aca="false">'Historic NYMEX Frwd'!C1400+'Historic IF EP SJ Basis'!C1400</f>
        <v>3.158</v>
      </c>
      <c r="D1081" s="4" t="n">
        <f aca="false">'Historic NYMEX Frwd'!D1400+'Historic IF EP SJ Basis'!D1400</f>
        <v>3.058</v>
      </c>
      <c r="E1081" s="4" t="n">
        <f aca="false">'Historic NYMEX Frwd'!E1400+'Historic IF EP SJ Basis'!E1400</f>
        <v>2.91</v>
      </c>
      <c r="F1081" s="4" t="n">
        <f aca="false">'Historic NYMEX Frwd'!F1400+'Historic IF EP SJ Basis'!F1400</f>
        <v>2.943</v>
      </c>
      <c r="G1081" s="4" t="n">
        <f aca="false">'Historic NYMEX Frwd'!G1400+'Historic IF EP SJ Basis'!G1400</f>
        <v>2.983</v>
      </c>
      <c r="H1081" s="4" t="n">
        <f aca="false">'Historic NYMEX Frwd'!H1400+'Historic IF EP SJ Basis'!H1400</f>
        <v>3.068</v>
      </c>
      <c r="I1081" s="4" t="n">
        <f aca="false">'Historic NYMEX Frwd'!I1400+'Historic IF EP SJ Basis'!I1400</f>
        <v>3.108</v>
      </c>
      <c r="J1081" s="4" t="n">
        <f aca="false">'Historic NYMEX Frwd'!J1400+'Historic IF EP SJ Basis'!J1400</f>
        <v>3.108</v>
      </c>
      <c r="K1081" s="4" t="n">
        <f aca="false">'Historic NYMEX Frwd'!K1400+'Historic IF EP SJ Basis'!K1400</f>
        <v>3.128</v>
      </c>
      <c r="L1081" s="4" t="n">
        <f aca="false">'Historic NYMEX Frwd'!L1400+'Historic IF EP SJ Basis'!L1400</f>
        <v>3.413</v>
      </c>
      <c r="M1081" s="4" t="n">
        <f aca="false">'Historic NYMEX Frwd'!M1400+'Historic IF EP SJ Basis'!M1400</f>
        <v>3.608</v>
      </c>
      <c r="N1081" s="4" t="n">
        <f aca="false">'Historic NYMEX Frwd'!N1400+'Historic IF EP SJ Basis'!N1400</f>
        <v>3.723</v>
      </c>
      <c r="O1081" s="4" t="n">
        <f aca="false">'Historic NYMEX Frwd'!O1400+'Historic IF EP SJ Basis'!O1400</f>
        <v>3.623</v>
      </c>
      <c r="P1081" s="4" t="n">
        <f aca="false">'Historic NYMEX Frwd'!P1400+'Historic IF EP SJ Basis'!P1400</f>
        <v>3.513</v>
      </c>
      <c r="Q1081" s="4" t="n">
        <f aca="false">'Historic NYMEX Frwd'!Q1400+'Historic IF EP SJ Basis'!Q1400</f>
        <v>3.313</v>
      </c>
      <c r="R1081" s="4" t="n">
        <f aca="false">'Historic NYMEX Frwd'!R1400+'Historic IF EP SJ Basis'!R1400</f>
        <v>3.313</v>
      </c>
      <c r="S1081" s="4" t="n">
        <f aca="false">'Historic NYMEX Frwd'!S1400+'Historic IF EP SJ Basis'!S1400</f>
        <v>3.348</v>
      </c>
      <c r="T1081" s="4" t="n">
        <f aca="false">'Historic NYMEX Frwd'!T1400+'Historic IF EP SJ Basis'!T1400</f>
        <v>3.383</v>
      </c>
      <c r="U1081" s="4" t="n">
        <f aca="false">'Historic NYMEX Frwd'!U1400+'Historic IF EP SJ Basis'!U1400</f>
        <v>3.418</v>
      </c>
      <c r="V1081" s="4" t="n">
        <f aca="false">'Historic NYMEX Frwd'!V1400+'Historic IF EP SJ Basis'!V1400</f>
        <v>3.423</v>
      </c>
      <c r="W1081" s="4" t="n">
        <f aca="false">'Historic NYMEX Frwd'!W1400+'Historic IF EP SJ Basis'!W1400</f>
        <v>3.448</v>
      </c>
      <c r="X1081" s="4" t="n">
        <f aca="false">'Historic NYMEX Frwd'!X1400+'Historic IF EP SJ Basis'!X1400</f>
        <v>3.736</v>
      </c>
      <c r="Y1081" s="4" t="n">
        <f aca="false">'Historic NYMEX Frwd'!Y1400+'Historic IF EP SJ Basis'!Y1400</f>
        <v>3.888</v>
      </c>
      <c r="Z1081" s="4" t="n">
        <f aca="false">'Historic NYMEX Frwd'!Z1400+'Historic IF EP SJ Basis'!Z1400</f>
        <v>3.938</v>
      </c>
      <c r="AA1081" s="4" t="n">
        <f aca="false">'Historic NYMEX Frwd'!AA1400+'Historic IF EP SJ Basis'!AA1400</f>
        <v>3.85</v>
      </c>
      <c r="AB1081" s="4" t="n">
        <f aca="false">'Historic NYMEX Frwd'!AB1400+'Historic IF EP SJ Basis'!AB1400</f>
        <v>3.711</v>
      </c>
      <c r="AC1081" s="4" t="n">
        <f aca="false">'Historic NYMEX Frwd'!AC1400+'Historic IF EP SJ Basis'!AC1400</f>
        <v>3.492</v>
      </c>
      <c r="AD1081" s="4" t="n">
        <f aca="false">'Historic NYMEX Frwd'!AD1400+'Historic IF EP SJ Basis'!AD1400</f>
        <v>3.497</v>
      </c>
      <c r="AE1081" s="4" t="n">
        <f aca="false">'Historic NYMEX Frwd'!AE1400+'Historic IF EP SJ Basis'!AE1400</f>
        <v>3.535</v>
      </c>
      <c r="AF1081" s="4" t="n">
        <f aca="false">'Historic NYMEX Frwd'!AF1400+'Historic IF EP SJ Basis'!AF1400</f>
        <v>3.58</v>
      </c>
      <c r="AG1081" s="4" t="n">
        <f aca="false">'Historic NYMEX Frwd'!AG1400+'Historic IF EP SJ Basis'!AG1400</f>
        <v>3.618</v>
      </c>
      <c r="AH1081" s="4" t="n">
        <f aca="false">'Historic NYMEX Frwd'!AH1400+'Historic IF EP SJ Basis'!AH1400</f>
        <v>3.612</v>
      </c>
      <c r="AI1081" s="4" t="n">
        <f aca="false">'Historic NYMEX Frwd'!AI1400+'Historic IF EP SJ Basis'!AI1400</f>
        <v>3.612</v>
      </c>
      <c r="AJ1081" s="4" t="n">
        <f aca="false">'Historic NYMEX Frwd'!AJ1400+'Historic IF EP SJ Basis'!AJ1400</f>
        <v>3.857</v>
      </c>
    </row>
    <row r="1082" customFormat="false" ht="15" hidden="false" customHeight="false" outlineLevel="0" collapsed="false">
      <c r="A1082" s="4" t="s">
        <v>1397</v>
      </c>
      <c r="B1082" s="4" t="n">
        <f aca="false">'Historic NYMEX Frwd'!B1401+'Historic IF EP SJ Basis'!B1401</f>
        <v>3.173</v>
      </c>
      <c r="C1082" s="4" t="n">
        <f aca="false">'Historic NYMEX Frwd'!C1401+'Historic IF EP SJ Basis'!C1401</f>
        <v>3.158</v>
      </c>
      <c r="D1082" s="4" t="n">
        <f aca="false">'Historic NYMEX Frwd'!D1401+'Historic IF EP SJ Basis'!D1401</f>
        <v>3.058</v>
      </c>
      <c r="E1082" s="4" t="n">
        <f aca="false">'Historic NYMEX Frwd'!E1401+'Historic IF EP SJ Basis'!E1401</f>
        <v>2.91</v>
      </c>
      <c r="F1082" s="4" t="n">
        <f aca="false">'Historic NYMEX Frwd'!F1401+'Historic IF EP SJ Basis'!F1401</f>
        <v>2.943</v>
      </c>
      <c r="G1082" s="4" t="n">
        <f aca="false">'Historic NYMEX Frwd'!G1401+'Historic IF EP SJ Basis'!G1401</f>
        <v>2.983</v>
      </c>
      <c r="H1082" s="4" t="n">
        <f aca="false">'Historic NYMEX Frwd'!H1401+'Historic IF EP SJ Basis'!H1401</f>
        <v>3.068</v>
      </c>
      <c r="I1082" s="4" t="n">
        <f aca="false">'Historic NYMEX Frwd'!I1401+'Historic IF EP SJ Basis'!I1401</f>
        <v>3.108</v>
      </c>
      <c r="J1082" s="4" t="n">
        <f aca="false">'Historic NYMEX Frwd'!J1401+'Historic IF EP SJ Basis'!J1401</f>
        <v>3.108</v>
      </c>
      <c r="K1082" s="4" t="n">
        <f aca="false">'Historic NYMEX Frwd'!K1401+'Historic IF EP SJ Basis'!K1401</f>
        <v>3.128</v>
      </c>
      <c r="L1082" s="4" t="n">
        <f aca="false">'Historic NYMEX Frwd'!L1401+'Historic IF EP SJ Basis'!L1401</f>
        <v>3.413</v>
      </c>
      <c r="M1082" s="4" t="n">
        <f aca="false">'Historic NYMEX Frwd'!M1401+'Historic IF EP SJ Basis'!M1401</f>
        <v>3.608</v>
      </c>
      <c r="N1082" s="4" t="n">
        <f aca="false">'Historic NYMEX Frwd'!N1401+'Historic IF EP SJ Basis'!N1401</f>
        <v>3.723</v>
      </c>
      <c r="O1082" s="4" t="n">
        <f aca="false">'Historic NYMEX Frwd'!O1401+'Historic IF EP SJ Basis'!O1401</f>
        <v>3.623</v>
      </c>
      <c r="P1082" s="4" t="n">
        <f aca="false">'Historic NYMEX Frwd'!P1401+'Historic IF EP SJ Basis'!P1401</f>
        <v>3.513</v>
      </c>
      <c r="Q1082" s="4" t="n">
        <f aca="false">'Historic NYMEX Frwd'!Q1401+'Historic IF EP SJ Basis'!Q1401</f>
        <v>3.313</v>
      </c>
      <c r="R1082" s="4" t="n">
        <f aca="false">'Historic NYMEX Frwd'!R1401+'Historic IF EP SJ Basis'!R1401</f>
        <v>3.313</v>
      </c>
      <c r="S1082" s="4" t="n">
        <f aca="false">'Historic NYMEX Frwd'!S1401+'Historic IF EP SJ Basis'!S1401</f>
        <v>3.348</v>
      </c>
      <c r="T1082" s="4" t="n">
        <f aca="false">'Historic NYMEX Frwd'!T1401+'Historic IF EP SJ Basis'!T1401</f>
        <v>3.383</v>
      </c>
      <c r="U1082" s="4" t="n">
        <f aca="false">'Historic NYMEX Frwd'!U1401+'Historic IF EP SJ Basis'!U1401</f>
        <v>3.418</v>
      </c>
      <c r="V1082" s="4" t="n">
        <f aca="false">'Historic NYMEX Frwd'!V1401+'Historic IF EP SJ Basis'!V1401</f>
        <v>3.423</v>
      </c>
      <c r="W1082" s="4" t="n">
        <f aca="false">'Historic NYMEX Frwd'!W1401+'Historic IF EP SJ Basis'!W1401</f>
        <v>3.448</v>
      </c>
      <c r="X1082" s="4" t="n">
        <f aca="false">'Historic NYMEX Frwd'!X1401+'Historic IF EP SJ Basis'!X1401</f>
        <v>3.736</v>
      </c>
      <c r="Y1082" s="4" t="n">
        <f aca="false">'Historic NYMEX Frwd'!Y1401+'Historic IF EP SJ Basis'!Y1401</f>
        <v>3.888</v>
      </c>
      <c r="Z1082" s="4" t="n">
        <f aca="false">'Historic NYMEX Frwd'!Z1401+'Historic IF EP SJ Basis'!Z1401</f>
        <v>3.938</v>
      </c>
      <c r="AA1082" s="4" t="n">
        <f aca="false">'Historic NYMEX Frwd'!AA1401+'Historic IF EP SJ Basis'!AA1401</f>
        <v>3.85</v>
      </c>
      <c r="AB1082" s="4" t="n">
        <f aca="false">'Historic NYMEX Frwd'!AB1401+'Historic IF EP SJ Basis'!AB1401</f>
        <v>3.711</v>
      </c>
      <c r="AC1082" s="4" t="n">
        <f aca="false">'Historic NYMEX Frwd'!AC1401+'Historic IF EP SJ Basis'!AC1401</f>
        <v>3.492</v>
      </c>
      <c r="AD1082" s="4" t="n">
        <f aca="false">'Historic NYMEX Frwd'!AD1401+'Historic IF EP SJ Basis'!AD1401</f>
        <v>3.497</v>
      </c>
      <c r="AE1082" s="4" t="n">
        <f aca="false">'Historic NYMEX Frwd'!AE1401+'Historic IF EP SJ Basis'!AE1401</f>
        <v>3.535</v>
      </c>
      <c r="AF1082" s="4" t="n">
        <f aca="false">'Historic NYMEX Frwd'!AF1401+'Historic IF EP SJ Basis'!AF1401</f>
        <v>3.58</v>
      </c>
      <c r="AG1082" s="4" t="n">
        <f aca="false">'Historic NYMEX Frwd'!AG1401+'Historic IF EP SJ Basis'!AG1401</f>
        <v>3.618</v>
      </c>
      <c r="AH1082" s="4" t="n">
        <f aca="false">'Historic NYMEX Frwd'!AH1401+'Historic IF EP SJ Basis'!AH1401</f>
        <v>3.612</v>
      </c>
      <c r="AI1082" s="4" t="n">
        <f aca="false">'Historic NYMEX Frwd'!AI1401+'Historic IF EP SJ Basis'!AI1401</f>
        <v>3.612</v>
      </c>
      <c r="AJ1082" s="4" t="n">
        <f aca="false">'Historic NYMEX Frwd'!AJ1401+'Historic IF EP SJ Basis'!AJ1401</f>
        <v>3.857</v>
      </c>
    </row>
    <row r="1083" customFormat="false" ht="15" hidden="false" customHeight="false" outlineLevel="0" collapsed="false">
      <c r="A1083" s="4"/>
      <c r="B1083" s="5"/>
    </row>
    <row r="1084" customFormat="false" ht="15" hidden="false" customHeight="false" outlineLevel="0" collapsed="false">
      <c r="A1084" s="4"/>
      <c r="B1084" s="5"/>
    </row>
    <row r="1085" customFormat="false" ht="12.75" hidden="false" customHeight="false" outlineLevel="0" collapsed="false">
      <c r="B1085" s="5"/>
    </row>
    <row r="1086" customFormat="false" ht="12.75" hidden="false" customHeight="false" outlineLevel="0" collapsed="false">
      <c r="B1086" s="0" t="s">
        <v>1398</v>
      </c>
    </row>
    <row r="1088" customFormat="false" ht="12.75" hidden="false" customHeight="false" outlineLevel="0" collapsed="false">
      <c r="B1088" s="0" t="n">
        <f aca="false">STDEV(B5:B1082)/SQRT(1/252)</f>
        <v>16.7145298842332</v>
      </c>
    </row>
    <row r="1089" customFormat="false" ht="12.75" hidden="false" customHeight="false" outlineLevel="0" collapsed="false">
      <c r="B1089" s="0" t="s">
        <v>1400</v>
      </c>
    </row>
    <row r="1093" customFormat="false" ht="15" hidden="false" customHeight="false" outlineLevel="0" collapsed="false">
      <c r="B1093" s="4"/>
      <c r="C1093" s="4"/>
    </row>
    <row r="1094" customFormat="false" ht="15" hidden="false" customHeight="false" outlineLevel="0" collapsed="false">
      <c r="B1094" s="4"/>
      <c r="C1094" s="4"/>
    </row>
    <row r="1095" customFormat="false" ht="15" hidden="false" customHeight="false" outlineLevel="0" collapsed="false">
      <c r="B1095" s="4"/>
      <c r="C1095" s="4"/>
    </row>
    <row r="1096" customFormat="false" ht="15" hidden="false" customHeight="false" outlineLevel="0" collapsed="false">
      <c r="B1096" s="4"/>
      <c r="C1096" s="4"/>
    </row>
    <row r="1097" customFormat="false" ht="15" hidden="false" customHeight="false" outlineLevel="0" collapsed="false">
      <c r="B1097" s="4"/>
      <c r="C1097" s="4"/>
    </row>
    <row r="1098" customFormat="false" ht="15" hidden="false" customHeight="false" outlineLevel="0" collapsed="false">
      <c r="B1098" s="5"/>
      <c r="C1098" s="4"/>
    </row>
    <row r="1099" customFormat="false" ht="15" hidden="false" customHeight="false" outlineLevel="0" collapsed="false">
      <c r="B1099" s="5"/>
      <c r="C1099" s="4"/>
    </row>
    <row r="1100" customFormat="false" ht="15" hidden="false" customHeight="false" outlineLevel="0" collapsed="false">
      <c r="B1100" s="4"/>
      <c r="C1100" s="4"/>
    </row>
    <row r="1101" customFormat="false" ht="15" hidden="false" customHeight="false" outlineLevel="0" collapsed="false">
      <c r="B1101" s="4"/>
      <c r="C1101" s="4"/>
    </row>
    <row r="1102" customFormat="false" ht="15" hidden="false" customHeight="false" outlineLevel="0" collapsed="false">
      <c r="B1102" s="4"/>
      <c r="C1102" s="4"/>
    </row>
    <row r="1103" customFormat="false" ht="15" hidden="false" customHeight="false" outlineLevel="0" collapsed="false">
      <c r="B1103" s="4"/>
      <c r="C1103" s="4"/>
    </row>
    <row r="1104" customFormat="false" ht="15" hidden="false" customHeight="false" outlineLevel="0" collapsed="false">
      <c r="B1104" s="4"/>
      <c r="C1104" s="4"/>
    </row>
    <row r="1105" customFormat="false" ht="15" hidden="false" customHeight="false" outlineLevel="0" collapsed="false">
      <c r="B1105" s="5"/>
      <c r="C1105" s="4"/>
    </row>
    <row r="1106" customFormat="false" ht="15" hidden="false" customHeight="false" outlineLevel="0" collapsed="false">
      <c r="B1106" s="5"/>
      <c r="C1106" s="4"/>
    </row>
    <row r="1107" customFormat="false" ht="15" hidden="false" customHeight="false" outlineLevel="0" collapsed="false">
      <c r="B1107" s="4"/>
      <c r="C1107" s="4"/>
    </row>
    <row r="1108" customFormat="false" ht="15" hidden="false" customHeight="false" outlineLevel="0" collapsed="false">
      <c r="B1108" s="4"/>
    </row>
    <row r="1109" customFormat="false" ht="15" hidden="false" customHeight="false" outlineLevel="0" collapsed="false">
      <c r="B1109" s="4"/>
    </row>
    <row r="1110" customFormat="false" ht="15" hidden="false" customHeight="false" outlineLevel="0" collapsed="false">
      <c r="B1110" s="4"/>
    </row>
    <row r="1111" customFormat="false" ht="15" hidden="false" customHeight="false" outlineLevel="0" collapsed="false">
      <c r="B1111" s="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I1405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1385" activePane="bottomRight" state="frozen"/>
      <selection pane="topLeft" activeCell="A1" activeCellId="0" sqref="A1"/>
      <selection pane="topRight" activeCell="B1" activeCellId="0" sqref="B1"/>
      <selection pane="bottomLeft" activeCell="A1385" activeCellId="0" sqref="A1385"/>
      <selection pane="bottomRight" activeCell="B1403" activeCellId="0" sqref="B140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63" min="1" style="0" width="17.42"/>
  </cols>
  <sheetData>
    <row r="1" customFormat="false" ht="15" hidden="false" customHeight="false" outlineLevel="0" collapsed="false">
      <c r="A1" s="1" t="s">
        <v>1405</v>
      </c>
    </row>
    <row r="4" customFormat="false" ht="15" hidden="false" customHeight="false" outlineLevel="0" collapsed="false">
      <c r="A4" s="2" t="s">
        <v>1</v>
      </c>
      <c r="B4" s="3" t="n">
        <v>37257</v>
      </c>
      <c r="C4" s="3" t="n">
        <v>37288</v>
      </c>
      <c r="D4" s="3" t="n">
        <v>37316</v>
      </c>
      <c r="E4" s="3" t="n">
        <v>37347</v>
      </c>
      <c r="F4" s="3" t="n">
        <v>37377</v>
      </c>
      <c r="G4" s="3" t="n">
        <v>37408</v>
      </c>
      <c r="H4" s="3" t="n">
        <v>37438</v>
      </c>
      <c r="I4" s="3" t="n">
        <v>37469</v>
      </c>
      <c r="J4" s="3" t="n">
        <v>37500</v>
      </c>
      <c r="K4" s="3" t="n">
        <v>37530</v>
      </c>
      <c r="L4" s="3" t="n">
        <v>37561</v>
      </c>
      <c r="M4" s="3" t="n">
        <v>37591</v>
      </c>
      <c r="N4" s="3" t="n">
        <v>37622</v>
      </c>
      <c r="O4" s="3" t="n">
        <v>37653</v>
      </c>
      <c r="P4" s="3" t="n">
        <v>37681</v>
      </c>
      <c r="Q4" s="3" t="n">
        <v>37712</v>
      </c>
      <c r="R4" s="3" t="n">
        <v>37742</v>
      </c>
      <c r="S4" s="3" t="n">
        <v>37773</v>
      </c>
      <c r="T4" s="3" t="n">
        <v>37803</v>
      </c>
      <c r="U4" s="3" t="n">
        <v>37834</v>
      </c>
      <c r="V4" s="3" t="n">
        <v>37865</v>
      </c>
      <c r="W4" s="3" t="n">
        <v>37895</v>
      </c>
      <c r="X4" s="3" t="n">
        <v>37926</v>
      </c>
      <c r="Y4" s="3" t="n">
        <v>37956</v>
      </c>
      <c r="Z4" s="3" t="n">
        <v>37987</v>
      </c>
      <c r="AA4" s="3" t="n">
        <v>38018</v>
      </c>
      <c r="AB4" s="3" t="n">
        <v>38047</v>
      </c>
      <c r="AC4" s="3" t="n">
        <v>38078</v>
      </c>
      <c r="AD4" s="3" t="n">
        <v>38108</v>
      </c>
      <c r="AE4" s="3" t="n">
        <v>38139</v>
      </c>
      <c r="AF4" s="3" t="n">
        <v>38169</v>
      </c>
      <c r="AG4" s="3" t="n">
        <v>38200</v>
      </c>
      <c r="AH4" s="3" t="n">
        <v>38231</v>
      </c>
      <c r="AI4" s="3" t="n">
        <v>38261</v>
      </c>
      <c r="AJ4" s="3" t="n">
        <v>38292</v>
      </c>
      <c r="AK4" s="3" t="n">
        <v>38322</v>
      </c>
      <c r="AL4" s="3" t="n">
        <v>38353</v>
      </c>
      <c r="AM4" s="3" t="n">
        <v>38384</v>
      </c>
      <c r="AN4" s="3" t="n">
        <v>38412</v>
      </c>
      <c r="AO4" s="3" t="n">
        <v>38443</v>
      </c>
      <c r="AP4" s="3" t="n">
        <v>38473</v>
      </c>
      <c r="AQ4" s="3" t="n">
        <v>38504</v>
      </c>
      <c r="AR4" s="3" t="n">
        <v>38534</v>
      </c>
      <c r="AS4" s="3" t="n">
        <v>38565</v>
      </c>
      <c r="AT4" s="3" t="n">
        <v>38596</v>
      </c>
      <c r="AU4" s="3" t="n">
        <v>38626</v>
      </c>
      <c r="AV4" s="3" t="n">
        <v>38657</v>
      </c>
      <c r="AW4" s="3" t="n">
        <v>38687</v>
      </c>
      <c r="AX4" s="3" t="n">
        <v>38718</v>
      </c>
      <c r="AY4" s="3" t="n">
        <v>38749</v>
      </c>
      <c r="AZ4" s="3" t="n">
        <v>38777</v>
      </c>
      <c r="BA4" s="3" t="n">
        <v>38808</v>
      </c>
      <c r="BB4" s="3" t="n">
        <v>38838</v>
      </c>
      <c r="BC4" s="3" t="n">
        <v>38869</v>
      </c>
      <c r="BD4" s="3" t="n">
        <v>38899</v>
      </c>
      <c r="BE4" s="3" t="n">
        <v>38930</v>
      </c>
      <c r="BF4" s="3" t="n">
        <v>38961</v>
      </c>
      <c r="BG4" s="3" t="n">
        <v>38991</v>
      </c>
      <c r="BH4" s="3" t="n">
        <v>39022</v>
      </c>
      <c r="BI4" s="3" t="n">
        <v>39052</v>
      </c>
    </row>
    <row r="5" customFormat="false" ht="15" hidden="false" customHeight="false" outlineLevel="0" collapsed="false">
      <c r="A5" s="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</row>
    <row r="6" customFormat="false" ht="15" hidden="false" customHeight="false" outlineLevel="0" collapsed="false">
      <c r="A6" s="4" t="s">
        <v>3</v>
      </c>
      <c r="B6" s="4" t="n">
        <v>-0.3025</v>
      </c>
      <c r="C6" s="4" t="n">
        <v>-0.3025</v>
      </c>
      <c r="D6" s="4" t="n">
        <v>-0.3025</v>
      </c>
      <c r="E6" s="4" t="n">
        <v>-0.2625</v>
      </c>
      <c r="F6" s="4" t="n">
        <v>-0.2825</v>
      </c>
      <c r="G6" s="4" t="n">
        <v>-0.2925</v>
      </c>
      <c r="H6" s="4" t="n">
        <v>-0.2725</v>
      </c>
      <c r="I6" s="4" t="n">
        <v>-0.2625</v>
      </c>
      <c r="J6" s="4" t="n">
        <v>-0.2625</v>
      </c>
      <c r="K6" s="4" t="n">
        <v>-0.2625</v>
      </c>
      <c r="L6" s="4" t="n">
        <v>-0.2825</v>
      </c>
      <c r="M6" s="4" t="n">
        <v>-0.2825</v>
      </c>
      <c r="N6" s="4" t="n">
        <v>-0.3</v>
      </c>
      <c r="O6" s="4" t="n">
        <v>-0.3</v>
      </c>
      <c r="P6" s="4" t="n">
        <v>-0.3</v>
      </c>
      <c r="Q6" s="4" t="n">
        <v>-0.26</v>
      </c>
      <c r="R6" s="4" t="n">
        <v>-0.28</v>
      </c>
      <c r="S6" s="4" t="n">
        <v>-0.29</v>
      </c>
      <c r="T6" s="4" t="n">
        <v>-0.27</v>
      </c>
      <c r="U6" s="4" t="n">
        <v>-0.26</v>
      </c>
      <c r="V6" s="4" t="n">
        <v>-0.26</v>
      </c>
      <c r="W6" s="4" t="n">
        <v>-0.26</v>
      </c>
      <c r="X6" s="4" t="n">
        <v>-0.28</v>
      </c>
      <c r="Y6" s="4" t="n">
        <v>-0.28</v>
      </c>
      <c r="Z6" s="4" t="n">
        <v>-0.2975</v>
      </c>
      <c r="AA6" s="4" t="n">
        <v>-0.2975</v>
      </c>
      <c r="AB6" s="4" t="n">
        <v>-0.2975</v>
      </c>
      <c r="AC6" s="4" t="n">
        <v>-0.2575</v>
      </c>
      <c r="AD6" s="4" t="n">
        <v>-0.2775</v>
      </c>
      <c r="AE6" s="4" t="n">
        <v>-0.2875</v>
      </c>
      <c r="AF6" s="4" t="n">
        <v>-0.2675</v>
      </c>
      <c r="AG6" s="4" t="n">
        <v>-0.2575</v>
      </c>
      <c r="AH6" s="4" t="n">
        <v>-0.2575</v>
      </c>
      <c r="AI6" s="4" t="n">
        <v>-0.2575</v>
      </c>
      <c r="AJ6" s="4" t="n">
        <v>-0.2775</v>
      </c>
      <c r="AK6" s="4" t="n">
        <v>-0.2775</v>
      </c>
    </row>
    <row r="7" customFormat="false" ht="15" hidden="false" customHeight="false" outlineLevel="0" collapsed="false">
      <c r="A7" s="4" t="s">
        <v>4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</row>
    <row r="8" customFormat="false" ht="15" hidden="false" customHeight="false" outlineLevel="0" collapsed="false">
      <c r="A8" s="4" t="s">
        <v>5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</row>
    <row r="9" customFormat="false" ht="15" hidden="false" customHeight="false" outlineLevel="0" collapsed="false">
      <c r="A9" s="4" t="s">
        <v>6</v>
      </c>
      <c r="B9" s="4" t="n">
        <v>-0.3025</v>
      </c>
      <c r="C9" s="4" t="n">
        <v>-0.3025</v>
      </c>
      <c r="D9" s="4" t="n">
        <v>-0.3025</v>
      </c>
      <c r="E9" s="4" t="n">
        <v>-0.2625</v>
      </c>
      <c r="F9" s="4" t="n">
        <v>-0.2825</v>
      </c>
      <c r="G9" s="4" t="n">
        <v>-0.2925</v>
      </c>
      <c r="H9" s="4" t="n">
        <v>-0.2725</v>
      </c>
      <c r="I9" s="4" t="n">
        <v>-0.2625</v>
      </c>
      <c r="J9" s="4" t="n">
        <v>-0.2625</v>
      </c>
      <c r="K9" s="4" t="n">
        <v>-0.2625</v>
      </c>
      <c r="L9" s="4" t="n">
        <v>-0.2825</v>
      </c>
      <c r="M9" s="4" t="n">
        <v>-0.2825</v>
      </c>
      <c r="N9" s="4" t="n">
        <v>-0.3</v>
      </c>
      <c r="O9" s="4" t="n">
        <v>-0.3</v>
      </c>
      <c r="P9" s="4" t="n">
        <v>-0.3</v>
      </c>
      <c r="Q9" s="4" t="n">
        <v>-0.26</v>
      </c>
      <c r="R9" s="4" t="n">
        <v>-0.28</v>
      </c>
      <c r="S9" s="4" t="n">
        <v>-0.29</v>
      </c>
      <c r="T9" s="4" t="n">
        <v>-0.27</v>
      </c>
      <c r="U9" s="4" t="n">
        <v>-0.26</v>
      </c>
      <c r="V9" s="4" t="n">
        <v>-0.26</v>
      </c>
      <c r="W9" s="4" t="n">
        <v>-0.26</v>
      </c>
      <c r="X9" s="4" t="n">
        <v>-0.28</v>
      </c>
      <c r="Y9" s="4" t="n">
        <v>-0.28</v>
      </c>
      <c r="Z9" s="4" t="n">
        <v>-0.2975</v>
      </c>
      <c r="AA9" s="4" t="n">
        <v>-0.2975</v>
      </c>
      <c r="AB9" s="4" t="n">
        <v>-0.2975</v>
      </c>
      <c r="AC9" s="4" t="n">
        <v>-0.2575</v>
      </c>
      <c r="AD9" s="4" t="n">
        <v>-0.2775</v>
      </c>
      <c r="AE9" s="4" t="n">
        <v>-0.2875</v>
      </c>
      <c r="AF9" s="4" t="n">
        <v>-0.2675</v>
      </c>
      <c r="AG9" s="4" t="n">
        <v>-0.2575</v>
      </c>
      <c r="AH9" s="4" t="n">
        <v>-0.2575</v>
      </c>
      <c r="AI9" s="4" t="n">
        <v>-0.2575</v>
      </c>
      <c r="AJ9" s="4" t="n">
        <v>-0.2775</v>
      </c>
      <c r="AK9" s="4" t="n">
        <v>-0.2775</v>
      </c>
    </row>
    <row r="10" customFormat="false" ht="15" hidden="false" customHeight="false" outlineLevel="0" collapsed="false">
      <c r="A10" s="4" t="s">
        <v>7</v>
      </c>
      <c r="B10" s="4" t="n">
        <v>-0.3025</v>
      </c>
      <c r="C10" s="4" t="n">
        <v>-0.3025</v>
      </c>
      <c r="D10" s="4" t="n">
        <v>-0.3025</v>
      </c>
      <c r="E10" s="4" t="n">
        <v>-0.2625</v>
      </c>
      <c r="F10" s="4" t="n">
        <v>-0.2825</v>
      </c>
      <c r="G10" s="4" t="n">
        <v>-0.2925</v>
      </c>
      <c r="H10" s="4" t="n">
        <v>-0.2725</v>
      </c>
      <c r="I10" s="4" t="n">
        <v>-0.2625</v>
      </c>
      <c r="J10" s="4" t="n">
        <v>-0.2625</v>
      </c>
      <c r="K10" s="4" t="n">
        <v>-0.2625</v>
      </c>
      <c r="L10" s="4" t="n">
        <v>-0.2825</v>
      </c>
      <c r="M10" s="4" t="n">
        <v>-0.2825</v>
      </c>
      <c r="N10" s="4" t="n">
        <v>-0.3</v>
      </c>
      <c r="O10" s="4" t="n">
        <v>-0.3</v>
      </c>
      <c r="P10" s="4" t="n">
        <v>-0.3</v>
      </c>
      <c r="Q10" s="4" t="n">
        <v>-0.26</v>
      </c>
      <c r="R10" s="4" t="n">
        <v>-0.28</v>
      </c>
      <c r="S10" s="4" t="n">
        <v>-0.29</v>
      </c>
      <c r="T10" s="4" t="n">
        <v>-0.27</v>
      </c>
      <c r="U10" s="4" t="n">
        <v>-0.26</v>
      </c>
      <c r="V10" s="4" t="n">
        <v>-0.26</v>
      </c>
      <c r="W10" s="4" t="n">
        <v>-0.26</v>
      </c>
      <c r="X10" s="4" t="n">
        <v>-0.28</v>
      </c>
      <c r="Y10" s="4" t="n">
        <v>-0.28</v>
      </c>
      <c r="Z10" s="4" t="n">
        <v>-0.2975</v>
      </c>
      <c r="AA10" s="4" t="n">
        <v>-0.2975</v>
      </c>
      <c r="AB10" s="4" t="n">
        <v>-0.2975</v>
      </c>
      <c r="AC10" s="4" t="n">
        <v>-0.2575</v>
      </c>
      <c r="AD10" s="4" t="n">
        <v>-0.2775</v>
      </c>
      <c r="AE10" s="4" t="n">
        <v>-0.2875</v>
      </c>
      <c r="AF10" s="4" t="n">
        <v>-0.2675</v>
      </c>
      <c r="AG10" s="4" t="n">
        <v>-0.2575</v>
      </c>
      <c r="AH10" s="4" t="n">
        <v>-0.2575</v>
      </c>
      <c r="AI10" s="4" t="n">
        <v>-0.2575</v>
      </c>
      <c r="AJ10" s="4" t="n">
        <v>-0.2775</v>
      </c>
      <c r="AK10" s="4" t="n">
        <v>-0.2775</v>
      </c>
    </row>
    <row r="11" customFormat="false" ht="15" hidden="false" customHeight="false" outlineLevel="0" collapsed="false">
      <c r="A11" s="4" t="s">
        <v>8</v>
      </c>
      <c r="B11" s="4" t="n">
        <v>-0.3025</v>
      </c>
      <c r="C11" s="4" t="n">
        <v>-0.3025</v>
      </c>
      <c r="D11" s="4" t="n">
        <v>-0.3025</v>
      </c>
      <c r="E11" s="4" t="n">
        <v>-0.2625</v>
      </c>
      <c r="F11" s="4" t="n">
        <v>-0.2825</v>
      </c>
      <c r="G11" s="4" t="n">
        <v>-0.2925</v>
      </c>
      <c r="H11" s="4" t="n">
        <v>-0.2725</v>
      </c>
      <c r="I11" s="4" t="n">
        <v>-0.2625</v>
      </c>
      <c r="J11" s="4" t="n">
        <v>-0.2625</v>
      </c>
      <c r="K11" s="4" t="n">
        <v>-0.2625</v>
      </c>
      <c r="L11" s="4" t="n">
        <v>-0.2825</v>
      </c>
      <c r="M11" s="4" t="n">
        <v>-0.2825</v>
      </c>
      <c r="N11" s="4" t="n">
        <v>-0.3</v>
      </c>
      <c r="O11" s="4" t="n">
        <v>-0.3</v>
      </c>
      <c r="P11" s="4" t="n">
        <v>-0.3</v>
      </c>
      <c r="Q11" s="4" t="n">
        <v>-0.26</v>
      </c>
      <c r="R11" s="4" t="n">
        <v>-0.28</v>
      </c>
      <c r="S11" s="4" t="n">
        <v>-0.29</v>
      </c>
      <c r="T11" s="4" t="n">
        <v>-0.27</v>
      </c>
      <c r="U11" s="4" t="n">
        <v>-0.26</v>
      </c>
      <c r="V11" s="4" t="n">
        <v>-0.26</v>
      </c>
      <c r="W11" s="4" t="n">
        <v>-0.26</v>
      </c>
      <c r="X11" s="4" t="n">
        <v>-0.28</v>
      </c>
      <c r="Y11" s="4" t="n">
        <v>-0.28</v>
      </c>
      <c r="Z11" s="4" t="n">
        <v>-0.2975</v>
      </c>
      <c r="AA11" s="4" t="n">
        <v>-0.2975</v>
      </c>
      <c r="AB11" s="4" t="n">
        <v>-0.2975</v>
      </c>
      <c r="AC11" s="4" t="n">
        <v>-0.2575</v>
      </c>
      <c r="AD11" s="4" t="n">
        <v>-0.2775</v>
      </c>
      <c r="AE11" s="4" t="n">
        <v>-0.2875</v>
      </c>
      <c r="AF11" s="4" t="n">
        <v>-0.2675</v>
      </c>
      <c r="AG11" s="4" t="n">
        <v>-0.2575</v>
      </c>
      <c r="AH11" s="4" t="n">
        <v>-0.2575</v>
      </c>
      <c r="AI11" s="4" t="n">
        <v>-0.2575</v>
      </c>
      <c r="AJ11" s="4" t="n">
        <v>-0.2775</v>
      </c>
      <c r="AK11" s="4" t="n">
        <v>-0.2775</v>
      </c>
    </row>
    <row r="12" customFormat="false" ht="15" hidden="false" customHeight="false" outlineLevel="0" collapsed="false">
      <c r="A12" s="4" t="s">
        <v>9</v>
      </c>
      <c r="B12" s="4" t="n">
        <v>-0.3025</v>
      </c>
      <c r="C12" s="4" t="n">
        <v>-0.3025</v>
      </c>
      <c r="D12" s="4" t="n">
        <v>-0.3025</v>
      </c>
      <c r="E12" s="4" t="n">
        <v>-0.2625</v>
      </c>
      <c r="F12" s="4" t="n">
        <v>-0.2825</v>
      </c>
      <c r="G12" s="4" t="n">
        <v>-0.2925</v>
      </c>
      <c r="H12" s="4" t="n">
        <v>-0.2725</v>
      </c>
      <c r="I12" s="4" t="n">
        <v>-0.2625</v>
      </c>
      <c r="J12" s="4" t="n">
        <v>-0.2625</v>
      </c>
      <c r="K12" s="4" t="n">
        <v>-0.2625</v>
      </c>
      <c r="L12" s="4" t="n">
        <v>-0.2825</v>
      </c>
      <c r="M12" s="4" t="n">
        <v>-0.2825</v>
      </c>
      <c r="N12" s="4" t="n">
        <v>-0.3</v>
      </c>
      <c r="O12" s="4" t="n">
        <v>-0.3</v>
      </c>
      <c r="P12" s="4" t="n">
        <v>-0.3</v>
      </c>
      <c r="Q12" s="4" t="n">
        <v>-0.26</v>
      </c>
      <c r="R12" s="4" t="n">
        <v>-0.28</v>
      </c>
      <c r="S12" s="4" t="n">
        <v>-0.29</v>
      </c>
      <c r="T12" s="4" t="n">
        <v>-0.27</v>
      </c>
      <c r="U12" s="4" t="n">
        <v>-0.26</v>
      </c>
      <c r="V12" s="4" t="n">
        <v>-0.26</v>
      </c>
      <c r="W12" s="4" t="n">
        <v>-0.26</v>
      </c>
      <c r="X12" s="4" t="n">
        <v>-0.28</v>
      </c>
      <c r="Y12" s="4" t="n">
        <v>-0.28</v>
      </c>
      <c r="Z12" s="4" t="n">
        <v>-0.2975</v>
      </c>
      <c r="AA12" s="4" t="n">
        <v>-0.2975</v>
      </c>
      <c r="AB12" s="4" t="n">
        <v>-0.2975</v>
      </c>
      <c r="AC12" s="4" t="n">
        <v>-0.2575</v>
      </c>
      <c r="AD12" s="4" t="n">
        <v>-0.2775</v>
      </c>
      <c r="AE12" s="4" t="n">
        <v>-0.2875</v>
      </c>
      <c r="AF12" s="4" t="n">
        <v>-0.2675</v>
      </c>
      <c r="AG12" s="4" t="n">
        <v>-0.2575</v>
      </c>
      <c r="AH12" s="4" t="n">
        <v>-0.2575</v>
      </c>
      <c r="AI12" s="4" t="n">
        <v>-0.2575</v>
      </c>
      <c r="AJ12" s="4" t="n">
        <v>-0.2775</v>
      </c>
      <c r="AK12" s="4" t="n">
        <v>-0.2775</v>
      </c>
    </row>
    <row r="13" customFormat="false" ht="15" hidden="false" customHeight="false" outlineLevel="0" collapsed="false">
      <c r="A13" s="4" t="s">
        <v>10</v>
      </c>
      <c r="B13" s="4" t="n">
        <v>-0.3025</v>
      </c>
      <c r="C13" s="4" t="n">
        <v>-0.3025</v>
      </c>
      <c r="D13" s="4" t="n">
        <v>-0.3025</v>
      </c>
      <c r="E13" s="4" t="n">
        <v>-0.2625</v>
      </c>
      <c r="F13" s="4" t="n">
        <v>-0.2825</v>
      </c>
      <c r="G13" s="4" t="n">
        <v>-0.2925</v>
      </c>
      <c r="H13" s="4" t="n">
        <v>-0.2725</v>
      </c>
      <c r="I13" s="4" t="n">
        <v>-0.2625</v>
      </c>
      <c r="J13" s="4" t="n">
        <v>-0.2625</v>
      </c>
      <c r="K13" s="4" t="n">
        <v>-0.2625</v>
      </c>
      <c r="L13" s="4" t="n">
        <v>-0.2825</v>
      </c>
      <c r="M13" s="4" t="n">
        <v>-0.2825</v>
      </c>
      <c r="N13" s="4" t="n">
        <v>-0.3</v>
      </c>
      <c r="O13" s="4" t="n">
        <v>-0.3</v>
      </c>
      <c r="P13" s="4" t="n">
        <v>-0.3</v>
      </c>
      <c r="Q13" s="4" t="n">
        <v>-0.26</v>
      </c>
      <c r="R13" s="4" t="n">
        <v>-0.28</v>
      </c>
      <c r="S13" s="4" t="n">
        <v>-0.29</v>
      </c>
      <c r="T13" s="4" t="n">
        <v>-0.27</v>
      </c>
      <c r="U13" s="4" t="n">
        <v>-0.26</v>
      </c>
      <c r="V13" s="4" t="n">
        <v>-0.26</v>
      </c>
      <c r="W13" s="4" t="n">
        <v>-0.26</v>
      </c>
      <c r="X13" s="4" t="n">
        <v>-0.28</v>
      </c>
      <c r="Y13" s="4" t="n">
        <v>-0.28</v>
      </c>
      <c r="Z13" s="4" t="n">
        <v>-0.2975</v>
      </c>
      <c r="AA13" s="4" t="n">
        <v>-0.2975</v>
      </c>
      <c r="AB13" s="4" t="n">
        <v>-0.2975</v>
      </c>
      <c r="AC13" s="4" t="n">
        <v>-0.2575</v>
      </c>
      <c r="AD13" s="4" t="n">
        <v>-0.2775</v>
      </c>
      <c r="AE13" s="4" t="n">
        <v>-0.2875</v>
      </c>
      <c r="AF13" s="4" t="n">
        <v>-0.2675</v>
      </c>
      <c r="AG13" s="4" t="n">
        <v>-0.2575</v>
      </c>
      <c r="AH13" s="4" t="n">
        <v>-0.2575</v>
      </c>
      <c r="AI13" s="4" t="n">
        <v>-0.2575</v>
      </c>
      <c r="AJ13" s="4" t="n">
        <v>-0.2775</v>
      </c>
      <c r="AK13" s="4" t="n">
        <v>-0.2775</v>
      </c>
    </row>
    <row r="14" customFormat="false" ht="15" hidden="false" customHeight="false" outlineLevel="0" collapsed="false">
      <c r="A14" s="4" t="s">
        <v>11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</row>
    <row r="15" customFormat="false" ht="15" hidden="false" customHeight="false" outlineLevel="0" collapsed="false">
      <c r="A15" s="4" t="s">
        <v>12</v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</row>
    <row r="16" customFormat="false" ht="15" hidden="false" customHeight="false" outlineLevel="0" collapsed="false">
      <c r="A16" s="4" t="s">
        <v>13</v>
      </c>
      <c r="B16" s="4" t="n">
        <v>-0.3025</v>
      </c>
      <c r="C16" s="4" t="n">
        <v>-0.3025</v>
      </c>
      <c r="D16" s="4" t="n">
        <v>-0.3025</v>
      </c>
      <c r="E16" s="4" t="n">
        <v>-0.2625</v>
      </c>
      <c r="F16" s="4" t="n">
        <v>-0.2825</v>
      </c>
      <c r="G16" s="4" t="n">
        <v>-0.2925</v>
      </c>
      <c r="H16" s="4" t="n">
        <v>-0.2725</v>
      </c>
      <c r="I16" s="4" t="n">
        <v>-0.2625</v>
      </c>
      <c r="J16" s="4" t="n">
        <v>-0.2625</v>
      </c>
      <c r="K16" s="4" t="n">
        <v>-0.2625</v>
      </c>
      <c r="L16" s="4" t="n">
        <v>-0.2825</v>
      </c>
      <c r="M16" s="4" t="n">
        <v>-0.2825</v>
      </c>
      <c r="N16" s="4" t="n">
        <v>-0.3</v>
      </c>
      <c r="O16" s="4" t="n">
        <v>-0.3</v>
      </c>
      <c r="P16" s="4" t="n">
        <v>-0.3</v>
      </c>
      <c r="Q16" s="4" t="n">
        <v>-0.26</v>
      </c>
      <c r="R16" s="4" t="n">
        <v>-0.28</v>
      </c>
      <c r="S16" s="4" t="n">
        <v>-0.29</v>
      </c>
      <c r="T16" s="4" t="n">
        <v>-0.27</v>
      </c>
      <c r="U16" s="4" t="n">
        <v>-0.26</v>
      </c>
      <c r="V16" s="4" t="n">
        <v>-0.26</v>
      </c>
      <c r="W16" s="4" t="n">
        <v>-0.26</v>
      </c>
      <c r="X16" s="4" t="n">
        <v>-0.28</v>
      </c>
      <c r="Y16" s="4" t="n">
        <v>-0.28</v>
      </c>
      <c r="Z16" s="4" t="n">
        <v>-0.2975</v>
      </c>
      <c r="AA16" s="4" t="n">
        <v>-0.2975</v>
      </c>
      <c r="AB16" s="4" t="n">
        <v>-0.2975</v>
      </c>
      <c r="AC16" s="4" t="n">
        <v>-0.2575</v>
      </c>
      <c r="AD16" s="4" t="n">
        <v>-0.2775</v>
      </c>
      <c r="AE16" s="4" t="n">
        <v>-0.2875</v>
      </c>
      <c r="AF16" s="4" t="n">
        <v>-0.2675</v>
      </c>
      <c r="AG16" s="4" t="n">
        <v>-0.2575</v>
      </c>
      <c r="AH16" s="4" t="n">
        <v>-0.2575</v>
      </c>
      <c r="AI16" s="4" t="n">
        <v>-0.2575</v>
      </c>
      <c r="AJ16" s="4" t="n">
        <v>-0.2775</v>
      </c>
      <c r="AK16" s="4" t="n">
        <v>-0.2775</v>
      </c>
    </row>
    <row r="17" customFormat="false" ht="15" hidden="false" customHeight="false" outlineLevel="0" collapsed="false">
      <c r="A17" s="4" t="s">
        <v>14</v>
      </c>
      <c r="B17" s="4" t="n">
        <v>-0.3025</v>
      </c>
      <c r="C17" s="4" t="n">
        <v>-0.3025</v>
      </c>
      <c r="D17" s="4" t="n">
        <v>-0.3025</v>
      </c>
      <c r="E17" s="4" t="n">
        <v>-0.2625</v>
      </c>
      <c r="F17" s="4" t="n">
        <v>-0.2825</v>
      </c>
      <c r="G17" s="4" t="n">
        <v>-0.2925</v>
      </c>
      <c r="H17" s="4" t="n">
        <v>-0.2725</v>
      </c>
      <c r="I17" s="4" t="n">
        <v>-0.2625</v>
      </c>
      <c r="J17" s="4" t="n">
        <v>-0.2625</v>
      </c>
      <c r="K17" s="4" t="n">
        <v>-0.2625</v>
      </c>
      <c r="L17" s="4" t="n">
        <v>-0.2825</v>
      </c>
      <c r="M17" s="4" t="n">
        <v>-0.2825</v>
      </c>
      <c r="N17" s="4" t="n">
        <v>-0.3</v>
      </c>
      <c r="O17" s="4" t="n">
        <v>-0.3</v>
      </c>
      <c r="P17" s="4" t="n">
        <v>-0.3</v>
      </c>
      <c r="Q17" s="4" t="n">
        <v>-0.26</v>
      </c>
      <c r="R17" s="4" t="n">
        <v>-0.28</v>
      </c>
      <c r="S17" s="4" t="n">
        <v>-0.29</v>
      </c>
      <c r="T17" s="4" t="n">
        <v>-0.27</v>
      </c>
      <c r="U17" s="4" t="n">
        <v>-0.26</v>
      </c>
      <c r="V17" s="4" t="n">
        <v>-0.26</v>
      </c>
      <c r="W17" s="4" t="n">
        <v>-0.26</v>
      </c>
      <c r="X17" s="4" t="n">
        <v>-0.28</v>
      </c>
      <c r="Y17" s="4" t="n">
        <v>-0.28</v>
      </c>
      <c r="Z17" s="4" t="n">
        <v>-0.2975</v>
      </c>
      <c r="AA17" s="4" t="n">
        <v>-0.2975</v>
      </c>
      <c r="AB17" s="4" t="n">
        <v>-0.2975</v>
      </c>
      <c r="AC17" s="4" t="n">
        <v>-0.2575</v>
      </c>
      <c r="AD17" s="4" t="n">
        <v>-0.2775</v>
      </c>
      <c r="AE17" s="4" t="n">
        <v>-0.2875</v>
      </c>
      <c r="AF17" s="4" t="n">
        <v>-0.2675</v>
      </c>
      <c r="AG17" s="4" t="n">
        <v>-0.2575</v>
      </c>
      <c r="AH17" s="4" t="n">
        <v>-0.2575</v>
      </c>
      <c r="AI17" s="4" t="n">
        <v>-0.2575</v>
      </c>
      <c r="AJ17" s="4" t="n">
        <v>-0.2775</v>
      </c>
      <c r="AK17" s="4" t="n">
        <v>-0.2775</v>
      </c>
    </row>
    <row r="18" customFormat="false" ht="15" hidden="false" customHeight="false" outlineLevel="0" collapsed="false">
      <c r="A18" s="4" t="s">
        <v>15</v>
      </c>
      <c r="B18" s="4" t="n">
        <v>-0.3025</v>
      </c>
      <c r="C18" s="4" t="n">
        <v>-0.3025</v>
      </c>
      <c r="D18" s="4" t="n">
        <v>-0.3025</v>
      </c>
      <c r="E18" s="4" t="n">
        <v>-0.2625</v>
      </c>
      <c r="F18" s="4" t="n">
        <v>-0.2825</v>
      </c>
      <c r="G18" s="4" t="n">
        <v>-0.2925</v>
      </c>
      <c r="H18" s="4" t="n">
        <v>-0.2725</v>
      </c>
      <c r="I18" s="4" t="n">
        <v>-0.2625</v>
      </c>
      <c r="J18" s="4" t="n">
        <v>-0.2625</v>
      </c>
      <c r="K18" s="4" t="n">
        <v>-0.2625</v>
      </c>
      <c r="L18" s="4" t="n">
        <v>-0.2825</v>
      </c>
      <c r="M18" s="4" t="n">
        <v>-0.2825</v>
      </c>
      <c r="N18" s="4" t="n">
        <v>-0.3</v>
      </c>
      <c r="O18" s="4" t="n">
        <v>-0.3</v>
      </c>
      <c r="P18" s="4" t="n">
        <v>-0.3</v>
      </c>
      <c r="Q18" s="4" t="n">
        <v>-0.26</v>
      </c>
      <c r="R18" s="4" t="n">
        <v>-0.28</v>
      </c>
      <c r="S18" s="4" t="n">
        <v>-0.29</v>
      </c>
      <c r="T18" s="4" t="n">
        <v>-0.27</v>
      </c>
      <c r="U18" s="4" t="n">
        <v>-0.26</v>
      </c>
      <c r="V18" s="4" t="n">
        <v>-0.26</v>
      </c>
      <c r="W18" s="4" t="n">
        <v>-0.26</v>
      </c>
      <c r="X18" s="4" t="n">
        <v>-0.28</v>
      </c>
      <c r="Y18" s="4" t="n">
        <v>-0.28</v>
      </c>
      <c r="Z18" s="4" t="n">
        <v>-0.2975</v>
      </c>
      <c r="AA18" s="4" t="n">
        <v>-0.2975</v>
      </c>
      <c r="AB18" s="4" t="n">
        <v>-0.2975</v>
      </c>
      <c r="AC18" s="4" t="n">
        <v>-0.2575</v>
      </c>
      <c r="AD18" s="4" t="n">
        <v>-0.2775</v>
      </c>
      <c r="AE18" s="4" t="n">
        <v>-0.2875</v>
      </c>
      <c r="AF18" s="4" t="n">
        <v>-0.2675</v>
      </c>
      <c r="AG18" s="4" t="n">
        <v>-0.2575</v>
      </c>
      <c r="AH18" s="4" t="n">
        <v>-0.2575</v>
      </c>
      <c r="AI18" s="4" t="n">
        <v>-0.2575</v>
      </c>
      <c r="AJ18" s="4" t="n">
        <v>-0.2775</v>
      </c>
      <c r="AK18" s="4" t="n">
        <v>-0.2775</v>
      </c>
    </row>
    <row r="19" customFormat="false" ht="15" hidden="false" customHeight="false" outlineLevel="0" collapsed="false">
      <c r="A19" s="4" t="s">
        <v>16</v>
      </c>
      <c r="B19" s="4" t="n">
        <v>-0.3025</v>
      </c>
      <c r="C19" s="4" t="n">
        <v>-0.3025</v>
      </c>
      <c r="D19" s="4" t="n">
        <v>-0.3025</v>
      </c>
      <c r="E19" s="4" t="n">
        <v>-0.2625</v>
      </c>
      <c r="F19" s="4" t="n">
        <v>-0.2825</v>
      </c>
      <c r="G19" s="4" t="n">
        <v>-0.2925</v>
      </c>
      <c r="H19" s="4" t="n">
        <v>-0.2725</v>
      </c>
      <c r="I19" s="4" t="n">
        <v>-0.2625</v>
      </c>
      <c r="J19" s="4" t="n">
        <v>-0.2625</v>
      </c>
      <c r="K19" s="4" t="n">
        <v>-0.2625</v>
      </c>
      <c r="L19" s="4" t="n">
        <v>-0.2825</v>
      </c>
      <c r="M19" s="4" t="n">
        <v>-0.2825</v>
      </c>
      <c r="N19" s="4" t="n">
        <v>-0.3</v>
      </c>
      <c r="O19" s="4" t="n">
        <v>-0.3</v>
      </c>
      <c r="P19" s="4" t="n">
        <v>-0.3</v>
      </c>
      <c r="Q19" s="4" t="n">
        <v>-0.26</v>
      </c>
      <c r="R19" s="4" t="n">
        <v>-0.28</v>
      </c>
      <c r="S19" s="4" t="n">
        <v>-0.29</v>
      </c>
      <c r="T19" s="4" t="n">
        <v>-0.27</v>
      </c>
      <c r="U19" s="4" t="n">
        <v>-0.26</v>
      </c>
      <c r="V19" s="4" t="n">
        <v>-0.26</v>
      </c>
      <c r="W19" s="4" t="n">
        <v>-0.26</v>
      </c>
      <c r="X19" s="4" t="n">
        <v>-0.28</v>
      </c>
      <c r="Y19" s="4" t="n">
        <v>-0.28</v>
      </c>
      <c r="Z19" s="4" t="n">
        <v>-0.2975</v>
      </c>
      <c r="AA19" s="4" t="n">
        <v>-0.2975</v>
      </c>
      <c r="AB19" s="4" t="n">
        <v>-0.2975</v>
      </c>
      <c r="AC19" s="4" t="n">
        <v>-0.2575</v>
      </c>
      <c r="AD19" s="4" t="n">
        <v>-0.2775</v>
      </c>
      <c r="AE19" s="4" t="n">
        <v>-0.2875</v>
      </c>
      <c r="AF19" s="4" t="n">
        <v>-0.2675</v>
      </c>
      <c r="AG19" s="4" t="n">
        <v>-0.2575</v>
      </c>
      <c r="AH19" s="4" t="n">
        <v>-0.2575</v>
      </c>
      <c r="AI19" s="4" t="n">
        <v>-0.2575</v>
      </c>
      <c r="AJ19" s="4" t="n">
        <v>-0.2775</v>
      </c>
      <c r="AK19" s="4" t="n">
        <v>-0.2775</v>
      </c>
    </row>
    <row r="20" customFormat="false" ht="15" hidden="false" customHeight="false" outlineLevel="0" collapsed="false">
      <c r="A20" s="4" t="s">
        <v>17</v>
      </c>
      <c r="B20" s="4" t="n">
        <v>-0.3025</v>
      </c>
      <c r="C20" s="4" t="n">
        <v>-0.3025</v>
      </c>
      <c r="D20" s="4" t="n">
        <v>-0.3025</v>
      </c>
      <c r="E20" s="4" t="n">
        <v>-0.2625</v>
      </c>
      <c r="F20" s="4" t="n">
        <v>-0.2825</v>
      </c>
      <c r="G20" s="4" t="n">
        <v>-0.2925</v>
      </c>
      <c r="H20" s="4" t="n">
        <v>-0.2725</v>
      </c>
      <c r="I20" s="4" t="n">
        <v>-0.2625</v>
      </c>
      <c r="J20" s="4" t="n">
        <v>-0.2625</v>
      </c>
      <c r="K20" s="4" t="n">
        <v>-0.2625</v>
      </c>
      <c r="L20" s="4" t="n">
        <v>-0.2825</v>
      </c>
      <c r="M20" s="4" t="n">
        <v>-0.2825</v>
      </c>
      <c r="N20" s="4" t="n">
        <v>-0.3</v>
      </c>
      <c r="O20" s="4" t="n">
        <v>-0.3</v>
      </c>
      <c r="P20" s="4" t="n">
        <v>-0.3</v>
      </c>
      <c r="Q20" s="4" t="n">
        <v>-0.26</v>
      </c>
      <c r="R20" s="4" t="n">
        <v>-0.28</v>
      </c>
      <c r="S20" s="4" t="n">
        <v>-0.29</v>
      </c>
      <c r="T20" s="4" t="n">
        <v>-0.27</v>
      </c>
      <c r="U20" s="4" t="n">
        <v>-0.26</v>
      </c>
      <c r="V20" s="4" t="n">
        <v>-0.26</v>
      </c>
      <c r="W20" s="4" t="n">
        <v>-0.26</v>
      </c>
      <c r="X20" s="4" t="n">
        <v>-0.28</v>
      </c>
      <c r="Y20" s="4" t="n">
        <v>-0.28</v>
      </c>
      <c r="Z20" s="4" t="n">
        <v>-0.2975</v>
      </c>
      <c r="AA20" s="4" t="n">
        <v>-0.2975</v>
      </c>
      <c r="AB20" s="4" t="n">
        <v>-0.2975</v>
      </c>
      <c r="AC20" s="4" t="n">
        <v>-0.2575</v>
      </c>
      <c r="AD20" s="4" t="n">
        <v>-0.2775</v>
      </c>
      <c r="AE20" s="4" t="n">
        <v>-0.2875</v>
      </c>
      <c r="AF20" s="4" t="n">
        <v>-0.2675</v>
      </c>
      <c r="AG20" s="4" t="n">
        <v>-0.2575</v>
      </c>
      <c r="AH20" s="4" t="n">
        <v>-0.2575</v>
      </c>
      <c r="AI20" s="4" t="n">
        <v>-0.2575</v>
      </c>
      <c r="AJ20" s="4" t="n">
        <v>-0.2775</v>
      </c>
      <c r="AK20" s="4" t="n">
        <v>-0.2775</v>
      </c>
    </row>
    <row r="21" customFormat="false" ht="15" hidden="false" customHeight="false" outlineLevel="0" collapsed="false">
      <c r="A21" s="4" t="s">
        <v>18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customFormat="false" ht="15" hidden="false" customHeight="false" outlineLevel="0" collapsed="false">
      <c r="A22" s="4" t="s">
        <v>19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</row>
    <row r="23" customFormat="false" ht="15" hidden="false" customHeight="false" outlineLevel="0" collapsed="false">
      <c r="A23" s="4" t="s">
        <v>20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</row>
    <row r="24" customFormat="false" ht="15" hidden="false" customHeight="false" outlineLevel="0" collapsed="false">
      <c r="A24" s="4" t="s">
        <v>21</v>
      </c>
      <c r="B24" s="4" t="n">
        <v>-0.3025</v>
      </c>
      <c r="C24" s="4" t="n">
        <v>-0.3025</v>
      </c>
      <c r="D24" s="4" t="n">
        <v>-0.3025</v>
      </c>
      <c r="E24" s="4" t="n">
        <v>-0.2625</v>
      </c>
      <c r="F24" s="4" t="n">
        <v>-0.2825</v>
      </c>
      <c r="G24" s="4" t="n">
        <v>-0.2925</v>
      </c>
      <c r="H24" s="4" t="n">
        <v>-0.2725</v>
      </c>
      <c r="I24" s="4" t="n">
        <v>-0.2625</v>
      </c>
      <c r="J24" s="4" t="n">
        <v>-0.2625</v>
      </c>
      <c r="K24" s="4" t="n">
        <v>-0.2625</v>
      </c>
      <c r="L24" s="4" t="n">
        <v>-0.2825</v>
      </c>
      <c r="M24" s="4" t="n">
        <v>-0.2825</v>
      </c>
      <c r="N24" s="4" t="n">
        <v>-0.3</v>
      </c>
      <c r="O24" s="4" t="n">
        <v>-0.3</v>
      </c>
      <c r="P24" s="4" t="n">
        <v>-0.3</v>
      </c>
      <c r="Q24" s="4" t="n">
        <v>-0.26</v>
      </c>
      <c r="R24" s="4" t="n">
        <v>-0.28</v>
      </c>
      <c r="S24" s="4" t="n">
        <v>-0.29</v>
      </c>
      <c r="T24" s="4" t="n">
        <v>-0.27</v>
      </c>
      <c r="U24" s="4" t="n">
        <v>-0.26</v>
      </c>
      <c r="V24" s="4" t="n">
        <v>-0.26</v>
      </c>
      <c r="W24" s="4" t="n">
        <v>-0.26</v>
      </c>
      <c r="X24" s="4" t="n">
        <v>-0.28</v>
      </c>
      <c r="Y24" s="4" t="n">
        <v>-0.28</v>
      </c>
      <c r="Z24" s="4" t="n">
        <v>-0.2975</v>
      </c>
      <c r="AA24" s="4" t="n">
        <v>-0.2975</v>
      </c>
      <c r="AB24" s="4" t="n">
        <v>-0.2975</v>
      </c>
      <c r="AC24" s="4" t="n">
        <v>-0.2575</v>
      </c>
      <c r="AD24" s="4" t="n">
        <v>-0.2775</v>
      </c>
      <c r="AE24" s="4" t="n">
        <v>-0.2875</v>
      </c>
      <c r="AF24" s="4" t="n">
        <v>-0.2675</v>
      </c>
      <c r="AG24" s="4" t="n">
        <v>-0.2575</v>
      </c>
      <c r="AH24" s="4" t="n">
        <v>-0.2575</v>
      </c>
      <c r="AI24" s="4" t="n">
        <v>-0.2575</v>
      </c>
      <c r="AJ24" s="4" t="n">
        <v>-0.2775</v>
      </c>
      <c r="AK24" s="4" t="n">
        <v>-0.2775</v>
      </c>
    </row>
    <row r="25" customFormat="false" ht="15" hidden="false" customHeight="false" outlineLevel="0" collapsed="false">
      <c r="A25" s="4" t="s">
        <v>22</v>
      </c>
      <c r="B25" s="4" t="n">
        <v>-0.3025</v>
      </c>
      <c r="C25" s="4" t="n">
        <v>-0.3025</v>
      </c>
      <c r="D25" s="4" t="n">
        <v>-0.3025</v>
      </c>
      <c r="E25" s="4" t="n">
        <v>-0.2625</v>
      </c>
      <c r="F25" s="4" t="n">
        <v>-0.2825</v>
      </c>
      <c r="G25" s="4" t="n">
        <v>-0.2925</v>
      </c>
      <c r="H25" s="4" t="n">
        <v>-0.2725</v>
      </c>
      <c r="I25" s="4" t="n">
        <v>-0.2625</v>
      </c>
      <c r="J25" s="4" t="n">
        <v>-0.2625</v>
      </c>
      <c r="K25" s="4" t="n">
        <v>-0.2625</v>
      </c>
      <c r="L25" s="4" t="n">
        <v>-0.2825</v>
      </c>
      <c r="M25" s="4" t="n">
        <v>-0.2825</v>
      </c>
      <c r="N25" s="4" t="n">
        <v>-0.3</v>
      </c>
      <c r="O25" s="4" t="n">
        <v>-0.3</v>
      </c>
      <c r="P25" s="4" t="n">
        <v>-0.3</v>
      </c>
      <c r="Q25" s="4" t="n">
        <v>-0.26</v>
      </c>
      <c r="R25" s="4" t="n">
        <v>-0.28</v>
      </c>
      <c r="S25" s="4" t="n">
        <v>-0.29</v>
      </c>
      <c r="T25" s="4" t="n">
        <v>-0.27</v>
      </c>
      <c r="U25" s="4" t="n">
        <v>-0.26</v>
      </c>
      <c r="V25" s="4" t="n">
        <v>-0.26</v>
      </c>
      <c r="W25" s="4" t="n">
        <v>-0.26</v>
      </c>
      <c r="X25" s="4" t="n">
        <v>-0.28</v>
      </c>
      <c r="Y25" s="4" t="n">
        <v>-0.28</v>
      </c>
      <c r="Z25" s="4" t="n">
        <v>-0.2975</v>
      </c>
      <c r="AA25" s="4" t="n">
        <v>-0.2975</v>
      </c>
      <c r="AB25" s="4" t="n">
        <v>-0.2975</v>
      </c>
      <c r="AC25" s="4" t="n">
        <v>-0.2575</v>
      </c>
      <c r="AD25" s="4" t="n">
        <v>-0.2775</v>
      </c>
      <c r="AE25" s="4" t="n">
        <v>-0.2875</v>
      </c>
      <c r="AF25" s="4" t="n">
        <v>-0.2675</v>
      </c>
      <c r="AG25" s="4" t="n">
        <v>-0.2575</v>
      </c>
      <c r="AH25" s="4" t="n">
        <v>-0.2575</v>
      </c>
      <c r="AI25" s="4" t="n">
        <v>-0.2575</v>
      </c>
      <c r="AJ25" s="4" t="n">
        <v>-0.2775</v>
      </c>
      <c r="AK25" s="4" t="n">
        <v>-0.2775</v>
      </c>
    </row>
    <row r="26" customFormat="false" ht="15" hidden="false" customHeight="false" outlineLevel="0" collapsed="false">
      <c r="A26" s="4" t="s">
        <v>23</v>
      </c>
      <c r="B26" s="4" t="n">
        <v>-0.3025</v>
      </c>
      <c r="C26" s="4" t="n">
        <v>-0.3025</v>
      </c>
      <c r="D26" s="4" t="n">
        <v>-0.3025</v>
      </c>
      <c r="E26" s="4" t="n">
        <v>-0.2625</v>
      </c>
      <c r="F26" s="4" t="n">
        <v>-0.2825</v>
      </c>
      <c r="G26" s="4" t="n">
        <v>-0.2925</v>
      </c>
      <c r="H26" s="4" t="n">
        <v>-0.2725</v>
      </c>
      <c r="I26" s="4" t="n">
        <v>-0.2625</v>
      </c>
      <c r="J26" s="4" t="n">
        <v>-0.2625</v>
      </c>
      <c r="K26" s="4" t="n">
        <v>-0.2625</v>
      </c>
      <c r="L26" s="4" t="n">
        <v>-0.2825</v>
      </c>
      <c r="M26" s="4" t="n">
        <v>-0.2825</v>
      </c>
      <c r="N26" s="4" t="n">
        <v>-0.3</v>
      </c>
      <c r="O26" s="4" t="n">
        <v>-0.3</v>
      </c>
      <c r="P26" s="4" t="n">
        <v>-0.3</v>
      </c>
      <c r="Q26" s="4" t="n">
        <v>-0.26</v>
      </c>
      <c r="R26" s="4" t="n">
        <v>-0.28</v>
      </c>
      <c r="S26" s="4" t="n">
        <v>-0.29</v>
      </c>
      <c r="T26" s="4" t="n">
        <v>-0.27</v>
      </c>
      <c r="U26" s="4" t="n">
        <v>-0.26</v>
      </c>
      <c r="V26" s="4" t="n">
        <v>-0.26</v>
      </c>
      <c r="W26" s="4" t="n">
        <v>-0.26</v>
      </c>
      <c r="X26" s="4" t="n">
        <v>-0.28</v>
      </c>
      <c r="Y26" s="4" t="n">
        <v>-0.28</v>
      </c>
      <c r="Z26" s="4" t="n">
        <v>-0.2975</v>
      </c>
      <c r="AA26" s="4" t="n">
        <v>-0.2975</v>
      </c>
      <c r="AB26" s="4" t="n">
        <v>-0.2975</v>
      </c>
      <c r="AC26" s="4" t="n">
        <v>-0.2575</v>
      </c>
      <c r="AD26" s="4" t="n">
        <v>-0.2775</v>
      </c>
      <c r="AE26" s="4" t="n">
        <v>-0.2875</v>
      </c>
      <c r="AF26" s="4" t="n">
        <v>-0.2675</v>
      </c>
      <c r="AG26" s="4" t="n">
        <v>-0.2575</v>
      </c>
      <c r="AH26" s="4" t="n">
        <v>-0.2575</v>
      </c>
      <c r="AI26" s="4" t="n">
        <v>-0.2575</v>
      </c>
      <c r="AJ26" s="4" t="n">
        <v>-0.2775</v>
      </c>
      <c r="AK26" s="4" t="n">
        <v>-0.2775</v>
      </c>
    </row>
    <row r="27" customFormat="false" ht="15" hidden="false" customHeight="false" outlineLevel="0" collapsed="false">
      <c r="A27" s="4" t="s">
        <v>24</v>
      </c>
      <c r="B27" s="4" t="n">
        <v>-0.3025</v>
      </c>
      <c r="C27" s="4" t="n">
        <v>-0.3025</v>
      </c>
      <c r="D27" s="4" t="n">
        <v>-0.3025</v>
      </c>
      <c r="E27" s="4" t="n">
        <v>-0.2625</v>
      </c>
      <c r="F27" s="4" t="n">
        <v>-0.2825</v>
      </c>
      <c r="G27" s="4" t="n">
        <v>-0.2925</v>
      </c>
      <c r="H27" s="4" t="n">
        <v>-0.2725</v>
      </c>
      <c r="I27" s="4" t="n">
        <v>-0.2625</v>
      </c>
      <c r="J27" s="4" t="n">
        <v>-0.2625</v>
      </c>
      <c r="K27" s="4" t="n">
        <v>-0.2625</v>
      </c>
      <c r="L27" s="4" t="n">
        <v>-0.2825</v>
      </c>
      <c r="M27" s="4" t="n">
        <v>-0.2825</v>
      </c>
      <c r="N27" s="4" t="n">
        <v>-0.3</v>
      </c>
      <c r="O27" s="4" t="n">
        <v>-0.3</v>
      </c>
      <c r="P27" s="4" t="n">
        <v>-0.3</v>
      </c>
      <c r="Q27" s="4" t="n">
        <v>-0.26</v>
      </c>
      <c r="R27" s="4" t="n">
        <v>-0.28</v>
      </c>
      <c r="S27" s="4" t="n">
        <v>-0.29</v>
      </c>
      <c r="T27" s="4" t="n">
        <v>-0.27</v>
      </c>
      <c r="U27" s="4" t="n">
        <v>-0.26</v>
      </c>
      <c r="V27" s="4" t="n">
        <v>-0.26</v>
      </c>
      <c r="W27" s="4" t="n">
        <v>-0.26</v>
      </c>
      <c r="X27" s="4" t="n">
        <v>-0.28</v>
      </c>
      <c r="Y27" s="4" t="n">
        <v>-0.28</v>
      </c>
      <c r="Z27" s="4" t="n">
        <v>-0.2975</v>
      </c>
      <c r="AA27" s="4" t="n">
        <v>-0.2975</v>
      </c>
      <c r="AB27" s="4" t="n">
        <v>-0.2975</v>
      </c>
      <c r="AC27" s="4" t="n">
        <v>-0.2575</v>
      </c>
      <c r="AD27" s="4" t="n">
        <v>-0.2775</v>
      </c>
      <c r="AE27" s="4" t="n">
        <v>-0.2875</v>
      </c>
      <c r="AF27" s="4" t="n">
        <v>-0.2675</v>
      </c>
      <c r="AG27" s="4" t="n">
        <v>-0.2575</v>
      </c>
      <c r="AH27" s="4" t="n">
        <v>-0.2575</v>
      </c>
      <c r="AI27" s="4" t="n">
        <v>-0.2575</v>
      </c>
      <c r="AJ27" s="4" t="n">
        <v>-0.2775</v>
      </c>
      <c r="AK27" s="4" t="n">
        <v>-0.2775</v>
      </c>
    </row>
    <row r="28" customFormat="false" ht="15" hidden="false" customHeight="false" outlineLevel="0" collapsed="false">
      <c r="A28" s="4" t="s">
        <v>25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</row>
    <row r="29" customFormat="false" ht="15" hidden="false" customHeight="false" outlineLevel="0" collapsed="false">
      <c r="A29" s="4" t="s">
        <v>26</v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</row>
    <row r="30" customFormat="false" ht="15" hidden="false" customHeight="false" outlineLevel="0" collapsed="false">
      <c r="A30" s="4" t="s">
        <v>27</v>
      </c>
      <c r="B30" s="4" t="n">
        <v>-0.3025</v>
      </c>
      <c r="C30" s="4" t="n">
        <v>-0.3025</v>
      </c>
      <c r="D30" s="4" t="n">
        <v>-0.3025</v>
      </c>
      <c r="E30" s="4" t="n">
        <v>-0.2625</v>
      </c>
      <c r="F30" s="4" t="n">
        <v>-0.2825</v>
      </c>
      <c r="G30" s="4" t="n">
        <v>-0.2925</v>
      </c>
      <c r="H30" s="4" t="n">
        <v>-0.2725</v>
      </c>
      <c r="I30" s="4" t="n">
        <v>-0.2625</v>
      </c>
      <c r="J30" s="4" t="n">
        <v>-0.2625</v>
      </c>
      <c r="K30" s="4" t="n">
        <v>-0.2625</v>
      </c>
      <c r="L30" s="4" t="n">
        <v>-0.2825</v>
      </c>
      <c r="M30" s="4" t="n">
        <v>-0.2825</v>
      </c>
      <c r="N30" s="4" t="n">
        <v>-0.3</v>
      </c>
      <c r="O30" s="4" t="n">
        <v>-0.3</v>
      </c>
      <c r="P30" s="4" t="n">
        <v>-0.3</v>
      </c>
      <c r="Q30" s="4" t="n">
        <v>-0.26</v>
      </c>
      <c r="R30" s="4" t="n">
        <v>-0.28</v>
      </c>
      <c r="S30" s="4" t="n">
        <v>-0.29</v>
      </c>
      <c r="T30" s="4" t="n">
        <v>-0.27</v>
      </c>
      <c r="U30" s="4" t="n">
        <v>-0.26</v>
      </c>
      <c r="V30" s="4" t="n">
        <v>-0.26</v>
      </c>
      <c r="W30" s="4" t="n">
        <v>-0.26</v>
      </c>
      <c r="X30" s="4" t="n">
        <v>-0.28</v>
      </c>
      <c r="Y30" s="4" t="n">
        <v>-0.28</v>
      </c>
      <c r="Z30" s="4" t="n">
        <v>-0.2975</v>
      </c>
      <c r="AA30" s="4" t="n">
        <v>-0.2975</v>
      </c>
      <c r="AB30" s="4" t="n">
        <v>-0.2975</v>
      </c>
      <c r="AC30" s="4" t="n">
        <v>-0.2575</v>
      </c>
      <c r="AD30" s="4" t="n">
        <v>-0.2775</v>
      </c>
      <c r="AE30" s="4" t="n">
        <v>-0.2875</v>
      </c>
      <c r="AF30" s="4" t="n">
        <v>-0.2675</v>
      </c>
      <c r="AG30" s="4" t="n">
        <v>-0.2575</v>
      </c>
      <c r="AH30" s="4" t="n">
        <v>-0.2575</v>
      </c>
      <c r="AI30" s="4" t="n">
        <v>-0.2575</v>
      </c>
      <c r="AJ30" s="4" t="n">
        <v>-0.2775</v>
      </c>
      <c r="AK30" s="4" t="n">
        <v>-0.2775</v>
      </c>
    </row>
    <row r="31" customFormat="false" ht="15" hidden="false" customHeight="false" outlineLevel="0" collapsed="false">
      <c r="A31" s="4" t="s">
        <v>28</v>
      </c>
      <c r="B31" s="4" t="n">
        <v>-0.3025</v>
      </c>
      <c r="C31" s="4" t="n">
        <v>-0.3025</v>
      </c>
      <c r="D31" s="4" t="n">
        <v>-0.3025</v>
      </c>
      <c r="E31" s="4" t="n">
        <v>-0.2625</v>
      </c>
      <c r="F31" s="4" t="n">
        <v>-0.2825</v>
      </c>
      <c r="G31" s="4" t="n">
        <v>-0.2925</v>
      </c>
      <c r="H31" s="4" t="n">
        <v>-0.2725</v>
      </c>
      <c r="I31" s="4" t="n">
        <v>-0.2625</v>
      </c>
      <c r="J31" s="4" t="n">
        <v>-0.2625</v>
      </c>
      <c r="K31" s="4" t="n">
        <v>-0.2625</v>
      </c>
      <c r="L31" s="4" t="n">
        <v>-0.2825</v>
      </c>
      <c r="M31" s="4" t="n">
        <v>-0.2825</v>
      </c>
      <c r="N31" s="4" t="n">
        <v>-0.3</v>
      </c>
      <c r="O31" s="4" t="n">
        <v>-0.3</v>
      </c>
      <c r="P31" s="4" t="n">
        <v>-0.3</v>
      </c>
      <c r="Q31" s="4" t="n">
        <v>-0.26</v>
      </c>
      <c r="R31" s="4" t="n">
        <v>-0.28</v>
      </c>
      <c r="S31" s="4" t="n">
        <v>-0.29</v>
      </c>
      <c r="T31" s="4" t="n">
        <v>-0.27</v>
      </c>
      <c r="U31" s="4" t="n">
        <v>-0.26</v>
      </c>
      <c r="V31" s="4" t="n">
        <v>-0.26</v>
      </c>
      <c r="W31" s="4" t="n">
        <v>-0.26</v>
      </c>
      <c r="X31" s="4" t="n">
        <v>-0.28</v>
      </c>
      <c r="Y31" s="4" t="n">
        <v>-0.28</v>
      </c>
      <c r="Z31" s="4" t="n">
        <v>-0.2975</v>
      </c>
      <c r="AA31" s="4" t="n">
        <v>-0.2975</v>
      </c>
      <c r="AB31" s="4" t="n">
        <v>-0.2975</v>
      </c>
      <c r="AC31" s="4" t="n">
        <v>-0.2575</v>
      </c>
      <c r="AD31" s="4" t="n">
        <v>-0.2775</v>
      </c>
      <c r="AE31" s="4" t="n">
        <v>-0.2875</v>
      </c>
      <c r="AF31" s="4" t="n">
        <v>-0.2675</v>
      </c>
      <c r="AG31" s="4" t="n">
        <v>-0.2575</v>
      </c>
      <c r="AH31" s="4" t="n">
        <v>-0.2575</v>
      </c>
      <c r="AI31" s="4" t="n">
        <v>-0.2575</v>
      </c>
      <c r="AJ31" s="4" t="n">
        <v>-0.2775</v>
      </c>
      <c r="AK31" s="4" t="n">
        <v>-0.2775</v>
      </c>
    </row>
    <row r="32" customFormat="false" ht="15" hidden="false" customHeight="false" outlineLevel="0" collapsed="false">
      <c r="A32" s="4" t="s">
        <v>29</v>
      </c>
      <c r="B32" s="4" t="n">
        <v>-0.3025</v>
      </c>
      <c r="C32" s="4" t="n">
        <v>-0.3025</v>
      </c>
      <c r="D32" s="4" t="n">
        <v>-0.3025</v>
      </c>
      <c r="E32" s="4" t="n">
        <v>-0.2625</v>
      </c>
      <c r="F32" s="4" t="n">
        <v>-0.2825</v>
      </c>
      <c r="G32" s="4" t="n">
        <v>-0.2925</v>
      </c>
      <c r="H32" s="4" t="n">
        <v>-0.2725</v>
      </c>
      <c r="I32" s="4" t="n">
        <v>-0.2625</v>
      </c>
      <c r="J32" s="4" t="n">
        <v>-0.2625</v>
      </c>
      <c r="K32" s="4" t="n">
        <v>-0.2625</v>
      </c>
      <c r="L32" s="4" t="n">
        <v>-0.2825</v>
      </c>
      <c r="M32" s="4" t="n">
        <v>-0.2825</v>
      </c>
      <c r="N32" s="4" t="n">
        <v>-0.3</v>
      </c>
      <c r="O32" s="4" t="n">
        <v>-0.3</v>
      </c>
      <c r="P32" s="4" t="n">
        <v>-0.3</v>
      </c>
      <c r="Q32" s="4" t="n">
        <v>-0.26</v>
      </c>
      <c r="R32" s="4" t="n">
        <v>-0.28</v>
      </c>
      <c r="S32" s="4" t="n">
        <v>-0.29</v>
      </c>
      <c r="T32" s="4" t="n">
        <v>-0.27</v>
      </c>
      <c r="U32" s="4" t="n">
        <v>-0.26</v>
      </c>
      <c r="V32" s="4" t="n">
        <v>-0.26</v>
      </c>
      <c r="W32" s="4" t="n">
        <v>-0.26</v>
      </c>
      <c r="X32" s="4" t="n">
        <v>-0.28</v>
      </c>
      <c r="Y32" s="4" t="n">
        <v>-0.28</v>
      </c>
      <c r="Z32" s="4" t="n">
        <v>-0.2975</v>
      </c>
      <c r="AA32" s="4" t="n">
        <v>-0.2975</v>
      </c>
      <c r="AB32" s="4" t="n">
        <v>-0.2975</v>
      </c>
      <c r="AC32" s="4" t="n">
        <v>-0.2575</v>
      </c>
      <c r="AD32" s="4" t="n">
        <v>-0.2775</v>
      </c>
      <c r="AE32" s="4" t="n">
        <v>-0.2875</v>
      </c>
      <c r="AF32" s="4" t="n">
        <v>-0.2675</v>
      </c>
      <c r="AG32" s="4" t="n">
        <v>-0.2575</v>
      </c>
      <c r="AH32" s="4" t="n">
        <v>-0.2575</v>
      </c>
      <c r="AI32" s="4" t="n">
        <v>-0.2575</v>
      </c>
      <c r="AJ32" s="4" t="n">
        <v>-0.2775</v>
      </c>
      <c r="AK32" s="4" t="n">
        <v>-0.2775</v>
      </c>
    </row>
    <row r="33" customFormat="false" ht="15" hidden="false" customHeight="false" outlineLevel="0" collapsed="false">
      <c r="A33" s="4" t="s">
        <v>30</v>
      </c>
      <c r="B33" s="4" t="n">
        <v>-0.3025</v>
      </c>
      <c r="C33" s="4" t="n">
        <v>-0.3025</v>
      </c>
      <c r="D33" s="4" t="n">
        <v>-0.3025</v>
      </c>
      <c r="E33" s="4" t="n">
        <v>-0.2625</v>
      </c>
      <c r="F33" s="4" t="n">
        <v>-0.2825</v>
      </c>
      <c r="G33" s="4" t="n">
        <v>-0.2925</v>
      </c>
      <c r="H33" s="4" t="n">
        <v>-0.2725</v>
      </c>
      <c r="I33" s="4" t="n">
        <v>-0.2625</v>
      </c>
      <c r="J33" s="4" t="n">
        <v>-0.2625</v>
      </c>
      <c r="K33" s="4" t="n">
        <v>-0.2625</v>
      </c>
      <c r="L33" s="4" t="n">
        <v>-0.2825</v>
      </c>
      <c r="M33" s="4" t="n">
        <v>-0.2825</v>
      </c>
      <c r="N33" s="4" t="n">
        <v>-0.3</v>
      </c>
      <c r="O33" s="4" t="n">
        <v>-0.3</v>
      </c>
      <c r="P33" s="4" t="n">
        <v>-0.3</v>
      </c>
      <c r="Q33" s="4" t="n">
        <v>-0.26</v>
      </c>
      <c r="R33" s="4" t="n">
        <v>-0.28</v>
      </c>
      <c r="S33" s="4" t="n">
        <v>-0.29</v>
      </c>
      <c r="T33" s="4" t="n">
        <v>-0.27</v>
      </c>
      <c r="U33" s="4" t="n">
        <v>-0.26</v>
      </c>
      <c r="V33" s="4" t="n">
        <v>-0.26</v>
      </c>
      <c r="W33" s="4" t="n">
        <v>-0.26</v>
      </c>
      <c r="X33" s="4" t="n">
        <v>-0.28</v>
      </c>
      <c r="Y33" s="4" t="n">
        <v>-0.28</v>
      </c>
      <c r="Z33" s="4" t="n">
        <v>-0.2975</v>
      </c>
      <c r="AA33" s="4" t="n">
        <v>-0.2975</v>
      </c>
      <c r="AB33" s="4" t="n">
        <v>-0.2975</v>
      </c>
      <c r="AC33" s="4" t="n">
        <v>-0.2575</v>
      </c>
      <c r="AD33" s="4" t="n">
        <v>-0.2775</v>
      </c>
      <c r="AE33" s="4" t="n">
        <v>-0.2875</v>
      </c>
      <c r="AF33" s="4" t="n">
        <v>-0.2675</v>
      </c>
      <c r="AG33" s="4" t="n">
        <v>-0.2575</v>
      </c>
      <c r="AH33" s="4" t="n">
        <v>-0.2575</v>
      </c>
      <c r="AI33" s="4" t="n">
        <v>-0.2575</v>
      </c>
      <c r="AJ33" s="4" t="n">
        <v>-0.2775</v>
      </c>
      <c r="AK33" s="4" t="n">
        <v>-0.2775</v>
      </c>
    </row>
    <row r="34" customFormat="false" ht="15" hidden="false" customHeight="false" outlineLevel="0" collapsed="false">
      <c r="A34" s="4" t="s">
        <v>31</v>
      </c>
      <c r="B34" s="4" t="n">
        <v>-0.3025</v>
      </c>
      <c r="C34" s="4" t="n">
        <v>-0.3025</v>
      </c>
      <c r="D34" s="4" t="n">
        <v>-0.3025</v>
      </c>
      <c r="E34" s="4" t="n">
        <v>-0.2625</v>
      </c>
      <c r="F34" s="4" t="n">
        <v>-0.2825</v>
      </c>
      <c r="G34" s="4" t="n">
        <v>-0.2925</v>
      </c>
      <c r="H34" s="4" t="n">
        <v>-0.2725</v>
      </c>
      <c r="I34" s="4" t="n">
        <v>-0.2625</v>
      </c>
      <c r="J34" s="4" t="n">
        <v>-0.2625</v>
      </c>
      <c r="K34" s="4" t="n">
        <v>-0.2625</v>
      </c>
      <c r="L34" s="4" t="n">
        <v>-0.2825</v>
      </c>
      <c r="M34" s="4" t="n">
        <v>-0.2825</v>
      </c>
      <c r="N34" s="4" t="n">
        <v>-0.3</v>
      </c>
      <c r="O34" s="4" t="n">
        <v>-0.3</v>
      </c>
      <c r="P34" s="4" t="n">
        <v>-0.3</v>
      </c>
      <c r="Q34" s="4" t="n">
        <v>-0.26</v>
      </c>
      <c r="R34" s="4" t="n">
        <v>-0.28</v>
      </c>
      <c r="S34" s="4" t="n">
        <v>-0.29</v>
      </c>
      <c r="T34" s="4" t="n">
        <v>-0.27</v>
      </c>
      <c r="U34" s="4" t="n">
        <v>-0.26</v>
      </c>
      <c r="V34" s="4" t="n">
        <v>-0.26</v>
      </c>
      <c r="W34" s="4" t="n">
        <v>-0.26</v>
      </c>
      <c r="X34" s="4" t="n">
        <v>-0.28</v>
      </c>
      <c r="Y34" s="4" t="n">
        <v>-0.28</v>
      </c>
      <c r="Z34" s="4" t="n">
        <v>-0.2975</v>
      </c>
      <c r="AA34" s="4" t="n">
        <v>-0.2975</v>
      </c>
      <c r="AB34" s="4" t="n">
        <v>-0.2975</v>
      </c>
      <c r="AC34" s="4" t="n">
        <v>-0.2575</v>
      </c>
      <c r="AD34" s="4" t="n">
        <v>-0.2775</v>
      </c>
      <c r="AE34" s="4" t="n">
        <v>-0.2875</v>
      </c>
      <c r="AF34" s="4" t="n">
        <v>-0.2675</v>
      </c>
      <c r="AG34" s="4" t="n">
        <v>-0.2575</v>
      </c>
      <c r="AH34" s="4" t="n">
        <v>-0.2575</v>
      </c>
      <c r="AI34" s="4" t="n">
        <v>-0.2575</v>
      </c>
      <c r="AJ34" s="4" t="n">
        <v>-0.2775</v>
      </c>
      <c r="AK34" s="4" t="n">
        <v>-0.2775</v>
      </c>
    </row>
    <row r="35" customFormat="false" ht="15" hidden="false" customHeight="false" outlineLevel="0" collapsed="false">
      <c r="A35" s="4" t="s">
        <v>32</v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</row>
    <row r="36" customFormat="false" ht="15" hidden="false" customHeight="false" outlineLevel="0" collapsed="false">
      <c r="A36" s="4" t="s">
        <v>33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</row>
    <row r="37" customFormat="false" ht="15" hidden="false" customHeight="false" outlineLevel="0" collapsed="false">
      <c r="A37" s="4" t="s">
        <v>34</v>
      </c>
      <c r="B37" s="4" t="n">
        <v>-0.3025</v>
      </c>
      <c r="C37" s="4" t="n">
        <v>-0.3025</v>
      </c>
      <c r="D37" s="4" t="n">
        <v>-0.3025</v>
      </c>
      <c r="E37" s="4" t="n">
        <v>-0.2625</v>
      </c>
      <c r="F37" s="4" t="n">
        <v>-0.2825</v>
      </c>
      <c r="G37" s="4" t="n">
        <v>-0.2925</v>
      </c>
      <c r="H37" s="4" t="n">
        <v>-0.2725</v>
      </c>
      <c r="I37" s="4" t="n">
        <v>-0.2625</v>
      </c>
      <c r="J37" s="4" t="n">
        <v>-0.2625</v>
      </c>
      <c r="K37" s="4" t="n">
        <v>-0.2625</v>
      </c>
      <c r="L37" s="4" t="n">
        <v>-0.2825</v>
      </c>
      <c r="M37" s="4" t="n">
        <v>-0.2825</v>
      </c>
      <c r="N37" s="4" t="n">
        <v>-0.3</v>
      </c>
      <c r="O37" s="4" t="n">
        <v>-0.3</v>
      </c>
      <c r="P37" s="4" t="n">
        <v>-0.3</v>
      </c>
      <c r="Q37" s="4" t="n">
        <v>-0.26</v>
      </c>
      <c r="R37" s="4" t="n">
        <v>-0.28</v>
      </c>
      <c r="S37" s="4" t="n">
        <v>-0.29</v>
      </c>
      <c r="T37" s="4" t="n">
        <v>-0.27</v>
      </c>
      <c r="U37" s="4" t="n">
        <v>-0.26</v>
      </c>
      <c r="V37" s="4" t="n">
        <v>-0.26</v>
      </c>
      <c r="W37" s="4" t="n">
        <v>-0.26</v>
      </c>
      <c r="X37" s="4" t="n">
        <v>-0.28</v>
      </c>
      <c r="Y37" s="4" t="n">
        <v>-0.28</v>
      </c>
      <c r="Z37" s="4" t="n">
        <v>-0.2975</v>
      </c>
      <c r="AA37" s="4" t="n">
        <v>-0.2975</v>
      </c>
      <c r="AB37" s="4" t="n">
        <v>-0.2975</v>
      </c>
      <c r="AC37" s="4" t="n">
        <v>-0.2575</v>
      </c>
      <c r="AD37" s="4" t="n">
        <v>-0.2775</v>
      </c>
      <c r="AE37" s="4" t="n">
        <v>-0.2875</v>
      </c>
      <c r="AF37" s="4" t="n">
        <v>-0.2675</v>
      </c>
      <c r="AG37" s="4" t="n">
        <v>-0.2575</v>
      </c>
      <c r="AH37" s="4" t="n">
        <v>-0.2575</v>
      </c>
      <c r="AI37" s="4" t="n">
        <v>-0.2575</v>
      </c>
      <c r="AJ37" s="4" t="n">
        <v>-0.2775</v>
      </c>
      <c r="AK37" s="4" t="n">
        <v>-0.2775</v>
      </c>
    </row>
    <row r="38" customFormat="false" ht="15" hidden="false" customHeight="false" outlineLevel="0" collapsed="false">
      <c r="A38" s="4" t="s">
        <v>35</v>
      </c>
      <c r="B38" s="4" t="n">
        <v>-0.3025</v>
      </c>
      <c r="C38" s="4" t="n">
        <v>-0.3025</v>
      </c>
      <c r="D38" s="4" t="n">
        <v>-0.3025</v>
      </c>
      <c r="E38" s="4" t="n">
        <v>-0.2625</v>
      </c>
      <c r="F38" s="4" t="n">
        <v>-0.2825</v>
      </c>
      <c r="G38" s="4" t="n">
        <v>-0.2925</v>
      </c>
      <c r="H38" s="4" t="n">
        <v>-0.2725</v>
      </c>
      <c r="I38" s="4" t="n">
        <v>-0.2625</v>
      </c>
      <c r="J38" s="4" t="n">
        <v>-0.2625</v>
      </c>
      <c r="K38" s="4" t="n">
        <v>-0.2625</v>
      </c>
      <c r="L38" s="4" t="n">
        <v>-0.2825</v>
      </c>
      <c r="M38" s="4" t="n">
        <v>-0.2825</v>
      </c>
      <c r="N38" s="4" t="n">
        <v>-0.3</v>
      </c>
      <c r="O38" s="4" t="n">
        <v>-0.3</v>
      </c>
      <c r="P38" s="4" t="n">
        <v>-0.3</v>
      </c>
      <c r="Q38" s="4" t="n">
        <v>-0.26</v>
      </c>
      <c r="R38" s="4" t="n">
        <v>-0.28</v>
      </c>
      <c r="S38" s="4" t="n">
        <v>-0.29</v>
      </c>
      <c r="T38" s="4" t="n">
        <v>-0.27</v>
      </c>
      <c r="U38" s="4" t="n">
        <v>-0.26</v>
      </c>
      <c r="V38" s="4" t="n">
        <v>-0.26</v>
      </c>
      <c r="W38" s="4" t="n">
        <v>-0.26</v>
      </c>
      <c r="X38" s="4" t="n">
        <v>-0.28</v>
      </c>
      <c r="Y38" s="4" t="n">
        <v>-0.28</v>
      </c>
      <c r="Z38" s="4" t="n">
        <v>-0.2975</v>
      </c>
      <c r="AA38" s="4" t="n">
        <v>-0.2975</v>
      </c>
      <c r="AB38" s="4" t="n">
        <v>-0.2975</v>
      </c>
      <c r="AC38" s="4" t="n">
        <v>-0.2575</v>
      </c>
      <c r="AD38" s="4" t="n">
        <v>-0.2775</v>
      </c>
      <c r="AE38" s="4" t="n">
        <v>-0.2875</v>
      </c>
      <c r="AF38" s="4" t="n">
        <v>-0.2675</v>
      </c>
      <c r="AG38" s="4" t="n">
        <v>-0.2575</v>
      </c>
      <c r="AH38" s="4" t="n">
        <v>-0.2575</v>
      </c>
      <c r="AI38" s="4" t="n">
        <v>-0.2575</v>
      </c>
      <c r="AJ38" s="4" t="n">
        <v>-0.2775</v>
      </c>
      <c r="AK38" s="4" t="n">
        <v>-0.2775</v>
      </c>
    </row>
    <row r="39" customFormat="false" ht="15" hidden="false" customHeight="false" outlineLevel="0" collapsed="false">
      <c r="A39" s="4" t="s">
        <v>36</v>
      </c>
      <c r="B39" s="4" t="n">
        <v>-0.3025</v>
      </c>
      <c r="C39" s="4" t="n">
        <v>-0.3025</v>
      </c>
      <c r="D39" s="4" t="n">
        <v>-0.3025</v>
      </c>
      <c r="E39" s="4" t="n">
        <v>-0.2625</v>
      </c>
      <c r="F39" s="4" t="n">
        <v>-0.2825</v>
      </c>
      <c r="G39" s="4" t="n">
        <v>-0.2925</v>
      </c>
      <c r="H39" s="4" t="n">
        <v>-0.2725</v>
      </c>
      <c r="I39" s="4" t="n">
        <v>-0.2625</v>
      </c>
      <c r="J39" s="4" t="n">
        <v>-0.2625</v>
      </c>
      <c r="K39" s="4" t="n">
        <v>-0.2625</v>
      </c>
      <c r="L39" s="4" t="n">
        <v>-0.2825</v>
      </c>
      <c r="M39" s="4" t="n">
        <v>-0.2825</v>
      </c>
      <c r="N39" s="4" t="n">
        <v>-0.3</v>
      </c>
      <c r="O39" s="4" t="n">
        <v>-0.3</v>
      </c>
      <c r="P39" s="4" t="n">
        <v>-0.3</v>
      </c>
      <c r="Q39" s="4" t="n">
        <v>-0.26</v>
      </c>
      <c r="R39" s="4" t="n">
        <v>-0.28</v>
      </c>
      <c r="S39" s="4" t="n">
        <v>-0.29</v>
      </c>
      <c r="T39" s="4" t="n">
        <v>-0.27</v>
      </c>
      <c r="U39" s="4" t="n">
        <v>-0.26</v>
      </c>
      <c r="V39" s="4" t="n">
        <v>-0.26</v>
      </c>
      <c r="W39" s="4" t="n">
        <v>-0.26</v>
      </c>
      <c r="X39" s="4" t="n">
        <v>-0.28</v>
      </c>
      <c r="Y39" s="4" t="n">
        <v>-0.28</v>
      </c>
      <c r="Z39" s="4" t="n">
        <v>-0.2975</v>
      </c>
      <c r="AA39" s="4" t="n">
        <v>-0.2975</v>
      </c>
      <c r="AB39" s="4" t="n">
        <v>-0.2975</v>
      </c>
      <c r="AC39" s="4" t="n">
        <v>-0.2575</v>
      </c>
      <c r="AD39" s="4" t="n">
        <v>-0.2775</v>
      </c>
      <c r="AE39" s="4" t="n">
        <v>-0.2875</v>
      </c>
      <c r="AF39" s="4" t="n">
        <v>-0.2675</v>
      </c>
      <c r="AG39" s="4" t="n">
        <v>-0.2575</v>
      </c>
      <c r="AH39" s="4" t="n">
        <v>-0.2575</v>
      </c>
      <c r="AI39" s="4" t="n">
        <v>-0.2575</v>
      </c>
      <c r="AJ39" s="4" t="n">
        <v>-0.2775</v>
      </c>
      <c r="AK39" s="4" t="n">
        <v>-0.2775</v>
      </c>
    </row>
    <row r="40" customFormat="false" ht="15" hidden="false" customHeight="false" outlineLevel="0" collapsed="false">
      <c r="A40" s="4" t="s">
        <v>37</v>
      </c>
      <c r="B40" s="4" t="n">
        <v>-0.3025</v>
      </c>
      <c r="C40" s="4" t="n">
        <v>-0.3025</v>
      </c>
      <c r="D40" s="4" t="n">
        <v>-0.3025</v>
      </c>
      <c r="E40" s="4" t="n">
        <v>-0.2625</v>
      </c>
      <c r="F40" s="4" t="n">
        <v>-0.2825</v>
      </c>
      <c r="G40" s="4" t="n">
        <v>-0.2925</v>
      </c>
      <c r="H40" s="4" t="n">
        <v>-0.2725</v>
      </c>
      <c r="I40" s="4" t="n">
        <v>-0.2625</v>
      </c>
      <c r="J40" s="4" t="n">
        <v>-0.2625</v>
      </c>
      <c r="K40" s="4" t="n">
        <v>-0.2625</v>
      </c>
      <c r="L40" s="4" t="n">
        <v>-0.2825</v>
      </c>
      <c r="M40" s="4" t="n">
        <v>-0.2825</v>
      </c>
      <c r="N40" s="4" t="n">
        <v>-0.3</v>
      </c>
      <c r="O40" s="4" t="n">
        <v>-0.3</v>
      </c>
      <c r="P40" s="4" t="n">
        <v>-0.3</v>
      </c>
      <c r="Q40" s="4" t="n">
        <v>-0.26</v>
      </c>
      <c r="R40" s="4" t="n">
        <v>-0.28</v>
      </c>
      <c r="S40" s="4" t="n">
        <v>-0.29</v>
      </c>
      <c r="T40" s="4" t="n">
        <v>-0.27</v>
      </c>
      <c r="U40" s="4" t="n">
        <v>-0.26</v>
      </c>
      <c r="V40" s="4" t="n">
        <v>-0.26</v>
      </c>
      <c r="W40" s="4" t="n">
        <v>-0.26</v>
      </c>
      <c r="X40" s="4" t="n">
        <v>-0.28</v>
      </c>
      <c r="Y40" s="4" t="n">
        <v>-0.28</v>
      </c>
      <c r="Z40" s="4" t="n">
        <v>-0.2975</v>
      </c>
      <c r="AA40" s="4" t="n">
        <v>-0.2975</v>
      </c>
      <c r="AB40" s="4" t="n">
        <v>-0.2975</v>
      </c>
      <c r="AC40" s="4" t="n">
        <v>-0.2575</v>
      </c>
      <c r="AD40" s="4" t="n">
        <v>-0.2775</v>
      </c>
      <c r="AE40" s="4" t="n">
        <v>-0.2875</v>
      </c>
      <c r="AF40" s="4" t="n">
        <v>-0.2675</v>
      </c>
      <c r="AG40" s="4" t="n">
        <v>-0.2575</v>
      </c>
      <c r="AH40" s="4" t="n">
        <v>-0.2575</v>
      </c>
      <c r="AI40" s="4" t="n">
        <v>-0.2575</v>
      </c>
      <c r="AJ40" s="4" t="n">
        <v>-0.2775</v>
      </c>
      <c r="AK40" s="4" t="n">
        <v>-0.2775</v>
      </c>
    </row>
    <row r="41" customFormat="false" ht="15" hidden="false" customHeight="false" outlineLevel="0" collapsed="false">
      <c r="A41" s="4" t="s">
        <v>38</v>
      </c>
      <c r="B41" s="4" t="n">
        <v>-0.3025</v>
      </c>
      <c r="C41" s="4" t="n">
        <v>-0.3025</v>
      </c>
      <c r="D41" s="4" t="n">
        <v>-0.3025</v>
      </c>
      <c r="E41" s="4" t="n">
        <v>-0.2625</v>
      </c>
      <c r="F41" s="4" t="n">
        <v>-0.2825</v>
      </c>
      <c r="G41" s="4" t="n">
        <v>-0.2925</v>
      </c>
      <c r="H41" s="4" t="n">
        <v>-0.2725</v>
      </c>
      <c r="I41" s="4" t="n">
        <v>-0.2625</v>
      </c>
      <c r="J41" s="4" t="n">
        <v>-0.2625</v>
      </c>
      <c r="K41" s="4" t="n">
        <v>-0.2625</v>
      </c>
      <c r="L41" s="4" t="n">
        <v>-0.2825</v>
      </c>
      <c r="M41" s="4" t="n">
        <v>-0.2825</v>
      </c>
      <c r="N41" s="4" t="n">
        <v>-0.3</v>
      </c>
      <c r="O41" s="4" t="n">
        <v>-0.3</v>
      </c>
      <c r="P41" s="4" t="n">
        <v>-0.3</v>
      </c>
      <c r="Q41" s="4" t="n">
        <v>-0.26</v>
      </c>
      <c r="R41" s="4" t="n">
        <v>-0.28</v>
      </c>
      <c r="S41" s="4" t="n">
        <v>-0.29</v>
      </c>
      <c r="T41" s="4" t="n">
        <v>-0.27</v>
      </c>
      <c r="U41" s="4" t="n">
        <v>-0.26</v>
      </c>
      <c r="V41" s="4" t="n">
        <v>-0.26</v>
      </c>
      <c r="W41" s="4" t="n">
        <v>-0.26</v>
      </c>
      <c r="X41" s="4" t="n">
        <v>-0.28</v>
      </c>
      <c r="Y41" s="4" t="n">
        <v>-0.28</v>
      </c>
      <c r="Z41" s="4" t="n">
        <v>-0.2975</v>
      </c>
      <c r="AA41" s="4" t="n">
        <v>-0.2975</v>
      </c>
      <c r="AB41" s="4" t="n">
        <v>-0.2975</v>
      </c>
      <c r="AC41" s="4" t="n">
        <v>-0.2575</v>
      </c>
      <c r="AD41" s="4" t="n">
        <v>-0.2775</v>
      </c>
      <c r="AE41" s="4" t="n">
        <v>-0.2875</v>
      </c>
      <c r="AF41" s="4" t="n">
        <v>-0.2675</v>
      </c>
      <c r="AG41" s="4" t="n">
        <v>-0.2575</v>
      </c>
      <c r="AH41" s="4" t="n">
        <v>-0.2575</v>
      </c>
      <c r="AI41" s="4" t="n">
        <v>-0.2575</v>
      </c>
      <c r="AJ41" s="4" t="n">
        <v>-0.2775</v>
      </c>
      <c r="AK41" s="4" t="n">
        <v>-0.2775</v>
      </c>
    </row>
    <row r="42" customFormat="false" ht="15" hidden="false" customHeight="false" outlineLevel="0" collapsed="false">
      <c r="A42" s="4" t="s">
        <v>39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</row>
    <row r="43" customFormat="false" ht="15" hidden="false" customHeight="false" outlineLevel="0" collapsed="false">
      <c r="A43" s="4" t="s">
        <v>40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</row>
    <row r="44" customFormat="false" ht="15" hidden="false" customHeight="false" outlineLevel="0" collapsed="false">
      <c r="A44" s="4" t="s">
        <v>41</v>
      </c>
      <c r="B44" s="4" t="n">
        <v>-0.3025</v>
      </c>
      <c r="C44" s="4" t="n">
        <v>-0.3025</v>
      </c>
      <c r="D44" s="4" t="n">
        <v>-0.3025</v>
      </c>
      <c r="E44" s="4" t="n">
        <v>-0.2625</v>
      </c>
      <c r="F44" s="4" t="n">
        <v>-0.2825</v>
      </c>
      <c r="G44" s="4" t="n">
        <v>-0.2925</v>
      </c>
      <c r="H44" s="4" t="n">
        <v>-0.2725</v>
      </c>
      <c r="I44" s="4" t="n">
        <v>-0.2625</v>
      </c>
      <c r="J44" s="4" t="n">
        <v>-0.2625</v>
      </c>
      <c r="K44" s="4" t="n">
        <v>-0.2625</v>
      </c>
      <c r="L44" s="4" t="n">
        <v>-0.2825</v>
      </c>
      <c r="M44" s="4" t="n">
        <v>-0.2825</v>
      </c>
      <c r="N44" s="4" t="n">
        <v>-0.3</v>
      </c>
      <c r="O44" s="4" t="n">
        <v>-0.3</v>
      </c>
      <c r="P44" s="4" t="n">
        <v>-0.3</v>
      </c>
      <c r="Q44" s="4" t="n">
        <v>-0.26</v>
      </c>
      <c r="R44" s="4" t="n">
        <v>-0.28</v>
      </c>
      <c r="S44" s="4" t="n">
        <v>-0.29</v>
      </c>
      <c r="T44" s="4" t="n">
        <v>-0.27</v>
      </c>
      <c r="U44" s="4" t="n">
        <v>-0.26</v>
      </c>
      <c r="V44" s="4" t="n">
        <v>-0.26</v>
      </c>
      <c r="W44" s="4" t="n">
        <v>-0.26</v>
      </c>
      <c r="X44" s="4" t="n">
        <v>-0.28</v>
      </c>
      <c r="Y44" s="4" t="n">
        <v>-0.28</v>
      </c>
      <c r="Z44" s="4" t="n">
        <v>-0.2975</v>
      </c>
      <c r="AA44" s="4" t="n">
        <v>-0.2975</v>
      </c>
      <c r="AB44" s="4" t="n">
        <v>-0.2975</v>
      </c>
      <c r="AC44" s="4" t="n">
        <v>-0.2575</v>
      </c>
      <c r="AD44" s="4" t="n">
        <v>-0.2775</v>
      </c>
      <c r="AE44" s="4" t="n">
        <v>-0.2875</v>
      </c>
      <c r="AF44" s="4" t="n">
        <v>-0.2675</v>
      </c>
      <c r="AG44" s="4" t="n">
        <v>-0.2575</v>
      </c>
      <c r="AH44" s="4" t="n">
        <v>-0.2575</v>
      </c>
      <c r="AI44" s="4" t="n">
        <v>-0.2575</v>
      </c>
      <c r="AJ44" s="4" t="n">
        <v>-0.2775</v>
      </c>
      <c r="AK44" s="4" t="n">
        <v>-0.2775</v>
      </c>
    </row>
    <row r="45" customFormat="false" ht="15" hidden="false" customHeight="false" outlineLevel="0" collapsed="false">
      <c r="A45" s="4" t="s">
        <v>42</v>
      </c>
      <c r="B45" s="4" t="n">
        <v>-0.3025</v>
      </c>
      <c r="C45" s="4" t="n">
        <v>-0.3025</v>
      </c>
      <c r="D45" s="4" t="n">
        <v>-0.3025</v>
      </c>
      <c r="E45" s="4" t="n">
        <v>-0.2625</v>
      </c>
      <c r="F45" s="4" t="n">
        <v>-0.2825</v>
      </c>
      <c r="G45" s="4" t="n">
        <v>-0.2925</v>
      </c>
      <c r="H45" s="4" t="n">
        <v>-0.2725</v>
      </c>
      <c r="I45" s="4" t="n">
        <v>-0.2625</v>
      </c>
      <c r="J45" s="4" t="n">
        <v>-0.2625</v>
      </c>
      <c r="K45" s="4" t="n">
        <v>-0.2625</v>
      </c>
      <c r="L45" s="4" t="n">
        <v>-0.2825</v>
      </c>
      <c r="M45" s="4" t="n">
        <v>-0.2825</v>
      </c>
      <c r="N45" s="4" t="n">
        <v>-0.3</v>
      </c>
      <c r="O45" s="4" t="n">
        <v>-0.3</v>
      </c>
      <c r="P45" s="4" t="n">
        <v>-0.3</v>
      </c>
      <c r="Q45" s="4" t="n">
        <v>-0.26</v>
      </c>
      <c r="R45" s="4" t="n">
        <v>-0.28</v>
      </c>
      <c r="S45" s="4" t="n">
        <v>-0.29</v>
      </c>
      <c r="T45" s="4" t="n">
        <v>-0.27</v>
      </c>
      <c r="U45" s="4" t="n">
        <v>-0.26</v>
      </c>
      <c r="V45" s="4" t="n">
        <v>-0.26</v>
      </c>
      <c r="W45" s="4" t="n">
        <v>-0.26</v>
      </c>
      <c r="X45" s="4" t="n">
        <v>-0.28</v>
      </c>
      <c r="Y45" s="4" t="n">
        <v>-0.28</v>
      </c>
      <c r="Z45" s="4" t="n">
        <v>-0.2975</v>
      </c>
      <c r="AA45" s="4" t="n">
        <v>-0.2975</v>
      </c>
      <c r="AB45" s="4" t="n">
        <v>-0.2975</v>
      </c>
      <c r="AC45" s="4" t="n">
        <v>-0.2575</v>
      </c>
      <c r="AD45" s="4" t="n">
        <v>-0.2775</v>
      </c>
      <c r="AE45" s="4" t="n">
        <v>-0.2875</v>
      </c>
      <c r="AF45" s="4" t="n">
        <v>-0.2675</v>
      </c>
      <c r="AG45" s="4" t="n">
        <v>-0.2575</v>
      </c>
      <c r="AH45" s="4" t="n">
        <v>-0.2575</v>
      </c>
      <c r="AI45" s="4" t="n">
        <v>-0.2575</v>
      </c>
      <c r="AJ45" s="4" t="n">
        <v>-0.2775</v>
      </c>
      <c r="AK45" s="4" t="n">
        <v>-0.2775</v>
      </c>
    </row>
    <row r="46" customFormat="false" ht="15" hidden="false" customHeight="false" outlineLevel="0" collapsed="false">
      <c r="A46" s="4" t="s">
        <v>43</v>
      </c>
      <c r="B46" s="4" t="n">
        <v>-0.3025</v>
      </c>
      <c r="C46" s="4" t="n">
        <v>-0.3025</v>
      </c>
      <c r="D46" s="4" t="n">
        <v>-0.3025</v>
      </c>
      <c r="E46" s="4" t="n">
        <v>-0.2625</v>
      </c>
      <c r="F46" s="4" t="n">
        <v>-0.2825</v>
      </c>
      <c r="G46" s="4" t="n">
        <v>-0.2925</v>
      </c>
      <c r="H46" s="4" t="n">
        <v>-0.2725</v>
      </c>
      <c r="I46" s="4" t="n">
        <v>-0.2625</v>
      </c>
      <c r="J46" s="4" t="n">
        <v>-0.2625</v>
      </c>
      <c r="K46" s="4" t="n">
        <v>-0.2625</v>
      </c>
      <c r="L46" s="4" t="n">
        <v>-0.2825</v>
      </c>
      <c r="M46" s="4" t="n">
        <v>-0.2825</v>
      </c>
      <c r="N46" s="4" t="n">
        <v>-0.3</v>
      </c>
      <c r="O46" s="4" t="n">
        <v>-0.3</v>
      </c>
      <c r="P46" s="4" t="n">
        <v>-0.3</v>
      </c>
      <c r="Q46" s="4" t="n">
        <v>-0.26</v>
      </c>
      <c r="R46" s="4" t="n">
        <v>-0.28</v>
      </c>
      <c r="S46" s="4" t="n">
        <v>-0.29</v>
      </c>
      <c r="T46" s="4" t="n">
        <v>-0.27</v>
      </c>
      <c r="U46" s="4" t="n">
        <v>-0.26</v>
      </c>
      <c r="V46" s="4" t="n">
        <v>-0.26</v>
      </c>
      <c r="W46" s="4" t="n">
        <v>-0.26</v>
      </c>
      <c r="X46" s="4" t="n">
        <v>-0.28</v>
      </c>
      <c r="Y46" s="4" t="n">
        <v>-0.28</v>
      </c>
      <c r="Z46" s="4" t="n">
        <v>-0.2975</v>
      </c>
      <c r="AA46" s="4" t="n">
        <v>-0.2975</v>
      </c>
      <c r="AB46" s="4" t="n">
        <v>-0.2975</v>
      </c>
      <c r="AC46" s="4" t="n">
        <v>-0.2575</v>
      </c>
      <c r="AD46" s="4" t="n">
        <v>-0.2775</v>
      </c>
      <c r="AE46" s="4" t="n">
        <v>-0.2875</v>
      </c>
      <c r="AF46" s="4" t="n">
        <v>-0.2675</v>
      </c>
      <c r="AG46" s="4" t="n">
        <v>-0.2575</v>
      </c>
      <c r="AH46" s="4" t="n">
        <v>-0.2575</v>
      </c>
      <c r="AI46" s="4" t="n">
        <v>-0.2575</v>
      </c>
      <c r="AJ46" s="4" t="n">
        <v>-0.2775</v>
      </c>
      <c r="AK46" s="4" t="n">
        <v>-0.2775</v>
      </c>
    </row>
    <row r="47" customFormat="false" ht="15" hidden="false" customHeight="false" outlineLevel="0" collapsed="false">
      <c r="A47" s="4" t="s">
        <v>44</v>
      </c>
      <c r="B47" s="4" t="n">
        <v>-0.3025</v>
      </c>
      <c r="C47" s="4" t="n">
        <v>-0.3025</v>
      </c>
      <c r="D47" s="4" t="n">
        <v>-0.3025</v>
      </c>
      <c r="E47" s="4" t="n">
        <v>-0.2625</v>
      </c>
      <c r="F47" s="4" t="n">
        <v>-0.2825</v>
      </c>
      <c r="G47" s="4" t="n">
        <v>-0.2925</v>
      </c>
      <c r="H47" s="4" t="n">
        <v>-0.2725</v>
      </c>
      <c r="I47" s="4" t="n">
        <v>-0.2625</v>
      </c>
      <c r="J47" s="4" t="n">
        <v>-0.2625</v>
      </c>
      <c r="K47" s="4" t="n">
        <v>-0.2625</v>
      </c>
      <c r="L47" s="4" t="n">
        <v>-0.2825</v>
      </c>
      <c r="M47" s="4" t="n">
        <v>-0.2825</v>
      </c>
      <c r="N47" s="4" t="n">
        <v>-0.3</v>
      </c>
      <c r="O47" s="4" t="n">
        <v>-0.3</v>
      </c>
      <c r="P47" s="4" t="n">
        <v>-0.3</v>
      </c>
      <c r="Q47" s="4" t="n">
        <v>-0.26</v>
      </c>
      <c r="R47" s="4" t="n">
        <v>-0.28</v>
      </c>
      <c r="S47" s="4" t="n">
        <v>-0.29</v>
      </c>
      <c r="T47" s="4" t="n">
        <v>-0.27</v>
      </c>
      <c r="U47" s="4" t="n">
        <v>-0.26</v>
      </c>
      <c r="V47" s="4" t="n">
        <v>-0.26</v>
      </c>
      <c r="W47" s="4" t="n">
        <v>-0.26</v>
      </c>
      <c r="X47" s="4" t="n">
        <v>-0.28</v>
      </c>
      <c r="Y47" s="4" t="n">
        <v>-0.28</v>
      </c>
      <c r="Z47" s="4" t="n">
        <v>-0.2975</v>
      </c>
      <c r="AA47" s="4" t="n">
        <v>-0.2975</v>
      </c>
      <c r="AB47" s="4" t="n">
        <v>-0.2975</v>
      </c>
      <c r="AC47" s="4" t="n">
        <v>-0.2575</v>
      </c>
      <c r="AD47" s="4" t="n">
        <v>-0.2775</v>
      </c>
      <c r="AE47" s="4" t="n">
        <v>-0.2875</v>
      </c>
      <c r="AF47" s="4" t="n">
        <v>-0.2675</v>
      </c>
      <c r="AG47" s="4" t="n">
        <v>-0.2575</v>
      </c>
      <c r="AH47" s="4" t="n">
        <v>-0.2575</v>
      </c>
      <c r="AI47" s="4" t="n">
        <v>-0.2575</v>
      </c>
      <c r="AJ47" s="4" t="n">
        <v>-0.2775</v>
      </c>
      <c r="AK47" s="4" t="n">
        <v>-0.2775</v>
      </c>
    </row>
    <row r="48" customFormat="false" ht="15" hidden="false" customHeight="false" outlineLevel="0" collapsed="false">
      <c r="A48" s="4" t="s">
        <v>45</v>
      </c>
      <c r="B48" s="4" t="n">
        <v>-0.3025</v>
      </c>
      <c r="C48" s="4" t="n">
        <v>-0.3025</v>
      </c>
      <c r="D48" s="4" t="n">
        <v>-0.3025</v>
      </c>
      <c r="E48" s="4" t="n">
        <v>-0.2625</v>
      </c>
      <c r="F48" s="4" t="n">
        <v>-0.2825</v>
      </c>
      <c r="G48" s="4" t="n">
        <v>-0.2925</v>
      </c>
      <c r="H48" s="4" t="n">
        <v>-0.2725</v>
      </c>
      <c r="I48" s="4" t="n">
        <v>-0.2625</v>
      </c>
      <c r="J48" s="4" t="n">
        <v>-0.2625</v>
      </c>
      <c r="K48" s="4" t="n">
        <v>-0.2625</v>
      </c>
      <c r="L48" s="4" t="n">
        <v>-0.2825</v>
      </c>
      <c r="M48" s="4" t="n">
        <v>-0.2825</v>
      </c>
      <c r="N48" s="4" t="n">
        <v>-0.3</v>
      </c>
      <c r="O48" s="4" t="n">
        <v>-0.3</v>
      </c>
      <c r="P48" s="4" t="n">
        <v>-0.3</v>
      </c>
      <c r="Q48" s="4" t="n">
        <v>-0.26</v>
      </c>
      <c r="R48" s="4" t="n">
        <v>-0.28</v>
      </c>
      <c r="S48" s="4" t="n">
        <v>-0.29</v>
      </c>
      <c r="T48" s="4" t="n">
        <v>-0.27</v>
      </c>
      <c r="U48" s="4" t="n">
        <v>-0.26</v>
      </c>
      <c r="V48" s="4" t="n">
        <v>-0.26</v>
      </c>
      <c r="W48" s="4" t="n">
        <v>-0.26</v>
      </c>
      <c r="X48" s="4" t="n">
        <v>-0.28</v>
      </c>
      <c r="Y48" s="4" t="n">
        <v>-0.28</v>
      </c>
      <c r="Z48" s="4" t="n">
        <v>-0.2975</v>
      </c>
      <c r="AA48" s="4" t="n">
        <v>-0.2975</v>
      </c>
      <c r="AB48" s="4" t="n">
        <v>-0.2975</v>
      </c>
      <c r="AC48" s="4" t="n">
        <v>-0.2575</v>
      </c>
      <c r="AD48" s="4" t="n">
        <v>-0.2775</v>
      </c>
      <c r="AE48" s="4" t="n">
        <v>-0.2875</v>
      </c>
      <c r="AF48" s="4" t="n">
        <v>-0.2675</v>
      </c>
      <c r="AG48" s="4" t="n">
        <v>-0.2575</v>
      </c>
      <c r="AH48" s="4" t="n">
        <v>-0.2575</v>
      </c>
      <c r="AI48" s="4" t="n">
        <v>-0.2575</v>
      </c>
      <c r="AJ48" s="4" t="n">
        <v>-0.2775</v>
      </c>
      <c r="AK48" s="4" t="n">
        <v>-0.2775</v>
      </c>
    </row>
    <row r="49" customFormat="false" ht="15" hidden="false" customHeight="false" outlineLevel="0" collapsed="false">
      <c r="A49" s="4" t="s">
        <v>46</v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</row>
    <row r="50" customFormat="false" ht="15" hidden="false" customHeight="false" outlineLevel="0" collapsed="false">
      <c r="A50" s="4" t="s">
        <v>47</v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</row>
    <row r="51" customFormat="false" ht="15" hidden="false" customHeight="false" outlineLevel="0" collapsed="false">
      <c r="A51" s="4" t="s">
        <v>48</v>
      </c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</row>
    <row r="52" customFormat="false" ht="15" hidden="false" customHeight="false" outlineLevel="0" collapsed="false">
      <c r="A52" s="4" t="s">
        <v>49</v>
      </c>
      <c r="B52" s="4" t="n">
        <v>-0.3025</v>
      </c>
      <c r="C52" s="4" t="n">
        <v>-0.3025</v>
      </c>
      <c r="D52" s="4" t="n">
        <v>-0.3025</v>
      </c>
      <c r="E52" s="4" t="n">
        <v>-0.2625</v>
      </c>
      <c r="F52" s="4" t="n">
        <v>-0.2825</v>
      </c>
      <c r="G52" s="4" t="n">
        <v>-0.2925</v>
      </c>
      <c r="H52" s="4" t="n">
        <v>-0.2725</v>
      </c>
      <c r="I52" s="4" t="n">
        <v>-0.2625</v>
      </c>
      <c r="J52" s="4" t="n">
        <v>-0.2625</v>
      </c>
      <c r="K52" s="4" t="n">
        <v>-0.2625</v>
      </c>
      <c r="L52" s="4" t="n">
        <v>-0.2825</v>
      </c>
      <c r="M52" s="4" t="n">
        <v>-0.2825</v>
      </c>
      <c r="N52" s="4" t="n">
        <v>-0.3</v>
      </c>
      <c r="O52" s="4" t="n">
        <v>-0.3</v>
      </c>
      <c r="P52" s="4" t="n">
        <v>-0.3</v>
      </c>
      <c r="Q52" s="4" t="n">
        <v>-0.26</v>
      </c>
      <c r="R52" s="4" t="n">
        <v>-0.28</v>
      </c>
      <c r="S52" s="4" t="n">
        <v>-0.29</v>
      </c>
      <c r="T52" s="4" t="n">
        <v>-0.27</v>
      </c>
      <c r="U52" s="4" t="n">
        <v>-0.26</v>
      </c>
      <c r="V52" s="4" t="n">
        <v>-0.26</v>
      </c>
      <c r="W52" s="4" t="n">
        <v>-0.26</v>
      </c>
      <c r="X52" s="4" t="n">
        <v>-0.28</v>
      </c>
      <c r="Y52" s="4" t="n">
        <v>-0.28</v>
      </c>
      <c r="Z52" s="4" t="n">
        <v>-0.2975</v>
      </c>
      <c r="AA52" s="4" t="n">
        <v>-0.2975</v>
      </c>
      <c r="AB52" s="4" t="n">
        <v>-0.2975</v>
      </c>
      <c r="AC52" s="4" t="n">
        <v>-0.2575</v>
      </c>
      <c r="AD52" s="4" t="n">
        <v>-0.2775</v>
      </c>
      <c r="AE52" s="4" t="n">
        <v>-0.2875</v>
      </c>
      <c r="AF52" s="4" t="n">
        <v>-0.2675</v>
      </c>
      <c r="AG52" s="4" t="n">
        <v>-0.2575</v>
      </c>
      <c r="AH52" s="4" t="n">
        <v>-0.2575</v>
      </c>
      <c r="AI52" s="4" t="n">
        <v>-0.2575</v>
      </c>
      <c r="AJ52" s="4" t="n">
        <v>-0.2775</v>
      </c>
      <c r="AK52" s="4" t="n">
        <v>-0.2775</v>
      </c>
    </row>
    <row r="53" customFormat="false" ht="15" hidden="false" customHeight="false" outlineLevel="0" collapsed="false">
      <c r="A53" s="4" t="s">
        <v>50</v>
      </c>
      <c r="B53" s="4" t="n">
        <v>-0.3025</v>
      </c>
      <c r="C53" s="4" t="n">
        <v>-0.3025</v>
      </c>
      <c r="D53" s="4" t="n">
        <v>-0.3025</v>
      </c>
      <c r="E53" s="4" t="n">
        <v>-0.2625</v>
      </c>
      <c r="F53" s="4" t="n">
        <v>-0.2825</v>
      </c>
      <c r="G53" s="4" t="n">
        <v>-0.2925</v>
      </c>
      <c r="H53" s="4" t="n">
        <v>-0.2725</v>
      </c>
      <c r="I53" s="4" t="n">
        <v>-0.2625</v>
      </c>
      <c r="J53" s="4" t="n">
        <v>-0.2625</v>
      </c>
      <c r="K53" s="4" t="n">
        <v>-0.2625</v>
      </c>
      <c r="L53" s="4" t="n">
        <v>-0.2825</v>
      </c>
      <c r="M53" s="4" t="n">
        <v>-0.2825</v>
      </c>
      <c r="N53" s="4" t="n">
        <v>-0.3</v>
      </c>
      <c r="O53" s="4" t="n">
        <v>-0.3</v>
      </c>
      <c r="P53" s="4" t="n">
        <v>-0.3</v>
      </c>
      <c r="Q53" s="4" t="n">
        <v>-0.26</v>
      </c>
      <c r="R53" s="4" t="n">
        <v>-0.28</v>
      </c>
      <c r="S53" s="4" t="n">
        <v>-0.29</v>
      </c>
      <c r="T53" s="4" t="n">
        <v>-0.27</v>
      </c>
      <c r="U53" s="4" t="n">
        <v>-0.26</v>
      </c>
      <c r="V53" s="4" t="n">
        <v>-0.26</v>
      </c>
      <c r="W53" s="4" t="n">
        <v>-0.26</v>
      </c>
      <c r="X53" s="4" t="n">
        <v>-0.28</v>
      </c>
      <c r="Y53" s="4" t="n">
        <v>-0.28</v>
      </c>
      <c r="Z53" s="4" t="n">
        <v>-0.2975</v>
      </c>
      <c r="AA53" s="4" t="n">
        <v>-0.2975</v>
      </c>
      <c r="AB53" s="4" t="n">
        <v>-0.2975</v>
      </c>
      <c r="AC53" s="4" t="n">
        <v>-0.2575</v>
      </c>
      <c r="AD53" s="4" t="n">
        <v>-0.2775</v>
      </c>
      <c r="AE53" s="4" t="n">
        <v>-0.2875</v>
      </c>
      <c r="AF53" s="4" t="n">
        <v>-0.2675</v>
      </c>
      <c r="AG53" s="4" t="n">
        <v>-0.2575</v>
      </c>
      <c r="AH53" s="4" t="n">
        <v>-0.2575</v>
      </c>
      <c r="AI53" s="4" t="n">
        <v>-0.2575</v>
      </c>
      <c r="AJ53" s="4" t="n">
        <v>-0.2775</v>
      </c>
      <c r="AK53" s="4" t="n">
        <v>-0.2775</v>
      </c>
    </row>
    <row r="54" customFormat="false" ht="15" hidden="false" customHeight="false" outlineLevel="0" collapsed="false">
      <c r="A54" s="4" t="s">
        <v>51</v>
      </c>
      <c r="B54" s="4" t="n">
        <v>-0.3025</v>
      </c>
      <c r="C54" s="4" t="n">
        <v>-0.3025</v>
      </c>
      <c r="D54" s="4" t="n">
        <v>-0.3025</v>
      </c>
      <c r="E54" s="4" t="n">
        <v>-0.2625</v>
      </c>
      <c r="F54" s="4" t="n">
        <v>-0.2825</v>
      </c>
      <c r="G54" s="4" t="n">
        <v>-0.2925</v>
      </c>
      <c r="H54" s="4" t="n">
        <v>-0.2725</v>
      </c>
      <c r="I54" s="4" t="n">
        <v>-0.2625</v>
      </c>
      <c r="J54" s="4" t="n">
        <v>-0.2625</v>
      </c>
      <c r="K54" s="4" t="n">
        <v>-0.2625</v>
      </c>
      <c r="L54" s="4" t="n">
        <v>-0.2825</v>
      </c>
      <c r="M54" s="4" t="n">
        <v>-0.2825</v>
      </c>
      <c r="N54" s="4" t="n">
        <v>-0.3</v>
      </c>
      <c r="O54" s="4" t="n">
        <v>-0.3</v>
      </c>
      <c r="P54" s="4" t="n">
        <v>-0.3</v>
      </c>
      <c r="Q54" s="4" t="n">
        <v>-0.26</v>
      </c>
      <c r="R54" s="4" t="n">
        <v>-0.28</v>
      </c>
      <c r="S54" s="4" t="n">
        <v>-0.29</v>
      </c>
      <c r="T54" s="4" t="n">
        <v>-0.27</v>
      </c>
      <c r="U54" s="4" t="n">
        <v>-0.26</v>
      </c>
      <c r="V54" s="4" t="n">
        <v>-0.26</v>
      </c>
      <c r="W54" s="4" t="n">
        <v>-0.26</v>
      </c>
      <c r="X54" s="4" t="n">
        <v>-0.28</v>
      </c>
      <c r="Y54" s="4" t="n">
        <v>-0.28</v>
      </c>
      <c r="Z54" s="4" t="n">
        <v>-0.2975</v>
      </c>
      <c r="AA54" s="4" t="n">
        <v>-0.2975</v>
      </c>
      <c r="AB54" s="4" t="n">
        <v>-0.2975</v>
      </c>
      <c r="AC54" s="4" t="n">
        <v>-0.2575</v>
      </c>
      <c r="AD54" s="4" t="n">
        <v>-0.2775</v>
      </c>
      <c r="AE54" s="4" t="n">
        <v>-0.2875</v>
      </c>
      <c r="AF54" s="4" t="n">
        <v>-0.2675</v>
      </c>
      <c r="AG54" s="4" t="n">
        <v>-0.2575</v>
      </c>
      <c r="AH54" s="4" t="n">
        <v>-0.2575</v>
      </c>
      <c r="AI54" s="4" t="n">
        <v>-0.2575</v>
      </c>
      <c r="AJ54" s="4" t="n">
        <v>-0.2775</v>
      </c>
      <c r="AK54" s="4" t="n">
        <v>-0.2775</v>
      </c>
    </row>
    <row r="55" customFormat="false" ht="15" hidden="false" customHeight="false" outlineLevel="0" collapsed="false">
      <c r="A55" s="4" t="s">
        <v>52</v>
      </c>
      <c r="B55" s="4" t="n">
        <v>-0.3025</v>
      </c>
      <c r="C55" s="4" t="n">
        <v>-0.3025</v>
      </c>
      <c r="D55" s="4" t="n">
        <v>-0.3025</v>
      </c>
      <c r="E55" s="4" t="n">
        <v>-0.2625</v>
      </c>
      <c r="F55" s="4" t="n">
        <v>-0.2825</v>
      </c>
      <c r="G55" s="4" t="n">
        <v>-0.2925</v>
      </c>
      <c r="H55" s="4" t="n">
        <v>-0.2725</v>
      </c>
      <c r="I55" s="4" t="n">
        <v>-0.2625</v>
      </c>
      <c r="J55" s="4" t="n">
        <v>-0.2625</v>
      </c>
      <c r="K55" s="4" t="n">
        <v>-0.2625</v>
      </c>
      <c r="L55" s="4" t="n">
        <v>-0.2825</v>
      </c>
      <c r="M55" s="4" t="n">
        <v>-0.2825</v>
      </c>
      <c r="N55" s="4" t="n">
        <v>-0.3</v>
      </c>
      <c r="O55" s="4" t="n">
        <v>-0.3</v>
      </c>
      <c r="P55" s="4" t="n">
        <v>-0.3</v>
      </c>
      <c r="Q55" s="4" t="n">
        <v>-0.26</v>
      </c>
      <c r="R55" s="4" t="n">
        <v>-0.28</v>
      </c>
      <c r="S55" s="4" t="n">
        <v>-0.29</v>
      </c>
      <c r="T55" s="4" t="n">
        <v>-0.27</v>
      </c>
      <c r="U55" s="4" t="n">
        <v>-0.26</v>
      </c>
      <c r="V55" s="4" t="n">
        <v>-0.26</v>
      </c>
      <c r="W55" s="4" t="n">
        <v>-0.26</v>
      </c>
      <c r="X55" s="4" t="n">
        <v>-0.28</v>
      </c>
      <c r="Y55" s="4" t="n">
        <v>-0.28</v>
      </c>
      <c r="Z55" s="4" t="n">
        <v>-0.2975</v>
      </c>
      <c r="AA55" s="4" t="n">
        <v>-0.2975</v>
      </c>
      <c r="AB55" s="4" t="n">
        <v>-0.2975</v>
      </c>
      <c r="AC55" s="4" t="n">
        <v>-0.2575</v>
      </c>
      <c r="AD55" s="4" t="n">
        <v>-0.2775</v>
      </c>
      <c r="AE55" s="4" t="n">
        <v>-0.2875</v>
      </c>
      <c r="AF55" s="4" t="n">
        <v>-0.2675</v>
      </c>
      <c r="AG55" s="4" t="n">
        <v>-0.2575</v>
      </c>
      <c r="AH55" s="4" t="n">
        <v>-0.2575</v>
      </c>
      <c r="AI55" s="4" t="n">
        <v>-0.2575</v>
      </c>
      <c r="AJ55" s="4" t="n">
        <v>-0.2775</v>
      </c>
      <c r="AK55" s="4" t="n">
        <v>-0.2775</v>
      </c>
    </row>
    <row r="56" customFormat="false" ht="15" hidden="false" customHeight="false" outlineLevel="0" collapsed="false">
      <c r="A56" s="4" t="s">
        <v>53</v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</row>
    <row r="57" customFormat="false" ht="15" hidden="false" customHeight="false" outlineLevel="0" collapsed="false">
      <c r="A57" s="4" t="s">
        <v>54</v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</row>
    <row r="58" customFormat="false" ht="15" hidden="false" customHeight="false" outlineLevel="0" collapsed="false">
      <c r="A58" s="4" t="s">
        <v>55</v>
      </c>
      <c r="B58" s="4" t="n">
        <v>-0.3025</v>
      </c>
      <c r="C58" s="4" t="n">
        <v>-0.3025</v>
      </c>
      <c r="D58" s="4" t="n">
        <v>-0.3025</v>
      </c>
      <c r="E58" s="4" t="n">
        <v>-0.2625</v>
      </c>
      <c r="F58" s="4" t="n">
        <v>-0.2825</v>
      </c>
      <c r="G58" s="4" t="n">
        <v>-0.2925</v>
      </c>
      <c r="H58" s="4" t="n">
        <v>-0.2725</v>
      </c>
      <c r="I58" s="4" t="n">
        <v>-0.2625</v>
      </c>
      <c r="J58" s="4" t="n">
        <v>-0.2625</v>
      </c>
      <c r="K58" s="4" t="n">
        <v>-0.2625</v>
      </c>
      <c r="L58" s="4" t="n">
        <v>-0.2825</v>
      </c>
      <c r="M58" s="4" t="n">
        <v>-0.2825</v>
      </c>
      <c r="N58" s="4" t="n">
        <v>-0.3</v>
      </c>
      <c r="O58" s="4" t="n">
        <v>-0.3</v>
      </c>
      <c r="P58" s="4" t="n">
        <v>-0.3</v>
      </c>
      <c r="Q58" s="4" t="n">
        <v>-0.26</v>
      </c>
      <c r="R58" s="4" t="n">
        <v>-0.28</v>
      </c>
      <c r="S58" s="4" t="n">
        <v>-0.29</v>
      </c>
      <c r="T58" s="4" t="n">
        <v>-0.27</v>
      </c>
      <c r="U58" s="4" t="n">
        <v>-0.26</v>
      </c>
      <c r="V58" s="4" t="n">
        <v>-0.26</v>
      </c>
      <c r="W58" s="4" t="n">
        <v>-0.26</v>
      </c>
      <c r="X58" s="4" t="n">
        <v>-0.28</v>
      </c>
      <c r="Y58" s="4" t="n">
        <v>-0.28</v>
      </c>
      <c r="Z58" s="4" t="n">
        <v>-0.2975</v>
      </c>
      <c r="AA58" s="4" t="n">
        <v>-0.2975</v>
      </c>
      <c r="AB58" s="4" t="n">
        <v>-0.2975</v>
      </c>
      <c r="AC58" s="4" t="n">
        <v>-0.2575</v>
      </c>
      <c r="AD58" s="4" t="n">
        <v>-0.2775</v>
      </c>
      <c r="AE58" s="4" t="n">
        <v>-0.2875</v>
      </c>
      <c r="AF58" s="4" t="n">
        <v>-0.2675</v>
      </c>
      <c r="AG58" s="4" t="n">
        <v>-0.2575</v>
      </c>
      <c r="AH58" s="4" t="n">
        <v>-0.2575</v>
      </c>
      <c r="AI58" s="4" t="n">
        <v>-0.2575</v>
      </c>
      <c r="AJ58" s="4" t="n">
        <v>-0.2775</v>
      </c>
      <c r="AK58" s="4" t="n">
        <v>-0.2775</v>
      </c>
    </row>
    <row r="59" customFormat="false" ht="15" hidden="false" customHeight="false" outlineLevel="0" collapsed="false">
      <c r="A59" s="4" t="s">
        <v>56</v>
      </c>
      <c r="B59" s="4" t="n">
        <v>-0.3025</v>
      </c>
      <c r="C59" s="4" t="n">
        <v>-0.3025</v>
      </c>
      <c r="D59" s="4" t="n">
        <v>-0.3025</v>
      </c>
      <c r="E59" s="4" t="n">
        <v>-0.2625</v>
      </c>
      <c r="F59" s="4" t="n">
        <v>-0.2825</v>
      </c>
      <c r="G59" s="4" t="n">
        <v>-0.2925</v>
      </c>
      <c r="H59" s="4" t="n">
        <v>-0.2725</v>
      </c>
      <c r="I59" s="4" t="n">
        <v>-0.2625</v>
      </c>
      <c r="J59" s="4" t="n">
        <v>-0.2625</v>
      </c>
      <c r="K59" s="4" t="n">
        <v>-0.2625</v>
      </c>
      <c r="L59" s="4" t="n">
        <v>-0.2825</v>
      </c>
      <c r="M59" s="4" t="n">
        <v>-0.2825</v>
      </c>
      <c r="N59" s="4" t="n">
        <v>-0.3</v>
      </c>
      <c r="O59" s="4" t="n">
        <v>-0.3</v>
      </c>
      <c r="P59" s="4" t="n">
        <v>-0.3</v>
      </c>
      <c r="Q59" s="4" t="n">
        <v>-0.26</v>
      </c>
      <c r="R59" s="4" t="n">
        <v>-0.28</v>
      </c>
      <c r="S59" s="4" t="n">
        <v>-0.29</v>
      </c>
      <c r="T59" s="4" t="n">
        <v>-0.27</v>
      </c>
      <c r="U59" s="4" t="n">
        <v>-0.26</v>
      </c>
      <c r="V59" s="4" t="n">
        <v>-0.26</v>
      </c>
      <c r="W59" s="4" t="n">
        <v>-0.26</v>
      </c>
      <c r="X59" s="4" t="n">
        <v>-0.28</v>
      </c>
      <c r="Y59" s="4" t="n">
        <v>-0.28</v>
      </c>
      <c r="Z59" s="4" t="n">
        <v>-0.2975</v>
      </c>
      <c r="AA59" s="4" t="n">
        <v>-0.2975</v>
      </c>
      <c r="AB59" s="4" t="n">
        <v>-0.2975</v>
      </c>
      <c r="AC59" s="4" t="n">
        <v>-0.2575</v>
      </c>
      <c r="AD59" s="4" t="n">
        <v>-0.2775</v>
      </c>
      <c r="AE59" s="4" t="n">
        <v>-0.2875</v>
      </c>
      <c r="AF59" s="4" t="n">
        <v>-0.2675</v>
      </c>
      <c r="AG59" s="4" t="n">
        <v>-0.2575</v>
      </c>
      <c r="AH59" s="4" t="n">
        <v>-0.2575</v>
      </c>
      <c r="AI59" s="4" t="n">
        <v>-0.2575</v>
      </c>
      <c r="AJ59" s="4" t="n">
        <v>-0.2775</v>
      </c>
      <c r="AK59" s="4" t="n">
        <v>-0.2775</v>
      </c>
    </row>
    <row r="60" customFormat="false" ht="15" hidden="false" customHeight="false" outlineLevel="0" collapsed="false">
      <c r="A60" s="4" t="s">
        <v>57</v>
      </c>
      <c r="B60" s="4" t="n">
        <v>-0.3025</v>
      </c>
      <c r="C60" s="4" t="n">
        <v>-0.3025</v>
      </c>
      <c r="D60" s="4" t="n">
        <v>-0.3025</v>
      </c>
      <c r="E60" s="4" t="n">
        <v>-0.2625</v>
      </c>
      <c r="F60" s="4" t="n">
        <v>-0.2825</v>
      </c>
      <c r="G60" s="4" t="n">
        <v>-0.2925</v>
      </c>
      <c r="H60" s="4" t="n">
        <v>-0.2725</v>
      </c>
      <c r="I60" s="4" t="n">
        <v>-0.2625</v>
      </c>
      <c r="J60" s="4" t="n">
        <v>-0.2625</v>
      </c>
      <c r="K60" s="4" t="n">
        <v>-0.2625</v>
      </c>
      <c r="L60" s="4" t="n">
        <v>-0.2825</v>
      </c>
      <c r="M60" s="4" t="n">
        <v>-0.2825</v>
      </c>
      <c r="N60" s="4" t="n">
        <v>-0.3</v>
      </c>
      <c r="O60" s="4" t="n">
        <v>-0.3</v>
      </c>
      <c r="P60" s="4" t="n">
        <v>-0.3</v>
      </c>
      <c r="Q60" s="4" t="n">
        <v>-0.26</v>
      </c>
      <c r="R60" s="4" t="n">
        <v>-0.28</v>
      </c>
      <c r="S60" s="4" t="n">
        <v>-0.29</v>
      </c>
      <c r="T60" s="4" t="n">
        <v>-0.27</v>
      </c>
      <c r="U60" s="4" t="n">
        <v>-0.26</v>
      </c>
      <c r="V60" s="4" t="n">
        <v>-0.26</v>
      </c>
      <c r="W60" s="4" t="n">
        <v>-0.26</v>
      </c>
      <c r="X60" s="4" t="n">
        <v>-0.28</v>
      </c>
      <c r="Y60" s="4" t="n">
        <v>-0.28</v>
      </c>
      <c r="Z60" s="4" t="n">
        <v>-0.2975</v>
      </c>
      <c r="AA60" s="4" t="n">
        <v>-0.2975</v>
      </c>
      <c r="AB60" s="4" t="n">
        <v>-0.2975</v>
      </c>
      <c r="AC60" s="4" t="n">
        <v>-0.2575</v>
      </c>
      <c r="AD60" s="4" t="n">
        <v>-0.2775</v>
      </c>
      <c r="AE60" s="4" t="n">
        <v>-0.2875</v>
      </c>
      <c r="AF60" s="4" t="n">
        <v>-0.2675</v>
      </c>
      <c r="AG60" s="4" t="n">
        <v>-0.2575</v>
      </c>
      <c r="AH60" s="4" t="n">
        <v>-0.2575</v>
      </c>
      <c r="AI60" s="4" t="n">
        <v>-0.2575</v>
      </c>
      <c r="AJ60" s="4" t="n">
        <v>-0.2775</v>
      </c>
      <c r="AK60" s="4" t="n">
        <v>-0.2775</v>
      </c>
    </row>
    <row r="61" customFormat="false" ht="15" hidden="false" customHeight="false" outlineLevel="0" collapsed="false">
      <c r="A61" s="4" t="s">
        <v>58</v>
      </c>
      <c r="B61" s="4" t="n">
        <v>-0.3025</v>
      </c>
      <c r="C61" s="4" t="n">
        <v>-0.3025</v>
      </c>
      <c r="D61" s="4" t="n">
        <v>-0.3025</v>
      </c>
      <c r="E61" s="4" t="n">
        <v>-0.2625</v>
      </c>
      <c r="F61" s="4" t="n">
        <v>-0.2825</v>
      </c>
      <c r="G61" s="4" t="n">
        <v>-0.2925</v>
      </c>
      <c r="H61" s="4" t="n">
        <v>-0.2725</v>
      </c>
      <c r="I61" s="4" t="n">
        <v>-0.2625</v>
      </c>
      <c r="J61" s="4" t="n">
        <v>-0.2625</v>
      </c>
      <c r="K61" s="4" t="n">
        <v>-0.2625</v>
      </c>
      <c r="L61" s="4" t="n">
        <v>-0.2825</v>
      </c>
      <c r="M61" s="4" t="n">
        <v>-0.2825</v>
      </c>
      <c r="N61" s="4" t="n">
        <v>-0.3</v>
      </c>
      <c r="O61" s="4" t="n">
        <v>-0.3</v>
      </c>
      <c r="P61" s="4" t="n">
        <v>-0.3</v>
      </c>
      <c r="Q61" s="4" t="n">
        <v>-0.26</v>
      </c>
      <c r="R61" s="4" t="n">
        <v>-0.28</v>
      </c>
      <c r="S61" s="4" t="n">
        <v>-0.29</v>
      </c>
      <c r="T61" s="4" t="n">
        <v>-0.27</v>
      </c>
      <c r="U61" s="4" t="n">
        <v>-0.26</v>
      </c>
      <c r="V61" s="4" t="n">
        <v>-0.26</v>
      </c>
      <c r="W61" s="4" t="n">
        <v>-0.26</v>
      </c>
      <c r="X61" s="4" t="n">
        <v>-0.28</v>
      </c>
      <c r="Y61" s="4" t="n">
        <v>-0.28</v>
      </c>
      <c r="Z61" s="4" t="n">
        <v>-0.2975</v>
      </c>
      <c r="AA61" s="4" t="n">
        <v>-0.2975</v>
      </c>
      <c r="AB61" s="4" t="n">
        <v>-0.2975</v>
      </c>
      <c r="AC61" s="4" t="n">
        <v>-0.2575</v>
      </c>
      <c r="AD61" s="4" t="n">
        <v>-0.2775</v>
      </c>
      <c r="AE61" s="4" t="n">
        <v>-0.2875</v>
      </c>
      <c r="AF61" s="4" t="n">
        <v>-0.2675</v>
      </c>
      <c r="AG61" s="4" t="n">
        <v>-0.2575</v>
      </c>
      <c r="AH61" s="4" t="n">
        <v>-0.2575</v>
      </c>
      <c r="AI61" s="4" t="n">
        <v>-0.2575</v>
      </c>
      <c r="AJ61" s="4" t="n">
        <v>-0.2775</v>
      </c>
      <c r="AK61" s="4" t="n">
        <v>-0.2775</v>
      </c>
    </row>
    <row r="62" customFormat="false" ht="15" hidden="false" customHeight="false" outlineLevel="0" collapsed="false">
      <c r="A62" s="4" t="s">
        <v>59</v>
      </c>
      <c r="B62" s="4" t="n">
        <v>-0.3025</v>
      </c>
      <c r="C62" s="4" t="n">
        <v>-0.3025</v>
      </c>
      <c r="D62" s="4" t="n">
        <v>-0.3025</v>
      </c>
      <c r="E62" s="4" t="n">
        <v>-0.2625</v>
      </c>
      <c r="F62" s="4" t="n">
        <v>-0.2825</v>
      </c>
      <c r="G62" s="4" t="n">
        <v>-0.2925</v>
      </c>
      <c r="H62" s="4" t="n">
        <v>-0.2725</v>
      </c>
      <c r="I62" s="4" t="n">
        <v>-0.2625</v>
      </c>
      <c r="J62" s="4" t="n">
        <v>-0.2625</v>
      </c>
      <c r="K62" s="4" t="n">
        <v>-0.2625</v>
      </c>
      <c r="L62" s="4" t="n">
        <v>-0.2825</v>
      </c>
      <c r="M62" s="4" t="n">
        <v>-0.2825</v>
      </c>
      <c r="N62" s="4" t="n">
        <v>-0.3</v>
      </c>
      <c r="O62" s="4" t="n">
        <v>-0.3</v>
      </c>
      <c r="P62" s="4" t="n">
        <v>-0.3</v>
      </c>
      <c r="Q62" s="4" t="n">
        <v>-0.26</v>
      </c>
      <c r="R62" s="4" t="n">
        <v>-0.28</v>
      </c>
      <c r="S62" s="4" t="n">
        <v>-0.29</v>
      </c>
      <c r="T62" s="4" t="n">
        <v>-0.27</v>
      </c>
      <c r="U62" s="4" t="n">
        <v>-0.26</v>
      </c>
      <c r="V62" s="4" t="n">
        <v>-0.26</v>
      </c>
      <c r="W62" s="4" t="n">
        <v>-0.26</v>
      </c>
      <c r="X62" s="4" t="n">
        <v>-0.28</v>
      </c>
      <c r="Y62" s="4" t="n">
        <v>-0.28</v>
      </c>
      <c r="Z62" s="4" t="n">
        <v>-0.2975</v>
      </c>
      <c r="AA62" s="4" t="n">
        <v>-0.2975</v>
      </c>
      <c r="AB62" s="4" t="n">
        <v>-0.2975</v>
      </c>
      <c r="AC62" s="4" t="n">
        <v>-0.2575</v>
      </c>
      <c r="AD62" s="4" t="n">
        <v>-0.2775</v>
      </c>
      <c r="AE62" s="4" t="n">
        <v>-0.2875</v>
      </c>
      <c r="AF62" s="4" t="n">
        <v>-0.2675</v>
      </c>
      <c r="AG62" s="4" t="n">
        <v>-0.2575</v>
      </c>
      <c r="AH62" s="4" t="n">
        <v>-0.2575</v>
      </c>
      <c r="AI62" s="4" t="n">
        <v>-0.2575</v>
      </c>
      <c r="AJ62" s="4" t="n">
        <v>-0.2775</v>
      </c>
      <c r="AK62" s="4" t="n">
        <v>-0.2775</v>
      </c>
    </row>
    <row r="63" customFormat="false" ht="15" hidden="false" customHeight="false" outlineLevel="0" collapsed="false">
      <c r="A63" s="4" t="s">
        <v>60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</row>
    <row r="64" customFormat="false" ht="15" hidden="false" customHeight="false" outlineLevel="0" collapsed="false">
      <c r="A64" s="4" t="s">
        <v>61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</row>
    <row r="65" customFormat="false" ht="15" hidden="false" customHeight="false" outlineLevel="0" collapsed="false">
      <c r="A65" s="4" t="s">
        <v>62</v>
      </c>
      <c r="B65" s="4" t="n">
        <v>-0.3025</v>
      </c>
      <c r="C65" s="4" t="n">
        <v>-0.3025</v>
      </c>
      <c r="D65" s="4" t="n">
        <v>-0.3025</v>
      </c>
      <c r="E65" s="4" t="n">
        <v>-0.2625</v>
      </c>
      <c r="F65" s="4" t="n">
        <v>-0.2825</v>
      </c>
      <c r="G65" s="4" t="n">
        <v>-0.2925</v>
      </c>
      <c r="H65" s="4" t="n">
        <v>-0.2725</v>
      </c>
      <c r="I65" s="4" t="n">
        <v>-0.2625</v>
      </c>
      <c r="J65" s="4" t="n">
        <v>-0.2625</v>
      </c>
      <c r="K65" s="4" t="n">
        <v>-0.2625</v>
      </c>
      <c r="L65" s="4" t="n">
        <v>-0.2825</v>
      </c>
      <c r="M65" s="4" t="n">
        <v>-0.2825</v>
      </c>
      <c r="N65" s="4" t="n">
        <v>-0.3</v>
      </c>
      <c r="O65" s="4" t="n">
        <v>-0.3</v>
      </c>
      <c r="P65" s="4" t="n">
        <v>-0.3</v>
      </c>
      <c r="Q65" s="4" t="n">
        <v>-0.26</v>
      </c>
      <c r="R65" s="4" t="n">
        <v>-0.28</v>
      </c>
      <c r="S65" s="4" t="n">
        <v>-0.29</v>
      </c>
      <c r="T65" s="4" t="n">
        <v>-0.27</v>
      </c>
      <c r="U65" s="4" t="n">
        <v>-0.26</v>
      </c>
      <c r="V65" s="4" t="n">
        <v>-0.26</v>
      </c>
      <c r="W65" s="4" t="n">
        <v>-0.26</v>
      </c>
      <c r="X65" s="4" t="n">
        <v>-0.28</v>
      </c>
      <c r="Y65" s="4" t="n">
        <v>-0.28</v>
      </c>
      <c r="Z65" s="4" t="n">
        <v>-0.2975</v>
      </c>
      <c r="AA65" s="4" t="n">
        <v>-0.2975</v>
      </c>
      <c r="AB65" s="4" t="n">
        <v>-0.2975</v>
      </c>
      <c r="AC65" s="4" t="n">
        <v>-0.2575</v>
      </c>
      <c r="AD65" s="4" t="n">
        <v>-0.2775</v>
      </c>
      <c r="AE65" s="4" t="n">
        <v>-0.2875</v>
      </c>
      <c r="AF65" s="4" t="n">
        <v>-0.2675</v>
      </c>
      <c r="AG65" s="4" t="n">
        <v>-0.2575</v>
      </c>
      <c r="AH65" s="4" t="n">
        <v>-0.2575</v>
      </c>
      <c r="AI65" s="4" t="n">
        <v>-0.2575</v>
      </c>
      <c r="AJ65" s="4" t="n">
        <v>-0.2775</v>
      </c>
      <c r="AK65" s="4" t="n">
        <v>-0.2775</v>
      </c>
    </row>
    <row r="66" customFormat="false" ht="15" hidden="false" customHeight="false" outlineLevel="0" collapsed="false">
      <c r="A66" s="4" t="s">
        <v>63</v>
      </c>
      <c r="B66" s="4" t="n">
        <v>-0.3025</v>
      </c>
      <c r="C66" s="4" t="n">
        <v>-0.3025</v>
      </c>
      <c r="D66" s="4" t="n">
        <v>-0.3025</v>
      </c>
      <c r="E66" s="4" t="n">
        <v>-0.2625</v>
      </c>
      <c r="F66" s="4" t="n">
        <v>-0.2825</v>
      </c>
      <c r="G66" s="4" t="n">
        <v>-0.2925</v>
      </c>
      <c r="H66" s="4" t="n">
        <v>-0.2725</v>
      </c>
      <c r="I66" s="4" t="n">
        <v>-0.2625</v>
      </c>
      <c r="J66" s="4" t="n">
        <v>-0.2625</v>
      </c>
      <c r="K66" s="4" t="n">
        <v>-0.2625</v>
      </c>
      <c r="L66" s="4" t="n">
        <v>-0.2825</v>
      </c>
      <c r="M66" s="4" t="n">
        <v>-0.2825</v>
      </c>
      <c r="N66" s="4" t="n">
        <v>-0.3</v>
      </c>
      <c r="O66" s="4" t="n">
        <v>-0.3</v>
      </c>
      <c r="P66" s="4" t="n">
        <v>-0.3</v>
      </c>
      <c r="Q66" s="4" t="n">
        <v>-0.26</v>
      </c>
      <c r="R66" s="4" t="n">
        <v>-0.28</v>
      </c>
      <c r="S66" s="4" t="n">
        <v>-0.29</v>
      </c>
      <c r="T66" s="4" t="n">
        <v>-0.27</v>
      </c>
      <c r="U66" s="4" t="n">
        <v>-0.26</v>
      </c>
      <c r="V66" s="4" t="n">
        <v>-0.26</v>
      </c>
      <c r="W66" s="4" t="n">
        <v>-0.26</v>
      </c>
      <c r="X66" s="4" t="n">
        <v>-0.28</v>
      </c>
      <c r="Y66" s="4" t="n">
        <v>-0.28</v>
      </c>
      <c r="Z66" s="4" t="n">
        <v>-0.2975</v>
      </c>
      <c r="AA66" s="4" t="n">
        <v>-0.2975</v>
      </c>
      <c r="AB66" s="4" t="n">
        <v>-0.2975</v>
      </c>
      <c r="AC66" s="4" t="n">
        <v>-0.2575</v>
      </c>
      <c r="AD66" s="4" t="n">
        <v>-0.2775</v>
      </c>
      <c r="AE66" s="4" t="n">
        <v>-0.2875</v>
      </c>
      <c r="AF66" s="4" t="n">
        <v>-0.2675</v>
      </c>
      <c r="AG66" s="4" t="n">
        <v>-0.2575</v>
      </c>
      <c r="AH66" s="4" t="n">
        <v>-0.2575</v>
      </c>
      <c r="AI66" s="4" t="n">
        <v>-0.2575</v>
      </c>
      <c r="AJ66" s="4" t="n">
        <v>-0.2775</v>
      </c>
      <c r="AK66" s="4" t="n">
        <v>-0.2775</v>
      </c>
    </row>
    <row r="67" customFormat="false" ht="15" hidden="false" customHeight="false" outlineLevel="0" collapsed="false">
      <c r="A67" s="4" t="s">
        <v>64</v>
      </c>
      <c r="B67" s="4" t="n">
        <v>-0.3025</v>
      </c>
      <c r="C67" s="4" t="n">
        <v>-0.3025</v>
      </c>
      <c r="D67" s="4" t="n">
        <v>-0.3025</v>
      </c>
      <c r="E67" s="4" t="n">
        <v>-0.2625</v>
      </c>
      <c r="F67" s="4" t="n">
        <v>-0.2825</v>
      </c>
      <c r="G67" s="4" t="n">
        <v>-0.2925</v>
      </c>
      <c r="H67" s="4" t="n">
        <v>-0.2725</v>
      </c>
      <c r="I67" s="4" t="n">
        <v>-0.2625</v>
      </c>
      <c r="J67" s="4" t="n">
        <v>-0.2625</v>
      </c>
      <c r="K67" s="4" t="n">
        <v>-0.2625</v>
      </c>
      <c r="L67" s="4" t="n">
        <v>-0.2825</v>
      </c>
      <c r="M67" s="4" t="n">
        <v>-0.2825</v>
      </c>
      <c r="N67" s="4" t="n">
        <v>-0.3</v>
      </c>
      <c r="O67" s="4" t="n">
        <v>-0.3</v>
      </c>
      <c r="P67" s="4" t="n">
        <v>-0.3</v>
      </c>
      <c r="Q67" s="4" t="n">
        <v>-0.26</v>
      </c>
      <c r="R67" s="4" t="n">
        <v>-0.28</v>
      </c>
      <c r="S67" s="4" t="n">
        <v>-0.29</v>
      </c>
      <c r="T67" s="4" t="n">
        <v>-0.27</v>
      </c>
      <c r="U67" s="4" t="n">
        <v>-0.26</v>
      </c>
      <c r="V67" s="4" t="n">
        <v>-0.26</v>
      </c>
      <c r="W67" s="4" t="n">
        <v>-0.26</v>
      </c>
      <c r="X67" s="4" t="n">
        <v>-0.28</v>
      </c>
      <c r="Y67" s="4" t="n">
        <v>-0.28</v>
      </c>
      <c r="Z67" s="4" t="n">
        <v>-0.2975</v>
      </c>
      <c r="AA67" s="4" t="n">
        <v>-0.2975</v>
      </c>
      <c r="AB67" s="4" t="n">
        <v>-0.2975</v>
      </c>
      <c r="AC67" s="4" t="n">
        <v>-0.2575</v>
      </c>
      <c r="AD67" s="4" t="n">
        <v>-0.2775</v>
      </c>
      <c r="AE67" s="4" t="n">
        <v>-0.2875</v>
      </c>
      <c r="AF67" s="4" t="n">
        <v>-0.2675</v>
      </c>
      <c r="AG67" s="4" t="n">
        <v>-0.2575</v>
      </c>
      <c r="AH67" s="4" t="n">
        <v>-0.2575</v>
      </c>
      <c r="AI67" s="4" t="n">
        <v>-0.2575</v>
      </c>
      <c r="AJ67" s="4" t="n">
        <v>-0.2775</v>
      </c>
      <c r="AK67" s="4" t="n">
        <v>-0.2775</v>
      </c>
    </row>
    <row r="68" customFormat="false" ht="15" hidden="false" customHeight="false" outlineLevel="0" collapsed="false">
      <c r="A68" s="4" t="s">
        <v>65</v>
      </c>
      <c r="B68" s="4" t="n">
        <v>-0.3025</v>
      </c>
      <c r="C68" s="4" t="n">
        <v>-0.3025</v>
      </c>
      <c r="D68" s="4" t="n">
        <v>-0.3025</v>
      </c>
      <c r="E68" s="4" t="n">
        <v>-0.2625</v>
      </c>
      <c r="F68" s="4" t="n">
        <v>-0.2825</v>
      </c>
      <c r="G68" s="4" t="n">
        <v>-0.2925</v>
      </c>
      <c r="H68" s="4" t="n">
        <v>-0.2725</v>
      </c>
      <c r="I68" s="4" t="n">
        <v>-0.2625</v>
      </c>
      <c r="J68" s="4" t="n">
        <v>-0.2625</v>
      </c>
      <c r="K68" s="4" t="n">
        <v>-0.2625</v>
      </c>
      <c r="L68" s="4" t="n">
        <v>-0.2825</v>
      </c>
      <c r="M68" s="4" t="n">
        <v>-0.2825</v>
      </c>
      <c r="N68" s="4" t="n">
        <v>-0.3</v>
      </c>
      <c r="O68" s="4" t="n">
        <v>-0.3</v>
      </c>
      <c r="P68" s="4" t="n">
        <v>-0.3</v>
      </c>
      <c r="Q68" s="4" t="n">
        <v>-0.26</v>
      </c>
      <c r="R68" s="4" t="n">
        <v>-0.28</v>
      </c>
      <c r="S68" s="4" t="n">
        <v>-0.29</v>
      </c>
      <c r="T68" s="4" t="n">
        <v>-0.27</v>
      </c>
      <c r="U68" s="4" t="n">
        <v>-0.26</v>
      </c>
      <c r="V68" s="4" t="n">
        <v>-0.26</v>
      </c>
      <c r="W68" s="4" t="n">
        <v>-0.26</v>
      </c>
      <c r="X68" s="4" t="n">
        <v>-0.28</v>
      </c>
      <c r="Y68" s="4" t="n">
        <v>-0.28</v>
      </c>
      <c r="Z68" s="4" t="n">
        <v>-0.2975</v>
      </c>
      <c r="AA68" s="4" t="n">
        <v>-0.2975</v>
      </c>
      <c r="AB68" s="4" t="n">
        <v>-0.2975</v>
      </c>
      <c r="AC68" s="4" t="n">
        <v>-0.2575</v>
      </c>
      <c r="AD68" s="4" t="n">
        <v>-0.2775</v>
      </c>
      <c r="AE68" s="4" t="n">
        <v>-0.2875</v>
      </c>
      <c r="AF68" s="4" t="n">
        <v>-0.2675</v>
      </c>
      <c r="AG68" s="4" t="n">
        <v>-0.2575</v>
      </c>
      <c r="AH68" s="4" t="n">
        <v>-0.2575</v>
      </c>
      <c r="AI68" s="4" t="n">
        <v>-0.2575</v>
      </c>
      <c r="AJ68" s="4" t="n">
        <v>-0.2775</v>
      </c>
      <c r="AK68" s="4" t="n">
        <v>-0.2775</v>
      </c>
    </row>
    <row r="69" customFormat="false" ht="15" hidden="false" customHeight="false" outlineLevel="0" collapsed="false">
      <c r="A69" s="4" t="s">
        <v>66</v>
      </c>
      <c r="B69" s="4" t="n">
        <v>-0.3025</v>
      </c>
      <c r="C69" s="4" t="n">
        <v>-0.3025</v>
      </c>
      <c r="D69" s="4" t="n">
        <v>-0.3025</v>
      </c>
      <c r="E69" s="4" t="n">
        <v>-0.2625</v>
      </c>
      <c r="F69" s="4" t="n">
        <v>-0.2825</v>
      </c>
      <c r="G69" s="4" t="n">
        <v>-0.2925</v>
      </c>
      <c r="H69" s="4" t="n">
        <v>-0.2725</v>
      </c>
      <c r="I69" s="4" t="n">
        <v>-0.2625</v>
      </c>
      <c r="J69" s="4" t="n">
        <v>-0.2625</v>
      </c>
      <c r="K69" s="4" t="n">
        <v>-0.2625</v>
      </c>
      <c r="L69" s="4" t="n">
        <v>-0.2825</v>
      </c>
      <c r="M69" s="4" t="n">
        <v>-0.2825</v>
      </c>
      <c r="N69" s="4" t="n">
        <v>-0.3</v>
      </c>
      <c r="O69" s="4" t="n">
        <v>-0.3</v>
      </c>
      <c r="P69" s="4" t="n">
        <v>-0.3</v>
      </c>
      <c r="Q69" s="4" t="n">
        <v>-0.26</v>
      </c>
      <c r="R69" s="4" t="n">
        <v>-0.28</v>
      </c>
      <c r="S69" s="4" t="n">
        <v>-0.29</v>
      </c>
      <c r="T69" s="4" t="n">
        <v>-0.27</v>
      </c>
      <c r="U69" s="4" t="n">
        <v>-0.26</v>
      </c>
      <c r="V69" s="4" t="n">
        <v>-0.26</v>
      </c>
      <c r="W69" s="4" t="n">
        <v>-0.26</v>
      </c>
      <c r="X69" s="4" t="n">
        <v>-0.28</v>
      </c>
      <c r="Y69" s="4" t="n">
        <v>-0.28</v>
      </c>
      <c r="Z69" s="4" t="n">
        <v>-0.2975</v>
      </c>
      <c r="AA69" s="4" t="n">
        <v>-0.2975</v>
      </c>
      <c r="AB69" s="4" t="n">
        <v>-0.2975</v>
      </c>
      <c r="AC69" s="4" t="n">
        <v>-0.2575</v>
      </c>
      <c r="AD69" s="4" t="n">
        <v>-0.2775</v>
      </c>
      <c r="AE69" s="4" t="n">
        <v>-0.2875</v>
      </c>
      <c r="AF69" s="4" t="n">
        <v>-0.2675</v>
      </c>
      <c r="AG69" s="4" t="n">
        <v>-0.2575</v>
      </c>
      <c r="AH69" s="4" t="n">
        <v>-0.2575</v>
      </c>
      <c r="AI69" s="4" t="n">
        <v>-0.2575</v>
      </c>
      <c r="AJ69" s="4" t="n">
        <v>-0.2775</v>
      </c>
      <c r="AK69" s="4" t="n">
        <v>-0.2775</v>
      </c>
    </row>
    <row r="70" customFormat="false" ht="15" hidden="false" customHeight="false" outlineLevel="0" collapsed="false">
      <c r="A70" s="4" t="s">
        <v>67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</row>
    <row r="71" customFormat="false" ht="15" hidden="false" customHeight="false" outlineLevel="0" collapsed="false">
      <c r="A71" s="4" t="s">
        <v>68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</row>
    <row r="72" customFormat="false" ht="15" hidden="false" customHeight="false" outlineLevel="0" collapsed="false">
      <c r="A72" s="4" t="s">
        <v>69</v>
      </c>
      <c r="B72" s="4" t="n">
        <v>-0.3025</v>
      </c>
      <c r="C72" s="4" t="n">
        <v>-0.3025</v>
      </c>
      <c r="D72" s="4" t="n">
        <v>-0.3025</v>
      </c>
      <c r="E72" s="4" t="n">
        <v>-0.2625</v>
      </c>
      <c r="F72" s="4" t="n">
        <v>-0.2825</v>
      </c>
      <c r="G72" s="4" t="n">
        <v>-0.2925</v>
      </c>
      <c r="H72" s="4" t="n">
        <v>-0.2725</v>
      </c>
      <c r="I72" s="4" t="n">
        <v>-0.2625</v>
      </c>
      <c r="J72" s="4" t="n">
        <v>-0.2625</v>
      </c>
      <c r="K72" s="4" t="n">
        <v>-0.2625</v>
      </c>
      <c r="L72" s="4" t="n">
        <v>-0.2825</v>
      </c>
      <c r="M72" s="4" t="n">
        <v>-0.2825</v>
      </c>
      <c r="N72" s="4" t="n">
        <v>-0.3</v>
      </c>
      <c r="O72" s="4" t="n">
        <v>-0.3</v>
      </c>
      <c r="P72" s="4" t="n">
        <v>-0.3</v>
      </c>
      <c r="Q72" s="4" t="n">
        <v>-0.26</v>
      </c>
      <c r="R72" s="4" t="n">
        <v>-0.28</v>
      </c>
      <c r="S72" s="4" t="n">
        <v>-0.29</v>
      </c>
      <c r="T72" s="4" t="n">
        <v>-0.27</v>
      </c>
      <c r="U72" s="4" t="n">
        <v>-0.26</v>
      </c>
      <c r="V72" s="4" t="n">
        <v>-0.26</v>
      </c>
      <c r="W72" s="4" t="n">
        <v>-0.26</v>
      </c>
      <c r="X72" s="4" t="n">
        <v>-0.28</v>
      </c>
      <c r="Y72" s="4" t="n">
        <v>-0.28</v>
      </c>
      <c r="Z72" s="4" t="n">
        <v>-0.2975</v>
      </c>
      <c r="AA72" s="4" t="n">
        <v>-0.2975</v>
      </c>
      <c r="AB72" s="4" t="n">
        <v>-0.2975</v>
      </c>
      <c r="AC72" s="4" t="n">
        <v>-0.2575</v>
      </c>
      <c r="AD72" s="4" t="n">
        <v>-0.2775</v>
      </c>
      <c r="AE72" s="4" t="n">
        <v>-0.2875</v>
      </c>
      <c r="AF72" s="4" t="n">
        <v>-0.2675</v>
      </c>
      <c r="AG72" s="4" t="n">
        <v>-0.2575</v>
      </c>
      <c r="AH72" s="4" t="n">
        <v>-0.2575</v>
      </c>
      <c r="AI72" s="4" t="n">
        <v>-0.2575</v>
      </c>
      <c r="AJ72" s="4" t="n">
        <v>-0.2775</v>
      </c>
      <c r="AK72" s="4" t="n">
        <v>-0.2775</v>
      </c>
    </row>
    <row r="73" customFormat="false" ht="15" hidden="false" customHeight="false" outlineLevel="0" collapsed="false">
      <c r="A73" s="4" t="s">
        <v>70</v>
      </c>
      <c r="B73" s="4" t="n">
        <v>-0.3025</v>
      </c>
      <c r="C73" s="4" t="n">
        <v>-0.3025</v>
      </c>
      <c r="D73" s="4" t="n">
        <v>-0.3025</v>
      </c>
      <c r="E73" s="4" t="n">
        <v>-0.2625</v>
      </c>
      <c r="F73" s="4" t="n">
        <v>-0.2825</v>
      </c>
      <c r="G73" s="4" t="n">
        <v>-0.2925</v>
      </c>
      <c r="H73" s="4" t="n">
        <v>-0.2725</v>
      </c>
      <c r="I73" s="4" t="n">
        <v>-0.2625</v>
      </c>
      <c r="J73" s="4" t="n">
        <v>-0.2625</v>
      </c>
      <c r="K73" s="4" t="n">
        <v>-0.2625</v>
      </c>
      <c r="L73" s="4" t="n">
        <v>-0.2825</v>
      </c>
      <c r="M73" s="4" t="n">
        <v>-0.2825</v>
      </c>
      <c r="N73" s="4" t="n">
        <v>-0.3</v>
      </c>
      <c r="O73" s="4" t="n">
        <v>-0.3</v>
      </c>
      <c r="P73" s="4" t="n">
        <v>-0.3</v>
      </c>
      <c r="Q73" s="4" t="n">
        <v>-0.26</v>
      </c>
      <c r="R73" s="4" t="n">
        <v>-0.28</v>
      </c>
      <c r="S73" s="4" t="n">
        <v>-0.29</v>
      </c>
      <c r="T73" s="4" t="n">
        <v>-0.27</v>
      </c>
      <c r="U73" s="4" t="n">
        <v>-0.26</v>
      </c>
      <c r="V73" s="4" t="n">
        <v>-0.26</v>
      </c>
      <c r="W73" s="4" t="n">
        <v>-0.26</v>
      </c>
      <c r="X73" s="4" t="n">
        <v>-0.28</v>
      </c>
      <c r="Y73" s="4" t="n">
        <v>-0.28</v>
      </c>
      <c r="Z73" s="4" t="n">
        <v>-0.2975</v>
      </c>
      <c r="AA73" s="4" t="n">
        <v>-0.2975</v>
      </c>
      <c r="AB73" s="4" t="n">
        <v>-0.2975</v>
      </c>
      <c r="AC73" s="4" t="n">
        <v>-0.2575</v>
      </c>
      <c r="AD73" s="4" t="n">
        <v>-0.2775</v>
      </c>
      <c r="AE73" s="4" t="n">
        <v>-0.2875</v>
      </c>
      <c r="AF73" s="4" t="n">
        <v>-0.2675</v>
      </c>
      <c r="AG73" s="4" t="n">
        <v>-0.2575</v>
      </c>
      <c r="AH73" s="4" t="n">
        <v>-0.2575</v>
      </c>
      <c r="AI73" s="4" t="n">
        <v>-0.2575</v>
      </c>
      <c r="AJ73" s="4" t="n">
        <v>-0.2775</v>
      </c>
      <c r="AK73" s="4" t="n">
        <v>-0.2775</v>
      </c>
    </row>
    <row r="74" customFormat="false" ht="15" hidden="false" customHeight="false" outlineLevel="0" collapsed="false">
      <c r="A74" s="4" t="s">
        <v>71</v>
      </c>
      <c r="B74" s="4" t="n">
        <v>-0.3025</v>
      </c>
      <c r="C74" s="4" t="n">
        <v>-0.3025</v>
      </c>
      <c r="D74" s="4" t="n">
        <v>-0.3025</v>
      </c>
      <c r="E74" s="4" t="n">
        <v>-0.2625</v>
      </c>
      <c r="F74" s="4" t="n">
        <v>-0.2825</v>
      </c>
      <c r="G74" s="4" t="n">
        <v>-0.2925</v>
      </c>
      <c r="H74" s="4" t="n">
        <v>-0.2725</v>
      </c>
      <c r="I74" s="4" t="n">
        <v>-0.2625</v>
      </c>
      <c r="J74" s="4" t="n">
        <v>-0.2625</v>
      </c>
      <c r="K74" s="4" t="n">
        <v>-0.2625</v>
      </c>
      <c r="L74" s="4" t="n">
        <v>-0.2825</v>
      </c>
      <c r="M74" s="4" t="n">
        <v>-0.2825</v>
      </c>
      <c r="N74" s="4" t="n">
        <v>-0.3</v>
      </c>
      <c r="O74" s="4" t="n">
        <v>-0.3</v>
      </c>
      <c r="P74" s="4" t="n">
        <v>-0.3</v>
      </c>
      <c r="Q74" s="4" t="n">
        <v>-0.26</v>
      </c>
      <c r="R74" s="4" t="n">
        <v>-0.28</v>
      </c>
      <c r="S74" s="4" t="n">
        <v>-0.29</v>
      </c>
      <c r="T74" s="4" t="n">
        <v>-0.27</v>
      </c>
      <c r="U74" s="4" t="n">
        <v>-0.26</v>
      </c>
      <c r="V74" s="4" t="n">
        <v>-0.26</v>
      </c>
      <c r="W74" s="4" t="n">
        <v>-0.26</v>
      </c>
      <c r="X74" s="4" t="n">
        <v>-0.28</v>
      </c>
      <c r="Y74" s="4" t="n">
        <v>-0.28</v>
      </c>
      <c r="Z74" s="4" t="n">
        <v>-0.2975</v>
      </c>
      <c r="AA74" s="4" t="n">
        <v>-0.2975</v>
      </c>
      <c r="AB74" s="4" t="n">
        <v>-0.2975</v>
      </c>
      <c r="AC74" s="4" t="n">
        <v>-0.2575</v>
      </c>
      <c r="AD74" s="4" t="n">
        <v>-0.2775</v>
      </c>
      <c r="AE74" s="4" t="n">
        <v>-0.2875</v>
      </c>
      <c r="AF74" s="4" t="n">
        <v>-0.2675</v>
      </c>
      <c r="AG74" s="4" t="n">
        <v>-0.2575</v>
      </c>
      <c r="AH74" s="4" t="n">
        <v>-0.2575</v>
      </c>
      <c r="AI74" s="4" t="n">
        <v>-0.2575</v>
      </c>
      <c r="AJ74" s="4" t="n">
        <v>-0.2775</v>
      </c>
      <c r="AK74" s="4" t="n">
        <v>-0.2775</v>
      </c>
    </row>
    <row r="75" customFormat="false" ht="15" hidden="false" customHeight="false" outlineLevel="0" collapsed="false">
      <c r="A75" s="4" t="s">
        <v>72</v>
      </c>
      <c r="B75" s="4" t="n">
        <v>-0.3025</v>
      </c>
      <c r="C75" s="4" t="n">
        <v>-0.3025</v>
      </c>
      <c r="D75" s="4" t="n">
        <v>-0.3025</v>
      </c>
      <c r="E75" s="4" t="n">
        <v>-0.2625</v>
      </c>
      <c r="F75" s="4" t="n">
        <v>-0.2825</v>
      </c>
      <c r="G75" s="4" t="n">
        <v>-0.2925</v>
      </c>
      <c r="H75" s="4" t="n">
        <v>-0.2725</v>
      </c>
      <c r="I75" s="4" t="n">
        <v>-0.2625</v>
      </c>
      <c r="J75" s="4" t="n">
        <v>-0.2625</v>
      </c>
      <c r="K75" s="4" t="n">
        <v>-0.2625</v>
      </c>
      <c r="L75" s="4" t="n">
        <v>-0.2825</v>
      </c>
      <c r="M75" s="4" t="n">
        <v>-0.2825</v>
      </c>
      <c r="N75" s="4" t="n">
        <v>-0.3</v>
      </c>
      <c r="O75" s="4" t="n">
        <v>-0.3</v>
      </c>
      <c r="P75" s="4" t="n">
        <v>-0.3</v>
      </c>
      <c r="Q75" s="4" t="n">
        <v>-0.26</v>
      </c>
      <c r="R75" s="4" t="n">
        <v>-0.28</v>
      </c>
      <c r="S75" s="4" t="n">
        <v>-0.29</v>
      </c>
      <c r="T75" s="4" t="n">
        <v>-0.27</v>
      </c>
      <c r="U75" s="4" t="n">
        <v>-0.26</v>
      </c>
      <c r="V75" s="4" t="n">
        <v>-0.26</v>
      </c>
      <c r="W75" s="4" t="n">
        <v>-0.26</v>
      </c>
      <c r="X75" s="4" t="n">
        <v>-0.28</v>
      </c>
      <c r="Y75" s="4" t="n">
        <v>-0.28</v>
      </c>
      <c r="Z75" s="4" t="n">
        <v>-0.2975</v>
      </c>
      <c r="AA75" s="4" t="n">
        <v>-0.2975</v>
      </c>
      <c r="AB75" s="4" t="n">
        <v>-0.2975</v>
      </c>
      <c r="AC75" s="4" t="n">
        <v>-0.2575</v>
      </c>
      <c r="AD75" s="4" t="n">
        <v>-0.2775</v>
      </c>
      <c r="AE75" s="4" t="n">
        <v>-0.2875</v>
      </c>
      <c r="AF75" s="4" t="n">
        <v>-0.2675</v>
      </c>
      <c r="AG75" s="4" t="n">
        <v>-0.2575</v>
      </c>
      <c r="AH75" s="4" t="n">
        <v>-0.2575</v>
      </c>
      <c r="AI75" s="4" t="n">
        <v>-0.2575</v>
      </c>
      <c r="AJ75" s="4" t="n">
        <v>-0.2775</v>
      </c>
      <c r="AK75" s="4" t="n">
        <v>-0.2775</v>
      </c>
    </row>
    <row r="76" customFormat="false" ht="15" hidden="false" customHeight="false" outlineLevel="0" collapsed="false">
      <c r="A76" s="4" t="s">
        <v>73</v>
      </c>
      <c r="B76" s="4" t="n">
        <v>-0.3025</v>
      </c>
      <c r="C76" s="4" t="n">
        <v>-0.3025</v>
      </c>
      <c r="D76" s="4" t="n">
        <v>-0.3025</v>
      </c>
      <c r="E76" s="4" t="n">
        <v>-0.2625</v>
      </c>
      <c r="F76" s="4" t="n">
        <v>-0.2825</v>
      </c>
      <c r="G76" s="4" t="n">
        <v>-0.2925</v>
      </c>
      <c r="H76" s="4" t="n">
        <v>-0.2725</v>
      </c>
      <c r="I76" s="4" t="n">
        <v>-0.2625</v>
      </c>
      <c r="J76" s="4" t="n">
        <v>-0.2625</v>
      </c>
      <c r="K76" s="4" t="n">
        <v>-0.2625</v>
      </c>
      <c r="L76" s="4" t="n">
        <v>-0.2825</v>
      </c>
      <c r="M76" s="4" t="n">
        <v>-0.2825</v>
      </c>
      <c r="N76" s="4" t="n">
        <v>-0.3</v>
      </c>
      <c r="O76" s="4" t="n">
        <v>-0.3</v>
      </c>
      <c r="P76" s="4" t="n">
        <v>-0.3</v>
      </c>
      <c r="Q76" s="4" t="n">
        <v>-0.26</v>
      </c>
      <c r="R76" s="4" t="n">
        <v>-0.28</v>
      </c>
      <c r="S76" s="4" t="n">
        <v>-0.29</v>
      </c>
      <c r="T76" s="4" t="n">
        <v>-0.27</v>
      </c>
      <c r="U76" s="4" t="n">
        <v>-0.26</v>
      </c>
      <c r="V76" s="4" t="n">
        <v>-0.26</v>
      </c>
      <c r="W76" s="4" t="n">
        <v>-0.26</v>
      </c>
      <c r="X76" s="4" t="n">
        <v>-0.28</v>
      </c>
      <c r="Y76" s="4" t="n">
        <v>-0.28</v>
      </c>
      <c r="Z76" s="4" t="n">
        <v>-0.2975</v>
      </c>
      <c r="AA76" s="4" t="n">
        <v>-0.2975</v>
      </c>
      <c r="AB76" s="4" t="n">
        <v>-0.2975</v>
      </c>
      <c r="AC76" s="4" t="n">
        <v>-0.2575</v>
      </c>
      <c r="AD76" s="4" t="n">
        <v>-0.2775</v>
      </c>
      <c r="AE76" s="4" t="n">
        <v>-0.2875</v>
      </c>
      <c r="AF76" s="4" t="n">
        <v>-0.2675</v>
      </c>
      <c r="AG76" s="4" t="n">
        <v>-0.2575</v>
      </c>
      <c r="AH76" s="4" t="n">
        <v>-0.2575</v>
      </c>
      <c r="AI76" s="4" t="n">
        <v>-0.2575</v>
      </c>
      <c r="AJ76" s="4" t="n">
        <v>-0.2775</v>
      </c>
      <c r="AK76" s="4" t="n">
        <v>-0.2775</v>
      </c>
    </row>
    <row r="77" customFormat="false" ht="15" hidden="false" customHeight="false" outlineLevel="0" collapsed="false">
      <c r="A77" s="4" t="s">
        <v>74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</row>
    <row r="78" customFormat="false" ht="15" hidden="false" customHeight="false" outlineLevel="0" collapsed="false">
      <c r="A78" s="4" t="s">
        <v>75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</row>
    <row r="79" customFormat="false" ht="15" hidden="false" customHeight="false" outlineLevel="0" collapsed="false">
      <c r="A79" s="4" t="s">
        <v>76</v>
      </c>
      <c r="B79" s="4" t="n">
        <v>-0.3025</v>
      </c>
      <c r="C79" s="4" t="n">
        <v>-0.3025</v>
      </c>
      <c r="D79" s="4" t="n">
        <v>-0.3025</v>
      </c>
      <c r="E79" s="4" t="n">
        <v>-0.2625</v>
      </c>
      <c r="F79" s="4" t="n">
        <v>-0.2825</v>
      </c>
      <c r="G79" s="4" t="n">
        <v>-0.2925</v>
      </c>
      <c r="H79" s="4" t="n">
        <v>-0.2725</v>
      </c>
      <c r="I79" s="4" t="n">
        <v>-0.2625</v>
      </c>
      <c r="J79" s="4" t="n">
        <v>-0.2625</v>
      </c>
      <c r="K79" s="4" t="n">
        <v>-0.2625</v>
      </c>
      <c r="L79" s="4" t="n">
        <v>-0.2825</v>
      </c>
      <c r="M79" s="4" t="n">
        <v>-0.2825</v>
      </c>
      <c r="N79" s="4" t="n">
        <v>-0.3</v>
      </c>
      <c r="O79" s="4" t="n">
        <v>-0.3</v>
      </c>
      <c r="P79" s="4" t="n">
        <v>-0.3</v>
      </c>
      <c r="Q79" s="4" t="n">
        <v>-0.26</v>
      </c>
      <c r="R79" s="4" t="n">
        <v>-0.28</v>
      </c>
      <c r="S79" s="4" t="n">
        <v>-0.29</v>
      </c>
      <c r="T79" s="4" t="n">
        <v>-0.27</v>
      </c>
      <c r="U79" s="4" t="n">
        <v>-0.26</v>
      </c>
      <c r="V79" s="4" t="n">
        <v>-0.26</v>
      </c>
      <c r="W79" s="4" t="n">
        <v>-0.26</v>
      </c>
      <c r="X79" s="4" t="n">
        <v>-0.28</v>
      </c>
      <c r="Y79" s="4" t="n">
        <v>-0.28</v>
      </c>
      <c r="Z79" s="4" t="n">
        <v>-0.2975</v>
      </c>
      <c r="AA79" s="4" t="n">
        <v>-0.2975</v>
      </c>
      <c r="AB79" s="4" t="n">
        <v>-0.2975</v>
      </c>
      <c r="AC79" s="4" t="n">
        <v>-0.2575</v>
      </c>
      <c r="AD79" s="4" t="n">
        <v>-0.2775</v>
      </c>
      <c r="AE79" s="4" t="n">
        <v>-0.2875</v>
      </c>
      <c r="AF79" s="4" t="n">
        <v>-0.2675</v>
      </c>
      <c r="AG79" s="4" t="n">
        <v>-0.2575</v>
      </c>
      <c r="AH79" s="4" t="n">
        <v>-0.2575</v>
      </c>
      <c r="AI79" s="4" t="n">
        <v>-0.2575</v>
      </c>
      <c r="AJ79" s="4" t="n">
        <v>-0.2775</v>
      </c>
      <c r="AK79" s="4" t="n">
        <v>-0.2775</v>
      </c>
    </row>
    <row r="80" customFormat="false" ht="15" hidden="false" customHeight="false" outlineLevel="0" collapsed="false">
      <c r="A80" s="4" t="s">
        <v>77</v>
      </c>
      <c r="B80" s="4" t="n">
        <v>-0.3025</v>
      </c>
      <c r="C80" s="4" t="n">
        <v>-0.3025</v>
      </c>
      <c r="D80" s="4" t="n">
        <v>-0.3025</v>
      </c>
      <c r="E80" s="4" t="n">
        <v>-0.2625</v>
      </c>
      <c r="F80" s="4" t="n">
        <v>-0.2825</v>
      </c>
      <c r="G80" s="4" t="n">
        <v>-0.2925</v>
      </c>
      <c r="H80" s="4" t="n">
        <v>-0.2725</v>
      </c>
      <c r="I80" s="4" t="n">
        <v>-0.2625</v>
      </c>
      <c r="J80" s="4" t="n">
        <v>-0.2625</v>
      </c>
      <c r="K80" s="4" t="n">
        <v>-0.2625</v>
      </c>
      <c r="L80" s="4" t="n">
        <v>-0.2825</v>
      </c>
      <c r="M80" s="4" t="n">
        <v>-0.2825</v>
      </c>
      <c r="N80" s="4" t="n">
        <v>-0.3</v>
      </c>
      <c r="O80" s="4" t="n">
        <v>-0.3</v>
      </c>
      <c r="P80" s="4" t="n">
        <v>-0.3</v>
      </c>
      <c r="Q80" s="4" t="n">
        <v>-0.26</v>
      </c>
      <c r="R80" s="4" t="n">
        <v>-0.28</v>
      </c>
      <c r="S80" s="4" t="n">
        <v>-0.29</v>
      </c>
      <c r="T80" s="4" t="n">
        <v>-0.27</v>
      </c>
      <c r="U80" s="4" t="n">
        <v>-0.26</v>
      </c>
      <c r="V80" s="4" t="n">
        <v>-0.26</v>
      </c>
      <c r="W80" s="4" t="n">
        <v>-0.26</v>
      </c>
      <c r="X80" s="4" t="n">
        <v>-0.28</v>
      </c>
      <c r="Y80" s="4" t="n">
        <v>-0.28</v>
      </c>
      <c r="Z80" s="4" t="n">
        <v>-0.2975</v>
      </c>
      <c r="AA80" s="4" t="n">
        <v>-0.2975</v>
      </c>
      <c r="AB80" s="4" t="n">
        <v>-0.2975</v>
      </c>
      <c r="AC80" s="4" t="n">
        <v>-0.2575</v>
      </c>
      <c r="AD80" s="4" t="n">
        <v>-0.2775</v>
      </c>
      <c r="AE80" s="4" t="n">
        <v>-0.2875</v>
      </c>
      <c r="AF80" s="4" t="n">
        <v>-0.2675</v>
      </c>
      <c r="AG80" s="4" t="n">
        <v>-0.2575</v>
      </c>
      <c r="AH80" s="4" t="n">
        <v>-0.2575</v>
      </c>
      <c r="AI80" s="4" t="n">
        <v>-0.2575</v>
      </c>
      <c r="AJ80" s="4" t="n">
        <v>-0.2775</v>
      </c>
      <c r="AK80" s="4" t="n">
        <v>-0.2775</v>
      </c>
    </row>
    <row r="81" customFormat="false" ht="15" hidden="false" customHeight="false" outlineLevel="0" collapsed="false">
      <c r="A81" s="4" t="s">
        <v>78</v>
      </c>
      <c r="B81" s="4" t="n">
        <v>-0.3025</v>
      </c>
      <c r="C81" s="4" t="n">
        <v>-0.3025</v>
      </c>
      <c r="D81" s="4" t="n">
        <v>-0.3025</v>
      </c>
      <c r="E81" s="4" t="n">
        <v>-0.2625</v>
      </c>
      <c r="F81" s="4" t="n">
        <v>-0.2825</v>
      </c>
      <c r="G81" s="4" t="n">
        <v>-0.2925</v>
      </c>
      <c r="H81" s="4" t="n">
        <v>-0.2725</v>
      </c>
      <c r="I81" s="4" t="n">
        <v>-0.2625</v>
      </c>
      <c r="J81" s="4" t="n">
        <v>-0.2625</v>
      </c>
      <c r="K81" s="4" t="n">
        <v>-0.2625</v>
      </c>
      <c r="L81" s="4" t="n">
        <v>-0.2825</v>
      </c>
      <c r="M81" s="4" t="n">
        <v>-0.2825</v>
      </c>
      <c r="N81" s="4" t="n">
        <v>-0.3</v>
      </c>
      <c r="O81" s="4" t="n">
        <v>-0.3</v>
      </c>
      <c r="P81" s="4" t="n">
        <v>-0.3</v>
      </c>
      <c r="Q81" s="4" t="n">
        <v>-0.26</v>
      </c>
      <c r="R81" s="4" t="n">
        <v>-0.28</v>
      </c>
      <c r="S81" s="4" t="n">
        <v>-0.29</v>
      </c>
      <c r="T81" s="4" t="n">
        <v>-0.27</v>
      </c>
      <c r="U81" s="4" t="n">
        <v>-0.26</v>
      </c>
      <c r="V81" s="4" t="n">
        <v>-0.26</v>
      </c>
      <c r="W81" s="4" t="n">
        <v>-0.26</v>
      </c>
      <c r="X81" s="4" t="n">
        <v>-0.28</v>
      </c>
      <c r="Y81" s="4" t="n">
        <v>-0.28</v>
      </c>
      <c r="Z81" s="4" t="n">
        <v>-0.2975</v>
      </c>
      <c r="AA81" s="4" t="n">
        <v>-0.2975</v>
      </c>
      <c r="AB81" s="4" t="n">
        <v>-0.2975</v>
      </c>
      <c r="AC81" s="4" t="n">
        <v>-0.2575</v>
      </c>
      <c r="AD81" s="4" t="n">
        <v>-0.2775</v>
      </c>
      <c r="AE81" s="4" t="n">
        <v>-0.2875</v>
      </c>
      <c r="AF81" s="4" t="n">
        <v>-0.2675</v>
      </c>
      <c r="AG81" s="4" t="n">
        <v>-0.2575</v>
      </c>
      <c r="AH81" s="4" t="n">
        <v>-0.2575</v>
      </c>
      <c r="AI81" s="4" t="n">
        <v>-0.2575</v>
      </c>
      <c r="AJ81" s="4" t="n">
        <v>-0.2775</v>
      </c>
      <c r="AK81" s="4" t="n">
        <v>-0.2775</v>
      </c>
    </row>
    <row r="82" customFormat="false" ht="15" hidden="false" customHeight="false" outlineLevel="0" collapsed="false">
      <c r="A82" s="4" t="s">
        <v>79</v>
      </c>
      <c r="B82" s="4" t="n">
        <v>-0.3025</v>
      </c>
      <c r="C82" s="4" t="n">
        <v>-0.3025</v>
      </c>
      <c r="D82" s="4" t="n">
        <v>-0.3025</v>
      </c>
      <c r="E82" s="4" t="n">
        <v>-0.2625</v>
      </c>
      <c r="F82" s="4" t="n">
        <v>-0.2825</v>
      </c>
      <c r="G82" s="4" t="n">
        <v>-0.2925</v>
      </c>
      <c r="H82" s="4" t="n">
        <v>-0.2725</v>
      </c>
      <c r="I82" s="4" t="n">
        <v>-0.2625</v>
      </c>
      <c r="J82" s="4" t="n">
        <v>-0.2625</v>
      </c>
      <c r="K82" s="4" t="n">
        <v>-0.2625</v>
      </c>
      <c r="L82" s="4" t="n">
        <v>-0.2825</v>
      </c>
      <c r="M82" s="4" t="n">
        <v>-0.2825</v>
      </c>
      <c r="N82" s="4" t="n">
        <v>-0.3</v>
      </c>
      <c r="O82" s="4" t="n">
        <v>-0.3</v>
      </c>
      <c r="P82" s="4" t="n">
        <v>-0.3</v>
      </c>
      <c r="Q82" s="4" t="n">
        <v>-0.26</v>
      </c>
      <c r="R82" s="4" t="n">
        <v>-0.28</v>
      </c>
      <c r="S82" s="4" t="n">
        <v>-0.29</v>
      </c>
      <c r="T82" s="4" t="n">
        <v>-0.27</v>
      </c>
      <c r="U82" s="4" t="n">
        <v>-0.26</v>
      </c>
      <c r="V82" s="4" t="n">
        <v>-0.26</v>
      </c>
      <c r="W82" s="4" t="n">
        <v>-0.26</v>
      </c>
      <c r="X82" s="4" t="n">
        <v>-0.28</v>
      </c>
      <c r="Y82" s="4" t="n">
        <v>-0.28</v>
      </c>
      <c r="Z82" s="4" t="n">
        <v>-0.2975</v>
      </c>
      <c r="AA82" s="4" t="n">
        <v>-0.2975</v>
      </c>
      <c r="AB82" s="4" t="n">
        <v>-0.2975</v>
      </c>
      <c r="AC82" s="4" t="n">
        <v>-0.2575</v>
      </c>
      <c r="AD82" s="4" t="n">
        <v>-0.2775</v>
      </c>
      <c r="AE82" s="4" t="n">
        <v>-0.2875</v>
      </c>
      <c r="AF82" s="4" t="n">
        <v>-0.2675</v>
      </c>
      <c r="AG82" s="4" t="n">
        <v>-0.2575</v>
      </c>
      <c r="AH82" s="4" t="n">
        <v>-0.2575</v>
      </c>
      <c r="AI82" s="4" t="n">
        <v>-0.2575</v>
      </c>
      <c r="AJ82" s="4" t="n">
        <v>-0.2775</v>
      </c>
      <c r="AK82" s="4" t="n">
        <v>-0.2775</v>
      </c>
    </row>
    <row r="83" customFormat="false" ht="15" hidden="false" customHeight="false" outlineLevel="0" collapsed="false">
      <c r="A83" s="4" t="s">
        <v>80</v>
      </c>
      <c r="B83" s="4" t="n">
        <v>-0.3025</v>
      </c>
      <c r="C83" s="4" t="n">
        <v>-0.3025</v>
      </c>
      <c r="D83" s="4" t="n">
        <v>-0.3025</v>
      </c>
      <c r="E83" s="4" t="n">
        <v>-0.2625</v>
      </c>
      <c r="F83" s="4" t="n">
        <v>-0.2825</v>
      </c>
      <c r="G83" s="4" t="n">
        <v>-0.2925</v>
      </c>
      <c r="H83" s="4" t="n">
        <v>-0.2725</v>
      </c>
      <c r="I83" s="4" t="n">
        <v>-0.2625</v>
      </c>
      <c r="J83" s="4" t="n">
        <v>-0.2625</v>
      </c>
      <c r="K83" s="4" t="n">
        <v>-0.2625</v>
      </c>
      <c r="L83" s="4" t="n">
        <v>-0.2825</v>
      </c>
      <c r="M83" s="4" t="n">
        <v>-0.2825</v>
      </c>
      <c r="N83" s="4" t="n">
        <v>-0.3</v>
      </c>
      <c r="O83" s="4" t="n">
        <v>-0.3</v>
      </c>
      <c r="P83" s="4" t="n">
        <v>-0.3</v>
      </c>
      <c r="Q83" s="4" t="n">
        <v>-0.26</v>
      </c>
      <c r="R83" s="4" t="n">
        <v>-0.28</v>
      </c>
      <c r="S83" s="4" t="n">
        <v>-0.29</v>
      </c>
      <c r="T83" s="4" t="n">
        <v>-0.27</v>
      </c>
      <c r="U83" s="4" t="n">
        <v>-0.26</v>
      </c>
      <c r="V83" s="4" t="n">
        <v>-0.26</v>
      </c>
      <c r="W83" s="4" t="n">
        <v>-0.26</v>
      </c>
      <c r="X83" s="4" t="n">
        <v>-0.28</v>
      </c>
      <c r="Y83" s="4" t="n">
        <v>-0.28</v>
      </c>
      <c r="Z83" s="4" t="n">
        <v>-0.2975</v>
      </c>
      <c r="AA83" s="4" t="n">
        <v>-0.2975</v>
      </c>
      <c r="AB83" s="4" t="n">
        <v>-0.2975</v>
      </c>
      <c r="AC83" s="4" t="n">
        <v>-0.2575</v>
      </c>
      <c r="AD83" s="4" t="n">
        <v>-0.2775</v>
      </c>
      <c r="AE83" s="4" t="n">
        <v>-0.2875</v>
      </c>
      <c r="AF83" s="4" t="n">
        <v>-0.2675</v>
      </c>
      <c r="AG83" s="4" t="n">
        <v>-0.2575</v>
      </c>
      <c r="AH83" s="4" t="n">
        <v>-0.2575</v>
      </c>
      <c r="AI83" s="4" t="n">
        <v>-0.2575</v>
      </c>
      <c r="AJ83" s="4" t="n">
        <v>-0.2775</v>
      </c>
      <c r="AK83" s="4" t="n">
        <v>-0.2775</v>
      </c>
    </row>
    <row r="84" customFormat="false" ht="15" hidden="false" customHeight="false" outlineLevel="0" collapsed="false">
      <c r="A84" s="4" t="s">
        <v>81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</row>
    <row r="85" customFormat="false" ht="15" hidden="false" customHeight="false" outlineLevel="0" collapsed="false">
      <c r="A85" s="4" t="s">
        <v>82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</row>
    <row r="86" customFormat="false" ht="15" hidden="false" customHeight="false" outlineLevel="0" collapsed="false">
      <c r="A86" s="4" t="s">
        <v>83</v>
      </c>
      <c r="B86" s="4" t="n">
        <v>-0.3025</v>
      </c>
      <c r="C86" s="4" t="n">
        <v>-0.3025</v>
      </c>
      <c r="D86" s="4" t="n">
        <v>-0.3025</v>
      </c>
      <c r="E86" s="4" t="n">
        <v>-0.2625</v>
      </c>
      <c r="F86" s="4" t="n">
        <v>-0.2825</v>
      </c>
      <c r="G86" s="4" t="n">
        <v>-0.2925</v>
      </c>
      <c r="H86" s="4" t="n">
        <v>-0.2725</v>
      </c>
      <c r="I86" s="4" t="n">
        <v>-0.2625</v>
      </c>
      <c r="J86" s="4" t="n">
        <v>-0.2625</v>
      </c>
      <c r="K86" s="4" t="n">
        <v>-0.2625</v>
      </c>
      <c r="L86" s="4" t="n">
        <v>-0.2825</v>
      </c>
      <c r="M86" s="4" t="n">
        <v>-0.2825</v>
      </c>
      <c r="N86" s="4" t="n">
        <v>-0.3</v>
      </c>
      <c r="O86" s="4" t="n">
        <v>-0.3</v>
      </c>
      <c r="P86" s="4" t="n">
        <v>-0.3</v>
      </c>
      <c r="Q86" s="4" t="n">
        <v>-0.26</v>
      </c>
      <c r="R86" s="4" t="n">
        <v>-0.28</v>
      </c>
      <c r="S86" s="4" t="n">
        <v>-0.29</v>
      </c>
      <c r="T86" s="4" t="n">
        <v>-0.27</v>
      </c>
      <c r="U86" s="4" t="n">
        <v>-0.26</v>
      </c>
      <c r="V86" s="4" t="n">
        <v>-0.26</v>
      </c>
      <c r="W86" s="4" t="n">
        <v>-0.26</v>
      </c>
      <c r="X86" s="4" t="n">
        <v>-0.28</v>
      </c>
      <c r="Y86" s="4" t="n">
        <v>-0.28</v>
      </c>
      <c r="Z86" s="4" t="n">
        <v>-0.2975</v>
      </c>
      <c r="AA86" s="4" t="n">
        <v>-0.2975</v>
      </c>
      <c r="AB86" s="4" t="n">
        <v>-0.2975</v>
      </c>
      <c r="AC86" s="4" t="n">
        <v>-0.2575</v>
      </c>
      <c r="AD86" s="4" t="n">
        <v>-0.2775</v>
      </c>
      <c r="AE86" s="4" t="n">
        <v>-0.2875</v>
      </c>
      <c r="AF86" s="4" t="n">
        <v>-0.2675</v>
      </c>
      <c r="AG86" s="4" t="n">
        <v>-0.2575</v>
      </c>
      <c r="AH86" s="4" t="n">
        <v>-0.2575</v>
      </c>
      <c r="AI86" s="4" t="n">
        <v>-0.2575</v>
      </c>
      <c r="AJ86" s="4" t="n">
        <v>-0.2775</v>
      </c>
      <c r="AK86" s="4" t="n">
        <v>-0.2775</v>
      </c>
    </row>
    <row r="87" customFormat="false" ht="15" hidden="false" customHeight="false" outlineLevel="0" collapsed="false">
      <c r="A87" s="4" t="s">
        <v>84</v>
      </c>
      <c r="B87" s="4" t="n">
        <v>-0.3025</v>
      </c>
      <c r="C87" s="4" t="n">
        <v>-0.3025</v>
      </c>
      <c r="D87" s="4" t="n">
        <v>-0.3025</v>
      </c>
      <c r="E87" s="4" t="n">
        <v>-0.2625</v>
      </c>
      <c r="F87" s="4" t="n">
        <v>-0.2825</v>
      </c>
      <c r="G87" s="4" t="n">
        <v>-0.2925</v>
      </c>
      <c r="H87" s="4" t="n">
        <v>-0.2725</v>
      </c>
      <c r="I87" s="4" t="n">
        <v>-0.2625</v>
      </c>
      <c r="J87" s="4" t="n">
        <v>-0.2625</v>
      </c>
      <c r="K87" s="4" t="n">
        <v>-0.2625</v>
      </c>
      <c r="L87" s="4" t="n">
        <v>-0.2825</v>
      </c>
      <c r="M87" s="4" t="n">
        <v>-0.2825</v>
      </c>
      <c r="N87" s="4" t="n">
        <v>-0.3</v>
      </c>
      <c r="O87" s="4" t="n">
        <v>-0.3</v>
      </c>
      <c r="P87" s="4" t="n">
        <v>-0.3</v>
      </c>
      <c r="Q87" s="4" t="n">
        <v>-0.26</v>
      </c>
      <c r="R87" s="4" t="n">
        <v>-0.28</v>
      </c>
      <c r="S87" s="4" t="n">
        <v>-0.29</v>
      </c>
      <c r="T87" s="4" t="n">
        <v>-0.27</v>
      </c>
      <c r="U87" s="4" t="n">
        <v>-0.26</v>
      </c>
      <c r="V87" s="4" t="n">
        <v>-0.26</v>
      </c>
      <c r="W87" s="4" t="n">
        <v>-0.26</v>
      </c>
      <c r="X87" s="4" t="n">
        <v>-0.28</v>
      </c>
      <c r="Y87" s="4" t="n">
        <v>-0.28</v>
      </c>
      <c r="Z87" s="4" t="n">
        <v>-0.2975</v>
      </c>
      <c r="AA87" s="4" t="n">
        <v>-0.2975</v>
      </c>
      <c r="AB87" s="4" t="n">
        <v>-0.2975</v>
      </c>
      <c r="AC87" s="4" t="n">
        <v>-0.2575</v>
      </c>
      <c r="AD87" s="4" t="n">
        <v>-0.2775</v>
      </c>
      <c r="AE87" s="4" t="n">
        <v>-0.2875</v>
      </c>
      <c r="AF87" s="4" t="n">
        <v>-0.2675</v>
      </c>
      <c r="AG87" s="4" t="n">
        <v>-0.2575</v>
      </c>
      <c r="AH87" s="4" t="n">
        <v>-0.2575</v>
      </c>
      <c r="AI87" s="4" t="n">
        <v>-0.2575</v>
      </c>
      <c r="AJ87" s="4" t="n">
        <v>-0.2775</v>
      </c>
      <c r="AK87" s="4" t="n">
        <v>-0.2775</v>
      </c>
    </row>
    <row r="88" customFormat="false" ht="15" hidden="false" customHeight="false" outlineLevel="0" collapsed="false">
      <c r="A88" s="4" t="s">
        <v>85</v>
      </c>
      <c r="B88" s="4" t="n">
        <v>-0.3025</v>
      </c>
      <c r="C88" s="4" t="n">
        <v>-0.3025</v>
      </c>
      <c r="D88" s="4" t="n">
        <v>-0.3025</v>
      </c>
      <c r="E88" s="4" t="n">
        <v>-0.2625</v>
      </c>
      <c r="F88" s="4" t="n">
        <v>-0.2825</v>
      </c>
      <c r="G88" s="4" t="n">
        <v>-0.2925</v>
      </c>
      <c r="H88" s="4" t="n">
        <v>-0.2725</v>
      </c>
      <c r="I88" s="4" t="n">
        <v>-0.2625</v>
      </c>
      <c r="J88" s="4" t="n">
        <v>-0.2625</v>
      </c>
      <c r="K88" s="4" t="n">
        <v>-0.2625</v>
      </c>
      <c r="L88" s="4" t="n">
        <v>-0.2825</v>
      </c>
      <c r="M88" s="4" t="n">
        <v>-0.2825</v>
      </c>
      <c r="N88" s="4" t="n">
        <v>-0.3</v>
      </c>
      <c r="O88" s="4" t="n">
        <v>-0.3</v>
      </c>
      <c r="P88" s="4" t="n">
        <v>-0.3</v>
      </c>
      <c r="Q88" s="4" t="n">
        <v>-0.26</v>
      </c>
      <c r="R88" s="4" t="n">
        <v>-0.28</v>
      </c>
      <c r="S88" s="4" t="n">
        <v>-0.29</v>
      </c>
      <c r="T88" s="4" t="n">
        <v>-0.27</v>
      </c>
      <c r="U88" s="4" t="n">
        <v>-0.26</v>
      </c>
      <c r="V88" s="4" t="n">
        <v>-0.26</v>
      </c>
      <c r="W88" s="4" t="n">
        <v>-0.26</v>
      </c>
      <c r="X88" s="4" t="n">
        <v>-0.28</v>
      </c>
      <c r="Y88" s="4" t="n">
        <v>-0.28</v>
      </c>
      <c r="Z88" s="4" t="n">
        <v>-0.2975</v>
      </c>
      <c r="AA88" s="4" t="n">
        <v>-0.2975</v>
      </c>
      <c r="AB88" s="4" t="n">
        <v>-0.2975</v>
      </c>
      <c r="AC88" s="4" t="n">
        <v>-0.2575</v>
      </c>
      <c r="AD88" s="4" t="n">
        <v>-0.2775</v>
      </c>
      <c r="AE88" s="4" t="n">
        <v>-0.2875</v>
      </c>
      <c r="AF88" s="4" t="n">
        <v>-0.2675</v>
      </c>
      <c r="AG88" s="4" t="n">
        <v>-0.2575</v>
      </c>
      <c r="AH88" s="4" t="n">
        <v>-0.2575</v>
      </c>
      <c r="AI88" s="4" t="n">
        <v>-0.2575</v>
      </c>
      <c r="AJ88" s="4" t="n">
        <v>-0.2775</v>
      </c>
      <c r="AK88" s="4" t="n">
        <v>-0.2775</v>
      </c>
    </row>
    <row r="89" customFormat="false" ht="15" hidden="false" customHeight="false" outlineLevel="0" collapsed="false">
      <c r="A89" s="4" t="s">
        <v>86</v>
      </c>
      <c r="B89" s="4" t="n">
        <v>-0.3025</v>
      </c>
      <c r="C89" s="4" t="n">
        <v>-0.3025</v>
      </c>
      <c r="D89" s="4" t="n">
        <v>-0.3025</v>
      </c>
      <c r="E89" s="4" t="n">
        <v>-0.2625</v>
      </c>
      <c r="F89" s="4" t="n">
        <v>-0.2825</v>
      </c>
      <c r="G89" s="4" t="n">
        <v>-0.2925</v>
      </c>
      <c r="H89" s="4" t="n">
        <v>-0.2725</v>
      </c>
      <c r="I89" s="4" t="n">
        <v>-0.2625</v>
      </c>
      <c r="J89" s="4" t="n">
        <v>-0.2625</v>
      </c>
      <c r="K89" s="4" t="n">
        <v>-0.2625</v>
      </c>
      <c r="L89" s="4" t="n">
        <v>-0.2825</v>
      </c>
      <c r="M89" s="4" t="n">
        <v>-0.2825</v>
      </c>
      <c r="N89" s="4" t="n">
        <v>-0.3</v>
      </c>
      <c r="O89" s="4" t="n">
        <v>-0.3</v>
      </c>
      <c r="P89" s="4" t="n">
        <v>-0.3</v>
      </c>
      <c r="Q89" s="4" t="n">
        <v>-0.26</v>
      </c>
      <c r="R89" s="4" t="n">
        <v>-0.28</v>
      </c>
      <c r="S89" s="4" t="n">
        <v>-0.29</v>
      </c>
      <c r="T89" s="4" t="n">
        <v>-0.27</v>
      </c>
      <c r="U89" s="4" t="n">
        <v>-0.26</v>
      </c>
      <c r="V89" s="4" t="n">
        <v>-0.26</v>
      </c>
      <c r="W89" s="4" t="n">
        <v>-0.26</v>
      </c>
      <c r="X89" s="4" t="n">
        <v>-0.28</v>
      </c>
      <c r="Y89" s="4" t="n">
        <v>-0.28</v>
      </c>
      <c r="Z89" s="4" t="n">
        <v>-0.2975</v>
      </c>
      <c r="AA89" s="4" t="n">
        <v>-0.2975</v>
      </c>
      <c r="AB89" s="4" t="n">
        <v>-0.2975</v>
      </c>
      <c r="AC89" s="4" t="n">
        <v>-0.2575</v>
      </c>
      <c r="AD89" s="4" t="n">
        <v>-0.2775</v>
      </c>
      <c r="AE89" s="4" t="n">
        <v>-0.2875</v>
      </c>
      <c r="AF89" s="4" t="n">
        <v>-0.2675</v>
      </c>
      <c r="AG89" s="4" t="n">
        <v>-0.2575</v>
      </c>
      <c r="AH89" s="4" t="n">
        <v>-0.2575</v>
      </c>
      <c r="AI89" s="4" t="n">
        <v>-0.2575</v>
      </c>
      <c r="AJ89" s="4" t="n">
        <v>-0.2775</v>
      </c>
      <c r="AK89" s="4" t="n">
        <v>-0.2775</v>
      </c>
    </row>
    <row r="90" customFormat="false" ht="15" hidden="false" customHeight="false" outlineLevel="0" collapsed="false">
      <c r="A90" s="4" t="s">
        <v>87</v>
      </c>
      <c r="B90" s="4" t="n">
        <v>-0.3025</v>
      </c>
      <c r="C90" s="4" t="n">
        <v>-0.3025</v>
      </c>
      <c r="D90" s="4" t="n">
        <v>-0.3025</v>
      </c>
      <c r="E90" s="4" t="n">
        <v>-0.2625</v>
      </c>
      <c r="F90" s="4" t="n">
        <v>-0.2825</v>
      </c>
      <c r="G90" s="4" t="n">
        <v>-0.2925</v>
      </c>
      <c r="H90" s="4" t="n">
        <v>-0.2725</v>
      </c>
      <c r="I90" s="4" t="n">
        <v>-0.2625</v>
      </c>
      <c r="J90" s="4" t="n">
        <v>-0.2625</v>
      </c>
      <c r="K90" s="4" t="n">
        <v>-0.2625</v>
      </c>
      <c r="L90" s="4" t="n">
        <v>-0.2825</v>
      </c>
      <c r="M90" s="4" t="n">
        <v>-0.2825</v>
      </c>
      <c r="N90" s="4" t="n">
        <v>-0.3</v>
      </c>
      <c r="O90" s="4" t="n">
        <v>-0.3</v>
      </c>
      <c r="P90" s="4" t="n">
        <v>-0.3</v>
      </c>
      <c r="Q90" s="4" t="n">
        <v>-0.26</v>
      </c>
      <c r="R90" s="4" t="n">
        <v>-0.28</v>
      </c>
      <c r="S90" s="4" t="n">
        <v>-0.29</v>
      </c>
      <c r="T90" s="4" t="n">
        <v>-0.27</v>
      </c>
      <c r="U90" s="4" t="n">
        <v>-0.26</v>
      </c>
      <c r="V90" s="4" t="n">
        <v>-0.26</v>
      </c>
      <c r="W90" s="4" t="n">
        <v>-0.26</v>
      </c>
      <c r="X90" s="4" t="n">
        <v>-0.28</v>
      </c>
      <c r="Y90" s="4" t="n">
        <v>-0.28</v>
      </c>
      <c r="Z90" s="4" t="n">
        <v>-0.2975</v>
      </c>
      <c r="AA90" s="4" t="n">
        <v>-0.2975</v>
      </c>
      <c r="AB90" s="4" t="n">
        <v>-0.2975</v>
      </c>
      <c r="AC90" s="4" t="n">
        <v>-0.2575</v>
      </c>
      <c r="AD90" s="4" t="n">
        <v>-0.2775</v>
      </c>
      <c r="AE90" s="4" t="n">
        <v>-0.2875</v>
      </c>
      <c r="AF90" s="4" t="n">
        <v>-0.2675</v>
      </c>
      <c r="AG90" s="4" t="n">
        <v>-0.2575</v>
      </c>
      <c r="AH90" s="4" t="n">
        <v>-0.2575</v>
      </c>
      <c r="AI90" s="4" t="n">
        <v>-0.2575</v>
      </c>
      <c r="AJ90" s="4" t="n">
        <v>-0.2775</v>
      </c>
      <c r="AK90" s="4" t="n">
        <v>-0.2775</v>
      </c>
    </row>
    <row r="91" customFormat="false" ht="15" hidden="false" customHeight="false" outlineLevel="0" collapsed="false">
      <c r="A91" s="4" t="s">
        <v>88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</row>
    <row r="92" customFormat="false" ht="15" hidden="false" customHeight="false" outlineLevel="0" collapsed="false">
      <c r="A92" s="4" t="s">
        <v>89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</row>
    <row r="93" customFormat="false" ht="15" hidden="false" customHeight="false" outlineLevel="0" collapsed="false">
      <c r="A93" s="4" t="s">
        <v>90</v>
      </c>
      <c r="B93" s="4" t="n">
        <v>-0.3025</v>
      </c>
      <c r="C93" s="4" t="n">
        <v>-0.3025</v>
      </c>
      <c r="D93" s="4" t="n">
        <v>-0.3025</v>
      </c>
      <c r="E93" s="4" t="n">
        <v>-0.2625</v>
      </c>
      <c r="F93" s="4" t="n">
        <v>-0.2825</v>
      </c>
      <c r="G93" s="4" t="n">
        <v>-0.2925</v>
      </c>
      <c r="H93" s="4" t="n">
        <v>-0.2725</v>
      </c>
      <c r="I93" s="4" t="n">
        <v>-0.2625</v>
      </c>
      <c r="J93" s="4" t="n">
        <v>-0.2625</v>
      </c>
      <c r="K93" s="4" t="n">
        <v>-0.2625</v>
      </c>
      <c r="L93" s="4" t="n">
        <v>-0.2825</v>
      </c>
      <c r="M93" s="4" t="n">
        <v>-0.2825</v>
      </c>
      <c r="N93" s="4" t="n">
        <v>-0.3</v>
      </c>
      <c r="O93" s="4" t="n">
        <v>-0.3</v>
      </c>
      <c r="P93" s="4" t="n">
        <v>-0.3</v>
      </c>
      <c r="Q93" s="4" t="n">
        <v>-0.26</v>
      </c>
      <c r="R93" s="4" t="n">
        <v>-0.28</v>
      </c>
      <c r="S93" s="4" t="n">
        <v>-0.29</v>
      </c>
      <c r="T93" s="4" t="n">
        <v>-0.27</v>
      </c>
      <c r="U93" s="4" t="n">
        <v>-0.26</v>
      </c>
      <c r="V93" s="4" t="n">
        <v>-0.26</v>
      </c>
      <c r="W93" s="4" t="n">
        <v>-0.26</v>
      </c>
      <c r="X93" s="4" t="n">
        <v>-0.28</v>
      </c>
      <c r="Y93" s="4" t="n">
        <v>-0.28</v>
      </c>
      <c r="Z93" s="4" t="n">
        <v>-0.2975</v>
      </c>
      <c r="AA93" s="4" t="n">
        <v>-0.2975</v>
      </c>
      <c r="AB93" s="4" t="n">
        <v>-0.2975</v>
      </c>
      <c r="AC93" s="4" t="n">
        <v>-0.2575</v>
      </c>
      <c r="AD93" s="4" t="n">
        <v>-0.2775</v>
      </c>
      <c r="AE93" s="4" t="n">
        <v>-0.2875</v>
      </c>
      <c r="AF93" s="4" t="n">
        <v>-0.2675</v>
      </c>
      <c r="AG93" s="4" t="n">
        <v>-0.2575</v>
      </c>
      <c r="AH93" s="4" t="n">
        <v>-0.2575</v>
      </c>
      <c r="AI93" s="4" t="n">
        <v>-0.2575</v>
      </c>
      <c r="AJ93" s="4" t="n">
        <v>-0.2775</v>
      </c>
      <c r="AK93" s="4" t="n">
        <v>-0.2775</v>
      </c>
    </row>
    <row r="94" customFormat="false" ht="15" hidden="false" customHeight="false" outlineLevel="0" collapsed="false">
      <c r="A94" s="4" t="s">
        <v>91</v>
      </c>
      <c r="B94" s="4" t="n">
        <v>-0.3025</v>
      </c>
      <c r="C94" s="4" t="n">
        <v>-0.3025</v>
      </c>
      <c r="D94" s="4" t="n">
        <v>-0.3025</v>
      </c>
      <c r="E94" s="4" t="n">
        <v>-0.2625</v>
      </c>
      <c r="F94" s="4" t="n">
        <v>-0.2825</v>
      </c>
      <c r="G94" s="4" t="n">
        <v>-0.2925</v>
      </c>
      <c r="H94" s="4" t="n">
        <v>-0.2725</v>
      </c>
      <c r="I94" s="4" t="n">
        <v>-0.2625</v>
      </c>
      <c r="J94" s="4" t="n">
        <v>-0.2625</v>
      </c>
      <c r="K94" s="4" t="n">
        <v>-0.2625</v>
      </c>
      <c r="L94" s="4" t="n">
        <v>-0.2825</v>
      </c>
      <c r="M94" s="4" t="n">
        <v>-0.2825</v>
      </c>
      <c r="N94" s="4" t="n">
        <v>-0.3</v>
      </c>
      <c r="O94" s="4" t="n">
        <v>-0.3</v>
      </c>
      <c r="P94" s="4" t="n">
        <v>-0.3</v>
      </c>
      <c r="Q94" s="4" t="n">
        <v>-0.26</v>
      </c>
      <c r="R94" s="4" t="n">
        <v>-0.28</v>
      </c>
      <c r="S94" s="4" t="n">
        <v>-0.29</v>
      </c>
      <c r="T94" s="4" t="n">
        <v>-0.27</v>
      </c>
      <c r="U94" s="4" t="n">
        <v>-0.26</v>
      </c>
      <c r="V94" s="4" t="n">
        <v>-0.26</v>
      </c>
      <c r="W94" s="4" t="n">
        <v>-0.26</v>
      </c>
      <c r="X94" s="4" t="n">
        <v>-0.28</v>
      </c>
      <c r="Y94" s="4" t="n">
        <v>-0.28</v>
      </c>
      <c r="Z94" s="4" t="n">
        <v>-0.2975</v>
      </c>
      <c r="AA94" s="4" t="n">
        <v>-0.2975</v>
      </c>
      <c r="AB94" s="4" t="n">
        <v>-0.2975</v>
      </c>
      <c r="AC94" s="4" t="n">
        <v>-0.2575</v>
      </c>
      <c r="AD94" s="4" t="n">
        <v>-0.2775</v>
      </c>
      <c r="AE94" s="4" t="n">
        <v>-0.2875</v>
      </c>
      <c r="AF94" s="4" t="n">
        <v>-0.2675</v>
      </c>
      <c r="AG94" s="4" t="n">
        <v>-0.2575</v>
      </c>
      <c r="AH94" s="4" t="n">
        <v>-0.2575</v>
      </c>
      <c r="AI94" s="4" t="n">
        <v>-0.2575</v>
      </c>
      <c r="AJ94" s="4" t="n">
        <v>-0.2775</v>
      </c>
      <c r="AK94" s="4" t="n">
        <v>-0.2775</v>
      </c>
    </row>
    <row r="95" customFormat="false" ht="15" hidden="false" customHeight="false" outlineLevel="0" collapsed="false">
      <c r="A95" s="4" t="s">
        <v>92</v>
      </c>
      <c r="B95" s="4" t="n">
        <v>-0.3025</v>
      </c>
      <c r="C95" s="4" t="n">
        <v>-0.3025</v>
      </c>
      <c r="D95" s="4" t="n">
        <v>-0.3025</v>
      </c>
      <c r="E95" s="4" t="n">
        <v>-0.2625</v>
      </c>
      <c r="F95" s="4" t="n">
        <v>-0.2825</v>
      </c>
      <c r="G95" s="4" t="n">
        <v>-0.2925</v>
      </c>
      <c r="H95" s="4" t="n">
        <v>-0.2725</v>
      </c>
      <c r="I95" s="4" t="n">
        <v>-0.2625</v>
      </c>
      <c r="J95" s="4" t="n">
        <v>-0.2625</v>
      </c>
      <c r="K95" s="4" t="n">
        <v>-0.2625</v>
      </c>
      <c r="L95" s="4" t="n">
        <v>-0.2825</v>
      </c>
      <c r="M95" s="4" t="n">
        <v>-0.2825</v>
      </c>
      <c r="N95" s="4" t="n">
        <v>-0.3</v>
      </c>
      <c r="O95" s="4" t="n">
        <v>-0.3</v>
      </c>
      <c r="P95" s="4" t="n">
        <v>-0.3</v>
      </c>
      <c r="Q95" s="4" t="n">
        <v>-0.26</v>
      </c>
      <c r="R95" s="4" t="n">
        <v>-0.28</v>
      </c>
      <c r="S95" s="4" t="n">
        <v>-0.29</v>
      </c>
      <c r="T95" s="4" t="n">
        <v>-0.27</v>
      </c>
      <c r="U95" s="4" t="n">
        <v>-0.26</v>
      </c>
      <c r="V95" s="4" t="n">
        <v>-0.26</v>
      </c>
      <c r="W95" s="4" t="n">
        <v>-0.26</v>
      </c>
      <c r="X95" s="4" t="n">
        <v>-0.28</v>
      </c>
      <c r="Y95" s="4" t="n">
        <v>-0.28</v>
      </c>
      <c r="Z95" s="4" t="n">
        <v>-0.2975</v>
      </c>
      <c r="AA95" s="4" t="n">
        <v>-0.2975</v>
      </c>
      <c r="AB95" s="4" t="n">
        <v>-0.2975</v>
      </c>
      <c r="AC95" s="4" t="n">
        <v>-0.2575</v>
      </c>
      <c r="AD95" s="4" t="n">
        <v>-0.2775</v>
      </c>
      <c r="AE95" s="4" t="n">
        <v>-0.2875</v>
      </c>
      <c r="AF95" s="4" t="n">
        <v>-0.2675</v>
      </c>
      <c r="AG95" s="4" t="n">
        <v>-0.2575</v>
      </c>
      <c r="AH95" s="4" t="n">
        <v>-0.2575</v>
      </c>
      <c r="AI95" s="4" t="n">
        <v>-0.2575</v>
      </c>
      <c r="AJ95" s="4" t="n">
        <v>-0.2775</v>
      </c>
      <c r="AK95" s="4" t="n">
        <v>-0.2775</v>
      </c>
    </row>
    <row r="96" customFormat="false" ht="15" hidden="false" customHeight="false" outlineLevel="0" collapsed="false">
      <c r="A96" s="4" t="s">
        <v>93</v>
      </c>
      <c r="B96" s="4" t="n">
        <v>-0.3025</v>
      </c>
      <c r="C96" s="4" t="n">
        <v>-0.3025</v>
      </c>
      <c r="D96" s="4" t="n">
        <v>-0.3025</v>
      </c>
      <c r="E96" s="4" t="n">
        <v>-0.2625</v>
      </c>
      <c r="F96" s="4" t="n">
        <v>-0.2825</v>
      </c>
      <c r="G96" s="4" t="n">
        <v>-0.2925</v>
      </c>
      <c r="H96" s="4" t="n">
        <v>-0.2725</v>
      </c>
      <c r="I96" s="4" t="n">
        <v>-0.2625</v>
      </c>
      <c r="J96" s="4" t="n">
        <v>-0.2625</v>
      </c>
      <c r="K96" s="4" t="n">
        <v>-0.2625</v>
      </c>
      <c r="L96" s="4" t="n">
        <v>-0.2825</v>
      </c>
      <c r="M96" s="4" t="n">
        <v>-0.2825</v>
      </c>
      <c r="N96" s="4" t="n">
        <v>-0.3</v>
      </c>
      <c r="O96" s="4" t="n">
        <v>-0.3</v>
      </c>
      <c r="P96" s="4" t="n">
        <v>-0.3</v>
      </c>
      <c r="Q96" s="4" t="n">
        <v>-0.26</v>
      </c>
      <c r="R96" s="4" t="n">
        <v>-0.28</v>
      </c>
      <c r="S96" s="4" t="n">
        <v>-0.29</v>
      </c>
      <c r="T96" s="4" t="n">
        <v>-0.27</v>
      </c>
      <c r="U96" s="4" t="n">
        <v>-0.26</v>
      </c>
      <c r="V96" s="4" t="n">
        <v>-0.26</v>
      </c>
      <c r="W96" s="4" t="n">
        <v>-0.26</v>
      </c>
      <c r="X96" s="4" t="n">
        <v>-0.28</v>
      </c>
      <c r="Y96" s="4" t="n">
        <v>-0.28</v>
      </c>
      <c r="Z96" s="4" t="n">
        <v>-0.2975</v>
      </c>
      <c r="AA96" s="4" t="n">
        <v>-0.2975</v>
      </c>
      <c r="AB96" s="4" t="n">
        <v>-0.2975</v>
      </c>
      <c r="AC96" s="4" t="n">
        <v>-0.2575</v>
      </c>
      <c r="AD96" s="4" t="n">
        <v>-0.2775</v>
      </c>
      <c r="AE96" s="4" t="n">
        <v>-0.2875</v>
      </c>
      <c r="AF96" s="4" t="n">
        <v>-0.2675</v>
      </c>
      <c r="AG96" s="4" t="n">
        <v>-0.2575</v>
      </c>
      <c r="AH96" s="4" t="n">
        <v>-0.2575</v>
      </c>
      <c r="AI96" s="4" t="n">
        <v>-0.2575</v>
      </c>
      <c r="AJ96" s="4" t="n">
        <v>-0.2775</v>
      </c>
      <c r="AK96" s="4" t="n">
        <v>-0.2775</v>
      </c>
    </row>
    <row r="97" customFormat="false" ht="15" hidden="false" customHeight="false" outlineLevel="0" collapsed="false">
      <c r="A97" s="4" t="s">
        <v>94</v>
      </c>
      <c r="B97" s="4" t="n">
        <v>-0.3025</v>
      </c>
      <c r="C97" s="4" t="n">
        <v>-0.3025</v>
      </c>
      <c r="D97" s="4" t="n">
        <v>-0.3025</v>
      </c>
      <c r="E97" s="4" t="n">
        <v>-0.2625</v>
      </c>
      <c r="F97" s="4" t="n">
        <v>-0.2825</v>
      </c>
      <c r="G97" s="4" t="n">
        <v>-0.2925</v>
      </c>
      <c r="H97" s="4" t="n">
        <v>-0.2725</v>
      </c>
      <c r="I97" s="4" t="n">
        <v>-0.2625</v>
      </c>
      <c r="J97" s="4" t="n">
        <v>-0.2625</v>
      </c>
      <c r="K97" s="4" t="n">
        <v>-0.2625</v>
      </c>
      <c r="L97" s="4" t="n">
        <v>-0.2825</v>
      </c>
      <c r="M97" s="4" t="n">
        <v>-0.2825</v>
      </c>
      <c r="N97" s="4" t="n">
        <v>-0.3</v>
      </c>
      <c r="O97" s="4" t="n">
        <v>-0.3</v>
      </c>
      <c r="P97" s="4" t="n">
        <v>-0.3</v>
      </c>
      <c r="Q97" s="4" t="n">
        <v>-0.26</v>
      </c>
      <c r="R97" s="4" t="n">
        <v>-0.28</v>
      </c>
      <c r="S97" s="4" t="n">
        <v>-0.29</v>
      </c>
      <c r="T97" s="4" t="n">
        <v>-0.27</v>
      </c>
      <c r="U97" s="4" t="n">
        <v>-0.26</v>
      </c>
      <c r="V97" s="4" t="n">
        <v>-0.26</v>
      </c>
      <c r="W97" s="4" t="n">
        <v>-0.26</v>
      </c>
      <c r="X97" s="4" t="n">
        <v>-0.28</v>
      </c>
      <c r="Y97" s="4" t="n">
        <v>-0.28</v>
      </c>
      <c r="Z97" s="4" t="n">
        <v>-0.2975</v>
      </c>
      <c r="AA97" s="4" t="n">
        <v>-0.2975</v>
      </c>
      <c r="AB97" s="4" t="n">
        <v>-0.2975</v>
      </c>
      <c r="AC97" s="4" t="n">
        <v>-0.2575</v>
      </c>
      <c r="AD97" s="4" t="n">
        <v>-0.2775</v>
      </c>
      <c r="AE97" s="4" t="n">
        <v>-0.2875</v>
      </c>
      <c r="AF97" s="4" t="n">
        <v>-0.2675</v>
      </c>
      <c r="AG97" s="4" t="n">
        <v>-0.2575</v>
      </c>
      <c r="AH97" s="4" t="n">
        <v>-0.2575</v>
      </c>
      <c r="AI97" s="4" t="n">
        <v>-0.2575</v>
      </c>
      <c r="AJ97" s="4" t="n">
        <v>-0.2775</v>
      </c>
      <c r="AK97" s="4" t="n">
        <v>-0.2775</v>
      </c>
    </row>
    <row r="98" customFormat="false" ht="15" hidden="false" customHeight="false" outlineLevel="0" collapsed="false">
      <c r="A98" s="4" t="s">
        <v>95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</row>
    <row r="99" customFormat="false" ht="15" hidden="false" customHeight="false" outlineLevel="0" collapsed="false">
      <c r="A99" s="4" t="s">
        <v>96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</row>
    <row r="100" customFormat="false" ht="15" hidden="false" customHeight="false" outlineLevel="0" collapsed="false">
      <c r="A100" s="4" t="s">
        <v>97</v>
      </c>
      <c r="B100" s="4" t="n">
        <v>-0.3025</v>
      </c>
      <c r="C100" s="4" t="n">
        <v>-0.3025</v>
      </c>
      <c r="D100" s="4" t="n">
        <v>-0.3025</v>
      </c>
      <c r="E100" s="4" t="n">
        <v>-0.2625</v>
      </c>
      <c r="F100" s="4" t="n">
        <v>-0.2825</v>
      </c>
      <c r="G100" s="4" t="n">
        <v>-0.2925</v>
      </c>
      <c r="H100" s="4" t="n">
        <v>-0.2725</v>
      </c>
      <c r="I100" s="4" t="n">
        <v>-0.2625</v>
      </c>
      <c r="J100" s="4" t="n">
        <v>-0.2625</v>
      </c>
      <c r="K100" s="4" t="n">
        <v>-0.2625</v>
      </c>
      <c r="L100" s="4" t="n">
        <v>-0.2825</v>
      </c>
      <c r="M100" s="4" t="n">
        <v>-0.2825</v>
      </c>
      <c r="N100" s="4" t="n">
        <v>-0.3</v>
      </c>
      <c r="O100" s="4" t="n">
        <v>-0.3</v>
      </c>
      <c r="P100" s="4" t="n">
        <v>-0.3</v>
      </c>
      <c r="Q100" s="4" t="n">
        <v>-0.26</v>
      </c>
      <c r="R100" s="4" t="n">
        <v>-0.28</v>
      </c>
      <c r="S100" s="4" t="n">
        <v>-0.29</v>
      </c>
      <c r="T100" s="4" t="n">
        <v>-0.27</v>
      </c>
      <c r="U100" s="4" t="n">
        <v>-0.26</v>
      </c>
      <c r="V100" s="4" t="n">
        <v>-0.26</v>
      </c>
      <c r="W100" s="4" t="n">
        <v>-0.26</v>
      </c>
      <c r="X100" s="4" t="n">
        <v>-0.28</v>
      </c>
      <c r="Y100" s="4" t="n">
        <v>-0.28</v>
      </c>
      <c r="Z100" s="4" t="n">
        <v>-0.2975</v>
      </c>
      <c r="AA100" s="4" t="n">
        <v>-0.2975</v>
      </c>
      <c r="AB100" s="4" t="n">
        <v>-0.2975</v>
      </c>
      <c r="AC100" s="4" t="n">
        <v>-0.2575</v>
      </c>
      <c r="AD100" s="4" t="n">
        <v>-0.2775</v>
      </c>
      <c r="AE100" s="4" t="n">
        <v>-0.2875</v>
      </c>
      <c r="AF100" s="4" t="n">
        <v>-0.2675</v>
      </c>
      <c r="AG100" s="4" t="n">
        <v>-0.2575</v>
      </c>
      <c r="AH100" s="4" t="n">
        <v>-0.2575</v>
      </c>
      <c r="AI100" s="4" t="n">
        <v>-0.2575</v>
      </c>
      <c r="AJ100" s="4" t="n">
        <v>-0.2775</v>
      </c>
      <c r="AK100" s="4" t="n">
        <v>-0.2775</v>
      </c>
    </row>
    <row r="101" customFormat="false" ht="15" hidden="false" customHeight="false" outlineLevel="0" collapsed="false">
      <c r="A101" s="4" t="s">
        <v>98</v>
      </c>
      <c r="B101" s="4" t="n">
        <v>-0.3025</v>
      </c>
      <c r="C101" s="4" t="n">
        <v>-0.3025</v>
      </c>
      <c r="D101" s="4" t="n">
        <v>-0.3025</v>
      </c>
      <c r="E101" s="4" t="n">
        <v>-0.2625</v>
      </c>
      <c r="F101" s="4" t="n">
        <v>-0.2825</v>
      </c>
      <c r="G101" s="4" t="n">
        <v>-0.2925</v>
      </c>
      <c r="H101" s="4" t="n">
        <v>-0.2725</v>
      </c>
      <c r="I101" s="4" t="n">
        <v>-0.2625</v>
      </c>
      <c r="J101" s="4" t="n">
        <v>-0.2625</v>
      </c>
      <c r="K101" s="4" t="n">
        <v>-0.2625</v>
      </c>
      <c r="L101" s="4" t="n">
        <v>-0.2825</v>
      </c>
      <c r="M101" s="4" t="n">
        <v>-0.2825</v>
      </c>
      <c r="N101" s="4" t="n">
        <v>-0.3</v>
      </c>
      <c r="O101" s="4" t="n">
        <v>-0.3</v>
      </c>
      <c r="P101" s="4" t="n">
        <v>-0.3</v>
      </c>
      <c r="Q101" s="4" t="n">
        <v>-0.26</v>
      </c>
      <c r="R101" s="4" t="n">
        <v>-0.28</v>
      </c>
      <c r="S101" s="4" t="n">
        <v>-0.29</v>
      </c>
      <c r="T101" s="4" t="n">
        <v>-0.27</v>
      </c>
      <c r="U101" s="4" t="n">
        <v>-0.26</v>
      </c>
      <c r="V101" s="4" t="n">
        <v>-0.26</v>
      </c>
      <c r="W101" s="4" t="n">
        <v>-0.26</v>
      </c>
      <c r="X101" s="4" t="n">
        <v>-0.28</v>
      </c>
      <c r="Y101" s="4" t="n">
        <v>-0.28</v>
      </c>
      <c r="Z101" s="4" t="n">
        <v>-0.2975</v>
      </c>
      <c r="AA101" s="4" t="n">
        <v>-0.2975</v>
      </c>
      <c r="AB101" s="4" t="n">
        <v>-0.2975</v>
      </c>
      <c r="AC101" s="4" t="n">
        <v>-0.2575</v>
      </c>
      <c r="AD101" s="4" t="n">
        <v>-0.2775</v>
      </c>
      <c r="AE101" s="4" t="n">
        <v>-0.2875</v>
      </c>
      <c r="AF101" s="4" t="n">
        <v>-0.2675</v>
      </c>
      <c r="AG101" s="4" t="n">
        <v>-0.2575</v>
      </c>
      <c r="AH101" s="4" t="n">
        <v>-0.2575</v>
      </c>
      <c r="AI101" s="4" t="n">
        <v>-0.2575</v>
      </c>
      <c r="AJ101" s="4" t="n">
        <v>-0.2775</v>
      </c>
      <c r="AK101" s="4" t="n">
        <v>-0.2775</v>
      </c>
    </row>
    <row r="102" customFormat="false" ht="15" hidden="false" customHeight="false" outlineLevel="0" collapsed="false">
      <c r="A102" s="4" t="s">
        <v>99</v>
      </c>
      <c r="B102" s="4" t="n">
        <v>-0.3025</v>
      </c>
      <c r="C102" s="4" t="n">
        <v>-0.3025</v>
      </c>
      <c r="D102" s="4" t="n">
        <v>-0.3025</v>
      </c>
      <c r="E102" s="4" t="n">
        <v>-0.2625</v>
      </c>
      <c r="F102" s="4" t="n">
        <v>-0.2825</v>
      </c>
      <c r="G102" s="4" t="n">
        <v>-0.2925</v>
      </c>
      <c r="H102" s="4" t="n">
        <v>-0.2725</v>
      </c>
      <c r="I102" s="4" t="n">
        <v>-0.2625</v>
      </c>
      <c r="J102" s="4" t="n">
        <v>-0.2625</v>
      </c>
      <c r="K102" s="4" t="n">
        <v>-0.2625</v>
      </c>
      <c r="L102" s="4" t="n">
        <v>-0.2825</v>
      </c>
      <c r="M102" s="4" t="n">
        <v>-0.2825</v>
      </c>
      <c r="N102" s="4" t="n">
        <v>-0.3</v>
      </c>
      <c r="O102" s="4" t="n">
        <v>-0.3</v>
      </c>
      <c r="P102" s="4" t="n">
        <v>-0.3</v>
      </c>
      <c r="Q102" s="4" t="n">
        <v>-0.26</v>
      </c>
      <c r="R102" s="4" t="n">
        <v>-0.28</v>
      </c>
      <c r="S102" s="4" t="n">
        <v>-0.29</v>
      </c>
      <c r="T102" s="4" t="n">
        <v>-0.27</v>
      </c>
      <c r="U102" s="4" t="n">
        <v>-0.26</v>
      </c>
      <c r="V102" s="4" t="n">
        <v>-0.26</v>
      </c>
      <c r="W102" s="4" t="n">
        <v>-0.26</v>
      </c>
      <c r="X102" s="4" t="n">
        <v>-0.28</v>
      </c>
      <c r="Y102" s="4" t="n">
        <v>-0.28</v>
      </c>
      <c r="Z102" s="4" t="n">
        <v>-0.2975</v>
      </c>
      <c r="AA102" s="4" t="n">
        <v>-0.2975</v>
      </c>
      <c r="AB102" s="4" t="n">
        <v>-0.2975</v>
      </c>
      <c r="AC102" s="4" t="n">
        <v>-0.2575</v>
      </c>
      <c r="AD102" s="4" t="n">
        <v>-0.2775</v>
      </c>
      <c r="AE102" s="4" t="n">
        <v>-0.2875</v>
      </c>
      <c r="AF102" s="4" t="n">
        <v>-0.2675</v>
      </c>
      <c r="AG102" s="4" t="n">
        <v>-0.2575</v>
      </c>
      <c r="AH102" s="4" t="n">
        <v>-0.2575</v>
      </c>
      <c r="AI102" s="4" t="n">
        <v>-0.2575</v>
      </c>
      <c r="AJ102" s="4" t="n">
        <v>-0.2775</v>
      </c>
      <c r="AK102" s="4" t="n">
        <v>-0.2775</v>
      </c>
    </row>
    <row r="103" customFormat="false" ht="15" hidden="false" customHeight="false" outlineLevel="0" collapsed="false">
      <c r="A103" s="4" t="s">
        <v>100</v>
      </c>
      <c r="B103" s="4" t="n">
        <v>-0.3025</v>
      </c>
      <c r="C103" s="4" t="n">
        <v>-0.3025</v>
      </c>
      <c r="D103" s="4" t="n">
        <v>-0.3025</v>
      </c>
      <c r="E103" s="4" t="n">
        <v>-0.2625</v>
      </c>
      <c r="F103" s="4" t="n">
        <v>-0.2825</v>
      </c>
      <c r="G103" s="4" t="n">
        <v>-0.2925</v>
      </c>
      <c r="H103" s="4" t="n">
        <v>-0.2725</v>
      </c>
      <c r="I103" s="4" t="n">
        <v>-0.2625</v>
      </c>
      <c r="J103" s="4" t="n">
        <v>-0.2625</v>
      </c>
      <c r="K103" s="4" t="n">
        <v>-0.2625</v>
      </c>
      <c r="L103" s="4" t="n">
        <v>-0.2825</v>
      </c>
      <c r="M103" s="4" t="n">
        <v>-0.2825</v>
      </c>
      <c r="N103" s="4" t="n">
        <v>-0.3</v>
      </c>
      <c r="O103" s="4" t="n">
        <v>-0.3</v>
      </c>
      <c r="P103" s="4" t="n">
        <v>-0.3</v>
      </c>
      <c r="Q103" s="4" t="n">
        <v>-0.26</v>
      </c>
      <c r="R103" s="4" t="n">
        <v>-0.28</v>
      </c>
      <c r="S103" s="4" t="n">
        <v>-0.29</v>
      </c>
      <c r="T103" s="4" t="n">
        <v>-0.27</v>
      </c>
      <c r="U103" s="4" t="n">
        <v>-0.26</v>
      </c>
      <c r="V103" s="4" t="n">
        <v>-0.26</v>
      </c>
      <c r="W103" s="4" t="n">
        <v>-0.26</v>
      </c>
      <c r="X103" s="4" t="n">
        <v>-0.28</v>
      </c>
      <c r="Y103" s="4" t="n">
        <v>-0.28</v>
      </c>
      <c r="Z103" s="4" t="n">
        <v>-0.2975</v>
      </c>
      <c r="AA103" s="4" t="n">
        <v>-0.2975</v>
      </c>
      <c r="AB103" s="4" t="n">
        <v>-0.2975</v>
      </c>
      <c r="AC103" s="4" t="n">
        <v>-0.2575</v>
      </c>
      <c r="AD103" s="4" t="n">
        <v>-0.2775</v>
      </c>
      <c r="AE103" s="4" t="n">
        <v>-0.2875</v>
      </c>
      <c r="AF103" s="4" t="n">
        <v>-0.2675</v>
      </c>
      <c r="AG103" s="4" t="n">
        <v>-0.2575</v>
      </c>
      <c r="AH103" s="4" t="n">
        <v>-0.2575</v>
      </c>
      <c r="AI103" s="4" t="n">
        <v>-0.2575</v>
      </c>
      <c r="AJ103" s="4" t="n">
        <v>-0.2775</v>
      </c>
      <c r="AK103" s="4" t="n">
        <v>-0.2775</v>
      </c>
    </row>
    <row r="104" customFormat="false" ht="15" hidden="false" customHeight="false" outlineLevel="0" collapsed="false">
      <c r="A104" s="4" t="s">
        <v>101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</row>
    <row r="105" customFormat="false" ht="15" hidden="false" customHeight="false" outlineLevel="0" collapsed="false">
      <c r="A105" s="4" t="s">
        <v>102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</row>
    <row r="106" customFormat="false" ht="15" hidden="false" customHeight="false" outlineLevel="0" collapsed="false">
      <c r="A106" s="4" t="s">
        <v>103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</row>
    <row r="107" customFormat="false" ht="15" hidden="false" customHeight="false" outlineLevel="0" collapsed="false">
      <c r="A107" s="4" t="s">
        <v>104</v>
      </c>
      <c r="B107" s="4" t="n">
        <v>-0.3025</v>
      </c>
      <c r="C107" s="4" t="n">
        <v>-0.3025</v>
      </c>
      <c r="D107" s="4" t="n">
        <v>-0.3025</v>
      </c>
      <c r="E107" s="4" t="n">
        <v>-0.2625</v>
      </c>
      <c r="F107" s="4" t="n">
        <v>-0.2825</v>
      </c>
      <c r="G107" s="4" t="n">
        <v>-0.2925</v>
      </c>
      <c r="H107" s="4" t="n">
        <v>-0.2725</v>
      </c>
      <c r="I107" s="4" t="n">
        <v>-0.2625</v>
      </c>
      <c r="J107" s="4" t="n">
        <v>-0.2625</v>
      </c>
      <c r="K107" s="4" t="n">
        <v>-0.2625</v>
      </c>
      <c r="L107" s="4" t="n">
        <v>-0.2825</v>
      </c>
      <c r="M107" s="4" t="n">
        <v>-0.2825</v>
      </c>
      <c r="N107" s="4" t="n">
        <v>-0.3</v>
      </c>
      <c r="O107" s="4" t="n">
        <v>-0.3</v>
      </c>
      <c r="P107" s="4" t="n">
        <v>-0.3</v>
      </c>
      <c r="Q107" s="4" t="n">
        <v>-0.26</v>
      </c>
      <c r="R107" s="4" t="n">
        <v>-0.28</v>
      </c>
      <c r="S107" s="4" t="n">
        <v>-0.29</v>
      </c>
      <c r="T107" s="4" t="n">
        <v>-0.27</v>
      </c>
      <c r="U107" s="4" t="n">
        <v>-0.26</v>
      </c>
      <c r="V107" s="4" t="n">
        <v>-0.26</v>
      </c>
      <c r="W107" s="4" t="n">
        <v>-0.26</v>
      </c>
      <c r="X107" s="4" t="n">
        <v>-0.28</v>
      </c>
      <c r="Y107" s="4" t="n">
        <v>-0.28</v>
      </c>
      <c r="Z107" s="4" t="n">
        <v>-0.2975</v>
      </c>
      <c r="AA107" s="4" t="n">
        <v>-0.2975</v>
      </c>
      <c r="AB107" s="4" t="n">
        <v>-0.2975</v>
      </c>
      <c r="AC107" s="4" t="n">
        <v>-0.2575</v>
      </c>
      <c r="AD107" s="4" t="n">
        <v>-0.2775</v>
      </c>
      <c r="AE107" s="4" t="n">
        <v>-0.2875</v>
      </c>
      <c r="AF107" s="4" t="n">
        <v>-0.2675</v>
      </c>
      <c r="AG107" s="4" t="n">
        <v>-0.2575</v>
      </c>
      <c r="AH107" s="4" t="n">
        <v>-0.2575</v>
      </c>
      <c r="AI107" s="4" t="n">
        <v>-0.2575</v>
      </c>
      <c r="AJ107" s="4" t="n">
        <v>-0.2775</v>
      </c>
      <c r="AK107" s="4" t="n">
        <v>-0.2775</v>
      </c>
    </row>
    <row r="108" customFormat="false" ht="15" hidden="false" customHeight="false" outlineLevel="0" collapsed="false">
      <c r="A108" s="4" t="s">
        <v>105</v>
      </c>
      <c r="B108" s="4" t="n">
        <v>-0.3025</v>
      </c>
      <c r="C108" s="4" t="n">
        <v>-0.3025</v>
      </c>
      <c r="D108" s="4" t="n">
        <v>-0.3025</v>
      </c>
      <c r="E108" s="4" t="n">
        <v>-0.2625</v>
      </c>
      <c r="F108" s="4" t="n">
        <v>-0.2825</v>
      </c>
      <c r="G108" s="4" t="n">
        <v>-0.2925</v>
      </c>
      <c r="H108" s="4" t="n">
        <v>-0.2725</v>
      </c>
      <c r="I108" s="4" t="n">
        <v>-0.2625</v>
      </c>
      <c r="J108" s="4" t="n">
        <v>-0.2625</v>
      </c>
      <c r="K108" s="4" t="n">
        <v>-0.2625</v>
      </c>
      <c r="L108" s="4" t="n">
        <v>-0.2825</v>
      </c>
      <c r="M108" s="4" t="n">
        <v>-0.2825</v>
      </c>
      <c r="N108" s="4" t="n">
        <v>-0.3</v>
      </c>
      <c r="O108" s="4" t="n">
        <v>-0.3</v>
      </c>
      <c r="P108" s="4" t="n">
        <v>-0.3</v>
      </c>
      <c r="Q108" s="4" t="n">
        <v>-0.26</v>
      </c>
      <c r="R108" s="4" t="n">
        <v>-0.28</v>
      </c>
      <c r="S108" s="4" t="n">
        <v>-0.29</v>
      </c>
      <c r="T108" s="4" t="n">
        <v>-0.27</v>
      </c>
      <c r="U108" s="4" t="n">
        <v>-0.26</v>
      </c>
      <c r="V108" s="4" t="n">
        <v>-0.26</v>
      </c>
      <c r="W108" s="4" t="n">
        <v>-0.26</v>
      </c>
      <c r="X108" s="4" t="n">
        <v>-0.28</v>
      </c>
      <c r="Y108" s="4" t="n">
        <v>-0.28</v>
      </c>
      <c r="Z108" s="4" t="n">
        <v>-0.2975</v>
      </c>
      <c r="AA108" s="4" t="n">
        <v>-0.2975</v>
      </c>
      <c r="AB108" s="4" t="n">
        <v>-0.2975</v>
      </c>
      <c r="AC108" s="4" t="n">
        <v>-0.2575</v>
      </c>
      <c r="AD108" s="4" t="n">
        <v>-0.2775</v>
      </c>
      <c r="AE108" s="4" t="n">
        <v>-0.2875</v>
      </c>
      <c r="AF108" s="4" t="n">
        <v>-0.2675</v>
      </c>
      <c r="AG108" s="4" t="n">
        <v>-0.2575</v>
      </c>
      <c r="AH108" s="4" t="n">
        <v>-0.2575</v>
      </c>
      <c r="AI108" s="4" t="n">
        <v>-0.2575</v>
      </c>
      <c r="AJ108" s="4" t="n">
        <v>-0.2775</v>
      </c>
      <c r="AK108" s="4" t="n">
        <v>-0.2775</v>
      </c>
    </row>
    <row r="109" customFormat="false" ht="15" hidden="false" customHeight="false" outlineLevel="0" collapsed="false">
      <c r="A109" s="4" t="s">
        <v>106</v>
      </c>
      <c r="B109" s="4" t="n">
        <v>-0.3025</v>
      </c>
      <c r="C109" s="4" t="n">
        <v>-0.3025</v>
      </c>
      <c r="D109" s="4" t="n">
        <v>-0.3025</v>
      </c>
      <c r="E109" s="4" t="n">
        <v>-0.2625</v>
      </c>
      <c r="F109" s="4" t="n">
        <v>-0.2825</v>
      </c>
      <c r="G109" s="4" t="n">
        <v>-0.2925</v>
      </c>
      <c r="H109" s="4" t="n">
        <v>-0.2725</v>
      </c>
      <c r="I109" s="4" t="n">
        <v>-0.2625</v>
      </c>
      <c r="J109" s="4" t="n">
        <v>-0.2625</v>
      </c>
      <c r="K109" s="4" t="n">
        <v>-0.2625</v>
      </c>
      <c r="L109" s="4" t="n">
        <v>-0.2825</v>
      </c>
      <c r="M109" s="4" t="n">
        <v>-0.2825</v>
      </c>
      <c r="N109" s="4" t="n">
        <v>-0.3</v>
      </c>
      <c r="O109" s="4" t="n">
        <v>-0.3</v>
      </c>
      <c r="P109" s="4" t="n">
        <v>-0.3</v>
      </c>
      <c r="Q109" s="4" t="n">
        <v>-0.26</v>
      </c>
      <c r="R109" s="4" t="n">
        <v>-0.28</v>
      </c>
      <c r="S109" s="4" t="n">
        <v>-0.29</v>
      </c>
      <c r="T109" s="4" t="n">
        <v>-0.27</v>
      </c>
      <c r="U109" s="4" t="n">
        <v>-0.26</v>
      </c>
      <c r="V109" s="4" t="n">
        <v>-0.26</v>
      </c>
      <c r="W109" s="4" t="n">
        <v>-0.26</v>
      </c>
      <c r="X109" s="4" t="n">
        <v>-0.28</v>
      </c>
      <c r="Y109" s="4" t="n">
        <v>-0.28</v>
      </c>
      <c r="Z109" s="4" t="n">
        <v>-0.2975</v>
      </c>
      <c r="AA109" s="4" t="n">
        <v>-0.2975</v>
      </c>
      <c r="AB109" s="4" t="n">
        <v>-0.2975</v>
      </c>
      <c r="AC109" s="4" t="n">
        <v>-0.2575</v>
      </c>
      <c r="AD109" s="4" t="n">
        <v>-0.2775</v>
      </c>
      <c r="AE109" s="4" t="n">
        <v>-0.2875</v>
      </c>
      <c r="AF109" s="4" t="n">
        <v>-0.2675</v>
      </c>
      <c r="AG109" s="4" t="n">
        <v>-0.2575</v>
      </c>
      <c r="AH109" s="4" t="n">
        <v>-0.2575</v>
      </c>
      <c r="AI109" s="4" t="n">
        <v>-0.2575</v>
      </c>
      <c r="AJ109" s="4" t="n">
        <v>-0.2775</v>
      </c>
      <c r="AK109" s="4" t="n">
        <v>-0.2775</v>
      </c>
    </row>
    <row r="110" customFormat="false" ht="15" hidden="false" customHeight="false" outlineLevel="0" collapsed="false">
      <c r="A110" s="4" t="s">
        <v>107</v>
      </c>
      <c r="B110" s="4" t="n">
        <v>-0.3025</v>
      </c>
      <c r="C110" s="4" t="n">
        <v>-0.3025</v>
      </c>
      <c r="D110" s="4" t="n">
        <v>-0.3025</v>
      </c>
      <c r="E110" s="4" t="n">
        <v>-0.2625</v>
      </c>
      <c r="F110" s="4" t="n">
        <v>-0.2825</v>
      </c>
      <c r="G110" s="4" t="n">
        <v>-0.2925</v>
      </c>
      <c r="H110" s="4" t="n">
        <v>-0.2725</v>
      </c>
      <c r="I110" s="4" t="n">
        <v>-0.2625</v>
      </c>
      <c r="J110" s="4" t="n">
        <v>-0.2625</v>
      </c>
      <c r="K110" s="4" t="n">
        <v>-0.2625</v>
      </c>
      <c r="L110" s="4" t="n">
        <v>-0.2825</v>
      </c>
      <c r="M110" s="4" t="n">
        <v>-0.2825</v>
      </c>
      <c r="N110" s="4" t="n">
        <v>-0.3</v>
      </c>
      <c r="O110" s="4" t="n">
        <v>-0.3</v>
      </c>
      <c r="P110" s="4" t="n">
        <v>-0.3</v>
      </c>
      <c r="Q110" s="4" t="n">
        <v>-0.26</v>
      </c>
      <c r="R110" s="4" t="n">
        <v>-0.28</v>
      </c>
      <c r="S110" s="4" t="n">
        <v>-0.29</v>
      </c>
      <c r="T110" s="4" t="n">
        <v>-0.27</v>
      </c>
      <c r="U110" s="4" t="n">
        <v>-0.26</v>
      </c>
      <c r="V110" s="4" t="n">
        <v>-0.26</v>
      </c>
      <c r="W110" s="4" t="n">
        <v>-0.26</v>
      </c>
      <c r="X110" s="4" t="n">
        <v>-0.28</v>
      </c>
      <c r="Y110" s="4" t="n">
        <v>-0.28</v>
      </c>
      <c r="Z110" s="4" t="n">
        <v>-0.2975</v>
      </c>
      <c r="AA110" s="4" t="n">
        <v>-0.2975</v>
      </c>
      <c r="AB110" s="4" t="n">
        <v>-0.2975</v>
      </c>
      <c r="AC110" s="4" t="n">
        <v>-0.2575</v>
      </c>
      <c r="AD110" s="4" t="n">
        <v>-0.2775</v>
      </c>
      <c r="AE110" s="4" t="n">
        <v>-0.2875</v>
      </c>
      <c r="AF110" s="4" t="n">
        <v>-0.2675</v>
      </c>
      <c r="AG110" s="4" t="n">
        <v>-0.2575</v>
      </c>
      <c r="AH110" s="4" t="n">
        <v>-0.2575</v>
      </c>
      <c r="AI110" s="4" t="n">
        <v>-0.2575</v>
      </c>
      <c r="AJ110" s="4" t="n">
        <v>-0.2775</v>
      </c>
      <c r="AK110" s="4" t="n">
        <v>-0.2775</v>
      </c>
    </row>
    <row r="111" customFormat="false" ht="15" hidden="false" customHeight="false" outlineLevel="0" collapsed="false">
      <c r="A111" s="4" t="s">
        <v>108</v>
      </c>
      <c r="B111" s="4" t="n">
        <v>-0.3025</v>
      </c>
      <c r="C111" s="4" t="n">
        <v>-0.3025</v>
      </c>
      <c r="D111" s="4" t="n">
        <v>-0.3025</v>
      </c>
      <c r="E111" s="4" t="n">
        <v>-0.2625</v>
      </c>
      <c r="F111" s="4" t="n">
        <v>-0.2825</v>
      </c>
      <c r="G111" s="4" t="n">
        <v>-0.2925</v>
      </c>
      <c r="H111" s="4" t="n">
        <v>-0.2725</v>
      </c>
      <c r="I111" s="4" t="n">
        <v>-0.2625</v>
      </c>
      <c r="J111" s="4" t="n">
        <v>-0.2625</v>
      </c>
      <c r="K111" s="4" t="n">
        <v>-0.2625</v>
      </c>
      <c r="L111" s="4" t="n">
        <v>-0.2825</v>
      </c>
      <c r="M111" s="4" t="n">
        <v>-0.2825</v>
      </c>
      <c r="N111" s="4" t="n">
        <v>-0.3</v>
      </c>
      <c r="O111" s="4" t="n">
        <v>-0.3</v>
      </c>
      <c r="P111" s="4" t="n">
        <v>-0.3</v>
      </c>
      <c r="Q111" s="4" t="n">
        <v>-0.26</v>
      </c>
      <c r="R111" s="4" t="n">
        <v>-0.28</v>
      </c>
      <c r="S111" s="4" t="n">
        <v>-0.29</v>
      </c>
      <c r="T111" s="4" t="n">
        <v>-0.27</v>
      </c>
      <c r="U111" s="4" t="n">
        <v>-0.26</v>
      </c>
      <c r="V111" s="4" t="n">
        <v>-0.26</v>
      </c>
      <c r="W111" s="4" t="n">
        <v>-0.26</v>
      </c>
      <c r="X111" s="4" t="n">
        <v>-0.28</v>
      </c>
      <c r="Y111" s="4" t="n">
        <v>-0.28</v>
      </c>
      <c r="Z111" s="4" t="n">
        <v>-0.2975</v>
      </c>
      <c r="AA111" s="4" t="n">
        <v>-0.2975</v>
      </c>
      <c r="AB111" s="4" t="n">
        <v>-0.2975</v>
      </c>
      <c r="AC111" s="4" t="n">
        <v>-0.2575</v>
      </c>
      <c r="AD111" s="4" t="n">
        <v>-0.2775</v>
      </c>
      <c r="AE111" s="4" t="n">
        <v>-0.2875</v>
      </c>
      <c r="AF111" s="4" t="n">
        <v>-0.2675</v>
      </c>
      <c r="AG111" s="4" t="n">
        <v>-0.2575</v>
      </c>
      <c r="AH111" s="4" t="n">
        <v>-0.2575</v>
      </c>
      <c r="AI111" s="4" t="n">
        <v>-0.2575</v>
      </c>
      <c r="AJ111" s="4" t="n">
        <v>-0.2775</v>
      </c>
      <c r="AK111" s="4" t="n">
        <v>-0.2775</v>
      </c>
    </row>
    <row r="112" customFormat="false" ht="15" hidden="false" customHeight="false" outlineLevel="0" collapsed="false">
      <c r="A112" s="4" t="s">
        <v>109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</row>
    <row r="113" customFormat="false" ht="15" hidden="false" customHeight="false" outlineLevel="0" collapsed="false">
      <c r="A113" s="4" t="s">
        <v>110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</row>
    <row r="114" customFormat="false" ht="15" hidden="false" customHeight="false" outlineLevel="0" collapsed="false">
      <c r="A114" s="4" t="s">
        <v>111</v>
      </c>
      <c r="B114" s="4" t="n">
        <v>-0.3025</v>
      </c>
      <c r="C114" s="4" t="n">
        <v>-0.3025</v>
      </c>
      <c r="D114" s="4" t="n">
        <v>-0.3025</v>
      </c>
      <c r="E114" s="4" t="n">
        <v>-0.2625</v>
      </c>
      <c r="F114" s="4" t="n">
        <v>-0.2825</v>
      </c>
      <c r="G114" s="4" t="n">
        <v>-0.2925</v>
      </c>
      <c r="H114" s="4" t="n">
        <v>-0.2725</v>
      </c>
      <c r="I114" s="4" t="n">
        <v>-0.2625</v>
      </c>
      <c r="J114" s="4" t="n">
        <v>-0.2625</v>
      </c>
      <c r="K114" s="4" t="n">
        <v>-0.2625</v>
      </c>
      <c r="L114" s="4" t="n">
        <v>-0.2825</v>
      </c>
      <c r="M114" s="4" t="n">
        <v>-0.2825</v>
      </c>
      <c r="N114" s="4" t="n">
        <v>-0.3</v>
      </c>
      <c r="O114" s="4" t="n">
        <v>-0.3</v>
      </c>
      <c r="P114" s="4" t="n">
        <v>-0.3</v>
      </c>
      <c r="Q114" s="4" t="n">
        <v>-0.26</v>
      </c>
      <c r="R114" s="4" t="n">
        <v>-0.28</v>
      </c>
      <c r="S114" s="4" t="n">
        <v>-0.29</v>
      </c>
      <c r="T114" s="4" t="n">
        <v>-0.27</v>
      </c>
      <c r="U114" s="4" t="n">
        <v>-0.26</v>
      </c>
      <c r="V114" s="4" t="n">
        <v>-0.26</v>
      </c>
      <c r="W114" s="4" t="n">
        <v>-0.26</v>
      </c>
      <c r="X114" s="4" t="n">
        <v>-0.28</v>
      </c>
      <c r="Y114" s="4" t="n">
        <v>-0.28</v>
      </c>
      <c r="Z114" s="4" t="n">
        <v>-0.2975</v>
      </c>
      <c r="AA114" s="4" t="n">
        <v>-0.2975</v>
      </c>
      <c r="AB114" s="4" t="n">
        <v>-0.2975</v>
      </c>
      <c r="AC114" s="4" t="n">
        <v>-0.2575</v>
      </c>
      <c r="AD114" s="4" t="n">
        <v>-0.2775</v>
      </c>
      <c r="AE114" s="4" t="n">
        <v>-0.2875</v>
      </c>
      <c r="AF114" s="4" t="n">
        <v>-0.2675</v>
      </c>
      <c r="AG114" s="4" t="n">
        <v>-0.2575</v>
      </c>
      <c r="AH114" s="4" t="n">
        <v>-0.2575</v>
      </c>
      <c r="AI114" s="4" t="n">
        <v>-0.2575</v>
      </c>
      <c r="AJ114" s="4" t="n">
        <v>-0.2775</v>
      </c>
      <c r="AK114" s="4" t="n">
        <v>-0.2775</v>
      </c>
    </row>
    <row r="115" customFormat="false" ht="15" hidden="false" customHeight="false" outlineLevel="0" collapsed="false">
      <c r="A115" s="4" t="s">
        <v>112</v>
      </c>
      <c r="B115" s="4" t="n">
        <v>-0.3025</v>
      </c>
      <c r="C115" s="4" t="n">
        <v>-0.3025</v>
      </c>
      <c r="D115" s="4" t="n">
        <v>-0.3025</v>
      </c>
      <c r="E115" s="4" t="n">
        <v>-0.2625</v>
      </c>
      <c r="F115" s="4" t="n">
        <v>-0.2825</v>
      </c>
      <c r="G115" s="4" t="n">
        <v>-0.2925</v>
      </c>
      <c r="H115" s="4" t="n">
        <v>-0.2725</v>
      </c>
      <c r="I115" s="4" t="n">
        <v>-0.2625</v>
      </c>
      <c r="J115" s="4" t="n">
        <v>-0.2625</v>
      </c>
      <c r="K115" s="4" t="n">
        <v>-0.2625</v>
      </c>
      <c r="L115" s="4" t="n">
        <v>-0.2825</v>
      </c>
      <c r="M115" s="4" t="n">
        <v>-0.2825</v>
      </c>
      <c r="N115" s="4" t="n">
        <v>-0.3</v>
      </c>
      <c r="O115" s="4" t="n">
        <v>-0.3</v>
      </c>
      <c r="P115" s="4" t="n">
        <v>-0.3</v>
      </c>
      <c r="Q115" s="4" t="n">
        <v>-0.26</v>
      </c>
      <c r="R115" s="4" t="n">
        <v>-0.28</v>
      </c>
      <c r="S115" s="4" t="n">
        <v>-0.29</v>
      </c>
      <c r="T115" s="4" t="n">
        <v>-0.27</v>
      </c>
      <c r="U115" s="4" t="n">
        <v>-0.26</v>
      </c>
      <c r="V115" s="4" t="n">
        <v>-0.26</v>
      </c>
      <c r="W115" s="4" t="n">
        <v>-0.26</v>
      </c>
      <c r="X115" s="4" t="n">
        <v>-0.28</v>
      </c>
      <c r="Y115" s="4" t="n">
        <v>-0.28</v>
      </c>
      <c r="Z115" s="4" t="n">
        <v>-0.2975</v>
      </c>
      <c r="AA115" s="4" t="n">
        <v>-0.2975</v>
      </c>
      <c r="AB115" s="4" t="n">
        <v>-0.2975</v>
      </c>
      <c r="AC115" s="4" t="n">
        <v>-0.2575</v>
      </c>
      <c r="AD115" s="4" t="n">
        <v>-0.2775</v>
      </c>
      <c r="AE115" s="4" t="n">
        <v>-0.2875</v>
      </c>
      <c r="AF115" s="4" t="n">
        <v>-0.2675</v>
      </c>
      <c r="AG115" s="4" t="n">
        <v>-0.2575</v>
      </c>
      <c r="AH115" s="4" t="n">
        <v>-0.2575</v>
      </c>
      <c r="AI115" s="4" t="n">
        <v>-0.2575</v>
      </c>
      <c r="AJ115" s="4" t="n">
        <v>-0.2775</v>
      </c>
      <c r="AK115" s="4" t="n">
        <v>-0.2775</v>
      </c>
    </row>
    <row r="116" customFormat="false" ht="15" hidden="false" customHeight="false" outlineLevel="0" collapsed="false">
      <c r="A116" s="4" t="s">
        <v>113</v>
      </c>
      <c r="B116" s="4" t="n">
        <v>-0.3025</v>
      </c>
      <c r="C116" s="4" t="n">
        <v>-0.3025</v>
      </c>
      <c r="D116" s="4" t="n">
        <v>-0.3025</v>
      </c>
      <c r="E116" s="4" t="n">
        <v>-0.2625</v>
      </c>
      <c r="F116" s="4" t="n">
        <v>-0.2825</v>
      </c>
      <c r="G116" s="4" t="n">
        <v>-0.2925</v>
      </c>
      <c r="H116" s="4" t="n">
        <v>-0.2725</v>
      </c>
      <c r="I116" s="4" t="n">
        <v>-0.2625</v>
      </c>
      <c r="J116" s="4" t="n">
        <v>-0.2625</v>
      </c>
      <c r="K116" s="4" t="n">
        <v>-0.2625</v>
      </c>
      <c r="L116" s="4" t="n">
        <v>-0.2825</v>
      </c>
      <c r="M116" s="4" t="n">
        <v>-0.2825</v>
      </c>
      <c r="N116" s="4" t="n">
        <v>-0.3</v>
      </c>
      <c r="O116" s="4" t="n">
        <v>-0.3</v>
      </c>
      <c r="P116" s="4" t="n">
        <v>-0.3</v>
      </c>
      <c r="Q116" s="4" t="n">
        <v>-0.26</v>
      </c>
      <c r="R116" s="4" t="n">
        <v>-0.28</v>
      </c>
      <c r="S116" s="4" t="n">
        <v>-0.29</v>
      </c>
      <c r="T116" s="4" t="n">
        <v>-0.27</v>
      </c>
      <c r="U116" s="4" t="n">
        <v>-0.26</v>
      </c>
      <c r="V116" s="4" t="n">
        <v>-0.26</v>
      </c>
      <c r="W116" s="4" t="n">
        <v>-0.26</v>
      </c>
      <c r="X116" s="4" t="n">
        <v>-0.28</v>
      </c>
      <c r="Y116" s="4" t="n">
        <v>-0.28</v>
      </c>
      <c r="Z116" s="4" t="n">
        <v>-0.2975</v>
      </c>
      <c r="AA116" s="4" t="n">
        <v>-0.2975</v>
      </c>
      <c r="AB116" s="4" t="n">
        <v>-0.2975</v>
      </c>
      <c r="AC116" s="4" t="n">
        <v>-0.2575</v>
      </c>
      <c r="AD116" s="4" t="n">
        <v>-0.2775</v>
      </c>
      <c r="AE116" s="4" t="n">
        <v>-0.2875</v>
      </c>
      <c r="AF116" s="4" t="n">
        <v>-0.2675</v>
      </c>
      <c r="AG116" s="4" t="n">
        <v>-0.2575</v>
      </c>
      <c r="AH116" s="4" t="n">
        <v>-0.2575</v>
      </c>
      <c r="AI116" s="4" t="n">
        <v>-0.2575</v>
      </c>
      <c r="AJ116" s="4" t="n">
        <v>-0.2775</v>
      </c>
      <c r="AK116" s="4" t="n">
        <v>-0.2775</v>
      </c>
    </row>
    <row r="117" customFormat="false" ht="15" hidden="false" customHeight="false" outlineLevel="0" collapsed="false">
      <c r="A117" s="4" t="s">
        <v>114</v>
      </c>
      <c r="B117" s="4" t="n">
        <v>-0.3025</v>
      </c>
      <c r="C117" s="4" t="n">
        <v>-0.3025</v>
      </c>
      <c r="D117" s="4" t="n">
        <v>-0.3025</v>
      </c>
      <c r="E117" s="4" t="n">
        <v>-0.2625</v>
      </c>
      <c r="F117" s="4" t="n">
        <v>-0.2825</v>
      </c>
      <c r="G117" s="4" t="n">
        <v>-0.2925</v>
      </c>
      <c r="H117" s="4" t="n">
        <v>-0.2725</v>
      </c>
      <c r="I117" s="4" t="n">
        <v>-0.2625</v>
      </c>
      <c r="J117" s="4" t="n">
        <v>-0.2625</v>
      </c>
      <c r="K117" s="4" t="n">
        <v>-0.2625</v>
      </c>
      <c r="L117" s="4" t="n">
        <v>-0.2825</v>
      </c>
      <c r="M117" s="4" t="n">
        <v>-0.2825</v>
      </c>
      <c r="N117" s="4" t="n">
        <v>-0.3</v>
      </c>
      <c r="O117" s="4" t="n">
        <v>-0.3</v>
      </c>
      <c r="P117" s="4" t="n">
        <v>-0.3</v>
      </c>
      <c r="Q117" s="4" t="n">
        <v>-0.26</v>
      </c>
      <c r="R117" s="4" t="n">
        <v>-0.28</v>
      </c>
      <c r="S117" s="4" t="n">
        <v>-0.29</v>
      </c>
      <c r="T117" s="4" t="n">
        <v>-0.27</v>
      </c>
      <c r="U117" s="4" t="n">
        <v>-0.26</v>
      </c>
      <c r="V117" s="4" t="n">
        <v>-0.26</v>
      </c>
      <c r="W117" s="4" t="n">
        <v>-0.26</v>
      </c>
      <c r="X117" s="4" t="n">
        <v>-0.28</v>
      </c>
      <c r="Y117" s="4" t="n">
        <v>-0.28</v>
      </c>
      <c r="Z117" s="4" t="n">
        <v>-0.2975</v>
      </c>
      <c r="AA117" s="4" t="n">
        <v>-0.2975</v>
      </c>
      <c r="AB117" s="4" t="n">
        <v>-0.2975</v>
      </c>
      <c r="AC117" s="4" t="n">
        <v>-0.2575</v>
      </c>
      <c r="AD117" s="4" t="n">
        <v>-0.2775</v>
      </c>
      <c r="AE117" s="4" t="n">
        <v>-0.2875</v>
      </c>
      <c r="AF117" s="4" t="n">
        <v>-0.2675</v>
      </c>
      <c r="AG117" s="4" t="n">
        <v>-0.2575</v>
      </c>
      <c r="AH117" s="4" t="n">
        <v>-0.2575</v>
      </c>
      <c r="AI117" s="4" t="n">
        <v>-0.2575</v>
      </c>
      <c r="AJ117" s="4" t="n">
        <v>-0.2775</v>
      </c>
      <c r="AK117" s="4" t="n">
        <v>-0.2775</v>
      </c>
    </row>
    <row r="118" customFormat="false" ht="15" hidden="false" customHeight="false" outlineLevel="0" collapsed="false">
      <c r="A118" s="4" t="s">
        <v>115</v>
      </c>
      <c r="B118" s="4" t="n">
        <v>-0.3025</v>
      </c>
      <c r="C118" s="4" t="n">
        <v>-0.3025</v>
      </c>
      <c r="D118" s="4" t="n">
        <v>-0.3025</v>
      </c>
      <c r="E118" s="4" t="n">
        <v>-0.2625</v>
      </c>
      <c r="F118" s="4" t="n">
        <v>-0.2825</v>
      </c>
      <c r="G118" s="4" t="n">
        <v>-0.2925</v>
      </c>
      <c r="H118" s="4" t="n">
        <v>-0.2725</v>
      </c>
      <c r="I118" s="4" t="n">
        <v>-0.2625</v>
      </c>
      <c r="J118" s="4" t="n">
        <v>-0.2625</v>
      </c>
      <c r="K118" s="4" t="n">
        <v>-0.2625</v>
      </c>
      <c r="L118" s="4" t="n">
        <v>-0.2825</v>
      </c>
      <c r="M118" s="4" t="n">
        <v>-0.2825</v>
      </c>
      <c r="N118" s="4" t="n">
        <v>-0.3</v>
      </c>
      <c r="O118" s="4" t="n">
        <v>-0.3</v>
      </c>
      <c r="P118" s="4" t="n">
        <v>-0.3</v>
      </c>
      <c r="Q118" s="4" t="n">
        <v>-0.26</v>
      </c>
      <c r="R118" s="4" t="n">
        <v>-0.28</v>
      </c>
      <c r="S118" s="4" t="n">
        <v>-0.29</v>
      </c>
      <c r="T118" s="4" t="n">
        <v>-0.27</v>
      </c>
      <c r="U118" s="4" t="n">
        <v>-0.26</v>
      </c>
      <c r="V118" s="4" t="n">
        <v>-0.26</v>
      </c>
      <c r="W118" s="4" t="n">
        <v>-0.26</v>
      </c>
      <c r="X118" s="4" t="n">
        <v>-0.28</v>
      </c>
      <c r="Y118" s="4" t="n">
        <v>-0.28</v>
      </c>
      <c r="Z118" s="4" t="n">
        <v>-0.2975</v>
      </c>
      <c r="AA118" s="4" t="n">
        <v>-0.2975</v>
      </c>
      <c r="AB118" s="4" t="n">
        <v>-0.2975</v>
      </c>
      <c r="AC118" s="4" t="n">
        <v>-0.2575</v>
      </c>
      <c r="AD118" s="4" t="n">
        <v>-0.2775</v>
      </c>
      <c r="AE118" s="4" t="n">
        <v>-0.2875</v>
      </c>
      <c r="AF118" s="4" t="n">
        <v>-0.2675</v>
      </c>
      <c r="AG118" s="4" t="n">
        <v>-0.2575</v>
      </c>
      <c r="AH118" s="4" t="n">
        <v>-0.2575</v>
      </c>
      <c r="AI118" s="4" t="n">
        <v>-0.2575</v>
      </c>
      <c r="AJ118" s="4" t="n">
        <v>-0.2775</v>
      </c>
      <c r="AK118" s="4" t="n">
        <v>-0.2775</v>
      </c>
    </row>
    <row r="119" customFormat="false" ht="15" hidden="false" customHeight="false" outlineLevel="0" collapsed="false">
      <c r="A119" s="4" t="s">
        <v>116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</row>
    <row r="120" customFormat="false" ht="15" hidden="false" customHeight="false" outlineLevel="0" collapsed="false">
      <c r="A120" s="4" t="s">
        <v>117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</row>
    <row r="121" customFormat="false" ht="15" hidden="false" customHeight="false" outlineLevel="0" collapsed="false">
      <c r="A121" s="4" t="s">
        <v>118</v>
      </c>
      <c r="B121" s="4" t="n">
        <v>-0.3025</v>
      </c>
      <c r="C121" s="4" t="n">
        <v>-0.3025</v>
      </c>
      <c r="D121" s="4" t="n">
        <v>-0.3025</v>
      </c>
      <c r="E121" s="4" t="n">
        <v>-0.2625</v>
      </c>
      <c r="F121" s="4" t="n">
        <v>-0.2825</v>
      </c>
      <c r="G121" s="4" t="n">
        <v>-0.2925</v>
      </c>
      <c r="H121" s="4" t="n">
        <v>-0.2725</v>
      </c>
      <c r="I121" s="4" t="n">
        <v>-0.2625</v>
      </c>
      <c r="J121" s="4" t="n">
        <v>-0.2625</v>
      </c>
      <c r="K121" s="4" t="n">
        <v>-0.2625</v>
      </c>
      <c r="L121" s="4" t="n">
        <v>-0.2825</v>
      </c>
      <c r="M121" s="4" t="n">
        <v>-0.2825</v>
      </c>
      <c r="N121" s="4" t="n">
        <v>-0.3</v>
      </c>
      <c r="O121" s="4" t="n">
        <v>-0.3</v>
      </c>
      <c r="P121" s="4" t="n">
        <v>-0.3</v>
      </c>
      <c r="Q121" s="4" t="n">
        <v>-0.26</v>
      </c>
      <c r="R121" s="4" t="n">
        <v>-0.28</v>
      </c>
      <c r="S121" s="4" t="n">
        <v>-0.29</v>
      </c>
      <c r="T121" s="4" t="n">
        <v>-0.27</v>
      </c>
      <c r="U121" s="4" t="n">
        <v>-0.26</v>
      </c>
      <c r="V121" s="4" t="n">
        <v>-0.26</v>
      </c>
      <c r="W121" s="4" t="n">
        <v>-0.26</v>
      </c>
      <c r="X121" s="4" t="n">
        <v>-0.28</v>
      </c>
      <c r="Y121" s="4" t="n">
        <v>-0.28</v>
      </c>
      <c r="Z121" s="4" t="n">
        <v>-0.2975</v>
      </c>
      <c r="AA121" s="4" t="n">
        <v>-0.2975</v>
      </c>
      <c r="AB121" s="4" t="n">
        <v>-0.2975</v>
      </c>
      <c r="AC121" s="4" t="n">
        <v>-0.2575</v>
      </c>
      <c r="AD121" s="4" t="n">
        <v>-0.2775</v>
      </c>
      <c r="AE121" s="4" t="n">
        <v>-0.2875</v>
      </c>
      <c r="AF121" s="4" t="n">
        <v>-0.2675</v>
      </c>
      <c r="AG121" s="4" t="n">
        <v>-0.2575</v>
      </c>
      <c r="AH121" s="4" t="n">
        <v>-0.2575</v>
      </c>
      <c r="AI121" s="4" t="n">
        <v>-0.2575</v>
      </c>
      <c r="AJ121" s="4" t="n">
        <v>-0.2775</v>
      </c>
      <c r="AK121" s="4" t="n">
        <v>-0.2775</v>
      </c>
    </row>
    <row r="122" customFormat="false" ht="15" hidden="false" customHeight="false" outlineLevel="0" collapsed="false">
      <c r="A122" s="4" t="s">
        <v>119</v>
      </c>
      <c r="B122" s="4" t="n">
        <v>-0.3025</v>
      </c>
      <c r="C122" s="4" t="n">
        <v>-0.3025</v>
      </c>
      <c r="D122" s="4" t="n">
        <v>-0.3025</v>
      </c>
      <c r="E122" s="4" t="n">
        <v>-0.2625</v>
      </c>
      <c r="F122" s="4" t="n">
        <v>-0.2825</v>
      </c>
      <c r="G122" s="4" t="n">
        <v>-0.2925</v>
      </c>
      <c r="H122" s="4" t="n">
        <v>-0.2725</v>
      </c>
      <c r="I122" s="4" t="n">
        <v>-0.2625</v>
      </c>
      <c r="J122" s="4" t="n">
        <v>-0.2625</v>
      </c>
      <c r="K122" s="4" t="n">
        <v>-0.2625</v>
      </c>
      <c r="L122" s="4" t="n">
        <v>-0.2825</v>
      </c>
      <c r="M122" s="4" t="n">
        <v>-0.2825</v>
      </c>
      <c r="N122" s="4" t="n">
        <v>-0.3</v>
      </c>
      <c r="O122" s="4" t="n">
        <v>-0.3</v>
      </c>
      <c r="P122" s="4" t="n">
        <v>-0.3</v>
      </c>
      <c r="Q122" s="4" t="n">
        <v>-0.26</v>
      </c>
      <c r="R122" s="4" t="n">
        <v>-0.28</v>
      </c>
      <c r="S122" s="4" t="n">
        <v>-0.29</v>
      </c>
      <c r="T122" s="4" t="n">
        <v>-0.27</v>
      </c>
      <c r="U122" s="4" t="n">
        <v>-0.26</v>
      </c>
      <c r="V122" s="4" t="n">
        <v>-0.26</v>
      </c>
      <c r="W122" s="4" t="n">
        <v>-0.26</v>
      </c>
      <c r="X122" s="4" t="n">
        <v>-0.28</v>
      </c>
      <c r="Y122" s="4" t="n">
        <v>-0.28</v>
      </c>
      <c r="Z122" s="4" t="n">
        <v>-0.2975</v>
      </c>
      <c r="AA122" s="4" t="n">
        <v>-0.2975</v>
      </c>
      <c r="AB122" s="4" t="n">
        <v>-0.2975</v>
      </c>
      <c r="AC122" s="4" t="n">
        <v>-0.2575</v>
      </c>
      <c r="AD122" s="4" t="n">
        <v>-0.2775</v>
      </c>
      <c r="AE122" s="4" t="n">
        <v>-0.2875</v>
      </c>
      <c r="AF122" s="4" t="n">
        <v>-0.2675</v>
      </c>
      <c r="AG122" s="4" t="n">
        <v>-0.2575</v>
      </c>
      <c r="AH122" s="4" t="n">
        <v>-0.2575</v>
      </c>
      <c r="AI122" s="4" t="n">
        <v>-0.2575</v>
      </c>
      <c r="AJ122" s="4" t="n">
        <v>-0.2775</v>
      </c>
      <c r="AK122" s="4" t="n">
        <v>-0.2775</v>
      </c>
    </row>
    <row r="123" customFormat="false" ht="15" hidden="false" customHeight="false" outlineLevel="0" collapsed="false">
      <c r="A123" s="4" t="s">
        <v>120</v>
      </c>
      <c r="B123" s="4" t="n">
        <v>-0.24</v>
      </c>
      <c r="C123" s="4" t="n">
        <v>-0.24</v>
      </c>
      <c r="D123" s="4" t="n">
        <v>-0.24</v>
      </c>
      <c r="E123" s="4" t="n">
        <v>-0.24</v>
      </c>
      <c r="F123" s="4" t="n">
        <v>-0.24</v>
      </c>
      <c r="G123" s="4" t="n">
        <v>-0.24</v>
      </c>
      <c r="H123" s="4" t="n">
        <v>-0.24</v>
      </c>
      <c r="I123" s="4" t="n">
        <v>-0.24</v>
      </c>
      <c r="J123" s="4" t="n">
        <v>-0.24</v>
      </c>
      <c r="K123" s="4" t="n">
        <v>-0.24</v>
      </c>
      <c r="L123" s="4" t="n">
        <v>-0.24</v>
      </c>
      <c r="M123" s="4" t="n">
        <v>-0.24</v>
      </c>
      <c r="N123" s="4" t="n">
        <v>-0.24</v>
      </c>
      <c r="O123" s="4" t="n">
        <v>-0.24</v>
      </c>
      <c r="P123" s="4" t="n">
        <v>-0.24</v>
      </c>
      <c r="Q123" s="4" t="n">
        <v>-0.24</v>
      </c>
      <c r="R123" s="4" t="n">
        <v>-0.24</v>
      </c>
      <c r="S123" s="4" t="n">
        <v>-0.24</v>
      </c>
      <c r="T123" s="4" t="n">
        <v>-0.24</v>
      </c>
      <c r="U123" s="4" t="n">
        <v>-0.24</v>
      </c>
      <c r="V123" s="4" t="n">
        <v>-0.24</v>
      </c>
      <c r="W123" s="4" t="n">
        <v>-0.24</v>
      </c>
      <c r="X123" s="4" t="n">
        <v>-0.24</v>
      </c>
      <c r="Y123" s="4" t="n">
        <v>-0.24</v>
      </c>
      <c r="Z123" s="4" t="n">
        <v>-0.24</v>
      </c>
      <c r="AA123" s="4" t="n">
        <v>-0.24</v>
      </c>
      <c r="AB123" s="4" t="n">
        <v>-0.24</v>
      </c>
      <c r="AC123" s="4" t="n">
        <v>-0.24</v>
      </c>
      <c r="AD123" s="4" t="n">
        <v>-0.24</v>
      </c>
      <c r="AE123" s="4" t="n">
        <v>-0.24</v>
      </c>
      <c r="AF123" s="4" t="n">
        <v>-0.24</v>
      </c>
      <c r="AG123" s="4" t="n">
        <v>-0.24</v>
      </c>
      <c r="AH123" s="4" t="n">
        <v>-0.24</v>
      </c>
      <c r="AI123" s="4" t="n">
        <v>-0.24</v>
      </c>
      <c r="AJ123" s="4" t="n">
        <v>-0.24</v>
      </c>
      <c r="AK123" s="4" t="n">
        <v>-0.24</v>
      </c>
    </row>
    <row r="124" customFormat="false" ht="15" hidden="false" customHeight="false" outlineLevel="0" collapsed="false">
      <c r="A124" s="4" t="s">
        <v>121</v>
      </c>
      <c r="B124" s="4" t="n">
        <v>-0.24</v>
      </c>
      <c r="C124" s="4" t="n">
        <v>-0.24</v>
      </c>
      <c r="D124" s="4" t="n">
        <v>-0.24</v>
      </c>
      <c r="E124" s="4" t="n">
        <v>-0.24</v>
      </c>
      <c r="F124" s="4" t="n">
        <v>-0.24</v>
      </c>
      <c r="G124" s="4" t="n">
        <v>-0.24</v>
      </c>
      <c r="H124" s="4" t="n">
        <v>-0.24</v>
      </c>
      <c r="I124" s="4" t="n">
        <v>-0.24</v>
      </c>
      <c r="J124" s="4" t="n">
        <v>-0.24</v>
      </c>
      <c r="K124" s="4" t="n">
        <v>-0.24</v>
      </c>
      <c r="L124" s="4" t="n">
        <v>-0.24</v>
      </c>
      <c r="M124" s="4" t="n">
        <v>-0.24</v>
      </c>
      <c r="N124" s="4" t="n">
        <v>-0.24</v>
      </c>
      <c r="O124" s="4" t="n">
        <v>-0.24</v>
      </c>
      <c r="P124" s="4" t="n">
        <v>-0.24</v>
      </c>
      <c r="Q124" s="4" t="n">
        <v>-0.24</v>
      </c>
      <c r="R124" s="4" t="n">
        <v>-0.24</v>
      </c>
      <c r="S124" s="4" t="n">
        <v>-0.24</v>
      </c>
      <c r="T124" s="4" t="n">
        <v>-0.24</v>
      </c>
      <c r="U124" s="4" t="n">
        <v>-0.24</v>
      </c>
      <c r="V124" s="4" t="n">
        <v>-0.24</v>
      </c>
      <c r="W124" s="4" t="n">
        <v>-0.24</v>
      </c>
      <c r="X124" s="4" t="n">
        <v>-0.24</v>
      </c>
      <c r="Y124" s="4" t="n">
        <v>-0.24</v>
      </c>
      <c r="Z124" s="4" t="n">
        <v>-0.24</v>
      </c>
      <c r="AA124" s="4" t="n">
        <v>-0.24</v>
      </c>
      <c r="AB124" s="4" t="n">
        <v>-0.24</v>
      </c>
      <c r="AC124" s="4" t="n">
        <v>-0.24</v>
      </c>
      <c r="AD124" s="4" t="n">
        <v>-0.24</v>
      </c>
      <c r="AE124" s="4" t="n">
        <v>-0.24</v>
      </c>
      <c r="AF124" s="4" t="n">
        <v>-0.24</v>
      </c>
      <c r="AG124" s="4" t="n">
        <v>-0.24</v>
      </c>
      <c r="AH124" s="4" t="n">
        <v>-0.24</v>
      </c>
      <c r="AI124" s="4" t="n">
        <v>-0.24</v>
      </c>
      <c r="AJ124" s="4" t="n">
        <v>-0.24</v>
      </c>
      <c r="AK124" s="4" t="n">
        <v>-0.24</v>
      </c>
    </row>
    <row r="125" customFormat="false" ht="15" hidden="false" customHeight="false" outlineLevel="0" collapsed="false">
      <c r="A125" s="4" t="s">
        <v>122</v>
      </c>
      <c r="B125" s="4" t="n">
        <v>-0.24</v>
      </c>
      <c r="C125" s="4" t="n">
        <v>-0.24</v>
      </c>
      <c r="D125" s="4" t="n">
        <v>-0.24</v>
      </c>
      <c r="E125" s="4" t="n">
        <v>-0.24</v>
      </c>
      <c r="F125" s="4" t="n">
        <v>-0.24</v>
      </c>
      <c r="G125" s="4" t="n">
        <v>-0.24</v>
      </c>
      <c r="H125" s="4" t="n">
        <v>-0.24</v>
      </c>
      <c r="I125" s="4" t="n">
        <v>-0.24</v>
      </c>
      <c r="J125" s="4" t="n">
        <v>-0.24</v>
      </c>
      <c r="K125" s="4" t="n">
        <v>-0.24</v>
      </c>
      <c r="L125" s="4" t="n">
        <v>-0.24</v>
      </c>
      <c r="M125" s="4" t="n">
        <v>-0.24</v>
      </c>
      <c r="N125" s="4" t="n">
        <v>-0.24</v>
      </c>
      <c r="O125" s="4" t="n">
        <v>-0.24</v>
      </c>
      <c r="P125" s="4" t="n">
        <v>-0.24</v>
      </c>
      <c r="Q125" s="4" t="n">
        <v>-0.24</v>
      </c>
      <c r="R125" s="4" t="n">
        <v>-0.24</v>
      </c>
      <c r="S125" s="4" t="n">
        <v>-0.24</v>
      </c>
      <c r="T125" s="4" t="n">
        <v>-0.24</v>
      </c>
      <c r="U125" s="4" t="n">
        <v>-0.24</v>
      </c>
      <c r="V125" s="4" t="n">
        <v>-0.24</v>
      </c>
      <c r="W125" s="4" t="n">
        <v>-0.24</v>
      </c>
      <c r="X125" s="4" t="n">
        <v>-0.24</v>
      </c>
      <c r="Y125" s="4" t="n">
        <v>-0.24</v>
      </c>
      <c r="Z125" s="4" t="n">
        <v>-0.24</v>
      </c>
      <c r="AA125" s="4" t="n">
        <v>-0.24</v>
      </c>
      <c r="AB125" s="4" t="n">
        <v>-0.24</v>
      </c>
      <c r="AC125" s="4" t="n">
        <v>-0.24</v>
      </c>
      <c r="AD125" s="4" t="n">
        <v>-0.24</v>
      </c>
      <c r="AE125" s="4" t="n">
        <v>-0.24</v>
      </c>
      <c r="AF125" s="4" t="n">
        <v>-0.24</v>
      </c>
      <c r="AG125" s="4" t="n">
        <v>-0.24</v>
      </c>
      <c r="AH125" s="4" t="n">
        <v>-0.24</v>
      </c>
      <c r="AI125" s="4" t="n">
        <v>-0.24</v>
      </c>
      <c r="AJ125" s="4" t="n">
        <v>-0.24</v>
      </c>
      <c r="AK125" s="4" t="n">
        <v>-0.24</v>
      </c>
    </row>
    <row r="126" customFormat="false" ht="15" hidden="false" customHeight="false" outlineLevel="0" collapsed="false">
      <c r="A126" s="4" t="s">
        <v>123</v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</row>
    <row r="127" customFormat="false" ht="15" hidden="false" customHeight="false" outlineLevel="0" collapsed="false">
      <c r="A127" s="4" t="s">
        <v>124</v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</row>
    <row r="128" customFormat="false" ht="15" hidden="false" customHeight="false" outlineLevel="0" collapsed="false">
      <c r="A128" s="4" t="s">
        <v>125</v>
      </c>
      <c r="B128" s="4" t="n">
        <v>-0.24</v>
      </c>
      <c r="C128" s="4" t="n">
        <v>-0.24</v>
      </c>
      <c r="D128" s="4" t="n">
        <v>-0.24</v>
      </c>
      <c r="E128" s="4" t="n">
        <v>-0.24</v>
      </c>
      <c r="F128" s="4" t="n">
        <v>-0.24</v>
      </c>
      <c r="G128" s="4" t="n">
        <v>-0.24</v>
      </c>
      <c r="H128" s="4" t="n">
        <v>-0.24</v>
      </c>
      <c r="I128" s="4" t="n">
        <v>-0.24</v>
      </c>
      <c r="J128" s="4" t="n">
        <v>-0.24</v>
      </c>
      <c r="K128" s="4" t="n">
        <v>-0.24</v>
      </c>
      <c r="L128" s="4" t="n">
        <v>-0.24</v>
      </c>
      <c r="M128" s="4" t="n">
        <v>-0.24</v>
      </c>
      <c r="N128" s="4" t="n">
        <v>-0.24</v>
      </c>
      <c r="O128" s="4" t="n">
        <v>-0.24</v>
      </c>
      <c r="P128" s="4" t="n">
        <v>-0.24</v>
      </c>
      <c r="Q128" s="4" t="n">
        <v>-0.24</v>
      </c>
      <c r="R128" s="4" t="n">
        <v>-0.24</v>
      </c>
      <c r="S128" s="4" t="n">
        <v>-0.24</v>
      </c>
      <c r="T128" s="4" t="n">
        <v>-0.24</v>
      </c>
      <c r="U128" s="4" t="n">
        <v>-0.24</v>
      </c>
      <c r="V128" s="4" t="n">
        <v>-0.24</v>
      </c>
      <c r="W128" s="4" t="n">
        <v>-0.24</v>
      </c>
      <c r="X128" s="4" t="n">
        <v>-0.24</v>
      </c>
      <c r="Y128" s="4" t="n">
        <v>-0.24</v>
      </c>
      <c r="Z128" s="4" t="n">
        <v>-0.24</v>
      </c>
      <c r="AA128" s="4" t="n">
        <v>-0.24</v>
      </c>
      <c r="AB128" s="4" t="n">
        <v>-0.24</v>
      </c>
      <c r="AC128" s="4" t="n">
        <v>-0.24</v>
      </c>
      <c r="AD128" s="4" t="n">
        <v>-0.24</v>
      </c>
      <c r="AE128" s="4" t="n">
        <v>-0.24</v>
      </c>
      <c r="AF128" s="4" t="n">
        <v>-0.24</v>
      </c>
      <c r="AG128" s="4" t="n">
        <v>-0.24</v>
      </c>
      <c r="AH128" s="4" t="n">
        <v>-0.24</v>
      </c>
      <c r="AI128" s="4" t="n">
        <v>-0.24</v>
      </c>
      <c r="AJ128" s="4" t="n">
        <v>-0.24</v>
      </c>
      <c r="AK128" s="4" t="n">
        <v>-0.24</v>
      </c>
    </row>
    <row r="129" customFormat="false" ht="15" hidden="false" customHeight="false" outlineLevel="0" collapsed="false">
      <c r="A129" s="4" t="s">
        <v>126</v>
      </c>
      <c r="B129" s="4" t="n">
        <v>-0.24</v>
      </c>
      <c r="C129" s="4" t="n">
        <v>-0.24</v>
      </c>
      <c r="D129" s="4" t="n">
        <v>-0.24</v>
      </c>
      <c r="E129" s="4" t="n">
        <v>-0.24</v>
      </c>
      <c r="F129" s="4" t="n">
        <v>-0.24</v>
      </c>
      <c r="G129" s="4" t="n">
        <v>-0.24</v>
      </c>
      <c r="H129" s="4" t="n">
        <v>-0.24</v>
      </c>
      <c r="I129" s="4" t="n">
        <v>-0.24</v>
      </c>
      <c r="J129" s="4" t="n">
        <v>-0.24</v>
      </c>
      <c r="K129" s="4" t="n">
        <v>-0.24</v>
      </c>
      <c r="L129" s="4" t="n">
        <v>-0.24</v>
      </c>
      <c r="M129" s="4" t="n">
        <v>-0.24</v>
      </c>
      <c r="N129" s="4" t="n">
        <v>-0.24</v>
      </c>
      <c r="O129" s="4" t="n">
        <v>-0.24</v>
      </c>
      <c r="P129" s="4" t="n">
        <v>-0.24</v>
      </c>
      <c r="Q129" s="4" t="n">
        <v>-0.24</v>
      </c>
      <c r="R129" s="4" t="n">
        <v>-0.24</v>
      </c>
      <c r="S129" s="4" t="n">
        <v>-0.24</v>
      </c>
      <c r="T129" s="4" t="n">
        <v>-0.24</v>
      </c>
      <c r="U129" s="4" t="n">
        <v>-0.24</v>
      </c>
      <c r="V129" s="4" t="n">
        <v>-0.24</v>
      </c>
      <c r="W129" s="4" t="n">
        <v>-0.24</v>
      </c>
      <c r="X129" s="4" t="n">
        <v>-0.24</v>
      </c>
      <c r="Y129" s="4" t="n">
        <v>-0.24</v>
      </c>
      <c r="Z129" s="4" t="n">
        <v>-0.24</v>
      </c>
      <c r="AA129" s="4" t="n">
        <v>-0.24</v>
      </c>
      <c r="AB129" s="4" t="n">
        <v>-0.24</v>
      </c>
      <c r="AC129" s="4" t="n">
        <v>-0.24</v>
      </c>
      <c r="AD129" s="4" t="n">
        <v>-0.24</v>
      </c>
      <c r="AE129" s="4" t="n">
        <v>-0.24</v>
      </c>
      <c r="AF129" s="4" t="n">
        <v>-0.24</v>
      </c>
      <c r="AG129" s="4" t="n">
        <v>-0.24</v>
      </c>
      <c r="AH129" s="4" t="n">
        <v>-0.24</v>
      </c>
      <c r="AI129" s="4" t="n">
        <v>-0.24</v>
      </c>
      <c r="AJ129" s="4" t="n">
        <v>-0.24</v>
      </c>
      <c r="AK129" s="4" t="n">
        <v>-0.24</v>
      </c>
    </row>
    <row r="130" customFormat="false" ht="15" hidden="false" customHeight="false" outlineLevel="0" collapsed="false">
      <c r="A130" s="4" t="s">
        <v>127</v>
      </c>
      <c r="B130" s="4" t="n">
        <v>-0.24</v>
      </c>
      <c r="C130" s="4" t="n">
        <v>-0.24</v>
      </c>
      <c r="D130" s="4" t="n">
        <v>-0.24</v>
      </c>
      <c r="E130" s="4" t="n">
        <v>-0.24</v>
      </c>
      <c r="F130" s="4" t="n">
        <v>-0.24</v>
      </c>
      <c r="G130" s="4" t="n">
        <v>-0.24</v>
      </c>
      <c r="H130" s="4" t="n">
        <v>-0.24</v>
      </c>
      <c r="I130" s="4" t="n">
        <v>-0.24</v>
      </c>
      <c r="J130" s="4" t="n">
        <v>-0.24</v>
      </c>
      <c r="K130" s="4" t="n">
        <v>-0.24</v>
      </c>
      <c r="L130" s="4" t="n">
        <v>-0.24</v>
      </c>
      <c r="M130" s="4" t="n">
        <v>-0.24</v>
      </c>
      <c r="N130" s="4" t="n">
        <v>-0.24</v>
      </c>
      <c r="O130" s="4" t="n">
        <v>-0.24</v>
      </c>
      <c r="P130" s="4" t="n">
        <v>-0.24</v>
      </c>
      <c r="Q130" s="4" t="n">
        <v>-0.24</v>
      </c>
      <c r="R130" s="4" t="n">
        <v>-0.24</v>
      </c>
      <c r="S130" s="4" t="n">
        <v>-0.24</v>
      </c>
      <c r="T130" s="4" t="n">
        <v>-0.24</v>
      </c>
      <c r="U130" s="4" t="n">
        <v>-0.24</v>
      </c>
      <c r="V130" s="4" t="n">
        <v>-0.24</v>
      </c>
      <c r="W130" s="4" t="n">
        <v>-0.24</v>
      </c>
      <c r="X130" s="4" t="n">
        <v>-0.24</v>
      </c>
      <c r="Y130" s="4" t="n">
        <v>-0.24</v>
      </c>
      <c r="Z130" s="4" t="n">
        <v>-0.24</v>
      </c>
      <c r="AA130" s="4" t="n">
        <v>-0.24</v>
      </c>
      <c r="AB130" s="4" t="n">
        <v>-0.24</v>
      </c>
      <c r="AC130" s="4" t="n">
        <v>-0.24</v>
      </c>
      <c r="AD130" s="4" t="n">
        <v>-0.24</v>
      </c>
      <c r="AE130" s="4" t="n">
        <v>-0.24</v>
      </c>
      <c r="AF130" s="4" t="n">
        <v>-0.24</v>
      </c>
      <c r="AG130" s="4" t="n">
        <v>-0.24</v>
      </c>
      <c r="AH130" s="4" t="n">
        <v>-0.24</v>
      </c>
      <c r="AI130" s="4" t="n">
        <v>-0.24</v>
      </c>
      <c r="AJ130" s="4" t="n">
        <v>-0.24</v>
      </c>
      <c r="AK130" s="4" t="n">
        <v>-0.24</v>
      </c>
    </row>
    <row r="131" customFormat="false" ht="15" hidden="false" customHeight="false" outlineLevel="0" collapsed="false">
      <c r="A131" s="4" t="s">
        <v>128</v>
      </c>
      <c r="B131" s="4" t="n">
        <v>-0.24</v>
      </c>
      <c r="C131" s="4" t="n">
        <v>-0.24</v>
      </c>
      <c r="D131" s="4" t="n">
        <v>-0.24</v>
      </c>
      <c r="E131" s="4" t="n">
        <v>-0.24</v>
      </c>
      <c r="F131" s="4" t="n">
        <v>-0.24</v>
      </c>
      <c r="G131" s="4" t="n">
        <v>-0.24</v>
      </c>
      <c r="H131" s="4" t="n">
        <v>-0.24</v>
      </c>
      <c r="I131" s="4" t="n">
        <v>-0.24</v>
      </c>
      <c r="J131" s="4" t="n">
        <v>-0.24</v>
      </c>
      <c r="K131" s="4" t="n">
        <v>-0.24</v>
      </c>
      <c r="L131" s="4" t="n">
        <v>-0.24</v>
      </c>
      <c r="M131" s="4" t="n">
        <v>-0.24</v>
      </c>
      <c r="N131" s="4" t="n">
        <v>-0.24</v>
      </c>
      <c r="O131" s="4" t="n">
        <v>-0.24</v>
      </c>
      <c r="P131" s="4" t="n">
        <v>-0.24</v>
      </c>
      <c r="Q131" s="4" t="n">
        <v>-0.24</v>
      </c>
      <c r="R131" s="4" t="n">
        <v>-0.24</v>
      </c>
      <c r="S131" s="4" t="n">
        <v>-0.24</v>
      </c>
      <c r="T131" s="4" t="n">
        <v>-0.24</v>
      </c>
      <c r="U131" s="4" t="n">
        <v>-0.24</v>
      </c>
      <c r="V131" s="4" t="n">
        <v>-0.24</v>
      </c>
      <c r="W131" s="4" t="n">
        <v>-0.24</v>
      </c>
      <c r="X131" s="4" t="n">
        <v>-0.24</v>
      </c>
      <c r="Y131" s="4" t="n">
        <v>-0.24</v>
      </c>
      <c r="Z131" s="4" t="n">
        <v>-0.24</v>
      </c>
      <c r="AA131" s="4" t="n">
        <v>-0.24</v>
      </c>
      <c r="AB131" s="4" t="n">
        <v>-0.24</v>
      </c>
      <c r="AC131" s="4" t="n">
        <v>-0.24</v>
      </c>
      <c r="AD131" s="4" t="n">
        <v>-0.24</v>
      </c>
      <c r="AE131" s="4" t="n">
        <v>-0.24</v>
      </c>
      <c r="AF131" s="4" t="n">
        <v>-0.24</v>
      </c>
      <c r="AG131" s="4" t="n">
        <v>-0.24</v>
      </c>
      <c r="AH131" s="4" t="n">
        <v>-0.24</v>
      </c>
      <c r="AI131" s="4" t="n">
        <v>-0.24</v>
      </c>
      <c r="AJ131" s="4" t="n">
        <v>-0.24</v>
      </c>
      <c r="AK131" s="4" t="n">
        <v>-0.24</v>
      </c>
    </row>
    <row r="132" customFormat="false" ht="15" hidden="false" customHeight="false" outlineLevel="0" collapsed="false">
      <c r="A132" s="4" t="s">
        <v>129</v>
      </c>
      <c r="B132" s="4" t="n">
        <v>-0.24</v>
      </c>
      <c r="C132" s="4" t="n">
        <v>-0.24</v>
      </c>
      <c r="D132" s="4" t="n">
        <v>-0.24</v>
      </c>
      <c r="E132" s="4" t="n">
        <v>-0.24</v>
      </c>
      <c r="F132" s="4" t="n">
        <v>-0.24</v>
      </c>
      <c r="G132" s="4" t="n">
        <v>-0.24</v>
      </c>
      <c r="H132" s="4" t="n">
        <v>-0.24</v>
      </c>
      <c r="I132" s="4" t="n">
        <v>-0.24</v>
      </c>
      <c r="J132" s="4" t="n">
        <v>-0.24</v>
      </c>
      <c r="K132" s="4" t="n">
        <v>-0.24</v>
      </c>
      <c r="L132" s="4" t="n">
        <v>-0.24</v>
      </c>
      <c r="M132" s="4" t="n">
        <v>-0.24</v>
      </c>
      <c r="N132" s="4" t="n">
        <v>-0.24</v>
      </c>
      <c r="O132" s="4" t="n">
        <v>-0.24</v>
      </c>
      <c r="P132" s="4" t="n">
        <v>-0.24</v>
      </c>
      <c r="Q132" s="4" t="n">
        <v>-0.24</v>
      </c>
      <c r="R132" s="4" t="n">
        <v>-0.24</v>
      </c>
      <c r="S132" s="4" t="n">
        <v>-0.24</v>
      </c>
      <c r="T132" s="4" t="n">
        <v>-0.24</v>
      </c>
      <c r="U132" s="4" t="n">
        <v>-0.24</v>
      </c>
      <c r="V132" s="4" t="n">
        <v>-0.24</v>
      </c>
      <c r="W132" s="4" t="n">
        <v>-0.24</v>
      </c>
      <c r="X132" s="4" t="n">
        <v>-0.24</v>
      </c>
      <c r="Y132" s="4" t="n">
        <v>-0.24</v>
      </c>
      <c r="Z132" s="4" t="n">
        <v>-0.24</v>
      </c>
      <c r="AA132" s="4" t="n">
        <v>-0.24</v>
      </c>
      <c r="AB132" s="4" t="n">
        <v>-0.24</v>
      </c>
      <c r="AC132" s="4" t="n">
        <v>-0.24</v>
      </c>
      <c r="AD132" s="4" t="n">
        <v>-0.24</v>
      </c>
      <c r="AE132" s="4" t="n">
        <v>-0.24</v>
      </c>
      <c r="AF132" s="4" t="n">
        <v>-0.24</v>
      </c>
      <c r="AG132" s="4" t="n">
        <v>-0.24</v>
      </c>
      <c r="AH132" s="4" t="n">
        <v>-0.24</v>
      </c>
      <c r="AI132" s="4" t="n">
        <v>-0.24</v>
      </c>
      <c r="AJ132" s="4" t="n">
        <v>-0.24</v>
      </c>
      <c r="AK132" s="4" t="n">
        <v>-0.24</v>
      </c>
    </row>
    <row r="133" customFormat="false" ht="15" hidden="false" customHeight="false" outlineLevel="0" collapsed="false">
      <c r="A133" s="4" t="s">
        <v>130</v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</row>
    <row r="134" customFormat="false" ht="15" hidden="false" customHeight="false" outlineLevel="0" collapsed="false">
      <c r="A134" s="4" t="s">
        <v>131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</row>
    <row r="135" customFormat="false" ht="15" hidden="false" customHeight="false" outlineLevel="0" collapsed="false">
      <c r="A135" s="4" t="s">
        <v>132</v>
      </c>
      <c r="B135" s="4" t="n">
        <v>-0.24</v>
      </c>
      <c r="C135" s="4" t="n">
        <v>-0.24</v>
      </c>
      <c r="D135" s="4" t="n">
        <v>-0.24</v>
      </c>
      <c r="E135" s="4" t="n">
        <v>-0.24</v>
      </c>
      <c r="F135" s="4" t="n">
        <v>-0.24</v>
      </c>
      <c r="G135" s="4" t="n">
        <v>-0.24</v>
      </c>
      <c r="H135" s="4" t="n">
        <v>-0.24</v>
      </c>
      <c r="I135" s="4" t="n">
        <v>-0.24</v>
      </c>
      <c r="J135" s="4" t="n">
        <v>-0.24</v>
      </c>
      <c r="K135" s="4" t="n">
        <v>-0.24</v>
      </c>
      <c r="L135" s="4" t="n">
        <v>-0.24</v>
      </c>
      <c r="M135" s="4" t="n">
        <v>-0.24</v>
      </c>
      <c r="N135" s="4" t="n">
        <v>-0.24</v>
      </c>
      <c r="O135" s="4" t="n">
        <v>-0.24</v>
      </c>
      <c r="P135" s="4" t="n">
        <v>-0.24</v>
      </c>
      <c r="Q135" s="4" t="n">
        <v>-0.24</v>
      </c>
      <c r="R135" s="4" t="n">
        <v>-0.24</v>
      </c>
      <c r="S135" s="4" t="n">
        <v>-0.24</v>
      </c>
      <c r="T135" s="4" t="n">
        <v>-0.24</v>
      </c>
      <c r="U135" s="4" t="n">
        <v>-0.24</v>
      </c>
      <c r="V135" s="4" t="n">
        <v>-0.24</v>
      </c>
      <c r="W135" s="4" t="n">
        <v>-0.24</v>
      </c>
      <c r="X135" s="4" t="n">
        <v>-0.24</v>
      </c>
      <c r="Y135" s="4" t="n">
        <v>-0.24</v>
      </c>
      <c r="Z135" s="4" t="n">
        <v>-0.24</v>
      </c>
      <c r="AA135" s="4" t="n">
        <v>-0.24</v>
      </c>
      <c r="AB135" s="4" t="n">
        <v>-0.24</v>
      </c>
      <c r="AC135" s="4" t="n">
        <v>-0.24</v>
      </c>
      <c r="AD135" s="4" t="n">
        <v>-0.24</v>
      </c>
      <c r="AE135" s="4" t="n">
        <v>-0.24</v>
      </c>
      <c r="AF135" s="4" t="n">
        <v>-0.24</v>
      </c>
      <c r="AG135" s="4" t="n">
        <v>-0.24</v>
      </c>
      <c r="AH135" s="4" t="n">
        <v>-0.24</v>
      </c>
      <c r="AI135" s="4" t="n">
        <v>-0.24</v>
      </c>
      <c r="AJ135" s="4" t="n">
        <v>-0.24</v>
      </c>
      <c r="AK135" s="4" t="n">
        <v>-0.24</v>
      </c>
    </row>
    <row r="136" customFormat="false" ht="15" hidden="false" customHeight="false" outlineLevel="0" collapsed="false">
      <c r="A136" s="4" t="s">
        <v>133</v>
      </c>
      <c r="B136" s="4" t="n">
        <v>-0.24</v>
      </c>
      <c r="C136" s="4" t="n">
        <v>-0.24</v>
      </c>
      <c r="D136" s="4" t="n">
        <v>-0.24</v>
      </c>
      <c r="E136" s="4" t="n">
        <v>-0.24</v>
      </c>
      <c r="F136" s="4" t="n">
        <v>-0.24</v>
      </c>
      <c r="G136" s="4" t="n">
        <v>-0.24</v>
      </c>
      <c r="H136" s="4" t="n">
        <v>-0.24</v>
      </c>
      <c r="I136" s="4" t="n">
        <v>-0.24</v>
      </c>
      <c r="J136" s="4" t="n">
        <v>-0.24</v>
      </c>
      <c r="K136" s="4" t="n">
        <v>-0.24</v>
      </c>
      <c r="L136" s="4" t="n">
        <v>-0.24</v>
      </c>
      <c r="M136" s="4" t="n">
        <v>-0.24</v>
      </c>
      <c r="N136" s="4" t="n">
        <v>-0.24</v>
      </c>
      <c r="O136" s="4" t="n">
        <v>-0.24</v>
      </c>
      <c r="P136" s="4" t="n">
        <v>-0.24</v>
      </c>
      <c r="Q136" s="4" t="n">
        <v>-0.24</v>
      </c>
      <c r="R136" s="4" t="n">
        <v>-0.24</v>
      </c>
      <c r="S136" s="4" t="n">
        <v>-0.24</v>
      </c>
      <c r="T136" s="4" t="n">
        <v>-0.24</v>
      </c>
      <c r="U136" s="4" t="n">
        <v>-0.24</v>
      </c>
      <c r="V136" s="4" t="n">
        <v>-0.24</v>
      </c>
      <c r="W136" s="4" t="n">
        <v>-0.24</v>
      </c>
      <c r="X136" s="4" t="n">
        <v>-0.24</v>
      </c>
      <c r="Y136" s="4" t="n">
        <v>-0.24</v>
      </c>
      <c r="Z136" s="4" t="n">
        <v>-0.24</v>
      </c>
      <c r="AA136" s="4" t="n">
        <v>-0.24</v>
      </c>
      <c r="AB136" s="4" t="n">
        <v>-0.24</v>
      </c>
      <c r="AC136" s="4" t="n">
        <v>-0.24</v>
      </c>
      <c r="AD136" s="4" t="n">
        <v>-0.24</v>
      </c>
      <c r="AE136" s="4" t="n">
        <v>-0.24</v>
      </c>
      <c r="AF136" s="4" t="n">
        <v>-0.24</v>
      </c>
      <c r="AG136" s="4" t="n">
        <v>-0.24</v>
      </c>
      <c r="AH136" s="4" t="n">
        <v>-0.24</v>
      </c>
      <c r="AI136" s="4" t="n">
        <v>-0.24</v>
      </c>
      <c r="AJ136" s="4" t="n">
        <v>-0.24</v>
      </c>
      <c r="AK136" s="4" t="n">
        <v>-0.24</v>
      </c>
    </row>
    <row r="137" customFormat="false" ht="15" hidden="false" customHeight="false" outlineLevel="0" collapsed="false">
      <c r="A137" s="4" t="s">
        <v>134</v>
      </c>
      <c r="B137" s="4" t="n">
        <v>-0.24</v>
      </c>
      <c r="C137" s="4" t="n">
        <v>-0.24</v>
      </c>
      <c r="D137" s="4" t="n">
        <v>-0.24</v>
      </c>
      <c r="E137" s="4" t="n">
        <v>-0.24</v>
      </c>
      <c r="F137" s="4" t="n">
        <v>-0.24</v>
      </c>
      <c r="G137" s="4" t="n">
        <v>-0.24</v>
      </c>
      <c r="H137" s="4" t="n">
        <v>-0.24</v>
      </c>
      <c r="I137" s="4" t="n">
        <v>-0.24</v>
      </c>
      <c r="J137" s="4" t="n">
        <v>-0.24</v>
      </c>
      <c r="K137" s="4" t="n">
        <v>-0.24</v>
      </c>
      <c r="L137" s="4" t="n">
        <v>-0.24</v>
      </c>
      <c r="M137" s="4" t="n">
        <v>-0.24</v>
      </c>
      <c r="N137" s="4" t="n">
        <v>-0.24</v>
      </c>
      <c r="O137" s="4" t="n">
        <v>-0.24</v>
      </c>
      <c r="P137" s="4" t="n">
        <v>-0.24</v>
      </c>
      <c r="Q137" s="4" t="n">
        <v>-0.24</v>
      </c>
      <c r="R137" s="4" t="n">
        <v>-0.24</v>
      </c>
      <c r="S137" s="4" t="n">
        <v>-0.24</v>
      </c>
      <c r="T137" s="4" t="n">
        <v>-0.24</v>
      </c>
      <c r="U137" s="4" t="n">
        <v>-0.24</v>
      </c>
      <c r="V137" s="4" t="n">
        <v>-0.24</v>
      </c>
      <c r="W137" s="4" t="n">
        <v>-0.24</v>
      </c>
      <c r="X137" s="4" t="n">
        <v>-0.24</v>
      </c>
      <c r="Y137" s="4" t="n">
        <v>-0.24</v>
      </c>
      <c r="Z137" s="4" t="n">
        <v>-0.24</v>
      </c>
      <c r="AA137" s="4" t="n">
        <v>-0.24</v>
      </c>
      <c r="AB137" s="4" t="n">
        <v>-0.24</v>
      </c>
      <c r="AC137" s="4" t="n">
        <v>-0.24</v>
      </c>
      <c r="AD137" s="4" t="n">
        <v>-0.24</v>
      </c>
      <c r="AE137" s="4" t="n">
        <v>-0.24</v>
      </c>
      <c r="AF137" s="4" t="n">
        <v>-0.24</v>
      </c>
      <c r="AG137" s="4" t="n">
        <v>-0.24</v>
      </c>
      <c r="AH137" s="4" t="n">
        <v>-0.24</v>
      </c>
      <c r="AI137" s="4" t="n">
        <v>-0.24</v>
      </c>
      <c r="AJ137" s="4" t="n">
        <v>-0.24</v>
      </c>
      <c r="AK137" s="4" t="n">
        <v>-0.24</v>
      </c>
    </row>
    <row r="138" customFormat="false" ht="15" hidden="false" customHeight="false" outlineLevel="0" collapsed="false">
      <c r="A138" s="4" t="s">
        <v>135</v>
      </c>
      <c r="B138" s="4" t="n">
        <v>-0.24</v>
      </c>
      <c r="C138" s="4" t="n">
        <v>-0.24</v>
      </c>
      <c r="D138" s="4" t="n">
        <v>-0.24</v>
      </c>
      <c r="E138" s="4" t="n">
        <v>-0.24</v>
      </c>
      <c r="F138" s="4" t="n">
        <v>-0.24</v>
      </c>
      <c r="G138" s="4" t="n">
        <v>-0.24</v>
      </c>
      <c r="H138" s="4" t="n">
        <v>-0.24</v>
      </c>
      <c r="I138" s="4" t="n">
        <v>-0.24</v>
      </c>
      <c r="J138" s="4" t="n">
        <v>-0.24</v>
      </c>
      <c r="K138" s="4" t="n">
        <v>-0.24</v>
      </c>
      <c r="L138" s="4" t="n">
        <v>-0.24</v>
      </c>
      <c r="M138" s="4" t="n">
        <v>-0.24</v>
      </c>
      <c r="N138" s="4" t="n">
        <v>-0.24</v>
      </c>
      <c r="O138" s="4" t="n">
        <v>-0.24</v>
      </c>
      <c r="P138" s="4" t="n">
        <v>-0.24</v>
      </c>
      <c r="Q138" s="4" t="n">
        <v>-0.24</v>
      </c>
      <c r="R138" s="4" t="n">
        <v>-0.24</v>
      </c>
      <c r="S138" s="4" t="n">
        <v>-0.24</v>
      </c>
      <c r="T138" s="4" t="n">
        <v>-0.24</v>
      </c>
      <c r="U138" s="4" t="n">
        <v>-0.24</v>
      </c>
      <c r="V138" s="4" t="n">
        <v>-0.24</v>
      </c>
      <c r="W138" s="4" t="n">
        <v>-0.24</v>
      </c>
      <c r="X138" s="4" t="n">
        <v>-0.24</v>
      </c>
      <c r="Y138" s="4" t="n">
        <v>-0.24</v>
      </c>
      <c r="Z138" s="4" t="n">
        <v>-0.24</v>
      </c>
      <c r="AA138" s="4" t="n">
        <v>-0.24</v>
      </c>
      <c r="AB138" s="4" t="n">
        <v>-0.24</v>
      </c>
      <c r="AC138" s="4" t="n">
        <v>-0.24</v>
      </c>
      <c r="AD138" s="4" t="n">
        <v>-0.24</v>
      </c>
      <c r="AE138" s="4" t="n">
        <v>-0.24</v>
      </c>
      <c r="AF138" s="4" t="n">
        <v>-0.24</v>
      </c>
      <c r="AG138" s="4" t="n">
        <v>-0.24</v>
      </c>
      <c r="AH138" s="4" t="n">
        <v>-0.24</v>
      </c>
      <c r="AI138" s="4" t="n">
        <v>-0.24</v>
      </c>
      <c r="AJ138" s="4" t="n">
        <v>-0.24</v>
      </c>
      <c r="AK138" s="4" t="n">
        <v>-0.24</v>
      </c>
    </row>
    <row r="139" customFormat="false" ht="15" hidden="false" customHeight="false" outlineLevel="0" collapsed="false">
      <c r="A139" s="4" t="s">
        <v>136</v>
      </c>
      <c r="B139" s="4" t="n">
        <v>-0.24</v>
      </c>
      <c r="C139" s="4" t="n">
        <v>-0.24</v>
      </c>
      <c r="D139" s="4" t="n">
        <v>-0.24</v>
      </c>
      <c r="E139" s="4" t="n">
        <v>-0.24</v>
      </c>
      <c r="F139" s="4" t="n">
        <v>-0.24</v>
      </c>
      <c r="G139" s="4" t="n">
        <v>-0.24</v>
      </c>
      <c r="H139" s="4" t="n">
        <v>-0.24</v>
      </c>
      <c r="I139" s="4" t="n">
        <v>-0.24</v>
      </c>
      <c r="J139" s="4" t="n">
        <v>-0.24</v>
      </c>
      <c r="K139" s="4" t="n">
        <v>-0.24</v>
      </c>
      <c r="L139" s="4" t="n">
        <v>-0.24</v>
      </c>
      <c r="M139" s="4" t="n">
        <v>-0.24</v>
      </c>
      <c r="N139" s="4" t="n">
        <v>-0.24</v>
      </c>
      <c r="O139" s="4" t="n">
        <v>-0.24</v>
      </c>
      <c r="P139" s="4" t="n">
        <v>-0.24</v>
      </c>
      <c r="Q139" s="4" t="n">
        <v>-0.24</v>
      </c>
      <c r="R139" s="4" t="n">
        <v>-0.24</v>
      </c>
      <c r="S139" s="4" t="n">
        <v>-0.24</v>
      </c>
      <c r="T139" s="4" t="n">
        <v>-0.24</v>
      </c>
      <c r="U139" s="4" t="n">
        <v>-0.24</v>
      </c>
      <c r="V139" s="4" t="n">
        <v>-0.24</v>
      </c>
      <c r="W139" s="4" t="n">
        <v>-0.24</v>
      </c>
      <c r="X139" s="4" t="n">
        <v>-0.24</v>
      </c>
      <c r="Y139" s="4" t="n">
        <v>-0.24</v>
      </c>
      <c r="Z139" s="4" t="n">
        <v>-0.24</v>
      </c>
      <c r="AA139" s="4" t="n">
        <v>-0.24</v>
      </c>
      <c r="AB139" s="4" t="n">
        <v>-0.24</v>
      </c>
      <c r="AC139" s="4" t="n">
        <v>-0.24</v>
      </c>
      <c r="AD139" s="4" t="n">
        <v>-0.24</v>
      </c>
      <c r="AE139" s="4" t="n">
        <v>-0.24</v>
      </c>
      <c r="AF139" s="4" t="n">
        <v>-0.24</v>
      </c>
      <c r="AG139" s="4" t="n">
        <v>-0.24</v>
      </c>
      <c r="AH139" s="4" t="n">
        <v>-0.24</v>
      </c>
      <c r="AI139" s="4" t="n">
        <v>-0.24</v>
      </c>
      <c r="AJ139" s="4" t="n">
        <v>-0.24</v>
      </c>
      <c r="AK139" s="4" t="n">
        <v>-0.24</v>
      </c>
    </row>
    <row r="140" customFormat="false" ht="15" hidden="false" customHeight="false" outlineLevel="0" collapsed="false">
      <c r="A140" s="4" t="s">
        <v>137</v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</row>
    <row r="141" customFormat="false" ht="15" hidden="false" customHeight="false" outlineLevel="0" collapsed="false">
      <c r="A141" s="4" t="s">
        <v>138</v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</row>
    <row r="142" customFormat="false" ht="15" hidden="false" customHeight="false" outlineLevel="0" collapsed="false">
      <c r="A142" s="4" t="s">
        <v>139</v>
      </c>
      <c r="B142" s="4" t="n">
        <v>-0.24</v>
      </c>
      <c r="C142" s="4" t="n">
        <v>-0.24</v>
      </c>
      <c r="D142" s="4" t="n">
        <v>-0.24</v>
      </c>
      <c r="E142" s="4" t="n">
        <v>-0.24</v>
      </c>
      <c r="F142" s="4" t="n">
        <v>-0.24</v>
      </c>
      <c r="G142" s="4" t="n">
        <v>-0.24</v>
      </c>
      <c r="H142" s="4" t="n">
        <v>-0.24</v>
      </c>
      <c r="I142" s="4" t="n">
        <v>-0.24</v>
      </c>
      <c r="J142" s="4" t="n">
        <v>-0.24</v>
      </c>
      <c r="K142" s="4" t="n">
        <v>-0.24</v>
      </c>
      <c r="L142" s="4" t="n">
        <v>-0.24</v>
      </c>
      <c r="M142" s="4" t="n">
        <v>-0.24</v>
      </c>
      <c r="N142" s="4" t="n">
        <v>-0.24</v>
      </c>
      <c r="O142" s="4" t="n">
        <v>-0.24</v>
      </c>
      <c r="P142" s="4" t="n">
        <v>-0.24</v>
      </c>
      <c r="Q142" s="4" t="n">
        <v>-0.24</v>
      </c>
      <c r="R142" s="4" t="n">
        <v>-0.24</v>
      </c>
      <c r="S142" s="4" t="n">
        <v>-0.24</v>
      </c>
      <c r="T142" s="4" t="n">
        <v>-0.24</v>
      </c>
      <c r="U142" s="4" t="n">
        <v>-0.24</v>
      </c>
      <c r="V142" s="4" t="n">
        <v>-0.24</v>
      </c>
      <c r="W142" s="4" t="n">
        <v>-0.24</v>
      </c>
      <c r="X142" s="4" t="n">
        <v>-0.24</v>
      </c>
      <c r="Y142" s="4" t="n">
        <v>-0.24</v>
      </c>
      <c r="Z142" s="4" t="n">
        <v>-0.24</v>
      </c>
      <c r="AA142" s="4" t="n">
        <v>-0.24</v>
      </c>
      <c r="AB142" s="4" t="n">
        <v>-0.24</v>
      </c>
      <c r="AC142" s="4" t="n">
        <v>-0.24</v>
      </c>
      <c r="AD142" s="4" t="n">
        <v>-0.24</v>
      </c>
      <c r="AE142" s="4" t="n">
        <v>-0.24</v>
      </c>
      <c r="AF142" s="4" t="n">
        <v>-0.24</v>
      </c>
      <c r="AG142" s="4" t="n">
        <v>-0.24</v>
      </c>
      <c r="AH142" s="4" t="n">
        <v>-0.24</v>
      </c>
      <c r="AI142" s="4" t="n">
        <v>-0.24</v>
      </c>
      <c r="AJ142" s="4" t="n">
        <v>-0.24</v>
      </c>
      <c r="AK142" s="4" t="n">
        <v>-0.24</v>
      </c>
    </row>
    <row r="143" customFormat="false" ht="15" hidden="false" customHeight="false" outlineLevel="0" collapsed="false">
      <c r="A143" s="4" t="s">
        <v>140</v>
      </c>
      <c r="B143" s="4" t="n">
        <v>-0.24</v>
      </c>
      <c r="C143" s="4" t="n">
        <v>-0.24</v>
      </c>
      <c r="D143" s="4" t="n">
        <v>-0.24</v>
      </c>
      <c r="E143" s="4" t="n">
        <v>-0.24</v>
      </c>
      <c r="F143" s="4" t="n">
        <v>-0.24</v>
      </c>
      <c r="G143" s="4" t="n">
        <v>-0.24</v>
      </c>
      <c r="H143" s="4" t="n">
        <v>-0.24</v>
      </c>
      <c r="I143" s="4" t="n">
        <v>-0.24</v>
      </c>
      <c r="J143" s="4" t="n">
        <v>-0.24</v>
      </c>
      <c r="K143" s="4" t="n">
        <v>-0.24</v>
      </c>
      <c r="L143" s="4" t="n">
        <v>-0.24</v>
      </c>
      <c r="M143" s="4" t="n">
        <v>-0.24</v>
      </c>
      <c r="N143" s="4" t="n">
        <v>-0.24</v>
      </c>
      <c r="O143" s="4" t="n">
        <v>-0.24</v>
      </c>
      <c r="P143" s="4" t="n">
        <v>-0.24</v>
      </c>
      <c r="Q143" s="4" t="n">
        <v>-0.24</v>
      </c>
      <c r="R143" s="4" t="n">
        <v>-0.24</v>
      </c>
      <c r="S143" s="4" t="n">
        <v>-0.24</v>
      </c>
      <c r="T143" s="4" t="n">
        <v>-0.24</v>
      </c>
      <c r="U143" s="4" t="n">
        <v>-0.24</v>
      </c>
      <c r="V143" s="4" t="n">
        <v>-0.24</v>
      </c>
      <c r="W143" s="4" t="n">
        <v>-0.24</v>
      </c>
      <c r="X143" s="4" t="n">
        <v>-0.24</v>
      </c>
      <c r="Y143" s="4" t="n">
        <v>-0.24</v>
      </c>
      <c r="Z143" s="4" t="n">
        <v>-0.24</v>
      </c>
      <c r="AA143" s="4" t="n">
        <v>-0.24</v>
      </c>
      <c r="AB143" s="4" t="n">
        <v>-0.24</v>
      </c>
      <c r="AC143" s="4" t="n">
        <v>-0.24</v>
      </c>
      <c r="AD143" s="4" t="n">
        <v>-0.24</v>
      </c>
      <c r="AE143" s="4" t="n">
        <v>-0.24</v>
      </c>
      <c r="AF143" s="4" t="n">
        <v>-0.24</v>
      </c>
      <c r="AG143" s="4" t="n">
        <v>-0.24</v>
      </c>
      <c r="AH143" s="4" t="n">
        <v>-0.24</v>
      </c>
      <c r="AI143" s="4" t="n">
        <v>-0.24</v>
      </c>
      <c r="AJ143" s="4" t="n">
        <v>-0.24</v>
      </c>
      <c r="AK143" s="4" t="n">
        <v>-0.24</v>
      </c>
    </row>
    <row r="144" customFormat="false" ht="15" hidden="false" customHeight="false" outlineLevel="0" collapsed="false">
      <c r="A144" s="4" t="s">
        <v>141</v>
      </c>
      <c r="B144" s="4" t="n">
        <v>-0.24</v>
      </c>
      <c r="C144" s="4" t="n">
        <v>-0.24</v>
      </c>
      <c r="D144" s="4" t="n">
        <v>-0.24</v>
      </c>
      <c r="E144" s="4" t="n">
        <v>-0.24</v>
      </c>
      <c r="F144" s="4" t="n">
        <v>-0.24</v>
      </c>
      <c r="G144" s="4" t="n">
        <v>-0.24</v>
      </c>
      <c r="H144" s="4" t="n">
        <v>-0.24</v>
      </c>
      <c r="I144" s="4" t="n">
        <v>-0.24</v>
      </c>
      <c r="J144" s="4" t="n">
        <v>-0.24</v>
      </c>
      <c r="K144" s="4" t="n">
        <v>-0.24</v>
      </c>
      <c r="L144" s="4" t="n">
        <v>-0.24</v>
      </c>
      <c r="M144" s="4" t="n">
        <v>-0.24</v>
      </c>
      <c r="N144" s="4" t="n">
        <v>-0.24</v>
      </c>
      <c r="O144" s="4" t="n">
        <v>-0.24</v>
      </c>
      <c r="P144" s="4" t="n">
        <v>-0.24</v>
      </c>
      <c r="Q144" s="4" t="n">
        <v>-0.24</v>
      </c>
      <c r="R144" s="4" t="n">
        <v>-0.24</v>
      </c>
      <c r="S144" s="4" t="n">
        <v>-0.24</v>
      </c>
      <c r="T144" s="4" t="n">
        <v>-0.24</v>
      </c>
      <c r="U144" s="4" t="n">
        <v>-0.24</v>
      </c>
      <c r="V144" s="4" t="n">
        <v>-0.24</v>
      </c>
      <c r="W144" s="4" t="n">
        <v>-0.24</v>
      </c>
      <c r="X144" s="4" t="n">
        <v>-0.24</v>
      </c>
      <c r="Y144" s="4" t="n">
        <v>-0.24</v>
      </c>
      <c r="Z144" s="4" t="n">
        <v>-0.24</v>
      </c>
      <c r="AA144" s="4" t="n">
        <v>-0.24</v>
      </c>
      <c r="AB144" s="4" t="n">
        <v>-0.24</v>
      </c>
      <c r="AC144" s="4" t="n">
        <v>-0.24</v>
      </c>
      <c r="AD144" s="4" t="n">
        <v>-0.24</v>
      </c>
      <c r="AE144" s="4" t="n">
        <v>-0.24</v>
      </c>
      <c r="AF144" s="4" t="n">
        <v>-0.24</v>
      </c>
      <c r="AG144" s="4" t="n">
        <v>-0.24</v>
      </c>
      <c r="AH144" s="4" t="n">
        <v>-0.24</v>
      </c>
      <c r="AI144" s="4" t="n">
        <v>-0.24</v>
      </c>
      <c r="AJ144" s="4" t="n">
        <v>-0.24</v>
      </c>
      <c r="AK144" s="4" t="n">
        <v>-0.24</v>
      </c>
    </row>
    <row r="145" customFormat="false" ht="15" hidden="false" customHeight="false" outlineLevel="0" collapsed="false">
      <c r="A145" s="4" t="s">
        <v>142</v>
      </c>
      <c r="B145" s="4" t="n">
        <v>-0.24</v>
      </c>
      <c r="C145" s="4" t="n">
        <v>-0.24</v>
      </c>
      <c r="D145" s="4" t="n">
        <v>-0.24</v>
      </c>
      <c r="E145" s="4" t="n">
        <v>-0.24</v>
      </c>
      <c r="F145" s="4" t="n">
        <v>-0.24</v>
      </c>
      <c r="G145" s="4" t="n">
        <v>-0.24</v>
      </c>
      <c r="H145" s="4" t="n">
        <v>-0.24</v>
      </c>
      <c r="I145" s="4" t="n">
        <v>-0.24</v>
      </c>
      <c r="J145" s="4" t="n">
        <v>-0.24</v>
      </c>
      <c r="K145" s="4" t="n">
        <v>-0.24</v>
      </c>
      <c r="L145" s="4" t="n">
        <v>-0.24</v>
      </c>
      <c r="M145" s="4" t="n">
        <v>-0.24</v>
      </c>
      <c r="N145" s="4" t="n">
        <v>-0.24</v>
      </c>
      <c r="O145" s="4" t="n">
        <v>-0.24</v>
      </c>
      <c r="P145" s="4" t="n">
        <v>-0.24</v>
      </c>
      <c r="Q145" s="4" t="n">
        <v>-0.24</v>
      </c>
      <c r="R145" s="4" t="n">
        <v>-0.24</v>
      </c>
      <c r="S145" s="4" t="n">
        <v>-0.24</v>
      </c>
      <c r="T145" s="4" t="n">
        <v>-0.24</v>
      </c>
      <c r="U145" s="4" t="n">
        <v>-0.24</v>
      </c>
      <c r="V145" s="4" t="n">
        <v>-0.24</v>
      </c>
      <c r="W145" s="4" t="n">
        <v>-0.24</v>
      </c>
      <c r="X145" s="4" t="n">
        <v>-0.24</v>
      </c>
      <c r="Y145" s="4" t="n">
        <v>-0.24</v>
      </c>
      <c r="Z145" s="4" t="n">
        <v>-0.24</v>
      </c>
      <c r="AA145" s="4" t="n">
        <v>-0.24</v>
      </c>
      <c r="AB145" s="4" t="n">
        <v>-0.24</v>
      </c>
      <c r="AC145" s="4" t="n">
        <v>-0.24</v>
      </c>
      <c r="AD145" s="4" t="n">
        <v>-0.24</v>
      </c>
      <c r="AE145" s="4" t="n">
        <v>-0.24</v>
      </c>
      <c r="AF145" s="4" t="n">
        <v>-0.24</v>
      </c>
      <c r="AG145" s="4" t="n">
        <v>-0.24</v>
      </c>
      <c r="AH145" s="4" t="n">
        <v>-0.24</v>
      </c>
      <c r="AI145" s="4" t="n">
        <v>-0.24</v>
      </c>
      <c r="AJ145" s="4" t="n">
        <v>-0.24</v>
      </c>
      <c r="AK145" s="4" t="n">
        <v>-0.24</v>
      </c>
    </row>
    <row r="146" customFormat="false" ht="15" hidden="false" customHeight="false" outlineLevel="0" collapsed="false">
      <c r="A146" s="4" t="s">
        <v>143</v>
      </c>
      <c r="B146" s="4" t="n">
        <v>-0.24</v>
      </c>
      <c r="C146" s="4" t="n">
        <v>-0.24</v>
      </c>
      <c r="D146" s="4" t="n">
        <v>-0.24</v>
      </c>
      <c r="E146" s="4" t="n">
        <v>-0.24</v>
      </c>
      <c r="F146" s="4" t="n">
        <v>-0.24</v>
      </c>
      <c r="G146" s="4" t="n">
        <v>-0.24</v>
      </c>
      <c r="H146" s="4" t="n">
        <v>-0.24</v>
      </c>
      <c r="I146" s="4" t="n">
        <v>-0.24</v>
      </c>
      <c r="J146" s="4" t="n">
        <v>-0.24</v>
      </c>
      <c r="K146" s="4" t="n">
        <v>-0.24</v>
      </c>
      <c r="L146" s="4" t="n">
        <v>-0.24</v>
      </c>
      <c r="M146" s="4" t="n">
        <v>-0.24</v>
      </c>
      <c r="N146" s="4" t="n">
        <v>-0.24</v>
      </c>
      <c r="O146" s="4" t="n">
        <v>-0.24</v>
      </c>
      <c r="P146" s="4" t="n">
        <v>-0.24</v>
      </c>
      <c r="Q146" s="4" t="n">
        <v>-0.24</v>
      </c>
      <c r="R146" s="4" t="n">
        <v>-0.24</v>
      </c>
      <c r="S146" s="4" t="n">
        <v>-0.24</v>
      </c>
      <c r="T146" s="4" t="n">
        <v>-0.24</v>
      </c>
      <c r="U146" s="4" t="n">
        <v>-0.24</v>
      </c>
      <c r="V146" s="4" t="n">
        <v>-0.24</v>
      </c>
      <c r="W146" s="4" t="n">
        <v>-0.24</v>
      </c>
      <c r="X146" s="4" t="n">
        <v>-0.24</v>
      </c>
      <c r="Y146" s="4" t="n">
        <v>-0.24</v>
      </c>
      <c r="Z146" s="4" t="n">
        <v>-0.24</v>
      </c>
      <c r="AA146" s="4" t="n">
        <v>-0.24</v>
      </c>
      <c r="AB146" s="4" t="n">
        <v>-0.24</v>
      </c>
      <c r="AC146" s="4" t="n">
        <v>-0.24</v>
      </c>
      <c r="AD146" s="4" t="n">
        <v>-0.24</v>
      </c>
      <c r="AE146" s="4" t="n">
        <v>-0.24</v>
      </c>
      <c r="AF146" s="4" t="n">
        <v>-0.24</v>
      </c>
      <c r="AG146" s="4" t="n">
        <v>-0.24</v>
      </c>
      <c r="AH146" s="4" t="n">
        <v>-0.24</v>
      </c>
      <c r="AI146" s="4" t="n">
        <v>-0.24</v>
      </c>
      <c r="AJ146" s="4" t="n">
        <v>-0.24</v>
      </c>
      <c r="AK146" s="4" t="n">
        <v>-0.24</v>
      </c>
    </row>
    <row r="147" customFormat="false" ht="15" hidden="false" customHeight="false" outlineLevel="0" collapsed="false">
      <c r="A147" s="4" t="s">
        <v>144</v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</row>
    <row r="148" customFormat="false" ht="15" hidden="false" customHeight="false" outlineLevel="0" collapsed="false">
      <c r="A148" s="4" t="s">
        <v>145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</row>
    <row r="149" customFormat="false" ht="15" hidden="false" customHeight="false" outlineLevel="0" collapsed="false">
      <c r="A149" s="4" t="s">
        <v>146</v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</row>
    <row r="150" customFormat="false" ht="15" hidden="false" customHeight="false" outlineLevel="0" collapsed="false">
      <c r="A150" s="4" t="s">
        <v>147</v>
      </c>
      <c r="B150" s="4" t="n">
        <v>-0.24</v>
      </c>
      <c r="C150" s="4" t="n">
        <v>-0.24</v>
      </c>
      <c r="D150" s="4" t="n">
        <v>-0.24</v>
      </c>
      <c r="E150" s="4" t="n">
        <v>-0.24</v>
      </c>
      <c r="F150" s="4" t="n">
        <v>-0.24</v>
      </c>
      <c r="G150" s="4" t="n">
        <v>-0.24</v>
      </c>
      <c r="H150" s="4" t="n">
        <v>-0.24</v>
      </c>
      <c r="I150" s="4" t="n">
        <v>-0.24</v>
      </c>
      <c r="J150" s="4" t="n">
        <v>-0.24</v>
      </c>
      <c r="K150" s="4" t="n">
        <v>-0.24</v>
      </c>
      <c r="L150" s="4" t="n">
        <v>-0.24</v>
      </c>
      <c r="M150" s="4" t="n">
        <v>-0.24</v>
      </c>
      <c r="N150" s="4" t="n">
        <v>-0.24</v>
      </c>
      <c r="O150" s="4" t="n">
        <v>-0.24</v>
      </c>
      <c r="P150" s="4" t="n">
        <v>-0.24</v>
      </c>
      <c r="Q150" s="4" t="n">
        <v>-0.24</v>
      </c>
      <c r="R150" s="4" t="n">
        <v>-0.24</v>
      </c>
      <c r="S150" s="4" t="n">
        <v>-0.24</v>
      </c>
      <c r="T150" s="4" t="n">
        <v>-0.24</v>
      </c>
      <c r="U150" s="4" t="n">
        <v>-0.24</v>
      </c>
      <c r="V150" s="4" t="n">
        <v>-0.24</v>
      </c>
      <c r="W150" s="4" t="n">
        <v>-0.24</v>
      </c>
      <c r="X150" s="4" t="n">
        <v>-0.24</v>
      </c>
      <c r="Y150" s="4" t="n">
        <v>-0.24</v>
      </c>
      <c r="Z150" s="4" t="n">
        <v>-0.24</v>
      </c>
      <c r="AA150" s="4" t="n">
        <v>-0.24</v>
      </c>
      <c r="AB150" s="4" t="n">
        <v>-0.24</v>
      </c>
      <c r="AC150" s="4" t="n">
        <v>-0.24</v>
      </c>
      <c r="AD150" s="4" t="n">
        <v>-0.24</v>
      </c>
      <c r="AE150" s="4" t="n">
        <v>-0.24</v>
      </c>
      <c r="AF150" s="4" t="n">
        <v>-0.24</v>
      </c>
      <c r="AG150" s="4" t="n">
        <v>-0.24</v>
      </c>
      <c r="AH150" s="4" t="n">
        <v>-0.24</v>
      </c>
      <c r="AI150" s="4" t="n">
        <v>-0.24</v>
      </c>
      <c r="AJ150" s="4" t="n">
        <v>-0.24</v>
      </c>
      <c r="AK150" s="4" t="n">
        <v>-0.24</v>
      </c>
    </row>
    <row r="151" customFormat="false" ht="15" hidden="false" customHeight="false" outlineLevel="0" collapsed="false">
      <c r="A151" s="4" t="s">
        <v>148</v>
      </c>
      <c r="B151" s="4" t="n">
        <v>-0.24</v>
      </c>
      <c r="C151" s="4" t="n">
        <v>-0.24</v>
      </c>
      <c r="D151" s="4" t="n">
        <v>-0.24</v>
      </c>
      <c r="E151" s="4" t="n">
        <v>-0.24</v>
      </c>
      <c r="F151" s="4" t="n">
        <v>-0.24</v>
      </c>
      <c r="G151" s="4" t="n">
        <v>-0.24</v>
      </c>
      <c r="H151" s="4" t="n">
        <v>-0.24</v>
      </c>
      <c r="I151" s="4" t="n">
        <v>-0.24</v>
      </c>
      <c r="J151" s="4" t="n">
        <v>-0.24</v>
      </c>
      <c r="K151" s="4" t="n">
        <v>-0.24</v>
      </c>
      <c r="L151" s="4" t="n">
        <v>-0.24</v>
      </c>
      <c r="M151" s="4" t="n">
        <v>-0.24</v>
      </c>
      <c r="N151" s="4" t="n">
        <v>-0.24</v>
      </c>
      <c r="O151" s="4" t="n">
        <v>-0.24</v>
      </c>
      <c r="P151" s="4" t="n">
        <v>-0.24</v>
      </c>
      <c r="Q151" s="4" t="n">
        <v>-0.24</v>
      </c>
      <c r="R151" s="4" t="n">
        <v>-0.24</v>
      </c>
      <c r="S151" s="4" t="n">
        <v>-0.24</v>
      </c>
      <c r="T151" s="4" t="n">
        <v>-0.24</v>
      </c>
      <c r="U151" s="4" t="n">
        <v>-0.24</v>
      </c>
      <c r="V151" s="4" t="n">
        <v>-0.24</v>
      </c>
      <c r="W151" s="4" t="n">
        <v>-0.24</v>
      </c>
      <c r="X151" s="4" t="n">
        <v>-0.24</v>
      </c>
      <c r="Y151" s="4" t="n">
        <v>-0.24</v>
      </c>
      <c r="Z151" s="4" t="n">
        <v>-0.24</v>
      </c>
      <c r="AA151" s="4" t="n">
        <v>-0.24</v>
      </c>
      <c r="AB151" s="4" t="n">
        <v>-0.24</v>
      </c>
      <c r="AC151" s="4" t="n">
        <v>-0.24</v>
      </c>
      <c r="AD151" s="4" t="n">
        <v>-0.24</v>
      </c>
      <c r="AE151" s="4" t="n">
        <v>-0.24</v>
      </c>
      <c r="AF151" s="4" t="n">
        <v>-0.24</v>
      </c>
      <c r="AG151" s="4" t="n">
        <v>-0.24</v>
      </c>
      <c r="AH151" s="4" t="n">
        <v>-0.24</v>
      </c>
      <c r="AI151" s="4" t="n">
        <v>-0.24</v>
      </c>
      <c r="AJ151" s="4" t="n">
        <v>-0.24</v>
      </c>
      <c r="AK151" s="4" t="n">
        <v>-0.24</v>
      </c>
    </row>
    <row r="152" customFormat="false" ht="15" hidden="false" customHeight="false" outlineLevel="0" collapsed="false">
      <c r="A152" s="4" t="s">
        <v>149</v>
      </c>
      <c r="B152" s="4" t="n">
        <v>-0.24</v>
      </c>
      <c r="C152" s="4" t="n">
        <v>-0.24</v>
      </c>
      <c r="D152" s="4" t="n">
        <v>-0.24</v>
      </c>
      <c r="E152" s="4" t="n">
        <v>-0.24</v>
      </c>
      <c r="F152" s="4" t="n">
        <v>-0.24</v>
      </c>
      <c r="G152" s="4" t="n">
        <v>-0.24</v>
      </c>
      <c r="H152" s="4" t="n">
        <v>-0.24</v>
      </c>
      <c r="I152" s="4" t="n">
        <v>-0.24</v>
      </c>
      <c r="J152" s="4" t="n">
        <v>-0.24</v>
      </c>
      <c r="K152" s="4" t="n">
        <v>-0.24</v>
      </c>
      <c r="L152" s="4" t="n">
        <v>-0.24</v>
      </c>
      <c r="M152" s="4" t="n">
        <v>-0.24</v>
      </c>
      <c r="N152" s="4" t="n">
        <v>-0.24</v>
      </c>
      <c r="O152" s="4" t="n">
        <v>-0.24</v>
      </c>
      <c r="P152" s="4" t="n">
        <v>-0.24</v>
      </c>
      <c r="Q152" s="4" t="n">
        <v>-0.24</v>
      </c>
      <c r="R152" s="4" t="n">
        <v>-0.24</v>
      </c>
      <c r="S152" s="4" t="n">
        <v>-0.24</v>
      </c>
      <c r="T152" s="4" t="n">
        <v>-0.24</v>
      </c>
      <c r="U152" s="4" t="n">
        <v>-0.24</v>
      </c>
      <c r="V152" s="4" t="n">
        <v>-0.24</v>
      </c>
      <c r="W152" s="4" t="n">
        <v>-0.24</v>
      </c>
      <c r="X152" s="4" t="n">
        <v>-0.24</v>
      </c>
      <c r="Y152" s="4" t="n">
        <v>-0.24</v>
      </c>
      <c r="Z152" s="4" t="n">
        <v>-0.24</v>
      </c>
      <c r="AA152" s="4" t="n">
        <v>-0.24</v>
      </c>
      <c r="AB152" s="4" t="n">
        <v>-0.24</v>
      </c>
      <c r="AC152" s="4" t="n">
        <v>-0.24</v>
      </c>
      <c r="AD152" s="4" t="n">
        <v>-0.24</v>
      </c>
      <c r="AE152" s="4" t="n">
        <v>-0.24</v>
      </c>
      <c r="AF152" s="4" t="n">
        <v>-0.24</v>
      </c>
      <c r="AG152" s="4" t="n">
        <v>-0.24</v>
      </c>
      <c r="AH152" s="4" t="n">
        <v>-0.24</v>
      </c>
      <c r="AI152" s="4" t="n">
        <v>-0.24</v>
      </c>
      <c r="AJ152" s="4" t="n">
        <v>-0.24</v>
      </c>
      <c r="AK152" s="4" t="n">
        <v>-0.24</v>
      </c>
    </row>
    <row r="153" customFormat="false" ht="15" hidden="false" customHeight="false" outlineLevel="0" collapsed="false">
      <c r="A153" s="4" t="s">
        <v>150</v>
      </c>
      <c r="B153" s="4" t="n">
        <v>-0.24</v>
      </c>
      <c r="C153" s="4" t="n">
        <v>-0.24</v>
      </c>
      <c r="D153" s="4" t="n">
        <v>-0.24</v>
      </c>
      <c r="E153" s="4" t="n">
        <v>-0.24</v>
      </c>
      <c r="F153" s="4" t="n">
        <v>-0.24</v>
      </c>
      <c r="G153" s="4" t="n">
        <v>-0.24</v>
      </c>
      <c r="H153" s="4" t="n">
        <v>-0.24</v>
      </c>
      <c r="I153" s="4" t="n">
        <v>-0.24</v>
      </c>
      <c r="J153" s="4" t="n">
        <v>-0.24</v>
      </c>
      <c r="K153" s="4" t="n">
        <v>-0.24</v>
      </c>
      <c r="L153" s="4" t="n">
        <v>-0.24</v>
      </c>
      <c r="M153" s="4" t="n">
        <v>-0.24</v>
      </c>
      <c r="N153" s="4" t="n">
        <v>-0.24</v>
      </c>
      <c r="O153" s="4" t="n">
        <v>-0.24</v>
      </c>
      <c r="P153" s="4" t="n">
        <v>-0.24</v>
      </c>
      <c r="Q153" s="4" t="n">
        <v>-0.24</v>
      </c>
      <c r="R153" s="4" t="n">
        <v>-0.24</v>
      </c>
      <c r="S153" s="4" t="n">
        <v>-0.24</v>
      </c>
      <c r="T153" s="4" t="n">
        <v>-0.24</v>
      </c>
      <c r="U153" s="4" t="n">
        <v>-0.24</v>
      </c>
      <c r="V153" s="4" t="n">
        <v>-0.24</v>
      </c>
      <c r="W153" s="4" t="n">
        <v>-0.24</v>
      </c>
      <c r="X153" s="4" t="n">
        <v>-0.24</v>
      </c>
      <c r="Y153" s="4" t="n">
        <v>-0.24</v>
      </c>
      <c r="Z153" s="4" t="n">
        <v>-0.24</v>
      </c>
      <c r="AA153" s="4" t="n">
        <v>-0.24</v>
      </c>
      <c r="AB153" s="4" t="n">
        <v>-0.24</v>
      </c>
      <c r="AC153" s="4" t="n">
        <v>-0.24</v>
      </c>
      <c r="AD153" s="4" t="n">
        <v>-0.24</v>
      </c>
      <c r="AE153" s="4" t="n">
        <v>-0.24</v>
      </c>
      <c r="AF153" s="4" t="n">
        <v>-0.24</v>
      </c>
      <c r="AG153" s="4" t="n">
        <v>-0.24</v>
      </c>
      <c r="AH153" s="4" t="n">
        <v>-0.24</v>
      </c>
      <c r="AI153" s="4" t="n">
        <v>-0.24</v>
      </c>
      <c r="AJ153" s="4" t="n">
        <v>-0.24</v>
      </c>
      <c r="AK153" s="4" t="n">
        <v>-0.24</v>
      </c>
    </row>
    <row r="154" customFormat="false" ht="15" hidden="false" customHeight="false" outlineLevel="0" collapsed="false">
      <c r="A154" s="4" t="s">
        <v>151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</row>
    <row r="155" customFormat="false" ht="15" hidden="false" customHeight="false" outlineLevel="0" collapsed="false">
      <c r="A155" s="4" t="s">
        <v>152</v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</row>
    <row r="156" customFormat="false" ht="15" hidden="false" customHeight="false" outlineLevel="0" collapsed="false">
      <c r="A156" s="4" t="s">
        <v>153</v>
      </c>
      <c r="B156" s="4" t="n">
        <v>-0.24</v>
      </c>
      <c r="C156" s="4" t="n">
        <v>-0.24</v>
      </c>
      <c r="D156" s="4" t="n">
        <v>-0.24</v>
      </c>
      <c r="E156" s="4" t="n">
        <v>-0.24</v>
      </c>
      <c r="F156" s="4" t="n">
        <v>-0.24</v>
      </c>
      <c r="G156" s="4" t="n">
        <v>-0.24</v>
      </c>
      <c r="H156" s="4" t="n">
        <v>-0.24</v>
      </c>
      <c r="I156" s="4" t="n">
        <v>-0.24</v>
      </c>
      <c r="J156" s="4" t="n">
        <v>-0.24</v>
      </c>
      <c r="K156" s="4" t="n">
        <v>-0.24</v>
      </c>
      <c r="L156" s="4" t="n">
        <v>-0.24</v>
      </c>
      <c r="M156" s="4" t="n">
        <v>-0.24</v>
      </c>
      <c r="N156" s="4" t="n">
        <v>-0.24</v>
      </c>
      <c r="O156" s="4" t="n">
        <v>-0.24</v>
      </c>
      <c r="P156" s="4" t="n">
        <v>-0.24</v>
      </c>
      <c r="Q156" s="4" t="n">
        <v>-0.24</v>
      </c>
      <c r="R156" s="4" t="n">
        <v>-0.24</v>
      </c>
      <c r="S156" s="4" t="n">
        <v>-0.24</v>
      </c>
      <c r="T156" s="4" t="n">
        <v>-0.24</v>
      </c>
      <c r="U156" s="4" t="n">
        <v>-0.24</v>
      </c>
      <c r="V156" s="4" t="n">
        <v>-0.24</v>
      </c>
      <c r="W156" s="4" t="n">
        <v>-0.24</v>
      </c>
      <c r="X156" s="4" t="n">
        <v>-0.24</v>
      </c>
      <c r="Y156" s="4" t="n">
        <v>-0.24</v>
      </c>
      <c r="Z156" s="4" t="n">
        <v>-0.24</v>
      </c>
      <c r="AA156" s="4" t="n">
        <v>-0.24</v>
      </c>
      <c r="AB156" s="4" t="n">
        <v>-0.24</v>
      </c>
      <c r="AC156" s="4" t="n">
        <v>-0.24</v>
      </c>
      <c r="AD156" s="4" t="n">
        <v>-0.24</v>
      </c>
      <c r="AE156" s="4" t="n">
        <v>-0.24</v>
      </c>
      <c r="AF156" s="4" t="n">
        <v>-0.24</v>
      </c>
      <c r="AG156" s="4" t="n">
        <v>-0.24</v>
      </c>
      <c r="AH156" s="4" t="n">
        <v>-0.24</v>
      </c>
      <c r="AI156" s="4" t="n">
        <v>-0.24</v>
      </c>
      <c r="AJ156" s="4" t="n">
        <v>-0.24</v>
      </c>
      <c r="AK156" s="4" t="n">
        <v>-0.24</v>
      </c>
    </row>
    <row r="157" customFormat="false" ht="15" hidden="false" customHeight="false" outlineLevel="0" collapsed="false">
      <c r="A157" s="4" t="s">
        <v>154</v>
      </c>
      <c r="B157" s="4" t="n">
        <v>-0.24</v>
      </c>
      <c r="C157" s="4" t="n">
        <v>-0.24</v>
      </c>
      <c r="D157" s="4" t="n">
        <v>-0.24</v>
      </c>
      <c r="E157" s="4" t="n">
        <v>-0.24</v>
      </c>
      <c r="F157" s="4" t="n">
        <v>-0.24</v>
      </c>
      <c r="G157" s="4" t="n">
        <v>-0.24</v>
      </c>
      <c r="H157" s="4" t="n">
        <v>-0.24</v>
      </c>
      <c r="I157" s="4" t="n">
        <v>-0.24</v>
      </c>
      <c r="J157" s="4" t="n">
        <v>-0.24</v>
      </c>
      <c r="K157" s="4" t="n">
        <v>-0.24</v>
      </c>
      <c r="L157" s="4" t="n">
        <v>-0.24</v>
      </c>
      <c r="M157" s="4" t="n">
        <v>-0.24</v>
      </c>
      <c r="N157" s="4" t="n">
        <v>-0.24</v>
      </c>
      <c r="O157" s="4" t="n">
        <v>-0.24</v>
      </c>
      <c r="P157" s="4" t="n">
        <v>-0.24</v>
      </c>
      <c r="Q157" s="4" t="n">
        <v>-0.24</v>
      </c>
      <c r="R157" s="4" t="n">
        <v>-0.24</v>
      </c>
      <c r="S157" s="4" t="n">
        <v>-0.24</v>
      </c>
      <c r="T157" s="4" t="n">
        <v>-0.24</v>
      </c>
      <c r="U157" s="4" t="n">
        <v>-0.24</v>
      </c>
      <c r="V157" s="4" t="n">
        <v>-0.24</v>
      </c>
      <c r="W157" s="4" t="n">
        <v>-0.24</v>
      </c>
      <c r="X157" s="4" t="n">
        <v>-0.24</v>
      </c>
      <c r="Y157" s="4" t="n">
        <v>-0.24</v>
      </c>
      <c r="Z157" s="4" t="n">
        <v>-0.24</v>
      </c>
      <c r="AA157" s="4" t="n">
        <v>-0.24</v>
      </c>
      <c r="AB157" s="4" t="n">
        <v>-0.24</v>
      </c>
      <c r="AC157" s="4" t="n">
        <v>-0.24</v>
      </c>
      <c r="AD157" s="4" t="n">
        <v>-0.24</v>
      </c>
      <c r="AE157" s="4" t="n">
        <v>-0.24</v>
      </c>
      <c r="AF157" s="4" t="n">
        <v>-0.24</v>
      </c>
      <c r="AG157" s="4" t="n">
        <v>-0.24</v>
      </c>
      <c r="AH157" s="4" t="n">
        <v>-0.24</v>
      </c>
      <c r="AI157" s="4" t="n">
        <v>-0.24</v>
      </c>
      <c r="AJ157" s="4" t="n">
        <v>-0.24</v>
      </c>
      <c r="AK157" s="4" t="n">
        <v>-0.24</v>
      </c>
    </row>
    <row r="158" customFormat="false" ht="15" hidden="false" customHeight="false" outlineLevel="0" collapsed="false">
      <c r="A158" s="4" t="s">
        <v>155</v>
      </c>
      <c r="B158" s="4" t="n">
        <v>-0.24</v>
      </c>
      <c r="C158" s="4" t="n">
        <v>-0.24</v>
      </c>
      <c r="D158" s="4" t="n">
        <v>-0.24</v>
      </c>
      <c r="E158" s="4" t="n">
        <v>-0.24</v>
      </c>
      <c r="F158" s="4" t="n">
        <v>-0.24</v>
      </c>
      <c r="G158" s="4" t="n">
        <v>-0.24</v>
      </c>
      <c r="H158" s="4" t="n">
        <v>-0.24</v>
      </c>
      <c r="I158" s="4" t="n">
        <v>-0.24</v>
      </c>
      <c r="J158" s="4" t="n">
        <v>-0.24</v>
      </c>
      <c r="K158" s="4" t="n">
        <v>-0.24</v>
      </c>
      <c r="L158" s="4" t="n">
        <v>-0.24</v>
      </c>
      <c r="M158" s="4" t="n">
        <v>-0.24</v>
      </c>
      <c r="N158" s="4" t="n">
        <v>-0.24</v>
      </c>
      <c r="O158" s="4" t="n">
        <v>-0.24</v>
      </c>
      <c r="P158" s="4" t="n">
        <v>-0.24</v>
      </c>
      <c r="Q158" s="4" t="n">
        <v>-0.24</v>
      </c>
      <c r="R158" s="4" t="n">
        <v>-0.24</v>
      </c>
      <c r="S158" s="4" t="n">
        <v>-0.24</v>
      </c>
      <c r="T158" s="4" t="n">
        <v>-0.24</v>
      </c>
      <c r="U158" s="4" t="n">
        <v>-0.24</v>
      </c>
      <c r="V158" s="4" t="n">
        <v>-0.24</v>
      </c>
      <c r="W158" s="4" t="n">
        <v>-0.24</v>
      </c>
      <c r="X158" s="4" t="n">
        <v>-0.24</v>
      </c>
      <c r="Y158" s="4" t="n">
        <v>-0.24</v>
      </c>
      <c r="Z158" s="4" t="n">
        <v>-0.24</v>
      </c>
      <c r="AA158" s="4" t="n">
        <v>-0.24</v>
      </c>
      <c r="AB158" s="4" t="n">
        <v>-0.24</v>
      </c>
      <c r="AC158" s="4" t="n">
        <v>-0.24</v>
      </c>
      <c r="AD158" s="4" t="n">
        <v>-0.24</v>
      </c>
      <c r="AE158" s="4" t="n">
        <v>-0.24</v>
      </c>
      <c r="AF158" s="4" t="n">
        <v>-0.24</v>
      </c>
      <c r="AG158" s="4" t="n">
        <v>-0.24</v>
      </c>
      <c r="AH158" s="4" t="n">
        <v>-0.24</v>
      </c>
      <c r="AI158" s="4" t="n">
        <v>-0.24</v>
      </c>
      <c r="AJ158" s="4" t="n">
        <v>-0.24</v>
      </c>
      <c r="AK158" s="4" t="n">
        <v>-0.24</v>
      </c>
    </row>
    <row r="159" customFormat="false" ht="15" hidden="false" customHeight="false" outlineLevel="0" collapsed="false">
      <c r="A159" s="4" t="s">
        <v>156</v>
      </c>
      <c r="B159" s="4" t="n">
        <v>-0.24</v>
      </c>
      <c r="C159" s="4" t="n">
        <v>-0.24</v>
      </c>
      <c r="D159" s="4" t="n">
        <v>-0.24</v>
      </c>
      <c r="E159" s="4" t="n">
        <v>-0.24</v>
      </c>
      <c r="F159" s="4" t="n">
        <v>-0.24</v>
      </c>
      <c r="G159" s="4" t="n">
        <v>-0.24</v>
      </c>
      <c r="H159" s="4" t="n">
        <v>-0.24</v>
      </c>
      <c r="I159" s="4" t="n">
        <v>-0.24</v>
      </c>
      <c r="J159" s="4" t="n">
        <v>-0.24</v>
      </c>
      <c r="K159" s="4" t="n">
        <v>-0.24</v>
      </c>
      <c r="L159" s="4" t="n">
        <v>-0.24</v>
      </c>
      <c r="M159" s="4" t="n">
        <v>-0.24</v>
      </c>
      <c r="N159" s="4" t="n">
        <v>-0.24</v>
      </c>
      <c r="O159" s="4" t="n">
        <v>-0.24</v>
      </c>
      <c r="P159" s="4" t="n">
        <v>-0.24</v>
      </c>
      <c r="Q159" s="4" t="n">
        <v>-0.24</v>
      </c>
      <c r="R159" s="4" t="n">
        <v>-0.24</v>
      </c>
      <c r="S159" s="4" t="n">
        <v>-0.24</v>
      </c>
      <c r="T159" s="4" t="n">
        <v>-0.24</v>
      </c>
      <c r="U159" s="4" t="n">
        <v>-0.24</v>
      </c>
      <c r="V159" s="4" t="n">
        <v>-0.24</v>
      </c>
      <c r="W159" s="4" t="n">
        <v>-0.24</v>
      </c>
      <c r="X159" s="4" t="n">
        <v>-0.24</v>
      </c>
      <c r="Y159" s="4" t="n">
        <v>-0.24</v>
      </c>
      <c r="Z159" s="4" t="n">
        <v>-0.24</v>
      </c>
      <c r="AA159" s="4" t="n">
        <v>-0.24</v>
      </c>
      <c r="AB159" s="4" t="n">
        <v>-0.24</v>
      </c>
      <c r="AC159" s="4" t="n">
        <v>-0.24</v>
      </c>
      <c r="AD159" s="4" t="n">
        <v>-0.24</v>
      </c>
      <c r="AE159" s="4" t="n">
        <v>-0.24</v>
      </c>
      <c r="AF159" s="4" t="n">
        <v>-0.24</v>
      </c>
      <c r="AG159" s="4" t="n">
        <v>-0.24</v>
      </c>
      <c r="AH159" s="4" t="n">
        <v>-0.24</v>
      </c>
      <c r="AI159" s="4" t="n">
        <v>-0.24</v>
      </c>
      <c r="AJ159" s="4" t="n">
        <v>-0.24</v>
      </c>
      <c r="AK159" s="4" t="n">
        <v>-0.24</v>
      </c>
    </row>
    <row r="160" customFormat="false" ht="15" hidden="false" customHeight="false" outlineLevel="0" collapsed="false">
      <c r="A160" s="4" t="s">
        <v>157</v>
      </c>
      <c r="B160" s="4" t="n">
        <v>-0.24</v>
      </c>
      <c r="C160" s="4" t="n">
        <v>-0.24</v>
      </c>
      <c r="D160" s="4" t="n">
        <v>-0.24</v>
      </c>
      <c r="E160" s="4" t="n">
        <v>-0.24</v>
      </c>
      <c r="F160" s="4" t="n">
        <v>-0.24</v>
      </c>
      <c r="G160" s="4" t="n">
        <v>-0.24</v>
      </c>
      <c r="H160" s="4" t="n">
        <v>-0.24</v>
      </c>
      <c r="I160" s="4" t="n">
        <v>-0.24</v>
      </c>
      <c r="J160" s="4" t="n">
        <v>-0.24</v>
      </c>
      <c r="K160" s="4" t="n">
        <v>-0.24</v>
      </c>
      <c r="L160" s="4" t="n">
        <v>-0.24</v>
      </c>
      <c r="M160" s="4" t="n">
        <v>-0.24</v>
      </c>
      <c r="N160" s="4" t="n">
        <v>-0.24</v>
      </c>
      <c r="O160" s="4" t="n">
        <v>-0.24</v>
      </c>
      <c r="P160" s="4" t="n">
        <v>-0.24</v>
      </c>
      <c r="Q160" s="4" t="n">
        <v>-0.24</v>
      </c>
      <c r="R160" s="4" t="n">
        <v>-0.24</v>
      </c>
      <c r="S160" s="4" t="n">
        <v>-0.24</v>
      </c>
      <c r="T160" s="4" t="n">
        <v>-0.24</v>
      </c>
      <c r="U160" s="4" t="n">
        <v>-0.24</v>
      </c>
      <c r="V160" s="4" t="n">
        <v>-0.24</v>
      </c>
      <c r="W160" s="4" t="n">
        <v>-0.24</v>
      </c>
      <c r="X160" s="4" t="n">
        <v>-0.24</v>
      </c>
      <c r="Y160" s="4" t="n">
        <v>-0.24</v>
      </c>
      <c r="Z160" s="4" t="n">
        <v>-0.24</v>
      </c>
      <c r="AA160" s="4" t="n">
        <v>-0.24</v>
      </c>
      <c r="AB160" s="4" t="n">
        <v>-0.24</v>
      </c>
      <c r="AC160" s="4" t="n">
        <v>-0.24</v>
      </c>
      <c r="AD160" s="4" t="n">
        <v>-0.24</v>
      </c>
      <c r="AE160" s="4" t="n">
        <v>-0.24</v>
      </c>
      <c r="AF160" s="4" t="n">
        <v>-0.24</v>
      </c>
      <c r="AG160" s="4" t="n">
        <v>-0.24</v>
      </c>
      <c r="AH160" s="4" t="n">
        <v>-0.24</v>
      </c>
      <c r="AI160" s="4" t="n">
        <v>-0.24</v>
      </c>
      <c r="AJ160" s="4" t="n">
        <v>-0.24</v>
      </c>
      <c r="AK160" s="4" t="n">
        <v>-0.24</v>
      </c>
    </row>
    <row r="161" customFormat="false" ht="15" hidden="false" customHeight="false" outlineLevel="0" collapsed="false">
      <c r="A161" s="4" t="s">
        <v>158</v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</row>
    <row r="162" customFormat="false" ht="15" hidden="false" customHeight="false" outlineLevel="0" collapsed="false">
      <c r="A162" s="4" t="s">
        <v>159</v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</row>
    <row r="163" customFormat="false" ht="15" hidden="false" customHeight="false" outlineLevel="0" collapsed="false">
      <c r="A163" s="4" t="s">
        <v>160</v>
      </c>
      <c r="B163" s="4" t="n">
        <v>-0.24</v>
      </c>
      <c r="C163" s="4" t="n">
        <v>-0.24</v>
      </c>
      <c r="D163" s="4" t="n">
        <v>-0.24</v>
      </c>
      <c r="E163" s="4" t="n">
        <v>-0.24</v>
      </c>
      <c r="F163" s="4" t="n">
        <v>-0.24</v>
      </c>
      <c r="G163" s="4" t="n">
        <v>-0.24</v>
      </c>
      <c r="H163" s="4" t="n">
        <v>-0.24</v>
      </c>
      <c r="I163" s="4" t="n">
        <v>-0.24</v>
      </c>
      <c r="J163" s="4" t="n">
        <v>-0.24</v>
      </c>
      <c r="K163" s="4" t="n">
        <v>-0.24</v>
      </c>
      <c r="L163" s="4" t="n">
        <v>-0.24</v>
      </c>
      <c r="M163" s="4" t="n">
        <v>-0.24</v>
      </c>
      <c r="N163" s="4" t="n">
        <v>-0.24</v>
      </c>
      <c r="O163" s="4" t="n">
        <v>-0.24</v>
      </c>
      <c r="P163" s="4" t="n">
        <v>-0.24</v>
      </c>
      <c r="Q163" s="4" t="n">
        <v>-0.24</v>
      </c>
      <c r="R163" s="4" t="n">
        <v>-0.24</v>
      </c>
      <c r="S163" s="4" t="n">
        <v>-0.24</v>
      </c>
      <c r="T163" s="4" t="n">
        <v>-0.24</v>
      </c>
      <c r="U163" s="4" t="n">
        <v>-0.24</v>
      </c>
      <c r="V163" s="4" t="n">
        <v>-0.24</v>
      </c>
      <c r="W163" s="4" t="n">
        <v>-0.24</v>
      </c>
      <c r="X163" s="4" t="n">
        <v>-0.24</v>
      </c>
      <c r="Y163" s="4" t="n">
        <v>-0.24</v>
      </c>
      <c r="Z163" s="4" t="n">
        <v>-0.24</v>
      </c>
      <c r="AA163" s="4" t="n">
        <v>-0.24</v>
      </c>
      <c r="AB163" s="4" t="n">
        <v>-0.24</v>
      </c>
      <c r="AC163" s="4" t="n">
        <v>-0.24</v>
      </c>
      <c r="AD163" s="4" t="n">
        <v>-0.24</v>
      </c>
      <c r="AE163" s="4" t="n">
        <v>-0.24</v>
      </c>
      <c r="AF163" s="4" t="n">
        <v>-0.24</v>
      </c>
      <c r="AG163" s="4" t="n">
        <v>-0.24</v>
      </c>
      <c r="AH163" s="4" t="n">
        <v>-0.24</v>
      </c>
      <c r="AI163" s="4" t="n">
        <v>-0.24</v>
      </c>
      <c r="AJ163" s="4" t="n">
        <v>-0.24</v>
      </c>
      <c r="AK163" s="4" t="n">
        <v>-0.24</v>
      </c>
    </row>
    <row r="164" customFormat="false" ht="15" hidden="false" customHeight="false" outlineLevel="0" collapsed="false">
      <c r="A164" s="4" t="s">
        <v>161</v>
      </c>
      <c r="B164" s="4" t="n">
        <v>-0.24</v>
      </c>
      <c r="C164" s="4" t="n">
        <v>-0.24</v>
      </c>
      <c r="D164" s="4" t="n">
        <v>-0.24</v>
      </c>
      <c r="E164" s="4" t="n">
        <v>-0.24</v>
      </c>
      <c r="F164" s="4" t="n">
        <v>-0.24</v>
      </c>
      <c r="G164" s="4" t="n">
        <v>-0.24</v>
      </c>
      <c r="H164" s="4" t="n">
        <v>-0.24</v>
      </c>
      <c r="I164" s="4" t="n">
        <v>-0.24</v>
      </c>
      <c r="J164" s="4" t="n">
        <v>-0.24</v>
      </c>
      <c r="K164" s="4" t="n">
        <v>-0.24</v>
      </c>
      <c r="L164" s="4" t="n">
        <v>-0.24</v>
      </c>
      <c r="M164" s="4" t="n">
        <v>-0.24</v>
      </c>
      <c r="N164" s="4" t="n">
        <v>-0.24</v>
      </c>
      <c r="O164" s="4" t="n">
        <v>-0.24</v>
      </c>
      <c r="P164" s="4" t="n">
        <v>-0.24</v>
      </c>
      <c r="Q164" s="4" t="n">
        <v>-0.24</v>
      </c>
      <c r="R164" s="4" t="n">
        <v>-0.24</v>
      </c>
      <c r="S164" s="4" t="n">
        <v>-0.24</v>
      </c>
      <c r="T164" s="4" t="n">
        <v>-0.24</v>
      </c>
      <c r="U164" s="4" t="n">
        <v>-0.24</v>
      </c>
      <c r="V164" s="4" t="n">
        <v>-0.24</v>
      </c>
      <c r="W164" s="4" t="n">
        <v>-0.24</v>
      </c>
      <c r="X164" s="4" t="n">
        <v>-0.24</v>
      </c>
      <c r="Y164" s="4" t="n">
        <v>-0.24</v>
      </c>
      <c r="Z164" s="4" t="n">
        <v>-0.24</v>
      </c>
      <c r="AA164" s="4" t="n">
        <v>-0.24</v>
      </c>
      <c r="AB164" s="4" t="n">
        <v>-0.24</v>
      </c>
      <c r="AC164" s="4" t="n">
        <v>-0.24</v>
      </c>
      <c r="AD164" s="4" t="n">
        <v>-0.24</v>
      </c>
      <c r="AE164" s="4" t="n">
        <v>-0.24</v>
      </c>
      <c r="AF164" s="4" t="n">
        <v>-0.24</v>
      </c>
      <c r="AG164" s="4" t="n">
        <v>-0.24</v>
      </c>
      <c r="AH164" s="4" t="n">
        <v>-0.24</v>
      </c>
      <c r="AI164" s="4" t="n">
        <v>-0.24</v>
      </c>
      <c r="AJ164" s="4" t="n">
        <v>-0.24</v>
      </c>
      <c r="AK164" s="4" t="n">
        <v>-0.24</v>
      </c>
    </row>
    <row r="165" customFormat="false" ht="15" hidden="false" customHeight="false" outlineLevel="0" collapsed="false">
      <c r="A165" s="4" t="s">
        <v>162</v>
      </c>
      <c r="B165" s="4" t="n">
        <v>-0.24</v>
      </c>
      <c r="C165" s="4" t="n">
        <v>-0.24</v>
      </c>
      <c r="D165" s="4" t="n">
        <v>-0.24</v>
      </c>
      <c r="E165" s="4" t="n">
        <v>-0.24</v>
      </c>
      <c r="F165" s="4" t="n">
        <v>-0.24</v>
      </c>
      <c r="G165" s="4" t="n">
        <v>-0.24</v>
      </c>
      <c r="H165" s="4" t="n">
        <v>-0.24</v>
      </c>
      <c r="I165" s="4" t="n">
        <v>-0.24</v>
      </c>
      <c r="J165" s="4" t="n">
        <v>-0.24</v>
      </c>
      <c r="K165" s="4" t="n">
        <v>-0.24</v>
      </c>
      <c r="L165" s="4" t="n">
        <v>-0.24</v>
      </c>
      <c r="M165" s="4" t="n">
        <v>-0.24</v>
      </c>
      <c r="N165" s="4" t="n">
        <v>-0.24</v>
      </c>
      <c r="O165" s="4" t="n">
        <v>-0.24</v>
      </c>
      <c r="P165" s="4" t="n">
        <v>-0.24</v>
      </c>
      <c r="Q165" s="4" t="n">
        <v>-0.24</v>
      </c>
      <c r="R165" s="4" t="n">
        <v>-0.24</v>
      </c>
      <c r="S165" s="4" t="n">
        <v>-0.24</v>
      </c>
      <c r="T165" s="4" t="n">
        <v>-0.24</v>
      </c>
      <c r="U165" s="4" t="n">
        <v>-0.24</v>
      </c>
      <c r="V165" s="4" t="n">
        <v>-0.24</v>
      </c>
      <c r="W165" s="4" t="n">
        <v>-0.24</v>
      </c>
      <c r="X165" s="4" t="n">
        <v>-0.24</v>
      </c>
      <c r="Y165" s="4" t="n">
        <v>-0.24</v>
      </c>
      <c r="Z165" s="4" t="n">
        <v>-0.24</v>
      </c>
      <c r="AA165" s="4" t="n">
        <v>-0.24</v>
      </c>
      <c r="AB165" s="4" t="n">
        <v>-0.24</v>
      </c>
      <c r="AC165" s="4" t="n">
        <v>-0.24</v>
      </c>
      <c r="AD165" s="4" t="n">
        <v>-0.24</v>
      </c>
      <c r="AE165" s="4" t="n">
        <v>-0.24</v>
      </c>
      <c r="AF165" s="4" t="n">
        <v>-0.24</v>
      </c>
      <c r="AG165" s="4" t="n">
        <v>-0.24</v>
      </c>
      <c r="AH165" s="4" t="n">
        <v>-0.24</v>
      </c>
      <c r="AI165" s="4" t="n">
        <v>-0.24</v>
      </c>
      <c r="AJ165" s="4" t="n">
        <v>-0.24</v>
      </c>
      <c r="AK165" s="4" t="n">
        <v>-0.24</v>
      </c>
    </row>
    <row r="166" customFormat="false" ht="15" hidden="false" customHeight="false" outlineLevel="0" collapsed="false">
      <c r="A166" s="4" t="s">
        <v>163</v>
      </c>
      <c r="B166" s="4" t="n">
        <v>-0.24</v>
      </c>
      <c r="C166" s="4" t="n">
        <v>-0.24</v>
      </c>
      <c r="D166" s="4" t="n">
        <v>-0.24</v>
      </c>
      <c r="E166" s="4" t="n">
        <v>-0.24</v>
      </c>
      <c r="F166" s="4" t="n">
        <v>-0.24</v>
      </c>
      <c r="G166" s="4" t="n">
        <v>-0.24</v>
      </c>
      <c r="H166" s="4" t="n">
        <v>-0.24</v>
      </c>
      <c r="I166" s="4" t="n">
        <v>-0.24</v>
      </c>
      <c r="J166" s="4" t="n">
        <v>-0.24</v>
      </c>
      <c r="K166" s="4" t="n">
        <v>-0.24</v>
      </c>
      <c r="L166" s="4" t="n">
        <v>-0.24</v>
      </c>
      <c r="M166" s="4" t="n">
        <v>-0.24</v>
      </c>
      <c r="N166" s="4" t="n">
        <v>-0.24</v>
      </c>
      <c r="O166" s="4" t="n">
        <v>-0.24</v>
      </c>
      <c r="P166" s="4" t="n">
        <v>-0.24</v>
      </c>
      <c r="Q166" s="4" t="n">
        <v>-0.24</v>
      </c>
      <c r="R166" s="4" t="n">
        <v>-0.24</v>
      </c>
      <c r="S166" s="4" t="n">
        <v>-0.24</v>
      </c>
      <c r="T166" s="4" t="n">
        <v>-0.24</v>
      </c>
      <c r="U166" s="4" t="n">
        <v>-0.24</v>
      </c>
      <c r="V166" s="4" t="n">
        <v>-0.24</v>
      </c>
      <c r="W166" s="4" t="n">
        <v>-0.24</v>
      </c>
      <c r="X166" s="4" t="n">
        <v>-0.24</v>
      </c>
      <c r="Y166" s="4" t="n">
        <v>-0.24</v>
      </c>
      <c r="Z166" s="4" t="n">
        <v>-0.24</v>
      </c>
      <c r="AA166" s="4" t="n">
        <v>-0.24</v>
      </c>
      <c r="AB166" s="4" t="n">
        <v>-0.24</v>
      </c>
      <c r="AC166" s="4" t="n">
        <v>-0.24</v>
      </c>
      <c r="AD166" s="4" t="n">
        <v>-0.24</v>
      </c>
      <c r="AE166" s="4" t="n">
        <v>-0.24</v>
      </c>
      <c r="AF166" s="4" t="n">
        <v>-0.24</v>
      </c>
      <c r="AG166" s="4" t="n">
        <v>-0.24</v>
      </c>
      <c r="AH166" s="4" t="n">
        <v>-0.24</v>
      </c>
      <c r="AI166" s="4" t="n">
        <v>-0.24</v>
      </c>
      <c r="AJ166" s="4" t="n">
        <v>-0.24</v>
      </c>
      <c r="AK166" s="4" t="n">
        <v>-0.24</v>
      </c>
    </row>
    <row r="167" customFormat="false" ht="15" hidden="false" customHeight="false" outlineLevel="0" collapsed="false">
      <c r="A167" s="4" t="s">
        <v>164</v>
      </c>
      <c r="B167" s="4" t="n">
        <v>-0.24</v>
      </c>
      <c r="C167" s="4" t="n">
        <v>-0.24</v>
      </c>
      <c r="D167" s="4" t="n">
        <v>-0.24</v>
      </c>
      <c r="E167" s="4" t="n">
        <v>-0.24</v>
      </c>
      <c r="F167" s="4" t="n">
        <v>-0.24</v>
      </c>
      <c r="G167" s="4" t="n">
        <v>-0.24</v>
      </c>
      <c r="H167" s="4" t="n">
        <v>-0.24</v>
      </c>
      <c r="I167" s="4" t="n">
        <v>-0.24</v>
      </c>
      <c r="J167" s="4" t="n">
        <v>-0.24</v>
      </c>
      <c r="K167" s="4" t="n">
        <v>-0.24</v>
      </c>
      <c r="L167" s="4" t="n">
        <v>-0.24</v>
      </c>
      <c r="M167" s="4" t="n">
        <v>-0.24</v>
      </c>
      <c r="N167" s="4" t="n">
        <v>-0.24</v>
      </c>
      <c r="O167" s="4" t="n">
        <v>-0.24</v>
      </c>
      <c r="P167" s="4" t="n">
        <v>-0.24</v>
      </c>
      <c r="Q167" s="4" t="n">
        <v>-0.24</v>
      </c>
      <c r="R167" s="4" t="n">
        <v>-0.24</v>
      </c>
      <c r="S167" s="4" t="n">
        <v>-0.24</v>
      </c>
      <c r="T167" s="4" t="n">
        <v>-0.24</v>
      </c>
      <c r="U167" s="4" t="n">
        <v>-0.24</v>
      </c>
      <c r="V167" s="4" t="n">
        <v>-0.24</v>
      </c>
      <c r="W167" s="4" t="n">
        <v>-0.24</v>
      </c>
      <c r="X167" s="4" t="n">
        <v>-0.24</v>
      </c>
      <c r="Y167" s="4" t="n">
        <v>-0.24</v>
      </c>
      <c r="Z167" s="4" t="n">
        <v>-0.24</v>
      </c>
      <c r="AA167" s="4" t="n">
        <v>-0.24</v>
      </c>
      <c r="AB167" s="4" t="n">
        <v>-0.24</v>
      </c>
      <c r="AC167" s="4" t="n">
        <v>-0.24</v>
      </c>
      <c r="AD167" s="4" t="n">
        <v>-0.24</v>
      </c>
      <c r="AE167" s="4" t="n">
        <v>-0.24</v>
      </c>
      <c r="AF167" s="4" t="n">
        <v>-0.24</v>
      </c>
      <c r="AG167" s="4" t="n">
        <v>-0.24</v>
      </c>
      <c r="AH167" s="4" t="n">
        <v>-0.24</v>
      </c>
      <c r="AI167" s="4" t="n">
        <v>-0.24</v>
      </c>
      <c r="AJ167" s="4" t="n">
        <v>-0.24</v>
      </c>
      <c r="AK167" s="4" t="n">
        <v>-0.24</v>
      </c>
    </row>
    <row r="168" customFormat="false" ht="15" hidden="false" customHeight="false" outlineLevel="0" collapsed="false">
      <c r="A168" s="4" t="s">
        <v>165</v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</row>
    <row r="169" customFormat="false" ht="15" hidden="false" customHeight="false" outlineLevel="0" collapsed="false">
      <c r="A169" s="4" t="s">
        <v>166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</row>
    <row r="170" customFormat="false" ht="15" hidden="false" customHeight="false" outlineLevel="0" collapsed="false">
      <c r="A170" s="4" t="s">
        <v>167</v>
      </c>
      <c r="B170" s="4" t="n">
        <v>-0.24</v>
      </c>
      <c r="C170" s="4" t="n">
        <v>-0.24</v>
      </c>
      <c r="D170" s="4" t="n">
        <v>-0.24</v>
      </c>
      <c r="E170" s="4" t="n">
        <v>-0.24</v>
      </c>
      <c r="F170" s="4" t="n">
        <v>-0.24</v>
      </c>
      <c r="G170" s="4" t="n">
        <v>-0.24</v>
      </c>
      <c r="H170" s="4" t="n">
        <v>-0.24</v>
      </c>
      <c r="I170" s="4" t="n">
        <v>-0.24</v>
      </c>
      <c r="J170" s="4" t="n">
        <v>-0.24</v>
      </c>
      <c r="K170" s="4" t="n">
        <v>-0.24</v>
      </c>
      <c r="L170" s="4" t="n">
        <v>-0.24</v>
      </c>
      <c r="M170" s="4" t="n">
        <v>-0.24</v>
      </c>
      <c r="N170" s="4" t="n">
        <v>-0.24</v>
      </c>
      <c r="O170" s="4" t="n">
        <v>-0.24</v>
      </c>
      <c r="P170" s="4" t="n">
        <v>-0.24</v>
      </c>
      <c r="Q170" s="4" t="n">
        <v>-0.24</v>
      </c>
      <c r="R170" s="4" t="n">
        <v>-0.24</v>
      </c>
      <c r="S170" s="4" t="n">
        <v>-0.24</v>
      </c>
      <c r="T170" s="4" t="n">
        <v>-0.24</v>
      </c>
      <c r="U170" s="4" t="n">
        <v>-0.24</v>
      </c>
      <c r="V170" s="4" t="n">
        <v>-0.24</v>
      </c>
      <c r="W170" s="4" t="n">
        <v>-0.24</v>
      </c>
      <c r="X170" s="4" t="n">
        <v>-0.24</v>
      </c>
      <c r="Y170" s="4" t="n">
        <v>-0.24</v>
      </c>
      <c r="Z170" s="4" t="n">
        <v>-0.24</v>
      </c>
      <c r="AA170" s="4" t="n">
        <v>-0.24</v>
      </c>
      <c r="AB170" s="4" t="n">
        <v>-0.24</v>
      </c>
      <c r="AC170" s="4" t="n">
        <v>-0.24</v>
      </c>
      <c r="AD170" s="4" t="n">
        <v>-0.24</v>
      </c>
      <c r="AE170" s="4" t="n">
        <v>-0.24</v>
      </c>
      <c r="AF170" s="4" t="n">
        <v>-0.24</v>
      </c>
      <c r="AG170" s="4" t="n">
        <v>-0.24</v>
      </c>
      <c r="AH170" s="4" t="n">
        <v>-0.24</v>
      </c>
      <c r="AI170" s="4" t="n">
        <v>-0.24</v>
      </c>
      <c r="AJ170" s="4" t="n">
        <v>-0.24</v>
      </c>
      <c r="AK170" s="4" t="n">
        <v>-0.24</v>
      </c>
    </row>
    <row r="171" customFormat="false" ht="15" hidden="false" customHeight="false" outlineLevel="0" collapsed="false">
      <c r="A171" s="4" t="s">
        <v>168</v>
      </c>
      <c r="B171" s="4" t="n">
        <v>-0.24</v>
      </c>
      <c r="C171" s="4" t="n">
        <v>-0.24</v>
      </c>
      <c r="D171" s="4" t="n">
        <v>-0.24</v>
      </c>
      <c r="E171" s="4" t="n">
        <v>-0.24</v>
      </c>
      <c r="F171" s="4" t="n">
        <v>-0.24</v>
      </c>
      <c r="G171" s="4" t="n">
        <v>-0.24</v>
      </c>
      <c r="H171" s="4" t="n">
        <v>-0.24</v>
      </c>
      <c r="I171" s="4" t="n">
        <v>-0.24</v>
      </c>
      <c r="J171" s="4" t="n">
        <v>-0.24</v>
      </c>
      <c r="K171" s="4" t="n">
        <v>-0.24</v>
      </c>
      <c r="L171" s="4" t="n">
        <v>-0.24</v>
      </c>
      <c r="M171" s="4" t="n">
        <v>-0.24</v>
      </c>
      <c r="N171" s="4" t="n">
        <v>-0.24</v>
      </c>
      <c r="O171" s="4" t="n">
        <v>-0.24</v>
      </c>
      <c r="P171" s="4" t="n">
        <v>-0.24</v>
      </c>
      <c r="Q171" s="4" t="n">
        <v>-0.24</v>
      </c>
      <c r="R171" s="4" t="n">
        <v>-0.24</v>
      </c>
      <c r="S171" s="4" t="n">
        <v>-0.24</v>
      </c>
      <c r="T171" s="4" t="n">
        <v>-0.24</v>
      </c>
      <c r="U171" s="4" t="n">
        <v>-0.24</v>
      </c>
      <c r="V171" s="4" t="n">
        <v>-0.24</v>
      </c>
      <c r="W171" s="4" t="n">
        <v>-0.24</v>
      </c>
      <c r="X171" s="4" t="n">
        <v>-0.24</v>
      </c>
      <c r="Y171" s="4" t="n">
        <v>-0.24</v>
      </c>
      <c r="Z171" s="4" t="n">
        <v>-0.24</v>
      </c>
      <c r="AA171" s="4" t="n">
        <v>-0.24</v>
      </c>
      <c r="AB171" s="4" t="n">
        <v>-0.24</v>
      </c>
      <c r="AC171" s="4" t="n">
        <v>-0.24</v>
      </c>
      <c r="AD171" s="4" t="n">
        <v>-0.24</v>
      </c>
      <c r="AE171" s="4" t="n">
        <v>-0.24</v>
      </c>
      <c r="AF171" s="4" t="n">
        <v>-0.24</v>
      </c>
      <c r="AG171" s="4" t="n">
        <v>-0.24</v>
      </c>
      <c r="AH171" s="4" t="n">
        <v>-0.24</v>
      </c>
      <c r="AI171" s="4" t="n">
        <v>-0.24</v>
      </c>
      <c r="AJ171" s="4" t="n">
        <v>-0.24</v>
      </c>
      <c r="AK171" s="4" t="n">
        <v>-0.24</v>
      </c>
    </row>
    <row r="172" customFormat="false" ht="15" hidden="false" customHeight="false" outlineLevel="0" collapsed="false">
      <c r="A172" s="4" t="s">
        <v>169</v>
      </c>
      <c r="B172" s="4" t="n">
        <v>-0.24</v>
      </c>
      <c r="C172" s="4" t="n">
        <v>-0.24</v>
      </c>
      <c r="D172" s="4" t="n">
        <v>-0.24</v>
      </c>
      <c r="E172" s="4" t="n">
        <v>-0.24</v>
      </c>
      <c r="F172" s="4" t="n">
        <v>-0.24</v>
      </c>
      <c r="G172" s="4" t="n">
        <v>-0.24</v>
      </c>
      <c r="H172" s="4" t="n">
        <v>-0.24</v>
      </c>
      <c r="I172" s="4" t="n">
        <v>-0.24</v>
      </c>
      <c r="J172" s="4" t="n">
        <v>-0.24</v>
      </c>
      <c r="K172" s="4" t="n">
        <v>-0.24</v>
      </c>
      <c r="L172" s="4" t="n">
        <v>-0.24</v>
      </c>
      <c r="M172" s="4" t="n">
        <v>-0.24</v>
      </c>
      <c r="N172" s="4" t="n">
        <v>-0.24</v>
      </c>
      <c r="O172" s="4" t="n">
        <v>-0.24</v>
      </c>
      <c r="P172" s="4" t="n">
        <v>-0.24</v>
      </c>
      <c r="Q172" s="4" t="n">
        <v>-0.24</v>
      </c>
      <c r="R172" s="4" t="n">
        <v>-0.24</v>
      </c>
      <c r="S172" s="4" t="n">
        <v>-0.24</v>
      </c>
      <c r="T172" s="4" t="n">
        <v>-0.24</v>
      </c>
      <c r="U172" s="4" t="n">
        <v>-0.24</v>
      </c>
      <c r="V172" s="4" t="n">
        <v>-0.24</v>
      </c>
      <c r="W172" s="4" t="n">
        <v>-0.24</v>
      </c>
      <c r="X172" s="4" t="n">
        <v>-0.24</v>
      </c>
      <c r="Y172" s="4" t="n">
        <v>-0.24</v>
      </c>
      <c r="Z172" s="4" t="n">
        <v>-0.24</v>
      </c>
      <c r="AA172" s="4" t="n">
        <v>-0.24</v>
      </c>
      <c r="AB172" s="4" t="n">
        <v>-0.24</v>
      </c>
      <c r="AC172" s="4" t="n">
        <v>-0.24</v>
      </c>
      <c r="AD172" s="4" t="n">
        <v>-0.24</v>
      </c>
      <c r="AE172" s="4" t="n">
        <v>-0.24</v>
      </c>
      <c r="AF172" s="4" t="n">
        <v>-0.24</v>
      </c>
      <c r="AG172" s="4" t="n">
        <v>-0.24</v>
      </c>
      <c r="AH172" s="4" t="n">
        <v>-0.24</v>
      </c>
      <c r="AI172" s="4" t="n">
        <v>-0.24</v>
      </c>
      <c r="AJ172" s="4" t="n">
        <v>-0.24</v>
      </c>
      <c r="AK172" s="4" t="n">
        <v>-0.24</v>
      </c>
    </row>
    <row r="173" customFormat="false" ht="15" hidden="false" customHeight="false" outlineLevel="0" collapsed="false">
      <c r="A173" s="4" t="s">
        <v>170</v>
      </c>
      <c r="B173" s="4" t="n">
        <v>-0.24</v>
      </c>
      <c r="C173" s="4" t="n">
        <v>-0.24</v>
      </c>
      <c r="D173" s="4" t="n">
        <v>-0.24</v>
      </c>
      <c r="E173" s="4" t="n">
        <v>-0.24</v>
      </c>
      <c r="F173" s="4" t="n">
        <v>-0.24</v>
      </c>
      <c r="G173" s="4" t="n">
        <v>-0.24</v>
      </c>
      <c r="H173" s="4" t="n">
        <v>-0.24</v>
      </c>
      <c r="I173" s="4" t="n">
        <v>-0.24</v>
      </c>
      <c r="J173" s="4" t="n">
        <v>-0.24</v>
      </c>
      <c r="K173" s="4" t="n">
        <v>-0.24</v>
      </c>
      <c r="L173" s="4" t="n">
        <v>-0.24</v>
      </c>
      <c r="M173" s="4" t="n">
        <v>-0.24</v>
      </c>
      <c r="N173" s="4" t="n">
        <v>-0.24</v>
      </c>
      <c r="O173" s="4" t="n">
        <v>-0.24</v>
      </c>
      <c r="P173" s="4" t="n">
        <v>-0.24</v>
      </c>
      <c r="Q173" s="4" t="n">
        <v>-0.24</v>
      </c>
      <c r="R173" s="4" t="n">
        <v>-0.24</v>
      </c>
      <c r="S173" s="4" t="n">
        <v>-0.24</v>
      </c>
      <c r="T173" s="4" t="n">
        <v>-0.24</v>
      </c>
      <c r="U173" s="4" t="n">
        <v>-0.24</v>
      </c>
      <c r="V173" s="4" t="n">
        <v>-0.24</v>
      </c>
      <c r="W173" s="4" t="n">
        <v>-0.24</v>
      </c>
      <c r="X173" s="4" t="n">
        <v>-0.24</v>
      </c>
      <c r="Y173" s="4" t="n">
        <v>-0.24</v>
      </c>
      <c r="Z173" s="4" t="n">
        <v>-0.24</v>
      </c>
      <c r="AA173" s="4" t="n">
        <v>-0.24</v>
      </c>
      <c r="AB173" s="4" t="n">
        <v>-0.24</v>
      </c>
      <c r="AC173" s="4" t="n">
        <v>-0.24</v>
      </c>
      <c r="AD173" s="4" t="n">
        <v>-0.24</v>
      </c>
      <c r="AE173" s="4" t="n">
        <v>-0.24</v>
      </c>
      <c r="AF173" s="4" t="n">
        <v>-0.24</v>
      </c>
      <c r="AG173" s="4" t="n">
        <v>-0.24</v>
      </c>
      <c r="AH173" s="4" t="n">
        <v>-0.24</v>
      </c>
      <c r="AI173" s="4" t="n">
        <v>-0.24</v>
      </c>
      <c r="AJ173" s="4" t="n">
        <v>-0.24</v>
      </c>
      <c r="AK173" s="4" t="n">
        <v>-0.24</v>
      </c>
    </row>
    <row r="174" customFormat="false" ht="15" hidden="false" customHeight="false" outlineLevel="0" collapsed="false">
      <c r="A174" s="4" t="s">
        <v>171</v>
      </c>
      <c r="B174" s="4" t="n">
        <v>-0.24</v>
      </c>
      <c r="C174" s="4" t="n">
        <v>-0.24</v>
      </c>
      <c r="D174" s="4" t="n">
        <v>-0.24</v>
      </c>
      <c r="E174" s="4" t="n">
        <v>-0.24</v>
      </c>
      <c r="F174" s="4" t="n">
        <v>-0.24</v>
      </c>
      <c r="G174" s="4" t="n">
        <v>-0.24</v>
      </c>
      <c r="H174" s="4" t="n">
        <v>-0.24</v>
      </c>
      <c r="I174" s="4" t="n">
        <v>-0.24</v>
      </c>
      <c r="J174" s="4" t="n">
        <v>-0.24</v>
      </c>
      <c r="K174" s="4" t="n">
        <v>-0.24</v>
      </c>
      <c r="L174" s="4" t="n">
        <v>-0.24</v>
      </c>
      <c r="M174" s="4" t="n">
        <v>-0.24</v>
      </c>
      <c r="N174" s="4" t="n">
        <v>-0.24</v>
      </c>
      <c r="O174" s="4" t="n">
        <v>-0.24</v>
      </c>
      <c r="P174" s="4" t="n">
        <v>-0.24</v>
      </c>
      <c r="Q174" s="4" t="n">
        <v>-0.24</v>
      </c>
      <c r="R174" s="4" t="n">
        <v>-0.24</v>
      </c>
      <c r="S174" s="4" t="n">
        <v>-0.24</v>
      </c>
      <c r="T174" s="4" t="n">
        <v>-0.24</v>
      </c>
      <c r="U174" s="4" t="n">
        <v>-0.24</v>
      </c>
      <c r="V174" s="4" t="n">
        <v>-0.24</v>
      </c>
      <c r="W174" s="4" t="n">
        <v>-0.24</v>
      </c>
      <c r="X174" s="4" t="n">
        <v>-0.24</v>
      </c>
      <c r="Y174" s="4" t="n">
        <v>-0.24</v>
      </c>
      <c r="Z174" s="4" t="n">
        <v>-0.24</v>
      </c>
      <c r="AA174" s="4" t="n">
        <v>-0.24</v>
      </c>
      <c r="AB174" s="4" t="n">
        <v>-0.24</v>
      </c>
      <c r="AC174" s="4" t="n">
        <v>-0.24</v>
      </c>
      <c r="AD174" s="4" t="n">
        <v>-0.24</v>
      </c>
      <c r="AE174" s="4" t="n">
        <v>-0.24</v>
      </c>
      <c r="AF174" s="4" t="n">
        <v>-0.24</v>
      </c>
      <c r="AG174" s="4" t="n">
        <v>-0.24</v>
      </c>
      <c r="AH174" s="4" t="n">
        <v>-0.24</v>
      </c>
      <c r="AI174" s="4" t="n">
        <v>-0.24</v>
      </c>
      <c r="AJ174" s="4" t="n">
        <v>-0.24</v>
      </c>
      <c r="AK174" s="4" t="n">
        <v>-0.24</v>
      </c>
    </row>
    <row r="175" customFormat="false" ht="15" hidden="false" customHeight="false" outlineLevel="0" collapsed="false">
      <c r="A175" s="4" t="s">
        <v>172</v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</row>
    <row r="176" customFormat="false" ht="15" hidden="false" customHeight="false" outlineLevel="0" collapsed="false">
      <c r="A176" s="4" t="s">
        <v>173</v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</row>
    <row r="177" customFormat="false" ht="15" hidden="false" customHeight="false" outlineLevel="0" collapsed="false">
      <c r="A177" s="4" t="s">
        <v>174</v>
      </c>
      <c r="B177" s="4" t="n">
        <v>-0.24</v>
      </c>
      <c r="C177" s="4" t="n">
        <v>-0.24</v>
      </c>
      <c r="D177" s="4" t="n">
        <v>-0.24</v>
      </c>
      <c r="E177" s="4" t="n">
        <v>-0.24</v>
      </c>
      <c r="F177" s="4" t="n">
        <v>-0.24</v>
      </c>
      <c r="G177" s="4" t="n">
        <v>-0.24</v>
      </c>
      <c r="H177" s="4" t="n">
        <v>-0.24</v>
      </c>
      <c r="I177" s="4" t="n">
        <v>-0.24</v>
      </c>
      <c r="J177" s="4" t="n">
        <v>-0.24</v>
      </c>
      <c r="K177" s="4" t="n">
        <v>-0.24</v>
      </c>
      <c r="L177" s="4" t="n">
        <v>-0.24</v>
      </c>
      <c r="M177" s="4" t="n">
        <v>-0.24</v>
      </c>
      <c r="N177" s="4" t="n">
        <v>-0.24</v>
      </c>
      <c r="O177" s="4" t="n">
        <v>-0.24</v>
      </c>
      <c r="P177" s="4" t="n">
        <v>-0.24</v>
      </c>
      <c r="Q177" s="4" t="n">
        <v>-0.24</v>
      </c>
      <c r="R177" s="4" t="n">
        <v>-0.24</v>
      </c>
      <c r="S177" s="4" t="n">
        <v>-0.24</v>
      </c>
      <c r="T177" s="4" t="n">
        <v>-0.24</v>
      </c>
      <c r="U177" s="4" t="n">
        <v>-0.24</v>
      </c>
      <c r="V177" s="4" t="n">
        <v>-0.24</v>
      </c>
      <c r="W177" s="4" t="n">
        <v>-0.24</v>
      </c>
      <c r="X177" s="4" t="n">
        <v>-0.24</v>
      </c>
      <c r="Y177" s="4" t="n">
        <v>-0.24</v>
      </c>
      <c r="Z177" s="4" t="n">
        <v>-0.24</v>
      </c>
      <c r="AA177" s="4" t="n">
        <v>-0.24</v>
      </c>
      <c r="AB177" s="4" t="n">
        <v>-0.24</v>
      </c>
      <c r="AC177" s="4" t="n">
        <v>-0.24</v>
      </c>
      <c r="AD177" s="4" t="n">
        <v>-0.24</v>
      </c>
      <c r="AE177" s="4" t="n">
        <v>-0.24</v>
      </c>
      <c r="AF177" s="4" t="n">
        <v>-0.24</v>
      </c>
      <c r="AG177" s="4" t="n">
        <v>-0.24</v>
      </c>
      <c r="AH177" s="4" t="n">
        <v>-0.24</v>
      </c>
      <c r="AI177" s="4" t="n">
        <v>-0.24</v>
      </c>
      <c r="AJ177" s="4" t="n">
        <v>-0.24</v>
      </c>
      <c r="AK177" s="4" t="n">
        <v>-0.24</v>
      </c>
    </row>
    <row r="178" customFormat="false" ht="15" hidden="false" customHeight="false" outlineLevel="0" collapsed="false">
      <c r="A178" s="4" t="s">
        <v>175</v>
      </c>
      <c r="B178" s="4" t="n">
        <v>-0.24</v>
      </c>
      <c r="C178" s="4" t="n">
        <v>-0.24</v>
      </c>
      <c r="D178" s="4" t="n">
        <v>-0.24</v>
      </c>
      <c r="E178" s="4" t="n">
        <v>-0.24</v>
      </c>
      <c r="F178" s="4" t="n">
        <v>-0.24</v>
      </c>
      <c r="G178" s="4" t="n">
        <v>-0.24</v>
      </c>
      <c r="H178" s="4" t="n">
        <v>-0.24</v>
      </c>
      <c r="I178" s="4" t="n">
        <v>-0.24</v>
      </c>
      <c r="J178" s="4" t="n">
        <v>-0.24</v>
      </c>
      <c r="K178" s="4" t="n">
        <v>-0.24</v>
      </c>
      <c r="L178" s="4" t="n">
        <v>-0.24</v>
      </c>
      <c r="M178" s="4" t="n">
        <v>-0.24</v>
      </c>
      <c r="N178" s="4" t="n">
        <v>-0.24</v>
      </c>
      <c r="O178" s="4" t="n">
        <v>-0.24</v>
      </c>
      <c r="P178" s="4" t="n">
        <v>-0.24</v>
      </c>
      <c r="Q178" s="4" t="n">
        <v>-0.24</v>
      </c>
      <c r="R178" s="4" t="n">
        <v>-0.24</v>
      </c>
      <c r="S178" s="4" t="n">
        <v>-0.24</v>
      </c>
      <c r="T178" s="4" t="n">
        <v>-0.24</v>
      </c>
      <c r="U178" s="4" t="n">
        <v>-0.24</v>
      </c>
      <c r="V178" s="4" t="n">
        <v>-0.24</v>
      </c>
      <c r="W178" s="4" t="n">
        <v>-0.24</v>
      </c>
      <c r="X178" s="4" t="n">
        <v>-0.24</v>
      </c>
      <c r="Y178" s="4" t="n">
        <v>-0.24</v>
      </c>
      <c r="Z178" s="4" t="n">
        <v>-0.24</v>
      </c>
      <c r="AA178" s="4" t="n">
        <v>-0.24</v>
      </c>
      <c r="AB178" s="4" t="n">
        <v>-0.24</v>
      </c>
      <c r="AC178" s="4" t="n">
        <v>-0.24</v>
      </c>
      <c r="AD178" s="4" t="n">
        <v>-0.24</v>
      </c>
      <c r="AE178" s="4" t="n">
        <v>-0.24</v>
      </c>
      <c r="AF178" s="4" t="n">
        <v>-0.24</v>
      </c>
      <c r="AG178" s="4" t="n">
        <v>-0.24</v>
      </c>
      <c r="AH178" s="4" t="n">
        <v>-0.24</v>
      </c>
      <c r="AI178" s="4" t="n">
        <v>-0.24</v>
      </c>
      <c r="AJ178" s="4" t="n">
        <v>-0.24</v>
      </c>
      <c r="AK178" s="4" t="n">
        <v>-0.24</v>
      </c>
    </row>
    <row r="179" customFormat="false" ht="15" hidden="false" customHeight="false" outlineLevel="0" collapsed="false">
      <c r="A179" s="4" t="s">
        <v>176</v>
      </c>
      <c r="B179" s="4" t="n">
        <v>-0.24</v>
      </c>
      <c r="C179" s="4" t="n">
        <v>-0.24</v>
      </c>
      <c r="D179" s="4" t="n">
        <v>-0.24</v>
      </c>
      <c r="E179" s="4" t="n">
        <v>-0.24</v>
      </c>
      <c r="F179" s="4" t="n">
        <v>-0.24</v>
      </c>
      <c r="G179" s="4" t="n">
        <v>-0.24</v>
      </c>
      <c r="H179" s="4" t="n">
        <v>-0.24</v>
      </c>
      <c r="I179" s="4" t="n">
        <v>-0.24</v>
      </c>
      <c r="J179" s="4" t="n">
        <v>-0.24</v>
      </c>
      <c r="K179" s="4" t="n">
        <v>-0.24</v>
      </c>
      <c r="L179" s="4" t="n">
        <v>-0.24</v>
      </c>
      <c r="M179" s="4" t="n">
        <v>-0.24</v>
      </c>
      <c r="N179" s="4" t="n">
        <v>-0.24</v>
      </c>
      <c r="O179" s="4" t="n">
        <v>-0.24</v>
      </c>
      <c r="P179" s="4" t="n">
        <v>-0.24</v>
      </c>
      <c r="Q179" s="4" t="n">
        <v>-0.24</v>
      </c>
      <c r="R179" s="4" t="n">
        <v>-0.24</v>
      </c>
      <c r="S179" s="4" t="n">
        <v>-0.24</v>
      </c>
      <c r="T179" s="4" t="n">
        <v>-0.24</v>
      </c>
      <c r="U179" s="4" t="n">
        <v>-0.24</v>
      </c>
      <c r="V179" s="4" t="n">
        <v>-0.24</v>
      </c>
      <c r="W179" s="4" t="n">
        <v>-0.24</v>
      </c>
      <c r="X179" s="4" t="n">
        <v>-0.24</v>
      </c>
      <c r="Y179" s="4" t="n">
        <v>-0.24</v>
      </c>
      <c r="Z179" s="4" t="n">
        <v>-0.24</v>
      </c>
      <c r="AA179" s="4" t="n">
        <v>-0.24</v>
      </c>
      <c r="AB179" s="4" t="n">
        <v>-0.24</v>
      </c>
      <c r="AC179" s="4" t="n">
        <v>-0.24</v>
      </c>
      <c r="AD179" s="4" t="n">
        <v>-0.24</v>
      </c>
      <c r="AE179" s="4" t="n">
        <v>-0.24</v>
      </c>
      <c r="AF179" s="4" t="n">
        <v>-0.24</v>
      </c>
      <c r="AG179" s="4" t="n">
        <v>-0.24</v>
      </c>
      <c r="AH179" s="4" t="n">
        <v>-0.24</v>
      </c>
      <c r="AI179" s="4" t="n">
        <v>-0.24</v>
      </c>
      <c r="AJ179" s="4" t="n">
        <v>-0.24</v>
      </c>
      <c r="AK179" s="4" t="n">
        <v>-0.24</v>
      </c>
    </row>
    <row r="180" customFormat="false" ht="15" hidden="false" customHeight="false" outlineLevel="0" collapsed="false">
      <c r="A180" s="4" t="s">
        <v>177</v>
      </c>
      <c r="B180" s="4" t="n">
        <v>-0.24</v>
      </c>
      <c r="C180" s="4" t="n">
        <v>-0.24</v>
      </c>
      <c r="D180" s="4" t="n">
        <v>-0.24</v>
      </c>
      <c r="E180" s="4" t="n">
        <v>-0.24</v>
      </c>
      <c r="F180" s="4" t="n">
        <v>-0.24</v>
      </c>
      <c r="G180" s="4" t="n">
        <v>-0.24</v>
      </c>
      <c r="H180" s="4" t="n">
        <v>-0.24</v>
      </c>
      <c r="I180" s="4" t="n">
        <v>-0.24</v>
      </c>
      <c r="J180" s="4" t="n">
        <v>-0.24</v>
      </c>
      <c r="K180" s="4" t="n">
        <v>-0.24</v>
      </c>
      <c r="L180" s="4" t="n">
        <v>-0.24</v>
      </c>
      <c r="M180" s="4" t="n">
        <v>-0.24</v>
      </c>
      <c r="N180" s="4" t="n">
        <v>-0.24</v>
      </c>
      <c r="O180" s="4" t="n">
        <v>-0.24</v>
      </c>
      <c r="P180" s="4" t="n">
        <v>-0.24</v>
      </c>
      <c r="Q180" s="4" t="n">
        <v>-0.24</v>
      </c>
      <c r="R180" s="4" t="n">
        <v>-0.24</v>
      </c>
      <c r="S180" s="4" t="n">
        <v>-0.24</v>
      </c>
      <c r="T180" s="4" t="n">
        <v>-0.24</v>
      </c>
      <c r="U180" s="4" t="n">
        <v>-0.24</v>
      </c>
      <c r="V180" s="4" t="n">
        <v>-0.24</v>
      </c>
      <c r="W180" s="4" t="n">
        <v>-0.24</v>
      </c>
      <c r="X180" s="4" t="n">
        <v>-0.24</v>
      </c>
      <c r="Y180" s="4" t="n">
        <v>-0.24</v>
      </c>
      <c r="Z180" s="4" t="n">
        <v>-0.24</v>
      </c>
      <c r="AA180" s="4" t="n">
        <v>-0.24</v>
      </c>
      <c r="AB180" s="4" t="n">
        <v>-0.24</v>
      </c>
      <c r="AC180" s="4" t="n">
        <v>-0.24</v>
      </c>
      <c r="AD180" s="4" t="n">
        <v>-0.24</v>
      </c>
      <c r="AE180" s="4" t="n">
        <v>-0.24</v>
      </c>
      <c r="AF180" s="4" t="n">
        <v>-0.24</v>
      </c>
      <c r="AG180" s="4" t="n">
        <v>-0.24</v>
      </c>
      <c r="AH180" s="4" t="n">
        <v>-0.24</v>
      </c>
      <c r="AI180" s="4" t="n">
        <v>-0.24</v>
      </c>
      <c r="AJ180" s="4" t="n">
        <v>-0.24</v>
      </c>
      <c r="AK180" s="4" t="n">
        <v>-0.24</v>
      </c>
    </row>
    <row r="181" customFormat="false" ht="15" hidden="false" customHeight="false" outlineLevel="0" collapsed="false">
      <c r="A181" s="4" t="s">
        <v>178</v>
      </c>
      <c r="B181" s="4" t="n">
        <v>-0.24</v>
      </c>
      <c r="C181" s="4" t="n">
        <v>-0.24</v>
      </c>
      <c r="D181" s="4" t="n">
        <v>-0.24</v>
      </c>
      <c r="E181" s="4" t="n">
        <v>-0.24</v>
      </c>
      <c r="F181" s="4" t="n">
        <v>-0.24</v>
      </c>
      <c r="G181" s="4" t="n">
        <v>-0.24</v>
      </c>
      <c r="H181" s="4" t="n">
        <v>-0.24</v>
      </c>
      <c r="I181" s="4" t="n">
        <v>-0.24</v>
      </c>
      <c r="J181" s="4" t="n">
        <v>-0.24</v>
      </c>
      <c r="K181" s="4" t="n">
        <v>-0.24</v>
      </c>
      <c r="L181" s="4" t="n">
        <v>-0.24</v>
      </c>
      <c r="M181" s="4" t="n">
        <v>-0.24</v>
      </c>
      <c r="N181" s="4" t="n">
        <v>-0.24</v>
      </c>
      <c r="O181" s="4" t="n">
        <v>-0.24</v>
      </c>
      <c r="P181" s="4" t="n">
        <v>-0.24</v>
      </c>
      <c r="Q181" s="4" t="n">
        <v>-0.24</v>
      </c>
      <c r="R181" s="4" t="n">
        <v>-0.24</v>
      </c>
      <c r="S181" s="4" t="n">
        <v>-0.24</v>
      </c>
      <c r="T181" s="4" t="n">
        <v>-0.24</v>
      </c>
      <c r="U181" s="4" t="n">
        <v>-0.24</v>
      </c>
      <c r="V181" s="4" t="n">
        <v>-0.24</v>
      </c>
      <c r="W181" s="4" t="n">
        <v>-0.24</v>
      </c>
      <c r="X181" s="4" t="n">
        <v>-0.24</v>
      </c>
      <c r="Y181" s="4" t="n">
        <v>-0.24</v>
      </c>
      <c r="Z181" s="4" t="n">
        <v>-0.24</v>
      </c>
      <c r="AA181" s="4" t="n">
        <v>-0.24</v>
      </c>
      <c r="AB181" s="4" t="n">
        <v>-0.24</v>
      </c>
      <c r="AC181" s="4" t="n">
        <v>-0.24</v>
      </c>
      <c r="AD181" s="4" t="n">
        <v>-0.24</v>
      </c>
      <c r="AE181" s="4" t="n">
        <v>-0.24</v>
      </c>
      <c r="AF181" s="4" t="n">
        <v>-0.24</v>
      </c>
      <c r="AG181" s="4" t="n">
        <v>-0.24</v>
      </c>
      <c r="AH181" s="4" t="n">
        <v>-0.24</v>
      </c>
      <c r="AI181" s="4" t="n">
        <v>-0.24</v>
      </c>
      <c r="AJ181" s="4" t="n">
        <v>-0.24</v>
      </c>
      <c r="AK181" s="4" t="n">
        <v>-0.24</v>
      </c>
    </row>
    <row r="182" customFormat="false" ht="15" hidden="false" customHeight="false" outlineLevel="0" collapsed="false">
      <c r="A182" s="4" t="s">
        <v>179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</row>
    <row r="183" customFormat="false" ht="15" hidden="false" customHeight="false" outlineLevel="0" collapsed="false">
      <c r="A183" s="4" t="s">
        <v>180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</row>
    <row r="184" customFormat="false" ht="15" hidden="false" customHeight="false" outlineLevel="0" collapsed="false">
      <c r="A184" s="4" t="s">
        <v>181</v>
      </c>
      <c r="B184" s="4" t="n">
        <v>-0.24</v>
      </c>
      <c r="C184" s="4" t="n">
        <v>-0.24</v>
      </c>
      <c r="D184" s="4" t="n">
        <v>-0.24</v>
      </c>
      <c r="E184" s="4" t="n">
        <v>-0.24</v>
      </c>
      <c r="F184" s="4" t="n">
        <v>-0.24</v>
      </c>
      <c r="G184" s="4" t="n">
        <v>-0.24</v>
      </c>
      <c r="H184" s="4" t="n">
        <v>-0.24</v>
      </c>
      <c r="I184" s="4" t="n">
        <v>-0.24</v>
      </c>
      <c r="J184" s="4" t="n">
        <v>-0.24</v>
      </c>
      <c r="K184" s="4" t="n">
        <v>-0.24</v>
      </c>
      <c r="L184" s="4" t="n">
        <v>-0.24</v>
      </c>
      <c r="M184" s="4" t="n">
        <v>-0.24</v>
      </c>
      <c r="N184" s="4" t="n">
        <v>-0.24</v>
      </c>
      <c r="O184" s="4" t="n">
        <v>-0.24</v>
      </c>
      <c r="P184" s="4" t="n">
        <v>-0.24</v>
      </c>
      <c r="Q184" s="4" t="n">
        <v>-0.24</v>
      </c>
      <c r="R184" s="4" t="n">
        <v>-0.24</v>
      </c>
      <c r="S184" s="4" t="n">
        <v>-0.24</v>
      </c>
      <c r="T184" s="4" t="n">
        <v>-0.24</v>
      </c>
      <c r="U184" s="4" t="n">
        <v>-0.24</v>
      </c>
      <c r="V184" s="4" t="n">
        <v>-0.24</v>
      </c>
      <c r="W184" s="4" t="n">
        <v>-0.24</v>
      </c>
      <c r="X184" s="4" t="n">
        <v>-0.24</v>
      </c>
      <c r="Y184" s="4" t="n">
        <v>-0.24</v>
      </c>
      <c r="Z184" s="4" t="n">
        <v>-0.24</v>
      </c>
      <c r="AA184" s="4" t="n">
        <v>-0.24</v>
      </c>
      <c r="AB184" s="4" t="n">
        <v>-0.24</v>
      </c>
      <c r="AC184" s="4" t="n">
        <v>-0.24</v>
      </c>
      <c r="AD184" s="4" t="n">
        <v>-0.24</v>
      </c>
      <c r="AE184" s="4" t="n">
        <v>-0.24</v>
      </c>
      <c r="AF184" s="4" t="n">
        <v>-0.24</v>
      </c>
      <c r="AG184" s="4" t="n">
        <v>-0.24</v>
      </c>
      <c r="AH184" s="4" t="n">
        <v>-0.24</v>
      </c>
      <c r="AI184" s="4" t="n">
        <v>-0.24</v>
      </c>
      <c r="AJ184" s="4" t="n">
        <v>-0.24</v>
      </c>
      <c r="AK184" s="4" t="n">
        <v>-0.24</v>
      </c>
    </row>
    <row r="185" customFormat="false" ht="15" hidden="false" customHeight="false" outlineLevel="0" collapsed="false">
      <c r="A185" s="4" t="s">
        <v>182</v>
      </c>
      <c r="B185" s="4" t="n">
        <v>-0.24</v>
      </c>
      <c r="C185" s="4" t="n">
        <v>-0.24</v>
      </c>
      <c r="D185" s="4" t="n">
        <v>-0.24</v>
      </c>
      <c r="E185" s="4" t="n">
        <v>-0.24</v>
      </c>
      <c r="F185" s="4" t="n">
        <v>-0.24</v>
      </c>
      <c r="G185" s="4" t="n">
        <v>-0.24</v>
      </c>
      <c r="H185" s="4" t="n">
        <v>-0.24</v>
      </c>
      <c r="I185" s="4" t="n">
        <v>-0.24</v>
      </c>
      <c r="J185" s="4" t="n">
        <v>-0.24</v>
      </c>
      <c r="K185" s="4" t="n">
        <v>-0.24</v>
      </c>
      <c r="L185" s="4" t="n">
        <v>-0.24</v>
      </c>
      <c r="M185" s="4" t="n">
        <v>-0.24</v>
      </c>
      <c r="N185" s="4" t="n">
        <v>-0.24</v>
      </c>
      <c r="O185" s="4" t="n">
        <v>-0.24</v>
      </c>
      <c r="P185" s="4" t="n">
        <v>-0.24</v>
      </c>
      <c r="Q185" s="4" t="n">
        <v>-0.24</v>
      </c>
      <c r="R185" s="4" t="n">
        <v>-0.24</v>
      </c>
      <c r="S185" s="4" t="n">
        <v>-0.24</v>
      </c>
      <c r="T185" s="4" t="n">
        <v>-0.24</v>
      </c>
      <c r="U185" s="4" t="n">
        <v>-0.24</v>
      </c>
      <c r="V185" s="4" t="n">
        <v>-0.24</v>
      </c>
      <c r="W185" s="4" t="n">
        <v>-0.24</v>
      </c>
      <c r="X185" s="4" t="n">
        <v>-0.24</v>
      </c>
      <c r="Y185" s="4" t="n">
        <v>-0.24</v>
      </c>
      <c r="Z185" s="4" t="n">
        <v>-0.24</v>
      </c>
      <c r="AA185" s="4" t="n">
        <v>-0.24</v>
      </c>
      <c r="AB185" s="4" t="n">
        <v>-0.24</v>
      </c>
      <c r="AC185" s="4" t="n">
        <v>-0.24</v>
      </c>
      <c r="AD185" s="4" t="n">
        <v>-0.24</v>
      </c>
      <c r="AE185" s="4" t="n">
        <v>-0.24</v>
      </c>
      <c r="AF185" s="4" t="n">
        <v>-0.24</v>
      </c>
      <c r="AG185" s="4" t="n">
        <v>-0.24</v>
      </c>
      <c r="AH185" s="4" t="n">
        <v>-0.24</v>
      </c>
      <c r="AI185" s="4" t="n">
        <v>-0.24</v>
      </c>
      <c r="AJ185" s="4" t="n">
        <v>-0.24</v>
      </c>
      <c r="AK185" s="4" t="n">
        <v>-0.24</v>
      </c>
    </row>
    <row r="186" customFormat="false" ht="15" hidden="false" customHeight="false" outlineLevel="0" collapsed="false">
      <c r="A186" s="4" t="s">
        <v>183</v>
      </c>
      <c r="B186" s="4" t="n">
        <v>-0.24</v>
      </c>
      <c r="C186" s="4" t="n">
        <v>-0.24</v>
      </c>
      <c r="D186" s="4" t="n">
        <v>-0.24</v>
      </c>
      <c r="E186" s="4" t="n">
        <v>-0.24</v>
      </c>
      <c r="F186" s="4" t="n">
        <v>-0.24</v>
      </c>
      <c r="G186" s="4" t="n">
        <v>-0.24</v>
      </c>
      <c r="H186" s="4" t="n">
        <v>-0.24</v>
      </c>
      <c r="I186" s="4" t="n">
        <v>-0.24</v>
      </c>
      <c r="J186" s="4" t="n">
        <v>-0.24</v>
      </c>
      <c r="K186" s="4" t="n">
        <v>-0.24</v>
      </c>
      <c r="L186" s="4" t="n">
        <v>-0.24</v>
      </c>
      <c r="M186" s="4" t="n">
        <v>-0.24</v>
      </c>
      <c r="N186" s="4" t="n">
        <v>-0.24</v>
      </c>
      <c r="O186" s="4" t="n">
        <v>-0.24</v>
      </c>
      <c r="P186" s="4" t="n">
        <v>-0.24</v>
      </c>
      <c r="Q186" s="4" t="n">
        <v>-0.24</v>
      </c>
      <c r="R186" s="4" t="n">
        <v>-0.24</v>
      </c>
      <c r="S186" s="4" t="n">
        <v>-0.24</v>
      </c>
      <c r="T186" s="4" t="n">
        <v>-0.24</v>
      </c>
      <c r="U186" s="4" t="n">
        <v>-0.24</v>
      </c>
      <c r="V186" s="4" t="n">
        <v>-0.24</v>
      </c>
      <c r="W186" s="4" t="n">
        <v>-0.24</v>
      </c>
      <c r="X186" s="4" t="n">
        <v>-0.24</v>
      </c>
      <c r="Y186" s="4" t="n">
        <v>-0.24</v>
      </c>
      <c r="Z186" s="4" t="n">
        <v>-0.24</v>
      </c>
      <c r="AA186" s="4" t="n">
        <v>-0.24</v>
      </c>
      <c r="AB186" s="4" t="n">
        <v>-0.24</v>
      </c>
      <c r="AC186" s="4" t="n">
        <v>-0.24</v>
      </c>
      <c r="AD186" s="4" t="n">
        <v>-0.24</v>
      </c>
      <c r="AE186" s="4" t="n">
        <v>-0.24</v>
      </c>
      <c r="AF186" s="4" t="n">
        <v>-0.24</v>
      </c>
      <c r="AG186" s="4" t="n">
        <v>-0.24</v>
      </c>
      <c r="AH186" s="4" t="n">
        <v>-0.24</v>
      </c>
      <c r="AI186" s="4" t="n">
        <v>-0.24</v>
      </c>
      <c r="AJ186" s="4" t="n">
        <v>-0.24</v>
      </c>
      <c r="AK186" s="4" t="n">
        <v>-0.24</v>
      </c>
    </row>
    <row r="187" customFormat="false" ht="15" hidden="false" customHeight="false" outlineLevel="0" collapsed="false">
      <c r="A187" s="4" t="s">
        <v>184</v>
      </c>
      <c r="B187" s="4" t="n">
        <v>-0.24</v>
      </c>
      <c r="C187" s="4" t="n">
        <v>-0.24</v>
      </c>
      <c r="D187" s="4" t="n">
        <v>-0.24</v>
      </c>
      <c r="E187" s="4" t="n">
        <v>-0.24</v>
      </c>
      <c r="F187" s="4" t="n">
        <v>-0.24</v>
      </c>
      <c r="G187" s="4" t="n">
        <v>-0.24</v>
      </c>
      <c r="H187" s="4" t="n">
        <v>-0.24</v>
      </c>
      <c r="I187" s="4" t="n">
        <v>-0.24</v>
      </c>
      <c r="J187" s="4" t="n">
        <v>-0.24</v>
      </c>
      <c r="K187" s="4" t="n">
        <v>-0.24</v>
      </c>
      <c r="L187" s="4" t="n">
        <v>-0.24</v>
      </c>
      <c r="M187" s="4" t="n">
        <v>-0.24</v>
      </c>
      <c r="N187" s="4" t="n">
        <v>-0.24</v>
      </c>
      <c r="O187" s="4" t="n">
        <v>-0.24</v>
      </c>
      <c r="P187" s="4" t="n">
        <v>-0.24</v>
      </c>
      <c r="Q187" s="4" t="n">
        <v>-0.24</v>
      </c>
      <c r="R187" s="4" t="n">
        <v>-0.24</v>
      </c>
      <c r="S187" s="4" t="n">
        <v>-0.24</v>
      </c>
      <c r="T187" s="4" t="n">
        <v>-0.24</v>
      </c>
      <c r="U187" s="4" t="n">
        <v>-0.24</v>
      </c>
      <c r="V187" s="4" t="n">
        <v>-0.24</v>
      </c>
      <c r="W187" s="4" t="n">
        <v>-0.24</v>
      </c>
      <c r="X187" s="4" t="n">
        <v>-0.24</v>
      </c>
      <c r="Y187" s="4" t="n">
        <v>-0.24</v>
      </c>
      <c r="Z187" s="4" t="n">
        <v>-0.24</v>
      </c>
      <c r="AA187" s="4" t="n">
        <v>-0.24</v>
      </c>
      <c r="AB187" s="4" t="n">
        <v>-0.24</v>
      </c>
      <c r="AC187" s="4" t="n">
        <v>-0.24</v>
      </c>
      <c r="AD187" s="4" t="n">
        <v>-0.24</v>
      </c>
      <c r="AE187" s="4" t="n">
        <v>-0.24</v>
      </c>
      <c r="AF187" s="4" t="n">
        <v>-0.24</v>
      </c>
      <c r="AG187" s="4" t="n">
        <v>-0.24</v>
      </c>
      <c r="AH187" s="4" t="n">
        <v>-0.24</v>
      </c>
      <c r="AI187" s="4" t="n">
        <v>-0.24</v>
      </c>
      <c r="AJ187" s="4" t="n">
        <v>-0.24</v>
      </c>
      <c r="AK187" s="4" t="n">
        <v>-0.24</v>
      </c>
    </row>
    <row r="188" customFormat="false" ht="15" hidden="false" customHeight="false" outlineLevel="0" collapsed="false">
      <c r="A188" s="4" t="s">
        <v>185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</row>
    <row r="189" customFormat="false" ht="15" hidden="false" customHeight="false" outlineLevel="0" collapsed="false">
      <c r="A189" s="4" t="s">
        <v>186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</row>
    <row r="190" customFormat="false" ht="15" hidden="false" customHeight="false" outlineLevel="0" collapsed="false">
      <c r="A190" s="4" t="s">
        <v>187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</row>
    <row r="191" customFormat="false" ht="15" hidden="false" customHeight="false" outlineLevel="0" collapsed="false">
      <c r="A191" s="4" t="s">
        <v>188</v>
      </c>
      <c r="B191" s="4" t="n">
        <v>-0.24</v>
      </c>
      <c r="C191" s="4" t="n">
        <v>-0.24</v>
      </c>
      <c r="D191" s="4" t="n">
        <v>-0.24</v>
      </c>
      <c r="E191" s="4" t="n">
        <v>-0.24</v>
      </c>
      <c r="F191" s="4" t="n">
        <v>-0.24</v>
      </c>
      <c r="G191" s="4" t="n">
        <v>-0.24</v>
      </c>
      <c r="H191" s="4" t="n">
        <v>-0.24</v>
      </c>
      <c r="I191" s="4" t="n">
        <v>-0.24</v>
      </c>
      <c r="J191" s="4" t="n">
        <v>-0.24</v>
      </c>
      <c r="K191" s="4" t="n">
        <v>-0.24</v>
      </c>
      <c r="L191" s="4" t="n">
        <v>-0.24</v>
      </c>
      <c r="M191" s="4" t="n">
        <v>-0.24</v>
      </c>
      <c r="N191" s="4" t="n">
        <v>-0.24</v>
      </c>
      <c r="O191" s="4" t="n">
        <v>-0.24</v>
      </c>
      <c r="P191" s="4" t="n">
        <v>-0.24</v>
      </c>
      <c r="Q191" s="4" t="n">
        <v>-0.24</v>
      </c>
      <c r="R191" s="4" t="n">
        <v>-0.24</v>
      </c>
      <c r="S191" s="4" t="n">
        <v>-0.24</v>
      </c>
      <c r="T191" s="4" t="n">
        <v>-0.24</v>
      </c>
      <c r="U191" s="4" t="n">
        <v>-0.24</v>
      </c>
      <c r="V191" s="4" t="n">
        <v>-0.24</v>
      </c>
      <c r="W191" s="4" t="n">
        <v>-0.24</v>
      </c>
      <c r="X191" s="4" t="n">
        <v>-0.24</v>
      </c>
      <c r="Y191" s="4" t="n">
        <v>-0.24</v>
      </c>
      <c r="Z191" s="4" t="n">
        <v>-0.24</v>
      </c>
      <c r="AA191" s="4" t="n">
        <v>-0.24</v>
      </c>
      <c r="AB191" s="4" t="n">
        <v>-0.24</v>
      </c>
      <c r="AC191" s="4" t="n">
        <v>-0.24</v>
      </c>
      <c r="AD191" s="4" t="n">
        <v>-0.24</v>
      </c>
      <c r="AE191" s="4" t="n">
        <v>-0.24</v>
      </c>
      <c r="AF191" s="4" t="n">
        <v>-0.24</v>
      </c>
      <c r="AG191" s="4" t="n">
        <v>-0.24</v>
      </c>
      <c r="AH191" s="4" t="n">
        <v>-0.24</v>
      </c>
      <c r="AI191" s="4" t="n">
        <v>-0.24</v>
      </c>
      <c r="AJ191" s="4" t="n">
        <v>-0.24</v>
      </c>
      <c r="AK191" s="4" t="n">
        <v>-0.24</v>
      </c>
    </row>
    <row r="192" customFormat="false" ht="15" hidden="false" customHeight="false" outlineLevel="0" collapsed="false">
      <c r="A192" s="4" t="s">
        <v>189</v>
      </c>
      <c r="B192" s="4" t="n">
        <v>-0.24</v>
      </c>
      <c r="C192" s="4" t="n">
        <v>-0.24</v>
      </c>
      <c r="D192" s="4" t="n">
        <v>-0.24</v>
      </c>
      <c r="E192" s="4" t="n">
        <v>-0.24</v>
      </c>
      <c r="F192" s="4" t="n">
        <v>-0.24</v>
      </c>
      <c r="G192" s="4" t="n">
        <v>-0.24</v>
      </c>
      <c r="H192" s="4" t="n">
        <v>-0.24</v>
      </c>
      <c r="I192" s="4" t="n">
        <v>-0.24</v>
      </c>
      <c r="J192" s="4" t="n">
        <v>-0.24</v>
      </c>
      <c r="K192" s="4" t="n">
        <v>-0.24</v>
      </c>
      <c r="L192" s="4" t="n">
        <v>-0.24</v>
      </c>
      <c r="M192" s="4" t="n">
        <v>-0.24</v>
      </c>
      <c r="N192" s="4" t="n">
        <v>-0.24</v>
      </c>
      <c r="O192" s="4" t="n">
        <v>-0.24</v>
      </c>
      <c r="P192" s="4" t="n">
        <v>-0.24</v>
      </c>
      <c r="Q192" s="4" t="n">
        <v>-0.24</v>
      </c>
      <c r="R192" s="4" t="n">
        <v>-0.24</v>
      </c>
      <c r="S192" s="4" t="n">
        <v>-0.24</v>
      </c>
      <c r="T192" s="4" t="n">
        <v>-0.24</v>
      </c>
      <c r="U192" s="4" t="n">
        <v>-0.24</v>
      </c>
      <c r="V192" s="4" t="n">
        <v>-0.24</v>
      </c>
      <c r="W192" s="4" t="n">
        <v>-0.24</v>
      </c>
      <c r="X192" s="4" t="n">
        <v>-0.24</v>
      </c>
      <c r="Y192" s="4" t="n">
        <v>-0.24</v>
      </c>
      <c r="Z192" s="4" t="n">
        <v>-0.24</v>
      </c>
      <c r="AA192" s="4" t="n">
        <v>-0.24</v>
      </c>
      <c r="AB192" s="4" t="n">
        <v>-0.24</v>
      </c>
      <c r="AC192" s="4" t="n">
        <v>-0.24</v>
      </c>
      <c r="AD192" s="4" t="n">
        <v>-0.24</v>
      </c>
      <c r="AE192" s="4" t="n">
        <v>-0.24</v>
      </c>
      <c r="AF192" s="4" t="n">
        <v>-0.24</v>
      </c>
      <c r="AG192" s="4" t="n">
        <v>-0.24</v>
      </c>
      <c r="AH192" s="4" t="n">
        <v>-0.24</v>
      </c>
      <c r="AI192" s="4" t="n">
        <v>-0.24</v>
      </c>
      <c r="AJ192" s="4" t="n">
        <v>-0.24</v>
      </c>
      <c r="AK192" s="4" t="n">
        <v>-0.24</v>
      </c>
    </row>
    <row r="193" customFormat="false" ht="15" hidden="false" customHeight="false" outlineLevel="0" collapsed="false">
      <c r="A193" s="4" t="s">
        <v>190</v>
      </c>
      <c r="B193" s="4" t="n">
        <v>-0.24</v>
      </c>
      <c r="C193" s="4" t="n">
        <v>-0.24</v>
      </c>
      <c r="D193" s="4" t="n">
        <v>-0.24</v>
      </c>
      <c r="E193" s="4" t="n">
        <v>-0.24</v>
      </c>
      <c r="F193" s="4" t="n">
        <v>-0.24</v>
      </c>
      <c r="G193" s="4" t="n">
        <v>-0.24</v>
      </c>
      <c r="H193" s="4" t="n">
        <v>-0.24</v>
      </c>
      <c r="I193" s="4" t="n">
        <v>-0.24</v>
      </c>
      <c r="J193" s="4" t="n">
        <v>-0.24</v>
      </c>
      <c r="K193" s="4" t="n">
        <v>-0.24</v>
      </c>
      <c r="L193" s="4" t="n">
        <v>-0.24</v>
      </c>
      <c r="M193" s="4" t="n">
        <v>-0.24</v>
      </c>
      <c r="N193" s="4" t="n">
        <v>-0.24</v>
      </c>
      <c r="O193" s="4" t="n">
        <v>-0.24</v>
      </c>
      <c r="P193" s="4" t="n">
        <v>-0.24</v>
      </c>
      <c r="Q193" s="4" t="n">
        <v>-0.24</v>
      </c>
      <c r="R193" s="4" t="n">
        <v>-0.24</v>
      </c>
      <c r="S193" s="4" t="n">
        <v>-0.24</v>
      </c>
      <c r="T193" s="4" t="n">
        <v>-0.24</v>
      </c>
      <c r="U193" s="4" t="n">
        <v>-0.24</v>
      </c>
      <c r="V193" s="4" t="n">
        <v>-0.24</v>
      </c>
      <c r="W193" s="4" t="n">
        <v>-0.24</v>
      </c>
      <c r="X193" s="4" t="n">
        <v>-0.24</v>
      </c>
      <c r="Y193" s="4" t="n">
        <v>-0.24</v>
      </c>
      <c r="Z193" s="4" t="n">
        <v>-0.24</v>
      </c>
      <c r="AA193" s="4" t="n">
        <v>-0.24</v>
      </c>
      <c r="AB193" s="4" t="n">
        <v>-0.24</v>
      </c>
      <c r="AC193" s="4" t="n">
        <v>-0.24</v>
      </c>
      <c r="AD193" s="4" t="n">
        <v>-0.24</v>
      </c>
      <c r="AE193" s="4" t="n">
        <v>-0.24</v>
      </c>
      <c r="AF193" s="4" t="n">
        <v>-0.24</v>
      </c>
      <c r="AG193" s="4" t="n">
        <v>-0.24</v>
      </c>
      <c r="AH193" s="4" t="n">
        <v>-0.24</v>
      </c>
      <c r="AI193" s="4" t="n">
        <v>-0.24</v>
      </c>
      <c r="AJ193" s="4" t="n">
        <v>-0.24</v>
      </c>
      <c r="AK193" s="4" t="n">
        <v>-0.24</v>
      </c>
    </row>
    <row r="194" customFormat="false" ht="15" hidden="false" customHeight="false" outlineLevel="0" collapsed="false">
      <c r="A194" s="4" t="s">
        <v>191</v>
      </c>
      <c r="B194" s="4" t="n">
        <v>-0.24</v>
      </c>
      <c r="C194" s="4" t="n">
        <v>-0.24</v>
      </c>
      <c r="D194" s="4" t="n">
        <v>-0.24</v>
      </c>
      <c r="E194" s="4" t="n">
        <v>-0.24</v>
      </c>
      <c r="F194" s="4" t="n">
        <v>-0.24</v>
      </c>
      <c r="G194" s="4" t="n">
        <v>-0.24</v>
      </c>
      <c r="H194" s="4" t="n">
        <v>-0.24</v>
      </c>
      <c r="I194" s="4" t="n">
        <v>-0.24</v>
      </c>
      <c r="J194" s="4" t="n">
        <v>-0.24</v>
      </c>
      <c r="K194" s="4" t="n">
        <v>-0.24</v>
      </c>
      <c r="L194" s="4" t="n">
        <v>-0.24</v>
      </c>
      <c r="M194" s="4" t="n">
        <v>-0.24</v>
      </c>
      <c r="N194" s="4" t="n">
        <v>-0.24</v>
      </c>
      <c r="O194" s="4" t="n">
        <v>-0.24</v>
      </c>
      <c r="P194" s="4" t="n">
        <v>-0.24</v>
      </c>
      <c r="Q194" s="4" t="n">
        <v>-0.24</v>
      </c>
      <c r="R194" s="4" t="n">
        <v>-0.24</v>
      </c>
      <c r="S194" s="4" t="n">
        <v>-0.24</v>
      </c>
      <c r="T194" s="4" t="n">
        <v>-0.24</v>
      </c>
      <c r="U194" s="4" t="n">
        <v>-0.24</v>
      </c>
      <c r="V194" s="4" t="n">
        <v>-0.24</v>
      </c>
      <c r="W194" s="4" t="n">
        <v>-0.24</v>
      </c>
      <c r="X194" s="4" t="n">
        <v>-0.24</v>
      </c>
      <c r="Y194" s="4" t="n">
        <v>-0.24</v>
      </c>
      <c r="Z194" s="4" t="n">
        <v>-0.24</v>
      </c>
      <c r="AA194" s="4" t="n">
        <v>-0.24</v>
      </c>
      <c r="AB194" s="4" t="n">
        <v>-0.24</v>
      </c>
      <c r="AC194" s="4" t="n">
        <v>-0.24</v>
      </c>
      <c r="AD194" s="4" t="n">
        <v>-0.24</v>
      </c>
      <c r="AE194" s="4" t="n">
        <v>-0.24</v>
      </c>
      <c r="AF194" s="4" t="n">
        <v>-0.24</v>
      </c>
      <c r="AG194" s="4" t="n">
        <v>-0.24</v>
      </c>
      <c r="AH194" s="4" t="n">
        <v>-0.24</v>
      </c>
      <c r="AI194" s="4" t="n">
        <v>-0.24</v>
      </c>
      <c r="AJ194" s="4" t="n">
        <v>-0.24</v>
      </c>
      <c r="AK194" s="4" t="n">
        <v>-0.24</v>
      </c>
    </row>
    <row r="195" customFormat="false" ht="15" hidden="false" customHeight="false" outlineLevel="0" collapsed="false">
      <c r="A195" s="4" t="s">
        <v>192</v>
      </c>
      <c r="B195" s="4" t="n">
        <v>-0.24</v>
      </c>
      <c r="C195" s="4" t="n">
        <v>-0.24</v>
      </c>
      <c r="D195" s="4" t="n">
        <v>-0.24</v>
      </c>
      <c r="E195" s="4" t="n">
        <v>-0.24</v>
      </c>
      <c r="F195" s="4" t="n">
        <v>-0.24</v>
      </c>
      <c r="G195" s="4" t="n">
        <v>-0.24</v>
      </c>
      <c r="H195" s="4" t="n">
        <v>-0.24</v>
      </c>
      <c r="I195" s="4" t="n">
        <v>-0.24</v>
      </c>
      <c r="J195" s="4" t="n">
        <v>-0.24</v>
      </c>
      <c r="K195" s="4" t="n">
        <v>-0.24</v>
      </c>
      <c r="L195" s="4" t="n">
        <v>-0.24</v>
      </c>
      <c r="M195" s="4" t="n">
        <v>-0.24</v>
      </c>
      <c r="N195" s="4" t="n">
        <v>-0.24</v>
      </c>
      <c r="O195" s="4" t="n">
        <v>-0.24</v>
      </c>
      <c r="P195" s="4" t="n">
        <v>-0.24</v>
      </c>
      <c r="Q195" s="4" t="n">
        <v>-0.24</v>
      </c>
      <c r="R195" s="4" t="n">
        <v>-0.24</v>
      </c>
      <c r="S195" s="4" t="n">
        <v>-0.24</v>
      </c>
      <c r="T195" s="4" t="n">
        <v>-0.24</v>
      </c>
      <c r="U195" s="4" t="n">
        <v>-0.24</v>
      </c>
      <c r="V195" s="4" t="n">
        <v>-0.24</v>
      </c>
      <c r="W195" s="4" t="n">
        <v>-0.24</v>
      </c>
      <c r="X195" s="4" t="n">
        <v>-0.24</v>
      </c>
      <c r="Y195" s="4" t="n">
        <v>-0.24</v>
      </c>
      <c r="Z195" s="4" t="n">
        <v>-0.24</v>
      </c>
      <c r="AA195" s="4" t="n">
        <v>-0.24</v>
      </c>
      <c r="AB195" s="4" t="n">
        <v>-0.24</v>
      </c>
      <c r="AC195" s="4" t="n">
        <v>-0.24</v>
      </c>
      <c r="AD195" s="4" t="n">
        <v>-0.24</v>
      </c>
      <c r="AE195" s="4" t="n">
        <v>-0.24</v>
      </c>
      <c r="AF195" s="4" t="n">
        <v>-0.24</v>
      </c>
      <c r="AG195" s="4" t="n">
        <v>-0.24</v>
      </c>
      <c r="AH195" s="4" t="n">
        <v>-0.24</v>
      </c>
      <c r="AI195" s="4" t="n">
        <v>-0.24</v>
      </c>
      <c r="AJ195" s="4" t="n">
        <v>-0.24</v>
      </c>
      <c r="AK195" s="4" t="n">
        <v>-0.24</v>
      </c>
    </row>
    <row r="196" customFormat="false" ht="15" hidden="false" customHeight="false" outlineLevel="0" collapsed="false">
      <c r="A196" s="4" t="s">
        <v>193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</row>
    <row r="197" customFormat="false" ht="15" hidden="false" customHeight="false" outlineLevel="0" collapsed="false">
      <c r="A197" s="4" t="s">
        <v>194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</row>
    <row r="198" customFormat="false" ht="15" hidden="false" customHeight="false" outlineLevel="0" collapsed="false">
      <c r="A198" s="4" t="s">
        <v>195</v>
      </c>
      <c r="B198" s="4" t="n">
        <v>-0.24</v>
      </c>
      <c r="C198" s="4" t="n">
        <v>-0.24</v>
      </c>
      <c r="D198" s="4" t="n">
        <v>-0.24</v>
      </c>
      <c r="E198" s="4" t="n">
        <v>-0.24</v>
      </c>
      <c r="F198" s="4" t="n">
        <v>-0.24</v>
      </c>
      <c r="G198" s="4" t="n">
        <v>-0.24</v>
      </c>
      <c r="H198" s="4" t="n">
        <v>-0.24</v>
      </c>
      <c r="I198" s="4" t="n">
        <v>-0.24</v>
      </c>
      <c r="J198" s="4" t="n">
        <v>-0.24</v>
      </c>
      <c r="K198" s="4" t="n">
        <v>-0.24</v>
      </c>
      <c r="L198" s="4" t="n">
        <v>-0.24</v>
      </c>
      <c r="M198" s="4" t="n">
        <v>-0.24</v>
      </c>
      <c r="N198" s="4" t="n">
        <v>-0.24</v>
      </c>
      <c r="O198" s="4" t="n">
        <v>-0.24</v>
      </c>
      <c r="P198" s="4" t="n">
        <v>-0.24</v>
      </c>
      <c r="Q198" s="4" t="n">
        <v>-0.24</v>
      </c>
      <c r="R198" s="4" t="n">
        <v>-0.24</v>
      </c>
      <c r="S198" s="4" t="n">
        <v>-0.24</v>
      </c>
      <c r="T198" s="4" t="n">
        <v>-0.24</v>
      </c>
      <c r="U198" s="4" t="n">
        <v>-0.24</v>
      </c>
      <c r="V198" s="4" t="n">
        <v>-0.24</v>
      </c>
      <c r="W198" s="4" t="n">
        <v>-0.24</v>
      </c>
      <c r="X198" s="4" t="n">
        <v>-0.24</v>
      </c>
      <c r="Y198" s="4" t="n">
        <v>-0.24</v>
      </c>
      <c r="Z198" s="4" t="n">
        <v>-0.24</v>
      </c>
      <c r="AA198" s="4" t="n">
        <v>-0.24</v>
      </c>
      <c r="AB198" s="4" t="n">
        <v>-0.24</v>
      </c>
      <c r="AC198" s="4" t="n">
        <v>-0.24</v>
      </c>
      <c r="AD198" s="4" t="n">
        <v>-0.24</v>
      </c>
      <c r="AE198" s="4" t="n">
        <v>-0.24</v>
      </c>
      <c r="AF198" s="4" t="n">
        <v>-0.24</v>
      </c>
      <c r="AG198" s="4" t="n">
        <v>-0.24</v>
      </c>
      <c r="AH198" s="4" t="n">
        <v>-0.24</v>
      </c>
      <c r="AI198" s="4" t="n">
        <v>-0.24</v>
      </c>
      <c r="AJ198" s="4" t="n">
        <v>-0.24</v>
      </c>
      <c r="AK198" s="4" t="n">
        <v>-0.24</v>
      </c>
    </row>
    <row r="199" customFormat="false" ht="15" hidden="false" customHeight="false" outlineLevel="0" collapsed="false">
      <c r="A199" s="4" t="s">
        <v>196</v>
      </c>
      <c r="B199" s="4" t="n">
        <v>-0.24</v>
      </c>
      <c r="C199" s="4" t="n">
        <v>-0.24</v>
      </c>
      <c r="D199" s="4" t="n">
        <v>-0.24</v>
      </c>
      <c r="E199" s="4" t="n">
        <v>-0.24</v>
      </c>
      <c r="F199" s="4" t="n">
        <v>-0.24</v>
      </c>
      <c r="G199" s="4" t="n">
        <v>-0.24</v>
      </c>
      <c r="H199" s="4" t="n">
        <v>-0.24</v>
      </c>
      <c r="I199" s="4" t="n">
        <v>-0.24</v>
      </c>
      <c r="J199" s="4" t="n">
        <v>-0.24</v>
      </c>
      <c r="K199" s="4" t="n">
        <v>-0.24</v>
      </c>
      <c r="L199" s="4" t="n">
        <v>-0.24</v>
      </c>
      <c r="M199" s="4" t="n">
        <v>-0.24</v>
      </c>
      <c r="N199" s="4" t="n">
        <v>-0.24</v>
      </c>
      <c r="O199" s="4" t="n">
        <v>-0.24</v>
      </c>
      <c r="P199" s="4" t="n">
        <v>-0.24</v>
      </c>
      <c r="Q199" s="4" t="n">
        <v>-0.24</v>
      </c>
      <c r="R199" s="4" t="n">
        <v>-0.24</v>
      </c>
      <c r="S199" s="4" t="n">
        <v>-0.24</v>
      </c>
      <c r="T199" s="4" t="n">
        <v>-0.24</v>
      </c>
      <c r="U199" s="4" t="n">
        <v>-0.24</v>
      </c>
      <c r="V199" s="4" t="n">
        <v>-0.24</v>
      </c>
      <c r="W199" s="4" t="n">
        <v>-0.24</v>
      </c>
      <c r="X199" s="4" t="n">
        <v>-0.24</v>
      </c>
      <c r="Y199" s="4" t="n">
        <v>-0.24</v>
      </c>
      <c r="Z199" s="4" t="n">
        <v>-0.24</v>
      </c>
      <c r="AA199" s="4" t="n">
        <v>-0.24</v>
      </c>
      <c r="AB199" s="4" t="n">
        <v>-0.24</v>
      </c>
      <c r="AC199" s="4" t="n">
        <v>-0.24</v>
      </c>
      <c r="AD199" s="4" t="n">
        <v>-0.24</v>
      </c>
      <c r="AE199" s="4" t="n">
        <v>-0.24</v>
      </c>
      <c r="AF199" s="4" t="n">
        <v>-0.24</v>
      </c>
      <c r="AG199" s="4" t="n">
        <v>-0.24</v>
      </c>
      <c r="AH199" s="4" t="n">
        <v>-0.24</v>
      </c>
      <c r="AI199" s="4" t="n">
        <v>-0.24</v>
      </c>
      <c r="AJ199" s="4" t="n">
        <v>-0.24</v>
      </c>
      <c r="AK199" s="4" t="n">
        <v>-0.24</v>
      </c>
    </row>
    <row r="200" customFormat="false" ht="15" hidden="false" customHeight="false" outlineLevel="0" collapsed="false">
      <c r="A200" s="4" t="s">
        <v>197</v>
      </c>
      <c r="B200" s="4" t="n">
        <v>-0.24</v>
      </c>
      <c r="C200" s="4" t="n">
        <v>-0.24</v>
      </c>
      <c r="D200" s="4" t="n">
        <v>-0.24</v>
      </c>
      <c r="E200" s="4" t="n">
        <v>-0.24</v>
      </c>
      <c r="F200" s="4" t="n">
        <v>-0.24</v>
      </c>
      <c r="G200" s="4" t="n">
        <v>-0.24</v>
      </c>
      <c r="H200" s="4" t="n">
        <v>-0.24</v>
      </c>
      <c r="I200" s="4" t="n">
        <v>-0.24</v>
      </c>
      <c r="J200" s="4" t="n">
        <v>-0.24</v>
      </c>
      <c r="K200" s="4" t="n">
        <v>-0.24</v>
      </c>
      <c r="L200" s="4" t="n">
        <v>-0.24</v>
      </c>
      <c r="M200" s="4" t="n">
        <v>-0.24</v>
      </c>
      <c r="N200" s="4" t="n">
        <v>-0.24</v>
      </c>
      <c r="O200" s="4" t="n">
        <v>-0.24</v>
      </c>
      <c r="P200" s="4" t="n">
        <v>-0.24</v>
      </c>
      <c r="Q200" s="4" t="n">
        <v>-0.24</v>
      </c>
      <c r="R200" s="4" t="n">
        <v>-0.24</v>
      </c>
      <c r="S200" s="4" t="n">
        <v>-0.24</v>
      </c>
      <c r="T200" s="4" t="n">
        <v>-0.24</v>
      </c>
      <c r="U200" s="4" t="n">
        <v>-0.24</v>
      </c>
      <c r="V200" s="4" t="n">
        <v>-0.24</v>
      </c>
      <c r="W200" s="4" t="n">
        <v>-0.24</v>
      </c>
      <c r="X200" s="4" t="n">
        <v>-0.24</v>
      </c>
      <c r="Y200" s="4" t="n">
        <v>-0.24</v>
      </c>
      <c r="Z200" s="4" t="n">
        <v>-0.24</v>
      </c>
      <c r="AA200" s="4" t="n">
        <v>-0.24</v>
      </c>
      <c r="AB200" s="4" t="n">
        <v>-0.24</v>
      </c>
      <c r="AC200" s="4" t="n">
        <v>-0.24</v>
      </c>
      <c r="AD200" s="4" t="n">
        <v>-0.24</v>
      </c>
      <c r="AE200" s="4" t="n">
        <v>-0.24</v>
      </c>
      <c r="AF200" s="4" t="n">
        <v>-0.24</v>
      </c>
      <c r="AG200" s="4" t="n">
        <v>-0.24</v>
      </c>
      <c r="AH200" s="4" t="n">
        <v>-0.24</v>
      </c>
      <c r="AI200" s="4" t="n">
        <v>-0.24</v>
      </c>
      <c r="AJ200" s="4" t="n">
        <v>-0.24</v>
      </c>
      <c r="AK200" s="4" t="n">
        <v>-0.24</v>
      </c>
    </row>
    <row r="201" customFormat="false" ht="15" hidden="false" customHeight="false" outlineLevel="0" collapsed="false">
      <c r="A201" s="4" t="s">
        <v>198</v>
      </c>
      <c r="B201" s="4" t="n">
        <v>-0.24</v>
      </c>
      <c r="C201" s="4" t="n">
        <v>-0.24</v>
      </c>
      <c r="D201" s="4" t="n">
        <v>-0.24</v>
      </c>
      <c r="E201" s="4" t="n">
        <v>-0.24</v>
      </c>
      <c r="F201" s="4" t="n">
        <v>-0.24</v>
      </c>
      <c r="G201" s="4" t="n">
        <v>-0.24</v>
      </c>
      <c r="H201" s="4" t="n">
        <v>-0.24</v>
      </c>
      <c r="I201" s="4" t="n">
        <v>-0.24</v>
      </c>
      <c r="J201" s="4" t="n">
        <v>-0.24</v>
      </c>
      <c r="K201" s="4" t="n">
        <v>-0.24</v>
      </c>
      <c r="L201" s="4" t="n">
        <v>-0.24</v>
      </c>
      <c r="M201" s="4" t="n">
        <v>-0.24</v>
      </c>
      <c r="N201" s="4" t="n">
        <v>-0.24</v>
      </c>
      <c r="O201" s="4" t="n">
        <v>-0.24</v>
      </c>
      <c r="P201" s="4" t="n">
        <v>-0.24</v>
      </c>
      <c r="Q201" s="4" t="n">
        <v>-0.24</v>
      </c>
      <c r="R201" s="4" t="n">
        <v>-0.24</v>
      </c>
      <c r="S201" s="4" t="n">
        <v>-0.24</v>
      </c>
      <c r="T201" s="4" t="n">
        <v>-0.24</v>
      </c>
      <c r="U201" s="4" t="n">
        <v>-0.24</v>
      </c>
      <c r="V201" s="4" t="n">
        <v>-0.24</v>
      </c>
      <c r="W201" s="4" t="n">
        <v>-0.24</v>
      </c>
      <c r="X201" s="4" t="n">
        <v>-0.24</v>
      </c>
      <c r="Y201" s="4" t="n">
        <v>-0.24</v>
      </c>
      <c r="Z201" s="4" t="n">
        <v>-0.24</v>
      </c>
      <c r="AA201" s="4" t="n">
        <v>-0.24</v>
      </c>
      <c r="AB201" s="4" t="n">
        <v>-0.24</v>
      </c>
      <c r="AC201" s="4" t="n">
        <v>-0.24</v>
      </c>
      <c r="AD201" s="4" t="n">
        <v>-0.24</v>
      </c>
      <c r="AE201" s="4" t="n">
        <v>-0.24</v>
      </c>
      <c r="AF201" s="4" t="n">
        <v>-0.24</v>
      </c>
      <c r="AG201" s="4" t="n">
        <v>-0.24</v>
      </c>
      <c r="AH201" s="4" t="n">
        <v>-0.24</v>
      </c>
      <c r="AI201" s="4" t="n">
        <v>-0.24</v>
      </c>
      <c r="AJ201" s="4" t="n">
        <v>-0.24</v>
      </c>
      <c r="AK201" s="4" t="n">
        <v>-0.24</v>
      </c>
    </row>
    <row r="202" customFormat="false" ht="15" hidden="false" customHeight="false" outlineLevel="0" collapsed="false">
      <c r="A202" s="4" t="s">
        <v>199</v>
      </c>
      <c r="B202" s="4" t="n">
        <v>-0.24</v>
      </c>
      <c r="C202" s="4" t="n">
        <v>-0.24</v>
      </c>
      <c r="D202" s="4" t="n">
        <v>-0.24</v>
      </c>
      <c r="E202" s="4" t="n">
        <v>-0.24</v>
      </c>
      <c r="F202" s="4" t="n">
        <v>-0.24</v>
      </c>
      <c r="G202" s="4" t="n">
        <v>-0.24</v>
      </c>
      <c r="H202" s="4" t="n">
        <v>-0.24</v>
      </c>
      <c r="I202" s="4" t="n">
        <v>-0.24</v>
      </c>
      <c r="J202" s="4" t="n">
        <v>-0.24</v>
      </c>
      <c r="K202" s="4" t="n">
        <v>-0.24</v>
      </c>
      <c r="L202" s="4" t="n">
        <v>-0.24</v>
      </c>
      <c r="M202" s="4" t="n">
        <v>-0.24</v>
      </c>
      <c r="N202" s="4" t="n">
        <v>-0.24</v>
      </c>
      <c r="O202" s="4" t="n">
        <v>-0.24</v>
      </c>
      <c r="P202" s="4" t="n">
        <v>-0.24</v>
      </c>
      <c r="Q202" s="4" t="n">
        <v>-0.24</v>
      </c>
      <c r="R202" s="4" t="n">
        <v>-0.24</v>
      </c>
      <c r="S202" s="4" t="n">
        <v>-0.24</v>
      </c>
      <c r="T202" s="4" t="n">
        <v>-0.24</v>
      </c>
      <c r="U202" s="4" t="n">
        <v>-0.24</v>
      </c>
      <c r="V202" s="4" t="n">
        <v>-0.24</v>
      </c>
      <c r="W202" s="4" t="n">
        <v>-0.24</v>
      </c>
      <c r="X202" s="4" t="n">
        <v>-0.24</v>
      </c>
      <c r="Y202" s="4" t="n">
        <v>-0.24</v>
      </c>
      <c r="Z202" s="4" t="n">
        <v>-0.24</v>
      </c>
      <c r="AA202" s="4" t="n">
        <v>-0.24</v>
      </c>
      <c r="AB202" s="4" t="n">
        <v>-0.24</v>
      </c>
      <c r="AC202" s="4" t="n">
        <v>-0.24</v>
      </c>
      <c r="AD202" s="4" t="n">
        <v>-0.24</v>
      </c>
      <c r="AE202" s="4" t="n">
        <v>-0.24</v>
      </c>
      <c r="AF202" s="4" t="n">
        <v>-0.24</v>
      </c>
      <c r="AG202" s="4" t="n">
        <v>-0.24</v>
      </c>
      <c r="AH202" s="4" t="n">
        <v>-0.24</v>
      </c>
      <c r="AI202" s="4" t="n">
        <v>-0.24</v>
      </c>
      <c r="AJ202" s="4" t="n">
        <v>-0.24</v>
      </c>
      <c r="AK202" s="4" t="n">
        <v>-0.24</v>
      </c>
    </row>
    <row r="203" customFormat="false" ht="15" hidden="false" customHeight="false" outlineLevel="0" collapsed="false">
      <c r="A203" s="4" t="s">
        <v>200</v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</row>
    <row r="204" customFormat="false" ht="15" hidden="false" customHeight="false" outlineLevel="0" collapsed="false">
      <c r="A204" s="4" t="s">
        <v>201</v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</row>
    <row r="205" customFormat="false" ht="15" hidden="false" customHeight="false" outlineLevel="0" collapsed="false">
      <c r="A205" s="4" t="s">
        <v>202</v>
      </c>
      <c r="B205" s="4" t="n">
        <v>-0.24</v>
      </c>
      <c r="C205" s="4" t="n">
        <v>-0.24</v>
      </c>
      <c r="D205" s="4" t="n">
        <v>-0.24</v>
      </c>
      <c r="E205" s="4" t="n">
        <v>-0.24</v>
      </c>
      <c r="F205" s="4" t="n">
        <v>-0.24</v>
      </c>
      <c r="G205" s="4" t="n">
        <v>-0.24</v>
      </c>
      <c r="H205" s="4" t="n">
        <v>-0.24</v>
      </c>
      <c r="I205" s="4" t="n">
        <v>-0.24</v>
      </c>
      <c r="J205" s="4" t="n">
        <v>-0.24</v>
      </c>
      <c r="K205" s="4" t="n">
        <v>-0.24</v>
      </c>
      <c r="L205" s="4" t="n">
        <v>-0.24</v>
      </c>
      <c r="M205" s="4" t="n">
        <v>-0.24</v>
      </c>
      <c r="N205" s="4" t="n">
        <v>-0.24</v>
      </c>
      <c r="O205" s="4" t="n">
        <v>-0.24</v>
      </c>
      <c r="P205" s="4" t="n">
        <v>-0.24</v>
      </c>
      <c r="Q205" s="4" t="n">
        <v>-0.24</v>
      </c>
      <c r="R205" s="4" t="n">
        <v>-0.24</v>
      </c>
      <c r="S205" s="4" t="n">
        <v>-0.24</v>
      </c>
      <c r="T205" s="4" t="n">
        <v>-0.24</v>
      </c>
      <c r="U205" s="4" t="n">
        <v>-0.24</v>
      </c>
      <c r="V205" s="4" t="n">
        <v>-0.24</v>
      </c>
      <c r="W205" s="4" t="n">
        <v>-0.24</v>
      </c>
      <c r="X205" s="4" t="n">
        <v>-0.24</v>
      </c>
      <c r="Y205" s="4" t="n">
        <v>-0.24</v>
      </c>
      <c r="Z205" s="4" t="n">
        <v>-0.24</v>
      </c>
      <c r="AA205" s="4" t="n">
        <v>-0.24</v>
      </c>
      <c r="AB205" s="4" t="n">
        <v>-0.24</v>
      </c>
      <c r="AC205" s="4" t="n">
        <v>-0.24</v>
      </c>
      <c r="AD205" s="4" t="n">
        <v>-0.24</v>
      </c>
      <c r="AE205" s="4" t="n">
        <v>-0.24</v>
      </c>
      <c r="AF205" s="4" t="n">
        <v>-0.24</v>
      </c>
      <c r="AG205" s="4" t="n">
        <v>-0.24</v>
      </c>
      <c r="AH205" s="4" t="n">
        <v>-0.24</v>
      </c>
      <c r="AI205" s="4" t="n">
        <v>-0.24</v>
      </c>
      <c r="AJ205" s="4" t="n">
        <v>-0.24</v>
      </c>
      <c r="AK205" s="4" t="n">
        <v>-0.24</v>
      </c>
    </row>
    <row r="206" customFormat="false" ht="15" hidden="false" customHeight="false" outlineLevel="0" collapsed="false">
      <c r="A206" s="4" t="s">
        <v>203</v>
      </c>
      <c r="B206" s="4" t="n">
        <v>-0.24</v>
      </c>
      <c r="C206" s="4" t="n">
        <v>-0.24</v>
      </c>
      <c r="D206" s="4" t="n">
        <v>-0.24</v>
      </c>
      <c r="E206" s="4" t="n">
        <v>-0.24</v>
      </c>
      <c r="F206" s="4" t="n">
        <v>-0.24</v>
      </c>
      <c r="G206" s="4" t="n">
        <v>-0.24</v>
      </c>
      <c r="H206" s="4" t="n">
        <v>-0.24</v>
      </c>
      <c r="I206" s="4" t="n">
        <v>-0.24</v>
      </c>
      <c r="J206" s="4" t="n">
        <v>-0.24</v>
      </c>
      <c r="K206" s="4" t="n">
        <v>-0.24</v>
      </c>
      <c r="L206" s="4" t="n">
        <v>-0.24</v>
      </c>
      <c r="M206" s="4" t="n">
        <v>-0.24</v>
      </c>
      <c r="N206" s="4" t="n">
        <v>-0.24</v>
      </c>
      <c r="O206" s="4" t="n">
        <v>-0.24</v>
      </c>
      <c r="P206" s="4" t="n">
        <v>-0.24</v>
      </c>
      <c r="Q206" s="4" t="n">
        <v>-0.24</v>
      </c>
      <c r="R206" s="4" t="n">
        <v>-0.24</v>
      </c>
      <c r="S206" s="4" t="n">
        <v>-0.24</v>
      </c>
      <c r="T206" s="4" t="n">
        <v>-0.24</v>
      </c>
      <c r="U206" s="4" t="n">
        <v>-0.24</v>
      </c>
      <c r="V206" s="4" t="n">
        <v>-0.24</v>
      </c>
      <c r="W206" s="4" t="n">
        <v>-0.24</v>
      </c>
      <c r="X206" s="4" t="n">
        <v>-0.24</v>
      </c>
      <c r="Y206" s="4" t="n">
        <v>-0.24</v>
      </c>
      <c r="Z206" s="4" t="n">
        <v>-0.24</v>
      </c>
      <c r="AA206" s="4" t="n">
        <v>-0.24</v>
      </c>
      <c r="AB206" s="4" t="n">
        <v>-0.24</v>
      </c>
      <c r="AC206" s="4" t="n">
        <v>-0.24</v>
      </c>
      <c r="AD206" s="4" t="n">
        <v>-0.24</v>
      </c>
      <c r="AE206" s="4" t="n">
        <v>-0.24</v>
      </c>
      <c r="AF206" s="4" t="n">
        <v>-0.24</v>
      </c>
      <c r="AG206" s="4" t="n">
        <v>-0.24</v>
      </c>
      <c r="AH206" s="4" t="n">
        <v>-0.24</v>
      </c>
      <c r="AI206" s="4" t="n">
        <v>-0.24</v>
      </c>
      <c r="AJ206" s="4" t="n">
        <v>-0.24</v>
      </c>
      <c r="AK206" s="4" t="n">
        <v>-0.24</v>
      </c>
    </row>
    <row r="207" customFormat="false" ht="15" hidden="false" customHeight="false" outlineLevel="0" collapsed="false">
      <c r="A207" s="4" t="s">
        <v>204</v>
      </c>
      <c r="B207" s="4" t="n">
        <v>-0.24</v>
      </c>
      <c r="C207" s="4" t="n">
        <v>-0.24</v>
      </c>
      <c r="D207" s="4" t="n">
        <v>-0.24</v>
      </c>
      <c r="E207" s="4" t="n">
        <v>-0.24</v>
      </c>
      <c r="F207" s="4" t="n">
        <v>-0.24</v>
      </c>
      <c r="G207" s="4" t="n">
        <v>-0.24</v>
      </c>
      <c r="H207" s="4" t="n">
        <v>-0.24</v>
      </c>
      <c r="I207" s="4" t="n">
        <v>-0.24</v>
      </c>
      <c r="J207" s="4" t="n">
        <v>-0.24</v>
      </c>
      <c r="K207" s="4" t="n">
        <v>-0.24</v>
      </c>
      <c r="L207" s="4" t="n">
        <v>-0.24</v>
      </c>
      <c r="M207" s="4" t="n">
        <v>-0.24</v>
      </c>
      <c r="N207" s="4" t="n">
        <v>-0.24</v>
      </c>
      <c r="O207" s="4" t="n">
        <v>-0.24</v>
      </c>
      <c r="P207" s="4" t="n">
        <v>-0.24</v>
      </c>
      <c r="Q207" s="4" t="n">
        <v>-0.24</v>
      </c>
      <c r="R207" s="4" t="n">
        <v>-0.24</v>
      </c>
      <c r="S207" s="4" t="n">
        <v>-0.24</v>
      </c>
      <c r="T207" s="4" t="n">
        <v>-0.24</v>
      </c>
      <c r="U207" s="4" t="n">
        <v>-0.24</v>
      </c>
      <c r="V207" s="4" t="n">
        <v>-0.24</v>
      </c>
      <c r="W207" s="4" t="n">
        <v>-0.24</v>
      </c>
      <c r="X207" s="4" t="n">
        <v>-0.24</v>
      </c>
      <c r="Y207" s="4" t="n">
        <v>-0.24</v>
      </c>
      <c r="Z207" s="4" t="n">
        <v>-0.24</v>
      </c>
      <c r="AA207" s="4" t="n">
        <v>-0.24</v>
      </c>
      <c r="AB207" s="4" t="n">
        <v>-0.24</v>
      </c>
      <c r="AC207" s="4" t="n">
        <v>-0.24</v>
      </c>
      <c r="AD207" s="4" t="n">
        <v>-0.24</v>
      </c>
      <c r="AE207" s="4" t="n">
        <v>-0.24</v>
      </c>
      <c r="AF207" s="4" t="n">
        <v>-0.24</v>
      </c>
      <c r="AG207" s="4" t="n">
        <v>-0.24</v>
      </c>
      <c r="AH207" s="4" t="n">
        <v>-0.24</v>
      </c>
      <c r="AI207" s="4" t="n">
        <v>-0.24</v>
      </c>
      <c r="AJ207" s="4" t="n">
        <v>-0.24</v>
      </c>
      <c r="AK207" s="4" t="n">
        <v>-0.24</v>
      </c>
    </row>
    <row r="208" customFormat="false" ht="15" hidden="false" customHeight="false" outlineLevel="0" collapsed="false">
      <c r="A208" s="4" t="s">
        <v>205</v>
      </c>
      <c r="B208" s="4" t="n">
        <v>-0.24</v>
      </c>
      <c r="C208" s="4" t="n">
        <v>-0.24</v>
      </c>
      <c r="D208" s="4" t="n">
        <v>-0.24</v>
      </c>
      <c r="E208" s="4" t="n">
        <v>-0.24</v>
      </c>
      <c r="F208" s="4" t="n">
        <v>-0.24</v>
      </c>
      <c r="G208" s="4" t="n">
        <v>-0.24</v>
      </c>
      <c r="H208" s="4" t="n">
        <v>-0.24</v>
      </c>
      <c r="I208" s="4" t="n">
        <v>-0.24</v>
      </c>
      <c r="J208" s="4" t="n">
        <v>-0.24</v>
      </c>
      <c r="K208" s="4" t="n">
        <v>-0.24</v>
      </c>
      <c r="L208" s="4" t="n">
        <v>-0.24</v>
      </c>
      <c r="M208" s="4" t="n">
        <v>-0.24</v>
      </c>
      <c r="N208" s="4" t="n">
        <v>-0.24</v>
      </c>
      <c r="O208" s="4" t="n">
        <v>-0.24</v>
      </c>
      <c r="P208" s="4" t="n">
        <v>-0.24</v>
      </c>
      <c r="Q208" s="4" t="n">
        <v>-0.24</v>
      </c>
      <c r="R208" s="4" t="n">
        <v>-0.24</v>
      </c>
      <c r="S208" s="4" t="n">
        <v>-0.24</v>
      </c>
      <c r="T208" s="4" t="n">
        <v>-0.24</v>
      </c>
      <c r="U208" s="4" t="n">
        <v>-0.24</v>
      </c>
      <c r="V208" s="4" t="n">
        <v>-0.24</v>
      </c>
      <c r="W208" s="4" t="n">
        <v>-0.24</v>
      </c>
      <c r="X208" s="4" t="n">
        <v>-0.24</v>
      </c>
      <c r="Y208" s="4" t="n">
        <v>-0.24</v>
      </c>
      <c r="Z208" s="4" t="n">
        <v>-0.24</v>
      </c>
      <c r="AA208" s="4" t="n">
        <v>-0.24</v>
      </c>
      <c r="AB208" s="4" t="n">
        <v>-0.24</v>
      </c>
      <c r="AC208" s="4" t="n">
        <v>-0.24</v>
      </c>
      <c r="AD208" s="4" t="n">
        <v>-0.24</v>
      </c>
      <c r="AE208" s="4" t="n">
        <v>-0.24</v>
      </c>
      <c r="AF208" s="4" t="n">
        <v>-0.24</v>
      </c>
      <c r="AG208" s="4" t="n">
        <v>-0.24</v>
      </c>
      <c r="AH208" s="4" t="n">
        <v>-0.24</v>
      </c>
      <c r="AI208" s="4" t="n">
        <v>-0.24</v>
      </c>
      <c r="AJ208" s="4" t="n">
        <v>-0.24</v>
      </c>
      <c r="AK208" s="4" t="n">
        <v>-0.24</v>
      </c>
    </row>
    <row r="209" customFormat="false" ht="15" hidden="false" customHeight="false" outlineLevel="0" collapsed="false">
      <c r="A209" s="4" t="s">
        <v>206</v>
      </c>
      <c r="B209" s="4" t="n">
        <v>-0.24</v>
      </c>
      <c r="C209" s="4" t="n">
        <v>-0.24</v>
      </c>
      <c r="D209" s="4" t="n">
        <v>-0.24</v>
      </c>
      <c r="E209" s="4" t="n">
        <v>-0.24</v>
      </c>
      <c r="F209" s="4" t="n">
        <v>-0.24</v>
      </c>
      <c r="G209" s="4" t="n">
        <v>-0.24</v>
      </c>
      <c r="H209" s="4" t="n">
        <v>-0.24</v>
      </c>
      <c r="I209" s="4" t="n">
        <v>-0.24</v>
      </c>
      <c r="J209" s="4" t="n">
        <v>-0.24</v>
      </c>
      <c r="K209" s="4" t="n">
        <v>-0.24</v>
      </c>
      <c r="L209" s="4" t="n">
        <v>-0.24</v>
      </c>
      <c r="M209" s="4" t="n">
        <v>-0.24</v>
      </c>
      <c r="N209" s="4" t="n">
        <v>-0.24</v>
      </c>
      <c r="O209" s="4" t="n">
        <v>-0.24</v>
      </c>
      <c r="P209" s="4" t="n">
        <v>-0.24</v>
      </c>
      <c r="Q209" s="4" t="n">
        <v>-0.24</v>
      </c>
      <c r="R209" s="4" t="n">
        <v>-0.24</v>
      </c>
      <c r="S209" s="4" t="n">
        <v>-0.24</v>
      </c>
      <c r="T209" s="4" t="n">
        <v>-0.24</v>
      </c>
      <c r="U209" s="4" t="n">
        <v>-0.24</v>
      </c>
      <c r="V209" s="4" t="n">
        <v>-0.24</v>
      </c>
      <c r="W209" s="4" t="n">
        <v>-0.24</v>
      </c>
      <c r="X209" s="4" t="n">
        <v>-0.24</v>
      </c>
      <c r="Y209" s="4" t="n">
        <v>-0.24</v>
      </c>
      <c r="Z209" s="4" t="n">
        <v>-0.24</v>
      </c>
      <c r="AA209" s="4" t="n">
        <v>-0.24</v>
      </c>
      <c r="AB209" s="4" t="n">
        <v>-0.24</v>
      </c>
      <c r="AC209" s="4" t="n">
        <v>-0.24</v>
      </c>
      <c r="AD209" s="4" t="n">
        <v>-0.24</v>
      </c>
      <c r="AE209" s="4" t="n">
        <v>-0.24</v>
      </c>
      <c r="AF209" s="4" t="n">
        <v>-0.24</v>
      </c>
      <c r="AG209" s="4" t="n">
        <v>-0.24</v>
      </c>
      <c r="AH209" s="4" t="n">
        <v>-0.24</v>
      </c>
      <c r="AI209" s="4" t="n">
        <v>-0.24</v>
      </c>
      <c r="AJ209" s="4" t="n">
        <v>-0.24</v>
      </c>
      <c r="AK209" s="4" t="n">
        <v>-0.24</v>
      </c>
    </row>
    <row r="210" customFormat="false" ht="15" hidden="false" customHeight="false" outlineLevel="0" collapsed="false">
      <c r="A210" s="4" t="s">
        <v>207</v>
      </c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</row>
    <row r="211" customFormat="false" ht="15" hidden="false" customHeight="false" outlineLevel="0" collapsed="false">
      <c r="A211" s="4" t="s">
        <v>208</v>
      </c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</row>
    <row r="212" customFormat="false" ht="15" hidden="false" customHeight="false" outlineLevel="0" collapsed="false">
      <c r="A212" s="4" t="s">
        <v>209</v>
      </c>
      <c r="B212" s="4" t="n">
        <v>-0.24</v>
      </c>
      <c r="C212" s="4" t="n">
        <v>-0.24</v>
      </c>
      <c r="D212" s="4" t="n">
        <v>-0.24</v>
      </c>
      <c r="E212" s="4" t="n">
        <v>-0.24</v>
      </c>
      <c r="F212" s="4" t="n">
        <v>-0.24</v>
      </c>
      <c r="G212" s="4" t="n">
        <v>-0.24</v>
      </c>
      <c r="H212" s="4" t="n">
        <v>-0.24</v>
      </c>
      <c r="I212" s="4" t="n">
        <v>-0.24</v>
      </c>
      <c r="J212" s="4" t="n">
        <v>-0.24</v>
      </c>
      <c r="K212" s="4" t="n">
        <v>-0.24</v>
      </c>
      <c r="L212" s="4" t="n">
        <v>-0.24</v>
      </c>
      <c r="M212" s="4" t="n">
        <v>-0.24</v>
      </c>
      <c r="N212" s="4" t="n">
        <v>-0.24</v>
      </c>
      <c r="O212" s="4" t="n">
        <v>-0.24</v>
      </c>
      <c r="P212" s="4" t="n">
        <v>-0.24</v>
      </c>
      <c r="Q212" s="4" t="n">
        <v>-0.24</v>
      </c>
      <c r="R212" s="4" t="n">
        <v>-0.24</v>
      </c>
      <c r="S212" s="4" t="n">
        <v>-0.24</v>
      </c>
      <c r="T212" s="4" t="n">
        <v>-0.24</v>
      </c>
      <c r="U212" s="4" t="n">
        <v>-0.24</v>
      </c>
      <c r="V212" s="4" t="n">
        <v>-0.24</v>
      </c>
      <c r="W212" s="4" t="n">
        <v>-0.24</v>
      </c>
      <c r="X212" s="4" t="n">
        <v>-0.24</v>
      </c>
      <c r="Y212" s="4" t="n">
        <v>-0.24</v>
      </c>
      <c r="Z212" s="4" t="n">
        <v>-0.24</v>
      </c>
      <c r="AA212" s="4" t="n">
        <v>-0.24</v>
      </c>
      <c r="AB212" s="4" t="n">
        <v>-0.24</v>
      </c>
      <c r="AC212" s="4" t="n">
        <v>-0.24</v>
      </c>
      <c r="AD212" s="4" t="n">
        <v>-0.24</v>
      </c>
      <c r="AE212" s="4" t="n">
        <v>-0.24</v>
      </c>
      <c r="AF212" s="4" t="n">
        <v>-0.24</v>
      </c>
      <c r="AG212" s="4" t="n">
        <v>-0.24</v>
      </c>
      <c r="AH212" s="4" t="n">
        <v>-0.24</v>
      </c>
      <c r="AI212" s="4" t="n">
        <v>-0.24</v>
      </c>
      <c r="AJ212" s="4" t="n">
        <v>-0.24</v>
      </c>
      <c r="AK212" s="4" t="n">
        <v>-0.24</v>
      </c>
    </row>
    <row r="213" customFormat="false" ht="15" hidden="false" customHeight="false" outlineLevel="0" collapsed="false">
      <c r="A213" s="4" t="s">
        <v>210</v>
      </c>
      <c r="B213" s="4" t="n">
        <v>-0.24</v>
      </c>
      <c r="C213" s="4" t="n">
        <v>-0.24</v>
      </c>
      <c r="D213" s="4" t="n">
        <v>-0.24</v>
      </c>
      <c r="E213" s="4" t="n">
        <v>-0.24</v>
      </c>
      <c r="F213" s="4" t="n">
        <v>-0.24</v>
      </c>
      <c r="G213" s="4" t="n">
        <v>-0.24</v>
      </c>
      <c r="H213" s="4" t="n">
        <v>-0.24</v>
      </c>
      <c r="I213" s="4" t="n">
        <v>-0.24</v>
      </c>
      <c r="J213" s="4" t="n">
        <v>-0.24</v>
      </c>
      <c r="K213" s="4" t="n">
        <v>-0.24</v>
      </c>
      <c r="L213" s="4" t="n">
        <v>-0.24</v>
      </c>
      <c r="M213" s="4" t="n">
        <v>-0.24</v>
      </c>
      <c r="N213" s="4" t="n">
        <v>-0.24</v>
      </c>
      <c r="O213" s="4" t="n">
        <v>-0.24</v>
      </c>
      <c r="P213" s="4" t="n">
        <v>-0.24</v>
      </c>
      <c r="Q213" s="4" t="n">
        <v>-0.24</v>
      </c>
      <c r="R213" s="4" t="n">
        <v>-0.24</v>
      </c>
      <c r="S213" s="4" t="n">
        <v>-0.24</v>
      </c>
      <c r="T213" s="4" t="n">
        <v>-0.24</v>
      </c>
      <c r="U213" s="4" t="n">
        <v>-0.24</v>
      </c>
      <c r="V213" s="4" t="n">
        <v>-0.24</v>
      </c>
      <c r="W213" s="4" t="n">
        <v>-0.24</v>
      </c>
      <c r="X213" s="4" t="n">
        <v>-0.24</v>
      </c>
      <c r="Y213" s="4" t="n">
        <v>-0.24</v>
      </c>
      <c r="Z213" s="4" t="n">
        <v>-0.24</v>
      </c>
      <c r="AA213" s="4" t="n">
        <v>-0.24</v>
      </c>
      <c r="AB213" s="4" t="n">
        <v>-0.24</v>
      </c>
      <c r="AC213" s="4" t="n">
        <v>-0.24</v>
      </c>
      <c r="AD213" s="4" t="n">
        <v>-0.24</v>
      </c>
      <c r="AE213" s="4" t="n">
        <v>-0.24</v>
      </c>
      <c r="AF213" s="4" t="n">
        <v>-0.24</v>
      </c>
      <c r="AG213" s="4" t="n">
        <v>-0.24</v>
      </c>
      <c r="AH213" s="4" t="n">
        <v>-0.24</v>
      </c>
      <c r="AI213" s="4" t="n">
        <v>-0.24</v>
      </c>
      <c r="AJ213" s="4" t="n">
        <v>-0.24</v>
      </c>
      <c r="AK213" s="4" t="n">
        <v>-0.24</v>
      </c>
    </row>
    <row r="214" customFormat="false" ht="15" hidden="false" customHeight="false" outlineLevel="0" collapsed="false">
      <c r="A214" s="4" t="s">
        <v>211</v>
      </c>
      <c r="B214" s="4" t="n">
        <v>-0.24</v>
      </c>
      <c r="C214" s="4" t="n">
        <v>-0.24</v>
      </c>
      <c r="D214" s="4" t="n">
        <v>-0.24</v>
      </c>
      <c r="E214" s="4" t="n">
        <v>-0.24</v>
      </c>
      <c r="F214" s="4" t="n">
        <v>-0.24</v>
      </c>
      <c r="G214" s="4" t="n">
        <v>-0.24</v>
      </c>
      <c r="H214" s="4" t="n">
        <v>-0.24</v>
      </c>
      <c r="I214" s="4" t="n">
        <v>-0.24</v>
      </c>
      <c r="J214" s="4" t="n">
        <v>-0.24</v>
      </c>
      <c r="K214" s="4" t="n">
        <v>-0.24</v>
      </c>
      <c r="L214" s="4" t="n">
        <v>-0.24</v>
      </c>
      <c r="M214" s="4" t="n">
        <v>-0.24</v>
      </c>
      <c r="N214" s="4" t="n">
        <v>-0.24</v>
      </c>
      <c r="O214" s="4" t="n">
        <v>-0.24</v>
      </c>
      <c r="P214" s="4" t="n">
        <v>-0.24</v>
      </c>
      <c r="Q214" s="4" t="n">
        <v>-0.24</v>
      </c>
      <c r="R214" s="4" t="n">
        <v>-0.24</v>
      </c>
      <c r="S214" s="4" t="n">
        <v>-0.24</v>
      </c>
      <c r="T214" s="4" t="n">
        <v>-0.24</v>
      </c>
      <c r="U214" s="4" t="n">
        <v>-0.24</v>
      </c>
      <c r="V214" s="4" t="n">
        <v>-0.24</v>
      </c>
      <c r="W214" s="4" t="n">
        <v>-0.24</v>
      </c>
      <c r="X214" s="4" t="n">
        <v>-0.24</v>
      </c>
      <c r="Y214" s="4" t="n">
        <v>-0.24</v>
      </c>
      <c r="Z214" s="4" t="n">
        <v>-0.24</v>
      </c>
      <c r="AA214" s="4" t="n">
        <v>-0.24</v>
      </c>
      <c r="AB214" s="4" t="n">
        <v>-0.24</v>
      </c>
      <c r="AC214" s="4" t="n">
        <v>-0.24</v>
      </c>
      <c r="AD214" s="4" t="n">
        <v>-0.24</v>
      </c>
      <c r="AE214" s="4" t="n">
        <v>-0.24</v>
      </c>
      <c r="AF214" s="4" t="n">
        <v>-0.24</v>
      </c>
      <c r="AG214" s="4" t="n">
        <v>-0.24</v>
      </c>
      <c r="AH214" s="4" t="n">
        <v>-0.24</v>
      </c>
      <c r="AI214" s="4" t="n">
        <v>-0.24</v>
      </c>
      <c r="AJ214" s="4" t="n">
        <v>-0.24</v>
      </c>
      <c r="AK214" s="4" t="n">
        <v>-0.24</v>
      </c>
    </row>
    <row r="215" customFormat="false" ht="15" hidden="false" customHeight="false" outlineLevel="0" collapsed="false">
      <c r="A215" s="4" t="s">
        <v>212</v>
      </c>
      <c r="B215" s="4" t="n">
        <v>-0.24</v>
      </c>
      <c r="C215" s="4" t="n">
        <v>-0.24</v>
      </c>
      <c r="D215" s="4" t="n">
        <v>-0.24</v>
      </c>
      <c r="E215" s="4" t="n">
        <v>-0.24</v>
      </c>
      <c r="F215" s="4" t="n">
        <v>-0.24</v>
      </c>
      <c r="G215" s="4" t="n">
        <v>-0.24</v>
      </c>
      <c r="H215" s="4" t="n">
        <v>-0.24</v>
      </c>
      <c r="I215" s="4" t="n">
        <v>-0.24</v>
      </c>
      <c r="J215" s="4" t="n">
        <v>-0.24</v>
      </c>
      <c r="K215" s="4" t="n">
        <v>-0.24</v>
      </c>
      <c r="L215" s="4" t="n">
        <v>-0.24</v>
      </c>
      <c r="M215" s="4" t="n">
        <v>-0.24</v>
      </c>
      <c r="N215" s="4" t="n">
        <v>-0.24</v>
      </c>
      <c r="O215" s="4" t="n">
        <v>-0.24</v>
      </c>
      <c r="P215" s="4" t="n">
        <v>-0.24</v>
      </c>
      <c r="Q215" s="4" t="n">
        <v>-0.24</v>
      </c>
      <c r="R215" s="4" t="n">
        <v>-0.24</v>
      </c>
      <c r="S215" s="4" t="n">
        <v>-0.24</v>
      </c>
      <c r="T215" s="4" t="n">
        <v>-0.24</v>
      </c>
      <c r="U215" s="4" t="n">
        <v>-0.24</v>
      </c>
      <c r="V215" s="4" t="n">
        <v>-0.24</v>
      </c>
      <c r="W215" s="4" t="n">
        <v>-0.24</v>
      </c>
      <c r="X215" s="4" t="n">
        <v>-0.24</v>
      </c>
      <c r="Y215" s="4" t="n">
        <v>-0.24</v>
      </c>
      <c r="Z215" s="4" t="n">
        <v>-0.24</v>
      </c>
      <c r="AA215" s="4" t="n">
        <v>-0.24</v>
      </c>
      <c r="AB215" s="4" t="n">
        <v>-0.24</v>
      </c>
      <c r="AC215" s="4" t="n">
        <v>-0.24</v>
      </c>
      <c r="AD215" s="4" t="n">
        <v>-0.24</v>
      </c>
      <c r="AE215" s="4" t="n">
        <v>-0.24</v>
      </c>
      <c r="AF215" s="4" t="n">
        <v>-0.24</v>
      </c>
      <c r="AG215" s="4" t="n">
        <v>-0.24</v>
      </c>
      <c r="AH215" s="4" t="n">
        <v>-0.24</v>
      </c>
      <c r="AI215" s="4" t="n">
        <v>-0.24</v>
      </c>
      <c r="AJ215" s="4" t="n">
        <v>-0.24</v>
      </c>
      <c r="AK215" s="4" t="n">
        <v>-0.24</v>
      </c>
    </row>
    <row r="216" customFormat="false" ht="15" hidden="false" customHeight="false" outlineLevel="0" collapsed="false">
      <c r="A216" s="4" t="s">
        <v>213</v>
      </c>
      <c r="B216" s="4" t="n">
        <v>-0.24</v>
      </c>
      <c r="C216" s="4" t="n">
        <v>-0.24</v>
      </c>
      <c r="D216" s="4" t="n">
        <v>-0.24</v>
      </c>
      <c r="E216" s="4" t="n">
        <v>-0.24</v>
      </c>
      <c r="F216" s="4" t="n">
        <v>-0.24</v>
      </c>
      <c r="G216" s="4" t="n">
        <v>-0.24</v>
      </c>
      <c r="H216" s="4" t="n">
        <v>-0.24</v>
      </c>
      <c r="I216" s="4" t="n">
        <v>-0.24</v>
      </c>
      <c r="J216" s="4" t="n">
        <v>-0.24</v>
      </c>
      <c r="K216" s="4" t="n">
        <v>-0.24</v>
      </c>
      <c r="L216" s="4" t="n">
        <v>-0.24</v>
      </c>
      <c r="M216" s="4" t="n">
        <v>-0.24</v>
      </c>
      <c r="N216" s="4" t="n">
        <v>-0.24</v>
      </c>
      <c r="O216" s="4" t="n">
        <v>-0.24</v>
      </c>
      <c r="P216" s="4" t="n">
        <v>-0.24</v>
      </c>
      <c r="Q216" s="4" t="n">
        <v>-0.24</v>
      </c>
      <c r="R216" s="4" t="n">
        <v>-0.24</v>
      </c>
      <c r="S216" s="4" t="n">
        <v>-0.24</v>
      </c>
      <c r="T216" s="4" t="n">
        <v>-0.24</v>
      </c>
      <c r="U216" s="4" t="n">
        <v>-0.24</v>
      </c>
      <c r="V216" s="4" t="n">
        <v>-0.24</v>
      </c>
      <c r="W216" s="4" t="n">
        <v>-0.24</v>
      </c>
      <c r="X216" s="4" t="n">
        <v>-0.24</v>
      </c>
      <c r="Y216" s="4" t="n">
        <v>-0.24</v>
      </c>
      <c r="Z216" s="4" t="n">
        <v>-0.24</v>
      </c>
      <c r="AA216" s="4" t="n">
        <v>-0.24</v>
      </c>
      <c r="AB216" s="4" t="n">
        <v>-0.24</v>
      </c>
      <c r="AC216" s="4" t="n">
        <v>-0.24</v>
      </c>
      <c r="AD216" s="4" t="n">
        <v>-0.24</v>
      </c>
      <c r="AE216" s="4" t="n">
        <v>-0.24</v>
      </c>
      <c r="AF216" s="4" t="n">
        <v>-0.24</v>
      </c>
      <c r="AG216" s="4" t="n">
        <v>-0.24</v>
      </c>
      <c r="AH216" s="4" t="n">
        <v>-0.24</v>
      </c>
      <c r="AI216" s="4" t="n">
        <v>-0.24</v>
      </c>
      <c r="AJ216" s="4" t="n">
        <v>-0.24</v>
      </c>
      <c r="AK216" s="4" t="n">
        <v>-0.24</v>
      </c>
    </row>
    <row r="217" customFormat="false" ht="15" hidden="false" customHeight="false" outlineLevel="0" collapsed="false">
      <c r="A217" s="4" t="s">
        <v>214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</row>
    <row r="218" customFormat="false" ht="15" hidden="false" customHeight="false" outlineLevel="0" collapsed="false">
      <c r="A218" s="4" t="s">
        <v>215</v>
      </c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</row>
    <row r="219" customFormat="false" ht="15" hidden="false" customHeight="false" outlineLevel="0" collapsed="false">
      <c r="A219" s="4" t="s">
        <v>216</v>
      </c>
      <c r="B219" s="4" t="n">
        <v>-0.24</v>
      </c>
      <c r="C219" s="4" t="n">
        <v>-0.24</v>
      </c>
      <c r="D219" s="4" t="n">
        <v>-0.24</v>
      </c>
      <c r="E219" s="4" t="n">
        <v>-0.24</v>
      </c>
      <c r="F219" s="4" t="n">
        <v>-0.24</v>
      </c>
      <c r="G219" s="4" t="n">
        <v>-0.24</v>
      </c>
      <c r="H219" s="4" t="n">
        <v>-0.24</v>
      </c>
      <c r="I219" s="4" t="n">
        <v>-0.24</v>
      </c>
      <c r="J219" s="4" t="n">
        <v>-0.24</v>
      </c>
      <c r="K219" s="4" t="n">
        <v>-0.24</v>
      </c>
      <c r="L219" s="4" t="n">
        <v>-0.24</v>
      </c>
      <c r="M219" s="4" t="n">
        <v>-0.24</v>
      </c>
      <c r="N219" s="4" t="n">
        <v>-0.24</v>
      </c>
      <c r="O219" s="4" t="n">
        <v>-0.24</v>
      </c>
      <c r="P219" s="4" t="n">
        <v>-0.24</v>
      </c>
      <c r="Q219" s="4" t="n">
        <v>-0.24</v>
      </c>
      <c r="R219" s="4" t="n">
        <v>-0.24</v>
      </c>
      <c r="S219" s="4" t="n">
        <v>-0.24</v>
      </c>
      <c r="T219" s="4" t="n">
        <v>-0.24</v>
      </c>
      <c r="U219" s="4" t="n">
        <v>-0.24</v>
      </c>
      <c r="V219" s="4" t="n">
        <v>-0.24</v>
      </c>
      <c r="W219" s="4" t="n">
        <v>-0.24</v>
      </c>
      <c r="X219" s="4" t="n">
        <v>-0.24</v>
      </c>
      <c r="Y219" s="4" t="n">
        <v>-0.24</v>
      </c>
      <c r="Z219" s="4" t="n">
        <v>-0.24</v>
      </c>
      <c r="AA219" s="4" t="n">
        <v>-0.24</v>
      </c>
      <c r="AB219" s="4" t="n">
        <v>-0.24</v>
      </c>
      <c r="AC219" s="4" t="n">
        <v>-0.24</v>
      </c>
      <c r="AD219" s="4" t="n">
        <v>-0.24</v>
      </c>
      <c r="AE219" s="4" t="n">
        <v>-0.24</v>
      </c>
      <c r="AF219" s="4" t="n">
        <v>-0.24</v>
      </c>
      <c r="AG219" s="4" t="n">
        <v>-0.24</v>
      </c>
      <c r="AH219" s="4" t="n">
        <v>-0.24</v>
      </c>
      <c r="AI219" s="4" t="n">
        <v>-0.24</v>
      </c>
      <c r="AJ219" s="4" t="n">
        <v>-0.24</v>
      </c>
      <c r="AK219" s="4" t="n">
        <v>-0.24</v>
      </c>
    </row>
    <row r="220" customFormat="false" ht="15" hidden="false" customHeight="false" outlineLevel="0" collapsed="false">
      <c r="A220" s="4" t="s">
        <v>217</v>
      </c>
      <c r="B220" s="4" t="n">
        <v>-0.24</v>
      </c>
      <c r="C220" s="4" t="n">
        <v>-0.24</v>
      </c>
      <c r="D220" s="4" t="n">
        <v>-0.24</v>
      </c>
      <c r="E220" s="4" t="n">
        <v>-0.24</v>
      </c>
      <c r="F220" s="4" t="n">
        <v>-0.24</v>
      </c>
      <c r="G220" s="4" t="n">
        <v>-0.24</v>
      </c>
      <c r="H220" s="4" t="n">
        <v>-0.24</v>
      </c>
      <c r="I220" s="4" t="n">
        <v>-0.24</v>
      </c>
      <c r="J220" s="4" t="n">
        <v>-0.24</v>
      </c>
      <c r="K220" s="4" t="n">
        <v>-0.24</v>
      </c>
      <c r="L220" s="4" t="n">
        <v>-0.24</v>
      </c>
      <c r="M220" s="4" t="n">
        <v>-0.24</v>
      </c>
      <c r="N220" s="4" t="n">
        <v>-0.24</v>
      </c>
      <c r="O220" s="4" t="n">
        <v>-0.24</v>
      </c>
      <c r="P220" s="4" t="n">
        <v>-0.24</v>
      </c>
      <c r="Q220" s="4" t="n">
        <v>-0.24</v>
      </c>
      <c r="R220" s="4" t="n">
        <v>-0.24</v>
      </c>
      <c r="S220" s="4" t="n">
        <v>-0.24</v>
      </c>
      <c r="T220" s="4" t="n">
        <v>-0.24</v>
      </c>
      <c r="U220" s="4" t="n">
        <v>-0.24</v>
      </c>
      <c r="V220" s="4" t="n">
        <v>-0.24</v>
      </c>
      <c r="W220" s="4" t="n">
        <v>-0.24</v>
      </c>
      <c r="X220" s="4" t="n">
        <v>-0.24</v>
      </c>
      <c r="Y220" s="4" t="n">
        <v>-0.24</v>
      </c>
      <c r="Z220" s="4" t="n">
        <v>-0.24</v>
      </c>
      <c r="AA220" s="4" t="n">
        <v>-0.24</v>
      </c>
      <c r="AB220" s="4" t="n">
        <v>-0.24</v>
      </c>
      <c r="AC220" s="4" t="n">
        <v>-0.24</v>
      </c>
      <c r="AD220" s="4" t="n">
        <v>-0.24</v>
      </c>
      <c r="AE220" s="4" t="n">
        <v>-0.24</v>
      </c>
      <c r="AF220" s="4" t="n">
        <v>-0.24</v>
      </c>
      <c r="AG220" s="4" t="n">
        <v>-0.24</v>
      </c>
      <c r="AH220" s="4" t="n">
        <v>-0.24</v>
      </c>
      <c r="AI220" s="4" t="n">
        <v>-0.24</v>
      </c>
      <c r="AJ220" s="4" t="n">
        <v>-0.24</v>
      </c>
      <c r="AK220" s="4" t="n">
        <v>-0.24</v>
      </c>
    </row>
    <row r="221" customFormat="false" ht="15" hidden="false" customHeight="false" outlineLevel="0" collapsed="false">
      <c r="A221" s="4" t="s">
        <v>218</v>
      </c>
      <c r="B221" s="4" t="n">
        <v>-0.24</v>
      </c>
      <c r="C221" s="4" t="n">
        <v>-0.24</v>
      </c>
      <c r="D221" s="4" t="n">
        <v>-0.24</v>
      </c>
      <c r="E221" s="4" t="n">
        <v>-0.24</v>
      </c>
      <c r="F221" s="4" t="n">
        <v>-0.24</v>
      </c>
      <c r="G221" s="4" t="n">
        <v>-0.24</v>
      </c>
      <c r="H221" s="4" t="n">
        <v>-0.24</v>
      </c>
      <c r="I221" s="4" t="n">
        <v>-0.24</v>
      </c>
      <c r="J221" s="4" t="n">
        <v>-0.24</v>
      </c>
      <c r="K221" s="4" t="n">
        <v>-0.24</v>
      </c>
      <c r="L221" s="4" t="n">
        <v>-0.24</v>
      </c>
      <c r="M221" s="4" t="n">
        <v>-0.24</v>
      </c>
      <c r="N221" s="4" t="n">
        <v>-0.24</v>
      </c>
      <c r="O221" s="4" t="n">
        <v>-0.24</v>
      </c>
      <c r="P221" s="4" t="n">
        <v>-0.24</v>
      </c>
      <c r="Q221" s="4" t="n">
        <v>-0.24</v>
      </c>
      <c r="R221" s="4" t="n">
        <v>-0.24</v>
      </c>
      <c r="S221" s="4" t="n">
        <v>-0.24</v>
      </c>
      <c r="T221" s="4" t="n">
        <v>-0.24</v>
      </c>
      <c r="U221" s="4" t="n">
        <v>-0.24</v>
      </c>
      <c r="V221" s="4" t="n">
        <v>-0.24</v>
      </c>
      <c r="W221" s="4" t="n">
        <v>-0.24</v>
      </c>
      <c r="X221" s="4" t="n">
        <v>-0.24</v>
      </c>
      <c r="Y221" s="4" t="n">
        <v>-0.24</v>
      </c>
      <c r="Z221" s="4" t="n">
        <v>-0.24</v>
      </c>
      <c r="AA221" s="4" t="n">
        <v>-0.24</v>
      </c>
      <c r="AB221" s="4" t="n">
        <v>-0.24</v>
      </c>
      <c r="AC221" s="4" t="n">
        <v>-0.24</v>
      </c>
      <c r="AD221" s="4" t="n">
        <v>-0.24</v>
      </c>
      <c r="AE221" s="4" t="n">
        <v>-0.24</v>
      </c>
      <c r="AF221" s="4" t="n">
        <v>-0.24</v>
      </c>
      <c r="AG221" s="4" t="n">
        <v>-0.24</v>
      </c>
      <c r="AH221" s="4" t="n">
        <v>-0.24</v>
      </c>
      <c r="AI221" s="4" t="n">
        <v>-0.24</v>
      </c>
      <c r="AJ221" s="4" t="n">
        <v>-0.24</v>
      </c>
      <c r="AK221" s="4" t="n">
        <v>-0.24</v>
      </c>
    </row>
    <row r="222" customFormat="false" ht="15" hidden="false" customHeight="false" outlineLevel="0" collapsed="false">
      <c r="A222" s="4" t="s">
        <v>219</v>
      </c>
      <c r="B222" s="4" t="n">
        <v>-0.24</v>
      </c>
      <c r="C222" s="4" t="n">
        <v>-0.24</v>
      </c>
      <c r="D222" s="4" t="n">
        <v>-0.24</v>
      </c>
      <c r="E222" s="4" t="n">
        <v>-0.24</v>
      </c>
      <c r="F222" s="4" t="n">
        <v>-0.24</v>
      </c>
      <c r="G222" s="4" t="n">
        <v>-0.24</v>
      </c>
      <c r="H222" s="4" t="n">
        <v>-0.24</v>
      </c>
      <c r="I222" s="4" t="n">
        <v>-0.24</v>
      </c>
      <c r="J222" s="4" t="n">
        <v>-0.24</v>
      </c>
      <c r="K222" s="4" t="n">
        <v>-0.24</v>
      </c>
      <c r="L222" s="4" t="n">
        <v>-0.24</v>
      </c>
      <c r="M222" s="4" t="n">
        <v>-0.24</v>
      </c>
      <c r="N222" s="4" t="n">
        <v>-0.24</v>
      </c>
      <c r="O222" s="4" t="n">
        <v>-0.24</v>
      </c>
      <c r="P222" s="4" t="n">
        <v>-0.24</v>
      </c>
      <c r="Q222" s="4" t="n">
        <v>-0.24</v>
      </c>
      <c r="R222" s="4" t="n">
        <v>-0.24</v>
      </c>
      <c r="S222" s="4" t="n">
        <v>-0.24</v>
      </c>
      <c r="T222" s="4" t="n">
        <v>-0.24</v>
      </c>
      <c r="U222" s="4" t="n">
        <v>-0.24</v>
      </c>
      <c r="V222" s="4" t="n">
        <v>-0.24</v>
      </c>
      <c r="W222" s="4" t="n">
        <v>-0.24</v>
      </c>
      <c r="X222" s="4" t="n">
        <v>-0.24</v>
      </c>
      <c r="Y222" s="4" t="n">
        <v>-0.24</v>
      </c>
      <c r="Z222" s="4" t="n">
        <v>-0.24</v>
      </c>
      <c r="AA222" s="4" t="n">
        <v>-0.24</v>
      </c>
      <c r="AB222" s="4" t="n">
        <v>-0.24</v>
      </c>
      <c r="AC222" s="4" t="n">
        <v>-0.24</v>
      </c>
      <c r="AD222" s="4" t="n">
        <v>-0.24</v>
      </c>
      <c r="AE222" s="4" t="n">
        <v>-0.24</v>
      </c>
      <c r="AF222" s="4" t="n">
        <v>-0.24</v>
      </c>
      <c r="AG222" s="4" t="n">
        <v>-0.24</v>
      </c>
      <c r="AH222" s="4" t="n">
        <v>-0.24</v>
      </c>
      <c r="AI222" s="4" t="n">
        <v>-0.24</v>
      </c>
      <c r="AJ222" s="4" t="n">
        <v>-0.24</v>
      </c>
      <c r="AK222" s="4" t="n">
        <v>-0.24</v>
      </c>
    </row>
    <row r="223" customFormat="false" ht="15" hidden="false" customHeight="false" outlineLevel="0" collapsed="false">
      <c r="A223" s="4" t="s">
        <v>220</v>
      </c>
      <c r="B223" s="4" t="n">
        <v>-0.24</v>
      </c>
      <c r="C223" s="4" t="n">
        <v>-0.24</v>
      </c>
      <c r="D223" s="4" t="n">
        <v>-0.24</v>
      </c>
      <c r="E223" s="4" t="n">
        <v>-0.24</v>
      </c>
      <c r="F223" s="4" t="n">
        <v>-0.24</v>
      </c>
      <c r="G223" s="4" t="n">
        <v>-0.24</v>
      </c>
      <c r="H223" s="4" t="n">
        <v>-0.24</v>
      </c>
      <c r="I223" s="4" t="n">
        <v>-0.24</v>
      </c>
      <c r="J223" s="4" t="n">
        <v>-0.24</v>
      </c>
      <c r="K223" s="4" t="n">
        <v>-0.24</v>
      </c>
      <c r="L223" s="4" t="n">
        <v>-0.24</v>
      </c>
      <c r="M223" s="4" t="n">
        <v>-0.24</v>
      </c>
      <c r="N223" s="4" t="n">
        <v>-0.24</v>
      </c>
      <c r="O223" s="4" t="n">
        <v>-0.24</v>
      </c>
      <c r="P223" s="4" t="n">
        <v>-0.24</v>
      </c>
      <c r="Q223" s="4" t="n">
        <v>-0.24</v>
      </c>
      <c r="R223" s="4" t="n">
        <v>-0.24</v>
      </c>
      <c r="S223" s="4" t="n">
        <v>-0.24</v>
      </c>
      <c r="T223" s="4" t="n">
        <v>-0.24</v>
      </c>
      <c r="U223" s="4" t="n">
        <v>-0.24</v>
      </c>
      <c r="V223" s="4" t="n">
        <v>-0.24</v>
      </c>
      <c r="W223" s="4" t="n">
        <v>-0.24</v>
      </c>
      <c r="X223" s="4" t="n">
        <v>-0.24</v>
      </c>
      <c r="Y223" s="4" t="n">
        <v>-0.24</v>
      </c>
      <c r="Z223" s="4" t="n">
        <v>-0.24</v>
      </c>
      <c r="AA223" s="4" t="n">
        <v>-0.24</v>
      </c>
      <c r="AB223" s="4" t="n">
        <v>-0.24</v>
      </c>
      <c r="AC223" s="4" t="n">
        <v>-0.24</v>
      </c>
      <c r="AD223" s="4" t="n">
        <v>-0.24</v>
      </c>
      <c r="AE223" s="4" t="n">
        <v>-0.24</v>
      </c>
      <c r="AF223" s="4" t="n">
        <v>-0.24</v>
      </c>
      <c r="AG223" s="4" t="n">
        <v>-0.24</v>
      </c>
      <c r="AH223" s="4" t="n">
        <v>-0.24</v>
      </c>
      <c r="AI223" s="4" t="n">
        <v>-0.24</v>
      </c>
      <c r="AJ223" s="4" t="n">
        <v>-0.24</v>
      </c>
      <c r="AK223" s="4" t="n">
        <v>-0.24</v>
      </c>
    </row>
    <row r="224" customFormat="false" ht="15" hidden="false" customHeight="false" outlineLevel="0" collapsed="false">
      <c r="A224" s="4" t="s">
        <v>221</v>
      </c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</row>
    <row r="225" customFormat="false" ht="15" hidden="false" customHeight="false" outlineLevel="0" collapsed="false">
      <c r="A225" s="4" t="s">
        <v>222</v>
      </c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</row>
    <row r="226" customFormat="false" ht="15" hidden="false" customHeight="false" outlineLevel="0" collapsed="false">
      <c r="A226" s="4" t="s">
        <v>223</v>
      </c>
      <c r="B226" s="4" t="n">
        <v>-0.24</v>
      </c>
      <c r="C226" s="4" t="n">
        <v>-0.24</v>
      </c>
      <c r="D226" s="4" t="n">
        <v>-0.24</v>
      </c>
      <c r="E226" s="4" t="n">
        <v>-0.24</v>
      </c>
      <c r="F226" s="4" t="n">
        <v>-0.24</v>
      </c>
      <c r="G226" s="4" t="n">
        <v>-0.24</v>
      </c>
      <c r="H226" s="4" t="n">
        <v>-0.24</v>
      </c>
      <c r="I226" s="4" t="n">
        <v>-0.24</v>
      </c>
      <c r="J226" s="4" t="n">
        <v>-0.24</v>
      </c>
      <c r="K226" s="4" t="n">
        <v>-0.24</v>
      </c>
      <c r="L226" s="4" t="n">
        <v>-0.24</v>
      </c>
      <c r="M226" s="4" t="n">
        <v>-0.24</v>
      </c>
      <c r="N226" s="4" t="n">
        <v>-0.24</v>
      </c>
      <c r="O226" s="4" t="n">
        <v>-0.24</v>
      </c>
      <c r="P226" s="4" t="n">
        <v>-0.24</v>
      </c>
      <c r="Q226" s="4" t="n">
        <v>-0.24</v>
      </c>
      <c r="R226" s="4" t="n">
        <v>-0.24</v>
      </c>
      <c r="S226" s="4" t="n">
        <v>-0.24</v>
      </c>
      <c r="T226" s="4" t="n">
        <v>-0.24</v>
      </c>
      <c r="U226" s="4" t="n">
        <v>-0.24</v>
      </c>
      <c r="V226" s="4" t="n">
        <v>-0.24</v>
      </c>
      <c r="W226" s="4" t="n">
        <v>-0.24</v>
      </c>
      <c r="X226" s="4" t="n">
        <v>-0.24</v>
      </c>
      <c r="Y226" s="4" t="n">
        <v>-0.24</v>
      </c>
      <c r="Z226" s="4" t="n">
        <v>-0.24</v>
      </c>
      <c r="AA226" s="4" t="n">
        <v>-0.24</v>
      </c>
      <c r="AB226" s="4" t="n">
        <v>-0.24</v>
      </c>
      <c r="AC226" s="4" t="n">
        <v>-0.24</v>
      </c>
      <c r="AD226" s="4" t="n">
        <v>-0.24</v>
      </c>
      <c r="AE226" s="4" t="n">
        <v>-0.24</v>
      </c>
      <c r="AF226" s="4" t="n">
        <v>-0.24</v>
      </c>
      <c r="AG226" s="4" t="n">
        <v>-0.24</v>
      </c>
      <c r="AH226" s="4" t="n">
        <v>-0.24</v>
      </c>
      <c r="AI226" s="4" t="n">
        <v>-0.24</v>
      </c>
      <c r="AJ226" s="4" t="n">
        <v>-0.24</v>
      </c>
      <c r="AK226" s="4" t="n">
        <v>-0.24</v>
      </c>
    </row>
    <row r="227" customFormat="false" ht="15" hidden="false" customHeight="false" outlineLevel="0" collapsed="false">
      <c r="A227" s="4" t="s">
        <v>224</v>
      </c>
      <c r="B227" s="4" t="n">
        <v>-0.24</v>
      </c>
      <c r="C227" s="4" t="n">
        <v>-0.24</v>
      </c>
      <c r="D227" s="4" t="n">
        <v>-0.24</v>
      </c>
      <c r="E227" s="4" t="n">
        <v>-0.24</v>
      </c>
      <c r="F227" s="4" t="n">
        <v>-0.24</v>
      </c>
      <c r="G227" s="4" t="n">
        <v>-0.24</v>
      </c>
      <c r="H227" s="4" t="n">
        <v>-0.24</v>
      </c>
      <c r="I227" s="4" t="n">
        <v>-0.24</v>
      </c>
      <c r="J227" s="4" t="n">
        <v>-0.24</v>
      </c>
      <c r="K227" s="4" t="n">
        <v>-0.24</v>
      </c>
      <c r="L227" s="4" t="n">
        <v>-0.24</v>
      </c>
      <c r="M227" s="4" t="n">
        <v>-0.24</v>
      </c>
      <c r="N227" s="4" t="n">
        <v>-0.24</v>
      </c>
      <c r="O227" s="4" t="n">
        <v>-0.24</v>
      </c>
      <c r="P227" s="4" t="n">
        <v>-0.24</v>
      </c>
      <c r="Q227" s="4" t="n">
        <v>-0.24</v>
      </c>
      <c r="R227" s="4" t="n">
        <v>-0.24</v>
      </c>
      <c r="S227" s="4" t="n">
        <v>-0.24</v>
      </c>
      <c r="T227" s="4" t="n">
        <v>-0.24</v>
      </c>
      <c r="U227" s="4" t="n">
        <v>-0.24</v>
      </c>
      <c r="V227" s="4" t="n">
        <v>-0.24</v>
      </c>
      <c r="W227" s="4" t="n">
        <v>-0.24</v>
      </c>
      <c r="X227" s="4" t="n">
        <v>-0.24</v>
      </c>
      <c r="Y227" s="4" t="n">
        <v>-0.24</v>
      </c>
      <c r="Z227" s="4" t="n">
        <v>-0.24</v>
      </c>
      <c r="AA227" s="4" t="n">
        <v>-0.24</v>
      </c>
      <c r="AB227" s="4" t="n">
        <v>-0.24</v>
      </c>
      <c r="AC227" s="4" t="n">
        <v>-0.24</v>
      </c>
      <c r="AD227" s="4" t="n">
        <v>-0.24</v>
      </c>
      <c r="AE227" s="4" t="n">
        <v>-0.24</v>
      </c>
      <c r="AF227" s="4" t="n">
        <v>-0.24</v>
      </c>
      <c r="AG227" s="4" t="n">
        <v>-0.24</v>
      </c>
      <c r="AH227" s="4" t="n">
        <v>-0.24</v>
      </c>
      <c r="AI227" s="4" t="n">
        <v>-0.24</v>
      </c>
      <c r="AJ227" s="4" t="n">
        <v>-0.24</v>
      </c>
      <c r="AK227" s="4" t="n">
        <v>-0.24</v>
      </c>
    </row>
    <row r="228" customFormat="false" ht="15" hidden="false" customHeight="false" outlineLevel="0" collapsed="false">
      <c r="A228" s="4" t="s">
        <v>225</v>
      </c>
      <c r="B228" s="4" t="n">
        <v>-0.24</v>
      </c>
      <c r="C228" s="4" t="n">
        <v>-0.24</v>
      </c>
      <c r="D228" s="4" t="n">
        <v>-0.24</v>
      </c>
      <c r="E228" s="4" t="n">
        <v>-0.24</v>
      </c>
      <c r="F228" s="4" t="n">
        <v>-0.24</v>
      </c>
      <c r="G228" s="4" t="n">
        <v>-0.24</v>
      </c>
      <c r="H228" s="4" t="n">
        <v>-0.24</v>
      </c>
      <c r="I228" s="4" t="n">
        <v>-0.24</v>
      </c>
      <c r="J228" s="4" t="n">
        <v>-0.24</v>
      </c>
      <c r="K228" s="4" t="n">
        <v>-0.24</v>
      </c>
      <c r="L228" s="4" t="n">
        <v>-0.24</v>
      </c>
      <c r="M228" s="4" t="n">
        <v>-0.24</v>
      </c>
      <c r="N228" s="4" t="n">
        <v>-0.24</v>
      </c>
      <c r="O228" s="4" t="n">
        <v>-0.24</v>
      </c>
      <c r="P228" s="4" t="n">
        <v>-0.24</v>
      </c>
      <c r="Q228" s="4" t="n">
        <v>-0.24</v>
      </c>
      <c r="R228" s="4" t="n">
        <v>-0.24</v>
      </c>
      <c r="S228" s="4" t="n">
        <v>-0.24</v>
      </c>
      <c r="T228" s="4" t="n">
        <v>-0.24</v>
      </c>
      <c r="U228" s="4" t="n">
        <v>-0.24</v>
      </c>
      <c r="V228" s="4" t="n">
        <v>-0.24</v>
      </c>
      <c r="W228" s="4" t="n">
        <v>-0.24</v>
      </c>
      <c r="X228" s="4" t="n">
        <v>-0.24</v>
      </c>
      <c r="Y228" s="4" t="n">
        <v>-0.24</v>
      </c>
      <c r="Z228" s="4" t="n">
        <v>-0.24</v>
      </c>
      <c r="AA228" s="4" t="n">
        <v>-0.24</v>
      </c>
      <c r="AB228" s="4" t="n">
        <v>-0.24</v>
      </c>
      <c r="AC228" s="4" t="n">
        <v>-0.24</v>
      </c>
      <c r="AD228" s="4" t="n">
        <v>-0.24</v>
      </c>
      <c r="AE228" s="4" t="n">
        <v>-0.24</v>
      </c>
      <c r="AF228" s="4" t="n">
        <v>-0.24</v>
      </c>
      <c r="AG228" s="4" t="n">
        <v>-0.24</v>
      </c>
      <c r="AH228" s="4" t="n">
        <v>-0.24</v>
      </c>
      <c r="AI228" s="4" t="n">
        <v>-0.24</v>
      </c>
      <c r="AJ228" s="4" t="n">
        <v>-0.24</v>
      </c>
      <c r="AK228" s="4" t="n">
        <v>-0.24</v>
      </c>
    </row>
    <row r="229" customFormat="false" ht="15" hidden="false" customHeight="false" outlineLevel="0" collapsed="false">
      <c r="A229" s="4" t="s">
        <v>226</v>
      </c>
      <c r="B229" s="4" t="n">
        <v>-0.24</v>
      </c>
      <c r="C229" s="4" t="n">
        <v>-0.24</v>
      </c>
      <c r="D229" s="4" t="n">
        <v>-0.24</v>
      </c>
      <c r="E229" s="4" t="n">
        <v>-0.24</v>
      </c>
      <c r="F229" s="4" t="n">
        <v>-0.24</v>
      </c>
      <c r="G229" s="4" t="n">
        <v>-0.24</v>
      </c>
      <c r="H229" s="4" t="n">
        <v>-0.24</v>
      </c>
      <c r="I229" s="4" t="n">
        <v>-0.24</v>
      </c>
      <c r="J229" s="4" t="n">
        <v>-0.24</v>
      </c>
      <c r="K229" s="4" t="n">
        <v>-0.24</v>
      </c>
      <c r="L229" s="4" t="n">
        <v>-0.24</v>
      </c>
      <c r="M229" s="4" t="n">
        <v>-0.24</v>
      </c>
      <c r="N229" s="4" t="n">
        <v>-0.24</v>
      </c>
      <c r="O229" s="4" t="n">
        <v>-0.24</v>
      </c>
      <c r="P229" s="4" t="n">
        <v>-0.24</v>
      </c>
      <c r="Q229" s="4" t="n">
        <v>-0.24</v>
      </c>
      <c r="R229" s="4" t="n">
        <v>-0.24</v>
      </c>
      <c r="S229" s="4" t="n">
        <v>-0.24</v>
      </c>
      <c r="T229" s="4" t="n">
        <v>-0.24</v>
      </c>
      <c r="U229" s="4" t="n">
        <v>-0.24</v>
      </c>
      <c r="V229" s="4" t="n">
        <v>-0.24</v>
      </c>
      <c r="W229" s="4" t="n">
        <v>-0.24</v>
      </c>
      <c r="X229" s="4" t="n">
        <v>-0.24</v>
      </c>
      <c r="Y229" s="4" t="n">
        <v>-0.24</v>
      </c>
      <c r="Z229" s="4" t="n">
        <v>-0.24</v>
      </c>
      <c r="AA229" s="4" t="n">
        <v>-0.24</v>
      </c>
      <c r="AB229" s="4" t="n">
        <v>-0.24</v>
      </c>
      <c r="AC229" s="4" t="n">
        <v>-0.24</v>
      </c>
      <c r="AD229" s="4" t="n">
        <v>-0.24</v>
      </c>
      <c r="AE229" s="4" t="n">
        <v>-0.24</v>
      </c>
      <c r="AF229" s="4" t="n">
        <v>-0.24</v>
      </c>
      <c r="AG229" s="4" t="n">
        <v>-0.24</v>
      </c>
      <c r="AH229" s="4" t="n">
        <v>-0.24</v>
      </c>
      <c r="AI229" s="4" t="n">
        <v>-0.24</v>
      </c>
      <c r="AJ229" s="4" t="n">
        <v>-0.24</v>
      </c>
      <c r="AK229" s="4" t="n">
        <v>-0.24</v>
      </c>
    </row>
    <row r="230" customFormat="false" ht="15" hidden="false" customHeight="false" outlineLevel="0" collapsed="false">
      <c r="A230" s="4" t="s">
        <v>227</v>
      </c>
      <c r="B230" s="4" t="n">
        <v>-0.24</v>
      </c>
      <c r="C230" s="4" t="n">
        <v>-0.24</v>
      </c>
      <c r="D230" s="4" t="n">
        <v>-0.24</v>
      </c>
      <c r="E230" s="4" t="n">
        <v>-0.24</v>
      </c>
      <c r="F230" s="4" t="n">
        <v>-0.24</v>
      </c>
      <c r="G230" s="4" t="n">
        <v>-0.24</v>
      </c>
      <c r="H230" s="4" t="n">
        <v>-0.24</v>
      </c>
      <c r="I230" s="4" t="n">
        <v>-0.24</v>
      </c>
      <c r="J230" s="4" t="n">
        <v>-0.24</v>
      </c>
      <c r="K230" s="4" t="n">
        <v>-0.24</v>
      </c>
      <c r="L230" s="4" t="n">
        <v>-0.24</v>
      </c>
      <c r="M230" s="4" t="n">
        <v>-0.24</v>
      </c>
      <c r="N230" s="4" t="n">
        <v>-0.24</v>
      </c>
      <c r="O230" s="4" t="n">
        <v>-0.24</v>
      </c>
      <c r="P230" s="4" t="n">
        <v>-0.24</v>
      </c>
      <c r="Q230" s="4" t="n">
        <v>-0.24</v>
      </c>
      <c r="R230" s="4" t="n">
        <v>-0.24</v>
      </c>
      <c r="S230" s="4" t="n">
        <v>-0.24</v>
      </c>
      <c r="T230" s="4" t="n">
        <v>-0.24</v>
      </c>
      <c r="U230" s="4" t="n">
        <v>-0.24</v>
      </c>
      <c r="V230" s="4" t="n">
        <v>-0.24</v>
      </c>
      <c r="W230" s="4" t="n">
        <v>-0.24</v>
      </c>
      <c r="X230" s="4" t="n">
        <v>-0.24</v>
      </c>
      <c r="Y230" s="4" t="n">
        <v>-0.24</v>
      </c>
      <c r="Z230" s="4" t="n">
        <v>-0.24</v>
      </c>
      <c r="AA230" s="4" t="n">
        <v>-0.24</v>
      </c>
      <c r="AB230" s="4" t="n">
        <v>-0.24</v>
      </c>
      <c r="AC230" s="4" t="n">
        <v>-0.24</v>
      </c>
      <c r="AD230" s="4" t="n">
        <v>-0.24</v>
      </c>
      <c r="AE230" s="4" t="n">
        <v>-0.24</v>
      </c>
      <c r="AF230" s="4" t="n">
        <v>-0.24</v>
      </c>
      <c r="AG230" s="4" t="n">
        <v>-0.24</v>
      </c>
      <c r="AH230" s="4" t="n">
        <v>-0.24</v>
      </c>
      <c r="AI230" s="4" t="n">
        <v>-0.24</v>
      </c>
      <c r="AJ230" s="4" t="n">
        <v>-0.24</v>
      </c>
      <c r="AK230" s="4" t="n">
        <v>-0.24</v>
      </c>
    </row>
    <row r="231" customFormat="false" ht="15" hidden="false" customHeight="false" outlineLevel="0" collapsed="false">
      <c r="A231" s="4" t="s">
        <v>228</v>
      </c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</row>
    <row r="232" customFormat="false" ht="15" hidden="false" customHeight="false" outlineLevel="0" collapsed="false">
      <c r="A232" s="4" t="s">
        <v>229</v>
      </c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</row>
    <row r="233" customFormat="false" ht="15" hidden="false" customHeight="false" outlineLevel="0" collapsed="false">
      <c r="A233" s="4" t="s">
        <v>230</v>
      </c>
      <c r="B233" s="4" t="n">
        <v>-0.24</v>
      </c>
      <c r="C233" s="4" t="n">
        <v>-0.24</v>
      </c>
      <c r="D233" s="4" t="n">
        <v>-0.24</v>
      </c>
      <c r="E233" s="4" t="n">
        <v>-0.24</v>
      </c>
      <c r="F233" s="4" t="n">
        <v>-0.24</v>
      </c>
      <c r="G233" s="4" t="n">
        <v>-0.24</v>
      </c>
      <c r="H233" s="4" t="n">
        <v>-0.24</v>
      </c>
      <c r="I233" s="4" t="n">
        <v>-0.24</v>
      </c>
      <c r="J233" s="4" t="n">
        <v>-0.24</v>
      </c>
      <c r="K233" s="4" t="n">
        <v>-0.24</v>
      </c>
      <c r="L233" s="4" t="n">
        <v>-0.24</v>
      </c>
      <c r="M233" s="4" t="n">
        <v>-0.24</v>
      </c>
      <c r="N233" s="4" t="n">
        <v>-0.24</v>
      </c>
      <c r="O233" s="4" t="n">
        <v>-0.24</v>
      </c>
      <c r="P233" s="4" t="n">
        <v>-0.24</v>
      </c>
      <c r="Q233" s="4" t="n">
        <v>-0.24</v>
      </c>
      <c r="R233" s="4" t="n">
        <v>-0.24</v>
      </c>
      <c r="S233" s="4" t="n">
        <v>-0.24</v>
      </c>
      <c r="T233" s="4" t="n">
        <v>-0.24</v>
      </c>
      <c r="U233" s="4" t="n">
        <v>-0.24</v>
      </c>
      <c r="V233" s="4" t="n">
        <v>-0.24</v>
      </c>
      <c r="W233" s="4" t="n">
        <v>-0.24</v>
      </c>
      <c r="X233" s="4" t="n">
        <v>-0.24</v>
      </c>
      <c r="Y233" s="4" t="n">
        <v>-0.24</v>
      </c>
      <c r="Z233" s="4" t="n">
        <v>-0.24</v>
      </c>
      <c r="AA233" s="4" t="n">
        <v>-0.24</v>
      </c>
      <c r="AB233" s="4" t="n">
        <v>-0.24</v>
      </c>
      <c r="AC233" s="4" t="n">
        <v>-0.24</v>
      </c>
      <c r="AD233" s="4" t="n">
        <v>-0.24</v>
      </c>
      <c r="AE233" s="4" t="n">
        <v>-0.24</v>
      </c>
      <c r="AF233" s="4" t="n">
        <v>-0.24</v>
      </c>
      <c r="AG233" s="4" t="n">
        <v>-0.24</v>
      </c>
      <c r="AH233" s="4" t="n">
        <v>-0.24</v>
      </c>
      <c r="AI233" s="4" t="n">
        <v>-0.24</v>
      </c>
      <c r="AJ233" s="4" t="n">
        <v>-0.24</v>
      </c>
      <c r="AK233" s="4" t="n">
        <v>-0.24</v>
      </c>
    </row>
    <row r="234" customFormat="false" ht="15" hidden="false" customHeight="false" outlineLevel="0" collapsed="false">
      <c r="A234" s="4" t="s">
        <v>231</v>
      </c>
      <c r="B234" s="4" t="n">
        <v>-0.24</v>
      </c>
      <c r="C234" s="4" t="n">
        <v>-0.24</v>
      </c>
      <c r="D234" s="4" t="n">
        <v>-0.24</v>
      </c>
      <c r="E234" s="4" t="n">
        <v>-0.24</v>
      </c>
      <c r="F234" s="4" t="n">
        <v>-0.24</v>
      </c>
      <c r="G234" s="4" t="n">
        <v>-0.24</v>
      </c>
      <c r="H234" s="4" t="n">
        <v>-0.24</v>
      </c>
      <c r="I234" s="4" t="n">
        <v>-0.24</v>
      </c>
      <c r="J234" s="4" t="n">
        <v>-0.24</v>
      </c>
      <c r="K234" s="4" t="n">
        <v>-0.24</v>
      </c>
      <c r="L234" s="4" t="n">
        <v>-0.24</v>
      </c>
      <c r="M234" s="4" t="n">
        <v>-0.24</v>
      </c>
      <c r="N234" s="4" t="n">
        <v>-0.24</v>
      </c>
      <c r="O234" s="4" t="n">
        <v>-0.24</v>
      </c>
      <c r="P234" s="4" t="n">
        <v>-0.24</v>
      </c>
      <c r="Q234" s="4" t="n">
        <v>-0.24</v>
      </c>
      <c r="R234" s="4" t="n">
        <v>-0.24</v>
      </c>
      <c r="S234" s="4" t="n">
        <v>-0.24</v>
      </c>
      <c r="T234" s="4" t="n">
        <v>-0.24</v>
      </c>
      <c r="U234" s="4" t="n">
        <v>-0.24</v>
      </c>
      <c r="V234" s="4" t="n">
        <v>-0.24</v>
      </c>
      <c r="W234" s="4" t="n">
        <v>-0.24</v>
      </c>
      <c r="X234" s="4" t="n">
        <v>-0.24</v>
      </c>
      <c r="Y234" s="4" t="n">
        <v>-0.24</v>
      </c>
      <c r="Z234" s="4" t="n">
        <v>-0.24</v>
      </c>
      <c r="AA234" s="4" t="n">
        <v>-0.24</v>
      </c>
      <c r="AB234" s="4" t="n">
        <v>-0.24</v>
      </c>
      <c r="AC234" s="4" t="n">
        <v>-0.24</v>
      </c>
      <c r="AD234" s="4" t="n">
        <v>-0.24</v>
      </c>
      <c r="AE234" s="4" t="n">
        <v>-0.24</v>
      </c>
      <c r="AF234" s="4" t="n">
        <v>-0.24</v>
      </c>
      <c r="AG234" s="4" t="n">
        <v>-0.24</v>
      </c>
      <c r="AH234" s="4" t="n">
        <v>-0.24</v>
      </c>
      <c r="AI234" s="4" t="n">
        <v>-0.24</v>
      </c>
      <c r="AJ234" s="4" t="n">
        <v>-0.24</v>
      </c>
      <c r="AK234" s="4" t="n">
        <v>-0.24</v>
      </c>
    </row>
    <row r="235" customFormat="false" ht="15" hidden="false" customHeight="false" outlineLevel="0" collapsed="false">
      <c r="A235" s="4" t="s">
        <v>232</v>
      </c>
      <c r="B235" s="4" t="n">
        <v>-0.24</v>
      </c>
      <c r="C235" s="4" t="n">
        <v>-0.24</v>
      </c>
      <c r="D235" s="4" t="n">
        <v>-0.24</v>
      </c>
      <c r="E235" s="4" t="n">
        <v>-0.24</v>
      </c>
      <c r="F235" s="4" t="n">
        <v>-0.24</v>
      </c>
      <c r="G235" s="4" t="n">
        <v>-0.24</v>
      </c>
      <c r="H235" s="4" t="n">
        <v>-0.24</v>
      </c>
      <c r="I235" s="4" t="n">
        <v>-0.24</v>
      </c>
      <c r="J235" s="4" t="n">
        <v>-0.24</v>
      </c>
      <c r="K235" s="4" t="n">
        <v>-0.24</v>
      </c>
      <c r="L235" s="4" t="n">
        <v>-0.24</v>
      </c>
      <c r="M235" s="4" t="n">
        <v>-0.24</v>
      </c>
      <c r="N235" s="4" t="n">
        <v>-0.24</v>
      </c>
      <c r="O235" s="4" t="n">
        <v>-0.24</v>
      </c>
      <c r="P235" s="4" t="n">
        <v>-0.24</v>
      </c>
      <c r="Q235" s="4" t="n">
        <v>-0.24</v>
      </c>
      <c r="R235" s="4" t="n">
        <v>-0.24</v>
      </c>
      <c r="S235" s="4" t="n">
        <v>-0.24</v>
      </c>
      <c r="T235" s="4" t="n">
        <v>-0.24</v>
      </c>
      <c r="U235" s="4" t="n">
        <v>-0.24</v>
      </c>
      <c r="V235" s="4" t="n">
        <v>-0.24</v>
      </c>
      <c r="W235" s="4" t="n">
        <v>-0.24</v>
      </c>
      <c r="X235" s="4" t="n">
        <v>-0.24</v>
      </c>
      <c r="Y235" s="4" t="n">
        <v>-0.24</v>
      </c>
      <c r="Z235" s="4" t="n">
        <v>-0.24</v>
      </c>
      <c r="AA235" s="4" t="n">
        <v>-0.24</v>
      </c>
      <c r="AB235" s="4" t="n">
        <v>-0.24</v>
      </c>
      <c r="AC235" s="4" t="n">
        <v>-0.24</v>
      </c>
      <c r="AD235" s="4" t="n">
        <v>-0.24</v>
      </c>
      <c r="AE235" s="4" t="n">
        <v>-0.24</v>
      </c>
      <c r="AF235" s="4" t="n">
        <v>-0.24</v>
      </c>
      <c r="AG235" s="4" t="n">
        <v>-0.24</v>
      </c>
      <c r="AH235" s="4" t="n">
        <v>-0.24</v>
      </c>
      <c r="AI235" s="4" t="n">
        <v>-0.24</v>
      </c>
      <c r="AJ235" s="4" t="n">
        <v>-0.24</v>
      </c>
      <c r="AK235" s="4" t="n">
        <v>-0.24</v>
      </c>
    </row>
    <row r="236" customFormat="false" ht="15" hidden="false" customHeight="false" outlineLevel="0" collapsed="false">
      <c r="A236" s="4" t="s">
        <v>233</v>
      </c>
      <c r="B236" s="4" t="n">
        <v>-0.24</v>
      </c>
      <c r="C236" s="4" t="n">
        <v>-0.24</v>
      </c>
      <c r="D236" s="4" t="n">
        <v>-0.24</v>
      </c>
      <c r="E236" s="4" t="n">
        <v>-0.24</v>
      </c>
      <c r="F236" s="4" t="n">
        <v>-0.24</v>
      </c>
      <c r="G236" s="4" t="n">
        <v>-0.24</v>
      </c>
      <c r="H236" s="4" t="n">
        <v>-0.24</v>
      </c>
      <c r="I236" s="4" t="n">
        <v>-0.24</v>
      </c>
      <c r="J236" s="4" t="n">
        <v>-0.24</v>
      </c>
      <c r="K236" s="4" t="n">
        <v>-0.24</v>
      </c>
      <c r="L236" s="4" t="n">
        <v>-0.24</v>
      </c>
      <c r="M236" s="4" t="n">
        <v>-0.24</v>
      </c>
      <c r="N236" s="4" t="n">
        <v>-0.24</v>
      </c>
      <c r="O236" s="4" t="n">
        <v>-0.24</v>
      </c>
      <c r="P236" s="4" t="n">
        <v>-0.24</v>
      </c>
      <c r="Q236" s="4" t="n">
        <v>-0.24</v>
      </c>
      <c r="R236" s="4" t="n">
        <v>-0.24</v>
      </c>
      <c r="S236" s="4" t="n">
        <v>-0.24</v>
      </c>
      <c r="T236" s="4" t="n">
        <v>-0.24</v>
      </c>
      <c r="U236" s="4" t="n">
        <v>-0.24</v>
      </c>
      <c r="V236" s="4" t="n">
        <v>-0.24</v>
      </c>
      <c r="W236" s="4" t="n">
        <v>-0.24</v>
      </c>
      <c r="X236" s="4" t="n">
        <v>-0.24</v>
      </c>
      <c r="Y236" s="4" t="n">
        <v>-0.24</v>
      </c>
      <c r="Z236" s="4" t="n">
        <v>-0.24</v>
      </c>
      <c r="AA236" s="4" t="n">
        <v>-0.24</v>
      </c>
      <c r="AB236" s="4" t="n">
        <v>-0.24</v>
      </c>
      <c r="AC236" s="4" t="n">
        <v>-0.24</v>
      </c>
      <c r="AD236" s="4" t="n">
        <v>-0.24</v>
      </c>
      <c r="AE236" s="4" t="n">
        <v>-0.24</v>
      </c>
      <c r="AF236" s="4" t="n">
        <v>-0.24</v>
      </c>
      <c r="AG236" s="4" t="n">
        <v>-0.24</v>
      </c>
      <c r="AH236" s="4" t="n">
        <v>-0.24</v>
      </c>
      <c r="AI236" s="4" t="n">
        <v>-0.24</v>
      </c>
      <c r="AJ236" s="4" t="n">
        <v>-0.24</v>
      </c>
      <c r="AK236" s="4" t="n">
        <v>-0.24</v>
      </c>
    </row>
    <row r="237" customFormat="false" ht="15" hidden="false" customHeight="false" outlineLevel="0" collapsed="false">
      <c r="A237" s="4" t="s">
        <v>234</v>
      </c>
      <c r="B237" s="4" t="n">
        <v>-0.24</v>
      </c>
      <c r="C237" s="4" t="n">
        <v>-0.24</v>
      </c>
      <c r="D237" s="4" t="n">
        <v>-0.24</v>
      </c>
      <c r="E237" s="4" t="n">
        <v>-0.24</v>
      </c>
      <c r="F237" s="4" t="n">
        <v>-0.24</v>
      </c>
      <c r="G237" s="4" t="n">
        <v>-0.24</v>
      </c>
      <c r="H237" s="4" t="n">
        <v>-0.24</v>
      </c>
      <c r="I237" s="4" t="n">
        <v>-0.24</v>
      </c>
      <c r="J237" s="4" t="n">
        <v>-0.24</v>
      </c>
      <c r="K237" s="4" t="n">
        <v>-0.24</v>
      </c>
      <c r="L237" s="4" t="n">
        <v>-0.24</v>
      </c>
      <c r="M237" s="4" t="n">
        <v>-0.24</v>
      </c>
      <c r="N237" s="4" t="n">
        <v>-0.24</v>
      </c>
      <c r="O237" s="4" t="n">
        <v>-0.24</v>
      </c>
      <c r="P237" s="4" t="n">
        <v>-0.24</v>
      </c>
      <c r="Q237" s="4" t="n">
        <v>-0.24</v>
      </c>
      <c r="R237" s="4" t="n">
        <v>-0.24</v>
      </c>
      <c r="S237" s="4" t="n">
        <v>-0.24</v>
      </c>
      <c r="T237" s="4" t="n">
        <v>-0.24</v>
      </c>
      <c r="U237" s="4" t="n">
        <v>-0.24</v>
      </c>
      <c r="V237" s="4" t="n">
        <v>-0.24</v>
      </c>
      <c r="W237" s="4" t="n">
        <v>-0.24</v>
      </c>
      <c r="X237" s="4" t="n">
        <v>-0.24</v>
      </c>
      <c r="Y237" s="4" t="n">
        <v>-0.24</v>
      </c>
      <c r="Z237" s="4" t="n">
        <v>-0.24</v>
      </c>
      <c r="AA237" s="4" t="n">
        <v>-0.24</v>
      </c>
      <c r="AB237" s="4" t="n">
        <v>-0.24</v>
      </c>
      <c r="AC237" s="4" t="n">
        <v>-0.24</v>
      </c>
      <c r="AD237" s="4" t="n">
        <v>-0.24</v>
      </c>
      <c r="AE237" s="4" t="n">
        <v>-0.24</v>
      </c>
      <c r="AF237" s="4" t="n">
        <v>-0.24</v>
      </c>
      <c r="AG237" s="4" t="n">
        <v>-0.24</v>
      </c>
      <c r="AH237" s="4" t="n">
        <v>-0.24</v>
      </c>
      <c r="AI237" s="4" t="n">
        <v>-0.24</v>
      </c>
      <c r="AJ237" s="4" t="n">
        <v>-0.24</v>
      </c>
      <c r="AK237" s="4" t="n">
        <v>-0.24</v>
      </c>
    </row>
    <row r="238" customFormat="false" ht="15" hidden="false" customHeight="false" outlineLevel="0" collapsed="false">
      <c r="A238" s="4" t="s">
        <v>235</v>
      </c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</row>
    <row r="239" customFormat="false" ht="15" hidden="false" customHeight="false" outlineLevel="0" collapsed="false">
      <c r="A239" s="4" t="s">
        <v>236</v>
      </c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</row>
    <row r="240" customFormat="false" ht="15" hidden="false" customHeight="false" outlineLevel="0" collapsed="false">
      <c r="A240" s="4" t="s">
        <v>237</v>
      </c>
      <c r="B240" s="4" t="n">
        <v>-0.24</v>
      </c>
      <c r="C240" s="4" t="n">
        <v>-0.24</v>
      </c>
      <c r="D240" s="4" t="n">
        <v>-0.24</v>
      </c>
      <c r="E240" s="4" t="n">
        <v>-0.24</v>
      </c>
      <c r="F240" s="4" t="n">
        <v>-0.24</v>
      </c>
      <c r="G240" s="4" t="n">
        <v>-0.24</v>
      </c>
      <c r="H240" s="4" t="n">
        <v>-0.24</v>
      </c>
      <c r="I240" s="4" t="n">
        <v>-0.24</v>
      </c>
      <c r="J240" s="4" t="n">
        <v>-0.24</v>
      </c>
      <c r="K240" s="4" t="n">
        <v>-0.24</v>
      </c>
      <c r="L240" s="4" t="n">
        <v>-0.24</v>
      </c>
      <c r="M240" s="4" t="n">
        <v>-0.24</v>
      </c>
      <c r="N240" s="4" t="n">
        <v>-0.24</v>
      </c>
      <c r="O240" s="4" t="n">
        <v>-0.24</v>
      </c>
      <c r="P240" s="4" t="n">
        <v>-0.24</v>
      </c>
      <c r="Q240" s="4" t="n">
        <v>-0.24</v>
      </c>
      <c r="R240" s="4" t="n">
        <v>-0.24</v>
      </c>
      <c r="S240" s="4" t="n">
        <v>-0.24</v>
      </c>
      <c r="T240" s="4" t="n">
        <v>-0.24</v>
      </c>
      <c r="U240" s="4" t="n">
        <v>-0.24</v>
      </c>
      <c r="V240" s="4" t="n">
        <v>-0.24</v>
      </c>
      <c r="W240" s="4" t="n">
        <v>-0.24</v>
      </c>
      <c r="X240" s="4" t="n">
        <v>-0.24</v>
      </c>
      <c r="Y240" s="4" t="n">
        <v>-0.24</v>
      </c>
      <c r="Z240" s="4" t="n">
        <v>-0.24</v>
      </c>
      <c r="AA240" s="4" t="n">
        <v>-0.24</v>
      </c>
      <c r="AB240" s="4" t="n">
        <v>-0.24</v>
      </c>
      <c r="AC240" s="4" t="n">
        <v>-0.24</v>
      </c>
      <c r="AD240" s="4" t="n">
        <v>-0.24</v>
      </c>
      <c r="AE240" s="4" t="n">
        <v>-0.24</v>
      </c>
      <c r="AF240" s="4" t="n">
        <v>-0.24</v>
      </c>
      <c r="AG240" s="4" t="n">
        <v>-0.24</v>
      </c>
      <c r="AH240" s="4" t="n">
        <v>-0.24</v>
      </c>
      <c r="AI240" s="4" t="n">
        <v>-0.24</v>
      </c>
      <c r="AJ240" s="4" t="n">
        <v>-0.24</v>
      </c>
      <c r="AK240" s="4" t="n">
        <v>-0.24</v>
      </c>
    </row>
    <row r="241" customFormat="false" ht="15" hidden="false" customHeight="false" outlineLevel="0" collapsed="false">
      <c r="A241" s="4" t="s">
        <v>238</v>
      </c>
      <c r="B241" s="4" t="n">
        <v>-0.24</v>
      </c>
      <c r="C241" s="4" t="n">
        <v>-0.24</v>
      </c>
      <c r="D241" s="4" t="n">
        <v>-0.24</v>
      </c>
      <c r="E241" s="4" t="n">
        <v>-0.24</v>
      </c>
      <c r="F241" s="4" t="n">
        <v>-0.24</v>
      </c>
      <c r="G241" s="4" t="n">
        <v>-0.24</v>
      </c>
      <c r="H241" s="4" t="n">
        <v>-0.24</v>
      </c>
      <c r="I241" s="4" t="n">
        <v>-0.24</v>
      </c>
      <c r="J241" s="4" t="n">
        <v>-0.24</v>
      </c>
      <c r="K241" s="4" t="n">
        <v>-0.24</v>
      </c>
      <c r="L241" s="4" t="n">
        <v>-0.24</v>
      </c>
      <c r="M241" s="4" t="n">
        <v>-0.24</v>
      </c>
      <c r="N241" s="4" t="n">
        <v>-0.24</v>
      </c>
      <c r="O241" s="4" t="n">
        <v>-0.24</v>
      </c>
      <c r="P241" s="4" t="n">
        <v>-0.24</v>
      </c>
      <c r="Q241" s="4" t="n">
        <v>-0.24</v>
      </c>
      <c r="R241" s="4" t="n">
        <v>-0.24</v>
      </c>
      <c r="S241" s="4" t="n">
        <v>-0.24</v>
      </c>
      <c r="T241" s="4" t="n">
        <v>-0.24</v>
      </c>
      <c r="U241" s="4" t="n">
        <v>-0.24</v>
      </c>
      <c r="V241" s="4" t="n">
        <v>-0.24</v>
      </c>
      <c r="W241" s="4" t="n">
        <v>-0.24</v>
      </c>
      <c r="X241" s="4" t="n">
        <v>-0.24</v>
      </c>
      <c r="Y241" s="4" t="n">
        <v>-0.24</v>
      </c>
      <c r="Z241" s="4" t="n">
        <v>-0.24</v>
      </c>
      <c r="AA241" s="4" t="n">
        <v>-0.24</v>
      </c>
      <c r="AB241" s="4" t="n">
        <v>-0.24</v>
      </c>
      <c r="AC241" s="4" t="n">
        <v>-0.24</v>
      </c>
      <c r="AD241" s="4" t="n">
        <v>-0.24</v>
      </c>
      <c r="AE241" s="4" t="n">
        <v>-0.24</v>
      </c>
      <c r="AF241" s="4" t="n">
        <v>-0.24</v>
      </c>
      <c r="AG241" s="4" t="n">
        <v>-0.24</v>
      </c>
      <c r="AH241" s="4" t="n">
        <v>-0.24</v>
      </c>
      <c r="AI241" s="4" t="n">
        <v>-0.24</v>
      </c>
      <c r="AJ241" s="4" t="n">
        <v>-0.24</v>
      </c>
      <c r="AK241" s="4" t="n">
        <v>-0.24</v>
      </c>
    </row>
    <row r="242" customFormat="false" ht="15" hidden="false" customHeight="false" outlineLevel="0" collapsed="false">
      <c r="A242" s="4" t="s">
        <v>239</v>
      </c>
      <c r="B242" s="4" t="n">
        <v>-0.24</v>
      </c>
      <c r="C242" s="4" t="n">
        <v>-0.24</v>
      </c>
      <c r="D242" s="4" t="n">
        <v>-0.24</v>
      </c>
      <c r="E242" s="4" t="n">
        <v>-0.24</v>
      </c>
      <c r="F242" s="4" t="n">
        <v>-0.24</v>
      </c>
      <c r="G242" s="4" t="n">
        <v>-0.24</v>
      </c>
      <c r="H242" s="4" t="n">
        <v>-0.24</v>
      </c>
      <c r="I242" s="4" t="n">
        <v>-0.24</v>
      </c>
      <c r="J242" s="4" t="n">
        <v>-0.24</v>
      </c>
      <c r="K242" s="4" t="n">
        <v>-0.24</v>
      </c>
      <c r="L242" s="4" t="n">
        <v>-0.24</v>
      </c>
      <c r="M242" s="4" t="n">
        <v>-0.24</v>
      </c>
      <c r="N242" s="4" t="n">
        <v>-0.24</v>
      </c>
      <c r="O242" s="4" t="n">
        <v>-0.24</v>
      </c>
      <c r="P242" s="4" t="n">
        <v>-0.24</v>
      </c>
      <c r="Q242" s="4" t="n">
        <v>-0.24</v>
      </c>
      <c r="R242" s="4" t="n">
        <v>-0.24</v>
      </c>
      <c r="S242" s="4" t="n">
        <v>-0.24</v>
      </c>
      <c r="T242" s="4" t="n">
        <v>-0.24</v>
      </c>
      <c r="U242" s="4" t="n">
        <v>-0.24</v>
      </c>
      <c r="V242" s="4" t="n">
        <v>-0.24</v>
      </c>
      <c r="W242" s="4" t="n">
        <v>-0.24</v>
      </c>
      <c r="X242" s="4" t="n">
        <v>-0.24</v>
      </c>
      <c r="Y242" s="4" t="n">
        <v>-0.24</v>
      </c>
      <c r="Z242" s="4" t="n">
        <v>-0.24</v>
      </c>
      <c r="AA242" s="4" t="n">
        <v>-0.24</v>
      </c>
      <c r="AB242" s="4" t="n">
        <v>-0.24</v>
      </c>
      <c r="AC242" s="4" t="n">
        <v>-0.24</v>
      </c>
      <c r="AD242" s="4" t="n">
        <v>-0.24</v>
      </c>
      <c r="AE242" s="4" t="n">
        <v>-0.24</v>
      </c>
      <c r="AF242" s="4" t="n">
        <v>-0.24</v>
      </c>
      <c r="AG242" s="4" t="n">
        <v>-0.24</v>
      </c>
      <c r="AH242" s="4" t="n">
        <v>-0.24</v>
      </c>
      <c r="AI242" s="4" t="n">
        <v>-0.24</v>
      </c>
      <c r="AJ242" s="4" t="n">
        <v>-0.24</v>
      </c>
      <c r="AK242" s="4" t="n">
        <v>-0.24</v>
      </c>
    </row>
    <row r="243" customFormat="false" ht="15" hidden="false" customHeight="false" outlineLevel="0" collapsed="false">
      <c r="A243" s="4" t="s">
        <v>240</v>
      </c>
      <c r="B243" s="4" t="n">
        <v>-0.24</v>
      </c>
      <c r="C243" s="4" t="n">
        <v>-0.24</v>
      </c>
      <c r="D243" s="4" t="n">
        <v>-0.24</v>
      </c>
      <c r="E243" s="4" t="n">
        <v>-0.24</v>
      </c>
      <c r="F243" s="4" t="n">
        <v>-0.24</v>
      </c>
      <c r="G243" s="4" t="n">
        <v>-0.24</v>
      </c>
      <c r="H243" s="4" t="n">
        <v>-0.24</v>
      </c>
      <c r="I243" s="4" t="n">
        <v>-0.24</v>
      </c>
      <c r="J243" s="4" t="n">
        <v>-0.24</v>
      </c>
      <c r="K243" s="4" t="n">
        <v>-0.24</v>
      </c>
      <c r="L243" s="4" t="n">
        <v>-0.24</v>
      </c>
      <c r="M243" s="4" t="n">
        <v>-0.24</v>
      </c>
      <c r="N243" s="4" t="n">
        <v>-0.24</v>
      </c>
      <c r="O243" s="4" t="n">
        <v>-0.24</v>
      </c>
      <c r="P243" s="4" t="n">
        <v>-0.24</v>
      </c>
      <c r="Q243" s="4" t="n">
        <v>-0.24</v>
      </c>
      <c r="R243" s="4" t="n">
        <v>-0.24</v>
      </c>
      <c r="S243" s="4" t="n">
        <v>-0.24</v>
      </c>
      <c r="T243" s="4" t="n">
        <v>-0.24</v>
      </c>
      <c r="U243" s="4" t="n">
        <v>-0.24</v>
      </c>
      <c r="V243" s="4" t="n">
        <v>-0.24</v>
      </c>
      <c r="W243" s="4" t="n">
        <v>-0.24</v>
      </c>
      <c r="X243" s="4" t="n">
        <v>-0.24</v>
      </c>
      <c r="Y243" s="4" t="n">
        <v>-0.24</v>
      </c>
      <c r="Z243" s="4" t="n">
        <v>-0.24</v>
      </c>
      <c r="AA243" s="4" t="n">
        <v>-0.24</v>
      </c>
      <c r="AB243" s="4" t="n">
        <v>-0.24</v>
      </c>
      <c r="AC243" s="4" t="n">
        <v>-0.24</v>
      </c>
      <c r="AD243" s="4" t="n">
        <v>-0.24</v>
      </c>
      <c r="AE243" s="4" t="n">
        <v>-0.24</v>
      </c>
      <c r="AF243" s="4" t="n">
        <v>-0.24</v>
      </c>
      <c r="AG243" s="4" t="n">
        <v>-0.24</v>
      </c>
      <c r="AH243" s="4" t="n">
        <v>-0.24</v>
      </c>
      <c r="AI243" s="4" t="n">
        <v>-0.24</v>
      </c>
      <c r="AJ243" s="4" t="n">
        <v>-0.24</v>
      </c>
      <c r="AK243" s="4" t="n">
        <v>-0.24</v>
      </c>
    </row>
    <row r="244" customFormat="false" ht="15" hidden="false" customHeight="false" outlineLevel="0" collapsed="false">
      <c r="A244" s="4" t="s">
        <v>241</v>
      </c>
      <c r="B244" s="4" t="n">
        <v>-0.24</v>
      </c>
      <c r="C244" s="4" t="n">
        <v>-0.24</v>
      </c>
      <c r="D244" s="4" t="n">
        <v>-0.24</v>
      </c>
      <c r="E244" s="4" t="n">
        <v>-0.24</v>
      </c>
      <c r="F244" s="4" t="n">
        <v>-0.24</v>
      </c>
      <c r="G244" s="4" t="n">
        <v>-0.24</v>
      </c>
      <c r="H244" s="4" t="n">
        <v>-0.24</v>
      </c>
      <c r="I244" s="4" t="n">
        <v>-0.24</v>
      </c>
      <c r="J244" s="4" t="n">
        <v>-0.24</v>
      </c>
      <c r="K244" s="4" t="n">
        <v>-0.24</v>
      </c>
      <c r="L244" s="4" t="n">
        <v>-0.24</v>
      </c>
      <c r="M244" s="4" t="n">
        <v>-0.24</v>
      </c>
      <c r="N244" s="4" t="n">
        <v>-0.24</v>
      </c>
      <c r="O244" s="4" t="n">
        <v>-0.24</v>
      </c>
      <c r="P244" s="4" t="n">
        <v>-0.24</v>
      </c>
      <c r="Q244" s="4" t="n">
        <v>-0.24</v>
      </c>
      <c r="R244" s="4" t="n">
        <v>-0.24</v>
      </c>
      <c r="S244" s="4" t="n">
        <v>-0.24</v>
      </c>
      <c r="T244" s="4" t="n">
        <v>-0.24</v>
      </c>
      <c r="U244" s="4" t="n">
        <v>-0.24</v>
      </c>
      <c r="V244" s="4" t="n">
        <v>-0.24</v>
      </c>
      <c r="W244" s="4" t="n">
        <v>-0.24</v>
      </c>
      <c r="X244" s="4" t="n">
        <v>-0.24</v>
      </c>
      <c r="Y244" s="4" t="n">
        <v>-0.24</v>
      </c>
      <c r="Z244" s="4" t="n">
        <v>-0.24</v>
      </c>
      <c r="AA244" s="4" t="n">
        <v>-0.24</v>
      </c>
      <c r="AB244" s="4" t="n">
        <v>-0.24</v>
      </c>
      <c r="AC244" s="4" t="n">
        <v>-0.24</v>
      </c>
      <c r="AD244" s="4" t="n">
        <v>-0.24</v>
      </c>
      <c r="AE244" s="4" t="n">
        <v>-0.24</v>
      </c>
      <c r="AF244" s="4" t="n">
        <v>-0.24</v>
      </c>
      <c r="AG244" s="4" t="n">
        <v>-0.24</v>
      </c>
      <c r="AH244" s="4" t="n">
        <v>-0.24</v>
      </c>
      <c r="AI244" s="4" t="n">
        <v>-0.24</v>
      </c>
      <c r="AJ244" s="4" t="n">
        <v>-0.24</v>
      </c>
      <c r="AK244" s="4" t="n">
        <v>-0.24</v>
      </c>
    </row>
    <row r="245" customFormat="false" ht="15" hidden="false" customHeight="false" outlineLevel="0" collapsed="false">
      <c r="A245" s="4" t="s">
        <v>242</v>
      </c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</row>
    <row r="246" customFormat="false" ht="15" hidden="false" customHeight="false" outlineLevel="0" collapsed="false">
      <c r="A246" s="4" t="s">
        <v>243</v>
      </c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</row>
    <row r="247" customFormat="false" ht="15" hidden="false" customHeight="false" outlineLevel="0" collapsed="false">
      <c r="A247" s="4" t="s">
        <v>244</v>
      </c>
      <c r="B247" s="4" t="n">
        <v>-0.24</v>
      </c>
      <c r="C247" s="4" t="n">
        <v>-0.24</v>
      </c>
      <c r="D247" s="4" t="n">
        <v>-0.24</v>
      </c>
      <c r="E247" s="4" t="n">
        <v>-0.24</v>
      </c>
      <c r="F247" s="4" t="n">
        <v>-0.24</v>
      </c>
      <c r="G247" s="4" t="n">
        <v>-0.24</v>
      </c>
      <c r="H247" s="4" t="n">
        <v>-0.24</v>
      </c>
      <c r="I247" s="4" t="n">
        <v>-0.24</v>
      </c>
      <c r="J247" s="4" t="n">
        <v>-0.24</v>
      </c>
      <c r="K247" s="4" t="n">
        <v>-0.24</v>
      </c>
      <c r="L247" s="4" t="n">
        <v>-0.24</v>
      </c>
      <c r="M247" s="4" t="n">
        <v>-0.24</v>
      </c>
      <c r="N247" s="4" t="n">
        <v>-0.24</v>
      </c>
      <c r="O247" s="4" t="n">
        <v>-0.24</v>
      </c>
      <c r="P247" s="4" t="n">
        <v>-0.24</v>
      </c>
      <c r="Q247" s="4" t="n">
        <v>-0.24</v>
      </c>
      <c r="R247" s="4" t="n">
        <v>-0.24</v>
      </c>
      <c r="S247" s="4" t="n">
        <v>-0.24</v>
      </c>
      <c r="T247" s="4" t="n">
        <v>-0.24</v>
      </c>
      <c r="U247" s="4" t="n">
        <v>-0.24</v>
      </c>
      <c r="V247" s="4" t="n">
        <v>-0.24</v>
      </c>
      <c r="W247" s="4" t="n">
        <v>-0.24</v>
      </c>
      <c r="X247" s="4" t="n">
        <v>-0.24</v>
      </c>
      <c r="Y247" s="4" t="n">
        <v>-0.24</v>
      </c>
      <c r="Z247" s="4" t="n">
        <v>-0.24</v>
      </c>
      <c r="AA247" s="4" t="n">
        <v>-0.24</v>
      </c>
      <c r="AB247" s="4" t="n">
        <v>-0.24</v>
      </c>
      <c r="AC247" s="4" t="n">
        <v>-0.24</v>
      </c>
      <c r="AD247" s="4" t="n">
        <v>-0.24</v>
      </c>
      <c r="AE247" s="4" t="n">
        <v>-0.24</v>
      </c>
      <c r="AF247" s="4" t="n">
        <v>-0.24</v>
      </c>
      <c r="AG247" s="4" t="n">
        <v>-0.24</v>
      </c>
      <c r="AH247" s="4" t="n">
        <v>-0.24</v>
      </c>
      <c r="AI247" s="4" t="n">
        <v>-0.24</v>
      </c>
      <c r="AJ247" s="4" t="n">
        <v>-0.24</v>
      </c>
      <c r="AK247" s="4" t="n">
        <v>-0.24</v>
      </c>
    </row>
    <row r="248" customFormat="false" ht="15" hidden="false" customHeight="false" outlineLevel="0" collapsed="false">
      <c r="A248" s="4" t="s">
        <v>245</v>
      </c>
      <c r="B248" s="4" t="n">
        <v>-0.24</v>
      </c>
      <c r="C248" s="4" t="n">
        <v>-0.24</v>
      </c>
      <c r="D248" s="4" t="n">
        <v>-0.24</v>
      </c>
      <c r="E248" s="4" t="n">
        <v>-0.24</v>
      </c>
      <c r="F248" s="4" t="n">
        <v>-0.24</v>
      </c>
      <c r="G248" s="4" t="n">
        <v>-0.24</v>
      </c>
      <c r="H248" s="4" t="n">
        <v>-0.24</v>
      </c>
      <c r="I248" s="4" t="n">
        <v>-0.24</v>
      </c>
      <c r="J248" s="4" t="n">
        <v>-0.24</v>
      </c>
      <c r="K248" s="4" t="n">
        <v>-0.24</v>
      </c>
      <c r="L248" s="4" t="n">
        <v>-0.24</v>
      </c>
      <c r="M248" s="4" t="n">
        <v>-0.24</v>
      </c>
      <c r="N248" s="4" t="n">
        <v>-0.24</v>
      </c>
      <c r="O248" s="4" t="n">
        <v>-0.24</v>
      </c>
      <c r="P248" s="4" t="n">
        <v>-0.24</v>
      </c>
      <c r="Q248" s="4" t="n">
        <v>-0.24</v>
      </c>
      <c r="R248" s="4" t="n">
        <v>-0.24</v>
      </c>
      <c r="S248" s="4" t="n">
        <v>-0.24</v>
      </c>
      <c r="T248" s="4" t="n">
        <v>-0.24</v>
      </c>
      <c r="U248" s="4" t="n">
        <v>-0.24</v>
      </c>
      <c r="V248" s="4" t="n">
        <v>-0.24</v>
      </c>
      <c r="W248" s="4" t="n">
        <v>-0.24</v>
      </c>
      <c r="X248" s="4" t="n">
        <v>-0.24</v>
      </c>
      <c r="Y248" s="4" t="n">
        <v>-0.24</v>
      </c>
      <c r="Z248" s="4" t="n">
        <v>-0.24</v>
      </c>
      <c r="AA248" s="4" t="n">
        <v>-0.24</v>
      </c>
      <c r="AB248" s="4" t="n">
        <v>-0.24</v>
      </c>
      <c r="AC248" s="4" t="n">
        <v>-0.24</v>
      </c>
      <c r="AD248" s="4" t="n">
        <v>-0.24</v>
      </c>
      <c r="AE248" s="4" t="n">
        <v>-0.24</v>
      </c>
      <c r="AF248" s="4" t="n">
        <v>-0.24</v>
      </c>
      <c r="AG248" s="4" t="n">
        <v>-0.24</v>
      </c>
      <c r="AH248" s="4" t="n">
        <v>-0.24</v>
      </c>
      <c r="AI248" s="4" t="n">
        <v>-0.24</v>
      </c>
      <c r="AJ248" s="4" t="n">
        <v>-0.24</v>
      </c>
      <c r="AK248" s="4" t="n">
        <v>-0.24</v>
      </c>
    </row>
    <row r="249" customFormat="false" ht="15" hidden="false" customHeight="false" outlineLevel="0" collapsed="false">
      <c r="A249" s="4" t="s">
        <v>246</v>
      </c>
      <c r="B249" s="4" t="n">
        <v>-0.24</v>
      </c>
      <c r="C249" s="4" t="n">
        <v>-0.24</v>
      </c>
      <c r="D249" s="4" t="n">
        <v>-0.24</v>
      </c>
      <c r="E249" s="4" t="n">
        <v>-0.24</v>
      </c>
      <c r="F249" s="4" t="n">
        <v>-0.24</v>
      </c>
      <c r="G249" s="4" t="n">
        <v>-0.24</v>
      </c>
      <c r="H249" s="4" t="n">
        <v>-0.24</v>
      </c>
      <c r="I249" s="4" t="n">
        <v>-0.24</v>
      </c>
      <c r="J249" s="4" t="n">
        <v>-0.24</v>
      </c>
      <c r="K249" s="4" t="n">
        <v>-0.24</v>
      </c>
      <c r="L249" s="4" t="n">
        <v>-0.24</v>
      </c>
      <c r="M249" s="4" t="n">
        <v>-0.24</v>
      </c>
      <c r="N249" s="4" t="n">
        <v>-0.24</v>
      </c>
      <c r="O249" s="4" t="n">
        <v>-0.24</v>
      </c>
      <c r="P249" s="4" t="n">
        <v>-0.24</v>
      </c>
      <c r="Q249" s="4" t="n">
        <v>-0.24</v>
      </c>
      <c r="R249" s="4" t="n">
        <v>-0.24</v>
      </c>
      <c r="S249" s="4" t="n">
        <v>-0.24</v>
      </c>
      <c r="T249" s="4" t="n">
        <v>-0.24</v>
      </c>
      <c r="U249" s="4" t="n">
        <v>-0.24</v>
      </c>
      <c r="V249" s="4" t="n">
        <v>-0.24</v>
      </c>
      <c r="W249" s="4" t="n">
        <v>-0.24</v>
      </c>
      <c r="X249" s="4" t="n">
        <v>-0.24</v>
      </c>
      <c r="Y249" s="4" t="n">
        <v>-0.24</v>
      </c>
      <c r="Z249" s="4" t="n">
        <v>-0.24</v>
      </c>
      <c r="AA249" s="4" t="n">
        <v>-0.24</v>
      </c>
      <c r="AB249" s="4" t="n">
        <v>-0.24</v>
      </c>
      <c r="AC249" s="4" t="n">
        <v>-0.24</v>
      </c>
      <c r="AD249" s="4" t="n">
        <v>-0.24</v>
      </c>
      <c r="AE249" s="4" t="n">
        <v>-0.24</v>
      </c>
      <c r="AF249" s="4" t="n">
        <v>-0.24</v>
      </c>
      <c r="AG249" s="4" t="n">
        <v>-0.24</v>
      </c>
      <c r="AH249" s="4" t="n">
        <v>-0.24</v>
      </c>
      <c r="AI249" s="4" t="n">
        <v>-0.24</v>
      </c>
      <c r="AJ249" s="4" t="n">
        <v>-0.24</v>
      </c>
      <c r="AK249" s="4" t="n">
        <v>-0.24</v>
      </c>
    </row>
    <row r="250" customFormat="false" ht="15" hidden="false" customHeight="false" outlineLevel="0" collapsed="false">
      <c r="A250" s="4" t="s">
        <v>247</v>
      </c>
      <c r="B250" s="4" t="n">
        <v>-0.24</v>
      </c>
      <c r="C250" s="4" t="n">
        <v>-0.24</v>
      </c>
      <c r="D250" s="4" t="n">
        <v>-0.24</v>
      </c>
      <c r="E250" s="4" t="n">
        <v>-0.24</v>
      </c>
      <c r="F250" s="4" t="n">
        <v>-0.24</v>
      </c>
      <c r="G250" s="4" t="n">
        <v>-0.24</v>
      </c>
      <c r="H250" s="4" t="n">
        <v>-0.24</v>
      </c>
      <c r="I250" s="4" t="n">
        <v>-0.24</v>
      </c>
      <c r="J250" s="4" t="n">
        <v>-0.24</v>
      </c>
      <c r="K250" s="4" t="n">
        <v>-0.24</v>
      </c>
      <c r="L250" s="4" t="n">
        <v>-0.24</v>
      </c>
      <c r="M250" s="4" t="n">
        <v>-0.24</v>
      </c>
      <c r="N250" s="4" t="n">
        <v>-0.24</v>
      </c>
      <c r="O250" s="4" t="n">
        <v>-0.24</v>
      </c>
      <c r="P250" s="4" t="n">
        <v>-0.24</v>
      </c>
      <c r="Q250" s="4" t="n">
        <v>-0.24</v>
      </c>
      <c r="R250" s="4" t="n">
        <v>-0.24</v>
      </c>
      <c r="S250" s="4" t="n">
        <v>-0.24</v>
      </c>
      <c r="T250" s="4" t="n">
        <v>-0.24</v>
      </c>
      <c r="U250" s="4" t="n">
        <v>-0.24</v>
      </c>
      <c r="V250" s="4" t="n">
        <v>-0.24</v>
      </c>
      <c r="W250" s="4" t="n">
        <v>-0.24</v>
      </c>
      <c r="X250" s="4" t="n">
        <v>-0.24</v>
      </c>
      <c r="Y250" s="4" t="n">
        <v>-0.24</v>
      </c>
      <c r="Z250" s="4" t="n">
        <v>-0.24</v>
      </c>
      <c r="AA250" s="4" t="n">
        <v>-0.24</v>
      </c>
      <c r="AB250" s="4" t="n">
        <v>-0.24</v>
      </c>
      <c r="AC250" s="4" t="n">
        <v>-0.24</v>
      </c>
      <c r="AD250" s="4" t="n">
        <v>-0.24</v>
      </c>
      <c r="AE250" s="4" t="n">
        <v>-0.24</v>
      </c>
      <c r="AF250" s="4" t="n">
        <v>-0.24</v>
      </c>
      <c r="AG250" s="4" t="n">
        <v>-0.24</v>
      </c>
      <c r="AH250" s="4" t="n">
        <v>-0.24</v>
      </c>
      <c r="AI250" s="4" t="n">
        <v>-0.24</v>
      </c>
      <c r="AJ250" s="4" t="n">
        <v>-0.24</v>
      </c>
      <c r="AK250" s="4" t="n">
        <v>-0.24</v>
      </c>
    </row>
    <row r="251" customFormat="false" ht="15" hidden="false" customHeight="false" outlineLevel="0" collapsed="false">
      <c r="A251" s="4" t="s">
        <v>248</v>
      </c>
      <c r="B251" s="4" t="n">
        <v>-0.24</v>
      </c>
      <c r="C251" s="4" t="n">
        <v>-0.24</v>
      </c>
      <c r="D251" s="4" t="n">
        <v>-0.24</v>
      </c>
      <c r="E251" s="4" t="n">
        <v>-0.24</v>
      </c>
      <c r="F251" s="4" t="n">
        <v>-0.24</v>
      </c>
      <c r="G251" s="4" t="n">
        <v>-0.24</v>
      </c>
      <c r="H251" s="4" t="n">
        <v>-0.24</v>
      </c>
      <c r="I251" s="4" t="n">
        <v>-0.24</v>
      </c>
      <c r="J251" s="4" t="n">
        <v>-0.24</v>
      </c>
      <c r="K251" s="4" t="n">
        <v>-0.24</v>
      </c>
      <c r="L251" s="4" t="n">
        <v>-0.24</v>
      </c>
      <c r="M251" s="4" t="n">
        <v>-0.24</v>
      </c>
      <c r="N251" s="4" t="n">
        <v>-0.24</v>
      </c>
      <c r="O251" s="4" t="n">
        <v>-0.24</v>
      </c>
      <c r="P251" s="4" t="n">
        <v>-0.24</v>
      </c>
      <c r="Q251" s="4" t="n">
        <v>-0.24</v>
      </c>
      <c r="R251" s="4" t="n">
        <v>-0.24</v>
      </c>
      <c r="S251" s="4" t="n">
        <v>-0.24</v>
      </c>
      <c r="T251" s="4" t="n">
        <v>-0.24</v>
      </c>
      <c r="U251" s="4" t="n">
        <v>-0.24</v>
      </c>
      <c r="V251" s="4" t="n">
        <v>-0.24</v>
      </c>
      <c r="W251" s="4" t="n">
        <v>-0.24</v>
      </c>
      <c r="X251" s="4" t="n">
        <v>-0.24</v>
      </c>
      <c r="Y251" s="4" t="n">
        <v>-0.24</v>
      </c>
      <c r="Z251" s="4" t="n">
        <v>-0.24</v>
      </c>
      <c r="AA251" s="4" t="n">
        <v>-0.24</v>
      </c>
      <c r="AB251" s="4" t="n">
        <v>-0.24</v>
      </c>
      <c r="AC251" s="4" t="n">
        <v>-0.24</v>
      </c>
      <c r="AD251" s="4" t="n">
        <v>-0.24</v>
      </c>
      <c r="AE251" s="4" t="n">
        <v>-0.24</v>
      </c>
      <c r="AF251" s="4" t="n">
        <v>-0.24</v>
      </c>
      <c r="AG251" s="4" t="n">
        <v>-0.24</v>
      </c>
      <c r="AH251" s="4" t="n">
        <v>-0.24</v>
      </c>
      <c r="AI251" s="4" t="n">
        <v>-0.24</v>
      </c>
      <c r="AJ251" s="4" t="n">
        <v>-0.24</v>
      </c>
      <c r="AK251" s="4" t="n">
        <v>-0.24</v>
      </c>
    </row>
    <row r="252" customFormat="false" ht="15" hidden="false" customHeight="false" outlineLevel="0" collapsed="false">
      <c r="A252" s="4" t="s">
        <v>249</v>
      </c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</row>
    <row r="253" customFormat="false" ht="15" hidden="false" customHeight="false" outlineLevel="0" collapsed="false">
      <c r="A253" s="4" t="s">
        <v>250</v>
      </c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</row>
    <row r="254" customFormat="false" ht="15" hidden="false" customHeight="false" outlineLevel="0" collapsed="false">
      <c r="A254" s="4" t="s">
        <v>251</v>
      </c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</row>
    <row r="255" customFormat="false" ht="15" hidden="false" customHeight="false" outlineLevel="0" collapsed="false">
      <c r="A255" s="4" t="s">
        <v>252</v>
      </c>
      <c r="B255" s="4" t="n">
        <v>-0.24</v>
      </c>
      <c r="C255" s="4" t="n">
        <v>-0.24</v>
      </c>
      <c r="D255" s="4" t="n">
        <v>-0.24</v>
      </c>
      <c r="E255" s="4" t="n">
        <v>-0.24</v>
      </c>
      <c r="F255" s="4" t="n">
        <v>-0.24</v>
      </c>
      <c r="G255" s="4" t="n">
        <v>-0.24</v>
      </c>
      <c r="H255" s="4" t="n">
        <v>-0.24</v>
      </c>
      <c r="I255" s="4" t="n">
        <v>-0.24</v>
      </c>
      <c r="J255" s="4" t="n">
        <v>-0.24</v>
      </c>
      <c r="K255" s="4" t="n">
        <v>-0.24</v>
      </c>
      <c r="L255" s="4" t="n">
        <v>-0.24</v>
      </c>
      <c r="M255" s="4" t="n">
        <v>-0.24</v>
      </c>
      <c r="N255" s="4" t="n">
        <v>-0.24</v>
      </c>
      <c r="O255" s="4" t="n">
        <v>-0.24</v>
      </c>
      <c r="P255" s="4" t="n">
        <v>-0.24</v>
      </c>
      <c r="Q255" s="4" t="n">
        <v>-0.24</v>
      </c>
      <c r="R255" s="4" t="n">
        <v>-0.24</v>
      </c>
      <c r="S255" s="4" t="n">
        <v>-0.24</v>
      </c>
      <c r="T255" s="4" t="n">
        <v>-0.24</v>
      </c>
      <c r="U255" s="4" t="n">
        <v>-0.24</v>
      </c>
      <c r="V255" s="4" t="n">
        <v>-0.24</v>
      </c>
      <c r="W255" s="4" t="n">
        <v>-0.24</v>
      </c>
      <c r="X255" s="4" t="n">
        <v>-0.24</v>
      </c>
      <c r="Y255" s="4" t="n">
        <v>-0.24</v>
      </c>
      <c r="Z255" s="4" t="n">
        <v>-0.24</v>
      </c>
      <c r="AA255" s="4" t="n">
        <v>-0.24</v>
      </c>
      <c r="AB255" s="4" t="n">
        <v>-0.24</v>
      </c>
      <c r="AC255" s="4" t="n">
        <v>-0.24</v>
      </c>
      <c r="AD255" s="4" t="n">
        <v>-0.24</v>
      </c>
      <c r="AE255" s="4" t="n">
        <v>-0.24</v>
      </c>
      <c r="AF255" s="4" t="n">
        <v>-0.24</v>
      </c>
      <c r="AG255" s="4" t="n">
        <v>-0.24</v>
      </c>
      <c r="AH255" s="4" t="n">
        <v>-0.24</v>
      </c>
      <c r="AI255" s="4" t="n">
        <v>-0.24</v>
      </c>
      <c r="AJ255" s="4" t="n">
        <v>-0.24</v>
      </c>
      <c r="AK255" s="4" t="n">
        <v>-0.24</v>
      </c>
    </row>
    <row r="256" customFormat="false" ht="15" hidden="false" customHeight="false" outlineLevel="0" collapsed="false">
      <c r="A256" s="4" t="s">
        <v>253</v>
      </c>
      <c r="B256" s="4" t="n">
        <v>-0.24</v>
      </c>
      <c r="C256" s="4" t="n">
        <v>-0.24</v>
      </c>
      <c r="D256" s="4" t="n">
        <v>-0.24</v>
      </c>
      <c r="E256" s="4" t="n">
        <v>-0.24</v>
      </c>
      <c r="F256" s="4" t="n">
        <v>-0.24</v>
      </c>
      <c r="G256" s="4" t="n">
        <v>-0.24</v>
      </c>
      <c r="H256" s="4" t="n">
        <v>-0.24</v>
      </c>
      <c r="I256" s="4" t="n">
        <v>-0.24</v>
      </c>
      <c r="J256" s="4" t="n">
        <v>-0.24</v>
      </c>
      <c r="K256" s="4" t="n">
        <v>-0.24</v>
      </c>
      <c r="L256" s="4" t="n">
        <v>-0.24</v>
      </c>
      <c r="M256" s="4" t="n">
        <v>-0.24</v>
      </c>
      <c r="N256" s="4" t="n">
        <v>-0.24</v>
      </c>
      <c r="O256" s="4" t="n">
        <v>-0.24</v>
      </c>
      <c r="P256" s="4" t="n">
        <v>-0.24</v>
      </c>
      <c r="Q256" s="4" t="n">
        <v>-0.24</v>
      </c>
      <c r="R256" s="4" t="n">
        <v>-0.24</v>
      </c>
      <c r="S256" s="4" t="n">
        <v>-0.24</v>
      </c>
      <c r="T256" s="4" t="n">
        <v>-0.24</v>
      </c>
      <c r="U256" s="4" t="n">
        <v>-0.24</v>
      </c>
      <c r="V256" s="4" t="n">
        <v>-0.24</v>
      </c>
      <c r="W256" s="4" t="n">
        <v>-0.24</v>
      </c>
      <c r="X256" s="4" t="n">
        <v>-0.24</v>
      </c>
      <c r="Y256" s="4" t="n">
        <v>-0.24</v>
      </c>
      <c r="Z256" s="4" t="n">
        <v>-0.24</v>
      </c>
      <c r="AA256" s="4" t="n">
        <v>-0.24</v>
      </c>
      <c r="AB256" s="4" t="n">
        <v>-0.24</v>
      </c>
      <c r="AC256" s="4" t="n">
        <v>-0.24</v>
      </c>
      <c r="AD256" s="4" t="n">
        <v>-0.24</v>
      </c>
      <c r="AE256" s="4" t="n">
        <v>-0.24</v>
      </c>
      <c r="AF256" s="4" t="n">
        <v>-0.24</v>
      </c>
      <c r="AG256" s="4" t="n">
        <v>-0.24</v>
      </c>
      <c r="AH256" s="4" t="n">
        <v>-0.24</v>
      </c>
      <c r="AI256" s="4" t="n">
        <v>-0.24</v>
      </c>
      <c r="AJ256" s="4" t="n">
        <v>-0.24</v>
      </c>
      <c r="AK256" s="4" t="n">
        <v>-0.24</v>
      </c>
    </row>
    <row r="257" customFormat="false" ht="15" hidden="false" customHeight="false" outlineLevel="0" collapsed="false">
      <c r="A257" s="4" t="s">
        <v>254</v>
      </c>
      <c r="B257" s="4" t="n">
        <v>-0.24</v>
      </c>
      <c r="C257" s="4" t="n">
        <v>-0.24</v>
      </c>
      <c r="D257" s="4" t="n">
        <v>-0.24</v>
      </c>
      <c r="E257" s="4" t="n">
        <v>-0.24</v>
      </c>
      <c r="F257" s="4" t="n">
        <v>-0.24</v>
      </c>
      <c r="G257" s="4" t="n">
        <v>-0.24</v>
      </c>
      <c r="H257" s="4" t="n">
        <v>-0.24</v>
      </c>
      <c r="I257" s="4" t="n">
        <v>-0.24</v>
      </c>
      <c r="J257" s="4" t="n">
        <v>-0.24</v>
      </c>
      <c r="K257" s="4" t="n">
        <v>-0.24</v>
      </c>
      <c r="L257" s="4" t="n">
        <v>-0.24</v>
      </c>
      <c r="M257" s="4" t="n">
        <v>-0.24</v>
      </c>
      <c r="N257" s="4" t="n">
        <v>-0.24</v>
      </c>
      <c r="O257" s="4" t="n">
        <v>-0.24</v>
      </c>
      <c r="P257" s="4" t="n">
        <v>-0.24</v>
      </c>
      <c r="Q257" s="4" t="n">
        <v>-0.24</v>
      </c>
      <c r="R257" s="4" t="n">
        <v>-0.24</v>
      </c>
      <c r="S257" s="4" t="n">
        <v>-0.24</v>
      </c>
      <c r="T257" s="4" t="n">
        <v>-0.24</v>
      </c>
      <c r="U257" s="4" t="n">
        <v>-0.24</v>
      </c>
      <c r="V257" s="4" t="n">
        <v>-0.24</v>
      </c>
      <c r="W257" s="4" t="n">
        <v>-0.24</v>
      </c>
      <c r="X257" s="4" t="n">
        <v>-0.24</v>
      </c>
      <c r="Y257" s="4" t="n">
        <v>-0.24</v>
      </c>
      <c r="Z257" s="4" t="n">
        <v>-0.24</v>
      </c>
      <c r="AA257" s="4" t="n">
        <v>-0.24</v>
      </c>
      <c r="AB257" s="4" t="n">
        <v>-0.24</v>
      </c>
      <c r="AC257" s="4" t="n">
        <v>-0.24</v>
      </c>
      <c r="AD257" s="4" t="n">
        <v>-0.24</v>
      </c>
      <c r="AE257" s="4" t="n">
        <v>-0.24</v>
      </c>
      <c r="AF257" s="4" t="n">
        <v>-0.24</v>
      </c>
      <c r="AG257" s="4" t="n">
        <v>-0.24</v>
      </c>
      <c r="AH257" s="4" t="n">
        <v>-0.24</v>
      </c>
      <c r="AI257" s="4" t="n">
        <v>-0.24</v>
      </c>
      <c r="AJ257" s="4" t="n">
        <v>-0.24</v>
      </c>
      <c r="AK257" s="4" t="n">
        <v>-0.24</v>
      </c>
    </row>
    <row r="258" customFormat="false" ht="15" hidden="false" customHeight="false" outlineLevel="0" collapsed="false">
      <c r="A258" s="4" t="s">
        <v>255</v>
      </c>
      <c r="B258" s="4" t="n">
        <v>-0.24</v>
      </c>
      <c r="C258" s="4" t="n">
        <v>-0.24</v>
      </c>
      <c r="D258" s="4" t="n">
        <v>-0.24</v>
      </c>
      <c r="E258" s="4" t="n">
        <v>-0.24</v>
      </c>
      <c r="F258" s="4" t="n">
        <v>-0.24</v>
      </c>
      <c r="G258" s="4" t="n">
        <v>-0.24</v>
      </c>
      <c r="H258" s="4" t="n">
        <v>-0.24</v>
      </c>
      <c r="I258" s="4" t="n">
        <v>-0.24</v>
      </c>
      <c r="J258" s="4" t="n">
        <v>-0.24</v>
      </c>
      <c r="K258" s="4" t="n">
        <v>-0.24</v>
      </c>
      <c r="L258" s="4" t="n">
        <v>-0.24</v>
      </c>
      <c r="M258" s="4" t="n">
        <v>-0.24</v>
      </c>
      <c r="N258" s="4" t="n">
        <v>-0.24</v>
      </c>
      <c r="O258" s="4" t="n">
        <v>-0.24</v>
      </c>
      <c r="P258" s="4" t="n">
        <v>-0.24</v>
      </c>
      <c r="Q258" s="4" t="n">
        <v>-0.24</v>
      </c>
      <c r="R258" s="4" t="n">
        <v>-0.24</v>
      </c>
      <c r="S258" s="4" t="n">
        <v>-0.24</v>
      </c>
      <c r="T258" s="4" t="n">
        <v>-0.24</v>
      </c>
      <c r="U258" s="4" t="n">
        <v>-0.24</v>
      </c>
      <c r="V258" s="4" t="n">
        <v>-0.24</v>
      </c>
      <c r="W258" s="4" t="n">
        <v>-0.24</v>
      </c>
      <c r="X258" s="4" t="n">
        <v>-0.24</v>
      </c>
      <c r="Y258" s="4" t="n">
        <v>-0.24</v>
      </c>
      <c r="Z258" s="4" t="n">
        <v>-0.24</v>
      </c>
      <c r="AA258" s="4" t="n">
        <v>-0.24</v>
      </c>
      <c r="AB258" s="4" t="n">
        <v>-0.24</v>
      </c>
      <c r="AC258" s="4" t="n">
        <v>-0.24</v>
      </c>
      <c r="AD258" s="4" t="n">
        <v>-0.24</v>
      </c>
      <c r="AE258" s="4" t="n">
        <v>-0.24</v>
      </c>
      <c r="AF258" s="4" t="n">
        <v>-0.24</v>
      </c>
      <c r="AG258" s="4" t="n">
        <v>-0.24</v>
      </c>
      <c r="AH258" s="4" t="n">
        <v>-0.24</v>
      </c>
      <c r="AI258" s="4" t="n">
        <v>-0.24</v>
      </c>
      <c r="AJ258" s="4" t="n">
        <v>-0.24</v>
      </c>
      <c r="AK258" s="4" t="n">
        <v>-0.24</v>
      </c>
    </row>
    <row r="259" customFormat="false" ht="15" hidden="false" customHeight="false" outlineLevel="0" collapsed="false">
      <c r="A259" s="4" t="s">
        <v>256</v>
      </c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</row>
    <row r="260" customFormat="false" ht="15" hidden="false" customHeight="false" outlineLevel="0" collapsed="false">
      <c r="A260" s="4" t="s">
        <v>257</v>
      </c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</row>
    <row r="261" customFormat="false" ht="15" hidden="false" customHeight="false" outlineLevel="0" collapsed="false">
      <c r="A261" s="4" t="s">
        <v>258</v>
      </c>
      <c r="B261" s="4" t="n">
        <v>-0.24</v>
      </c>
      <c r="C261" s="4" t="n">
        <v>-0.24</v>
      </c>
      <c r="D261" s="4" t="n">
        <v>-0.24</v>
      </c>
      <c r="E261" s="4" t="n">
        <v>-0.24</v>
      </c>
      <c r="F261" s="4" t="n">
        <v>-0.24</v>
      </c>
      <c r="G261" s="4" t="n">
        <v>-0.24</v>
      </c>
      <c r="H261" s="4" t="n">
        <v>-0.24</v>
      </c>
      <c r="I261" s="4" t="n">
        <v>-0.24</v>
      </c>
      <c r="J261" s="4" t="n">
        <v>-0.24</v>
      </c>
      <c r="K261" s="4" t="n">
        <v>-0.24</v>
      </c>
      <c r="L261" s="4" t="n">
        <v>-0.24</v>
      </c>
      <c r="M261" s="4" t="n">
        <v>-0.24</v>
      </c>
      <c r="N261" s="4" t="n">
        <v>-0.24</v>
      </c>
      <c r="O261" s="4" t="n">
        <v>-0.24</v>
      </c>
      <c r="P261" s="4" t="n">
        <v>-0.24</v>
      </c>
      <c r="Q261" s="4" t="n">
        <v>-0.24</v>
      </c>
      <c r="R261" s="4" t="n">
        <v>-0.24</v>
      </c>
      <c r="S261" s="4" t="n">
        <v>-0.24</v>
      </c>
      <c r="T261" s="4" t="n">
        <v>-0.24</v>
      </c>
      <c r="U261" s="4" t="n">
        <v>-0.24</v>
      </c>
      <c r="V261" s="4" t="n">
        <v>-0.24</v>
      </c>
      <c r="W261" s="4" t="n">
        <v>-0.24</v>
      </c>
      <c r="X261" s="4" t="n">
        <v>-0.24</v>
      </c>
      <c r="Y261" s="4" t="n">
        <v>-0.24</v>
      </c>
      <c r="Z261" s="4" t="n">
        <v>-0.24</v>
      </c>
      <c r="AA261" s="4" t="n">
        <v>-0.24</v>
      </c>
      <c r="AB261" s="4" t="n">
        <v>-0.24</v>
      </c>
      <c r="AC261" s="4" t="n">
        <v>-0.24</v>
      </c>
      <c r="AD261" s="4" t="n">
        <v>-0.24</v>
      </c>
      <c r="AE261" s="4" t="n">
        <v>-0.24</v>
      </c>
      <c r="AF261" s="4" t="n">
        <v>-0.24</v>
      </c>
      <c r="AG261" s="4" t="n">
        <v>-0.24</v>
      </c>
      <c r="AH261" s="4" t="n">
        <v>-0.24</v>
      </c>
      <c r="AI261" s="4" t="n">
        <v>-0.24</v>
      </c>
      <c r="AJ261" s="4" t="n">
        <v>-0.24</v>
      </c>
      <c r="AK261" s="4" t="n">
        <v>-0.24</v>
      </c>
    </row>
    <row r="262" customFormat="false" ht="15" hidden="false" customHeight="false" outlineLevel="0" collapsed="false">
      <c r="A262" s="4" t="s">
        <v>259</v>
      </c>
      <c r="B262" s="4" t="n">
        <v>-0.24</v>
      </c>
      <c r="C262" s="4" t="n">
        <v>-0.24</v>
      </c>
      <c r="D262" s="4" t="n">
        <v>-0.24</v>
      </c>
      <c r="E262" s="4" t="n">
        <v>-0.24</v>
      </c>
      <c r="F262" s="4" t="n">
        <v>-0.24</v>
      </c>
      <c r="G262" s="4" t="n">
        <v>-0.24</v>
      </c>
      <c r="H262" s="4" t="n">
        <v>-0.24</v>
      </c>
      <c r="I262" s="4" t="n">
        <v>-0.24</v>
      </c>
      <c r="J262" s="4" t="n">
        <v>-0.24</v>
      </c>
      <c r="K262" s="4" t="n">
        <v>-0.24</v>
      </c>
      <c r="L262" s="4" t="n">
        <v>-0.24</v>
      </c>
      <c r="M262" s="4" t="n">
        <v>-0.24</v>
      </c>
      <c r="N262" s="4" t="n">
        <v>-0.24</v>
      </c>
      <c r="O262" s="4" t="n">
        <v>-0.24</v>
      </c>
      <c r="P262" s="4" t="n">
        <v>-0.24</v>
      </c>
      <c r="Q262" s="4" t="n">
        <v>-0.24</v>
      </c>
      <c r="R262" s="4" t="n">
        <v>-0.24</v>
      </c>
      <c r="S262" s="4" t="n">
        <v>-0.24</v>
      </c>
      <c r="T262" s="4" t="n">
        <v>-0.24</v>
      </c>
      <c r="U262" s="4" t="n">
        <v>-0.24</v>
      </c>
      <c r="V262" s="4" t="n">
        <v>-0.24</v>
      </c>
      <c r="W262" s="4" t="n">
        <v>-0.24</v>
      </c>
      <c r="X262" s="4" t="n">
        <v>-0.24</v>
      </c>
      <c r="Y262" s="4" t="n">
        <v>-0.24</v>
      </c>
      <c r="Z262" s="4" t="n">
        <v>-0.24</v>
      </c>
      <c r="AA262" s="4" t="n">
        <v>-0.24</v>
      </c>
      <c r="AB262" s="4" t="n">
        <v>-0.24</v>
      </c>
      <c r="AC262" s="4" t="n">
        <v>-0.24</v>
      </c>
      <c r="AD262" s="4" t="n">
        <v>-0.24</v>
      </c>
      <c r="AE262" s="4" t="n">
        <v>-0.24</v>
      </c>
      <c r="AF262" s="4" t="n">
        <v>-0.24</v>
      </c>
      <c r="AG262" s="4" t="n">
        <v>-0.24</v>
      </c>
      <c r="AH262" s="4" t="n">
        <v>-0.24</v>
      </c>
      <c r="AI262" s="4" t="n">
        <v>-0.24</v>
      </c>
      <c r="AJ262" s="4" t="n">
        <v>-0.24</v>
      </c>
      <c r="AK262" s="4" t="n">
        <v>-0.24</v>
      </c>
    </row>
    <row r="263" customFormat="false" ht="15" hidden="false" customHeight="false" outlineLevel="0" collapsed="false">
      <c r="A263" s="4" t="s">
        <v>260</v>
      </c>
      <c r="B263" s="4" t="n">
        <v>-0.24</v>
      </c>
      <c r="C263" s="4" t="n">
        <v>-0.24</v>
      </c>
      <c r="D263" s="4" t="n">
        <v>-0.24</v>
      </c>
      <c r="E263" s="4" t="n">
        <v>-0.24</v>
      </c>
      <c r="F263" s="4" t="n">
        <v>-0.24</v>
      </c>
      <c r="G263" s="4" t="n">
        <v>-0.24</v>
      </c>
      <c r="H263" s="4" t="n">
        <v>-0.24</v>
      </c>
      <c r="I263" s="4" t="n">
        <v>-0.24</v>
      </c>
      <c r="J263" s="4" t="n">
        <v>-0.24</v>
      </c>
      <c r="K263" s="4" t="n">
        <v>-0.24</v>
      </c>
      <c r="L263" s="4" t="n">
        <v>-0.24</v>
      </c>
      <c r="M263" s="4" t="n">
        <v>-0.24</v>
      </c>
      <c r="N263" s="4" t="n">
        <v>-0.24</v>
      </c>
      <c r="O263" s="4" t="n">
        <v>-0.24</v>
      </c>
      <c r="P263" s="4" t="n">
        <v>-0.24</v>
      </c>
      <c r="Q263" s="4" t="n">
        <v>-0.24</v>
      </c>
      <c r="R263" s="4" t="n">
        <v>-0.24</v>
      </c>
      <c r="S263" s="4" t="n">
        <v>-0.24</v>
      </c>
      <c r="T263" s="4" t="n">
        <v>-0.24</v>
      </c>
      <c r="U263" s="4" t="n">
        <v>-0.24</v>
      </c>
      <c r="V263" s="4" t="n">
        <v>-0.24</v>
      </c>
      <c r="W263" s="4" t="n">
        <v>-0.24</v>
      </c>
      <c r="X263" s="4" t="n">
        <v>-0.24</v>
      </c>
      <c r="Y263" s="4" t="n">
        <v>-0.24</v>
      </c>
      <c r="Z263" s="4" t="n">
        <v>-0.24</v>
      </c>
      <c r="AA263" s="4" t="n">
        <v>-0.24</v>
      </c>
      <c r="AB263" s="4" t="n">
        <v>-0.24</v>
      </c>
      <c r="AC263" s="4" t="n">
        <v>-0.24</v>
      </c>
      <c r="AD263" s="4" t="n">
        <v>-0.24</v>
      </c>
      <c r="AE263" s="4" t="n">
        <v>-0.24</v>
      </c>
      <c r="AF263" s="4" t="n">
        <v>-0.24</v>
      </c>
      <c r="AG263" s="4" t="n">
        <v>-0.24</v>
      </c>
      <c r="AH263" s="4" t="n">
        <v>-0.24</v>
      </c>
      <c r="AI263" s="4" t="n">
        <v>-0.24</v>
      </c>
      <c r="AJ263" s="4" t="n">
        <v>-0.24</v>
      </c>
      <c r="AK263" s="4" t="n">
        <v>-0.24</v>
      </c>
    </row>
    <row r="264" customFormat="false" ht="15" hidden="false" customHeight="false" outlineLevel="0" collapsed="false">
      <c r="A264" s="4" t="s">
        <v>261</v>
      </c>
      <c r="B264" s="4" t="n">
        <v>-0.24</v>
      </c>
      <c r="C264" s="4" t="n">
        <v>-0.24</v>
      </c>
      <c r="D264" s="4" t="n">
        <v>-0.24</v>
      </c>
      <c r="E264" s="4" t="n">
        <v>-0.24</v>
      </c>
      <c r="F264" s="4" t="n">
        <v>-0.24</v>
      </c>
      <c r="G264" s="4" t="n">
        <v>-0.24</v>
      </c>
      <c r="H264" s="4" t="n">
        <v>-0.24</v>
      </c>
      <c r="I264" s="4" t="n">
        <v>-0.24</v>
      </c>
      <c r="J264" s="4" t="n">
        <v>-0.24</v>
      </c>
      <c r="K264" s="4" t="n">
        <v>-0.24</v>
      </c>
      <c r="L264" s="4" t="n">
        <v>-0.24</v>
      </c>
      <c r="M264" s="4" t="n">
        <v>-0.24</v>
      </c>
      <c r="N264" s="4" t="n">
        <v>-0.24</v>
      </c>
      <c r="O264" s="4" t="n">
        <v>-0.24</v>
      </c>
      <c r="P264" s="4" t="n">
        <v>-0.24</v>
      </c>
      <c r="Q264" s="4" t="n">
        <v>-0.24</v>
      </c>
      <c r="R264" s="4" t="n">
        <v>-0.24</v>
      </c>
      <c r="S264" s="4" t="n">
        <v>-0.24</v>
      </c>
      <c r="T264" s="4" t="n">
        <v>-0.24</v>
      </c>
      <c r="U264" s="4" t="n">
        <v>-0.24</v>
      </c>
      <c r="V264" s="4" t="n">
        <v>-0.24</v>
      </c>
      <c r="W264" s="4" t="n">
        <v>-0.24</v>
      </c>
      <c r="X264" s="4" t="n">
        <v>-0.24</v>
      </c>
      <c r="Y264" s="4" t="n">
        <v>-0.24</v>
      </c>
      <c r="Z264" s="4" t="n">
        <v>-0.24</v>
      </c>
      <c r="AA264" s="4" t="n">
        <v>-0.24</v>
      </c>
      <c r="AB264" s="4" t="n">
        <v>-0.24</v>
      </c>
      <c r="AC264" s="4" t="n">
        <v>-0.24</v>
      </c>
      <c r="AD264" s="4" t="n">
        <v>-0.24</v>
      </c>
      <c r="AE264" s="4" t="n">
        <v>-0.24</v>
      </c>
      <c r="AF264" s="4" t="n">
        <v>-0.24</v>
      </c>
      <c r="AG264" s="4" t="n">
        <v>-0.24</v>
      </c>
      <c r="AH264" s="4" t="n">
        <v>-0.24</v>
      </c>
      <c r="AI264" s="4" t="n">
        <v>-0.24</v>
      </c>
      <c r="AJ264" s="4" t="n">
        <v>-0.24</v>
      </c>
      <c r="AK264" s="4" t="n">
        <v>-0.24</v>
      </c>
    </row>
    <row r="265" customFormat="false" ht="15" hidden="false" customHeight="false" outlineLevel="0" collapsed="false">
      <c r="A265" s="4" t="s">
        <v>262</v>
      </c>
      <c r="B265" s="4" t="n">
        <v>-0.24</v>
      </c>
      <c r="C265" s="4" t="n">
        <v>-0.24</v>
      </c>
      <c r="D265" s="4" t="n">
        <v>-0.24</v>
      </c>
      <c r="E265" s="4" t="n">
        <v>-0.24</v>
      </c>
      <c r="F265" s="4" t="n">
        <v>-0.24</v>
      </c>
      <c r="G265" s="4" t="n">
        <v>-0.24</v>
      </c>
      <c r="H265" s="4" t="n">
        <v>-0.24</v>
      </c>
      <c r="I265" s="4" t="n">
        <v>-0.24</v>
      </c>
      <c r="J265" s="4" t="n">
        <v>-0.24</v>
      </c>
      <c r="K265" s="4" t="n">
        <v>-0.24</v>
      </c>
      <c r="L265" s="4" t="n">
        <v>-0.24</v>
      </c>
      <c r="M265" s="4" t="n">
        <v>-0.24</v>
      </c>
      <c r="N265" s="4" t="n">
        <v>-0.24</v>
      </c>
      <c r="O265" s="4" t="n">
        <v>-0.24</v>
      </c>
      <c r="P265" s="4" t="n">
        <v>-0.24</v>
      </c>
      <c r="Q265" s="4" t="n">
        <v>-0.24</v>
      </c>
      <c r="R265" s="4" t="n">
        <v>-0.24</v>
      </c>
      <c r="S265" s="4" t="n">
        <v>-0.24</v>
      </c>
      <c r="T265" s="4" t="n">
        <v>-0.24</v>
      </c>
      <c r="U265" s="4" t="n">
        <v>-0.24</v>
      </c>
      <c r="V265" s="4" t="n">
        <v>-0.24</v>
      </c>
      <c r="W265" s="4" t="n">
        <v>-0.24</v>
      </c>
      <c r="X265" s="4" t="n">
        <v>-0.24</v>
      </c>
      <c r="Y265" s="4" t="n">
        <v>-0.24</v>
      </c>
      <c r="Z265" s="4" t="n">
        <v>-0.24</v>
      </c>
      <c r="AA265" s="4" t="n">
        <v>-0.24</v>
      </c>
      <c r="AB265" s="4" t="n">
        <v>-0.24</v>
      </c>
      <c r="AC265" s="4" t="n">
        <v>-0.24</v>
      </c>
      <c r="AD265" s="4" t="n">
        <v>-0.24</v>
      </c>
      <c r="AE265" s="4" t="n">
        <v>-0.24</v>
      </c>
      <c r="AF265" s="4" t="n">
        <v>-0.24</v>
      </c>
      <c r="AG265" s="4" t="n">
        <v>-0.24</v>
      </c>
      <c r="AH265" s="4" t="n">
        <v>-0.24</v>
      </c>
      <c r="AI265" s="4" t="n">
        <v>-0.24</v>
      </c>
      <c r="AJ265" s="4" t="n">
        <v>-0.24</v>
      </c>
      <c r="AK265" s="4" t="n">
        <v>-0.24</v>
      </c>
    </row>
    <row r="266" customFormat="false" ht="15" hidden="false" customHeight="false" outlineLevel="0" collapsed="false">
      <c r="A266" s="4" t="s">
        <v>263</v>
      </c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</row>
    <row r="267" customFormat="false" ht="15" hidden="false" customHeight="false" outlineLevel="0" collapsed="false">
      <c r="A267" s="4" t="s">
        <v>264</v>
      </c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</row>
    <row r="268" customFormat="false" ht="15" hidden="false" customHeight="false" outlineLevel="0" collapsed="false">
      <c r="A268" s="4" t="s">
        <v>265</v>
      </c>
      <c r="B268" s="4" t="n">
        <v>-0.24</v>
      </c>
      <c r="C268" s="4" t="n">
        <v>-0.24</v>
      </c>
      <c r="D268" s="4" t="n">
        <v>-0.24</v>
      </c>
      <c r="E268" s="4" t="n">
        <v>-0.24</v>
      </c>
      <c r="F268" s="4" t="n">
        <v>-0.24</v>
      </c>
      <c r="G268" s="4" t="n">
        <v>-0.24</v>
      </c>
      <c r="H268" s="4" t="n">
        <v>-0.24</v>
      </c>
      <c r="I268" s="4" t="n">
        <v>-0.24</v>
      </c>
      <c r="J268" s="4" t="n">
        <v>-0.24</v>
      </c>
      <c r="K268" s="4" t="n">
        <v>-0.24</v>
      </c>
      <c r="L268" s="4" t="n">
        <v>-0.24</v>
      </c>
      <c r="M268" s="4" t="n">
        <v>-0.24</v>
      </c>
      <c r="N268" s="4" t="n">
        <v>-0.24</v>
      </c>
      <c r="O268" s="4" t="n">
        <v>-0.24</v>
      </c>
      <c r="P268" s="4" t="n">
        <v>-0.24</v>
      </c>
      <c r="Q268" s="4" t="n">
        <v>-0.24</v>
      </c>
      <c r="R268" s="4" t="n">
        <v>-0.24</v>
      </c>
      <c r="S268" s="4" t="n">
        <v>-0.24</v>
      </c>
      <c r="T268" s="4" t="n">
        <v>-0.24</v>
      </c>
      <c r="U268" s="4" t="n">
        <v>-0.24</v>
      </c>
      <c r="V268" s="4" t="n">
        <v>-0.24</v>
      </c>
      <c r="W268" s="4" t="n">
        <v>-0.24</v>
      </c>
      <c r="X268" s="4" t="n">
        <v>-0.24</v>
      </c>
      <c r="Y268" s="4" t="n">
        <v>-0.24</v>
      </c>
      <c r="Z268" s="4" t="n">
        <v>-0.24</v>
      </c>
      <c r="AA268" s="4" t="n">
        <v>-0.24</v>
      </c>
      <c r="AB268" s="4" t="n">
        <v>-0.24</v>
      </c>
      <c r="AC268" s="4" t="n">
        <v>-0.24</v>
      </c>
      <c r="AD268" s="4" t="n">
        <v>-0.24</v>
      </c>
      <c r="AE268" s="4" t="n">
        <v>-0.24</v>
      </c>
      <c r="AF268" s="4" t="n">
        <v>-0.24</v>
      </c>
      <c r="AG268" s="4" t="n">
        <v>-0.24</v>
      </c>
      <c r="AH268" s="4" t="n">
        <v>-0.24</v>
      </c>
      <c r="AI268" s="4" t="n">
        <v>-0.24</v>
      </c>
      <c r="AJ268" s="4" t="n">
        <v>-0.24</v>
      </c>
      <c r="AK268" s="4" t="n">
        <v>-0.24</v>
      </c>
    </row>
    <row r="269" customFormat="false" ht="15" hidden="false" customHeight="false" outlineLevel="0" collapsed="false">
      <c r="A269" s="4" t="s">
        <v>266</v>
      </c>
      <c r="B269" s="4" t="n">
        <v>-0.24</v>
      </c>
      <c r="C269" s="4" t="n">
        <v>-0.24</v>
      </c>
      <c r="D269" s="4" t="n">
        <v>-0.24</v>
      </c>
      <c r="E269" s="4" t="n">
        <v>-0.24</v>
      </c>
      <c r="F269" s="4" t="n">
        <v>-0.24</v>
      </c>
      <c r="G269" s="4" t="n">
        <v>-0.24</v>
      </c>
      <c r="H269" s="4" t="n">
        <v>-0.24</v>
      </c>
      <c r="I269" s="4" t="n">
        <v>-0.24</v>
      </c>
      <c r="J269" s="4" t="n">
        <v>-0.24</v>
      </c>
      <c r="K269" s="4" t="n">
        <v>-0.24</v>
      </c>
      <c r="L269" s="4" t="n">
        <v>-0.24</v>
      </c>
      <c r="M269" s="4" t="n">
        <v>-0.24</v>
      </c>
      <c r="N269" s="4" t="n">
        <v>-0.24</v>
      </c>
      <c r="O269" s="4" t="n">
        <v>-0.24</v>
      </c>
      <c r="P269" s="4" t="n">
        <v>-0.24</v>
      </c>
      <c r="Q269" s="4" t="n">
        <v>-0.24</v>
      </c>
      <c r="R269" s="4" t="n">
        <v>-0.24</v>
      </c>
      <c r="S269" s="4" t="n">
        <v>-0.24</v>
      </c>
      <c r="T269" s="4" t="n">
        <v>-0.24</v>
      </c>
      <c r="U269" s="4" t="n">
        <v>-0.24</v>
      </c>
      <c r="V269" s="4" t="n">
        <v>-0.24</v>
      </c>
      <c r="W269" s="4" t="n">
        <v>-0.24</v>
      </c>
      <c r="X269" s="4" t="n">
        <v>-0.24</v>
      </c>
      <c r="Y269" s="4" t="n">
        <v>-0.24</v>
      </c>
      <c r="Z269" s="4" t="n">
        <v>-0.24</v>
      </c>
      <c r="AA269" s="4" t="n">
        <v>-0.24</v>
      </c>
      <c r="AB269" s="4" t="n">
        <v>-0.24</v>
      </c>
      <c r="AC269" s="4" t="n">
        <v>-0.24</v>
      </c>
      <c r="AD269" s="4" t="n">
        <v>-0.24</v>
      </c>
      <c r="AE269" s="4" t="n">
        <v>-0.24</v>
      </c>
      <c r="AF269" s="4" t="n">
        <v>-0.24</v>
      </c>
      <c r="AG269" s="4" t="n">
        <v>-0.24</v>
      </c>
      <c r="AH269" s="4" t="n">
        <v>-0.24</v>
      </c>
      <c r="AI269" s="4" t="n">
        <v>-0.24</v>
      </c>
      <c r="AJ269" s="4" t="n">
        <v>-0.24</v>
      </c>
      <c r="AK269" s="4" t="n">
        <v>-0.24</v>
      </c>
    </row>
    <row r="270" customFormat="false" ht="15" hidden="false" customHeight="false" outlineLevel="0" collapsed="false">
      <c r="A270" s="4" t="s">
        <v>267</v>
      </c>
      <c r="B270" s="4" t="n">
        <v>-0.24</v>
      </c>
      <c r="C270" s="4" t="n">
        <v>-0.24</v>
      </c>
      <c r="D270" s="4" t="n">
        <v>-0.24</v>
      </c>
      <c r="E270" s="4" t="n">
        <v>-0.24</v>
      </c>
      <c r="F270" s="4" t="n">
        <v>-0.24</v>
      </c>
      <c r="G270" s="4" t="n">
        <v>-0.24</v>
      </c>
      <c r="H270" s="4" t="n">
        <v>-0.24</v>
      </c>
      <c r="I270" s="4" t="n">
        <v>-0.24</v>
      </c>
      <c r="J270" s="4" t="n">
        <v>-0.24</v>
      </c>
      <c r="K270" s="4" t="n">
        <v>-0.24</v>
      </c>
      <c r="L270" s="4" t="n">
        <v>-0.24</v>
      </c>
      <c r="M270" s="4" t="n">
        <v>-0.24</v>
      </c>
      <c r="N270" s="4" t="n">
        <v>-0.24</v>
      </c>
      <c r="O270" s="4" t="n">
        <v>-0.24</v>
      </c>
      <c r="P270" s="4" t="n">
        <v>-0.24</v>
      </c>
      <c r="Q270" s="4" t="n">
        <v>-0.24</v>
      </c>
      <c r="R270" s="4" t="n">
        <v>-0.24</v>
      </c>
      <c r="S270" s="4" t="n">
        <v>-0.24</v>
      </c>
      <c r="T270" s="4" t="n">
        <v>-0.24</v>
      </c>
      <c r="U270" s="4" t="n">
        <v>-0.24</v>
      </c>
      <c r="V270" s="4" t="n">
        <v>-0.24</v>
      </c>
      <c r="W270" s="4" t="n">
        <v>-0.24</v>
      </c>
      <c r="X270" s="4" t="n">
        <v>-0.24</v>
      </c>
      <c r="Y270" s="4" t="n">
        <v>-0.24</v>
      </c>
      <c r="Z270" s="4" t="n">
        <v>-0.24</v>
      </c>
      <c r="AA270" s="4" t="n">
        <v>-0.24</v>
      </c>
      <c r="AB270" s="4" t="n">
        <v>-0.24</v>
      </c>
      <c r="AC270" s="4" t="n">
        <v>-0.24</v>
      </c>
      <c r="AD270" s="4" t="n">
        <v>-0.24</v>
      </c>
      <c r="AE270" s="4" t="n">
        <v>-0.24</v>
      </c>
      <c r="AF270" s="4" t="n">
        <v>-0.24</v>
      </c>
      <c r="AG270" s="4" t="n">
        <v>-0.24</v>
      </c>
      <c r="AH270" s="4" t="n">
        <v>-0.24</v>
      </c>
      <c r="AI270" s="4" t="n">
        <v>-0.24</v>
      </c>
      <c r="AJ270" s="4" t="n">
        <v>-0.24</v>
      </c>
      <c r="AK270" s="4" t="n">
        <v>-0.24</v>
      </c>
    </row>
    <row r="271" customFormat="false" ht="15" hidden="false" customHeight="false" outlineLevel="0" collapsed="false">
      <c r="A271" s="4" t="s">
        <v>268</v>
      </c>
      <c r="B271" s="4" t="n">
        <v>-0.24</v>
      </c>
      <c r="C271" s="4" t="n">
        <v>-0.24</v>
      </c>
      <c r="D271" s="4" t="n">
        <v>-0.24</v>
      </c>
      <c r="E271" s="4" t="n">
        <v>-0.24</v>
      </c>
      <c r="F271" s="4" t="n">
        <v>-0.24</v>
      </c>
      <c r="G271" s="4" t="n">
        <v>-0.24</v>
      </c>
      <c r="H271" s="4" t="n">
        <v>-0.24</v>
      </c>
      <c r="I271" s="4" t="n">
        <v>-0.24</v>
      </c>
      <c r="J271" s="4" t="n">
        <v>-0.24</v>
      </c>
      <c r="K271" s="4" t="n">
        <v>-0.24</v>
      </c>
      <c r="L271" s="4" t="n">
        <v>-0.24</v>
      </c>
      <c r="M271" s="4" t="n">
        <v>-0.24</v>
      </c>
      <c r="N271" s="4" t="n">
        <v>-0.24</v>
      </c>
      <c r="O271" s="4" t="n">
        <v>-0.24</v>
      </c>
      <c r="P271" s="4" t="n">
        <v>-0.24</v>
      </c>
      <c r="Q271" s="4" t="n">
        <v>-0.24</v>
      </c>
      <c r="R271" s="4" t="n">
        <v>-0.24</v>
      </c>
      <c r="S271" s="4" t="n">
        <v>-0.24</v>
      </c>
      <c r="T271" s="4" t="n">
        <v>-0.24</v>
      </c>
      <c r="U271" s="4" t="n">
        <v>-0.24</v>
      </c>
      <c r="V271" s="4" t="n">
        <v>-0.24</v>
      </c>
      <c r="W271" s="4" t="n">
        <v>-0.24</v>
      </c>
      <c r="X271" s="4" t="n">
        <v>-0.24</v>
      </c>
      <c r="Y271" s="4" t="n">
        <v>-0.24</v>
      </c>
      <c r="Z271" s="4" t="n">
        <v>-0.24</v>
      </c>
      <c r="AA271" s="4" t="n">
        <v>-0.24</v>
      </c>
      <c r="AB271" s="4" t="n">
        <v>-0.24</v>
      </c>
      <c r="AC271" s="4" t="n">
        <v>-0.24</v>
      </c>
      <c r="AD271" s="4" t="n">
        <v>-0.24</v>
      </c>
      <c r="AE271" s="4" t="n">
        <v>-0.24</v>
      </c>
      <c r="AF271" s="4" t="n">
        <v>-0.24</v>
      </c>
      <c r="AG271" s="4" t="n">
        <v>-0.24</v>
      </c>
      <c r="AH271" s="4" t="n">
        <v>-0.24</v>
      </c>
      <c r="AI271" s="4" t="n">
        <v>-0.24</v>
      </c>
      <c r="AJ271" s="4" t="n">
        <v>-0.24</v>
      </c>
      <c r="AK271" s="4" t="n">
        <v>-0.24</v>
      </c>
    </row>
    <row r="272" customFormat="false" ht="15" hidden="false" customHeight="false" outlineLevel="0" collapsed="false">
      <c r="A272" s="4" t="s">
        <v>269</v>
      </c>
      <c r="B272" s="4" t="n">
        <v>-0.24</v>
      </c>
      <c r="C272" s="4" t="n">
        <v>-0.24</v>
      </c>
      <c r="D272" s="4" t="n">
        <v>-0.24</v>
      </c>
      <c r="E272" s="4" t="n">
        <v>-0.24</v>
      </c>
      <c r="F272" s="4" t="n">
        <v>-0.24</v>
      </c>
      <c r="G272" s="4" t="n">
        <v>-0.24</v>
      </c>
      <c r="H272" s="4" t="n">
        <v>-0.24</v>
      </c>
      <c r="I272" s="4" t="n">
        <v>-0.24</v>
      </c>
      <c r="J272" s="4" t="n">
        <v>-0.24</v>
      </c>
      <c r="K272" s="4" t="n">
        <v>-0.24</v>
      </c>
      <c r="L272" s="4" t="n">
        <v>-0.24</v>
      </c>
      <c r="M272" s="4" t="n">
        <v>-0.24</v>
      </c>
      <c r="N272" s="4" t="n">
        <v>-0.24</v>
      </c>
      <c r="O272" s="4" t="n">
        <v>-0.24</v>
      </c>
      <c r="P272" s="4" t="n">
        <v>-0.24</v>
      </c>
      <c r="Q272" s="4" t="n">
        <v>-0.24</v>
      </c>
      <c r="R272" s="4" t="n">
        <v>-0.24</v>
      </c>
      <c r="S272" s="4" t="n">
        <v>-0.24</v>
      </c>
      <c r="T272" s="4" t="n">
        <v>-0.24</v>
      </c>
      <c r="U272" s="4" t="n">
        <v>-0.24</v>
      </c>
      <c r="V272" s="4" t="n">
        <v>-0.24</v>
      </c>
      <c r="W272" s="4" t="n">
        <v>-0.24</v>
      </c>
      <c r="X272" s="4" t="n">
        <v>-0.24</v>
      </c>
      <c r="Y272" s="4" t="n">
        <v>-0.24</v>
      </c>
      <c r="Z272" s="4" t="n">
        <v>-0.24</v>
      </c>
      <c r="AA272" s="4" t="n">
        <v>-0.24</v>
      </c>
      <c r="AB272" s="4" t="n">
        <v>-0.24</v>
      </c>
      <c r="AC272" s="4" t="n">
        <v>-0.24</v>
      </c>
      <c r="AD272" s="4" t="n">
        <v>-0.24</v>
      </c>
      <c r="AE272" s="4" t="n">
        <v>-0.24</v>
      </c>
      <c r="AF272" s="4" t="n">
        <v>-0.24</v>
      </c>
      <c r="AG272" s="4" t="n">
        <v>-0.24</v>
      </c>
      <c r="AH272" s="4" t="n">
        <v>-0.24</v>
      </c>
      <c r="AI272" s="4" t="n">
        <v>-0.24</v>
      </c>
      <c r="AJ272" s="4" t="n">
        <v>-0.24</v>
      </c>
      <c r="AK272" s="4" t="n">
        <v>-0.24</v>
      </c>
    </row>
    <row r="273" customFormat="false" ht="15" hidden="false" customHeight="false" outlineLevel="0" collapsed="false">
      <c r="A273" s="4" t="s">
        <v>270</v>
      </c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</row>
    <row r="274" customFormat="false" ht="15" hidden="false" customHeight="false" outlineLevel="0" collapsed="false">
      <c r="A274" s="4" t="s">
        <v>271</v>
      </c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</row>
    <row r="275" customFormat="false" ht="15" hidden="false" customHeight="false" outlineLevel="0" collapsed="false">
      <c r="A275" s="4" t="s">
        <v>272</v>
      </c>
      <c r="B275" s="4" t="n">
        <v>-0.24</v>
      </c>
      <c r="C275" s="4" t="n">
        <v>-0.24</v>
      </c>
      <c r="D275" s="4" t="n">
        <v>-0.24</v>
      </c>
      <c r="E275" s="4" t="n">
        <v>-0.24</v>
      </c>
      <c r="F275" s="4" t="n">
        <v>-0.24</v>
      </c>
      <c r="G275" s="4" t="n">
        <v>-0.24</v>
      </c>
      <c r="H275" s="4" t="n">
        <v>-0.24</v>
      </c>
      <c r="I275" s="4" t="n">
        <v>-0.24</v>
      </c>
      <c r="J275" s="4" t="n">
        <v>-0.24</v>
      </c>
      <c r="K275" s="4" t="n">
        <v>-0.24</v>
      </c>
      <c r="L275" s="4" t="n">
        <v>-0.24</v>
      </c>
      <c r="M275" s="4" t="n">
        <v>-0.24</v>
      </c>
      <c r="N275" s="4" t="n">
        <v>-0.24</v>
      </c>
      <c r="O275" s="4" t="n">
        <v>-0.24</v>
      </c>
      <c r="P275" s="4" t="n">
        <v>-0.24</v>
      </c>
      <c r="Q275" s="4" t="n">
        <v>-0.24</v>
      </c>
      <c r="R275" s="4" t="n">
        <v>-0.24</v>
      </c>
      <c r="S275" s="4" t="n">
        <v>-0.24</v>
      </c>
      <c r="T275" s="4" t="n">
        <v>-0.24</v>
      </c>
      <c r="U275" s="4" t="n">
        <v>-0.24</v>
      </c>
      <c r="V275" s="4" t="n">
        <v>-0.24</v>
      </c>
      <c r="W275" s="4" t="n">
        <v>-0.24</v>
      </c>
      <c r="X275" s="4" t="n">
        <v>-0.24</v>
      </c>
      <c r="Y275" s="4" t="n">
        <v>-0.24</v>
      </c>
      <c r="Z275" s="4" t="n">
        <v>-0.24</v>
      </c>
      <c r="AA275" s="4" t="n">
        <v>-0.24</v>
      </c>
      <c r="AB275" s="4" t="n">
        <v>-0.24</v>
      </c>
      <c r="AC275" s="4" t="n">
        <v>-0.24</v>
      </c>
      <c r="AD275" s="4" t="n">
        <v>-0.24</v>
      </c>
      <c r="AE275" s="4" t="n">
        <v>-0.24</v>
      </c>
      <c r="AF275" s="4" t="n">
        <v>-0.24</v>
      </c>
      <c r="AG275" s="4" t="n">
        <v>-0.24</v>
      </c>
      <c r="AH275" s="4" t="n">
        <v>-0.24</v>
      </c>
      <c r="AI275" s="4" t="n">
        <v>-0.24</v>
      </c>
      <c r="AJ275" s="4" t="n">
        <v>-0.24</v>
      </c>
      <c r="AK275" s="4" t="n">
        <v>-0.24</v>
      </c>
    </row>
    <row r="276" customFormat="false" ht="15" hidden="false" customHeight="false" outlineLevel="0" collapsed="false">
      <c r="A276" s="4" t="s">
        <v>273</v>
      </c>
      <c r="B276" s="4" t="n">
        <v>-0.24</v>
      </c>
      <c r="C276" s="4" t="n">
        <v>-0.24</v>
      </c>
      <c r="D276" s="4" t="n">
        <v>-0.24</v>
      </c>
      <c r="E276" s="4" t="n">
        <v>-0.24</v>
      </c>
      <c r="F276" s="4" t="n">
        <v>-0.24</v>
      </c>
      <c r="G276" s="4" t="n">
        <v>-0.24</v>
      </c>
      <c r="H276" s="4" t="n">
        <v>-0.24</v>
      </c>
      <c r="I276" s="4" t="n">
        <v>-0.24</v>
      </c>
      <c r="J276" s="4" t="n">
        <v>-0.24</v>
      </c>
      <c r="K276" s="4" t="n">
        <v>-0.24</v>
      </c>
      <c r="L276" s="4" t="n">
        <v>-0.24</v>
      </c>
      <c r="M276" s="4" t="n">
        <v>-0.24</v>
      </c>
      <c r="N276" s="4" t="n">
        <v>-0.24</v>
      </c>
      <c r="O276" s="4" t="n">
        <v>-0.24</v>
      </c>
      <c r="P276" s="4" t="n">
        <v>-0.24</v>
      </c>
      <c r="Q276" s="4" t="n">
        <v>-0.24</v>
      </c>
      <c r="R276" s="4" t="n">
        <v>-0.24</v>
      </c>
      <c r="S276" s="4" t="n">
        <v>-0.24</v>
      </c>
      <c r="T276" s="4" t="n">
        <v>-0.24</v>
      </c>
      <c r="U276" s="4" t="n">
        <v>-0.24</v>
      </c>
      <c r="V276" s="4" t="n">
        <v>-0.24</v>
      </c>
      <c r="W276" s="4" t="n">
        <v>-0.24</v>
      </c>
      <c r="X276" s="4" t="n">
        <v>-0.24</v>
      </c>
      <c r="Y276" s="4" t="n">
        <v>-0.24</v>
      </c>
      <c r="Z276" s="4" t="n">
        <v>-0.24</v>
      </c>
      <c r="AA276" s="4" t="n">
        <v>-0.24</v>
      </c>
      <c r="AB276" s="4" t="n">
        <v>-0.24</v>
      </c>
      <c r="AC276" s="4" t="n">
        <v>-0.24</v>
      </c>
      <c r="AD276" s="4" t="n">
        <v>-0.24</v>
      </c>
      <c r="AE276" s="4" t="n">
        <v>-0.24</v>
      </c>
      <c r="AF276" s="4" t="n">
        <v>-0.24</v>
      </c>
      <c r="AG276" s="4" t="n">
        <v>-0.24</v>
      </c>
      <c r="AH276" s="4" t="n">
        <v>-0.24</v>
      </c>
      <c r="AI276" s="4" t="n">
        <v>-0.24</v>
      </c>
      <c r="AJ276" s="4" t="n">
        <v>-0.24</v>
      </c>
      <c r="AK276" s="4" t="n">
        <v>-0.24</v>
      </c>
    </row>
    <row r="277" customFormat="false" ht="15" hidden="false" customHeight="false" outlineLevel="0" collapsed="false">
      <c r="A277" s="4" t="s">
        <v>274</v>
      </c>
      <c r="B277" s="4" t="n">
        <v>-0.24</v>
      </c>
      <c r="C277" s="4" t="n">
        <v>-0.24</v>
      </c>
      <c r="D277" s="4" t="n">
        <v>-0.24</v>
      </c>
      <c r="E277" s="4" t="n">
        <v>-0.24</v>
      </c>
      <c r="F277" s="4" t="n">
        <v>-0.24</v>
      </c>
      <c r="G277" s="4" t="n">
        <v>-0.24</v>
      </c>
      <c r="H277" s="4" t="n">
        <v>-0.24</v>
      </c>
      <c r="I277" s="4" t="n">
        <v>-0.24</v>
      </c>
      <c r="J277" s="4" t="n">
        <v>-0.24</v>
      </c>
      <c r="K277" s="4" t="n">
        <v>-0.24</v>
      </c>
      <c r="L277" s="4" t="n">
        <v>-0.24</v>
      </c>
      <c r="M277" s="4" t="n">
        <v>-0.24</v>
      </c>
      <c r="N277" s="4" t="n">
        <v>-0.24</v>
      </c>
      <c r="O277" s="4" t="n">
        <v>-0.24</v>
      </c>
      <c r="P277" s="4" t="n">
        <v>-0.24</v>
      </c>
      <c r="Q277" s="4" t="n">
        <v>-0.24</v>
      </c>
      <c r="R277" s="4" t="n">
        <v>-0.24</v>
      </c>
      <c r="S277" s="4" t="n">
        <v>-0.24</v>
      </c>
      <c r="T277" s="4" t="n">
        <v>-0.24</v>
      </c>
      <c r="U277" s="4" t="n">
        <v>-0.24</v>
      </c>
      <c r="V277" s="4" t="n">
        <v>-0.24</v>
      </c>
      <c r="W277" s="4" t="n">
        <v>-0.24</v>
      </c>
      <c r="X277" s="4" t="n">
        <v>-0.24</v>
      </c>
      <c r="Y277" s="4" t="n">
        <v>-0.24</v>
      </c>
      <c r="Z277" s="4" t="n">
        <v>-0.24</v>
      </c>
      <c r="AA277" s="4" t="n">
        <v>-0.24</v>
      </c>
      <c r="AB277" s="4" t="n">
        <v>-0.24</v>
      </c>
      <c r="AC277" s="4" t="n">
        <v>-0.24</v>
      </c>
      <c r="AD277" s="4" t="n">
        <v>-0.24</v>
      </c>
      <c r="AE277" s="4" t="n">
        <v>-0.24</v>
      </c>
      <c r="AF277" s="4" t="n">
        <v>-0.24</v>
      </c>
      <c r="AG277" s="4" t="n">
        <v>-0.24</v>
      </c>
      <c r="AH277" s="4" t="n">
        <v>-0.24</v>
      </c>
      <c r="AI277" s="4" t="n">
        <v>-0.24</v>
      </c>
      <c r="AJ277" s="4" t="n">
        <v>-0.24</v>
      </c>
      <c r="AK277" s="4" t="n">
        <v>-0.24</v>
      </c>
    </row>
    <row r="278" customFormat="false" ht="15" hidden="false" customHeight="false" outlineLevel="0" collapsed="false">
      <c r="A278" s="4" t="s">
        <v>275</v>
      </c>
      <c r="B278" s="4" t="n">
        <v>-0.24</v>
      </c>
      <c r="C278" s="4" t="n">
        <v>-0.24</v>
      </c>
      <c r="D278" s="4" t="n">
        <v>-0.24</v>
      </c>
      <c r="E278" s="4" t="n">
        <v>-0.24</v>
      </c>
      <c r="F278" s="4" t="n">
        <v>-0.24</v>
      </c>
      <c r="G278" s="4" t="n">
        <v>-0.24</v>
      </c>
      <c r="H278" s="4" t="n">
        <v>-0.24</v>
      </c>
      <c r="I278" s="4" t="n">
        <v>-0.24</v>
      </c>
      <c r="J278" s="4" t="n">
        <v>-0.24</v>
      </c>
      <c r="K278" s="4" t="n">
        <v>-0.24</v>
      </c>
      <c r="L278" s="4" t="n">
        <v>-0.24</v>
      </c>
      <c r="M278" s="4" t="n">
        <v>-0.24</v>
      </c>
      <c r="N278" s="4" t="n">
        <v>-0.24</v>
      </c>
      <c r="O278" s="4" t="n">
        <v>-0.24</v>
      </c>
      <c r="P278" s="4" t="n">
        <v>-0.24</v>
      </c>
      <c r="Q278" s="4" t="n">
        <v>-0.24</v>
      </c>
      <c r="R278" s="4" t="n">
        <v>-0.24</v>
      </c>
      <c r="S278" s="4" t="n">
        <v>-0.24</v>
      </c>
      <c r="T278" s="4" t="n">
        <v>-0.24</v>
      </c>
      <c r="U278" s="4" t="n">
        <v>-0.24</v>
      </c>
      <c r="V278" s="4" t="n">
        <v>-0.24</v>
      </c>
      <c r="W278" s="4" t="n">
        <v>-0.24</v>
      </c>
      <c r="X278" s="4" t="n">
        <v>-0.24</v>
      </c>
      <c r="Y278" s="4" t="n">
        <v>-0.24</v>
      </c>
      <c r="Z278" s="4" t="n">
        <v>-0.24</v>
      </c>
      <c r="AA278" s="4" t="n">
        <v>-0.24</v>
      </c>
      <c r="AB278" s="4" t="n">
        <v>-0.24</v>
      </c>
      <c r="AC278" s="4" t="n">
        <v>-0.24</v>
      </c>
      <c r="AD278" s="4" t="n">
        <v>-0.24</v>
      </c>
      <c r="AE278" s="4" t="n">
        <v>-0.24</v>
      </c>
      <c r="AF278" s="4" t="n">
        <v>-0.24</v>
      </c>
      <c r="AG278" s="4" t="n">
        <v>-0.24</v>
      </c>
      <c r="AH278" s="4" t="n">
        <v>-0.24</v>
      </c>
      <c r="AI278" s="4" t="n">
        <v>-0.24</v>
      </c>
      <c r="AJ278" s="4" t="n">
        <v>-0.24</v>
      </c>
      <c r="AK278" s="4" t="n">
        <v>-0.24</v>
      </c>
    </row>
    <row r="279" customFormat="false" ht="15" hidden="false" customHeight="false" outlineLevel="0" collapsed="false">
      <c r="A279" s="4" t="s">
        <v>276</v>
      </c>
      <c r="B279" s="4" t="n">
        <v>-0.24</v>
      </c>
      <c r="C279" s="4" t="n">
        <v>-0.24</v>
      </c>
      <c r="D279" s="4" t="n">
        <v>-0.24</v>
      </c>
      <c r="E279" s="4" t="n">
        <v>-0.24</v>
      </c>
      <c r="F279" s="4" t="n">
        <v>-0.24</v>
      </c>
      <c r="G279" s="4" t="n">
        <v>-0.24</v>
      </c>
      <c r="H279" s="4" t="n">
        <v>-0.24</v>
      </c>
      <c r="I279" s="4" t="n">
        <v>-0.24</v>
      </c>
      <c r="J279" s="4" t="n">
        <v>-0.24</v>
      </c>
      <c r="K279" s="4" t="n">
        <v>-0.24</v>
      </c>
      <c r="L279" s="4" t="n">
        <v>-0.24</v>
      </c>
      <c r="M279" s="4" t="n">
        <v>-0.24</v>
      </c>
      <c r="N279" s="4" t="n">
        <v>-0.24</v>
      </c>
      <c r="O279" s="4" t="n">
        <v>-0.24</v>
      </c>
      <c r="P279" s="4" t="n">
        <v>-0.24</v>
      </c>
      <c r="Q279" s="4" t="n">
        <v>-0.24</v>
      </c>
      <c r="R279" s="4" t="n">
        <v>-0.24</v>
      </c>
      <c r="S279" s="4" t="n">
        <v>-0.24</v>
      </c>
      <c r="T279" s="4" t="n">
        <v>-0.24</v>
      </c>
      <c r="U279" s="4" t="n">
        <v>-0.24</v>
      </c>
      <c r="V279" s="4" t="n">
        <v>-0.24</v>
      </c>
      <c r="W279" s="4" t="n">
        <v>-0.24</v>
      </c>
      <c r="X279" s="4" t="n">
        <v>-0.24</v>
      </c>
      <c r="Y279" s="4" t="n">
        <v>-0.24</v>
      </c>
      <c r="Z279" s="4" t="n">
        <v>-0.24</v>
      </c>
      <c r="AA279" s="4" t="n">
        <v>-0.24</v>
      </c>
      <c r="AB279" s="4" t="n">
        <v>-0.24</v>
      </c>
      <c r="AC279" s="4" t="n">
        <v>-0.24</v>
      </c>
      <c r="AD279" s="4" t="n">
        <v>-0.24</v>
      </c>
      <c r="AE279" s="4" t="n">
        <v>-0.24</v>
      </c>
      <c r="AF279" s="4" t="n">
        <v>-0.24</v>
      </c>
      <c r="AG279" s="4" t="n">
        <v>-0.24</v>
      </c>
      <c r="AH279" s="4" t="n">
        <v>-0.24</v>
      </c>
      <c r="AI279" s="4" t="n">
        <v>-0.24</v>
      </c>
      <c r="AJ279" s="4" t="n">
        <v>-0.24</v>
      </c>
      <c r="AK279" s="4" t="n">
        <v>-0.24</v>
      </c>
    </row>
    <row r="280" customFormat="false" ht="15" hidden="false" customHeight="false" outlineLevel="0" collapsed="false">
      <c r="A280" s="4" t="s">
        <v>277</v>
      </c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</row>
    <row r="281" customFormat="false" ht="15" hidden="false" customHeight="false" outlineLevel="0" collapsed="false">
      <c r="A281" s="4" t="s">
        <v>278</v>
      </c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</row>
    <row r="282" customFormat="false" ht="15" hidden="false" customHeight="false" outlineLevel="0" collapsed="false">
      <c r="A282" s="4" t="s">
        <v>279</v>
      </c>
      <c r="B282" s="4" t="n">
        <v>-0.24</v>
      </c>
      <c r="C282" s="4" t="n">
        <v>-0.24</v>
      </c>
      <c r="D282" s="4" t="n">
        <v>-0.24</v>
      </c>
      <c r="E282" s="4" t="n">
        <v>-0.24</v>
      </c>
      <c r="F282" s="4" t="n">
        <v>-0.24</v>
      </c>
      <c r="G282" s="4" t="n">
        <v>-0.24</v>
      </c>
      <c r="H282" s="4" t="n">
        <v>-0.24</v>
      </c>
      <c r="I282" s="4" t="n">
        <v>-0.24</v>
      </c>
      <c r="J282" s="4" t="n">
        <v>-0.24</v>
      </c>
      <c r="K282" s="4" t="n">
        <v>-0.24</v>
      </c>
      <c r="L282" s="4" t="n">
        <v>-0.24</v>
      </c>
      <c r="M282" s="4" t="n">
        <v>-0.24</v>
      </c>
      <c r="N282" s="4" t="n">
        <v>-0.24</v>
      </c>
      <c r="O282" s="4" t="n">
        <v>-0.24</v>
      </c>
      <c r="P282" s="4" t="n">
        <v>-0.24</v>
      </c>
      <c r="Q282" s="4" t="n">
        <v>-0.24</v>
      </c>
      <c r="R282" s="4" t="n">
        <v>-0.24</v>
      </c>
      <c r="S282" s="4" t="n">
        <v>-0.24</v>
      </c>
      <c r="T282" s="4" t="n">
        <v>-0.24</v>
      </c>
      <c r="U282" s="4" t="n">
        <v>-0.24</v>
      </c>
      <c r="V282" s="4" t="n">
        <v>-0.24</v>
      </c>
      <c r="W282" s="4" t="n">
        <v>-0.24</v>
      </c>
      <c r="X282" s="4" t="n">
        <v>-0.24</v>
      </c>
      <c r="Y282" s="4" t="n">
        <v>-0.24</v>
      </c>
      <c r="Z282" s="4" t="n">
        <v>-0.24</v>
      </c>
      <c r="AA282" s="4" t="n">
        <v>-0.24</v>
      </c>
      <c r="AB282" s="4" t="n">
        <v>-0.24</v>
      </c>
      <c r="AC282" s="4" t="n">
        <v>-0.24</v>
      </c>
      <c r="AD282" s="4" t="n">
        <v>-0.24</v>
      </c>
      <c r="AE282" s="4" t="n">
        <v>-0.24</v>
      </c>
      <c r="AF282" s="4" t="n">
        <v>-0.24</v>
      </c>
      <c r="AG282" s="4" t="n">
        <v>-0.24</v>
      </c>
      <c r="AH282" s="4" t="n">
        <v>-0.24</v>
      </c>
      <c r="AI282" s="4" t="n">
        <v>-0.24</v>
      </c>
      <c r="AJ282" s="4" t="n">
        <v>-0.24</v>
      </c>
      <c r="AK282" s="4" t="n">
        <v>-0.24</v>
      </c>
    </row>
    <row r="283" customFormat="false" ht="15" hidden="false" customHeight="false" outlineLevel="0" collapsed="false">
      <c r="A283" s="4" t="s">
        <v>280</v>
      </c>
      <c r="B283" s="4" t="n">
        <v>-0.24</v>
      </c>
      <c r="C283" s="4" t="n">
        <v>-0.24</v>
      </c>
      <c r="D283" s="4" t="n">
        <v>-0.24</v>
      </c>
      <c r="E283" s="4" t="n">
        <v>-0.24</v>
      </c>
      <c r="F283" s="4" t="n">
        <v>-0.24</v>
      </c>
      <c r="G283" s="4" t="n">
        <v>-0.24</v>
      </c>
      <c r="H283" s="4" t="n">
        <v>-0.24</v>
      </c>
      <c r="I283" s="4" t="n">
        <v>-0.24</v>
      </c>
      <c r="J283" s="4" t="n">
        <v>-0.24</v>
      </c>
      <c r="K283" s="4" t="n">
        <v>-0.24</v>
      </c>
      <c r="L283" s="4" t="n">
        <v>-0.24</v>
      </c>
      <c r="M283" s="4" t="n">
        <v>-0.24</v>
      </c>
      <c r="N283" s="4" t="n">
        <v>-0.24</v>
      </c>
      <c r="O283" s="4" t="n">
        <v>-0.24</v>
      </c>
      <c r="P283" s="4" t="n">
        <v>-0.24</v>
      </c>
      <c r="Q283" s="4" t="n">
        <v>-0.24</v>
      </c>
      <c r="R283" s="4" t="n">
        <v>-0.24</v>
      </c>
      <c r="S283" s="4" t="n">
        <v>-0.24</v>
      </c>
      <c r="T283" s="4" t="n">
        <v>-0.24</v>
      </c>
      <c r="U283" s="4" t="n">
        <v>-0.24</v>
      </c>
      <c r="V283" s="4" t="n">
        <v>-0.24</v>
      </c>
      <c r="W283" s="4" t="n">
        <v>-0.24</v>
      </c>
      <c r="X283" s="4" t="n">
        <v>-0.24</v>
      </c>
      <c r="Y283" s="4" t="n">
        <v>-0.24</v>
      </c>
      <c r="Z283" s="4" t="n">
        <v>-0.24</v>
      </c>
      <c r="AA283" s="4" t="n">
        <v>-0.24</v>
      </c>
      <c r="AB283" s="4" t="n">
        <v>-0.24</v>
      </c>
      <c r="AC283" s="4" t="n">
        <v>-0.24</v>
      </c>
      <c r="AD283" s="4" t="n">
        <v>-0.24</v>
      </c>
      <c r="AE283" s="4" t="n">
        <v>-0.24</v>
      </c>
      <c r="AF283" s="4" t="n">
        <v>-0.24</v>
      </c>
      <c r="AG283" s="4" t="n">
        <v>-0.24</v>
      </c>
      <c r="AH283" s="4" t="n">
        <v>-0.24</v>
      </c>
      <c r="AI283" s="4" t="n">
        <v>-0.24</v>
      </c>
      <c r="AJ283" s="4" t="n">
        <v>-0.24</v>
      </c>
      <c r="AK283" s="4" t="n">
        <v>-0.24</v>
      </c>
    </row>
    <row r="284" customFormat="false" ht="15" hidden="false" customHeight="false" outlineLevel="0" collapsed="false">
      <c r="A284" s="4" t="s">
        <v>281</v>
      </c>
      <c r="B284" s="4" t="n">
        <v>-0.24</v>
      </c>
      <c r="C284" s="4" t="n">
        <v>-0.24</v>
      </c>
      <c r="D284" s="4" t="n">
        <v>-0.24</v>
      </c>
      <c r="E284" s="4" t="n">
        <v>-0.24</v>
      </c>
      <c r="F284" s="4" t="n">
        <v>-0.24</v>
      </c>
      <c r="G284" s="4" t="n">
        <v>-0.24</v>
      </c>
      <c r="H284" s="4" t="n">
        <v>-0.24</v>
      </c>
      <c r="I284" s="4" t="n">
        <v>-0.24</v>
      </c>
      <c r="J284" s="4" t="n">
        <v>-0.24</v>
      </c>
      <c r="K284" s="4" t="n">
        <v>-0.24</v>
      </c>
      <c r="L284" s="4" t="n">
        <v>-0.24</v>
      </c>
      <c r="M284" s="4" t="n">
        <v>-0.24</v>
      </c>
      <c r="N284" s="4" t="n">
        <v>-0.24</v>
      </c>
      <c r="O284" s="4" t="n">
        <v>-0.24</v>
      </c>
      <c r="P284" s="4" t="n">
        <v>-0.24</v>
      </c>
      <c r="Q284" s="4" t="n">
        <v>-0.24</v>
      </c>
      <c r="R284" s="4" t="n">
        <v>-0.24</v>
      </c>
      <c r="S284" s="4" t="n">
        <v>-0.24</v>
      </c>
      <c r="T284" s="4" t="n">
        <v>-0.24</v>
      </c>
      <c r="U284" s="4" t="n">
        <v>-0.24</v>
      </c>
      <c r="V284" s="4" t="n">
        <v>-0.24</v>
      </c>
      <c r="W284" s="4" t="n">
        <v>-0.24</v>
      </c>
      <c r="X284" s="4" t="n">
        <v>-0.24</v>
      </c>
      <c r="Y284" s="4" t="n">
        <v>-0.24</v>
      </c>
      <c r="Z284" s="4" t="n">
        <v>-0.24</v>
      </c>
      <c r="AA284" s="4" t="n">
        <v>-0.24</v>
      </c>
      <c r="AB284" s="4" t="n">
        <v>-0.24</v>
      </c>
      <c r="AC284" s="4" t="n">
        <v>-0.24</v>
      </c>
      <c r="AD284" s="4" t="n">
        <v>-0.24</v>
      </c>
      <c r="AE284" s="4" t="n">
        <v>-0.24</v>
      </c>
      <c r="AF284" s="4" t="n">
        <v>-0.24</v>
      </c>
      <c r="AG284" s="4" t="n">
        <v>-0.24</v>
      </c>
      <c r="AH284" s="4" t="n">
        <v>-0.24</v>
      </c>
      <c r="AI284" s="4" t="n">
        <v>-0.24</v>
      </c>
      <c r="AJ284" s="4" t="n">
        <v>-0.24</v>
      </c>
      <c r="AK284" s="4" t="n">
        <v>-0.24</v>
      </c>
    </row>
    <row r="285" customFormat="false" ht="15" hidden="false" customHeight="false" outlineLevel="0" collapsed="false">
      <c r="A285" s="4" t="s">
        <v>282</v>
      </c>
      <c r="B285" s="4" t="n">
        <v>-0.24</v>
      </c>
      <c r="C285" s="4" t="n">
        <v>-0.24</v>
      </c>
      <c r="D285" s="4" t="n">
        <v>-0.24</v>
      </c>
      <c r="E285" s="4" t="n">
        <v>-0.24</v>
      </c>
      <c r="F285" s="4" t="n">
        <v>-0.24</v>
      </c>
      <c r="G285" s="4" t="n">
        <v>-0.24</v>
      </c>
      <c r="H285" s="4" t="n">
        <v>-0.24</v>
      </c>
      <c r="I285" s="4" t="n">
        <v>-0.24</v>
      </c>
      <c r="J285" s="4" t="n">
        <v>-0.24</v>
      </c>
      <c r="K285" s="4" t="n">
        <v>-0.24</v>
      </c>
      <c r="L285" s="4" t="n">
        <v>-0.24</v>
      </c>
      <c r="M285" s="4" t="n">
        <v>-0.24</v>
      </c>
      <c r="N285" s="4" t="n">
        <v>-0.24</v>
      </c>
      <c r="O285" s="4" t="n">
        <v>-0.24</v>
      </c>
      <c r="P285" s="4" t="n">
        <v>-0.24</v>
      </c>
      <c r="Q285" s="4" t="n">
        <v>-0.24</v>
      </c>
      <c r="R285" s="4" t="n">
        <v>-0.24</v>
      </c>
      <c r="S285" s="4" t="n">
        <v>-0.24</v>
      </c>
      <c r="T285" s="4" t="n">
        <v>-0.24</v>
      </c>
      <c r="U285" s="4" t="n">
        <v>-0.24</v>
      </c>
      <c r="V285" s="4" t="n">
        <v>-0.24</v>
      </c>
      <c r="W285" s="4" t="n">
        <v>-0.24</v>
      </c>
      <c r="X285" s="4" t="n">
        <v>-0.24</v>
      </c>
      <c r="Y285" s="4" t="n">
        <v>-0.24</v>
      </c>
      <c r="Z285" s="4" t="n">
        <v>-0.24</v>
      </c>
      <c r="AA285" s="4" t="n">
        <v>-0.24</v>
      </c>
      <c r="AB285" s="4" t="n">
        <v>-0.24</v>
      </c>
      <c r="AC285" s="4" t="n">
        <v>-0.24</v>
      </c>
      <c r="AD285" s="4" t="n">
        <v>-0.24</v>
      </c>
      <c r="AE285" s="4" t="n">
        <v>-0.24</v>
      </c>
      <c r="AF285" s="4" t="n">
        <v>-0.24</v>
      </c>
      <c r="AG285" s="4" t="n">
        <v>-0.24</v>
      </c>
      <c r="AH285" s="4" t="n">
        <v>-0.24</v>
      </c>
      <c r="AI285" s="4" t="n">
        <v>-0.24</v>
      </c>
      <c r="AJ285" s="4" t="n">
        <v>-0.24</v>
      </c>
      <c r="AK285" s="4" t="n">
        <v>-0.24</v>
      </c>
    </row>
    <row r="286" customFormat="false" ht="15" hidden="false" customHeight="false" outlineLevel="0" collapsed="false">
      <c r="A286" s="4" t="s">
        <v>283</v>
      </c>
      <c r="B286" s="4" t="n">
        <v>-0.24</v>
      </c>
      <c r="C286" s="4" t="n">
        <v>-0.24</v>
      </c>
      <c r="D286" s="4" t="n">
        <v>-0.24</v>
      </c>
      <c r="E286" s="4" t="n">
        <v>-0.24</v>
      </c>
      <c r="F286" s="4" t="n">
        <v>-0.24</v>
      </c>
      <c r="G286" s="4" t="n">
        <v>-0.24</v>
      </c>
      <c r="H286" s="4" t="n">
        <v>-0.24</v>
      </c>
      <c r="I286" s="4" t="n">
        <v>-0.24</v>
      </c>
      <c r="J286" s="4" t="n">
        <v>-0.24</v>
      </c>
      <c r="K286" s="4" t="n">
        <v>-0.24</v>
      </c>
      <c r="L286" s="4" t="n">
        <v>-0.24</v>
      </c>
      <c r="M286" s="4" t="n">
        <v>-0.24</v>
      </c>
      <c r="N286" s="4" t="n">
        <v>-0.24</v>
      </c>
      <c r="O286" s="4" t="n">
        <v>-0.24</v>
      </c>
      <c r="P286" s="4" t="n">
        <v>-0.24</v>
      </c>
      <c r="Q286" s="4" t="n">
        <v>-0.24</v>
      </c>
      <c r="R286" s="4" t="n">
        <v>-0.24</v>
      </c>
      <c r="S286" s="4" t="n">
        <v>-0.24</v>
      </c>
      <c r="T286" s="4" t="n">
        <v>-0.24</v>
      </c>
      <c r="U286" s="4" t="n">
        <v>-0.24</v>
      </c>
      <c r="V286" s="4" t="n">
        <v>-0.24</v>
      </c>
      <c r="W286" s="4" t="n">
        <v>-0.24</v>
      </c>
      <c r="X286" s="4" t="n">
        <v>-0.24</v>
      </c>
      <c r="Y286" s="4" t="n">
        <v>-0.24</v>
      </c>
      <c r="Z286" s="4" t="n">
        <v>-0.24</v>
      </c>
      <c r="AA286" s="4" t="n">
        <v>-0.24</v>
      </c>
      <c r="AB286" s="4" t="n">
        <v>-0.24</v>
      </c>
      <c r="AC286" s="4" t="n">
        <v>-0.24</v>
      </c>
      <c r="AD286" s="4" t="n">
        <v>-0.24</v>
      </c>
      <c r="AE286" s="4" t="n">
        <v>-0.24</v>
      </c>
      <c r="AF286" s="4" t="n">
        <v>-0.24</v>
      </c>
      <c r="AG286" s="4" t="n">
        <v>-0.24</v>
      </c>
      <c r="AH286" s="4" t="n">
        <v>-0.24</v>
      </c>
      <c r="AI286" s="4" t="n">
        <v>-0.24</v>
      </c>
      <c r="AJ286" s="4" t="n">
        <v>-0.24</v>
      </c>
      <c r="AK286" s="4" t="n">
        <v>-0.24</v>
      </c>
    </row>
    <row r="287" customFormat="false" ht="15" hidden="false" customHeight="false" outlineLevel="0" collapsed="false">
      <c r="A287" s="4" t="s">
        <v>284</v>
      </c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</row>
    <row r="288" customFormat="false" ht="15" hidden="false" customHeight="false" outlineLevel="0" collapsed="false">
      <c r="A288" s="4" t="s">
        <v>285</v>
      </c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</row>
    <row r="289" customFormat="false" ht="15" hidden="false" customHeight="false" outlineLevel="0" collapsed="false">
      <c r="A289" s="4" t="s">
        <v>286</v>
      </c>
      <c r="B289" s="4" t="n">
        <v>-0.24</v>
      </c>
      <c r="C289" s="4" t="n">
        <v>-0.24</v>
      </c>
      <c r="D289" s="4" t="n">
        <v>-0.24</v>
      </c>
      <c r="E289" s="4" t="n">
        <v>-0.24</v>
      </c>
      <c r="F289" s="4" t="n">
        <v>-0.24</v>
      </c>
      <c r="G289" s="4" t="n">
        <v>-0.24</v>
      </c>
      <c r="H289" s="4" t="n">
        <v>-0.24</v>
      </c>
      <c r="I289" s="4" t="n">
        <v>-0.24</v>
      </c>
      <c r="J289" s="4" t="n">
        <v>-0.24</v>
      </c>
      <c r="K289" s="4" t="n">
        <v>-0.24</v>
      </c>
      <c r="L289" s="4" t="n">
        <v>-0.24</v>
      </c>
      <c r="M289" s="4" t="n">
        <v>-0.24</v>
      </c>
      <c r="N289" s="4" t="n">
        <v>-0.24</v>
      </c>
      <c r="O289" s="4" t="n">
        <v>-0.24</v>
      </c>
      <c r="P289" s="4" t="n">
        <v>-0.24</v>
      </c>
      <c r="Q289" s="4" t="n">
        <v>-0.24</v>
      </c>
      <c r="R289" s="4" t="n">
        <v>-0.24</v>
      </c>
      <c r="S289" s="4" t="n">
        <v>-0.24</v>
      </c>
      <c r="T289" s="4" t="n">
        <v>-0.24</v>
      </c>
      <c r="U289" s="4" t="n">
        <v>-0.24</v>
      </c>
      <c r="V289" s="4" t="n">
        <v>-0.24</v>
      </c>
      <c r="W289" s="4" t="n">
        <v>-0.24</v>
      </c>
      <c r="X289" s="4" t="n">
        <v>-0.24</v>
      </c>
      <c r="Y289" s="4" t="n">
        <v>-0.24</v>
      </c>
      <c r="Z289" s="4" t="n">
        <v>-0.24</v>
      </c>
      <c r="AA289" s="4" t="n">
        <v>-0.24</v>
      </c>
      <c r="AB289" s="4" t="n">
        <v>-0.24</v>
      </c>
      <c r="AC289" s="4" t="n">
        <v>-0.24</v>
      </c>
      <c r="AD289" s="4" t="n">
        <v>-0.24</v>
      </c>
      <c r="AE289" s="4" t="n">
        <v>-0.24</v>
      </c>
      <c r="AF289" s="4" t="n">
        <v>-0.24</v>
      </c>
      <c r="AG289" s="4" t="n">
        <v>-0.24</v>
      </c>
      <c r="AH289" s="4" t="n">
        <v>-0.24</v>
      </c>
      <c r="AI289" s="4" t="n">
        <v>-0.24</v>
      </c>
      <c r="AJ289" s="4" t="n">
        <v>-0.24</v>
      </c>
      <c r="AK289" s="4" t="n">
        <v>-0.24</v>
      </c>
    </row>
    <row r="290" customFormat="false" ht="15" hidden="false" customHeight="false" outlineLevel="0" collapsed="false">
      <c r="A290" s="4" t="s">
        <v>287</v>
      </c>
      <c r="B290" s="4" t="n">
        <v>-0.24</v>
      </c>
      <c r="C290" s="4" t="n">
        <v>-0.24</v>
      </c>
      <c r="D290" s="4" t="n">
        <v>-0.24</v>
      </c>
      <c r="E290" s="4" t="n">
        <v>-0.24</v>
      </c>
      <c r="F290" s="4" t="n">
        <v>-0.24</v>
      </c>
      <c r="G290" s="4" t="n">
        <v>-0.24</v>
      </c>
      <c r="H290" s="4" t="n">
        <v>-0.24</v>
      </c>
      <c r="I290" s="4" t="n">
        <v>-0.24</v>
      </c>
      <c r="J290" s="4" t="n">
        <v>-0.24</v>
      </c>
      <c r="K290" s="4" t="n">
        <v>-0.24</v>
      </c>
      <c r="L290" s="4" t="n">
        <v>-0.24</v>
      </c>
      <c r="M290" s="4" t="n">
        <v>-0.24</v>
      </c>
      <c r="N290" s="4" t="n">
        <v>-0.24</v>
      </c>
      <c r="O290" s="4" t="n">
        <v>-0.24</v>
      </c>
      <c r="P290" s="4" t="n">
        <v>-0.24</v>
      </c>
      <c r="Q290" s="4" t="n">
        <v>-0.24</v>
      </c>
      <c r="R290" s="4" t="n">
        <v>-0.24</v>
      </c>
      <c r="S290" s="4" t="n">
        <v>-0.24</v>
      </c>
      <c r="T290" s="4" t="n">
        <v>-0.24</v>
      </c>
      <c r="U290" s="4" t="n">
        <v>-0.24</v>
      </c>
      <c r="V290" s="4" t="n">
        <v>-0.24</v>
      </c>
      <c r="W290" s="4" t="n">
        <v>-0.24</v>
      </c>
      <c r="X290" s="4" t="n">
        <v>-0.24</v>
      </c>
      <c r="Y290" s="4" t="n">
        <v>-0.24</v>
      </c>
      <c r="Z290" s="4" t="n">
        <v>-0.24</v>
      </c>
      <c r="AA290" s="4" t="n">
        <v>-0.24</v>
      </c>
      <c r="AB290" s="4" t="n">
        <v>-0.24</v>
      </c>
      <c r="AC290" s="4" t="n">
        <v>-0.24</v>
      </c>
      <c r="AD290" s="4" t="n">
        <v>-0.24</v>
      </c>
      <c r="AE290" s="4" t="n">
        <v>-0.24</v>
      </c>
      <c r="AF290" s="4" t="n">
        <v>-0.24</v>
      </c>
      <c r="AG290" s="4" t="n">
        <v>-0.24</v>
      </c>
      <c r="AH290" s="4" t="n">
        <v>-0.24</v>
      </c>
      <c r="AI290" s="4" t="n">
        <v>-0.24</v>
      </c>
      <c r="AJ290" s="4" t="n">
        <v>-0.24</v>
      </c>
      <c r="AK290" s="4" t="n">
        <v>-0.24</v>
      </c>
    </row>
    <row r="291" customFormat="false" ht="15" hidden="false" customHeight="false" outlineLevel="0" collapsed="false">
      <c r="A291" s="4" t="s">
        <v>288</v>
      </c>
      <c r="B291" s="4" t="n">
        <v>-0.24</v>
      </c>
      <c r="C291" s="4" t="n">
        <v>-0.24</v>
      </c>
      <c r="D291" s="4" t="n">
        <v>-0.24</v>
      </c>
      <c r="E291" s="4" t="n">
        <v>-0.24</v>
      </c>
      <c r="F291" s="4" t="n">
        <v>-0.24</v>
      </c>
      <c r="G291" s="4" t="n">
        <v>-0.24</v>
      </c>
      <c r="H291" s="4" t="n">
        <v>-0.24</v>
      </c>
      <c r="I291" s="4" t="n">
        <v>-0.24</v>
      </c>
      <c r="J291" s="4" t="n">
        <v>-0.24</v>
      </c>
      <c r="K291" s="4" t="n">
        <v>-0.24</v>
      </c>
      <c r="L291" s="4" t="n">
        <v>-0.24</v>
      </c>
      <c r="M291" s="4" t="n">
        <v>-0.24</v>
      </c>
      <c r="N291" s="4" t="n">
        <v>-0.24</v>
      </c>
      <c r="O291" s="4" t="n">
        <v>-0.24</v>
      </c>
      <c r="P291" s="4" t="n">
        <v>-0.24</v>
      </c>
      <c r="Q291" s="4" t="n">
        <v>-0.24</v>
      </c>
      <c r="R291" s="4" t="n">
        <v>-0.24</v>
      </c>
      <c r="S291" s="4" t="n">
        <v>-0.24</v>
      </c>
      <c r="T291" s="4" t="n">
        <v>-0.24</v>
      </c>
      <c r="U291" s="4" t="n">
        <v>-0.24</v>
      </c>
      <c r="V291" s="4" t="n">
        <v>-0.24</v>
      </c>
      <c r="W291" s="4" t="n">
        <v>-0.24</v>
      </c>
      <c r="X291" s="4" t="n">
        <v>-0.24</v>
      </c>
      <c r="Y291" s="4" t="n">
        <v>-0.24</v>
      </c>
      <c r="Z291" s="4" t="n">
        <v>-0.24</v>
      </c>
      <c r="AA291" s="4" t="n">
        <v>-0.24</v>
      </c>
      <c r="AB291" s="4" t="n">
        <v>-0.24</v>
      </c>
      <c r="AC291" s="4" t="n">
        <v>-0.24</v>
      </c>
      <c r="AD291" s="4" t="n">
        <v>-0.24</v>
      </c>
      <c r="AE291" s="4" t="n">
        <v>-0.24</v>
      </c>
      <c r="AF291" s="4" t="n">
        <v>-0.24</v>
      </c>
      <c r="AG291" s="4" t="n">
        <v>-0.24</v>
      </c>
      <c r="AH291" s="4" t="n">
        <v>-0.24</v>
      </c>
      <c r="AI291" s="4" t="n">
        <v>-0.24</v>
      </c>
      <c r="AJ291" s="4" t="n">
        <v>-0.24</v>
      </c>
      <c r="AK291" s="4" t="n">
        <v>-0.24</v>
      </c>
    </row>
    <row r="292" customFormat="false" ht="15" hidden="false" customHeight="false" outlineLevel="0" collapsed="false">
      <c r="A292" s="4" t="s">
        <v>289</v>
      </c>
      <c r="B292" s="4" t="n">
        <v>-0.24</v>
      </c>
      <c r="C292" s="4" t="n">
        <v>-0.24</v>
      </c>
      <c r="D292" s="4" t="n">
        <v>-0.24</v>
      </c>
      <c r="E292" s="4" t="n">
        <v>-0.24</v>
      </c>
      <c r="F292" s="4" t="n">
        <v>-0.24</v>
      </c>
      <c r="G292" s="4" t="n">
        <v>-0.24</v>
      </c>
      <c r="H292" s="4" t="n">
        <v>-0.24</v>
      </c>
      <c r="I292" s="4" t="n">
        <v>-0.24</v>
      </c>
      <c r="J292" s="4" t="n">
        <v>-0.24</v>
      </c>
      <c r="K292" s="4" t="n">
        <v>-0.24</v>
      </c>
      <c r="L292" s="4" t="n">
        <v>-0.24</v>
      </c>
      <c r="M292" s="4" t="n">
        <v>-0.24</v>
      </c>
      <c r="N292" s="4" t="n">
        <v>-0.24</v>
      </c>
      <c r="O292" s="4" t="n">
        <v>-0.24</v>
      </c>
      <c r="P292" s="4" t="n">
        <v>-0.24</v>
      </c>
      <c r="Q292" s="4" t="n">
        <v>-0.24</v>
      </c>
      <c r="R292" s="4" t="n">
        <v>-0.24</v>
      </c>
      <c r="S292" s="4" t="n">
        <v>-0.24</v>
      </c>
      <c r="T292" s="4" t="n">
        <v>-0.24</v>
      </c>
      <c r="U292" s="4" t="n">
        <v>-0.24</v>
      </c>
      <c r="V292" s="4" t="n">
        <v>-0.24</v>
      </c>
      <c r="W292" s="4" t="n">
        <v>-0.24</v>
      </c>
      <c r="X292" s="4" t="n">
        <v>-0.24</v>
      </c>
      <c r="Y292" s="4" t="n">
        <v>-0.24</v>
      </c>
      <c r="Z292" s="4" t="n">
        <v>-0.24</v>
      </c>
      <c r="AA292" s="4" t="n">
        <v>-0.24</v>
      </c>
      <c r="AB292" s="4" t="n">
        <v>-0.24</v>
      </c>
      <c r="AC292" s="4" t="n">
        <v>-0.24</v>
      </c>
      <c r="AD292" s="4" t="n">
        <v>-0.24</v>
      </c>
      <c r="AE292" s="4" t="n">
        <v>-0.24</v>
      </c>
      <c r="AF292" s="4" t="n">
        <v>-0.24</v>
      </c>
      <c r="AG292" s="4" t="n">
        <v>-0.24</v>
      </c>
      <c r="AH292" s="4" t="n">
        <v>-0.24</v>
      </c>
      <c r="AI292" s="4" t="n">
        <v>-0.24</v>
      </c>
      <c r="AJ292" s="4" t="n">
        <v>-0.24</v>
      </c>
      <c r="AK292" s="4" t="n">
        <v>-0.24</v>
      </c>
    </row>
    <row r="293" customFormat="false" ht="15" hidden="false" customHeight="false" outlineLevel="0" collapsed="false">
      <c r="A293" s="4" t="s">
        <v>290</v>
      </c>
      <c r="B293" s="4" t="n">
        <v>-0.24</v>
      </c>
      <c r="C293" s="4" t="n">
        <v>-0.24</v>
      </c>
      <c r="D293" s="4" t="n">
        <v>-0.24</v>
      </c>
      <c r="E293" s="4" t="n">
        <v>-0.24</v>
      </c>
      <c r="F293" s="4" t="n">
        <v>-0.24</v>
      </c>
      <c r="G293" s="4" t="n">
        <v>-0.24</v>
      </c>
      <c r="H293" s="4" t="n">
        <v>-0.24</v>
      </c>
      <c r="I293" s="4" t="n">
        <v>-0.24</v>
      </c>
      <c r="J293" s="4" t="n">
        <v>-0.24</v>
      </c>
      <c r="K293" s="4" t="n">
        <v>-0.24</v>
      </c>
      <c r="L293" s="4" t="n">
        <v>-0.24</v>
      </c>
      <c r="M293" s="4" t="n">
        <v>-0.24</v>
      </c>
      <c r="N293" s="4" t="n">
        <v>-0.24</v>
      </c>
      <c r="O293" s="4" t="n">
        <v>-0.24</v>
      </c>
      <c r="P293" s="4" t="n">
        <v>-0.24</v>
      </c>
      <c r="Q293" s="4" t="n">
        <v>-0.24</v>
      </c>
      <c r="R293" s="4" t="n">
        <v>-0.24</v>
      </c>
      <c r="S293" s="4" t="n">
        <v>-0.24</v>
      </c>
      <c r="T293" s="4" t="n">
        <v>-0.24</v>
      </c>
      <c r="U293" s="4" t="n">
        <v>-0.24</v>
      </c>
      <c r="V293" s="4" t="n">
        <v>-0.24</v>
      </c>
      <c r="W293" s="4" t="n">
        <v>-0.24</v>
      </c>
      <c r="X293" s="4" t="n">
        <v>-0.24</v>
      </c>
      <c r="Y293" s="4" t="n">
        <v>-0.24</v>
      </c>
      <c r="Z293" s="4" t="n">
        <v>-0.24</v>
      </c>
      <c r="AA293" s="4" t="n">
        <v>-0.24</v>
      </c>
      <c r="AB293" s="4" t="n">
        <v>-0.24</v>
      </c>
      <c r="AC293" s="4" t="n">
        <v>-0.24</v>
      </c>
      <c r="AD293" s="4" t="n">
        <v>-0.24</v>
      </c>
      <c r="AE293" s="4" t="n">
        <v>-0.24</v>
      </c>
      <c r="AF293" s="4" t="n">
        <v>-0.24</v>
      </c>
      <c r="AG293" s="4" t="n">
        <v>-0.24</v>
      </c>
      <c r="AH293" s="4" t="n">
        <v>-0.24</v>
      </c>
      <c r="AI293" s="4" t="n">
        <v>-0.24</v>
      </c>
      <c r="AJ293" s="4" t="n">
        <v>-0.24</v>
      </c>
      <c r="AK293" s="4" t="n">
        <v>-0.24</v>
      </c>
    </row>
    <row r="294" customFormat="false" ht="15" hidden="false" customHeight="false" outlineLevel="0" collapsed="false">
      <c r="A294" s="4" t="s">
        <v>291</v>
      </c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</row>
    <row r="295" customFormat="false" ht="15" hidden="false" customHeight="false" outlineLevel="0" collapsed="false">
      <c r="A295" s="4" t="s">
        <v>292</v>
      </c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</row>
    <row r="296" customFormat="false" ht="15" hidden="false" customHeight="false" outlineLevel="0" collapsed="false">
      <c r="A296" s="4" t="s">
        <v>293</v>
      </c>
      <c r="B296" s="4" t="n">
        <v>-0.24</v>
      </c>
      <c r="C296" s="4" t="n">
        <v>-0.24</v>
      </c>
      <c r="D296" s="4" t="n">
        <v>-0.24</v>
      </c>
      <c r="E296" s="4" t="n">
        <v>-0.24</v>
      </c>
      <c r="F296" s="4" t="n">
        <v>-0.24</v>
      </c>
      <c r="G296" s="4" t="n">
        <v>-0.24</v>
      </c>
      <c r="H296" s="4" t="n">
        <v>-0.24</v>
      </c>
      <c r="I296" s="4" t="n">
        <v>-0.24</v>
      </c>
      <c r="J296" s="4" t="n">
        <v>-0.24</v>
      </c>
      <c r="K296" s="4" t="n">
        <v>-0.24</v>
      </c>
      <c r="L296" s="4" t="n">
        <v>-0.24</v>
      </c>
      <c r="M296" s="4" t="n">
        <v>-0.24</v>
      </c>
      <c r="N296" s="4" t="n">
        <v>-0.24</v>
      </c>
      <c r="O296" s="4" t="n">
        <v>-0.24</v>
      </c>
      <c r="P296" s="4" t="n">
        <v>-0.24</v>
      </c>
      <c r="Q296" s="4" t="n">
        <v>-0.24</v>
      </c>
      <c r="R296" s="4" t="n">
        <v>-0.24</v>
      </c>
      <c r="S296" s="4" t="n">
        <v>-0.24</v>
      </c>
      <c r="T296" s="4" t="n">
        <v>-0.24</v>
      </c>
      <c r="U296" s="4" t="n">
        <v>-0.24</v>
      </c>
      <c r="V296" s="4" t="n">
        <v>-0.24</v>
      </c>
      <c r="W296" s="4" t="n">
        <v>-0.24</v>
      </c>
      <c r="X296" s="4" t="n">
        <v>-0.24</v>
      </c>
      <c r="Y296" s="4" t="n">
        <v>-0.24</v>
      </c>
      <c r="Z296" s="4" t="n">
        <v>-0.24</v>
      </c>
      <c r="AA296" s="4" t="n">
        <v>-0.24</v>
      </c>
      <c r="AB296" s="4" t="n">
        <v>-0.24</v>
      </c>
      <c r="AC296" s="4" t="n">
        <v>-0.24</v>
      </c>
      <c r="AD296" s="4" t="n">
        <v>-0.24</v>
      </c>
      <c r="AE296" s="4" t="n">
        <v>-0.24</v>
      </c>
      <c r="AF296" s="4" t="n">
        <v>-0.24</v>
      </c>
      <c r="AG296" s="4" t="n">
        <v>-0.24</v>
      </c>
      <c r="AH296" s="4" t="n">
        <v>-0.24</v>
      </c>
      <c r="AI296" s="4" t="n">
        <v>-0.24</v>
      </c>
      <c r="AJ296" s="4" t="n">
        <v>-0.24</v>
      </c>
      <c r="AK296" s="4" t="n">
        <v>-0.24</v>
      </c>
    </row>
    <row r="297" customFormat="false" ht="15" hidden="false" customHeight="false" outlineLevel="0" collapsed="false">
      <c r="A297" s="4" t="s">
        <v>294</v>
      </c>
      <c r="B297" s="4" t="n">
        <v>-0.24</v>
      </c>
      <c r="C297" s="4" t="n">
        <v>-0.24</v>
      </c>
      <c r="D297" s="4" t="n">
        <v>-0.24</v>
      </c>
      <c r="E297" s="4" t="n">
        <v>-0.24</v>
      </c>
      <c r="F297" s="4" t="n">
        <v>-0.24</v>
      </c>
      <c r="G297" s="4" t="n">
        <v>-0.24</v>
      </c>
      <c r="H297" s="4" t="n">
        <v>-0.24</v>
      </c>
      <c r="I297" s="4" t="n">
        <v>-0.24</v>
      </c>
      <c r="J297" s="4" t="n">
        <v>-0.24</v>
      </c>
      <c r="K297" s="4" t="n">
        <v>-0.24</v>
      </c>
      <c r="L297" s="4" t="n">
        <v>-0.24</v>
      </c>
      <c r="M297" s="4" t="n">
        <v>-0.24</v>
      </c>
      <c r="N297" s="4" t="n">
        <v>-0.24</v>
      </c>
      <c r="O297" s="4" t="n">
        <v>-0.24</v>
      </c>
      <c r="P297" s="4" t="n">
        <v>-0.24</v>
      </c>
      <c r="Q297" s="4" t="n">
        <v>-0.24</v>
      </c>
      <c r="R297" s="4" t="n">
        <v>-0.24</v>
      </c>
      <c r="S297" s="4" t="n">
        <v>-0.24</v>
      </c>
      <c r="T297" s="4" t="n">
        <v>-0.24</v>
      </c>
      <c r="U297" s="4" t="n">
        <v>-0.24</v>
      </c>
      <c r="V297" s="4" t="n">
        <v>-0.24</v>
      </c>
      <c r="W297" s="4" t="n">
        <v>-0.24</v>
      </c>
      <c r="X297" s="4" t="n">
        <v>-0.24</v>
      </c>
      <c r="Y297" s="4" t="n">
        <v>-0.24</v>
      </c>
      <c r="Z297" s="4" t="n">
        <v>-0.24</v>
      </c>
      <c r="AA297" s="4" t="n">
        <v>-0.24</v>
      </c>
      <c r="AB297" s="4" t="n">
        <v>-0.24</v>
      </c>
      <c r="AC297" s="4" t="n">
        <v>-0.24</v>
      </c>
      <c r="AD297" s="4" t="n">
        <v>-0.24</v>
      </c>
      <c r="AE297" s="4" t="n">
        <v>-0.24</v>
      </c>
      <c r="AF297" s="4" t="n">
        <v>-0.24</v>
      </c>
      <c r="AG297" s="4" t="n">
        <v>-0.24</v>
      </c>
      <c r="AH297" s="4" t="n">
        <v>-0.24</v>
      </c>
      <c r="AI297" s="4" t="n">
        <v>-0.24</v>
      </c>
      <c r="AJ297" s="4" t="n">
        <v>-0.24</v>
      </c>
      <c r="AK297" s="4" t="n">
        <v>-0.24</v>
      </c>
    </row>
    <row r="298" customFormat="false" ht="15" hidden="false" customHeight="false" outlineLevel="0" collapsed="false">
      <c r="A298" s="4" t="s">
        <v>295</v>
      </c>
      <c r="B298" s="4" t="n">
        <v>-0.24</v>
      </c>
      <c r="C298" s="4" t="n">
        <v>-0.24</v>
      </c>
      <c r="D298" s="4" t="n">
        <v>-0.24</v>
      </c>
      <c r="E298" s="4" t="n">
        <v>-0.24</v>
      </c>
      <c r="F298" s="4" t="n">
        <v>-0.24</v>
      </c>
      <c r="G298" s="4" t="n">
        <v>-0.24</v>
      </c>
      <c r="H298" s="4" t="n">
        <v>-0.24</v>
      </c>
      <c r="I298" s="4" t="n">
        <v>-0.24</v>
      </c>
      <c r="J298" s="4" t="n">
        <v>-0.24</v>
      </c>
      <c r="K298" s="4" t="n">
        <v>-0.24</v>
      </c>
      <c r="L298" s="4" t="n">
        <v>-0.24</v>
      </c>
      <c r="M298" s="4" t="n">
        <v>-0.24</v>
      </c>
      <c r="N298" s="4" t="n">
        <v>-0.24</v>
      </c>
      <c r="O298" s="4" t="n">
        <v>-0.24</v>
      </c>
      <c r="P298" s="4" t="n">
        <v>-0.24</v>
      </c>
      <c r="Q298" s="4" t="n">
        <v>-0.24</v>
      </c>
      <c r="R298" s="4" t="n">
        <v>-0.24</v>
      </c>
      <c r="S298" s="4" t="n">
        <v>-0.24</v>
      </c>
      <c r="T298" s="4" t="n">
        <v>-0.24</v>
      </c>
      <c r="U298" s="4" t="n">
        <v>-0.24</v>
      </c>
      <c r="V298" s="4" t="n">
        <v>-0.24</v>
      </c>
      <c r="W298" s="4" t="n">
        <v>-0.24</v>
      </c>
      <c r="X298" s="4" t="n">
        <v>-0.24</v>
      </c>
      <c r="Y298" s="4" t="n">
        <v>-0.24</v>
      </c>
      <c r="Z298" s="4" t="n">
        <v>-0.24</v>
      </c>
      <c r="AA298" s="4" t="n">
        <v>-0.24</v>
      </c>
      <c r="AB298" s="4" t="n">
        <v>-0.24</v>
      </c>
      <c r="AC298" s="4" t="n">
        <v>-0.24</v>
      </c>
      <c r="AD298" s="4" t="n">
        <v>-0.24</v>
      </c>
      <c r="AE298" s="4" t="n">
        <v>-0.24</v>
      </c>
      <c r="AF298" s="4" t="n">
        <v>-0.24</v>
      </c>
      <c r="AG298" s="4" t="n">
        <v>-0.24</v>
      </c>
      <c r="AH298" s="4" t="n">
        <v>-0.24</v>
      </c>
      <c r="AI298" s="4" t="n">
        <v>-0.24</v>
      </c>
      <c r="AJ298" s="4" t="n">
        <v>-0.24</v>
      </c>
      <c r="AK298" s="4" t="n">
        <v>-0.24</v>
      </c>
    </row>
    <row r="299" customFormat="false" ht="15" hidden="false" customHeight="false" outlineLevel="0" collapsed="false">
      <c r="A299" s="4" t="s">
        <v>296</v>
      </c>
      <c r="B299" s="4" t="n">
        <v>-0.24</v>
      </c>
      <c r="C299" s="4" t="n">
        <v>-0.24</v>
      </c>
      <c r="D299" s="4" t="n">
        <v>-0.24</v>
      </c>
      <c r="E299" s="4" t="n">
        <v>-0.24</v>
      </c>
      <c r="F299" s="4" t="n">
        <v>-0.24</v>
      </c>
      <c r="G299" s="4" t="n">
        <v>-0.24</v>
      </c>
      <c r="H299" s="4" t="n">
        <v>-0.24</v>
      </c>
      <c r="I299" s="4" t="n">
        <v>-0.24</v>
      </c>
      <c r="J299" s="4" t="n">
        <v>-0.24</v>
      </c>
      <c r="K299" s="4" t="n">
        <v>-0.24</v>
      </c>
      <c r="L299" s="4" t="n">
        <v>-0.24</v>
      </c>
      <c r="M299" s="4" t="n">
        <v>-0.24</v>
      </c>
      <c r="N299" s="4" t="n">
        <v>-0.24</v>
      </c>
      <c r="O299" s="4" t="n">
        <v>-0.24</v>
      </c>
      <c r="P299" s="4" t="n">
        <v>-0.24</v>
      </c>
      <c r="Q299" s="4" t="n">
        <v>-0.24</v>
      </c>
      <c r="R299" s="4" t="n">
        <v>-0.24</v>
      </c>
      <c r="S299" s="4" t="n">
        <v>-0.24</v>
      </c>
      <c r="T299" s="4" t="n">
        <v>-0.24</v>
      </c>
      <c r="U299" s="4" t="n">
        <v>-0.24</v>
      </c>
      <c r="V299" s="4" t="n">
        <v>-0.24</v>
      </c>
      <c r="W299" s="4" t="n">
        <v>-0.24</v>
      </c>
      <c r="X299" s="4" t="n">
        <v>-0.24</v>
      </c>
      <c r="Y299" s="4" t="n">
        <v>-0.24</v>
      </c>
      <c r="Z299" s="4" t="n">
        <v>-0.24</v>
      </c>
      <c r="AA299" s="4" t="n">
        <v>-0.24</v>
      </c>
      <c r="AB299" s="4" t="n">
        <v>-0.24</v>
      </c>
      <c r="AC299" s="4" t="n">
        <v>-0.24</v>
      </c>
      <c r="AD299" s="4" t="n">
        <v>-0.24</v>
      </c>
      <c r="AE299" s="4" t="n">
        <v>-0.24</v>
      </c>
      <c r="AF299" s="4" t="n">
        <v>-0.24</v>
      </c>
      <c r="AG299" s="4" t="n">
        <v>-0.24</v>
      </c>
      <c r="AH299" s="4" t="n">
        <v>-0.24</v>
      </c>
      <c r="AI299" s="4" t="n">
        <v>-0.24</v>
      </c>
      <c r="AJ299" s="4" t="n">
        <v>-0.24</v>
      </c>
      <c r="AK299" s="4" t="n">
        <v>-0.24</v>
      </c>
    </row>
    <row r="300" customFormat="false" ht="15" hidden="false" customHeight="false" outlineLevel="0" collapsed="false">
      <c r="A300" s="4" t="s">
        <v>297</v>
      </c>
      <c r="B300" s="4" t="n">
        <v>-0.24</v>
      </c>
      <c r="C300" s="4" t="n">
        <v>-0.24</v>
      </c>
      <c r="D300" s="4" t="n">
        <v>-0.24</v>
      </c>
      <c r="E300" s="4" t="n">
        <v>-0.24</v>
      </c>
      <c r="F300" s="4" t="n">
        <v>-0.24</v>
      </c>
      <c r="G300" s="4" t="n">
        <v>-0.24</v>
      </c>
      <c r="H300" s="4" t="n">
        <v>-0.24</v>
      </c>
      <c r="I300" s="4" t="n">
        <v>-0.24</v>
      </c>
      <c r="J300" s="4" t="n">
        <v>-0.24</v>
      </c>
      <c r="K300" s="4" t="n">
        <v>-0.24</v>
      </c>
      <c r="L300" s="4" t="n">
        <v>-0.24</v>
      </c>
      <c r="M300" s="4" t="n">
        <v>-0.24</v>
      </c>
      <c r="N300" s="4" t="n">
        <v>-0.24</v>
      </c>
      <c r="O300" s="4" t="n">
        <v>-0.24</v>
      </c>
      <c r="P300" s="4" t="n">
        <v>-0.24</v>
      </c>
      <c r="Q300" s="4" t="n">
        <v>-0.24</v>
      </c>
      <c r="R300" s="4" t="n">
        <v>-0.24</v>
      </c>
      <c r="S300" s="4" t="n">
        <v>-0.24</v>
      </c>
      <c r="T300" s="4" t="n">
        <v>-0.24</v>
      </c>
      <c r="U300" s="4" t="n">
        <v>-0.24</v>
      </c>
      <c r="V300" s="4" t="n">
        <v>-0.24</v>
      </c>
      <c r="W300" s="4" t="n">
        <v>-0.24</v>
      </c>
      <c r="X300" s="4" t="n">
        <v>-0.24</v>
      </c>
      <c r="Y300" s="4" t="n">
        <v>-0.24</v>
      </c>
      <c r="Z300" s="4" t="n">
        <v>-0.24</v>
      </c>
      <c r="AA300" s="4" t="n">
        <v>-0.24</v>
      </c>
      <c r="AB300" s="4" t="n">
        <v>-0.24</v>
      </c>
      <c r="AC300" s="4" t="n">
        <v>-0.24</v>
      </c>
      <c r="AD300" s="4" t="n">
        <v>-0.24</v>
      </c>
      <c r="AE300" s="4" t="n">
        <v>-0.24</v>
      </c>
      <c r="AF300" s="4" t="n">
        <v>-0.24</v>
      </c>
      <c r="AG300" s="4" t="n">
        <v>-0.24</v>
      </c>
      <c r="AH300" s="4" t="n">
        <v>-0.24</v>
      </c>
      <c r="AI300" s="4" t="n">
        <v>-0.24</v>
      </c>
      <c r="AJ300" s="4" t="n">
        <v>-0.24</v>
      </c>
      <c r="AK300" s="4" t="n">
        <v>-0.24</v>
      </c>
    </row>
    <row r="301" customFormat="false" ht="15" hidden="false" customHeight="false" outlineLevel="0" collapsed="false">
      <c r="A301" s="4" t="s">
        <v>298</v>
      </c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customFormat="false" ht="15" hidden="false" customHeight="false" outlineLevel="0" collapsed="false">
      <c r="A302" s="4" t="s">
        <v>299</v>
      </c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customFormat="false" ht="15" hidden="false" customHeight="false" outlineLevel="0" collapsed="false">
      <c r="A303" s="4" t="s">
        <v>300</v>
      </c>
      <c r="B303" s="4" t="n">
        <v>-0.24</v>
      </c>
      <c r="C303" s="4" t="n">
        <v>-0.24</v>
      </c>
      <c r="D303" s="4" t="n">
        <v>-0.24</v>
      </c>
      <c r="E303" s="4" t="n">
        <v>-0.24</v>
      </c>
      <c r="F303" s="4" t="n">
        <v>-0.24</v>
      </c>
      <c r="G303" s="4" t="n">
        <v>-0.24</v>
      </c>
      <c r="H303" s="4" t="n">
        <v>-0.24</v>
      </c>
      <c r="I303" s="4" t="n">
        <v>-0.24</v>
      </c>
      <c r="J303" s="4" t="n">
        <v>-0.24</v>
      </c>
      <c r="K303" s="4" t="n">
        <v>-0.24</v>
      </c>
      <c r="L303" s="4" t="n">
        <v>-0.24</v>
      </c>
      <c r="M303" s="4" t="n">
        <v>-0.24</v>
      </c>
      <c r="N303" s="4" t="n">
        <v>-0.24</v>
      </c>
      <c r="O303" s="4" t="n">
        <v>-0.24</v>
      </c>
      <c r="P303" s="4" t="n">
        <v>-0.24</v>
      </c>
      <c r="Q303" s="4" t="n">
        <v>-0.24</v>
      </c>
      <c r="R303" s="4" t="n">
        <v>-0.24</v>
      </c>
      <c r="S303" s="4" t="n">
        <v>-0.24</v>
      </c>
      <c r="T303" s="4" t="n">
        <v>-0.24</v>
      </c>
      <c r="U303" s="4" t="n">
        <v>-0.24</v>
      </c>
      <c r="V303" s="4" t="n">
        <v>-0.24</v>
      </c>
      <c r="W303" s="4" t="n">
        <v>-0.24</v>
      </c>
      <c r="X303" s="4" t="n">
        <v>-0.24</v>
      </c>
      <c r="Y303" s="4" t="n">
        <v>-0.24</v>
      </c>
      <c r="Z303" s="4" t="n">
        <v>-0.24</v>
      </c>
      <c r="AA303" s="4" t="n">
        <v>-0.24</v>
      </c>
      <c r="AB303" s="4" t="n">
        <v>-0.24</v>
      </c>
      <c r="AC303" s="4" t="n">
        <v>-0.24</v>
      </c>
      <c r="AD303" s="4" t="n">
        <v>-0.24</v>
      </c>
      <c r="AE303" s="4" t="n">
        <v>-0.24</v>
      </c>
      <c r="AF303" s="4" t="n">
        <v>-0.24</v>
      </c>
      <c r="AG303" s="4" t="n">
        <v>-0.24</v>
      </c>
      <c r="AH303" s="4" t="n">
        <v>-0.24</v>
      </c>
      <c r="AI303" s="4" t="n">
        <v>-0.24</v>
      </c>
      <c r="AJ303" s="4" t="n">
        <v>-0.24</v>
      </c>
      <c r="AK303" s="4" t="n">
        <v>-0.24</v>
      </c>
    </row>
    <row r="304" customFormat="false" ht="15" hidden="false" customHeight="false" outlineLevel="0" collapsed="false">
      <c r="A304" s="4" t="s">
        <v>301</v>
      </c>
      <c r="B304" s="4" t="n">
        <v>-0.24</v>
      </c>
      <c r="C304" s="4" t="n">
        <v>-0.24</v>
      </c>
      <c r="D304" s="4" t="n">
        <v>-0.24</v>
      </c>
      <c r="E304" s="4" t="n">
        <v>-0.24</v>
      </c>
      <c r="F304" s="4" t="n">
        <v>-0.24</v>
      </c>
      <c r="G304" s="4" t="n">
        <v>-0.24</v>
      </c>
      <c r="H304" s="4" t="n">
        <v>-0.24</v>
      </c>
      <c r="I304" s="4" t="n">
        <v>-0.24</v>
      </c>
      <c r="J304" s="4" t="n">
        <v>-0.24</v>
      </c>
      <c r="K304" s="4" t="n">
        <v>-0.24</v>
      </c>
      <c r="L304" s="4" t="n">
        <v>-0.24</v>
      </c>
      <c r="M304" s="4" t="n">
        <v>-0.24</v>
      </c>
      <c r="N304" s="4" t="n">
        <v>-0.24</v>
      </c>
      <c r="O304" s="4" t="n">
        <v>-0.24</v>
      </c>
      <c r="P304" s="4" t="n">
        <v>-0.24</v>
      </c>
      <c r="Q304" s="4" t="n">
        <v>-0.24</v>
      </c>
      <c r="R304" s="4" t="n">
        <v>-0.24</v>
      </c>
      <c r="S304" s="4" t="n">
        <v>-0.24</v>
      </c>
      <c r="T304" s="4" t="n">
        <v>-0.24</v>
      </c>
      <c r="U304" s="4" t="n">
        <v>-0.24</v>
      </c>
      <c r="V304" s="4" t="n">
        <v>-0.24</v>
      </c>
      <c r="W304" s="4" t="n">
        <v>-0.24</v>
      </c>
      <c r="X304" s="4" t="n">
        <v>-0.24</v>
      </c>
      <c r="Y304" s="4" t="n">
        <v>-0.24</v>
      </c>
      <c r="Z304" s="4" t="n">
        <v>-0.24</v>
      </c>
      <c r="AA304" s="4" t="n">
        <v>-0.24</v>
      </c>
      <c r="AB304" s="4" t="n">
        <v>-0.24</v>
      </c>
      <c r="AC304" s="4" t="n">
        <v>-0.24</v>
      </c>
      <c r="AD304" s="4" t="n">
        <v>-0.24</v>
      </c>
      <c r="AE304" s="4" t="n">
        <v>-0.24</v>
      </c>
      <c r="AF304" s="4" t="n">
        <v>-0.24</v>
      </c>
      <c r="AG304" s="4" t="n">
        <v>-0.24</v>
      </c>
      <c r="AH304" s="4" t="n">
        <v>-0.24</v>
      </c>
      <c r="AI304" s="4" t="n">
        <v>-0.24</v>
      </c>
      <c r="AJ304" s="4" t="n">
        <v>-0.24</v>
      </c>
      <c r="AK304" s="4" t="n">
        <v>-0.24</v>
      </c>
    </row>
    <row r="305" customFormat="false" ht="15" hidden="false" customHeight="false" outlineLevel="0" collapsed="false">
      <c r="A305" s="4" t="s">
        <v>302</v>
      </c>
      <c r="B305" s="4" t="n">
        <v>-0.24</v>
      </c>
      <c r="C305" s="4" t="n">
        <v>-0.24</v>
      </c>
      <c r="D305" s="4" t="n">
        <v>-0.24</v>
      </c>
      <c r="E305" s="4" t="n">
        <v>-0.24</v>
      </c>
      <c r="F305" s="4" t="n">
        <v>-0.24</v>
      </c>
      <c r="G305" s="4" t="n">
        <v>-0.24</v>
      </c>
      <c r="H305" s="4" t="n">
        <v>-0.24</v>
      </c>
      <c r="I305" s="4" t="n">
        <v>-0.24</v>
      </c>
      <c r="J305" s="4" t="n">
        <v>-0.24</v>
      </c>
      <c r="K305" s="4" t="n">
        <v>-0.24</v>
      </c>
      <c r="L305" s="4" t="n">
        <v>-0.24</v>
      </c>
      <c r="M305" s="4" t="n">
        <v>-0.24</v>
      </c>
      <c r="N305" s="4" t="n">
        <v>-0.24</v>
      </c>
      <c r="O305" s="4" t="n">
        <v>-0.24</v>
      </c>
      <c r="P305" s="4" t="n">
        <v>-0.24</v>
      </c>
      <c r="Q305" s="4" t="n">
        <v>-0.24</v>
      </c>
      <c r="R305" s="4" t="n">
        <v>-0.24</v>
      </c>
      <c r="S305" s="4" t="n">
        <v>-0.24</v>
      </c>
      <c r="T305" s="4" t="n">
        <v>-0.24</v>
      </c>
      <c r="U305" s="4" t="n">
        <v>-0.24</v>
      </c>
      <c r="V305" s="4" t="n">
        <v>-0.24</v>
      </c>
      <c r="W305" s="4" t="n">
        <v>-0.24</v>
      </c>
      <c r="X305" s="4" t="n">
        <v>-0.24</v>
      </c>
      <c r="Y305" s="4" t="n">
        <v>-0.24</v>
      </c>
      <c r="Z305" s="4" t="n">
        <v>-0.24</v>
      </c>
      <c r="AA305" s="4" t="n">
        <v>-0.24</v>
      </c>
      <c r="AB305" s="4" t="n">
        <v>-0.24</v>
      </c>
      <c r="AC305" s="4" t="n">
        <v>-0.24</v>
      </c>
      <c r="AD305" s="4" t="n">
        <v>-0.24</v>
      </c>
      <c r="AE305" s="4" t="n">
        <v>-0.24</v>
      </c>
      <c r="AF305" s="4" t="n">
        <v>-0.24</v>
      </c>
      <c r="AG305" s="4" t="n">
        <v>-0.24</v>
      </c>
      <c r="AH305" s="4" t="n">
        <v>-0.24</v>
      </c>
      <c r="AI305" s="4" t="n">
        <v>-0.24</v>
      </c>
      <c r="AJ305" s="4" t="n">
        <v>-0.24</v>
      </c>
      <c r="AK305" s="4" t="n">
        <v>-0.24</v>
      </c>
    </row>
    <row r="306" customFormat="false" ht="15" hidden="false" customHeight="false" outlineLevel="0" collapsed="false">
      <c r="A306" s="4" t="s">
        <v>303</v>
      </c>
      <c r="B306" s="4" t="n">
        <v>-0.24</v>
      </c>
      <c r="C306" s="4" t="n">
        <v>-0.24</v>
      </c>
      <c r="D306" s="4" t="n">
        <v>-0.24</v>
      </c>
      <c r="E306" s="4" t="n">
        <v>-0.24</v>
      </c>
      <c r="F306" s="4" t="n">
        <v>-0.24</v>
      </c>
      <c r="G306" s="4" t="n">
        <v>-0.24</v>
      </c>
      <c r="H306" s="4" t="n">
        <v>-0.24</v>
      </c>
      <c r="I306" s="4" t="n">
        <v>-0.24</v>
      </c>
      <c r="J306" s="4" t="n">
        <v>-0.24</v>
      </c>
      <c r="K306" s="4" t="n">
        <v>-0.24</v>
      </c>
      <c r="L306" s="4" t="n">
        <v>-0.24</v>
      </c>
      <c r="M306" s="4" t="n">
        <v>-0.24</v>
      </c>
      <c r="N306" s="4" t="n">
        <v>-0.24</v>
      </c>
      <c r="O306" s="4" t="n">
        <v>-0.24</v>
      </c>
      <c r="P306" s="4" t="n">
        <v>-0.24</v>
      </c>
      <c r="Q306" s="4" t="n">
        <v>-0.24</v>
      </c>
      <c r="R306" s="4" t="n">
        <v>-0.24</v>
      </c>
      <c r="S306" s="4" t="n">
        <v>-0.24</v>
      </c>
      <c r="T306" s="4" t="n">
        <v>-0.24</v>
      </c>
      <c r="U306" s="4" t="n">
        <v>-0.24</v>
      </c>
      <c r="V306" s="4" t="n">
        <v>-0.24</v>
      </c>
      <c r="W306" s="4" t="n">
        <v>-0.24</v>
      </c>
      <c r="X306" s="4" t="n">
        <v>-0.24</v>
      </c>
      <c r="Y306" s="4" t="n">
        <v>-0.24</v>
      </c>
      <c r="Z306" s="4" t="n">
        <v>-0.24</v>
      </c>
      <c r="AA306" s="4" t="n">
        <v>-0.24</v>
      </c>
      <c r="AB306" s="4" t="n">
        <v>-0.24</v>
      </c>
      <c r="AC306" s="4" t="n">
        <v>-0.24</v>
      </c>
      <c r="AD306" s="4" t="n">
        <v>-0.24</v>
      </c>
      <c r="AE306" s="4" t="n">
        <v>-0.24</v>
      </c>
      <c r="AF306" s="4" t="n">
        <v>-0.24</v>
      </c>
      <c r="AG306" s="4" t="n">
        <v>-0.24</v>
      </c>
      <c r="AH306" s="4" t="n">
        <v>-0.24</v>
      </c>
      <c r="AI306" s="4" t="n">
        <v>-0.24</v>
      </c>
      <c r="AJ306" s="4" t="n">
        <v>-0.24</v>
      </c>
      <c r="AK306" s="4" t="n">
        <v>-0.24</v>
      </c>
    </row>
    <row r="307" customFormat="false" ht="15" hidden="false" customHeight="false" outlineLevel="0" collapsed="false">
      <c r="A307" s="4" t="s">
        <v>304</v>
      </c>
      <c r="B307" s="4" t="n">
        <v>-0.24</v>
      </c>
      <c r="C307" s="4" t="n">
        <v>-0.24</v>
      </c>
      <c r="D307" s="4" t="n">
        <v>-0.24</v>
      </c>
      <c r="E307" s="4" t="n">
        <v>-0.24</v>
      </c>
      <c r="F307" s="4" t="n">
        <v>-0.24</v>
      </c>
      <c r="G307" s="4" t="n">
        <v>-0.24</v>
      </c>
      <c r="H307" s="4" t="n">
        <v>-0.24</v>
      </c>
      <c r="I307" s="4" t="n">
        <v>-0.24</v>
      </c>
      <c r="J307" s="4" t="n">
        <v>-0.24</v>
      </c>
      <c r="K307" s="4" t="n">
        <v>-0.24</v>
      </c>
      <c r="L307" s="4" t="n">
        <v>-0.24</v>
      </c>
      <c r="M307" s="4" t="n">
        <v>-0.24</v>
      </c>
      <c r="N307" s="4" t="n">
        <v>-0.24</v>
      </c>
      <c r="O307" s="4" t="n">
        <v>-0.24</v>
      </c>
      <c r="P307" s="4" t="n">
        <v>-0.24</v>
      </c>
      <c r="Q307" s="4" t="n">
        <v>-0.24</v>
      </c>
      <c r="R307" s="4" t="n">
        <v>-0.24</v>
      </c>
      <c r="S307" s="4" t="n">
        <v>-0.24</v>
      </c>
      <c r="T307" s="4" t="n">
        <v>-0.24</v>
      </c>
      <c r="U307" s="4" t="n">
        <v>-0.24</v>
      </c>
      <c r="V307" s="4" t="n">
        <v>-0.24</v>
      </c>
      <c r="W307" s="4" t="n">
        <v>-0.24</v>
      </c>
      <c r="X307" s="4" t="n">
        <v>-0.24</v>
      </c>
      <c r="Y307" s="4" t="n">
        <v>-0.24</v>
      </c>
      <c r="Z307" s="4" t="n">
        <v>-0.24</v>
      </c>
      <c r="AA307" s="4" t="n">
        <v>-0.24</v>
      </c>
      <c r="AB307" s="4" t="n">
        <v>-0.24</v>
      </c>
      <c r="AC307" s="4" t="n">
        <v>-0.24</v>
      </c>
      <c r="AD307" s="4" t="n">
        <v>-0.24</v>
      </c>
      <c r="AE307" s="4" t="n">
        <v>-0.24</v>
      </c>
      <c r="AF307" s="4" t="n">
        <v>-0.24</v>
      </c>
      <c r="AG307" s="4" t="n">
        <v>-0.24</v>
      </c>
      <c r="AH307" s="4" t="n">
        <v>-0.24</v>
      </c>
      <c r="AI307" s="4" t="n">
        <v>-0.24</v>
      </c>
      <c r="AJ307" s="4" t="n">
        <v>-0.24</v>
      </c>
      <c r="AK307" s="4" t="n">
        <v>-0.24</v>
      </c>
    </row>
    <row r="308" customFormat="false" ht="15" hidden="false" customHeight="false" outlineLevel="0" collapsed="false">
      <c r="A308" s="4" t="s">
        <v>305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customFormat="false" ht="15" hidden="false" customHeight="false" outlineLevel="0" collapsed="false">
      <c r="A309" s="4" t="s">
        <v>306</v>
      </c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customFormat="false" ht="15" hidden="false" customHeight="false" outlineLevel="0" collapsed="false">
      <c r="A310" s="4" t="s">
        <v>307</v>
      </c>
      <c r="B310" s="4" t="n">
        <v>-0.24</v>
      </c>
      <c r="C310" s="4" t="n">
        <v>-0.24</v>
      </c>
      <c r="D310" s="4" t="n">
        <v>-0.24</v>
      </c>
      <c r="E310" s="4" t="n">
        <v>-0.24</v>
      </c>
      <c r="F310" s="4" t="n">
        <v>-0.24</v>
      </c>
      <c r="G310" s="4" t="n">
        <v>-0.24</v>
      </c>
      <c r="H310" s="4" t="n">
        <v>-0.24</v>
      </c>
      <c r="I310" s="4" t="n">
        <v>-0.24</v>
      </c>
      <c r="J310" s="4" t="n">
        <v>-0.24</v>
      </c>
      <c r="K310" s="4" t="n">
        <v>-0.24</v>
      </c>
      <c r="L310" s="4" t="n">
        <v>-0.24</v>
      </c>
      <c r="M310" s="4" t="n">
        <v>-0.24</v>
      </c>
      <c r="N310" s="4" t="n">
        <v>-0.24</v>
      </c>
      <c r="O310" s="4" t="n">
        <v>-0.24</v>
      </c>
      <c r="P310" s="4" t="n">
        <v>-0.24</v>
      </c>
      <c r="Q310" s="4" t="n">
        <v>-0.24</v>
      </c>
      <c r="R310" s="4" t="n">
        <v>-0.24</v>
      </c>
      <c r="S310" s="4" t="n">
        <v>-0.24</v>
      </c>
      <c r="T310" s="4" t="n">
        <v>-0.24</v>
      </c>
      <c r="U310" s="4" t="n">
        <v>-0.24</v>
      </c>
      <c r="V310" s="4" t="n">
        <v>-0.24</v>
      </c>
      <c r="W310" s="4" t="n">
        <v>-0.24</v>
      </c>
      <c r="X310" s="4" t="n">
        <v>-0.24</v>
      </c>
      <c r="Y310" s="4" t="n">
        <v>-0.24</v>
      </c>
      <c r="Z310" s="4" t="n">
        <v>-0.24</v>
      </c>
      <c r="AA310" s="4" t="n">
        <v>-0.24</v>
      </c>
      <c r="AB310" s="4" t="n">
        <v>-0.24</v>
      </c>
      <c r="AC310" s="4" t="n">
        <v>-0.24</v>
      </c>
      <c r="AD310" s="4" t="n">
        <v>-0.24</v>
      </c>
      <c r="AE310" s="4" t="n">
        <v>-0.24</v>
      </c>
      <c r="AF310" s="4" t="n">
        <v>-0.24</v>
      </c>
      <c r="AG310" s="4" t="n">
        <v>-0.24</v>
      </c>
      <c r="AH310" s="4" t="n">
        <v>-0.24</v>
      </c>
      <c r="AI310" s="4" t="n">
        <v>-0.24</v>
      </c>
      <c r="AJ310" s="4" t="n">
        <v>-0.24</v>
      </c>
      <c r="AK310" s="4" t="n">
        <v>-0.24</v>
      </c>
    </row>
    <row r="311" customFormat="false" ht="15" hidden="false" customHeight="false" outlineLevel="0" collapsed="false">
      <c r="A311" s="4" t="s">
        <v>308</v>
      </c>
      <c r="B311" s="4" t="n">
        <v>-0.24</v>
      </c>
      <c r="C311" s="4" t="n">
        <v>-0.24</v>
      </c>
      <c r="D311" s="4" t="n">
        <v>-0.24</v>
      </c>
      <c r="E311" s="4" t="n">
        <v>-0.24</v>
      </c>
      <c r="F311" s="4" t="n">
        <v>-0.24</v>
      </c>
      <c r="G311" s="4" t="n">
        <v>-0.24</v>
      </c>
      <c r="H311" s="4" t="n">
        <v>-0.24</v>
      </c>
      <c r="I311" s="4" t="n">
        <v>-0.24</v>
      </c>
      <c r="J311" s="4" t="n">
        <v>-0.24</v>
      </c>
      <c r="K311" s="4" t="n">
        <v>-0.24</v>
      </c>
      <c r="L311" s="4" t="n">
        <v>-0.24</v>
      </c>
      <c r="M311" s="4" t="n">
        <v>-0.24</v>
      </c>
      <c r="N311" s="4" t="n">
        <v>-0.24</v>
      </c>
      <c r="O311" s="4" t="n">
        <v>-0.24</v>
      </c>
      <c r="P311" s="4" t="n">
        <v>-0.24</v>
      </c>
      <c r="Q311" s="4" t="n">
        <v>-0.24</v>
      </c>
      <c r="R311" s="4" t="n">
        <v>-0.24</v>
      </c>
      <c r="S311" s="4" t="n">
        <v>-0.24</v>
      </c>
      <c r="T311" s="4" t="n">
        <v>-0.24</v>
      </c>
      <c r="U311" s="4" t="n">
        <v>-0.24</v>
      </c>
      <c r="V311" s="4" t="n">
        <v>-0.24</v>
      </c>
      <c r="W311" s="4" t="n">
        <v>-0.24</v>
      </c>
      <c r="X311" s="4" t="n">
        <v>-0.24</v>
      </c>
      <c r="Y311" s="4" t="n">
        <v>-0.24</v>
      </c>
      <c r="Z311" s="4" t="n">
        <v>-0.24</v>
      </c>
      <c r="AA311" s="4" t="n">
        <v>-0.24</v>
      </c>
      <c r="AB311" s="4" t="n">
        <v>-0.24</v>
      </c>
      <c r="AC311" s="4" t="n">
        <v>-0.24</v>
      </c>
      <c r="AD311" s="4" t="n">
        <v>-0.24</v>
      </c>
      <c r="AE311" s="4" t="n">
        <v>-0.24</v>
      </c>
      <c r="AF311" s="4" t="n">
        <v>-0.24</v>
      </c>
      <c r="AG311" s="4" t="n">
        <v>-0.24</v>
      </c>
      <c r="AH311" s="4" t="n">
        <v>-0.24</v>
      </c>
      <c r="AI311" s="4" t="n">
        <v>-0.24</v>
      </c>
      <c r="AJ311" s="4" t="n">
        <v>-0.24</v>
      </c>
      <c r="AK311" s="4" t="n">
        <v>-0.24</v>
      </c>
    </row>
    <row r="312" customFormat="false" ht="15" hidden="false" customHeight="false" outlineLevel="0" collapsed="false">
      <c r="A312" s="4" t="s">
        <v>309</v>
      </c>
      <c r="B312" s="4" t="n">
        <v>-0.24</v>
      </c>
      <c r="C312" s="4" t="n">
        <v>-0.24</v>
      </c>
      <c r="D312" s="4" t="n">
        <v>-0.24</v>
      </c>
      <c r="E312" s="4" t="n">
        <v>-0.24</v>
      </c>
      <c r="F312" s="4" t="n">
        <v>-0.24</v>
      </c>
      <c r="G312" s="4" t="n">
        <v>-0.24</v>
      </c>
      <c r="H312" s="4" t="n">
        <v>-0.24</v>
      </c>
      <c r="I312" s="4" t="n">
        <v>-0.24</v>
      </c>
      <c r="J312" s="4" t="n">
        <v>-0.24</v>
      </c>
      <c r="K312" s="4" t="n">
        <v>-0.24</v>
      </c>
      <c r="L312" s="4" t="n">
        <v>-0.24</v>
      </c>
      <c r="M312" s="4" t="n">
        <v>-0.24</v>
      </c>
      <c r="N312" s="4" t="n">
        <v>-0.24</v>
      </c>
      <c r="O312" s="4" t="n">
        <v>-0.24</v>
      </c>
      <c r="P312" s="4" t="n">
        <v>-0.24</v>
      </c>
      <c r="Q312" s="4" t="n">
        <v>-0.24</v>
      </c>
      <c r="R312" s="4" t="n">
        <v>-0.24</v>
      </c>
      <c r="S312" s="4" t="n">
        <v>-0.24</v>
      </c>
      <c r="T312" s="4" t="n">
        <v>-0.24</v>
      </c>
      <c r="U312" s="4" t="n">
        <v>-0.24</v>
      </c>
      <c r="V312" s="4" t="n">
        <v>-0.24</v>
      </c>
      <c r="W312" s="4" t="n">
        <v>-0.24</v>
      </c>
      <c r="X312" s="4" t="n">
        <v>-0.24</v>
      </c>
      <c r="Y312" s="4" t="n">
        <v>-0.24</v>
      </c>
      <c r="Z312" s="4" t="n">
        <v>-0.24</v>
      </c>
      <c r="AA312" s="4" t="n">
        <v>-0.24</v>
      </c>
      <c r="AB312" s="4" t="n">
        <v>-0.24</v>
      </c>
      <c r="AC312" s="4" t="n">
        <v>-0.24</v>
      </c>
      <c r="AD312" s="4" t="n">
        <v>-0.24</v>
      </c>
      <c r="AE312" s="4" t="n">
        <v>-0.24</v>
      </c>
      <c r="AF312" s="4" t="n">
        <v>-0.24</v>
      </c>
      <c r="AG312" s="4" t="n">
        <v>-0.24</v>
      </c>
      <c r="AH312" s="4" t="n">
        <v>-0.24</v>
      </c>
      <c r="AI312" s="4" t="n">
        <v>-0.24</v>
      </c>
      <c r="AJ312" s="4" t="n">
        <v>-0.24</v>
      </c>
      <c r="AK312" s="4" t="n">
        <v>-0.24</v>
      </c>
    </row>
    <row r="313" customFormat="false" ht="15" hidden="false" customHeight="false" outlineLevel="0" collapsed="false">
      <c r="A313" s="4" t="s">
        <v>310</v>
      </c>
      <c r="B313" s="4" t="n">
        <v>-0.24</v>
      </c>
      <c r="C313" s="4" t="n">
        <v>-0.24</v>
      </c>
      <c r="D313" s="4" t="n">
        <v>-0.24</v>
      </c>
      <c r="E313" s="4" t="n">
        <v>-0.24</v>
      </c>
      <c r="F313" s="4" t="n">
        <v>-0.24</v>
      </c>
      <c r="G313" s="4" t="n">
        <v>-0.24</v>
      </c>
      <c r="H313" s="4" t="n">
        <v>-0.24</v>
      </c>
      <c r="I313" s="4" t="n">
        <v>-0.24</v>
      </c>
      <c r="J313" s="4" t="n">
        <v>-0.24</v>
      </c>
      <c r="K313" s="4" t="n">
        <v>-0.24</v>
      </c>
      <c r="L313" s="4" t="n">
        <v>-0.24</v>
      </c>
      <c r="M313" s="4" t="n">
        <v>-0.24</v>
      </c>
      <c r="N313" s="4" t="n">
        <v>-0.24</v>
      </c>
      <c r="O313" s="4" t="n">
        <v>-0.24</v>
      </c>
      <c r="P313" s="4" t="n">
        <v>-0.24</v>
      </c>
      <c r="Q313" s="4" t="n">
        <v>-0.24</v>
      </c>
      <c r="R313" s="4" t="n">
        <v>-0.24</v>
      </c>
      <c r="S313" s="4" t="n">
        <v>-0.24</v>
      </c>
      <c r="T313" s="4" t="n">
        <v>-0.24</v>
      </c>
      <c r="U313" s="4" t="n">
        <v>-0.24</v>
      </c>
      <c r="V313" s="4" t="n">
        <v>-0.24</v>
      </c>
      <c r="W313" s="4" t="n">
        <v>-0.24</v>
      </c>
      <c r="X313" s="4" t="n">
        <v>-0.24</v>
      </c>
      <c r="Y313" s="4" t="n">
        <v>-0.24</v>
      </c>
      <c r="Z313" s="4" t="n">
        <v>-0.24</v>
      </c>
      <c r="AA313" s="4" t="n">
        <v>-0.24</v>
      </c>
      <c r="AB313" s="4" t="n">
        <v>-0.24</v>
      </c>
      <c r="AC313" s="4" t="n">
        <v>-0.24</v>
      </c>
      <c r="AD313" s="4" t="n">
        <v>-0.24</v>
      </c>
      <c r="AE313" s="4" t="n">
        <v>-0.24</v>
      </c>
      <c r="AF313" s="4" t="n">
        <v>-0.24</v>
      </c>
      <c r="AG313" s="4" t="n">
        <v>-0.24</v>
      </c>
      <c r="AH313" s="4" t="n">
        <v>-0.24</v>
      </c>
      <c r="AI313" s="4" t="n">
        <v>-0.24</v>
      </c>
      <c r="AJ313" s="4" t="n">
        <v>-0.24</v>
      </c>
      <c r="AK313" s="4" t="n">
        <v>-0.24</v>
      </c>
    </row>
    <row r="314" customFormat="false" ht="15" hidden="false" customHeight="false" outlineLevel="0" collapsed="false">
      <c r="A314" s="4" t="s">
        <v>311</v>
      </c>
      <c r="B314" s="4" t="n">
        <v>-0.24</v>
      </c>
      <c r="C314" s="4" t="n">
        <v>-0.24</v>
      </c>
      <c r="D314" s="4" t="n">
        <v>-0.24</v>
      </c>
      <c r="E314" s="4" t="n">
        <v>-0.24</v>
      </c>
      <c r="F314" s="4" t="n">
        <v>-0.24</v>
      </c>
      <c r="G314" s="4" t="n">
        <v>-0.24</v>
      </c>
      <c r="H314" s="4" t="n">
        <v>-0.24</v>
      </c>
      <c r="I314" s="4" t="n">
        <v>-0.24</v>
      </c>
      <c r="J314" s="4" t="n">
        <v>-0.24</v>
      </c>
      <c r="K314" s="4" t="n">
        <v>-0.24</v>
      </c>
      <c r="L314" s="4" t="n">
        <v>-0.24</v>
      </c>
      <c r="M314" s="4" t="n">
        <v>-0.24</v>
      </c>
      <c r="N314" s="4" t="n">
        <v>-0.24</v>
      </c>
      <c r="O314" s="4" t="n">
        <v>-0.24</v>
      </c>
      <c r="P314" s="4" t="n">
        <v>-0.24</v>
      </c>
      <c r="Q314" s="4" t="n">
        <v>-0.24</v>
      </c>
      <c r="R314" s="4" t="n">
        <v>-0.24</v>
      </c>
      <c r="S314" s="4" t="n">
        <v>-0.24</v>
      </c>
      <c r="T314" s="4" t="n">
        <v>-0.24</v>
      </c>
      <c r="U314" s="4" t="n">
        <v>-0.24</v>
      </c>
      <c r="V314" s="4" t="n">
        <v>-0.24</v>
      </c>
      <c r="W314" s="4" t="n">
        <v>-0.24</v>
      </c>
      <c r="X314" s="4" t="n">
        <v>-0.24</v>
      </c>
      <c r="Y314" s="4" t="n">
        <v>-0.24</v>
      </c>
      <c r="Z314" s="4" t="n">
        <v>-0.24</v>
      </c>
      <c r="AA314" s="4" t="n">
        <v>-0.24</v>
      </c>
      <c r="AB314" s="4" t="n">
        <v>-0.24</v>
      </c>
      <c r="AC314" s="4" t="n">
        <v>-0.24</v>
      </c>
      <c r="AD314" s="4" t="n">
        <v>-0.24</v>
      </c>
      <c r="AE314" s="4" t="n">
        <v>-0.24</v>
      </c>
      <c r="AF314" s="4" t="n">
        <v>-0.24</v>
      </c>
      <c r="AG314" s="4" t="n">
        <v>-0.24</v>
      </c>
      <c r="AH314" s="4" t="n">
        <v>-0.24</v>
      </c>
      <c r="AI314" s="4" t="n">
        <v>-0.24</v>
      </c>
      <c r="AJ314" s="4" t="n">
        <v>-0.24</v>
      </c>
      <c r="AK314" s="4" t="n">
        <v>-0.24</v>
      </c>
    </row>
    <row r="315" customFormat="false" ht="15" hidden="false" customHeight="false" outlineLevel="0" collapsed="false">
      <c r="A315" s="4" t="s">
        <v>312</v>
      </c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customFormat="false" ht="15" hidden="false" customHeight="false" outlineLevel="0" collapsed="false">
      <c r="A316" s="4" t="s">
        <v>313</v>
      </c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customFormat="false" ht="15" hidden="false" customHeight="false" outlineLevel="0" collapsed="false">
      <c r="A317" s="4" t="s">
        <v>314</v>
      </c>
      <c r="B317" s="4" t="n">
        <v>-0.24</v>
      </c>
      <c r="C317" s="4" t="n">
        <v>-0.24</v>
      </c>
      <c r="D317" s="4" t="n">
        <v>-0.24</v>
      </c>
      <c r="E317" s="4" t="n">
        <v>-0.24</v>
      </c>
      <c r="F317" s="4" t="n">
        <v>-0.24</v>
      </c>
      <c r="G317" s="4" t="n">
        <v>-0.24</v>
      </c>
      <c r="H317" s="4" t="n">
        <v>-0.24</v>
      </c>
      <c r="I317" s="4" t="n">
        <v>-0.24</v>
      </c>
      <c r="J317" s="4" t="n">
        <v>-0.24</v>
      </c>
      <c r="K317" s="4" t="n">
        <v>-0.24</v>
      </c>
      <c r="L317" s="4" t="n">
        <v>-0.24</v>
      </c>
      <c r="M317" s="4" t="n">
        <v>-0.24</v>
      </c>
      <c r="N317" s="4" t="n">
        <v>-0.24</v>
      </c>
      <c r="O317" s="4" t="n">
        <v>-0.24</v>
      </c>
      <c r="P317" s="4" t="n">
        <v>-0.24</v>
      </c>
      <c r="Q317" s="4" t="n">
        <v>-0.24</v>
      </c>
      <c r="R317" s="4" t="n">
        <v>-0.24</v>
      </c>
      <c r="S317" s="4" t="n">
        <v>-0.24</v>
      </c>
      <c r="T317" s="4" t="n">
        <v>-0.24</v>
      </c>
      <c r="U317" s="4" t="n">
        <v>-0.24</v>
      </c>
      <c r="V317" s="4" t="n">
        <v>-0.24</v>
      </c>
      <c r="W317" s="4" t="n">
        <v>-0.24</v>
      </c>
      <c r="X317" s="4" t="n">
        <v>-0.24</v>
      </c>
      <c r="Y317" s="4" t="n">
        <v>-0.24</v>
      </c>
      <c r="Z317" s="4" t="n">
        <v>-0.24</v>
      </c>
      <c r="AA317" s="4" t="n">
        <v>-0.24</v>
      </c>
      <c r="AB317" s="4" t="n">
        <v>-0.24</v>
      </c>
      <c r="AC317" s="4" t="n">
        <v>-0.24</v>
      </c>
      <c r="AD317" s="4" t="n">
        <v>-0.24</v>
      </c>
      <c r="AE317" s="4" t="n">
        <v>-0.24</v>
      </c>
      <c r="AF317" s="4" t="n">
        <v>-0.24</v>
      </c>
      <c r="AG317" s="4" t="n">
        <v>-0.24</v>
      </c>
      <c r="AH317" s="4" t="n">
        <v>-0.24</v>
      </c>
      <c r="AI317" s="4" t="n">
        <v>-0.24</v>
      </c>
      <c r="AJ317" s="4" t="n">
        <v>-0.24</v>
      </c>
      <c r="AK317" s="4" t="n">
        <v>-0.24</v>
      </c>
    </row>
    <row r="318" customFormat="false" ht="15" hidden="false" customHeight="false" outlineLevel="0" collapsed="false">
      <c r="A318" s="4" t="s">
        <v>315</v>
      </c>
      <c r="B318" s="4" t="n">
        <v>-0.24</v>
      </c>
      <c r="C318" s="4" t="n">
        <v>-0.24</v>
      </c>
      <c r="D318" s="4" t="n">
        <v>-0.24</v>
      </c>
      <c r="E318" s="4" t="n">
        <v>-0.24</v>
      </c>
      <c r="F318" s="4" t="n">
        <v>-0.24</v>
      </c>
      <c r="G318" s="4" t="n">
        <v>-0.24</v>
      </c>
      <c r="H318" s="4" t="n">
        <v>-0.24</v>
      </c>
      <c r="I318" s="4" t="n">
        <v>-0.24</v>
      </c>
      <c r="J318" s="4" t="n">
        <v>-0.24</v>
      </c>
      <c r="K318" s="4" t="n">
        <v>-0.24</v>
      </c>
      <c r="L318" s="4" t="n">
        <v>-0.24</v>
      </c>
      <c r="M318" s="4" t="n">
        <v>-0.24</v>
      </c>
      <c r="N318" s="4" t="n">
        <v>-0.24</v>
      </c>
      <c r="O318" s="4" t="n">
        <v>-0.24</v>
      </c>
      <c r="P318" s="4" t="n">
        <v>-0.24</v>
      </c>
      <c r="Q318" s="4" t="n">
        <v>-0.24</v>
      </c>
      <c r="R318" s="4" t="n">
        <v>-0.24</v>
      </c>
      <c r="S318" s="4" t="n">
        <v>-0.24</v>
      </c>
      <c r="T318" s="4" t="n">
        <v>-0.24</v>
      </c>
      <c r="U318" s="4" t="n">
        <v>-0.24</v>
      </c>
      <c r="V318" s="4" t="n">
        <v>-0.24</v>
      </c>
      <c r="W318" s="4" t="n">
        <v>-0.24</v>
      </c>
      <c r="X318" s="4" t="n">
        <v>-0.24</v>
      </c>
      <c r="Y318" s="4" t="n">
        <v>-0.24</v>
      </c>
      <c r="Z318" s="4" t="n">
        <v>-0.24</v>
      </c>
      <c r="AA318" s="4" t="n">
        <v>-0.24</v>
      </c>
      <c r="AB318" s="4" t="n">
        <v>-0.24</v>
      </c>
      <c r="AC318" s="4" t="n">
        <v>-0.24</v>
      </c>
      <c r="AD318" s="4" t="n">
        <v>-0.24</v>
      </c>
      <c r="AE318" s="4" t="n">
        <v>-0.24</v>
      </c>
      <c r="AF318" s="4" t="n">
        <v>-0.24</v>
      </c>
      <c r="AG318" s="4" t="n">
        <v>-0.24</v>
      </c>
      <c r="AH318" s="4" t="n">
        <v>-0.24</v>
      </c>
      <c r="AI318" s="4" t="n">
        <v>-0.24</v>
      </c>
      <c r="AJ318" s="4" t="n">
        <v>-0.24</v>
      </c>
      <c r="AK318" s="4" t="n">
        <v>-0.24</v>
      </c>
    </row>
    <row r="319" customFormat="false" ht="15" hidden="false" customHeight="false" outlineLevel="0" collapsed="false">
      <c r="A319" s="4" t="s">
        <v>316</v>
      </c>
      <c r="B319" s="4" t="n">
        <v>-0.24</v>
      </c>
      <c r="C319" s="4" t="n">
        <v>-0.24</v>
      </c>
      <c r="D319" s="4" t="n">
        <v>-0.24</v>
      </c>
      <c r="E319" s="4" t="n">
        <v>-0.24</v>
      </c>
      <c r="F319" s="4" t="n">
        <v>-0.24</v>
      </c>
      <c r="G319" s="4" t="n">
        <v>-0.24</v>
      </c>
      <c r="H319" s="4" t="n">
        <v>-0.24</v>
      </c>
      <c r="I319" s="4" t="n">
        <v>-0.24</v>
      </c>
      <c r="J319" s="4" t="n">
        <v>-0.24</v>
      </c>
      <c r="K319" s="4" t="n">
        <v>-0.24</v>
      </c>
      <c r="L319" s="4" t="n">
        <v>-0.24</v>
      </c>
      <c r="M319" s="4" t="n">
        <v>-0.24</v>
      </c>
      <c r="N319" s="4" t="n">
        <v>-0.24</v>
      </c>
      <c r="O319" s="4" t="n">
        <v>-0.24</v>
      </c>
      <c r="P319" s="4" t="n">
        <v>-0.24</v>
      </c>
      <c r="Q319" s="4" t="n">
        <v>-0.24</v>
      </c>
      <c r="R319" s="4" t="n">
        <v>-0.24</v>
      </c>
      <c r="S319" s="4" t="n">
        <v>-0.24</v>
      </c>
      <c r="T319" s="4" t="n">
        <v>-0.24</v>
      </c>
      <c r="U319" s="4" t="n">
        <v>-0.24</v>
      </c>
      <c r="V319" s="4" t="n">
        <v>-0.24</v>
      </c>
      <c r="W319" s="4" t="n">
        <v>-0.24</v>
      </c>
      <c r="X319" s="4" t="n">
        <v>-0.24</v>
      </c>
      <c r="Y319" s="4" t="n">
        <v>-0.24</v>
      </c>
      <c r="Z319" s="4" t="n">
        <v>-0.24</v>
      </c>
      <c r="AA319" s="4" t="n">
        <v>-0.24</v>
      </c>
      <c r="AB319" s="4" t="n">
        <v>-0.24</v>
      </c>
      <c r="AC319" s="4" t="n">
        <v>-0.24</v>
      </c>
      <c r="AD319" s="4" t="n">
        <v>-0.24</v>
      </c>
      <c r="AE319" s="4" t="n">
        <v>-0.24</v>
      </c>
      <c r="AF319" s="4" t="n">
        <v>-0.24</v>
      </c>
      <c r="AG319" s="4" t="n">
        <v>-0.24</v>
      </c>
      <c r="AH319" s="4" t="n">
        <v>-0.24</v>
      </c>
      <c r="AI319" s="4" t="n">
        <v>-0.24</v>
      </c>
      <c r="AJ319" s="4" t="n">
        <v>-0.24</v>
      </c>
      <c r="AK319" s="4" t="n">
        <v>-0.24</v>
      </c>
    </row>
    <row r="320" customFormat="false" ht="15" hidden="false" customHeight="false" outlineLevel="0" collapsed="false">
      <c r="A320" s="4" t="s">
        <v>317</v>
      </c>
      <c r="B320" s="4" t="n">
        <v>-0.24</v>
      </c>
      <c r="C320" s="4" t="n">
        <v>-0.24</v>
      </c>
      <c r="D320" s="4" t="n">
        <v>-0.24</v>
      </c>
      <c r="E320" s="4" t="n">
        <v>-0.24</v>
      </c>
      <c r="F320" s="4" t="n">
        <v>-0.24</v>
      </c>
      <c r="G320" s="4" t="n">
        <v>-0.24</v>
      </c>
      <c r="H320" s="4" t="n">
        <v>-0.24</v>
      </c>
      <c r="I320" s="4" t="n">
        <v>-0.24</v>
      </c>
      <c r="J320" s="4" t="n">
        <v>-0.24</v>
      </c>
      <c r="K320" s="4" t="n">
        <v>-0.24</v>
      </c>
      <c r="L320" s="4" t="n">
        <v>-0.24</v>
      </c>
      <c r="M320" s="4" t="n">
        <v>-0.24</v>
      </c>
      <c r="N320" s="4" t="n">
        <v>-0.24</v>
      </c>
      <c r="O320" s="4" t="n">
        <v>-0.24</v>
      </c>
      <c r="P320" s="4" t="n">
        <v>-0.24</v>
      </c>
      <c r="Q320" s="4" t="n">
        <v>-0.24</v>
      </c>
      <c r="R320" s="4" t="n">
        <v>-0.24</v>
      </c>
      <c r="S320" s="4" t="n">
        <v>-0.24</v>
      </c>
      <c r="T320" s="4" t="n">
        <v>-0.24</v>
      </c>
      <c r="U320" s="4" t="n">
        <v>-0.24</v>
      </c>
      <c r="V320" s="4" t="n">
        <v>-0.24</v>
      </c>
      <c r="W320" s="4" t="n">
        <v>-0.24</v>
      </c>
      <c r="X320" s="4" t="n">
        <v>-0.24</v>
      </c>
      <c r="Y320" s="4" t="n">
        <v>-0.24</v>
      </c>
      <c r="Z320" s="4" t="n">
        <v>-0.24</v>
      </c>
      <c r="AA320" s="4" t="n">
        <v>-0.24</v>
      </c>
      <c r="AB320" s="4" t="n">
        <v>-0.24</v>
      </c>
      <c r="AC320" s="4" t="n">
        <v>-0.24</v>
      </c>
      <c r="AD320" s="4" t="n">
        <v>-0.24</v>
      </c>
      <c r="AE320" s="4" t="n">
        <v>-0.24</v>
      </c>
      <c r="AF320" s="4" t="n">
        <v>-0.24</v>
      </c>
      <c r="AG320" s="4" t="n">
        <v>-0.24</v>
      </c>
      <c r="AH320" s="4" t="n">
        <v>-0.24</v>
      </c>
      <c r="AI320" s="4" t="n">
        <v>-0.24</v>
      </c>
      <c r="AJ320" s="4" t="n">
        <v>-0.24</v>
      </c>
      <c r="AK320" s="4" t="n">
        <v>-0.24</v>
      </c>
    </row>
    <row r="321" customFormat="false" ht="15" hidden="false" customHeight="false" outlineLevel="0" collapsed="false">
      <c r="A321" s="4" t="s">
        <v>318</v>
      </c>
      <c r="B321" s="4" t="n">
        <v>-0.24</v>
      </c>
      <c r="C321" s="4" t="n">
        <v>-0.24</v>
      </c>
      <c r="D321" s="4" t="n">
        <v>-0.24</v>
      </c>
      <c r="E321" s="4" t="n">
        <v>-0.24</v>
      </c>
      <c r="F321" s="4" t="n">
        <v>-0.24</v>
      </c>
      <c r="G321" s="4" t="n">
        <v>-0.24</v>
      </c>
      <c r="H321" s="4" t="n">
        <v>-0.24</v>
      </c>
      <c r="I321" s="4" t="n">
        <v>-0.24</v>
      </c>
      <c r="J321" s="4" t="n">
        <v>-0.24</v>
      </c>
      <c r="K321" s="4" t="n">
        <v>-0.24</v>
      </c>
      <c r="L321" s="4" t="n">
        <v>-0.24</v>
      </c>
      <c r="M321" s="4" t="n">
        <v>-0.24</v>
      </c>
      <c r="N321" s="4" t="n">
        <v>-0.24</v>
      </c>
      <c r="O321" s="4" t="n">
        <v>-0.24</v>
      </c>
      <c r="P321" s="4" t="n">
        <v>-0.24</v>
      </c>
      <c r="Q321" s="4" t="n">
        <v>-0.24</v>
      </c>
      <c r="R321" s="4" t="n">
        <v>-0.24</v>
      </c>
      <c r="S321" s="4" t="n">
        <v>-0.24</v>
      </c>
      <c r="T321" s="4" t="n">
        <v>-0.24</v>
      </c>
      <c r="U321" s="4" t="n">
        <v>-0.24</v>
      </c>
      <c r="V321" s="4" t="n">
        <v>-0.24</v>
      </c>
      <c r="W321" s="4" t="n">
        <v>-0.24</v>
      </c>
      <c r="X321" s="4" t="n">
        <v>-0.24</v>
      </c>
      <c r="Y321" s="4" t="n">
        <v>-0.24</v>
      </c>
      <c r="Z321" s="4" t="n">
        <v>-0.24</v>
      </c>
      <c r="AA321" s="4" t="n">
        <v>-0.24</v>
      </c>
      <c r="AB321" s="4" t="n">
        <v>-0.24</v>
      </c>
      <c r="AC321" s="4" t="n">
        <v>-0.24</v>
      </c>
      <c r="AD321" s="4" t="n">
        <v>-0.24</v>
      </c>
      <c r="AE321" s="4" t="n">
        <v>-0.24</v>
      </c>
      <c r="AF321" s="4" t="n">
        <v>-0.24</v>
      </c>
      <c r="AG321" s="4" t="n">
        <v>-0.24</v>
      </c>
      <c r="AH321" s="4" t="n">
        <v>-0.24</v>
      </c>
      <c r="AI321" s="4" t="n">
        <v>-0.24</v>
      </c>
      <c r="AJ321" s="4" t="n">
        <v>-0.24</v>
      </c>
      <c r="AK321" s="4" t="n">
        <v>-0.24</v>
      </c>
    </row>
    <row r="322" customFormat="false" ht="15" hidden="false" customHeight="false" outlineLevel="0" collapsed="false">
      <c r="A322" s="4" t="s">
        <v>319</v>
      </c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customFormat="false" ht="15" hidden="false" customHeight="false" outlineLevel="0" collapsed="false">
      <c r="A323" s="4" t="s">
        <v>320</v>
      </c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customFormat="false" ht="15" hidden="false" customHeight="false" outlineLevel="0" collapsed="false">
      <c r="A324" s="4" t="s">
        <v>321</v>
      </c>
      <c r="B324" s="4" t="n">
        <v>-0.24</v>
      </c>
      <c r="C324" s="4" t="n">
        <v>-0.24</v>
      </c>
      <c r="D324" s="4" t="n">
        <v>-0.24</v>
      </c>
      <c r="E324" s="4" t="n">
        <v>-0.24</v>
      </c>
      <c r="F324" s="4" t="n">
        <v>-0.24</v>
      </c>
      <c r="G324" s="4" t="n">
        <v>-0.24</v>
      </c>
      <c r="H324" s="4" t="n">
        <v>-0.24</v>
      </c>
      <c r="I324" s="4" t="n">
        <v>-0.24</v>
      </c>
      <c r="J324" s="4" t="n">
        <v>-0.24</v>
      </c>
      <c r="K324" s="4" t="n">
        <v>-0.24</v>
      </c>
      <c r="L324" s="4" t="n">
        <v>-0.24</v>
      </c>
      <c r="M324" s="4" t="n">
        <v>-0.24</v>
      </c>
      <c r="N324" s="4" t="n">
        <v>-0.24</v>
      </c>
      <c r="O324" s="4" t="n">
        <v>-0.24</v>
      </c>
      <c r="P324" s="4" t="n">
        <v>-0.24</v>
      </c>
      <c r="Q324" s="4" t="n">
        <v>-0.24</v>
      </c>
      <c r="R324" s="4" t="n">
        <v>-0.24</v>
      </c>
      <c r="S324" s="4" t="n">
        <v>-0.24</v>
      </c>
      <c r="T324" s="4" t="n">
        <v>-0.24</v>
      </c>
      <c r="U324" s="4" t="n">
        <v>-0.24</v>
      </c>
      <c r="V324" s="4" t="n">
        <v>-0.24</v>
      </c>
      <c r="W324" s="4" t="n">
        <v>-0.24</v>
      </c>
      <c r="X324" s="4" t="n">
        <v>-0.24</v>
      </c>
      <c r="Y324" s="4" t="n">
        <v>-0.24</v>
      </c>
      <c r="Z324" s="4" t="n">
        <v>-0.24</v>
      </c>
      <c r="AA324" s="4" t="n">
        <v>-0.24</v>
      </c>
      <c r="AB324" s="4" t="n">
        <v>-0.24</v>
      </c>
      <c r="AC324" s="4" t="n">
        <v>-0.24</v>
      </c>
      <c r="AD324" s="4" t="n">
        <v>-0.24</v>
      </c>
      <c r="AE324" s="4" t="n">
        <v>-0.24</v>
      </c>
      <c r="AF324" s="4" t="n">
        <v>-0.24</v>
      </c>
      <c r="AG324" s="4" t="n">
        <v>-0.24</v>
      </c>
      <c r="AH324" s="4" t="n">
        <v>-0.24</v>
      </c>
      <c r="AI324" s="4" t="n">
        <v>-0.24</v>
      </c>
      <c r="AJ324" s="4" t="n">
        <v>-0.24</v>
      </c>
      <c r="AK324" s="4" t="n">
        <v>-0.24</v>
      </c>
    </row>
    <row r="325" customFormat="false" ht="15" hidden="false" customHeight="false" outlineLevel="0" collapsed="false">
      <c r="A325" s="4" t="s">
        <v>322</v>
      </c>
      <c r="B325" s="4" t="n">
        <v>-0.24</v>
      </c>
      <c r="C325" s="4" t="n">
        <v>-0.24</v>
      </c>
      <c r="D325" s="4" t="n">
        <v>-0.24</v>
      </c>
      <c r="E325" s="4" t="n">
        <v>-0.24</v>
      </c>
      <c r="F325" s="4" t="n">
        <v>-0.24</v>
      </c>
      <c r="G325" s="4" t="n">
        <v>-0.24</v>
      </c>
      <c r="H325" s="4" t="n">
        <v>-0.24</v>
      </c>
      <c r="I325" s="4" t="n">
        <v>-0.24</v>
      </c>
      <c r="J325" s="4" t="n">
        <v>-0.24</v>
      </c>
      <c r="K325" s="4" t="n">
        <v>-0.24</v>
      </c>
      <c r="L325" s="4" t="n">
        <v>-0.24</v>
      </c>
      <c r="M325" s="4" t="n">
        <v>-0.24</v>
      </c>
      <c r="N325" s="4" t="n">
        <v>-0.24</v>
      </c>
      <c r="O325" s="4" t="n">
        <v>-0.24</v>
      </c>
      <c r="P325" s="4" t="n">
        <v>-0.24</v>
      </c>
      <c r="Q325" s="4" t="n">
        <v>-0.24</v>
      </c>
      <c r="R325" s="4" t="n">
        <v>-0.24</v>
      </c>
      <c r="S325" s="4" t="n">
        <v>-0.24</v>
      </c>
      <c r="T325" s="4" t="n">
        <v>-0.24</v>
      </c>
      <c r="U325" s="4" t="n">
        <v>-0.24</v>
      </c>
      <c r="V325" s="4" t="n">
        <v>-0.24</v>
      </c>
      <c r="W325" s="4" t="n">
        <v>-0.24</v>
      </c>
      <c r="X325" s="4" t="n">
        <v>-0.24</v>
      </c>
      <c r="Y325" s="4" t="n">
        <v>-0.24</v>
      </c>
      <c r="Z325" s="4" t="n">
        <v>-0.24</v>
      </c>
      <c r="AA325" s="4" t="n">
        <v>-0.24</v>
      </c>
      <c r="AB325" s="4" t="n">
        <v>-0.24</v>
      </c>
      <c r="AC325" s="4" t="n">
        <v>-0.24</v>
      </c>
      <c r="AD325" s="4" t="n">
        <v>-0.24</v>
      </c>
      <c r="AE325" s="4" t="n">
        <v>-0.24</v>
      </c>
      <c r="AF325" s="4" t="n">
        <v>-0.24</v>
      </c>
      <c r="AG325" s="4" t="n">
        <v>-0.24</v>
      </c>
      <c r="AH325" s="4" t="n">
        <v>-0.24</v>
      </c>
      <c r="AI325" s="4" t="n">
        <v>-0.24</v>
      </c>
      <c r="AJ325" s="4" t="n">
        <v>-0.24</v>
      </c>
      <c r="AK325" s="4" t="n">
        <v>-0.24</v>
      </c>
    </row>
    <row r="326" customFormat="false" ht="15" hidden="false" customHeight="false" outlineLevel="0" collapsed="false">
      <c r="A326" s="4" t="s">
        <v>323</v>
      </c>
      <c r="B326" s="4" t="n">
        <v>-0.24</v>
      </c>
      <c r="C326" s="4" t="n">
        <v>-0.24</v>
      </c>
      <c r="D326" s="4" t="n">
        <v>-0.24</v>
      </c>
      <c r="E326" s="4" t="n">
        <v>-0.24</v>
      </c>
      <c r="F326" s="4" t="n">
        <v>-0.24</v>
      </c>
      <c r="G326" s="4" t="n">
        <v>-0.24</v>
      </c>
      <c r="H326" s="4" t="n">
        <v>-0.24</v>
      </c>
      <c r="I326" s="4" t="n">
        <v>-0.24</v>
      </c>
      <c r="J326" s="4" t="n">
        <v>-0.24</v>
      </c>
      <c r="K326" s="4" t="n">
        <v>-0.24</v>
      </c>
      <c r="L326" s="4" t="n">
        <v>-0.24</v>
      </c>
      <c r="M326" s="4" t="n">
        <v>-0.24</v>
      </c>
      <c r="N326" s="4" t="n">
        <v>-0.24</v>
      </c>
      <c r="O326" s="4" t="n">
        <v>-0.24</v>
      </c>
      <c r="P326" s="4" t="n">
        <v>-0.24</v>
      </c>
      <c r="Q326" s="4" t="n">
        <v>-0.24</v>
      </c>
      <c r="R326" s="4" t="n">
        <v>-0.24</v>
      </c>
      <c r="S326" s="4" t="n">
        <v>-0.24</v>
      </c>
      <c r="T326" s="4" t="n">
        <v>-0.24</v>
      </c>
      <c r="U326" s="4" t="n">
        <v>-0.24</v>
      </c>
      <c r="V326" s="4" t="n">
        <v>-0.24</v>
      </c>
      <c r="W326" s="4" t="n">
        <v>-0.24</v>
      </c>
      <c r="X326" s="4" t="n">
        <v>-0.24</v>
      </c>
      <c r="Y326" s="4" t="n">
        <v>-0.24</v>
      </c>
      <c r="Z326" s="4" t="n">
        <v>-0.24</v>
      </c>
      <c r="AA326" s="4" t="n">
        <v>-0.24</v>
      </c>
      <c r="AB326" s="4" t="n">
        <v>-0.24</v>
      </c>
      <c r="AC326" s="4" t="n">
        <v>-0.24</v>
      </c>
      <c r="AD326" s="4" t="n">
        <v>-0.24</v>
      </c>
      <c r="AE326" s="4" t="n">
        <v>-0.24</v>
      </c>
      <c r="AF326" s="4" t="n">
        <v>-0.24</v>
      </c>
      <c r="AG326" s="4" t="n">
        <v>-0.24</v>
      </c>
      <c r="AH326" s="4" t="n">
        <v>-0.24</v>
      </c>
      <c r="AI326" s="4" t="n">
        <v>-0.24</v>
      </c>
      <c r="AJ326" s="4" t="n">
        <v>-0.24</v>
      </c>
      <c r="AK326" s="4" t="n">
        <v>-0.24</v>
      </c>
    </row>
    <row r="327" customFormat="false" ht="15" hidden="false" customHeight="false" outlineLevel="0" collapsed="false">
      <c r="A327" s="4" t="s">
        <v>324</v>
      </c>
      <c r="B327" s="4" t="n">
        <v>-0.24</v>
      </c>
      <c r="C327" s="4" t="n">
        <v>-0.24</v>
      </c>
      <c r="D327" s="4" t="n">
        <v>-0.24</v>
      </c>
      <c r="E327" s="4" t="n">
        <v>-0.24</v>
      </c>
      <c r="F327" s="4" t="n">
        <v>-0.24</v>
      </c>
      <c r="G327" s="4" t="n">
        <v>-0.24</v>
      </c>
      <c r="H327" s="4" t="n">
        <v>-0.24</v>
      </c>
      <c r="I327" s="4" t="n">
        <v>-0.24</v>
      </c>
      <c r="J327" s="4" t="n">
        <v>-0.24</v>
      </c>
      <c r="K327" s="4" t="n">
        <v>-0.24</v>
      </c>
      <c r="L327" s="4" t="n">
        <v>-0.24</v>
      </c>
      <c r="M327" s="4" t="n">
        <v>-0.24</v>
      </c>
      <c r="N327" s="4" t="n">
        <v>-0.24</v>
      </c>
      <c r="O327" s="4" t="n">
        <v>-0.24</v>
      </c>
      <c r="P327" s="4" t="n">
        <v>-0.24</v>
      </c>
      <c r="Q327" s="4" t="n">
        <v>-0.24</v>
      </c>
      <c r="R327" s="4" t="n">
        <v>-0.24</v>
      </c>
      <c r="S327" s="4" t="n">
        <v>-0.24</v>
      </c>
      <c r="T327" s="4" t="n">
        <v>-0.24</v>
      </c>
      <c r="U327" s="4" t="n">
        <v>-0.24</v>
      </c>
      <c r="V327" s="4" t="n">
        <v>-0.24</v>
      </c>
      <c r="W327" s="4" t="n">
        <v>-0.24</v>
      </c>
      <c r="X327" s="4" t="n">
        <v>-0.24</v>
      </c>
      <c r="Y327" s="4" t="n">
        <v>-0.24</v>
      </c>
      <c r="Z327" s="4" t="n">
        <v>-0.24</v>
      </c>
      <c r="AA327" s="4" t="n">
        <v>-0.24</v>
      </c>
      <c r="AB327" s="4" t="n">
        <v>-0.24</v>
      </c>
      <c r="AC327" s="4" t="n">
        <v>-0.24</v>
      </c>
      <c r="AD327" s="4" t="n">
        <v>-0.24</v>
      </c>
      <c r="AE327" s="4" t="n">
        <v>-0.24</v>
      </c>
      <c r="AF327" s="4" t="n">
        <v>-0.24</v>
      </c>
      <c r="AG327" s="4" t="n">
        <v>-0.24</v>
      </c>
      <c r="AH327" s="4" t="n">
        <v>-0.24</v>
      </c>
      <c r="AI327" s="4" t="n">
        <v>-0.24</v>
      </c>
      <c r="AJ327" s="4" t="n">
        <v>-0.24</v>
      </c>
      <c r="AK327" s="4" t="n">
        <v>-0.24</v>
      </c>
    </row>
    <row r="328" customFormat="false" ht="15" hidden="false" customHeight="false" outlineLevel="0" collapsed="false">
      <c r="A328" s="4" t="s">
        <v>325</v>
      </c>
      <c r="B328" s="4" t="n">
        <v>-0.24</v>
      </c>
      <c r="C328" s="4" t="n">
        <v>-0.24</v>
      </c>
      <c r="D328" s="4" t="n">
        <v>-0.24</v>
      </c>
      <c r="E328" s="4" t="n">
        <v>-0.24</v>
      </c>
      <c r="F328" s="4" t="n">
        <v>-0.24</v>
      </c>
      <c r="G328" s="4" t="n">
        <v>-0.24</v>
      </c>
      <c r="H328" s="4" t="n">
        <v>-0.24</v>
      </c>
      <c r="I328" s="4" t="n">
        <v>-0.24</v>
      </c>
      <c r="J328" s="4" t="n">
        <v>-0.24</v>
      </c>
      <c r="K328" s="4" t="n">
        <v>-0.24</v>
      </c>
      <c r="L328" s="4" t="n">
        <v>-0.24</v>
      </c>
      <c r="M328" s="4" t="n">
        <v>-0.24</v>
      </c>
      <c r="N328" s="4" t="n">
        <v>-0.24</v>
      </c>
      <c r="O328" s="4" t="n">
        <v>-0.24</v>
      </c>
      <c r="P328" s="4" t="n">
        <v>-0.24</v>
      </c>
      <c r="Q328" s="4" t="n">
        <v>-0.24</v>
      </c>
      <c r="R328" s="4" t="n">
        <v>-0.24</v>
      </c>
      <c r="S328" s="4" t="n">
        <v>-0.24</v>
      </c>
      <c r="T328" s="4" t="n">
        <v>-0.24</v>
      </c>
      <c r="U328" s="4" t="n">
        <v>-0.24</v>
      </c>
      <c r="V328" s="4" t="n">
        <v>-0.24</v>
      </c>
      <c r="W328" s="4" t="n">
        <v>-0.24</v>
      </c>
      <c r="X328" s="4" t="n">
        <v>-0.24</v>
      </c>
      <c r="Y328" s="4" t="n">
        <v>-0.24</v>
      </c>
      <c r="Z328" s="4" t="n">
        <v>-0.24</v>
      </c>
      <c r="AA328" s="4" t="n">
        <v>-0.24</v>
      </c>
      <c r="AB328" s="4" t="n">
        <v>-0.24</v>
      </c>
      <c r="AC328" s="4" t="n">
        <v>-0.24</v>
      </c>
      <c r="AD328" s="4" t="n">
        <v>-0.24</v>
      </c>
      <c r="AE328" s="4" t="n">
        <v>-0.24</v>
      </c>
      <c r="AF328" s="4" t="n">
        <v>-0.24</v>
      </c>
      <c r="AG328" s="4" t="n">
        <v>-0.24</v>
      </c>
      <c r="AH328" s="4" t="n">
        <v>-0.24</v>
      </c>
      <c r="AI328" s="4" t="n">
        <v>-0.24</v>
      </c>
      <c r="AJ328" s="4" t="n">
        <v>-0.24</v>
      </c>
      <c r="AK328" s="4" t="n">
        <v>-0.24</v>
      </c>
    </row>
    <row r="329" customFormat="false" ht="15" hidden="false" customHeight="false" outlineLevel="0" collapsed="false">
      <c r="A329" s="4" t="s">
        <v>326</v>
      </c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customFormat="false" ht="15" hidden="false" customHeight="false" outlineLevel="0" collapsed="false">
      <c r="A330" s="4" t="s">
        <v>327</v>
      </c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customFormat="false" ht="15" hidden="false" customHeight="false" outlineLevel="0" collapsed="false">
      <c r="A331" s="4" t="s">
        <v>328</v>
      </c>
      <c r="B331" s="4" t="n">
        <v>-0.24</v>
      </c>
      <c r="C331" s="4" t="n">
        <v>-0.24</v>
      </c>
      <c r="D331" s="4" t="n">
        <v>-0.24</v>
      </c>
      <c r="E331" s="4" t="n">
        <v>-0.24</v>
      </c>
      <c r="F331" s="4" t="n">
        <v>-0.24</v>
      </c>
      <c r="G331" s="4" t="n">
        <v>-0.24</v>
      </c>
      <c r="H331" s="4" t="n">
        <v>-0.24</v>
      </c>
      <c r="I331" s="4" t="n">
        <v>-0.24</v>
      </c>
      <c r="J331" s="4" t="n">
        <v>-0.24</v>
      </c>
      <c r="K331" s="4" t="n">
        <v>-0.24</v>
      </c>
      <c r="L331" s="4" t="n">
        <v>-0.24</v>
      </c>
      <c r="M331" s="4" t="n">
        <v>-0.24</v>
      </c>
      <c r="N331" s="4" t="n">
        <v>-0.24</v>
      </c>
      <c r="O331" s="4" t="n">
        <v>-0.24</v>
      </c>
      <c r="P331" s="4" t="n">
        <v>-0.24</v>
      </c>
      <c r="Q331" s="4" t="n">
        <v>-0.24</v>
      </c>
      <c r="R331" s="4" t="n">
        <v>-0.24</v>
      </c>
      <c r="S331" s="4" t="n">
        <v>-0.24</v>
      </c>
      <c r="T331" s="4" t="n">
        <v>-0.24</v>
      </c>
      <c r="U331" s="4" t="n">
        <v>-0.24</v>
      </c>
      <c r="V331" s="4" t="n">
        <v>-0.24</v>
      </c>
      <c r="W331" s="4" t="n">
        <v>-0.24</v>
      </c>
      <c r="X331" s="4" t="n">
        <v>-0.24</v>
      </c>
      <c r="Y331" s="4" t="n">
        <v>-0.24</v>
      </c>
      <c r="Z331" s="4" t="n">
        <v>-0.24</v>
      </c>
      <c r="AA331" s="4" t="n">
        <v>-0.24</v>
      </c>
      <c r="AB331" s="4" t="n">
        <v>-0.24</v>
      </c>
      <c r="AC331" s="4" t="n">
        <v>-0.24</v>
      </c>
      <c r="AD331" s="4" t="n">
        <v>-0.24</v>
      </c>
      <c r="AE331" s="4" t="n">
        <v>-0.24</v>
      </c>
      <c r="AF331" s="4" t="n">
        <v>-0.24</v>
      </c>
      <c r="AG331" s="4" t="n">
        <v>-0.24</v>
      </c>
      <c r="AH331" s="4" t="n">
        <v>-0.24</v>
      </c>
      <c r="AI331" s="4" t="n">
        <v>-0.24</v>
      </c>
      <c r="AJ331" s="4" t="n">
        <v>-0.24</v>
      </c>
      <c r="AK331" s="4" t="n">
        <v>-0.24</v>
      </c>
    </row>
    <row r="332" customFormat="false" ht="15" hidden="false" customHeight="false" outlineLevel="0" collapsed="false">
      <c r="A332" s="4" t="s">
        <v>329</v>
      </c>
      <c r="B332" s="4" t="n">
        <v>-0.24</v>
      </c>
      <c r="C332" s="4" t="n">
        <v>-0.24</v>
      </c>
      <c r="D332" s="4" t="n">
        <v>-0.24</v>
      </c>
      <c r="E332" s="4" t="n">
        <v>-0.24</v>
      </c>
      <c r="F332" s="4" t="n">
        <v>-0.24</v>
      </c>
      <c r="G332" s="4" t="n">
        <v>-0.24</v>
      </c>
      <c r="H332" s="4" t="n">
        <v>-0.24</v>
      </c>
      <c r="I332" s="4" t="n">
        <v>-0.24</v>
      </c>
      <c r="J332" s="4" t="n">
        <v>-0.24</v>
      </c>
      <c r="K332" s="4" t="n">
        <v>-0.24</v>
      </c>
      <c r="L332" s="4" t="n">
        <v>-0.24</v>
      </c>
      <c r="M332" s="4" t="n">
        <v>-0.24</v>
      </c>
      <c r="N332" s="4" t="n">
        <v>-0.24</v>
      </c>
      <c r="O332" s="4" t="n">
        <v>-0.24</v>
      </c>
      <c r="P332" s="4" t="n">
        <v>-0.24</v>
      </c>
      <c r="Q332" s="4" t="n">
        <v>-0.24</v>
      </c>
      <c r="R332" s="4" t="n">
        <v>-0.24</v>
      </c>
      <c r="S332" s="4" t="n">
        <v>-0.24</v>
      </c>
      <c r="T332" s="4" t="n">
        <v>-0.24</v>
      </c>
      <c r="U332" s="4" t="n">
        <v>-0.24</v>
      </c>
      <c r="V332" s="4" t="n">
        <v>-0.24</v>
      </c>
      <c r="W332" s="4" t="n">
        <v>-0.24</v>
      </c>
      <c r="X332" s="4" t="n">
        <v>-0.24</v>
      </c>
      <c r="Y332" s="4" t="n">
        <v>-0.24</v>
      </c>
      <c r="Z332" s="4" t="n">
        <v>-0.24</v>
      </c>
      <c r="AA332" s="4" t="n">
        <v>-0.24</v>
      </c>
      <c r="AB332" s="4" t="n">
        <v>-0.24</v>
      </c>
      <c r="AC332" s="4" t="n">
        <v>-0.24</v>
      </c>
      <c r="AD332" s="4" t="n">
        <v>-0.24</v>
      </c>
      <c r="AE332" s="4" t="n">
        <v>-0.24</v>
      </c>
      <c r="AF332" s="4" t="n">
        <v>-0.24</v>
      </c>
      <c r="AG332" s="4" t="n">
        <v>-0.24</v>
      </c>
      <c r="AH332" s="4" t="n">
        <v>-0.24</v>
      </c>
      <c r="AI332" s="4" t="n">
        <v>-0.24</v>
      </c>
      <c r="AJ332" s="4" t="n">
        <v>-0.24</v>
      </c>
      <c r="AK332" s="4" t="n">
        <v>-0.24</v>
      </c>
    </row>
    <row r="333" customFormat="false" ht="15" hidden="false" customHeight="false" outlineLevel="0" collapsed="false">
      <c r="A333" s="4" t="s">
        <v>330</v>
      </c>
      <c r="B333" s="4" t="n">
        <v>-0.24</v>
      </c>
      <c r="C333" s="4" t="n">
        <v>-0.24</v>
      </c>
      <c r="D333" s="4" t="n">
        <v>-0.24</v>
      </c>
      <c r="E333" s="4" t="n">
        <v>-0.24</v>
      </c>
      <c r="F333" s="4" t="n">
        <v>-0.24</v>
      </c>
      <c r="G333" s="4" t="n">
        <v>-0.24</v>
      </c>
      <c r="H333" s="4" t="n">
        <v>-0.24</v>
      </c>
      <c r="I333" s="4" t="n">
        <v>-0.24</v>
      </c>
      <c r="J333" s="4" t="n">
        <v>-0.24</v>
      </c>
      <c r="K333" s="4" t="n">
        <v>-0.24</v>
      </c>
      <c r="L333" s="4" t="n">
        <v>-0.24</v>
      </c>
      <c r="M333" s="4" t="n">
        <v>-0.24</v>
      </c>
      <c r="N333" s="4" t="n">
        <v>-0.24</v>
      </c>
      <c r="O333" s="4" t="n">
        <v>-0.24</v>
      </c>
      <c r="P333" s="4" t="n">
        <v>-0.24</v>
      </c>
      <c r="Q333" s="4" t="n">
        <v>-0.24</v>
      </c>
      <c r="R333" s="4" t="n">
        <v>-0.24</v>
      </c>
      <c r="S333" s="4" t="n">
        <v>-0.24</v>
      </c>
      <c r="T333" s="4" t="n">
        <v>-0.24</v>
      </c>
      <c r="U333" s="4" t="n">
        <v>-0.24</v>
      </c>
      <c r="V333" s="4" t="n">
        <v>-0.24</v>
      </c>
      <c r="W333" s="4" t="n">
        <v>-0.24</v>
      </c>
      <c r="X333" s="4" t="n">
        <v>-0.24</v>
      </c>
      <c r="Y333" s="4" t="n">
        <v>-0.24</v>
      </c>
      <c r="Z333" s="4" t="n">
        <v>-0.24</v>
      </c>
      <c r="AA333" s="4" t="n">
        <v>-0.24</v>
      </c>
      <c r="AB333" s="4" t="n">
        <v>-0.24</v>
      </c>
      <c r="AC333" s="4" t="n">
        <v>-0.24</v>
      </c>
      <c r="AD333" s="4" t="n">
        <v>-0.24</v>
      </c>
      <c r="AE333" s="4" t="n">
        <v>-0.24</v>
      </c>
      <c r="AF333" s="4" t="n">
        <v>-0.24</v>
      </c>
      <c r="AG333" s="4" t="n">
        <v>-0.24</v>
      </c>
      <c r="AH333" s="4" t="n">
        <v>-0.24</v>
      </c>
      <c r="AI333" s="4" t="n">
        <v>-0.24</v>
      </c>
      <c r="AJ333" s="4" t="n">
        <v>-0.24</v>
      </c>
      <c r="AK333" s="4" t="n">
        <v>-0.24</v>
      </c>
    </row>
    <row r="334" customFormat="false" ht="15" hidden="false" customHeight="false" outlineLevel="0" collapsed="false">
      <c r="A334" s="4" t="s">
        <v>331</v>
      </c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customFormat="false" ht="15" hidden="false" customHeight="false" outlineLevel="0" collapsed="false">
      <c r="A335" s="4" t="s">
        <v>332</v>
      </c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customFormat="false" ht="15" hidden="false" customHeight="false" outlineLevel="0" collapsed="false">
      <c r="A336" s="4" t="s">
        <v>333</v>
      </c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customFormat="false" ht="15" hidden="false" customHeight="false" outlineLevel="0" collapsed="false">
      <c r="A337" s="4" t="s">
        <v>334</v>
      </c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customFormat="false" ht="15" hidden="false" customHeight="false" outlineLevel="0" collapsed="false">
      <c r="A338" s="4" t="s">
        <v>335</v>
      </c>
      <c r="B338" s="4" t="n">
        <v>-0.24</v>
      </c>
      <c r="C338" s="4" t="n">
        <v>-0.24</v>
      </c>
      <c r="D338" s="4" t="n">
        <v>-0.24</v>
      </c>
      <c r="E338" s="4" t="n">
        <v>-0.24</v>
      </c>
      <c r="F338" s="4" t="n">
        <v>-0.24</v>
      </c>
      <c r="G338" s="4" t="n">
        <v>-0.24</v>
      </c>
      <c r="H338" s="4" t="n">
        <v>-0.24</v>
      </c>
      <c r="I338" s="4" t="n">
        <v>-0.24</v>
      </c>
      <c r="J338" s="4" t="n">
        <v>-0.24</v>
      </c>
      <c r="K338" s="4" t="n">
        <v>-0.24</v>
      </c>
      <c r="L338" s="4" t="n">
        <v>-0.24</v>
      </c>
      <c r="M338" s="4" t="n">
        <v>-0.24</v>
      </c>
      <c r="N338" s="4" t="n">
        <v>-0.24</v>
      </c>
      <c r="O338" s="4" t="n">
        <v>-0.24</v>
      </c>
      <c r="P338" s="4" t="n">
        <v>-0.24</v>
      </c>
      <c r="Q338" s="4" t="n">
        <v>-0.24</v>
      </c>
      <c r="R338" s="4" t="n">
        <v>-0.24</v>
      </c>
      <c r="S338" s="4" t="n">
        <v>-0.24</v>
      </c>
      <c r="T338" s="4" t="n">
        <v>-0.24</v>
      </c>
      <c r="U338" s="4" t="n">
        <v>-0.24</v>
      </c>
      <c r="V338" s="4" t="n">
        <v>-0.24</v>
      </c>
      <c r="W338" s="4" t="n">
        <v>-0.24</v>
      </c>
      <c r="X338" s="4" t="n">
        <v>-0.24</v>
      </c>
      <c r="Y338" s="4" t="n">
        <v>-0.24</v>
      </c>
      <c r="Z338" s="4" t="n">
        <v>-0.24</v>
      </c>
      <c r="AA338" s="4" t="n">
        <v>-0.24</v>
      </c>
      <c r="AB338" s="4" t="n">
        <v>-0.24</v>
      </c>
      <c r="AC338" s="4" t="n">
        <v>-0.24</v>
      </c>
      <c r="AD338" s="4" t="n">
        <v>-0.24</v>
      </c>
      <c r="AE338" s="4" t="n">
        <v>-0.24</v>
      </c>
      <c r="AF338" s="4" t="n">
        <v>-0.24</v>
      </c>
      <c r="AG338" s="4" t="n">
        <v>-0.24</v>
      </c>
      <c r="AH338" s="4" t="n">
        <v>-0.24</v>
      </c>
      <c r="AI338" s="4" t="n">
        <v>-0.24</v>
      </c>
      <c r="AJ338" s="4" t="n">
        <v>-0.24</v>
      </c>
      <c r="AK338" s="4" t="n">
        <v>-0.24</v>
      </c>
    </row>
    <row r="339" customFormat="false" ht="15" hidden="false" customHeight="false" outlineLevel="0" collapsed="false">
      <c r="A339" s="4" t="s">
        <v>336</v>
      </c>
      <c r="B339" s="4" t="n">
        <v>-0.24</v>
      </c>
      <c r="C339" s="4" t="n">
        <v>-0.24</v>
      </c>
      <c r="D339" s="4" t="n">
        <v>-0.24</v>
      </c>
      <c r="E339" s="4" t="n">
        <v>-0.24</v>
      </c>
      <c r="F339" s="4" t="n">
        <v>-0.24</v>
      </c>
      <c r="G339" s="4" t="n">
        <v>-0.24</v>
      </c>
      <c r="H339" s="4" t="n">
        <v>-0.24</v>
      </c>
      <c r="I339" s="4" t="n">
        <v>-0.24</v>
      </c>
      <c r="J339" s="4" t="n">
        <v>-0.24</v>
      </c>
      <c r="K339" s="4" t="n">
        <v>-0.24</v>
      </c>
      <c r="L339" s="4" t="n">
        <v>-0.24</v>
      </c>
      <c r="M339" s="4" t="n">
        <v>-0.24</v>
      </c>
      <c r="N339" s="4" t="n">
        <v>-0.24</v>
      </c>
      <c r="O339" s="4" t="n">
        <v>-0.24</v>
      </c>
      <c r="P339" s="4" t="n">
        <v>-0.24</v>
      </c>
      <c r="Q339" s="4" t="n">
        <v>-0.24</v>
      </c>
      <c r="R339" s="4" t="n">
        <v>-0.24</v>
      </c>
      <c r="S339" s="4" t="n">
        <v>-0.24</v>
      </c>
      <c r="T339" s="4" t="n">
        <v>-0.24</v>
      </c>
      <c r="U339" s="4" t="n">
        <v>-0.24</v>
      </c>
      <c r="V339" s="4" t="n">
        <v>-0.24</v>
      </c>
      <c r="W339" s="4" t="n">
        <v>-0.24</v>
      </c>
      <c r="X339" s="4" t="n">
        <v>-0.24</v>
      </c>
      <c r="Y339" s="4" t="n">
        <v>-0.24</v>
      </c>
      <c r="Z339" s="4" t="n">
        <v>-0.24</v>
      </c>
      <c r="AA339" s="4" t="n">
        <v>-0.24</v>
      </c>
      <c r="AB339" s="4" t="n">
        <v>-0.24</v>
      </c>
      <c r="AC339" s="4" t="n">
        <v>-0.24</v>
      </c>
      <c r="AD339" s="4" t="n">
        <v>-0.24</v>
      </c>
      <c r="AE339" s="4" t="n">
        <v>-0.24</v>
      </c>
      <c r="AF339" s="4" t="n">
        <v>-0.24</v>
      </c>
      <c r="AG339" s="4" t="n">
        <v>-0.24</v>
      </c>
      <c r="AH339" s="4" t="n">
        <v>-0.24</v>
      </c>
      <c r="AI339" s="4" t="n">
        <v>-0.24</v>
      </c>
      <c r="AJ339" s="4" t="n">
        <v>-0.24</v>
      </c>
      <c r="AK339" s="4" t="n">
        <v>-0.24</v>
      </c>
    </row>
    <row r="340" customFormat="false" ht="15" hidden="false" customHeight="false" outlineLevel="0" collapsed="false">
      <c r="A340" s="4" t="s">
        <v>337</v>
      </c>
      <c r="B340" s="4" t="n">
        <v>-0.24</v>
      </c>
      <c r="C340" s="4" t="n">
        <v>-0.24</v>
      </c>
      <c r="D340" s="4" t="n">
        <v>-0.24</v>
      </c>
      <c r="E340" s="4" t="n">
        <v>-0.24</v>
      </c>
      <c r="F340" s="4" t="n">
        <v>-0.24</v>
      </c>
      <c r="G340" s="4" t="n">
        <v>-0.24</v>
      </c>
      <c r="H340" s="4" t="n">
        <v>-0.24</v>
      </c>
      <c r="I340" s="4" t="n">
        <v>-0.24</v>
      </c>
      <c r="J340" s="4" t="n">
        <v>-0.24</v>
      </c>
      <c r="K340" s="4" t="n">
        <v>-0.24</v>
      </c>
      <c r="L340" s="4" t="n">
        <v>-0.24</v>
      </c>
      <c r="M340" s="4" t="n">
        <v>-0.24</v>
      </c>
      <c r="N340" s="4" t="n">
        <v>-0.24</v>
      </c>
      <c r="O340" s="4" t="n">
        <v>-0.24</v>
      </c>
      <c r="P340" s="4" t="n">
        <v>-0.24</v>
      </c>
      <c r="Q340" s="4" t="n">
        <v>-0.24</v>
      </c>
      <c r="R340" s="4" t="n">
        <v>-0.24</v>
      </c>
      <c r="S340" s="4" t="n">
        <v>-0.24</v>
      </c>
      <c r="T340" s="4" t="n">
        <v>-0.24</v>
      </c>
      <c r="U340" s="4" t="n">
        <v>-0.24</v>
      </c>
      <c r="V340" s="4" t="n">
        <v>-0.24</v>
      </c>
      <c r="W340" s="4" t="n">
        <v>-0.24</v>
      </c>
      <c r="X340" s="4" t="n">
        <v>-0.24</v>
      </c>
      <c r="Y340" s="4" t="n">
        <v>-0.24</v>
      </c>
      <c r="Z340" s="4" t="n">
        <v>-0.24</v>
      </c>
      <c r="AA340" s="4" t="n">
        <v>-0.24</v>
      </c>
      <c r="AB340" s="4" t="n">
        <v>-0.24</v>
      </c>
      <c r="AC340" s="4" t="n">
        <v>-0.24</v>
      </c>
      <c r="AD340" s="4" t="n">
        <v>-0.24</v>
      </c>
      <c r="AE340" s="4" t="n">
        <v>-0.24</v>
      </c>
      <c r="AF340" s="4" t="n">
        <v>-0.24</v>
      </c>
      <c r="AG340" s="4" t="n">
        <v>-0.24</v>
      </c>
      <c r="AH340" s="4" t="n">
        <v>-0.24</v>
      </c>
      <c r="AI340" s="4" t="n">
        <v>-0.24</v>
      </c>
      <c r="AJ340" s="4" t="n">
        <v>-0.24</v>
      </c>
      <c r="AK340" s="4" t="n">
        <v>-0.24</v>
      </c>
    </row>
    <row r="341" customFormat="false" ht="15" hidden="false" customHeight="false" outlineLevel="0" collapsed="false">
      <c r="A341" s="4" t="s">
        <v>338</v>
      </c>
      <c r="B341" s="4" t="n">
        <v>-0.24</v>
      </c>
      <c r="C341" s="4" t="n">
        <v>-0.24</v>
      </c>
      <c r="D341" s="4" t="n">
        <v>-0.24</v>
      </c>
      <c r="E341" s="4" t="n">
        <v>-0.24</v>
      </c>
      <c r="F341" s="4" t="n">
        <v>-0.24</v>
      </c>
      <c r="G341" s="4" t="n">
        <v>-0.24</v>
      </c>
      <c r="H341" s="4" t="n">
        <v>-0.24</v>
      </c>
      <c r="I341" s="4" t="n">
        <v>-0.24</v>
      </c>
      <c r="J341" s="4" t="n">
        <v>-0.24</v>
      </c>
      <c r="K341" s="4" t="n">
        <v>-0.24</v>
      </c>
      <c r="L341" s="4" t="n">
        <v>-0.24</v>
      </c>
      <c r="M341" s="4" t="n">
        <v>-0.24</v>
      </c>
      <c r="N341" s="4" t="n">
        <v>-0.24</v>
      </c>
      <c r="O341" s="4" t="n">
        <v>-0.24</v>
      </c>
      <c r="P341" s="4" t="n">
        <v>-0.24</v>
      </c>
      <c r="Q341" s="4" t="n">
        <v>-0.24</v>
      </c>
      <c r="R341" s="4" t="n">
        <v>-0.24</v>
      </c>
      <c r="S341" s="4" t="n">
        <v>-0.24</v>
      </c>
      <c r="T341" s="4" t="n">
        <v>-0.24</v>
      </c>
      <c r="U341" s="4" t="n">
        <v>-0.24</v>
      </c>
      <c r="V341" s="4" t="n">
        <v>-0.24</v>
      </c>
      <c r="W341" s="4" t="n">
        <v>-0.24</v>
      </c>
      <c r="X341" s="4" t="n">
        <v>-0.24</v>
      </c>
      <c r="Y341" s="4" t="n">
        <v>-0.24</v>
      </c>
      <c r="Z341" s="4" t="n">
        <v>-0.24</v>
      </c>
      <c r="AA341" s="4" t="n">
        <v>-0.24</v>
      </c>
      <c r="AB341" s="4" t="n">
        <v>-0.24</v>
      </c>
      <c r="AC341" s="4" t="n">
        <v>-0.24</v>
      </c>
      <c r="AD341" s="4" t="n">
        <v>-0.24</v>
      </c>
      <c r="AE341" s="4" t="n">
        <v>-0.24</v>
      </c>
      <c r="AF341" s="4" t="n">
        <v>-0.24</v>
      </c>
      <c r="AG341" s="4" t="n">
        <v>-0.24</v>
      </c>
      <c r="AH341" s="4" t="n">
        <v>-0.24</v>
      </c>
      <c r="AI341" s="4" t="n">
        <v>-0.24</v>
      </c>
      <c r="AJ341" s="4" t="n">
        <v>-0.24</v>
      </c>
      <c r="AK341" s="4" t="n">
        <v>-0.24</v>
      </c>
    </row>
    <row r="342" customFormat="false" ht="15" hidden="false" customHeight="false" outlineLevel="0" collapsed="false">
      <c r="A342" s="4" t="s">
        <v>339</v>
      </c>
      <c r="B342" s="4" t="n">
        <v>-0.24</v>
      </c>
      <c r="C342" s="4" t="n">
        <v>-0.24</v>
      </c>
      <c r="D342" s="4" t="n">
        <v>-0.24</v>
      </c>
      <c r="E342" s="4" t="n">
        <v>-0.24</v>
      </c>
      <c r="F342" s="4" t="n">
        <v>-0.24</v>
      </c>
      <c r="G342" s="4" t="n">
        <v>-0.24</v>
      </c>
      <c r="H342" s="4" t="n">
        <v>-0.24</v>
      </c>
      <c r="I342" s="4" t="n">
        <v>-0.24</v>
      </c>
      <c r="J342" s="4" t="n">
        <v>-0.24</v>
      </c>
      <c r="K342" s="4" t="n">
        <v>-0.24</v>
      </c>
      <c r="L342" s="4" t="n">
        <v>-0.24</v>
      </c>
      <c r="M342" s="4" t="n">
        <v>-0.24</v>
      </c>
      <c r="N342" s="4" t="n">
        <v>-0.24</v>
      </c>
      <c r="O342" s="4" t="n">
        <v>-0.24</v>
      </c>
      <c r="P342" s="4" t="n">
        <v>-0.24</v>
      </c>
      <c r="Q342" s="4" t="n">
        <v>-0.24</v>
      </c>
      <c r="R342" s="4" t="n">
        <v>-0.24</v>
      </c>
      <c r="S342" s="4" t="n">
        <v>-0.24</v>
      </c>
      <c r="T342" s="4" t="n">
        <v>-0.24</v>
      </c>
      <c r="U342" s="4" t="n">
        <v>-0.24</v>
      </c>
      <c r="V342" s="4" t="n">
        <v>-0.24</v>
      </c>
      <c r="W342" s="4" t="n">
        <v>-0.24</v>
      </c>
      <c r="X342" s="4" t="n">
        <v>-0.24</v>
      </c>
      <c r="Y342" s="4" t="n">
        <v>-0.24</v>
      </c>
      <c r="Z342" s="4" t="n">
        <v>-0.24</v>
      </c>
      <c r="AA342" s="4" t="n">
        <v>-0.24</v>
      </c>
      <c r="AB342" s="4" t="n">
        <v>-0.24</v>
      </c>
      <c r="AC342" s="4" t="n">
        <v>-0.24</v>
      </c>
      <c r="AD342" s="4" t="n">
        <v>-0.24</v>
      </c>
      <c r="AE342" s="4" t="n">
        <v>-0.24</v>
      </c>
      <c r="AF342" s="4" t="n">
        <v>-0.24</v>
      </c>
      <c r="AG342" s="4" t="n">
        <v>-0.24</v>
      </c>
      <c r="AH342" s="4" t="n">
        <v>-0.24</v>
      </c>
      <c r="AI342" s="4" t="n">
        <v>-0.24</v>
      </c>
      <c r="AJ342" s="4" t="n">
        <v>-0.24</v>
      </c>
      <c r="AK342" s="4" t="n">
        <v>-0.24</v>
      </c>
    </row>
    <row r="343" customFormat="false" ht="15" hidden="false" customHeight="false" outlineLevel="0" collapsed="false">
      <c r="A343" s="4" t="s">
        <v>340</v>
      </c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customFormat="false" ht="15" hidden="false" customHeight="false" outlineLevel="0" collapsed="false">
      <c r="A344" s="4" t="s">
        <v>341</v>
      </c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customFormat="false" ht="15" hidden="false" customHeight="false" outlineLevel="0" collapsed="false">
      <c r="A345" s="4" t="s">
        <v>342</v>
      </c>
      <c r="B345" s="4" t="n">
        <v>-0.24</v>
      </c>
      <c r="C345" s="4" t="n">
        <v>-0.24</v>
      </c>
      <c r="D345" s="4" t="n">
        <v>-0.24</v>
      </c>
      <c r="E345" s="4" t="n">
        <v>-0.24</v>
      </c>
      <c r="F345" s="4" t="n">
        <v>-0.24</v>
      </c>
      <c r="G345" s="4" t="n">
        <v>-0.24</v>
      </c>
      <c r="H345" s="4" t="n">
        <v>-0.24</v>
      </c>
      <c r="I345" s="4" t="n">
        <v>-0.24</v>
      </c>
      <c r="J345" s="4" t="n">
        <v>-0.24</v>
      </c>
      <c r="K345" s="4" t="n">
        <v>-0.24</v>
      </c>
      <c r="L345" s="4" t="n">
        <v>-0.24</v>
      </c>
      <c r="M345" s="4" t="n">
        <v>-0.24</v>
      </c>
      <c r="N345" s="4" t="n">
        <v>-0.24</v>
      </c>
      <c r="O345" s="4" t="n">
        <v>-0.24</v>
      </c>
      <c r="P345" s="4" t="n">
        <v>-0.24</v>
      </c>
      <c r="Q345" s="4" t="n">
        <v>-0.24</v>
      </c>
      <c r="R345" s="4" t="n">
        <v>-0.24</v>
      </c>
      <c r="S345" s="4" t="n">
        <v>-0.24</v>
      </c>
      <c r="T345" s="4" t="n">
        <v>-0.24</v>
      </c>
      <c r="U345" s="4" t="n">
        <v>-0.24</v>
      </c>
      <c r="V345" s="4" t="n">
        <v>-0.24</v>
      </c>
      <c r="W345" s="4" t="n">
        <v>-0.24</v>
      </c>
      <c r="X345" s="4" t="n">
        <v>-0.24</v>
      </c>
      <c r="Y345" s="4" t="n">
        <v>-0.24</v>
      </c>
      <c r="Z345" s="4" t="n">
        <v>-0.24</v>
      </c>
      <c r="AA345" s="4" t="n">
        <v>-0.24</v>
      </c>
      <c r="AB345" s="4" t="n">
        <v>-0.24</v>
      </c>
      <c r="AC345" s="4" t="n">
        <v>-0.24</v>
      </c>
      <c r="AD345" s="4" t="n">
        <v>-0.24</v>
      </c>
      <c r="AE345" s="4" t="n">
        <v>-0.24</v>
      </c>
      <c r="AF345" s="4" t="n">
        <v>-0.24</v>
      </c>
      <c r="AG345" s="4" t="n">
        <v>-0.24</v>
      </c>
      <c r="AH345" s="4" t="n">
        <v>-0.24</v>
      </c>
      <c r="AI345" s="4" t="n">
        <v>-0.24</v>
      </c>
      <c r="AJ345" s="4" t="n">
        <v>-0.24</v>
      </c>
      <c r="AK345" s="4" t="n">
        <v>-0.24</v>
      </c>
    </row>
    <row r="346" customFormat="false" ht="15" hidden="false" customHeight="false" outlineLevel="0" collapsed="false">
      <c r="A346" s="4" t="s">
        <v>343</v>
      </c>
      <c r="B346" s="4" t="n">
        <v>-0.24</v>
      </c>
      <c r="C346" s="4" t="n">
        <v>-0.24</v>
      </c>
      <c r="D346" s="4" t="n">
        <v>-0.24</v>
      </c>
      <c r="E346" s="4" t="n">
        <v>-0.24</v>
      </c>
      <c r="F346" s="4" t="n">
        <v>-0.24</v>
      </c>
      <c r="G346" s="4" t="n">
        <v>-0.24</v>
      </c>
      <c r="H346" s="4" t="n">
        <v>-0.24</v>
      </c>
      <c r="I346" s="4" t="n">
        <v>-0.24</v>
      </c>
      <c r="J346" s="4" t="n">
        <v>-0.24</v>
      </c>
      <c r="K346" s="4" t="n">
        <v>-0.24</v>
      </c>
      <c r="L346" s="4" t="n">
        <v>-0.24</v>
      </c>
      <c r="M346" s="4" t="n">
        <v>-0.24</v>
      </c>
      <c r="N346" s="4" t="n">
        <v>-0.24</v>
      </c>
      <c r="O346" s="4" t="n">
        <v>-0.24</v>
      </c>
      <c r="P346" s="4" t="n">
        <v>-0.24</v>
      </c>
      <c r="Q346" s="4" t="n">
        <v>-0.24</v>
      </c>
      <c r="R346" s="4" t="n">
        <v>-0.24</v>
      </c>
      <c r="S346" s="4" t="n">
        <v>-0.24</v>
      </c>
      <c r="T346" s="4" t="n">
        <v>-0.24</v>
      </c>
      <c r="U346" s="4" t="n">
        <v>-0.24</v>
      </c>
      <c r="V346" s="4" t="n">
        <v>-0.24</v>
      </c>
      <c r="W346" s="4" t="n">
        <v>-0.24</v>
      </c>
      <c r="X346" s="4" t="n">
        <v>-0.24</v>
      </c>
      <c r="Y346" s="4" t="n">
        <v>-0.24</v>
      </c>
      <c r="Z346" s="4" t="n">
        <v>-0.24</v>
      </c>
      <c r="AA346" s="4" t="n">
        <v>-0.24</v>
      </c>
      <c r="AB346" s="4" t="n">
        <v>-0.24</v>
      </c>
      <c r="AC346" s="4" t="n">
        <v>-0.24</v>
      </c>
      <c r="AD346" s="4" t="n">
        <v>-0.24</v>
      </c>
      <c r="AE346" s="4" t="n">
        <v>-0.24</v>
      </c>
      <c r="AF346" s="4" t="n">
        <v>-0.24</v>
      </c>
      <c r="AG346" s="4" t="n">
        <v>-0.24</v>
      </c>
      <c r="AH346" s="4" t="n">
        <v>-0.24</v>
      </c>
      <c r="AI346" s="4" t="n">
        <v>-0.24</v>
      </c>
      <c r="AJ346" s="4" t="n">
        <v>-0.24</v>
      </c>
      <c r="AK346" s="4" t="n">
        <v>-0.24</v>
      </c>
    </row>
    <row r="347" customFormat="false" ht="15" hidden="false" customHeight="false" outlineLevel="0" collapsed="false">
      <c r="A347" s="4" t="s">
        <v>344</v>
      </c>
      <c r="B347" s="4" t="n">
        <v>-0.24</v>
      </c>
      <c r="C347" s="4" t="n">
        <v>-0.24</v>
      </c>
      <c r="D347" s="4" t="n">
        <v>-0.24</v>
      </c>
      <c r="E347" s="4" t="n">
        <v>-0.24</v>
      </c>
      <c r="F347" s="4" t="n">
        <v>-0.24</v>
      </c>
      <c r="G347" s="4" t="n">
        <v>-0.24</v>
      </c>
      <c r="H347" s="4" t="n">
        <v>-0.24</v>
      </c>
      <c r="I347" s="4" t="n">
        <v>-0.24</v>
      </c>
      <c r="J347" s="4" t="n">
        <v>-0.24</v>
      </c>
      <c r="K347" s="4" t="n">
        <v>-0.24</v>
      </c>
      <c r="L347" s="4" t="n">
        <v>-0.24</v>
      </c>
      <c r="M347" s="4" t="n">
        <v>-0.24</v>
      </c>
      <c r="N347" s="4" t="n">
        <v>-0.24</v>
      </c>
      <c r="O347" s="4" t="n">
        <v>-0.24</v>
      </c>
      <c r="P347" s="4" t="n">
        <v>-0.24</v>
      </c>
      <c r="Q347" s="4" t="n">
        <v>-0.24</v>
      </c>
      <c r="R347" s="4" t="n">
        <v>-0.24</v>
      </c>
      <c r="S347" s="4" t="n">
        <v>-0.24</v>
      </c>
      <c r="T347" s="4" t="n">
        <v>-0.24</v>
      </c>
      <c r="U347" s="4" t="n">
        <v>-0.24</v>
      </c>
      <c r="V347" s="4" t="n">
        <v>-0.24</v>
      </c>
      <c r="W347" s="4" t="n">
        <v>-0.24</v>
      </c>
      <c r="X347" s="4" t="n">
        <v>-0.24</v>
      </c>
      <c r="Y347" s="4" t="n">
        <v>-0.24</v>
      </c>
      <c r="Z347" s="4" t="n">
        <v>-0.24</v>
      </c>
      <c r="AA347" s="4" t="n">
        <v>-0.24</v>
      </c>
      <c r="AB347" s="4" t="n">
        <v>-0.24</v>
      </c>
      <c r="AC347" s="4" t="n">
        <v>-0.24</v>
      </c>
      <c r="AD347" s="4" t="n">
        <v>-0.24</v>
      </c>
      <c r="AE347" s="4" t="n">
        <v>-0.24</v>
      </c>
      <c r="AF347" s="4" t="n">
        <v>-0.24</v>
      </c>
      <c r="AG347" s="4" t="n">
        <v>-0.24</v>
      </c>
      <c r="AH347" s="4" t="n">
        <v>-0.24</v>
      </c>
      <c r="AI347" s="4" t="n">
        <v>-0.24</v>
      </c>
      <c r="AJ347" s="4" t="n">
        <v>-0.24</v>
      </c>
      <c r="AK347" s="4" t="n">
        <v>-0.24</v>
      </c>
    </row>
    <row r="348" customFormat="false" ht="15" hidden="false" customHeight="false" outlineLevel="0" collapsed="false">
      <c r="A348" s="4" t="s">
        <v>345</v>
      </c>
      <c r="B348" s="4" t="n">
        <v>-0.24</v>
      </c>
      <c r="C348" s="4" t="n">
        <v>-0.24</v>
      </c>
      <c r="D348" s="4" t="n">
        <v>-0.24</v>
      </c>
      <c r="E348" s="4" t="n">
        <v>-0.24</v>
      </c>
      <c r="F348" s="4" t="n">
        <v>-0.24</v>
      </c>
      <c r="G348" s="4" t="n">
        <v>-0.24</v>
      </c>
      <c r="H348" s="4" t="n">
        <v>-0.24</v>
      </c>
      <c r="I348" s="4" t="n">
        <v>-0.24</v>
      </c>
      <c r="J348" s="4" t="n">
        <v>-0.24</v>
      </c>
      <c r="K348" s="4" t="n">
        <v>-0.24</v>
      </c>
      <c r="L348" s="4" t="n">
        <v>-0.24</v>
      </c>
      <c r="M348" s="4" t="n">
        <v>-0.24</v>
      </c>
      <c r="N348" s="4" t="n">
        <v>-0.24</v>
      </c>
      <c r="O348" s="4" t="n">
        <v>-0.24</v>
      </c>
      <c r="P348" s="4" t="n">
        <v>-0.24</v>
      </c>
      <c r="Q348" s="4" t="n">
        <v>-0.24</v>
      </c>
      <c r="R348" s="4" t="n">
        <v>-0.24</v>
      </c>
      <c r="S348" s="4" t="n">
        <v>-0.24</v>
      </c>
      <c r="T348" s="4" t="n">
        <v>-0.24</v>
      </c>
      <c r="U348" s="4" t="n">
        <v>-0.24</v>
      </c>
      <c r="V348" s="4" t="n">
        <v>-0.24</v>
      </c>
      <c r="W348" s="4" t="n">
        <v>-0.24</v>
      </c>
      <c r="X348" s="4" t="n">
        <v>-0.24</v>
      </c>
      <c r="Y348" s="4" t="n">
        <v>-0.24</v>
      </c>
      <c r="Z348" s="4" t="n">
        <v>-0.24</v>
      </c>
      <c r="AA348" s="4" t="n">
        <v>-0.24</v>
      </c>
      <c r="AB348" s="4" t="n">
        <v>-0.24</v>
      </c>
      <c r="AC348" s="4" t="n">
        <v>-0.24</v>
      </c>
      <c r="AD348" s="4" t="n">
        <v>-0.24</v>
      </c>
      <c r="AE348" s="4" t="n">
        <v>-0.24</v>
      </c>
      <c r="AF348" s="4" t="n">
        <v>-0.24</v>
      </c>
      <c r="AG348" s="4" t="n">
        <v>-0.24</v>
      </c>
      <c r="AH348" s="4" t="n">
        <v>-0.24</v>
      </c>
      <c r="AI348" s="4" t="n">
        <v>-0.24</v>
      </c>
      <c r="AJ348" s="4" t="n">
        <v>-0.24</v>
      </c>
      <c r="AK348" s="4" t="n">
        <v>-0.24</v>
      </c>
    </row>
    <row r="349" customFormat="false" ht="15" hidden="false" customHeight="false" outlineLevel="0" collapsed="false">
      <c r="A349" s="4" t="s">
        <v>346</v>
      </c>
      <c r="B349" s="4" t="n">
        <v>-0.24</v>
      </c>
      <c r="C349" s="4" t="n">
        <v>-0.24</v>
      </c>
      <c r="D349" s="4" t="n">
        <v>-0.24</v>
      </c>
      <c r="E349" s="4" t="n">
        <v>-0.24</v>
      </c>
      <c r="F349" s="4" t="n">
        <v>-0.24</v>
      </c>
      <c r="G349" s="4" t="n">
        <v>-0.24</v>
      </c>
      <c r="H349" s="4" t="n">
        <v>-0.24</v>
      </c>
      <c r="I349" s="4" t="n">
        <v>-0.24</v>
      </c>
      <c r="J349" s="4" t="n">
        <v>-0.24</v>
      </c>
      <c r="K349" s="4" t="n">
        <v>-0.24</v>
      </c>
      <c r="L349" s="4" t="n">
        <v>-0.24</v>
      </c>
      <c r="M349" s="4" t="n">
        <v>-0.24</v>
      </c>
      <c r="N349" s="4" t="n">
        <v>-0.24</v>
      </c>
      <c r="O349" s="4" t="n">
        <v>-0.24</v>
      </c>
      <c r="P349" s="4" t="n">
        <v>-0.24</v>
      </c>
      <c r="Q349" s="4" t="n">
        <v>-0.24</v>
      </c>
      <c r="R349" s="4" t="n">
        <v>-0.24</v>
      </c>
      <c r="S349" s="4" t="n">
        <v>-0.24</v>
      </c>
      <c r="T349" s="4" t="n">
        <v>-0.24</v>
      </c>
      <c r="U349" s="4" t="n">
        <v>-0.24</v>
      </c>
      <c r="V349" s="4" t="n">
        <v>-0.24</v>
      </c>
      <c r="W349" s="4" t="n">
        <v>-0.24</v>
      </c>
      <c r="X349" s="4" t="n">
        <v>-0.24</v>
      </c>
      <c r="Y349" s="4" t="n">
        <v>-0.24</v>
      </c>
      <c r="Z349" s="4" t="n">
        <v>-0.24</v>
      </c>
      <c r="AA349" s="4" t="n">
        <v>-0.24</v>
      </c>
      <c r="AB349" s="4" t="n">
        <v>-0.24</v>
      </c>
      <c r="AC349" s="4" t="n">
        <v>-0.24</v>
      </c>
      <c r="AD349" s="4" t="n">
        <v>-0.24</v>
      </c>
      <c r="AE349" s="4" t="n">
        <v>-0.24</v>
      </c>
      <c r="AF349" s="4" t="n">
        <v>-0.24</v>
      </c>
      <c r="AG349" s="4" t="n">
        <v>-0.24</v>
      </c>
      <c r="AH349" s="4" t="n">
        <v>-0.24</v>
      </c>
      <c r="AI349" s="4" t="n">
        <v>-0.24</v>
      </c>
      <c r="AJ349" s="4" t="n">
        <v>-0.24</v>
      </c>
      <c r="AK349" s="4" t="n">
        <v>-0.24</v>
      </c>
    </row>
    <row r="350" customFormat="false" ht="15" hidden="false" customHeight="false" outlineLevel="0" collapsed="false">
      <c r="A350" s="4" t="s">
        <v>347</v>
      </c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customFormat="false" ht="15" hidden="false" customHeight="false" outlineLevel="0" collapsed="false">
      <c r="A351" s="4" t="s">
        <v>348</v>
      </c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customFormat="false" ht="15" hidden="false" customHeight="false" outlineLevel="0" collapsed="false">
      <c r="A352" s="4" t="s">
        <v>349</v>
      </c>
      <c r="B352" s="4" t="n">
        <v>-0.24</v>
      </c>
      <c r="C352" s="4" t="n">
        <v>-0.24</v>
      </c>
      <c r="D352" s="4" t="n">
        <v>-0.24</v>
      </c>
      <c r="E352" s="4" t="n">
        <v>-0.24</v>
      </c>
      <c r="F352" s="4" t="n">
        <v>-0.24</v>
      </c>
      <c r="G352" s="4" t="n">
        <v>-0.24</v>
      </c>
      <c r="H352" s="4" t="n">
        <v>-0.24</v>
      </c>
      <c r="I352" s="4" t="n">
        <v>-0.24</v>
      </c>
      <c r="J352" s="4" t="n">
        <v>-0.24</v>
      </c>
      <c r="K352" s="4" t="n">
        <v>-0.24</v>
      </c>
      <c r="L352" s="4" t="n">
        <v>-0.24</v>
      </c>
      <c r="M352" s="4" t="n">
        <v>-0.24</v>
      </c>
      <c r="N352" s="4" t="n">
        <v>-0.24</v>
      </c>
      <c r="O352" s="4" t="n">
        <v>-0.24</v>
      </c>
      <c r="P352" s="4" t="n">
        <v>-0.24</v>
      </c>
      <c r="Q352" s="4" t="n">
        <v>-0.24</v>
      </c>
      <c r="R352" s="4" t="n">
        <v>-0.24</v>
      </c>
      <c r="S352" s="4" t="n">
        <v>-0.24</v>
      </c>
      <c r="T352" s="4" t="n">
        <v>-0.24</v>
      </c>
      <c r="U352" s="4" t="n">
        <v>-0.24</v>
      </c>
      <c r="V352" s="4" t="n">
        <v>-0.24</v>
      </c>
      <c r="W352" s="4" t="n">
        <v>-0.24</v>
      </c>
      <c r="X352" s="4" t="n">
        <v>-0.24</v>
      </c>
      <c r="Y352" s="4" t="n">
        <v>-0.24</v>
      </c>
      <c r="Z352" s="4" t="n">
        <v>-0.24</v>
      </c>
      <c r="AA352" s="4" t="n">
        <v>-0.24</v>
      </c>
      <c r="AB352" s="4" t="n">
        <v>-0.24</v>
      </c>
      <c r="AC352" s="4" t="n">
        <v>-0.24</v>
      </c>
      <c r="AD352" s="4" t="n">
        <v>-0.24</v>
      </c>
      <c r="AE352" s="4" t="n">
        <v>-0.24</v>
      </c>
      <c r="AF352" s="4" t="n">
        <v>-0.24</v>
      </c>
      <c r="AG352" s="4" t="n">
        <v>-0.24</v>
      </c>
      <c r="AH352" s="4" t="n">
        <v>-0.24</v>
      </c>
      <c r="AI352" s="4" t="n">
        <v>-0.24</v>
      </c>
      <c r="AJ352" s="4" t="n">
        <v>-0.24</v>
      </c>
      <c r="AK352" s="4" t="n">
        <v>-0.24</v>
      </c>
    </row>
    <row r="353" customFormat="false" ht="15" hidden="false" customHeight="false" outlineLevel="0" collapsed="false">
      <c r="A353" s="4" t="s">
        <v>350</v>
      </c>
      <c r="B353" s="4" t="n">
        <v>-0.24</v>
      </c>
      <c r="C353" s="4" t="n">
        <v>-0.24</v>
      </c>
      <c r="D353" s="4" t="n">
        <v>-0.24</v>
      </c>
      <c r="E353" s="4" t="n">
        <v>-0.24</v>
      </c>
      <c r="F353" s="4" t="n">
        <v>-0.24</v>
      </c>
      <c r="G353" s="4" t="n">
        <v>-0.24</v>
      </c>
      <c r="H353" s="4" t="n">
        <v>-0.24</v>
      </c>
      <c r="I353" s="4" t="n">
        <v>-0.24</v>
      </c>
      <c r="J353" s="4" t="n">
        <v>-0.24</v>
      </c>
      <c r="K353" s="4" t="n">
        <v>-0.24</v>
      </c>
      <c r="L353" s="4" t="n">
        <v>-0.24</v>
      </c>
      <c r="M353" s="4" t="n">
        <v>-0.24</v>
      </c>
      <c r="N353" s="4" t="n">
        <v>-0.24</v>
      </c>
      <c r="O353" s="4" t="n">
        <v>-0.24</v>
      </c>
      <c r="P353" s="4" t="n">
        <v>-0.24</v>
      </c>
      <c r="Q353" s="4" t="n">
        <v>-0.24</v>
      </c>
      <c r="R353" s="4" t="n">
        <v>-0.24</v>
      </c>
      <c r="S353" s="4" t="n">
        <v>-0.24</v>
      </c>
      <c r="T353" s="4" t="n">
        <v>-0.24</v>
      </c>
      <c r="U353" s="4" t="n">
        <v>-0.24</v>
      </c>
      <c r="V353" s="4" t="n">
        <v>-0.24</v>
      </c>
      <c r="W353" s="4" t="n">
        <v>-0.24</v>
      </c>
      <c r="X353" s="4" t="n">
        <v>-0.24</v>
      </c>
      <c r="Y353" s="4" t="n">
        <v>-0.24</v>
      </c>
      <c r="Z353" s="4" t="n">
        <v>-0.24</v>
      </c>
      <c r="AA353" s="4" t="n">
        <v>-0.24</v>
      </c>
      <c r="AB353" s="4" t="n">
        <v>-0.24</v>
      </c>
      <c r="AC353" s="4" t="n">
        <v>-0.24</v>
      </c>
      <c r="AD353" s="4" t="n">
        <v>-0.24</v>
      </c>
      <c r="AE353" s="4" t="n">
        <v>-0.24</v>
      </c>
      <c r="AF353" s="4" t="n">
        <v>-0.24</v>
      </c>
      <c r="AG353" s="4" t="n">
        <v>-0.24</v>
      </c>
      <c r="AH353" s="4" t="n">
        <v>-0.24</v>
      </c>
      <c r="AI353" s="4" t="n">
        <v>-0.24</v>
      </c>
      <c r="AJ353" s="4" t="n">
        <v>-0.24</v>
      </c>
      <c r="AK353" s="4" t="n">
        <v>-0.24</v>
      </c>
    </row>
    <row r="354" customFormat="false" ht="15" hidden="false" customHeight="false" outlineLevel="0" collapsed="false">
      <c r="A354" s="4" t="s">
        <v>351</v>
      </c>
      <c r="B354" s="4" t="n">
        <v>-0.24</v>
      </c>
      <c r="C354" s="4" t="n">
        <v>-0.24</v>
      </c>
      <c r="D354" s="4" t="n">
        <v>-0.24</v>
      </c>
      <c r="E354" s="4" t="n">
        <v>-0.24</v>
      </c>
      <c r="F354" s="4" t="n">
        <v>-0.24</v>
      </c>
      <c r="G354" s="4" t="n">
        <v>-0.24</v>
      </c>
      <c r="H354" s="4" t="n">
        <v>-0.24</v>
      </c>
      <c r="I354" s="4" t="n">
        <v>-0.24</v>
      </c>
      <c r="J354" s="4" t="n">
        <v>-0.24</v>
      </c>
      <c r="K354" s="4" t="n">
        <v>-0.24</v>
      </c>
      <c r="L354" s="4" t="n">
        <v>-0.24</v>
      </c>
      <c r="M354" s="4" t="n">
        <v>-0.24</v>
      </c>
      <c r="N354" s="4" t="n">
        <v>-0.24</v>
      </c>
      <c r="O354" s="4" t="n">
        <v>-0.24</v>
      </c>
      <c r="P354" s="4" t="n">
        <v>-0.24</v>
      </c>
      <c r="Q354" s="4" t="n">
        <v>-0.24</v>
      </c>
      <c r="R354" s="4" t="n">
        <v>-0.24</v>
      </c>
      <c r="S354" s="4" t="n">
        <v>-0.24</v>
      </c>
      <c r="T354" s="4" t="n">
        <v>-0.24</v>
      </c>
      <c r="U354" s="4" t="n">
        <v>-0.24</v>
      </c>
      <c r="V354" s="4" t="n">
        <v>-0.24</v>
      </c>
      <c r="W354" s="4" t="n">
        <v>-0.24</v>
      </c>
      <c r="X354" s="4" t="n">
        <v>-0.24</v>
      </c>
      <c r="Y354" s="4" t="n">
        <v>-0.24</v>
      </c>
      <c r="Z354" s="4" t="n">
        <v>-0.24</v>
      </c>
      <c r="AA354" s="4" t="n">
        <v>-0.24</v>
      </c>
      <c r="AB354" s="4" t="n">
        <v>-0.24</v>
      </c>
      <c r="AC354" s="4" t="n">
        <v>-0.24</v>
      </c>
      <c r="AD354" s="4" t="n">
        <v>-0.24</v>
      </c>
      <c r="AE354" s="4" t="n">
        <v>-0.24</v>
      </c>
      <c r="AF354" s="4" t="n">
        <v>-0.24</v>
      </c>
      <c r="AG354" s="4" t="n">
        <v>-0.24</v>
      </c>
      <c r="AH354" s="4" t="n">
        <v>-0.24</v>
      </c>
      <c r="AI354" s="4" t="n">
        <v>-0.24</v>
      </c>
      <c r="AJ354" s="4" t="n">
        <v>-0.24</v>
      </c>
      <c r="AK354" s="4" t="n">
        <v>-0.24</v>
      </c>
    </row>
    <row r="355" customFormat="false" ht="15" hidden="false" customHeight="false" outlineLevel="0" collapsed="false">
      <c r="A355" s="4" t="s">
        <v>352</v>
      </c>
      <c r="B355" s="4" t="n">
        <v>-0.24</v>
      </c>
      <c r="C355" s="4" t="n">
        <v>-0.24</v>
      </c>
      <c r="D355" s="4" t="n">
        <v>-0.24</v>
      </c>
      <c r="E355" s="4" t="n">
        <v>-0.24</v>
      </c>
      <c r="F355" s="4" t="n">
        <v>-0.24</v>
      </c>
      <c r="G355" s="4" t="n">
        <v>-0.24</v>
      </c>
      <c r="H355" s="4" t="n">
        <v>-0.24</v>
      </c>
      <c r="I355" s="4" t="n">
        <v>-0.24</v>
      </c>
      <c r="J355" s="4" t="n">
        <v>-0.24</v>
      </c>
      <c r="K355" s="4" t="n">
        <v>-0.24</v>
      </c>
      <c r="L355" s="4" t="n">
        <v>-0.24</v>
      </c>
      <c r="M355" s="4" t="n">
        <v>-0.24</v>
      </c>
      <c r="N355" s="4" t="n">
        <v>-0.24</v>
      </c>
      <c r="O355" s="4" t="n">
        <v>-0.24</v>
      </c>
      <c r="P355" s="4" t="n">
        <v>-0.24</v>
      </c>
      <c r="Q355" s="4" t="n">
        <v>-0.24</v>
      </c>
      <c r="R355" s="4" t="n">
        <v>-0.24</v>
      </c>
      <c r="S355" s="4" t="n">
        <v>-0.24</v>
      </c>
      <c r="T355" s="4" t="n">
        <v>-0.24</v>
      </c>
      <c r="U355" s="4" t="n">
        <v>-0.24</v>
      </c>
      <c r="V355" s="4" t="n">
        <v>-0.24</v>
      </c>
      <c r="W355" s="4" t="n">
        <v>-0.24</v>
      </c>
      <c r="X355" s="4" t="n">
        <v>-0.24</v>
      </c>
      <c r="Y355" s="4" t="n">
        <v>-0.24</v>
      </c>
      <c r="Z355" s="4" t="n">
        <v>-0.24</v>
      </c>
      <c r="AA355" s="4" t="n">
        <v>-0.24</v>
      </c>
      <c r="AB355" s="4" t="n">
        <v>-0.24</v>
      </c>
      <c r="AC355" s="4" t="n">
        <v>-0.24</v>
      </c>
      <c r="AD355" s="4" t="n">
        <v>-0.24</v>
      </c>
      <c r="AE355" s="4" t="n">
        <v>-0.24</v>
      </c>
      <c r="AF355" s="4" t="n">
        <v>-0.24</v>
      </c>
      <c r="AG355" s="4" t="n">
        <v>-0.24</v>
      </c>
      <c r="AH355" s="4" t="n">
        <v>-0.24</v>
      </c>
      <c r="AI355" s="4" t="n">
        <v>-0.24</v>
      </c>
      <c r="AJ355" s="4" t="n">
        <v>-0.24</v>
      </c>
      <c r="AK355" s="4" t="n">
        <v>-0.24</v>
      </c>
    </row>
    <row r="356" customFormat="false" ht="15" hidden="false" customHeight="false" outlineLevel="0" collapsed="false">
      <c r="A356" s="4" t="s">
        <v>353</v>
      </c>
      <c r="B356" s="4" t="n">
        <v>-0.24</v>
      </c>
      <c r="C356" s="4" t="n">
        <v>-0.24</v>
      </c>
      <c r="D356" s="4" t="n">
        <v>-0.24</v>
      </c>
      <c r="E356" s="4" t="n">
        <v>-0.24</v>
      </c>
      <c r="F356" s="4" t="n">
        <v>-0.24</v>
      </c>
      <c r="G356" s="4" t="n">
        <v>-0.24</v>
      </c>
      <c r="H356" s="4" t="n">
        <v>-0.24</v>
      </c>
      <c r="I356" s="4" t="n">
        <v>-0.24</v>
      </c>
      <c r="J356" s="4" t="n">
        <v>-0.24</v>
      </c>
      <c r="K356" s="4" t="n">
        <v>-0.24</v>
      </c>
      <c r="L356" s="4" t="n">
        <v>-0.24</v>
      </c>
      <c r="M356" s="4" t="n">
        <v>-0.24</v>
      </c>
      <c r="N356" s="4" t="n">
        <v>-0.24</v>
      </c>
      <c r="O356" s="4" t="n">
        <v>-0.24</v>
      </c>
      <c r="P356" s="4" t="n">
        <v>-0.24</v>
      </c>
      <c r="Q356" s="4" t="n">
        <v>-0.24</v>
      </c>
      <c r="R356" s="4" t="n">
        <v>-0.24</v>
      </c>
      <c r="S356" s="4" t="n">
        <v>-0.24</v>
      </c>
      <c r="T356" s="4" t="n">
        <v>-0.24</v>
      </c>
      <c r="U356" s="4" t="n">
        <v>-0.24</v>
      </c>
      <c r="V356" s="4" t="n">
        <v>-0.24</v>
      </c>
      <c r="W356" s="4" t="n">
        <v>-0.24</v>
      </c>
      <c r="X356" s="4" t="n">
        <v>-0.24</v>
      </c>
      <c r="Y356" s="4" t="n">
        <v>-0.24</v>
      </c>
      <c r="Z356" s="4" t="n">
        <v>-0.24</v>
      </c>
      <c r="AA356" s="4" t="n">
        <v>-0.24</v>
      </c>
      <c r="AB356" s="4" t="n">
        <v>-0.24</v>
      </c>
      <c r="AC356" s="4" t="n">
        <v>-0.24</v>
      </c>
      <c r="AD356" s="4" t="n">
        <v>-0.24</v>
      </c>
      <c r="AE356" s="4" t="n">
        <v>-0.24</v>
      </c>
      <c r="AF356" s="4" t="n">
        <v>-0.24</v>
      </c>
      <c r="AG356" s="4" t="n">
        <v>-0.24</v>
      </c>
      <c r="AH356" s="4" t="n">
        <v>-0.24</v>
      </c>
      <c r="AI356" s="4" t="n">
        <v>-0.24</v>
      </c>
      <c r="AJ356" s="4" t="n">
        <v>-0.24</v>
      </c>
      <c r="AK356" s="4" t="n">
        <v>-0.24</v>
      </c>
    </row>
    <row r="357" customFormat="false" ht="15" hidden="false" customHeight="false" outlineLevel="0" collapsed="false">
      <c r="A357" s="4" t="s">
        <v>354</v>
      </c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customFormat="false" ht="15" hidden="false" customHeight="false" outlineLevel="0" collapsed="false">
      <c r="A358" s="4" t="s">
        <v>355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customFormat="false" ht="15" hidden="false" customHeight="false" outlineLevel="0" collapsed="false">
      <c r="A359" s="4" t="s">
        <v>356</v>
      </c>
      <c r="B359" s="4" t="n">
        <v>-0.24</v>
      </c>
      <c r="C359" s="4" t="n">
        <v>-0.24</v>
      </c>
      <c r="D359" s="4" t="n">
        <v>-0.24</v>
      </c>
      <c r="E359" s="4" t="n">
        <v>-0.24</v>
      </c>
      <c r="F359" s="4" t="n">
        <v>-0.24</v>
      </c>
      <c r="G359" s="4" t="n">
        <v>-0.24</v>
      </c>
      <c r="H359" s="4" t="n">
        <v>-0.24</v>
      </c>
      <c r="I359" s="4" t="n">
        <v>-0.24</v>
      </c>
      <c r="J359" s="4" t="n">
        <v>-0.24</v>
      </c>
      <c r="K359" s="4" t="n">
        <v>-0.24</v>
      </c>
      <c r="L359" s="4" t="n">
        <v>-0.24</v>
      </c>
      <c r="M359" s="4" t="n">
        <v>-0.24</v>
      </c>
      <c r="N359" s="4" t="n">
        <v>-0.24</v>
      </c>
      <c r="O359" s="4" t="n">
        <v>-0.24</v>
      </c>
      <c r="P359" s="4" t="n">
        <v>-0.24</v>
      </c>
      <c r="Q359" s="4" t="n">
        <v>-0.24</v>
      </c>
      <c r="R359" s="4" t="n">
        <v>-0.24</v>
      </c>
      <c r="S359" s="4" t="n">
        <v>-0.24</v>
      </c>
      <c r="T359" s="4" t="n">
        <v>-0.24</v>
      </c>
      <c r="U359" s="4" t="n">
        <v>-0.24</v>
      </c>
      <c r="V359" s="4" t="n">
        <v>-0.24</v>
      </c>
      <c r="W359" s="4" t="n">
        <v>-0.24</v>
      </c>
      <c r="X359" s="4" t="n">
        <v>-0.24</v>
      </c>
      <c r="Y359" s="4" t="n">
        <v>-0.24</v>
      </c>
      <c r="Z359" s="4" t="n">
        <v>-0.24</v>
      </c>
      <c r="AA359" s="4" t="n">
        <v>-0.24</v>
      </c>
      <c r="AB359" s="4" t="n">
        <v>-0.24</v>
      </c>
      <c r="AC359" s="4" t="n">
        <v>-0.24</v>
      </c>
      <c r="AD359" s="4" t="n">
        <v>-0.24</v>
      </c>
      <c r="AE359" s="4" t="n">
        <v>-0.24</v>
      </c>
      <c r="AF359" s="4" t="n">
        <v>-0.24</v>
      </c>
      <c r="AG359" s="4" t="n">
        <v>-0.24</v>
      </c>
      <c r="AH359" s="4" t="n">
        <v>-0.24</v>
      </c>
      <c r="AI359" s="4" t="n">
        <v>-0.24</v>
      </c>
      <c r="AJ359" s="4" t="n">
        <v>-0.24</v>
      </c>
      <c r="AK359" s="4" t="n">
        <v>-0.24</v>
      </c>
    </row>
    <row r="360" customFormat="false" ht="15" hidden="false" customHeight="false" outlineLevel="0" collapsed="false">
      <c r="A360" s="4" t="s">
        <v>357</v>
      </c>
      <c r="B360" s="4" t="n">
        <v>-0.24</v>
      </c>
      <c r="C360" s="4" t="n">
        <v>-0.24</v>
      </c>
      <c r="D360" s="4" t="n">
        <v>-0.24</v>
      </c>
      <c r="E360" s="4" t="n">
        <v>-0.24</v>
      </c>
      <c r="F360" s="4" t="n">
        <v>-0.24</v>
      </c>
      <c r="G360" s="4" t="n">
        <v>-0.24</v>
      </c>
      <c r="H360" s="4" t="n">
        <v>-0.24</v>
      </c>
      <c r="I360" s="4" t="n">
        <v>-0.24</v>
      </c>
      <c r="J360" s="4" t="n">
        <v>-0.24</v>
      </c>
      <c r="K360" s="4" t="n">
        <v>-0.24</v>
      </c>
      <c r="L360" s="4" t="n">
        <v>-0.24</v>
      </c>
      <c r="M360" s="4" t="n">
        <v>-0.24</v>
      </c>
      <c r="N360" s="4" t="n">
        <v>-0.24</v>
      </c>
      <c r="O360" s="4" t="n">
        <v>-0.24</v>
      </c>
      <c r="P360" s="4" t="n">
        <v>-0.24</v>
      </c>
      <c r="Q360" s="4" t="n">
        <v>-0.24</v>
      </c>
      <c r="R360" s="4" t="n">
        <v>-0.24</v>
      </c>
      <c r="S360" s="4" t="n">
        <v>-0.24</v>
      </c>
      <c r="T360" s="4" t="n">
        <v>-0.24</v>
      </c>
      <c r="U360" s="4" t="n">
        <v>-0.24</v>
      </c>
      <c r="V360" s="4" t="n">
        <v>-0.24</v>
      </c>
      <c r="W360" s="4" t="n">
        <v>-0.24</v>
      </c>
      <c r="X360" s="4" t="n">
        <v>-0.24</v>
      </c>
      <c r="Y360" s="4" t="n">
        <v>-0.24</v>
      </c>
      <c r="Z360" s="4" t="n">
        <v>-0.24</v>
      </c>
      <c r="AA360" s="4" t="n">
        <v>-0.24</v>
      </c>
      <c r="AB360" s="4" t="n">
        <v>-0.24</v>
      </c>
      <c r="AC360" s="4" t="n">
        <v>-0.24</v>
      </c>
      <c r="AD360" s="4" t="n">
        <v>-0.24</v>
      </c>
      <c r="AE360" s="4" t="n">
        <v>-0.24</v>
      </c>
      <c r="AF360" s="4" t="n">
        <v>-0.24</v>
      </c>
      <c r="AG360" s="4" t="n">
        <v>-0.24</v>
      </c>
      <c r="AH360" s="4" t="n">
        <v>-0.24</v>
      </c>
      <c r="AI360" s="4" t="n">
        <v>-0.24</v>
      </c>
      <c r="AJ360" s="4" t="n">
        <v>-0.24</v>
      </c>
      <c r="AK360" s="4" t="n">
        <v>-0.24</v>
      </c>
    </row>
    <row r="361" customFormat="false" ht="15" hidden="false" customHeight="false" outlineLevel="0" collapsed="false">
      <c r="A361" s="4" t="s">
        <v>358</v>
      </c>
      <c r="B361" s="4" t="n">
        <v>-0.24</v>
      </c>
      <c r="C361" s="4" t="n">
        <v>-0.24</v>
      </c>
      <c r="D361" s="4" t="n">
        <v>-0.24</v>
      </c>
      <c r="E361" s="4" t="n">
        <v>-0.24</v>
      </c>
      <c r="F361" s="4" t="n">
        <v>-0.24</v>
      </c>
      <c r="G361" s="4" t="n">
        <v>-0.24</v>
      </c>
      <c r="H361" s="4" t="n">
        <v>-0.24</v>
      </c>
      <c r="I361" s="4" t="n">
        <v>-0.24</v>
      </c>
      <c r="J361" s="4" t="n">
        <v>-0.24</v>
      </c>
      <c r="K361" s="4" t="n">
        <v>-0.24</v>
      </c>
      <c r="L361" s="4" t="n">
        <v>-0.24</v>
      </c>
      <c r="M361" s="4" t="n">
        <v>-0.24</v>
      </c>
      <c r="N361" s="4" t="n">
        <v>-0.24</v>
      </c>
      <c r="O361" s="4" t="n">
        <v>-0.24</v>
      </c>
      <c r="P361" s="4" t="n">
        <v>-0.24</v>
      </c>
      <c r="Q361" s="4" t="n">
        <v>-0.24</v>
      </c>
      <c r="R361" s="4" t="n">
        <v>-0.24</v>
      </c>
      <c r="S361" s="4" t="n">
        <v>-0.24</v>
      </c>
      <c r="T361" s="4" t="n">
        <v>-0.24</v>
      </c>
      <c r="U361" s="4" t="n">
        <v>-0.24</v>
      </c>
      <c r="V361" s="4" t="n">
        <v>-0.24</v>
      </c>
      <c r="W361" s="4" t="n">
        <v>-0.24</v>
      </c>
      <c r="X361" s="4" t="n">
        <v>-0.24</v>
      </c>
      <c r="Y361" s="4" t="n">
        <v>-0.24</v>
      </c>
      <c r="Z361" s="4" t="n">
        <v>-0.24</v>
      </c>
      <c r="AA361" s="4" t="n">
        <v>-0.24</v>
      </c>
      <c r="AB361" s="4" t="n">
        <v>-0.24</v>
      </c>
      <c r="AC361" s="4" t="n">
        <v>-0.24</v>
      </c>
      <c r="AD361" s="4" t="n">
        <v>-0.24</v>
      </c>
      <c r="AE361" s="4" t="n">
        <v>-0.24</v>
      </c>
      <c r="AF361" s="4" t="n">
        <v>-0.24</v>
      </c>
      <c r="AG361" s="4" t="n">
        <v>-0.24</v>
      </c>
      <c r="AH361" s="4" t="n">
        <v>-0.24</v>
      </c>
      <c r="AI361" s="4" t="n">
        <v>-0.24</v>
      </c>
      <c r="AJ361" s="4" t="n">
        <v>-0.24</v>
      </c>
      <c r="AK361" s="4" t="n">
        <v>-0.24</v>
      </c>
    </row>
    <row r="362" customFormat="false" ht="15" hidden="false" customHeight="false" outlineLevel="0" collapsed="false">
      <c r="A362" s="4" t="s">
        <v>359</v>
      </c>
      <c r="B362" s="4" t="n">
        <v>-0.24</v>
      </c>
      <c r="C362" s="4" t="n">
        <v>-0.24</v>
      </c>
      <c r="D362" s="4" t="n">
        <v>-0.24</v>
      </c>
      <c r="E362" s="4" t="n">
        <v>-0.24</v>
      </c>
      <c r="F362" s="4" t="n">
        <v>-0.24</v>
      </c>
      <c r="G362" s="4" t="n">
        <v>-0.24</v>
      </c>
      <c r="H362" s="4" t="n">
        <v>-0.24</v>
      </c>
      <c r="I362" s="4" t="n">
        <v>-0.24</v>
      </c>
      <c r="J362" s="4" t="n">
        <v>-0.24</v>
      </c>
      <c r="K362" s="4" t="n">
        <v>-0.24</v>
      </c>
      <c r="L362" s="4" t="n">
        <v>-0.24</v>
      </c>
      <c r="M362" s="4" t="n">
        <v>-0.24</v>
      </c>
      <c r="N362" s="4" t="n">
        <v>-0.24</v>
      </c>
      <c r="O362" s="4" t="n">
        <v>-0.24</v>
      </c>
      <c r="P362" s="4" t="n">
        <v>-0.24</v>
      </c>
      <c r="Q362" s="4" t="n">
        <v>-0.24</v>
      </c>
      <c r="R362" s="4" t="n">
        <v>-0.24</v>
      </c>
      <c r="S362" s="4" t="n">
        <v>-0.24</v>
      </c>
      <c r="T362" s="4" t="n">
        <v>-0.24</v>
      </c>
      <c r="U362" s="4" t="n">
        <v>-0.24</v>
      </c>
      <c r="V362" s="4" t="n">
        <v>-0.24</v>
      </c>
      <c r="W362" s="4" t="n">
        <v>-0.24</v>
      </c>
      <c r="X362" s="4" t="n">
        <v>-0.24</v>
      </c>
      <c r="Y362" s="4" t="n">
        <v>-0.24</v>
      </c>
      <c r="Z362" s="4" t="n">
        <v>-0.24</v>
      </c>
      <c r="AA362" s="4" t="n">
        <v>-0.24</v>
      </c>
      <c r="AB362" s="4" t="n">
        <v>-0.24</v>
      </c>
      <c r="AC362" s="4" t="n">
        <v>-0.24</v>
      </c>
      <c r="AD362" s="4" t="n">
        <v>-0.24</v>
      </c>
      <c r="AE362" s="4" t="n">
        <v>-0.24</v>
      </c>
      <c r="AF362" s="4" t="n">
        <v>-0.24</v>
      </c>
      <c r="AG362" s="4" t="n">
        <v>-0.24</v>
      </c>
      <c r="AH362" s="4" t="n">
        <v>-0.24</v>
      </c>
      <c r="AI362" s="4" t="n">
        <v>-0.24</v>
      </c>
      <c r="AJ362" s="4" t="n">
        <v>-0.24</v>
      </c>
      <c r="AK362" s="4" t="n">
        <v>-0.24</v>
      </c>
    </row>
    <row r="363" customFormat="false" ht="15" hidden="false" customHeight="false" outlineLevel="0" collapsed="false">
      <c r="A363" s="4" t="s">
        <v>360</v>
      </c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customFormat="false" ht="15" hidden="false" customHeight="false" outlineLevel="0" collapsed="false">
      <c r="A364" s="4" t="s">
        <v>361</v>
      </c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customFormat="false" ht="15" hidden="false" customHeight="false" outlineLevel="0" collapsed="false">
      <c r="A365" s="4" t="s">
        <v>362</v>
      </c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customFormat="false" ht="15" hidden="false" customHeight="false" outlineLevel="0" collapsed="false">
      <c r="A366" s="4" t="s">
        <v>363</v>
      </c>
      <c r="B366" s="4" t="n">
        <v>-0.24</v>
      </c>
      <c r="C366" s="4" t="n">
        <v>-0.24</v>
      </c>
      <c r="D366" s="4" t="n">
        <v>-0.24</v>
      </c>
      <c r="E366" s="4" t="n">
        <v>-0.24</v>
      </c>
      <c r="F366" s="4" t="n">
        <v>-0.24</v>
      </c>
      <c r="G366" s="4" t="n">
        <v>-0.24</v>
      </c>
      <c r="H366" s="4" t="n">
        <v>-0.24</v>
      </c>
      <c r="I366" s="4" t="n">
        <v>-0.24</v>
      </c>
      <c r="J366" s="4" t="n">
        <v>-0.24</v>
      </c>
      <c r="K366" s="4" t="n">
        <v>-0.24</v>
      </c>
      <c r="L366" s="4" t="n">
        <v>-0.24</v>
      </c>
      <c r="M366" s="4" t="n">
        <v>-0.24</v>
      </c>
      <c r="N366" s="4" t="n">
        <v>-0.24</v>
      </c>
      <c r="O366" s="4" t="n">
        <v>-0.24</v>
      </c>
      <c r="P366" s="4" t="n">
        <v>-0.24</v>
      </c>
      <c r="Q366" s="4" t="n">
        <v>-0.24</v>
      </c>
      <c r="R366" s="4" t="n">
        <v>-0.24</v>
      </c>
      <c r="S366" s="4" t="n">
        <v>-0.24</v>
      </c>
      <c r="T366" s="4" t="n">
        <v>-0.24</v>
      </c>
      <c r="U366" s="4" t="n">
        <v>-0.24</v>
      </c>
      <c r="V366" s="4" t="n">
        <v>-0.24</v>
      </c>
      <c r="W366" s="4" t="n">
        <v>-0.24</v>
      </c>
      <c r="X366" s="4" t="n">
        <v>-0.24</v>
      </c>
      <c r="Y366" s="4" t="n">
        <v>-0.24</v>
      </c>
      <c r="Z366" s="4" t="n">
        <v>-0.24</v>
      </c>
      <c r="AA366" s="4" t="n">
        <v>-0.24</v>
      </c>
      <c r="AB366" s="4" t="n">
        <v>-0.24</v>
      </c>
      <c r="AC366" s="4" t="n">
        <v>-0.24</v>
      </c>
      <c r="AD366" s="4" t="n">
        <v>-0.24</v>
      </c>
      <c r="AE366" s="4" t="n">
        <v>-0.24</v>
      </c>
      <c r="AF366" s="4" t="n">
        <v>-0.24</v>
      </c>
      <c r="AG366" s="4" t="n">
        <v>-0.24</v>
      </c>
      <c r="AH366" s="4" t="n">
        <v>-0.24</v>
      </c>
      <c r="AI366" s="4" t="n">
        <v>-0.24</v>
      </c>
      <c r="AJ366" s="4" t="n">
        <v>-0.24</v>
      </c>
      <c r="AK366" s="4" t="n">
        <v>-0.24</v>
      </c>
    </row>
    <row r="367" customFormat="false" ht="15" hidden="false" customHeight="false" outlineLevel="0" collapsed="false">
      <c r="A367" s="4" t="s">
        <v>364</v>
      </c>
      <c r="B367" s="4" t="n">
        <v>-0.24</v>
      </c>
      <c r="C367" s="4" t="n">
        <v>-0.24</v>
      </c>
      <c r="D367" s="4" t="n">
        <v>-0.24</v>
      </c>
      <c r="E367" s="4" t="n">
        <v>-0.24</v>
      </c>
      <c r="F367" s="4" t="n">
        <v>-0.24</v>
      </c>
      <c r="G367" s="4" t="n">
        <v>-0.24</v>
      </c>
      <c r="H367" s="4" t="n">
        <v>-0.24</v>
      </c>
      <c r="I367" s="4" t="n">
        <v>-0.24</v>
      </c>
      <c r="J367" s="4" t="n">
        <v>-0.24</v>
      </c>
      <c r="K367" s="4" t="n">
        <v>-0.24</v>
      </c>
      <c r="L367" s="4" t="n">
        <v>-0.24</v>
      </c>
      <c r="M367" s="4" t="n">
        <v>-0.24</v>
      </c>
      <c r="N367" s="4" t="n">
        <v>-0.24</v>
      </c>
      <c r="O367" s="4" t="n">
        <v>-0.24</v>
      </c>
      <c r="P367" s="4" t="n">
        <v>-0.24</v>
      </c>
      <c r="Q367" s="4" t="n">
        <v>-0.24</v>
      </c>
      <c r="R367" s="4" t="n">
        <v>-0.24</v>
      </c>
      <c r="S367" s="4" t="n">
        <v>-0.24</v>
      </c>
      <c r="T367" s="4" t="n">
        <v>-0.24</v>
      </c>
      <c r="U367" s="4" t="n">
        <v>-0.24</v>
      </c>
      <c r="V367" s="4" t="n">
        <v>-0.24</v>
      </c>
      <c r="W367" s="4" t="n">
        <v>-0.24</v>
      </c>
      <c r="X367" s="4" t="n">
        <v>-0.24</v>
      </c>
      <c r="Y367" s="4" t="n">
        <v>-0.24</v>
      </c>
      <c r="Z367" s="4" t="n">
        <v>-0.24</v>
      </c>
      <c r="AA367" s="4" t="n">
        <v>-0.24</v>
      </c>
      <c r="AB367" s="4" t="n">
        <v>-0.24</v>
      </c>
      <c r="AC367" s="4" t="n">
        <v>-0.24</v>
      </c>
      <c r="AD367" s="4" t="n">
        <v>-0.24</v>
      </c>
      <c r="AE367" s="4" t="n">
        <v>-0.24</v>
      </c>
      <c r="AF367" s="4" t="n">
        <v>-0.24</v>
      </c>
      <c r="AG367" s="4" t="n">
        <v>-0.24</v>
      </c>
      <c r="AH367" s="4" t="n">
        <v>-0.24</v>
      </c>
      <c r="AI367" s="4" t="n">
        <v>-0.24</v>
      </c>
      <c r="AJ367" s="4" t="n">
        <v>-0.24</v>
      </c>
      <c r="AK367" s="4" t="n">
        <v>-0.24</v>
      </c>
    </row>
    <row r="368" customFormat="false" ht="15" hidden="false" customHeight="false" outlineLevel="0" collapsed="false">
      <c r="A368" s="4" t="s">
        <v>365</v>
      </c>
      <c r="B368" s="4" t="n">
        <v>-0.24</v>
      </c>
      <c r="C368" s="4" t="n">
        <v>-0.24</v>
      </c>
      <c r="D368" s="4" t="n">
        <v>-0.24</v>
      </c>
      <c r="E368" s="4" t="n">
        <v>-0.24</v>
      </c>
      <c r="F368" s="4" t="n">
        <v>-0.24</v>
      </c>
      <c r="G368" s="4" t="n">
        <v>-0.24</v>
      </c>
      <c r="H368" s="4" t="n">
        <v>-0.24</v>
      </c>
      <c r="I368" s="4" t="n">
        <v>-0.24</v>
      </c>
      <c r="J368" s="4" t="n">
        <v>-0.24</v>
      </c>
      <c r="K368" s="4" t="n">
        <v>-0.24</v>
      </c>
      <c r="L368" s="4" t="n">
        <v>-0.24</v>
      </c>
      <c r="M368" s="4" t="n">
        <v>-0.24</v>
      </c>
      <c r="N368" s="4" t="n">
        <v>-0.24</v>
      </c>
      <c r="O368" s="4" t="n">
        <v>-0.24</v>
      </c>
      <c r="P368" s="4" t="n">
        <v>-0.24</v>
      </c>
      <c r="Q368" s="4" t="n">
        <v>-0.24</v>
      </c>
      <c r="R368" s="4" t="n">
        <v>-0.24</v>
      </c>
      <c r="S368" s="4" t="n">
        <v>-0.24</v>
      </c>
      <c r="T368" s="4" t="n">
        <v>-0.24</v>
      </c>
      <c r="U368" s="4" t="n">
        <v>-0.24</v>
      </c>
      <c r="V368" s="4" t="n">
        <v>-0.24</v>
      </c>
      <c r="W368" s="4" t="n">
        <v>-0.24</v>
      </c>
      <c r="X368" s="4" t="n">
        <v>-0.24</v>
      </c>
      <c r="Y368" s="4" t="n">
        <v>-0.24</v>
      </c>
      <c r="Z368" s="4" t="n">
        <v>-0.24</v>
      </c>
      <c r="AA368" s="4" t="n">
        <v>-0.24</v>
      </c>
      <c r="AB368" s="4" t="n">
        <v>-0.24</v>
      </c>
      <c r="AC368" s="4" t="n">
        <v>-0.24</v>
      </c>
      <c r="AD368" s="4" t="n">
        <v>-0.24</v>
      </c>
      <c r="AE368" s="4" t="n">
        <v>-0.24</v>
      </c>
      <c r="AF368" s="4" t="n">
        <v>-0.24</v>
      </c>
      <c r="AG368" s="4" t="n">
        <v>-0.24</v>
      </c>
      <c r="AH368" s="4" t="n">
        <v>-0.24</v>
      </c>
      <c r="AI368" s="4" t="n">
        <v>-0.24</v>
      </c>
      <c r="AJ368" s="4" t="n">
        <v>-0.24</v>
      </c>
      <c r="AK368" s="4" t="n">
        <v>-0.24</v>
      </c>
    </row>
    <row r="369" customFormat="false" ht="15" hidden="false" customHeight="false" outlineLevel="0" collapsed="false">
      <c r="A369" s="4" t="s">
        <v>366</v>
      </c>
      <c r="B369" s="4" t="n">
        <v>-0.24</v>
      </c>
      <c r="C369" s="4" t="n">
        <v>-0.24</v>
      </c>
      <c r="D369" s="4" t="n">
        <v>-0.24</v>
      </c>
      <c r="E369" s="4" t="n">
        <v>-0.24</v>
      </c>
      <c r="F369" s="4" t="n">
        <v>-0.24</v>
      </c>
      <c r="G369" s="4" t="n">
        <v>-0.24</v>
      </c>
      <c r="H369" s="4" t="n">
        <v>-0.24</v>
      </c>
      <c r="I369" s="4" t="n">
        <v>-0.24</v>
      </c>
      <c r="J369" s="4" t="n">
        <v>-0.24</v>
      </c>
      <c r="K369" s="4" t="n">
        <v>-0.24</v>
      </c>
      <c r="L369" s="4" t="n">
        <v>-0.24</v>
      </c>
      <c r="M369" s="4" t="n">
        <v>-0.24</v>
      </c>
      <c r="N369" s="4" t="n">
        <v>-0.24</v>
      </c>
      <c r="O369" s="4" t="n">
        <v>-0.24</v>
      </c>
      <c r="P369" s="4" t="n">
        <v>-0.24</v>
      </c>
      <c r="Q369" s="4" t="n">
        <v>-0.24</v>
      </c>
      <c r="R369" s="4" t="n">
        <v>-0.24</v>
      </c>
      <c r="S369" s="4" t="n">
        <v>-0.24</v>
      </c>
      <c r="T369" s="4" t="n">
        <v>-0.24</v>
      </c>
      <c r="U369" s="4" t="n">
        <v>-0.24</v>
      </c>
      <c r="V369" s="4" t="n">
        <v>-0.24</v>
      </c>
      <c r="W369" s="4" t="n">
        <v>-0.24</v>
      </c>
      <c r="X369" s="4" t="n">
        <v>-0.24</v>
      </c>
      <c r="Y369" s="4" t="n">
        <v>-0.24</v>
      </c>
      <c r="Z369" s="4" t="n">
        <v>-0.24</v>
      </c>
      <c r="AA369" s="4" t="n">
        <v>-0.24</v>
      </c>
      <c r="AB369" s="4" t="n">
        <v>-0.24</v>
      </c>
      <c r="AC369" s="4" t="n">
        <v>-0.24</v>
      </c>
      <c r="AD369" s="4" t="n">
        <v>-0.24</v>
      </c>
      <c r="AE369" s="4" t="n">
        <v>-0.24</v>
      </c>
      <c r="AF369" s="4" t="n">
        <v>-0.24</v>
      </c>
      <c r="AG369" s="4" t="n">
        <v>-0.24</v>
      </c>
      <c r="AH369" s="4" t="n">
        <v>-0.24</v>
      </c>
      <c r="AI369" s="4" t="n">
        <v>-0.24</v>
      </c>
      <c r="AJ369" s="4" t="n">
        <v>-0.24</v>
      </c>
      <c r="AK369" s="4" t="n">
        <v>-0.24</v>
      </c>
    </row>
    <row r="370" customFormat="false" ht="15" hidden="false" customHeight="false" outlineLevel="0" collapsed="false">
      <c r="A370" s="4" t="s">
        <v>367</v>
      </c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customFormat="false" ht="15" hidden="false" customHeight="false" outlineLevel="0" collapsed="false">
      <c r="A371" s="4" t="s">
        <v>368</v>
      </c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customFormat="false" ht="15" hidden="false" customHeight="false" outlineLevel="0" collapsed="false">
      <c r="A372" s="4" t="s">
        <v>369</v>
      </c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customFormat="false" ht="15" hidden="false" customHeight="false" outlineLevel="0" collapsed="false">
      <c r="A373" s="4" t="s">
        <v>370</v>
      </c>
      <c r="B373" s="4" t="n">
        <v>-0.24</v>
      </c>
      <c r="C373" s="4" t="n">
        <v>-0.24</v>
      </c>
      <c r="D373" s="4" t="n">
        <v>-0.24</v>
      </c>
      <c r="E373" s="4" t="n">
        <v>-0.24</v>
      </c>
      <c r="F373" s="4" t="n">
        <v>-0.24</v>
      </c>
      <c r="G373" s="4" t="n">
        <v>-0.24</v>
      </c>
      <c r="H373" s="4" t="n">
        <v>-0.24</v>
      </c>
      <c r="I373" s="4" t="n">
        <v>-0.24</v>
      </c>
      <c r="J373" s="4" t="n">
        <v>-0.24</v>
      </c>
      <c r="K373" s="4" t="n">
        <v>-0.24</v>
      </c>
      <c r="L373" s="4" t="n">
        <v>-0.24</v>
      </c>
      <c r="M373" s="4" t="n">
        <v>-0.24</v>
      </c>
      <c r="N373" s="4" t="n">
        <v>-0.24</v>
      </c>
      <c r="O373" s="4" t="n">
        <v>-0.24</v>
      </c>
      <c r="P373" s="4" t="n">
        <v>-0.24</v>
      </c>
      <c r="Q373" s="4" t="n">
        <v>-0.24</v>
      </c>
      <c r="R373" s="4" t="n">
        <v>-0.24</v>
      </c>
      <c r="S373" s="4" t="n">
        <v>-0.24</v>
      </c>
      <c r="T373" s="4" t="n">
        <v>-0.24</v>
      </c>
      <c r="U373" s="4" t="n">
        <v>-0.24</v>
      </c>
      <c r="V373" s="4" t="n">
        <v>-0.24</v>
      </c>
      <c r="W373" s="4" t="n">
        <v>-0.24</v>
      </c>
      <c r="X373" s="4" t="n">
        <v>-0.24</v>
      </c>
      <c r="Y373" s="4" t="n">
        <v>-0.24</v>
      </c>
      <c r="Z373" s="4" t="n">
        <v>-0.24</v>
      </c>
      <c r="AA373" s="4" t="n">
        <v>-0.24</v>
      </c>
      <c r="AB373" s="4" t="n">
        <v>-0.24</v>
      </c>
      <c r="AC373" s="4" t="n">
        <v>-0.24</v>
      </c>
      <c r="AD373" s="4" t="n">
        <v>-0.24</v>
      </c>
      <c r="AE373" s="4" t="n">
        <v>-0.24</v>
      </c>
      <c r="AF373" s="4" t="n">
        <v>-0.24</v>
      </c>
      <c r="AG373" s="4" t="n">
        <v>-0.24</v>
      </c>
      <c r="AH373" s="4" t="n">
        <v>-0.24</v>
      </c>
      <c r="AI373" s="4" t="n">
        <v>-0.24</v>
      </c>
      <c r="AJ373" s="4" t="n">
        <v>-0.24</v>
      </c>
      <c r="AK373" s="4" t="n">
        <v>-0.24</v>
      </c>
    </row>
    <row r="374" customFormat="false" ht="15" hidden="false" customHeight="false" outlineLevel="0" collapsed="false">
      <c r="A374" s="4" t="s">
        <v>371</v>
      </c>
      <c r="B374" s="4" t="n">
        <v>-0.24</v>
      </c>
      <c r="C374" s="4" t="n">
        <v>-0.24</v>
      </c>
      <c r="D374" s="4" t="n">
        <v>-0.24</v>
      </c>
      <c r="E374" s="4" t="n">
        <v>-0.24</v>
      </c>
      <c r="F374" s="4" t="n">
        <v>-0.24</v>
      </c>
      <c r="G374" s="4" t="n">
        <v>-0.24</v>
      </c>
      <c r="H374" s="4" t="n">
        <v>-0.24</v>
      </c>
      <c r="I374" s="4" t="n">
        <v>-0.24</v>
      </c>
      <c r="J374" s="4" t="n">
        <v>-0.24</v>
      </c>
      <c r="K374" s="4" t="n">
        <v>-0.24</v>
      </c>
      <c r="L374" s="4" t="n">
        <v>-0.24</v>
      </c>
      <c r="M374" s="4" t="n">
        <v>-0.24</v>
      </c>
      <c r="N374" s="4" t="n">
        <v>-0.24</v>
      </c>
      <c r="O374" s="4" t="n">
        <v>-0.24</v>
      </c>
      <c r="P374" s="4" t="n">
        <v>-0.24</v>
      </c>
      <c r="Q374" s="4" t="n">
        <v>-0.24</v>
      </c>
      <c r="R374" s="4" t="n">
        <v>-0.24</v>
      </c>
      <c r="S374" s="4" t="n">
        <v>-0.24</v>
      </c>
      <c r="T374" s="4" t="n">
        <v>-0.24</v>
      </c>
      <c r="U374" s="4" t="n">
        <v>-0.24</v>
      </c>
      <c r="V374" s="4" t="n">
        <v>-0.24</v>
      </c>
      <c r="W374" s="4" t="n">
        <v>-0.24</v>
      </c>
      <c r="X374" s="4" t="n">
        <v>-0.24</v>
      </c>
      <c r="Y374" s="4" t="n">
        <v>-0.24</v>
      </c>
      <c r="Z374" s="4" t="n">
        <v>-0.24</v>
      </c>
      <c r="AA374" s="4" t="n">
        <v>-0.24</v>
      </c>
      <c r="AB374" s="4" t="n">
        <v>-0.24</v>
      </c>
      <c r="AC374" s="4" t="n">
        <v>-0.24</v>
      </c>
      <c r="AD374" s="4" t="n">
        <v>-0.24</v>
      </c>
      <c r="AE374" s="4" t="n">
        <v>-0.24</v>
      </c>
      <c r="AF374" s="4" t="n">
        <v>-0.24</v>
      </c>
      <c r="AG374" s="4" t="n">
        <v>-0.24</v>
      </c>
      <c r="AH374" s="4" t="n">
        <v>-0.24</v>
      </c>
      <c r="AI374" s="4" t="n">
        <v>-0.24</v>
      </c>
      <c r="AJ374" s="4" t="n">
        <v>-0.24</v>
      </c>
      <c r="AK374" s="4" t="n">
        <v>-0.24</v>
      </c>
    </row>
    <row r="375" customFormat="false" ht="15" hidden="false" customHeight="false" outlineLevel="0" collapsed="false">
      <c r="A375" s="4" t="s">
        <v>372</v>
      </c>
      <c r="B375" s="4" t="n">
        <v>-0.24</v>
      </c>
      <c r="C375" s="4" t="n">
        <v>-0.24</v>
      </c>
      <c r="D375" s="4" t="n">
        <v>-0.24</v>
      </c>
      <c r="E375" s="4" t="n">
        <v>-0.24</v>
      </c>
      <c r="F375" s="4" t="n">
        <v>-0.24</v>
      </c>
      <c r="G375" s="4" t="n">
        <v>-0.24</v>
      </c>
      <c r="H375" s="4" t="n">
        <v>-0.24</v>
      </c>
      <c r="I375" s="4" t="n">
        <v>-0.24</v>
      </c>
      <c r="J375" s="4" t="n">
        <v>-0.24</v>
      </c>
      <c r="K375" s="4" t="n">
        <v>-0.24</v>
      </c>
      <c r="L375" s="4" t="n">
        <v>-0.24</v>
      </c>
      <c r="M375" s="4" t="n">
        <v>-0.24</v>
      </c>
      <c r="N375" s="4" t="n">
        <v>-0.24</v>
      </c>
      <c r="O375" s="4" t="n">
        <v>-0.24</v>
      </c>
      <c r="P375" s="4" t="n">
        <v>-0.24</v>
      </c>
      <c r="Q375" s="4" t="n">
        <v>-0.24</v>
      </c>
      <c r="R375" s="4" t="n">
        <v>-0.24</v>
      </c>
      <c r="S375" s="4" t="n">
        <v>-0.24</v>
      </c>
      <c r="T375" s="4" t="n">
        <v>-0.24</v>
      </c>
      <c r="U375" s="4" t="n">
        <v>-0.24</v>
      </c>
      <c r="V375" s="4" t="n">
        <v>-0.24</v>
      </c>
      <c r="W375" s="4" t="n">
        <v>-0.24</v>
      </c>
      <c r="X375" s="4" t="n">
        <v>-0.24</v>
      </c>
      <c r="Y375" s="4" t="n">
        <v>-0.24</v>
      </c>
      <c r="Z375" s="4" t="n">
        <v>-0.24</v>
      </c>
      <c r="AA375" s="4" t="n">
        <v>-0.24</v>
      </c>
      <c r="AB375" s="4" t="n">
        <v>-0.24</v>
      </c>
      <c r="AC375" s="4" t="n">
        <v>-0.24</v>
      </c>
      <c r="AD375" s="4" t="n">
        <v>-0.24</v>
      </c>
      <c r="AE375" s="4" t="n">
        <v>-0.24</v>
      </c>
      <c r="AF375" s="4" t="n">
        <v>-0.24</v>
      </c>
      <c r="AG375" s="4" t="n">
        <v>-0.24</v>
      </c>
      <c r="AH375" s="4" t="n">
        <v>-0.24</v>
      </c>
      <c r="AI375" s="4" t="n">
        <v>-0.24</v>
      </c>
      <c r="AJ375" s="4" t="n">
        <v>-0.24</v>
      </c>
      <c r="AK375" s="4" t="n">
        <v>-0.24</v>
      </c>
    </row>
    <row r="376" customFormat="false" ht="15" hidden="false" customHeight="false" outlineLevel="0" collapsed="false">
      <c r="A376" s="4" t="s">
        <v>373</v>
      </c>
      <c r="B376" s="4" t="n">
        <v>-0.24</v>
      </c>
      <c r="C376" s="4" t="n">
        <v>-0.24</v>
      </c>
      <c r="D376" s="4" t="n">
        <v>-0.24</v>
      </c>
      <c r="E376" s="4" t="n">
        <v>-0.24</v>
      </c>
      <c r="F376" s="4" t="n">
        <v>-0.24</v>
      </c>
      <c r="G376" s="4" t="n">
        <v>-0.24</v>
      </c>
      <c r="H376" s="4" t="n">
        <v>-0.24</v>
      </c>
      <c r="I376" s="4" t="n">
        <v>-0.24</v>
      </c>
      <c r="J376" s="4" t="n">
        <v>-0.24</v>
      </c>
      <c r="K376" s="4" t="n">
        <v>-0.24</v>
      </c>
      <c r="L376" s="4" t="n">
        <v>-0.24</v>
      </c>
      <c r="M376" s="4" t="n">
        <v>-0.24</v>
      </c>
      <c r="N376" s="4" t="n">
        <v>-0.24</v>
      </c>
      <c r="O376" s="4" t="n">
        <v>-0.24</v>
      </c>
      <c r="P376" s="4" t="n">
        <v>-0.24</v>
      </c>
      <c r="Q376" s="4" t="n">
        <v>-0.24</v>
      </c>
      <c r="R376" s="4" t="n">
        <v>-0.24</v>
      </c>
      <c r="S376" s="4" t="n">
        <v>-0.24</v>
      </c>
      <c r="T376" s="4" t="n">
        <v>-0.24</v>
      </c>
      <c r="U376" s="4" t="n">
        <v>-0.24</v>
      </c>
      <c r="V376" s="4" t="n">
        <v>-0.24</v>
      </c>
      <c r="W376" s="4" t="n">
        <v>-0.24</v>
      </c>
      <c r="X376" s="4" t="n">
        <v>-0.24</v>
      </c>
      <c r="Y376" s="4" t="n">
        <v>-0.24</v>
      </c>
      <c r="Z376" s="4" t="n">
        <v>-0.24</v>
      </c>
      <c r="AA376" s="4" t="n">
        <v>-0.24</v>
      </c>
      <c r="AB376" s="4" t="n">
        <v>-0.24</v>
      </c>
      <c r="AC376" s="4" t="n">
        <v>-0.24</v>
      </c>
      <c r="AD376" s="4" t="n">
        <v>-0.24</v>
      </c>
      <c r="AE376" s="4" t="n">
        <v>-0.24</v>
      </c>
      <c r="AF376" s="4" t="n">
        <v>-0.24</v>
      </c>
      <c r="AG376" s="4" t="n">
        <v>-0.24</v>
      </c>
      <c r="AH376" s="4" t="n">
        <v>-0.24</v>
      </c>
      <c r="AI376" s="4" t="n">
        <v>-0.24</v>
      </c>
      <c r="AJ376" s="4" t="n">
        <v>-0.24</v>
      </c>
      <c r="AK376" s="4" t="n">
        <v>-0.24</v>
      </c>
    </row>
    <row r="377" customFormat="false" ht="15" hidden="false" customHeight="false" outlineLevel="0" collapsed="false">
      <c r="A377" s="4" t="s">
        <v>374</v>
      </c>
      <c r="B377" s="4" t="n">
        <v>-0.24</v>
      </c>
      <c r="C377" s="4" t="n">
        <v>-0.24</v>
      </c>
      <c r="D377" s="4" t="n">
        <v>-0.24</v>
      </c>
      <c r="E377" s="4" t="n">
        <v>-0.24</v>
      </c>
      <c r="F377" s="4" t="n">
        <v>-0.24</v>
      </c>
      <c r="G377" s="4" t="n">
        <v>-0.24</v>
      </c>
      <c r="H377" s="4" t="n">
        <v>-0.24</v>
      </c>
      <c r="I377" s="4" t="n">
        <v>-0.24</v>
      </c>
      <c r="J377" s="4" t="n">
        <v>-0.24</v>
      </c>
      <c r="K377" s="4" t="n">
        <v>-0.24</v>
      </c>
      <c r="L377" s="4" t="n">
        <v>-0.24</v>
      </c>
      <c r="M377" s="4" t="n">
        <v>-0.24</v>
      </c>
      <c r="N377" s="4" t="n">
        <v>-0.24</v>
      </c>
      <c r="O377" s="4" t="n">
        <v>-0.24</v>
      </c>
      <c r="P377" s="4" t="n">
        <v>-0.24</v>
      </c>
      <c r="Q377" s="4" t="n">
        <v>-0.24</v>
      </c>
      <c r="R377" s="4" t="n">
        <v>-0.24</v>
      </c>
      <c r="S377" s="4" t="n">
        <v>-0.24</v>
      </c>
      <c r="T377" s="4" t="n">
        <v>-0.24</v>
      </c>
      <c r="U377" s="4" t="n">
        <v>-0.24</v>
      </c>
      <c r="V377" s="4" t="n">
        <v>-0.24</v>
      </c>
      <c r="W377" s="4" t="n">
        <v>-0.24</v>
      </c>
      <c r="X377" s="4" t="n">
        <v>-0.24</v>
      </c>
      <c r="Y377" s="4" t="n">
        <v>-0.24</v>
      </c>
      <c r="Z377" s="4" t="n">
        <v>-0.24</v>
      </c>
      <c r="AA377" s="4" t="n">
        <v>-0.24</v>
      </c>
      <c r="AB377" s="4" t="n">
        <v>-0.24</v>
      </c>
      <c r="AC377" s="4" t="n">
        <v>-0.24</v>
      </c>
      <c r="AD377" s="4" t="n">
        <v>-0.24</v>
      </c>
      <c r="AE377" s="4" t="n">
        <v>-0.24</v>
      </c>
      <c r="AF377" s="4" t="n">
        <v>-0.24</v>
      </c>
      <c r="AG377" s="4" t="n">
        <v>-0.24</v>
      </c>
      <c r="AH377" s="4" t="n">
        <v>-0.24</v>
      </c>
      <c r="AI377" s="4" t="n">
        <v>-0.24</v>
      </c>
      <c r="AJ377" s="4" t="n">
        <v>-0.24</v>
      </c>
      <c r="AK377" s="4" t="n">
        <v>-0.24</v>
      </c>
    </row>
    <row r="378" customFormat="false" ht="15" hidden="false" customHeight="false" outlineLevel="0" collapsed="false">
      <c r="A378" s="4" t="s">
        <v>375</v>
      </c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customFormat="false" ht="15" hidden="false" customHeight="false" outlineLevel="0" collapsed="false">
      <c r="A379" s="4" t="s">
        <v>376</v>
      </c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customFormat="false" ht="15" hidden="false" customHeight="false" outlineLevel="0" collapsed="false">
      <c r="A380" s="4" t="s">
        <v>377</v>
      </c>
      <c r="B380" s="4" t="n">
        <v>-0.24</v>
      </c>
      <c r="C380" s="4" t="n">
        <v>-0.24</v>
      </c>
      <c r="D380" s="4" t="n">
        <v>-0.24</v>
      </c>
      <c r="E380" s="4" t="n">
        <v>-0.24</v>
      </c>
      <c r="F380" s="4" t="n">
        <v>-0.24</v>
      </c>
      <c r="G380" s="4" t="n">
        <v>-0.24</v>
      </c>
      <c r="H380" s="4" t="n">
        <v>-0.24</v>
      </c>
      <c r="I380" s="4" t="n">
        <v>-0.24</v>
      </c>
      <c r="J380" s="4" t="n">
        <v>-0.24</v>
      </c>
      <c r="K380" s="4" t="n">
        <v>-0.24</v>
      </c>
      <c r="L380" s="4" t="n">
        <v>-0.24</v>
      </c>
      <c r="M380" s="4" t="n">
        <v>-0.24</v>
      </c>
      <c r="N380" s="4" t="n">
        <v>-0.24</v>
      </c>
      <c r="O380" s="4" t="n">
        <v>-0.24</v>
      </c>
      <c r="P380" s="4" t="n">
        <v>-0.24</v>
      </c>
      <c r="Q380" s="4" t="n">
        <v>-0.24</v>
      </c>
      <c r="R380" s="4" t="n">
        <v>-0.24</v>
      </c>
      <c r="S380" s="4" t="n">
        <v>-0.24</v>
      </c>
      <c r="T380" s="4" t="n">
        <v>-0.24</v>
      </c>
      <c r="U380" s="4" t="n">
        <v>-0.24</v>
      </c>
      <c r="V380" s="4" t="n">
        <v>-0.24</v>
      </c>
      <c r="W380" s="4" t="n">
        <v>-0.24</v>
      </c>
      <c r="X380" s="4" t="n">
        <v>-0.24</v>
      </c>
      <c r="Y380" s="4" t="n">
        <v>-0.24</v>
      </c>
      <c r="Z380" s="4" t="n">
        <v>-0.24</v>
      </c>
      <c r="AA380" s="4" t="n">
        <v>-0.24</v>
      </c>
      <c r="AB380" s="4" t="n">
        <v>-0.24</v>
      </c>
      <c r="AC380" s="4" t="n">
        <v>-0.24</v>
      </c>
      <c r="AD380" s="4" t="n">
        <v>-0.24</v>
      </c>
      <c r="AE380" s="4" t="n">
        <v>-0.24</v>
      </c>
      <c r="AF380" s="4" t="n">
        <v>-0.24</v>
      </c>
      <c r="AG380" s="4" t="n">
        <v>-0.24</v>
      </c>
      <c r="AH380" s="4" t="n">
        <v>-0.24</v>
      </c>
      <c r="AI380" s="4" t="n">
        <v>-0.24</v>
      </c>
      <c r="AJ380" s="4" t="n">
        <v>-0.24</v>
      </c>
      <c r="AK380" s="4" t="n">
        <v>-0.24</v>
      </c>
    </row>
    <row r="381" customFormat="false" ht="15" hidden="false" customHeight="false" outlineLevel="0" collapsed="false">
      <c r="A381" s="4" t="s">
        <v>378</v>
      </c>
      <c r="B381" s="4" t="n">
        <v>-0.24</v>
      </c>
      <c r="C381" s="4" t="n">
        <v>-0.24</v>
      </c>
      <c r="D381" s="4" t="n">
        <v>-0.24</v>
      </c>
      <c r="E381" s="4" t="n">
        <v>-0.24</v>
      </c>
      <c r="F381" s="4" t="n">
        <v>-0.24</v>
      </c>
      <c r="G381" s="4" t="n">
        <v>-0.24</v>
      </c>
      <c r="H381" s="4" t="n">
        <v>-0.24</v>
      </c>
      <c r="I381" s="4" t="n">
        <v>-0.24</v>
      </c>
      <c r="J381" s="4" t="n">
        <v>-0.24</v>
      </c>
      <c r="K381" s="4" t="n">
        <v>-0.24</v>
      </c>
      <c r="L381" s="4" t="n">
        <v>-0.24</v>
      </c>
      <c r="M381" s="4" t="n">
        <v>-0.24</v>
      </c>
      <c r="N381" s="4" t="n">
        <v>-0.24</v>
      </c>
      <c r="O381" s="4" t="n">
        <v>-0.24</v>
      </c>
      <c r="P381" s="4" t="n">
        <v>-0.24</v>
      </c>
      <c r="Q381" s="4" t="n">
        <v>-0.24</v>
      </c>
      <c r="R381" s="4" t="n">
        <v>-0.24</v>
      </c>
      <c r="S381" s="4" t="n">
        <v>-0.24</v>
      </c>
      <c r="T381" s="4" t="n">
        <v>-0.24</v>
      </c>
      <c r="U381" s="4" t="n">
        <v>-0.24</v>
      </c>
      <c r="V381" s="4" t="n">
        <v>-0.24</v>
      </c>
      <c r="W381" s="4" t="n">
        <v>-0.24</v>
      </c>
      <c r="X381" s="4" t="n">
        <v>-0.24</v>
      </c>
      <c r="Y381" s="4" t="n">
        <v>-0.24</v>
      </c>
      <c r="Z381" s="4" t="n">
        <v>-0.24</v>
      </c>
      <c r="AA381" s="4" t="n">
        <v>-0.24</v>
      </c>
      <c r="AB381" s="4" t="n">
        <v>-0.24</v>
      </c>
      <c r="AC381" s="4" t="n">
        <v>-0.24</v>
      </c>
      <c r="AD381" s="4" t="n">
        <v>-0.24</v>
      </c>
      <c r="AE381" s="4" t="n">
        <v>-0.24</v>
      </c>
      <c r="AF381" s="4" t="n">
        <v>-0.24</v>
      </c>
      <c r="AG381" s="4" t="n">
        <v>-0.24</v>
      </c>
      <c r="AH381" s="4" t="n">
        <v>-0.24</v>
      </c>
      <c r="AI381" s="4" t="n">
        <v>-0.24</v>
      </c>
      <c r="AJ381" s="4" t="n">
        <v>-0.24</v>
      </c>
      <c r="AK381" s="4" t="n">
        <v>-0.24</v>
      </c>
    </row>
    <row r="382" customFormat="false" ht="15" hidden="false" customHeight="false" outlineLevel="0" collapsed="false">
      <c r="A382" s="4" t="s">
        <v>379</v>
      </c>
      <c r="B382" s="4" t="n">
        <v>-0.24</v>
      </c>
      <c r="C382" s="4" t="n">
        <v>-0.24</v>
      </c>
      <c r="D382" s="4" t="n">
        <v>-0.24</v>
      </c>
      <c r="E382" s="4" t="n">
        <v>-0.24</v>
      </c>
      <c r="F382" s="4" t="n">
        <v>-0.24</v>
      </c>
      <c r="G382" s="4" t="n">
        <v>-0.24</v>
      </c>
      <c r="H382" s="4" t="n">
        <v>-0.24</v>
      </c>
      <c r="I382" s="4" t="n">
        <v>-0.24</v>
      </c>
      <c r="J382" s="4" t="n">
        <v>-0.24</v>
      </c>
      <c r="K382" s="4" t="n">
        <v>-0.24</v>
      </c>
      <c r="L382" s="4" t="n">
        <v>-0.24</v>
      </c>
      <c r="M382" s="4" t="n">
        <v>-0.24</v>
      </c>
      <c r="N382" s="4" t="n">
        <v>-0.24</v>
      </c>
      <c r="O382" s="4" t="n">
        <v>-0.24</v>
      </c>
      <c r="P382" s="4" t="n">
        <v>-0.24</v>
      </c>
      <c r="Q382" s="4" t="n">
        <v>-0.24</v>
      </c>
      <c r="R382" s="4" t="n">
        <v>-0.24</v>
      </c>
      <c r="S382" s="4" t="n">
        <v>-0.24</v>
      </c>
      <c r="T382" s="4" t="n">
        <v>-0.24</v>
      </c>
      <c r="U382" s="4" t="n">
        <v>-0.24</v>
      </c>
      <c r="V382" s="4" t="n">
        <v>-0.24</v>
      </c>
      <c r="W382" s="4" t="n">
        <v>-0.24</v>
      </c>
      <c r="X382" s="4" t="n">
        <v>-0.24</v>
      </c>
      <c r="Y382" s="4" t="n">
        <v>-0.24</v>
      </c>
      <c r="Z382" s="4" t="n">
        <v>-0.24</v>
      </c>
      <c r="AA382" s="4" t="n">
        <v>-0.24</v>
      </c>
      <c r="AB382" s="4" t="n">
        <v>-0.24</v>
      </c>
      <c r="AC382" s="4" t="n">
        <v>-0.24</v>
      </c>
      <c r="AD382" s="4" t="n">
        <v>-0.24</v>
      </c>
      <c r="AE382" s="4" t="n">
        <v>-0.24</v>
      </c>
      <c r="AF382" s="4" t="n">
        <v>-0.24</v>
      </c>
      <c r="AG382" s="4" t="n">
        <v>-0.24</v>
      </c>
      <c r="AH382" s="4" t="n">
        <v>-0.24</v>
      </c>
      <c r="AI382" s="4" t="n">
        <v>-0.24</v>
      </c>
      <c r="AJ382" s="4" t="n">
        <v>-0.24</v>
      </c>
      <c r="AK382" s="4" t="n">
        <v>-0.24</v>
      </c>
    </row>
    <row r="383" customFormat="false" ht="15" hidden="false" customHeight="false" outlineLevel="0" collapsed="false">
      <c r="A383" s="4" t="s">
        <v>380</v>
      </c>
      <c r="B383" s="4" t="n">
        <v>-0.24</v>
      </c>
      <c r="C383" s="4" t="n">
        <v>-0.24</v>
      </c>
      <c r="D383" s="4" t="n">
        <v>-0.24</v>
      </c>
      <c r="E383" s="4" t="n">
        <v>-0.24</v>
      </c>
      <c r="F383" s="4" t="n">
        <v>-0.24</v>
      </c>
      <c r="G383" s="4" t="n">
        <v>-0.24</v>
      </c>
      <c r="H383" s="4" t="n">
        <v>-0.24</v>
      </c>
      <c r="I383" s="4" t="n">
        <v>-0.24</v>
      </c>
      <c r="J383" s="4" t="n">
        <v>-0.24</v>
      </c>
      <c r="K383" s="4" t="n">
        <v>-0.24</v>
      </c>
      <c r="L383" s="4" t="n">
        <v>-0.24</v>
      </c>
      <c r="M383" s="4" t="n">
        <v>-0.24</v>
      </c>
      <c r="N383" s="4" t="n">
        <v>-0.24</v>
      </c>
      <c r="O383" s="4" t="n">
        <v>-0.24</v>
      </c>
      <c r="P383" s="4" t="n">
        <v>-0.24</v>
      </c>
      <c r="Q383" s="4" t="n">
        <v>-0.24</v>
      </c>
      <c r="R383" s="4" t="n">
        <v>-0.24</v>
      </c>
      <c r="S383" s="4" t="n">
        <v>-0.24</v>
      </c>
      <c r="T383" s="4" t="n">
        <v>-0.24</v>
      </c>
      <c r="U383" s="4" t="n">
        <v>-0.24</v>
      </c>
      <c r="V383" s="4" t="n">
        <v>-0.24</v>
      </c>
      <c r="W383" s="4" t="n">
        <v>-0.24</v>
      </c>
      <c r="X383" s="4" t="n">
        <v>-0.24</v>
      </c>
      <c r="Y383" s="4" t="n">
        <v>-0.24</v>
      </c>
      <c r="Z383" s="4" t="n">
        <v>-0.24</v>
      </c>
      <c r="AA383" s="4" t="n">
        <v>-0.24</v>
      </c>
      <c r="AB383" s="4" t="n">
        <v>-0.24</v>
      </c>
      <c r="AC383" s="4" t="n">
        <v>-0.24</v>
      </c>
      <c r="AD383" s="4" t="n">
        <v>-0.24</v>
      </c>
      <c r="AE383" s="4" t="n">
        <v>-0.24</v>
      </c>
      <c r="AF383" s="4" t="n">
        <v>-0.24</v>
      </c>
      <c r="AG383" s="4" t="n">
        <v>-0.24</v>
      </c>
      <c r="AH383" s="4" t="n">
        <v>-0.24</v>
      </c>
      <c r="AI383" s="4" t="n">
        <v>-0.24</v>
      </c>
      <c r="AJ383" s="4" t="n">
        <v>-0.24</v>
      </c>
      <c r="AK383" s="4" t="n">
        <v>-0.24</v>
      </c>
    </row>
    <row r="384" customFormat="false" ht="15" hidden="false" customHeight="false" outlineLevel="0" collapsed="false">
      <c r="A384" s="4" t="s">
        <v>381</v>
      </c>
      <c r="B384" s="4" t="n">
        <v>-0.24</v>
      </c>
      <c r="C384" s="4" t="n">
        <v>-0.24</v>
      </c>
      <c r="D384" s="4" t="n">
        <v>-0.24</v>
      </c>
      <c r="E384" s="4" t="n">
        <v>-0.24</v>
      </c>
      <c r="F384" s="4" t="n">
        <v>-0.24</v>
      </c>
      <c r="G384" s="4" t="n">
        <v>-0.24</v>
      </c>
      <c r="H384" s="4" t="n">
        <v>-0.24</v>
      </c>
      <c r="I384" s="4" t="n">
        <v>-0.24</v>
      </c>
      <c r="J384" s="4" t="n">
        <v>-0.24</v>
      </c>
      <c r="K384" s="4" t="n">
        <v>-0.24</v>
      </c>
      <c r="L384" s="4" t="n">
        <v>-0.24</v>
      </c>
      <c r="M384" s="4" t="n">
        <v>-0.24</v>
      </c>
      <c r="N384" s="4" t="n">
        <v>-0.24</v>
      </c>
      <c r="O384" s="4" t="n">
        <v>-0.24</v>
      </c>
      <c r="P384" s="4" t="n">
        <v>-0.24</v>
      </c>
      <c r="Q384" s="4" t="n">
        <v>-0.24</v>
      </c>
      <c r="R384" s="4" t="n">
        <v>-0.24</v>
      </c>
      <c r="S384" s="4" t="n">
        <v>-0.24</v>
      </c>
      <c r="T384" s="4" t="n">
        <v>-0.24</v>
      </c>
      <c r="U384" s="4" t="n">
        <v>-0.24</v>
      </c>
      <c r="V384" s="4" t="n">
        <v>-0.24</v>
      </c>
      <c r="W384" s="4" t="n">
        <v>-0.24</v>
      </c>
      <c r="X384" s="4" t="n">
        <v>-0.24</v>
      </c>
      <c r="Y384" s="4" t="n">
        <v>-0.24</v>
      </c>
      <c r="Z384" s="4" t="n">
        <v>-0.24</v>
      </c>
      <c r="AA384" s="4" t="n">
        <v>-0.24</v>
      </c>
      <c r="AB384" s="4" t="n">
        <v>-0.24</v>
      </c>
      <c r="AC384" s="4" t="n">
        <v>-0.24</v>
      </c>
      <c r="AD384" s="4" t="n">
        <v>-0.24</v>
      </c>
      <c r="AE384" s="4" t="n">
        <v>-0.24</v>
      </c>
      <c r="AF384" s="4" t="n">
        <v>-0.24</v>
      </c>
      <c r="AG384" s="4" t="n">
        <v>-0.24</v>
      </c>
      <c r="AH384" s="4" t="n">
        <v>-0.24</v>
      </c>
      <c r="AI384" s="4" t="n">
        <v>-0.24</v>
      </c>
      <c r="AJ384" s="4" t="n">
        <v>-0.24</v>
      </c>
      <c r="AK384" s="4" t="n">
        <v>-0.24</v>
      </c>
    </row>
    <row r="385" customFormat="false" ht="15" hidden="false" customHeight="false" outlineLevel="0" collapsed="false">
      <c r="A385" s="4" t="s">
        <v>382</v>
      </c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customFormat="false" ht="15" hidden="false" customHeight="false" outlineLevel="0" collapsed="false">
      <c r="A386" s="4" t="s">
        <v>383</v>
      </c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customFormat="false" ht="15" hidden="false" customHeight="false" outlineLevel="0" collapsed="false">
      <c r="A387" s="4" t="s">
        <v>384</v>
      </c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customFormat="false" ht="15" hidden="false" customHeight="false" outlineLevel="0" collapsed="false">
      <c r="A388" s="4" t="s">
        <v>385</v>
      </c>
      <c r="B388" s="4" t="n">
        <v>-0.24</v>
      </c>
      <c r="C388" s="4" t="n">
        <v>-0.24</v>
      </c>
      <c r="D388" s="4" t="n">
        <v>-0.24</v>
      </c>
      <c r="E388" s="4" t="n">
        <v>-0.24</v>
      </c>
      <c r="F388" s="4" t="n">
        <v>-0.24</v>
      </c>
      <c r="G388" s="4" t="n">
        <v>-0.24</v>
      </c>
      <c r="H388" s="4" t="n">
        <v>-0.24</v>
      </c>
      <c r="I388" s="4" t="n">
        <v>-0.24</v>
      </c>
      <c r="J388" s="4" t="n">
        <v>-0.24</v>
      </c>
      <c r="K388" s="4" t="n">
        <v>-0.24</v>
      </c>
      <c r="L388" s="4" t="n">
        <v>-0.24</v>
      </c>
      <c r="M388" s="4" t="n">
        <v>-0.24</v>
      </c>
      <c r="N388" s="4" t="n">
        <v>-0.24</v>
      </c>
      <c r="O388" s="4" t="n">
        <v>-0.24</v>
      </c>
      <c r="P388" s="4" t="n">
        <v>-0.24</v>
      </c>
      <c r="Q388" s="4" t="n">
        <v>-0.24</v>
      </c>
      <c r="R388" s="4" t="n">
        <v>-0.24</v>
      </c>
      <c r="S388" s="4" t="n">
        <v>-0.24</v>
      </c>
      <c r="T388" s="4" t="n">
        <v>-0.24</v>
      </c>
      <c r="U388" s="4" t="n">
        <v>-0.24</v>
      </c>
      <c r="V388" s="4" t="n">
        <v>-0.24</v>
      </c>
      <c r="W388" s="4" t="n">
        <v>-0.24</v>
      </c>
      <c r="X388" s="4" t="n">
        <v>-0.24</v>
      </c>
      <c r="Y388" s="4" t="n">
        <v>-0.24</v>
      </c>
      <c r="Z388" s="4" t="n">
        <v>-0.24</v>
      </c>
      <c r="AA388" s="4" t="n">
        <v>-0.24</v>
      </c>
      <c r="AB388" s="4" t="n">
        <v>-0.24</v>
      </c>
      <c r="AC388" s="4" t="n">
        <v>-0.24</v>
      </c>
      <c r="AD388" s="4" t="n">
        <v>-0.24</v>
      </c>
      <c r="AE388" s="4" t="n">
        <v>-0.24</v>
      </c>
      <c r="AF388" s="4" t="n">
        <v>-0.24</v>
      </c>
      <c r="AG388" s="4" t="n">
        <v>-0.24</v>
      </c>
      <c r="AH388" s="4" t="n">
        <v>-0.24</v>
      </c>
      <c r="AI388" s="4" t="n">
        <v>-0.24</v>
      </c>
      <c r="AJ388" s="4" t="n">
        <v>-0.24</v>
      </c>
      <c r="AK388" s="4" t="n">
        <v>-0.24</v>
      </c>
    </row>
    <row r="389" customFormat="false" ht="15" hidden="false" customHeight="false" outlineLevel="0" collapsed="false">
      <c r="A389" s="4" t="s">
        <v>386</v>
      </c>
      <c r="B389" s="4" t="n">
        <v>-0.24</v>
      </c>
      <c r="C389" s="4" t="n">
        <v>-0.24</v>
      </c>
      <c r="D389" s="4" t="n">
        <v>-0.24</v>
      </c>
      <c r="E389" s="4" t="n">
        <v>-0.24</v>
      </c>
      <c r="F389" s="4" t="n">
        <v>-0.24</v>
      </c>
      <c r="G389" s="4" t="n">
        <v>-0.24</v>
      </c>
      <c r="H389" s="4" t="n">
        <v>-0.24</v>
      </c>
      <c r="I389" s="4" t="n">
        <v>-0.24</v>
      </c>
      <c r="J389" s="4" t="n">
        <v>-0.24</v>
      </c>
      <c r="K389" s="4" t="n">
        <v>-0.24</v>
      </c>
      <c r="L389" s="4" t="n">
        <v>-0.24</v>
      </c>
      <c r="M389" s="4" t="n">
        <v>-0.24</v>
      </c>
      <c r="N389" s="4" t="n">
        <v>-0.24</v>
      </c>
      <c r="O389" s="4" t="n">
        <v>-0.24</v>
      </c>
      <c r="P389" s="4" t="n">
        <v>-0.24</v>
      </c>
      <c r="Q389" s="4" t="n">
        <v>-0.24</v>
      </c>
      <c r="R389" s="4" t="n">
        <v>-0.24</v>
      </c>
      <c r="S389" s="4" t="n">
        <v>-0.24</v>
      </c>
      <c r="T389" s="4" t="n">
        <v>-0.24</v>
      </c>
      <c r="U389" s="4" t="n">
        <v>-0.24</v>
      </c>
      <c r="V389" s="4" t="n">
        <v>-0.24</v>
      </c>
      <c r="W389" s="4" t="n">
        <v>-0.24</v>
      </c>
      <c r="X389" s="4" t="n">
        <v>-0.24</v>
      </c>
      <c r="Y389" s="4" t="n">
        <v>-0.24</v>
      </c>
      <c r="Z389" s="4" t="n">
        <v>-0.24</v>
      </c>
      <c r="AA389" s="4" t="n">
        <v>-0.24</v>
      </c>
      <c r="AB389" s="4" t="n">
        <v>-0.24</v>
      </c>
      <c r="AC389" s="4" t="n">
        <v>-0.24</v>
      </c>
      <c r="AD389" s="4" t="n">
        <v>-0.24</v>
      </c>
      <c r="AE389" s="4" t="n">
        <v>-0.24</v>
      </c>
      <c r="AF389" s="4" t="n">
        <v>-0.24</v>
      </c>
      <c r="AG389" s="4" t="n">
        <v>-0.24</v>
      </c>
      <c r="AH389" s="4" t="n">
        <v>-0.24</v>
      </c>
      <c r="AI389" s="4" t="n">
        <v>-0.24</v>
      </c>
      <c r="AJ389" s="4" t="n">
        <v>-0.24</v>
      </c>
      <c r="AK389" s="4" t="n">
        <v>-0.24</v>
      </c>
    </row>
    <row r="390" customFormat="false" ht="15" hidden="false" customHeight="false" outlineLevel="0" collapsed="false">
      <c r="A390" s="4" t="s">
        <v>387</v>
      </c>
      <c r="B390" s="4" t="n">
        <v>-0.24</v>
      </c>
      <c r="C390" s="4" t="n">
        <v>-0.24</v>
      </c>
      <c r="D390" s="4" t="n">
        <v>-0.24</v>
      </c>
      <c r="E390" s="4" t="n">
        <v>-0.24</v>
      </c>
      <c r="F390" s="4" t="n">
        <v>-0.24</v>
      </c>
      <c r="G390" s="4" t="n">
        <v>-0.24</v>
      </c>
      <c r="H390" s="4" t="n">
        <v>-0.24</v>
      </c>
      <c r="I390" s="4" t="n">
        <v>-0.24</v>
      </c>
      <c r="J390" s="4" t="n">
        <v>-0.24</v>
      </c>
      <c r="K390" s="4" t="n">
        <v>-0.24</v>
      </c>
      <c r="L390" s="4" t="n">
        <v>-0.24</v>
      </c>
      <c r="M390" s="4" t="n">
        <v>-0.24</v>
      </c>
      <c r="N390" s="4" t="n">
        <v>-0.24</v>
      </c>
      <c r="O390" s="4" t="n">
        <v>-0.24</v>
      </c>
      <c r="P390" s="4" t="n">
        <v>-0.24</v>
      </c>
      <c r="Q390" s="4" t="n">
        <v>-0.24</v>
      </c>
      <c r="R390" s="4" t="n">
        <v>-0.24</v>
      </c>
      <c r="S390" s="4" t="n">
        <v>-0.24</v>
      </c>
      <c r="T390" s="4" t="n">
        <v>-0.24</v>
      </c>
      <c r="U390" s="4" t="n">
        <v>-0.24</v>
      </c>
      <c r="V390" s="4" t="n">
        <v>-0.24</v>
      </c>
      <c r="W390" s="4" t="n">
        <v>-0.24</v>
      </c>
      <c r="X390" s="4" t="n">
        <v>-0.24</v>
      </c>
      <c r="Y390" s="4" t="n">
        <v>-0.24</v>
      </c>
      <c r="Z390" s="4" t="n">
        <v>-0.24</v>
      </c>
      <c r="AA390" s="4" t="n">
        <v>-0.24</v>
      </c>
      <c r="AB390" s="4" t="n">
        <v>-0.24</v>
      </c>
      <c r="AC390" s="4" t="n">
        <v>-0.24</v>
      </c>
      <c r="AD390" s="4" t="n">
        <v>-0.24</v>
      </c>
      <c r="AE390" s="4" t="n">
        <v>-0.24</v>
      </c>
      <c r="AF390" s="4" t="n">
        <v>-0.24</v>
      </c>
      <c r="AG390" s="4" t="n">
        <v>-0.24</v>
      </c>
      <c r="AH390" s="4" t="n">
        <v>-0.24</v>
      </c>
      <c r="AI390" s="4" t="n">
        <v>-0.24</v>
      </c>
      <c r="AJ390" s="4" t="n">
        <v>-0.24</v>
      </c>
      <c r="AK390" s="4" t="n">
        <v>-0.24</v>
      </c>
    </row>
    <row r="391" customFormat="false" ht="15" hidden="false" customHeight="false" outlineLevel="0" collapsed="false">
      <c r="A391" s="4" t="s">
        <v>388</v>
      </c>
      <c r="B391" s="4" t="n">
        <v>-0.24</v>
      </c>
      <c r="C391" s="4" t="n">
        <v>-0.24</v>
      </c>
      <c r="D391" s="4" t="n">
        <v>-0.24</v>
      </c>
      <c r="E391" s="4" t="n">
        <v>-0.24</v>
      </c>
      <c r="F391" s="4" t="n">
        <v>-0.24</v>
      </c>
      <c r="G391" s="4" t="n">
        <v>-0.24</v>
      </c>
      <c r="H391" s="4" t="n">
        <v>-0.24</v>
      </c>
      <c r="I391" s="4" t="n">
        <v>-0.24</v>
      </c>
      <c r="J391" s="4" t="n">
        <v>-0.24</v>
      </c>
      <c r="K391" s="4" t="n">
        <v>-0.24</v>
      </c>
      <c r="L391" s="4" t="n">
        <v>-0.24</v>
      </c>
      <c r="M391" s="4" t="n">
        <v>-0.24</v>
      </c>
      <c r="N391" s="4" t="n">
        <v>-0.24</v>
      </c>
      <c r="O391" s="4" t="n">
        <v>-0.24</v>
      </c>
      <c r="P391" s="4" t="n">
        <v>-0.24</v>
      </c>
      <c r="Q391" s="4" t="n">
        <v>-0.24</v>
      </c>
      <c r="R391" s="4" t="n">
        <v>-0.24</v>
      </c>
      <c r="S391" s="4" t="n">
        <v>-0.24</v>
      </c>
      <c r="T391" s="4" t="n">
        <v>-0.24</v>
      </c>
      <c r="U391" s="4" t="n">
        <v>-0.24</v>
      </c>
      <c r="V391" s="4" t="n">
        <v>-0.24</v>
      </c>
      <c r="W391" s="4" t="n">
        <v>-0.24</v>
      </c>
      <c r="X391" s="4" t="n">
        <v>-0.24</v>
      </c>
      <c r="Y391" s="4" t="n">
        <v>-0.24</v>
      </c>
      <c r="Z391" s="4" t="n">
        <v>-0.24</v>
      </c>
      <c r="AA391" s="4" t="n">
        <v>-0.24</v>
      </c>
      <c r="AB391" s="4" t="n">
        <v>-0.24</v>
      </c>
      <c r="AC391" s="4" t="n">
        <v>-0.24</v>
      </c>
      <c r="AD391" s="4" t="n">
        <v>-0.24</v>
      </c>
      <c r="AE391" s="4" t="n">
        <v>-0.24</v>
      </c>
      <c r="AF391" s="4" t="n">
        <v>-0.24</v>
      </c>
      <c r="AG391" s="4" t="n">
        <v>-0.24</v>
      </c>
      <c r="AH391" s="4" t="n">
        <v>-0.24</v>
      </c>
      <c r="AI391" s="4" t="n">
        <v>-0.24</v>
      </c>
      <c r="AJ391" s="4" t="n">
        <v>-0.24</v>
      </c>
      <c r="AK391" s="4" t="n">
        <v>-0.24</v>
      </c>
    </row>
    <row r="392" customFormat="false" ht="15" hidden="false" customHeight="false" outlineLevel="0" collapsed="false">
      <c r="A392" s="4" t="s">
        <v>389</v>
      </c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customFormat="false" ht="15" hidden="false" customHeight="false" outlineLevel="0" collapsed="false">
      <c r="A393" s="4" t="s">
        <v>390</v>
      </c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customFormat="false" ht="15" hidden="false" customHeight="false" outlineLevel="0" collapsed="false">
      <c r="A394" s="4" t="s">
        <v>391</v>
      </c>
      <c r="B394" s="4" t="n">
        <v>-0.24</v>
      </c>
      <c r="C394" s="4" t="n">
        <v>-0.24</v>
      </c>
      <c r="D394" s="4" t="n">
        <v>-0.24</v>
      </c>
      <c r="E394" s="4" t="n">
        <v>-0.24</v>
      </c>
      <c r="F394" s="4" t="n">
        <v>-0.24</v>
      </c>
      <c r="G394" s="4" t="n">
        <v>-0.24</v>
      </c>
      <c r="H394" s="4" t="n">
        <v>-0.24</v>
      </c>
      <c r="I394" s="4" t="n">
        <v>-0.24</v>
      </c>
      <c r="J394" s="4" t="n">
        <v>-0.24</v>
      </c>
      <c r="K394" s="4" t="n">
        <v>-0.24</v>
      </c>
      <c r="L394" s="4" t="n">
        <v>-0.24</v>
      </c>
      <c r="M394" s="4" t="n">
        <v>-0.24</v>
      </c>
      <c r="N394" s="4" t="n">
        <v>-0.24</v>
      </c>
      <c r="O394" s="4" t="n">
        <v>-0.24</v>
      </c>
      <c r="P394" s="4" t="n">
        <v>-0.24</v>
      </c>
      <c r="Q394" s="4" t="n">
        <v>-0.24</v>
      </c>
      <c r="R394" s="4" t="n">
        <v>-0.24</v>
      </c>
      <c r="S394" s="4" t="n">
        <v>-0.24</v>
      </c>
      <c r="T394" s="4" t="n">
        <v>-0.24</v>
      </c>
      <c r="U394" s="4" t="n">
        <v>-0.24</v>
      </c>
      <c r="V394" s="4" t="n">
        <v>-0.24</v>
      </c>
      <c r="W394" s="4" t="n">
        <v>-0.24</v>
      </c>
      <c r="X394" s="4" t="n">
        <v>-0.24</v>
      </c>
      <c r="Y394" s="4" t="n">
        <v>-0.24</v>
      </c>
      <c r="Z394" s="4" t="n">
        <v>-0.24</v>
      </c>
      <c r="AA394" s="4" t="n">
        <v>-0.24</v>
      </c>
      <c r="AB394" s="4" t="n">
        <v>-0.24</v>
      </c>
      <c r="AC394" s="4" t="n">
        <v>-0.24</v>
      </c>
      <c r="AD394" s="4" t="n">
        <v>-0.24</v>
      </c>
      <c r="AE394" s="4" t="n">
        <v>-0.24</v>
      </c>
      <c r="AF394" s="4" t="n">
        <v>-0.24</v>
      </c>
      <c r="AG394" s="4" t="n">
        <v>-0.24</v>
      </c>
      <c r="AH394" s="4" t="n">
        <v>-0.24</v>
      </c>
      <c r="AI394" s="4" t="n">
        <v>-0.24</v>
      </c>
      <c r="AJ394" s="4" t="n">
        <v>-0.24</v>
      </c>
      <c r="AK394" s="4" t="n">
        <v>-0.24</v>
      </c>
    </row>
    <row r="395" customFormat="false" ht="15" hidden="false" customHeight="false" outlineLevel="0" collapsed="false">
      <c r="A395" s="4" t="s">
        <v>392</v>
      </c>
      <c r="B395" s="4" t="n">
        <v>-0.24</v>
      </c>
      <c r="C395" s="4" t="n">
        <v>-0.24</v>
      </c>
      <c r="D395" s="4" t="n">
        <v>-0.24</v>
      </c>
      <c r="E395" s="4" t="n">
        <v>-0.24</v>
      </c>
      <c r="F395" s="4" t="n">
        <v>-0.24</v>
      </c>
      <c r="G395" s="4" t="n">
        <v>-0.24</v>
      </c>
      <c r="H395" s="4" t="n">
        <v>-0.24</v>
      </c>
      <c r="I395" s="4" t="n">
        <v>-0.24</v>
      </c>
      <c r="J395" s="4" t="n">
        <v>-0.24</v>
      </c>
      <c r="K395" s="4" t="n">
        <v>-0.24</v>
      </c>
      <c r="L395" s="4" t="n">
        <v>-0.24</v>
      </c>
      <c r="M395" s="4" t="n">
        <v>-0.24</v>
      </c>
      <c r="N395" s="4" t="n">
        <v>-0.24</v>
      </c>
      <c r="O395" s="4" t="n">
        <v>-0.24</v>
      </c>
      <c r="P395" s="4" t="n">
        <v>-0.24</v>
      </c>
      <c r="Q395" s="4" t="n">
        <v>-0.24</v>
      </c>
      <c r="R395" s="4" t="n">
        <v>-0.24</v>
      </c>
      <c r="S395" s="4" t="n">
        <v>-0.24</v>
      </c>
      <c r="T395" s="4" t="n">
        <v>-0.24</v>
      </c>
      <c r="U395" s="4" t="n">
        <v>-0.24</v>
      </c>
      <c r="V395" s="4" t="n">
        <v>-0.24</v>
      </c>
      <c r="W395" s="4" t="n">
        <v>-0.24</v>
      </c>
      <c r="X395" s="4" t="n">
        <v>-0.24</v>
      </c>
      <c r="Y395" s="4" t="n">
        <v>-0.24</v>
      </c>
      <c r="Z395" s="4" t="n">
        <v>-0.24</v>
      </c>
      <c r="AA395" s="4" t="n">
        <v>-0.24</v>
      </c>
      <c r="AB395" s="4" t="n">
        <v>-0.24</v>
      </c>
      <c r="AC395" s="4" t="n">
        <v>-0.24</v>
      </c>
      <c r="AD395" s="4" t="n">
        <v>-0.24</v>
      </c>
      <c r="AE395" s="4" t="n">
        <v>-0.24</v>
      </c>
      <c r="AF395" s="4" t="n">
        <v>-0.24</v>
      </c>
      <c r="AG395" s="4" t="n">
        <v>-0.24</v>
      </c>
      <c r="AH395" s="4" t="n">
        <v>-0.24</v>
      </c>
      <c r="AI395" s="4" t="n">
        <v>-0.24</v>
      </c>
      <c r="AJ395" s="4" t="n">
        <v>-0.24</v>
      </c>
      <c r="AK395" s="4" t="n">
        <v>-0.24</v>
      </c>
    </row>
    <row r="396" customFormat="false" ht="15" hidden="false" customHeight="false" outlineLevel="0" collapsed="false">
      <c r="A396" s="4" t="s">
        <v>393</v>
      </c>
      <c r="B396" s="4" t="n">
        <v>-0.24</v>
      </c>
      <c r="C396" s="4" t="n">
        <v>-0.24</v>
      </c>
      <c r="D396" s="4" t="n">
        <v>-0.24</v>
      </c>
      <c r="E396" s="4" t="n">
        <v>-0.24</v>
      </c>
      <c r="F396" s="4" t="n">
        <v>-0.24</v>
      </c>
      <c r="G396" s="4" t="n">
        <v>-0.24</v>
      </c>
      <c r="H396" s="4" t="n">
        <v>-0.24</v>
      </c>
      <c r="I396" s="4" t="n">
        <v>-0.24</v>
      </c>
      <c r="J396" s="4" t="n">
        <v>-0.24</v>
      </c>
      <c r="K396" s="4" t="n">
        <v>-0.24</v>
      </c>
      <c r="L396" s="4" t="n">
        <v>-0.24</v>
      </c>
      <c r="M396" s="4" t="n">
        <v>-0.24</v>
      </c>
      <c r="N396" s="4" t="n">
        <v>-0.24</v>
      </c>
      <c r="O396" s="4" t="n">
        <v>-0.24</v>
      </c>
      <c r="P396" s="4" t="n">
        <v>-0.24</v>
      </c>
      <c r="Q396" s="4" t="n">
        <v>-0.24</v>
      </c>
      <c r="R396" s="4" t="n">
        <v>-0.24</v>
      </c>
      <c r="S396" s="4" t="n">
        <v>-0.24</v>
      </c>
      <c r="T396" s="4" t="n">
        <v>-0.24</v>
      </c>
      <c r="U396" s="4" t="n">
        <v>-0.24</v>
      </c>
      <c r="V396" s="4" t="n">
        <v>-0.24</v>
      </c>
      <c r="W396" s="4" t="n">
        <v>-0.24</v>
      </c>
      <c r="X396" s="4" t="n">
        <v>-0.24</v>
      </c>
      <c r="Y396" s="4" t="n">
        <v>-0.24</v>
      </c>
      <c r="Z396" s="4" t="n">
        <v>-0.24</v>
      </c>
      <c r="AA396" s="4" t="n">
        <v>-0.24</v>
      </c>
      <c r="AB396" s="4" t="n">
        <v>-0.24</v>
      </c>
      <c r="AC396" s="4" t="n">
        <v>-0.24</v>
      </c>
      <c r="AD396" s="4" t="n">
        <v>-0.24</v>
      </c>
      <c r="AE396" s="4" t="n">
        <v>-0.24</v>
      </c>
      <c r="AF396" s="4" t="n">
        <v>-0.24</v>
      </c>
      <c r="AG396" s="4" t="n">
        <v>-0.24</v>
      </c>
      <c r="AH396" s="4" t="n">
        <v>-0.24</v>
      </c>
      <c r="AI396" s="4" t="n">
        <v>-0.24</v>
      </c>
      <c r="AJ396" s="4" t="n">
        <v>-0.24</v>
      </c>
      <c r="AK396" s="4" t="n">
        <v>-0.24</v>
      </c>
    </row>
    <row r="397" customFormat="false" ht="15" hidden="false" customHeight="false" outlineLevel="0" collapsed="false">
      <c r="A397" s="4" t="s">
        <v>394</v>
      </c>
      <c r="B397" s="4" t="n">
        <v>-0.24</v>
      </c>
      <c r="C397" s="4" t="n">
        <v>-0.24</v>
      </c>
      <c r="D397" s="4" t="n">
        <v>-0.24</v>
      </c>
      <c r="E397" s="4" t="n">
        <v>-0.24</v>
      </c>
      <c r="F397" s="4" t="n">
        <v>-0.24</v>
      </c>
      <c r="G397" s="4" t="n">
        <v>-0.24</v>
      </c>
      <c r="H397" s="4" t="n">
        <v>-0.24</v>
      </c>
      <c r="I397" s="4" t="n">
        <v>-0.24</v>
      </c>
      <c r="J397" s="4" t="n">
        <v>-0.24</v>
      </c>
      <c r="K397" s="4" t="n">
        <v>-0.24</v>
      </c>
      <c r="L397" s="4" t="n">
        <v>-0.24</v>
      </c>
      <c r="M397" s="4" t="n">
        <v>-0.24</v>
      </c>
      <c r="N397" s="4" t="n">
        <v>-0.24</v>
      </c>
      <c r="O397" s="4" t="n">
        <v>-0.24</v>
      </c>
      <c r="P397" s="4" t="n">
        <v>-0.24</v>
      </c>
      <c r="Q397" s="4" t="n">
        <v>-0.24</v>
      </c>
      <c r="R397" s="4" t="n">
        <v>-0.24</v>
      </c>
      <c r="S397" s="4" t="n">
        <v>-0.24</v>
      </c>
      <c r="T397" s="4" t="n">
        <v>-0.24</v>
      </c>
      <c r="U397" s="4" t="n">
        <v>-0.24</v>
      </c>
      <c r="V397" s="4" t="n">
        <v>-0.24</v>
      </c>
      <c r="W397" s="4" t="n">
        <v>-0.24</v>
      </c>
      <c r="X397" s="4" t="n">
        <v>-0.24</v>
      </c>
      <c r="Y397" s="4" t="n">
        <v>-0.24</v>
      </c>
      <c r="Z397" s="4" t="n">
        <v>-0.24</v>
      </c>
      <c r="AA397" s="4" t="n">
        <v>-0.24</v>
      </c>
      <c r="AB397" s="4" t="n">
        <v>-0.24</v>
      </c>
      <c r="AC397" s="4" t="n">
        <v>-0.24</v>
      </c>
      <c r="AD397" s="4" t="n">
        <v>-0.24</v>
      </c>
      <c r="AE397" s="4" t="n">
        <v>-0.24</v>
      </c>
      <c r="AF397" s="4" t="n">
        <v>-0.24</v>
      </c>
      <c r="AG397" s="4" t="n">
        <v>-0.24</v>
      </c>
      <c r="AH397" s="4" t="n">
        <v>-0.24</v>
      </c>
      <c r="AI397" s="4" t="n">
        <v>-0.24</v>
      </c>
      <c r="AJ397" s="4" t="n">
        <v>-0.24</v>
      </c>
      <c r="AK397" s="4" t="n">
        <v>-0.24</v>
      </c>
    </row>
    <row r="398" customFormat="false" ht="15" hidden="false" customHeight="false" outlineLevel="0" collapsed="false">
      <c r="A398" s="4" t="s">
        <v>395</v>
      </c>
      <c r="B398" s="4" t="n">
        <v>-0.24</v>
      </c>
      <c r="C398" s="4" t="n">
        <v>-0.24</v>
      </c>
      <c r="D398" s="4" t="n">
        <v>-0.24</v>
      </c>
      <c r="E398" s="4" t="n">
        <v>-0.24</v>
      </c>
      <c r="F398" s="4" t="n">
        <v>-0.24</v>
      </c>
      <c r="G398" s="4" t="n">
        <v>-0.24</v>
      </c>
      <c r="H398" s="4" t="n">
        <v>-0.24</v>
      </c>
      <c r="I398" s="4" t="n">
        <v>-0.24</v>
      </c>
      <c r="J398" s="4" t="n">
        <v>-0.24</v>
      </c>
      <c r="K398" s="4" t="n">
        <v>-0.24</v>
      </c>
      <c r="L398" s="4" t="n">
        <v>-0.24</v>
      </c>
      <c r="M398" s="4" t="n">
        <v>-0.24</v>
      </c>
      <c r="N398" s="4" t="n">
        <v>-0.24</v>
      </c>
      <c r="O398" s="4" t="n">
        <v>-0.24</v>
      </c>
      <c r="P398" s="4" t="n">
        <v>-0.24</v>
      </c>
      <c r="Q398" s="4" t="n">
        <v>-0.24</v>
      </c>
      <c r="R398" s="4" t="n">
        <v>-0.24</v>
      </c>
      <c r="S398" s="4" t="n">
        <v>-0.24</v>
      </c>
      <c r="T398" s="4" t="n">
        <v>-0.24</v>
      </c>
      <c r="U398" s="4" t="n">
        <v>-0.24</v>
      </c>
      <c r="V398" s="4" t="n">
        <v>-0.24</v>
      </c>
      <c r="W398" s="4" t="n">
        <v>-0.24</v>
      </c>
      <c r="X398" s="4" t="n">
        <v>-0.24</v>
      </c>
      <c r="Y398" s="4" t="n">
        <v>-0.24</v>
      </c>
      <c r="Z398" s="4" t="n">
        <v>-0.24</v>
      </c>
      <c r="AA398" s="4" t="n">
        <v>-0.24</v>
      </c>
      <c r="AB398" s="4" t="n">
        <v>-0.24</v>
      </c>
      <c r="AC398" s="4" t="n">
        <v>-0.24</v>
      </c>
      <c r="AD398" s="4" t="n">
        <v>-0.24</v>
      </c>
      <c r="AE398" s="4" t="n">
        <v>-0.24</v>
      </c>
      <c r="AF398" s="4" t="n">
        <v>-0.24</v>
      </c>
      <c r="AG398" s="4" t="n">
        <v>-0.24</v>
      </c>
      <c r="AH398" s="4" t="n">
        <v>-0.24</v>
      </c>
      <c r="AI398" s="4" t="n">
        <v>-0.24</v>
      </c>
      <c r="AJ398" s="4" t="n">
        <v>-0.24</v>
      </c>
      <c r="AK398" s="4" t="n">
        <v>-0.24</v>
      </c>
    </row>
    <row r="399" customFormat="false" ht="15" hidden="false" customHeight="false" outlineLevel="0" collapsed="false">
      <c r="A399" s="4" t="s">
        <v>396</v>
      </c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customFormat="false" ht="15" hidden="false" customHeight="false" outlineLevel="0" collapsed="false">
      <c r="A400" s="4" t="s">
        <v>397</v>
      </c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customFormat="false" ht="15" hidden="false" customHeight="false" outlineLevel="0" collapsed="false">
      <c r="A401" s="4" t="s">
        <v>398</v>
      </c>
      <c r="B401" s="4" t="n">
        <v>-0.24</v>
      </c>
      <c r="C401" s="4" t="n">
        <v>-0.24</v>
      </c>
      <c r="D401" s="4" t="n">
        <v>-0.24</v>
      </c>
      <c r="E401" s="4" t="n">
        <v>-0.24</v>
      </c>
      <c r="F401" s="4" t="n">
        <v>-0.24</v>
      </c>
      <c r="G401" s="4" t="n">
        <v>-0.24</v>
      </c>
      <c r="H401" s="4" t="n">
        <v>-0.24</v>
      </c>
      <c r="I401" s="4" t="n">
        <v>-0.24</v>
      </c>
      <c r="J401" s="4" t="n">
        <v>-0.24</v>
      </c>
      <c r="K401" s="4" t="n">
        <v>-0.24</v>
      </c>
      <c r="L401" s="4" t="n">
        <v>-0.24</v>
      </c>
      <c r="M401" s="4" t="n">
        <v>-0.24</v>
      </c>
      <c r="N401" s="4" t="n">
        <v>-0.24</v>
      </c>
      <c r="O401" s="4" t="n">
        <v>-0.24</v>
      </c>
      <c r="P401" s="4" t="n">
        <v>-0.24</v>
      </c>
      <c r="Q401" s="4" t="n">
        <v>-0.24</v>
      </c>
      <c r="R401" s="4" t="n">
        <v>-0.24</v>
      </c>
      <c r="S401" s="4" t="n">
        <v>-0.24</v>
      </c>
      <c r="T401" s="4" t="n">
        <v>-0.24</v>
      </c>
      <c r="U401" s="4" t="n">
        <v>-0.24</v>
      </c>
      <c r="V401" s="4" t="n">
        <v>-0.24</v>
      </c>
      <c r="W401" s="4" t="n">
        <v>-0.24</v>
      </c>
      <c r="X401" s="4" t="n">
        <v>-0.24</v>
      </c>
      <c r="Y401" s="4" t="n">
        <v>-0.24</v>
      </c>
      <c r="Z401" s="4" t="n">
        <v>-0.24</v>
      </c>
      <c r="AA401" s="4" t="n">
        <v>-0.24</v>
      </c>
      <c r="AB401" s="4" t="n">
        <v>-0.24</v>
      </c>
      <c r="AC401" s="4" t="n">
        <v>-0.24</v>
      </c>
      <c r="AD401" s="4" t="n">
        <v>-0.24</v>
      </c>
      <c r="AE401" s="4" t="n">
        <v>-0.24</v>
      </c>
      <c r="AF401" s="4" t="n">
        <v>-0.24</v>
      </c>
      <c r="AG401" s="4" t="n">
        <v>-0.24</v>
      </c>
      <c r="AH401" s="4" t="n">
        <v>-0.24</v>
      </c>
      <c r="AI401" s="4" t="n">
        <v>-0.24</v>
      </c>
      <c r="AJ401" s="4" t="n">
        <v>-0.24</v>
      </c>
      <c r="AK401" s="4" t="n">
        <v>-0.24</v>
      </c>
    </row>
    <row r="402" customFormat="false" ht="15" hidden="false" customHeight="false" outlineLevel="0" collapsed="false">
      <c r="A402" s="4" t="s">
        <v>399</v>
      </c>
      <c r="B402" s="4" t="n">
        <v>-0.24</v>
      </c>
      <c r="C402" s="4" t="n">
        <v>-0.24</v>
      </c>
      <c r="D402" s="4" t="n">
        <v>-0.24</v>
      </c>
      <c r="E402" s="4" t="n">
        <v>-0.24</v>
      </c>
      <c r="F402" s="4" t="n">
        <v>-0.24</v>
      </c>
      <c r="G402" s="4" t="n">
        <v>-0.24</v>
      </c>
      <c r="H402" s="4" t="n">
        <v>-0.24</v>
      </c>
      <c r="I402" s="4" t="n">
        <v>-0.24</v>
      </c>
      <c r="J402" s="4" t="n">
        <v>-0.24</v>
      </c>
      <c r="K402" s="4" t="n">
        <v>-0.24</v>
      </c>
      <c r="L402" s="4" t="n">
        <v>-0.24</v>
      </c>
      <c r="M402" s="4" t="n">
        <v>-0.24</v>
      </c>
      <c r="N402" s="4" t="n">
        <v>-0.24</v>
      </c>
      <c r="O402" s="4" t="n">
        <v>-0.24</v>
      </c>
      <c r="P402" s="4" t="n">
        <v>-0.24</v>
      </c>
      <c r="Q402" s="4" t="n">
        <v>-0.24</v>
      </c>
      <c r="R402" s="4" t="n">
        <v>-0.24</v>
      </c>
      <c r="S402" s="4" t="n">
        <v>-0.24</v>
      </c>
      <c r="T402" s="4" t="n">
        <v>-0.24</v>
      </c>
      <c r="U402" s="4" t="n">
        <v>-0.24</v>
      </c>
      <c r="V402" s="4" t="n">
        <v>-0.24</v>
      </c>
      <c r="W402" s="4" t="n">
        <v>-0.24</v>
      </c>
      <c r="X402" s="4" t="n">
        <v>-0.24</v>
      </c>
      <c r="Y402" s="4" t="n">
        <v>-0.24</v>
      </c>
      <c r="Z402" s="4" t="n">
        <v>-0.24</v>
      </c>
      <c r="AA402" s="4" t="n">
        <v>-0.24</v>
      </c>
      <c r="AB402" s="4" t="n">
        <v>-0.24</v>
      </c>
      <c r="AC402" s="4" t="n">
        <v>-0.24</v>
      </c>
      <c r="AD402" s="4" t="n">
        <v>-0.24</v>
      </c>
      <c r="AE402" s="4" t="n">
        <v>-0.24</v>
      </c>
      <c r="AF402" s="4" t="n">
        <v>-0.24</v>
      </c>
      <c r="AG402" s="4" t="n">
        <v>-0.24</v>
      </c>
      <c r="AH402" s="4" t="n">
        <v>-0.24</v>
      </c>
      <c r="AI402" s="4" t="n">
        <v>-0.24</v>
      </c>
      <c r="AJ402" s="4" t="n">
        <v>-0.24</v>
      </c>
      <c r="AK402" s="4" t="n">
        <v>-0.24</v>
      </c>
    </row>
    <row r="403" customFormat="false" ht="15" hidden="false" customHeight="false" outlineLevel="0" collapsed="false">
      <c r="A403" s="4" t="s">
        <v>400</v>
      </c>
      <c r="B403" s="4" t="n">
        <v>-0.24</v>
      </c>
      <c r="C403" s="4" t="n">
        <v>-0.24</v>
      </c>
      <c r="D403" s="4" t="n">
        <v>-0.24</v>
      </c>
      <c r="E403" s="4" t="n">
        <v>-0.24</v>
      </c>
      <c r="F403" s="4" t="n">
        <v>-0.24</v>
      </c>
      <c r="G403" s="4" t="n">
        <v>-0.24</v>
      </c>
      <c r="H403" s="4" t="n">
        <v>-0.24</v>
      </c>
      <c r="I403" s="4" t="n">
        <v>-0.24</v>
      </c>
      <c r="J403" s="4" t="n">
        <v>-0.24</v>
      </c>
      <c r="K403" s="4" t="n">
        <v>-0.24</v>
      </c>
      <c r="L403" s="4" t="n">
        <v>-0.24</v>
      </c>
      <c r="M403" s="4" t="n">
        <v>-0.24</v>
      </c>
      <c r="N403" s="4" t="n">
        <v>-0.24</v>
      </c>
      <c r="O403" s="4" t="n">
        <v>-0.24</v>
      </c>
      <c r="P403" s="4" t="n">
        <v>-0.24</v>
      </c>
      <c r="Q403" s="4" t="n">
        <v>-0.24</v>
      </c>
      <c r="R403" s="4" t="n">
        <v>-0.24</v>
      </c>
      <c r="S403" s="4" t="n">
        <v>-0.24</v>
      </c>
      <c r="T403" s="4" t="n">
        <v>-0.24</v>
      </c>
      <c r="U403" s="4" t="n">
        <v>-0.24</v>
      </c>
      <c r="V403" s="4" t="n">
        <v>-0.24</v>
      </c>
      <c r="W403" s="4" t="n">
        <v>-0.24</v>
      </c>
      <c r="X403" s="4" t="n">
        <v>-0.24</v>
      </c>
      <c r="Y403" s="4" t="n">
        <v>-0.24</v>
      </c>
      <c r="Z403" s="4" t="n">
        <v>-0.24</v>
      </c>
      <c r="AA403" s="4" t="n">
        <v>-0.24</v>
      </c>
      <c r="AB403" s="4" t="n">
        <v>-0.24</v>
      </c>
      <c r="AC403" s="4" t="n">
        <v>-0.24</v>
      </c>
      <c r="AD403" s="4" t="n">
        <v>-0.24</v>
      </c>
      <c r="AE403" s="4" t="n">
        <v>-0.24</v>
      </c>
      <c r="AF403" s="4" t="n">
        <v>-0.24</v>
      </c>
      <c r="AG403" s="4" t="n">
        <v>-0.24</v>
      </c>
      <c r="AH403" s="4" t="n">
        <v>-0.24</v>
      </c>
      <c r="AI403" s="4" t="n">
        <v>-0.24</v>
      </c>
      <c r="AJ403" s="4" t="n">
        <v>-0.24</v>
      </c>
      <c r="AK403" s="4" t="n">
        <v>-0.24</v>
      </c>
    </row>
    <row r="404" customFormat="false" ht="15" hidden="false" customHeight="false" outlineLevel="0" collapsed="false">
      <c r="A404" s="4" t="s">
        <v>401</v>
      </c>
      <c r="B404" s="4" t="n">
        <v>-0.24</v>
      </c>
      <c r="C404" s="4" t="n">
        <v>-0.24</v>
      </c>
      <c r="D404" s="4" t="n">
        <v>-0.24</v>
      </c>
      <c r="E404" s="4" t="n">
        <v>-0.24</v>
      </c>
      <c r="F404" s="4" t="n">
        <v>-0.24</v>
      </c>
      <c r="G404" s="4" t="n">
        <v>-0.24</v>
      </c>
      <c r="H404" s="4" t="n">
        <v>-0.24</v>
      </c>
      <c r="I404" s="4" t="n">
        <v>-0.24</v>
      </c>
      <c r="J404" s="4" t="n">
        <v>-0.24</v>
      </c>
      <c r="K404" s="4" t="n">
        <v>-0.24</v>
      </c>
      <c r="L404" s="4" t="n">
        <v>-0.24</v>
      </c>
      <c r="M404" s="4" t="n">
        <v>-0.24</v>
      </c>
      <c r="N404" s="4" t="n">
        <v>-0.24</v>
      </c>
      <c r="O404" s="4" t="n">
        <v>-0.24</v>
      </c>
      <c r="P404" s="4" t="n">
        <v>-0.24</v>
      </c>
      <c r="Q404" s="4" t="n">
        <v>-0.24</v>
      </c>
      <c r="R404" s="4" t="n">
        <v>-0.24</v>
      </c>
      <c r="S404" s="4" t="n">
        <v>-0.24</v>
      </c>
      <c r="T404" s="4" t="n">
        <v>-0.24</v>
      </c>
      <c r="U404" s="4" t="n">
        <v>-0.24</v>
      </c>
      <c r="V404" s="4" t="n">
        <v>-0.24</v>
      </c>
      <c r="W404" s="4" t="n">
        <v>-0.24</v>
      </c>
      <c r="X404" s="4" t="n">
        <v>-0.24</v>
      </c>
      <c r="Y404" s="4" t="n">
        <v>-0.24</v>
      </c>
      <c r="Z404" s="4" t="n">
        <v>-0.24</v>
      </c>
      <c r="AA404" s="4" t="n">
        <v>-0.24</v>
      </c>
      <c r="AB404" s="4" t="n">
        <v>-0.24</v>
      </c>
      <c r="AC404" s="4" t="n">
        <v>-0.24</v>
      </c>
      <c r="AD404" s="4" t="n">
        <v>-0.24</v>
      </c>
      <c r="AE404" s="4" t="n">
        <v>-0.24</v>
      </c>
      <c r="AF404" s="4" t="n">
        <v>-0.24</v>
      </c>
      <c r="AG404" s="4" t="n">
        <v>-0.24</v>
      </c>
      <c r="AH404" s="4" t="n">
        <v>-0.24</v>
      </c>
      <c r="AI404" s="4" t="n">
        <v>-0.24</v>
      </c>
      <c r="AJ404" s="4" t="n">
        <v>-0.24</v>
      </c>
      <c r="AK404" s="4" t="n">
        <v>-0.24</v>
      </c>
    </row>
    <row r="405" customFormat="false" ht="15" hidden="false" customHeight="false" outlineLevel="0" collapsed="false">
      <c r="A405" s="4" t="s">
        <v>402</v>
      </c>
      <c r="B405" s="4" t="n">
        <v>-0.24</v>
      </c>
      <c r="C405" s="4" t="n">
        <v>-0.24</v>
      </c>
      <c r="D405" s="4" t="n">
        <v>-0.24</v>
      </c>
      <c r="E405" s="4" t="n">
        <v>-0.24</v>
      </c>
      <c r="F405" s="4" t="n">
        <v>-0.24</v>
      </c>
      <c r="G405" s="4" t="n">
        <v>-0.24</v>
      </c>
      <c r="H405" s="4" t="n">
        <v>-0.24</v>
      </c>
      <c r="I405" s="4" t="n">
        <v>-0.24</v>
      </c>
      <c r="J405" s="4" t="n">
        <v>-0.24</v>
      </c>
      <c r="K405" s="4" t="n">
        <v>-0.24</v>
      </c>
      <c r="L405" s="4" t="n">
        <v>-0.24</v>
      </c>
      <c r="M405" s="4" t="n">
        <v>-0.24</v>
      </c>
      <c r="N405" s="4" t="n">
        <v>-0.24</v>
      </c>
      <c r="O405" s="4" t="n">
        <v>-0.24</v>
      </c>
      <c r="P405" s="4" t="n">
        <v>-0.24</v>
      </c>
      <c r="Q405" s="4" t="n">
        <v>-0.24</v>
      </c>
      <c r="R405" s="4" t="n">
        <v>-0.24</v>
      </c>
      <c r="S405" s="4" t="n">
        <v>-0.24</v>
      </c>
      <c r="T405" s="4" t="n">
        <v>-0.24</v>
      </c>
      <c r="U405" s="4" t="n">
        <v>-0.24</v>
      </c>
      <c r="V405" s="4" t="n">
        <v>-0.24</v>
      </c>
      <c r="W405" s="4" t="n">
        <v>-0.24</v>
      </c>
      <c r="X405" s="4" t="n">
        <v>-0.24</v>
      </c>
      <c r="Y405" s="4" t="n">
        <v>-0.24</v>
      </c>
      <c r="Z405" s="4" t="n">
        <v>-0.24</v>
      </c>
      <c r="AA405" s="4" t="n">
        <v>-0.24</v>
      </c>
      <c r="AB405" s="4" t="n">
        <v>-0.24</v>
      </c>
      <c r="AC405" s="4" t="n">
        <v>-0.24</v>
      </c>
      <c r="AD405" s="4" t="n">
        <v>-0.24</v>
      </c>
      <c r="AE405" s="4" t="n">
        <v>-0.24</v>
      </c>
      <c r="AF405" s="4" t="n">
        <v>-0.24</v>
      </c>
      <c r="AG405" s="4" t="n">
        <v>-0.24</v>
      </c>
      <c r="AH405" s="4" t="n">
        <v>-0.24</v>
      </c>
      <c r="AI405" s="4" t="n">
        <v>-0.24</v>
      </c>
      <c r="AJ405" s="4" t="n">
        <v>-0.24</v>
      </c>
      <c r="AK405" s="4" t="n">
        <v>-0.24</v>
      </c>
    </row>
    <row r="406" customFormat="false" ht="15" hidden="false" customHeight="false" outlineLevel="0" collapsed="false">
      <c r="A406" s="4" t="s">
        <v>403</v>
      </c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customFormat="false" ht="15" hidden="false" customHeight="false" outlineLevel="0" collapsed="false">
      <c r="A407" s="4" t="s">
        <v>404</v>
      </c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customFormat="false" ht="15" hidden="false" customHeight="false" outlineLevel="0" collapsed="false">
      <c r="A408" s="4" t="s">
        <v>405</v>
      </c>
      <c r="B408" s="4" t="n">
        <v>-0.24</v>
      </c>
      <c r="C408" s="4" t="n">
        <v>-0.24</v>
      </c>
      <c r="D408" s="4" t="n">
        <v>-0.24</v>
      </c>
      <c r="E408" s="4" t="n">
        <v>-0.24</v>
      </c>
      <c r="F408" s="4" t="n">
        <v>-0.24</v>
      </c>
      <c r="G408" s="4" t="n">
        <v>-0.24</v>
      </c>
      <c r="H408" s="4" t="n">
        <v>-0.24</v>
      </c>
      <c r="I408" s="4" t="n">
        <v>-0.24</v>
      </c>
      <c r="J408" s="4" t="n">
        <v>-0.24</v>
      </c>
      <c r="K408" s="4" t="n">
        <v>-0.24</v>
      </c>
      <c r="L408" s="4" t="n">
        <v>-0.24</v>
      </c>
      <c r="M408" s="4" t="n">
        <v>-0.24</v>
      </c>
      <c r="N408" s="4" t="n">
        <v>-0.24</v>
      </c>
      <c r="O408" s="4" t="n">
        <v>-0.24</v>
      </c>
      <c r="P408" s="4" t="n">
        <v>-0.24</v>
      </c>
      <c r="Q408" s="4" t="n">
        <v>-0.24</v>
      </c>
      <c r="R408" s="4" t="n">
        <v>-0.24</v>
      </c>
      <c r="S408" s="4" t="n">
        <v>-0.24</v>
      </c>
      <c r="T408" s="4" t="n">
        <v>-0.24</v>
      </c>
      <c r="U408" s="4" t="n">
        <v>-0.24</v>
      </c>
      <c r="V408" s="4" t="n">
        <v>-0.24</v>
      </c>
      <c r="W408" s="4" t="n">
        <v>-0.24</v>
      </c>
      <c r="X408" s="4" t="n">
        <v>-0.24</v>
      </c>
      <c r="Y408" s="4" t="n">
        <v>-0.24</v>
      </c>
      <c r="Z408" s="4" t="n">
        <v>-0.24</v>
      </c>
      <c r="AA408" s="4" t="n">
        <v>-0.24</v>
      </c>
      <c r="AB408" s="4" t="n">
        <v>-0.24</v>
      </c>
      <c r="AC408" s="4" t="n">
        <v>-0.24</v>
      </c>
      <c r="AD408" s="4" t="n">
        <v>-0.24</v>
      </c>
      <c r="AE408" s="4" t="n">
        <v>-0.24</v>
      </c>
      <c r="AF408" s="4" t="n">
        <v>-0.24</v>
      </c>
      <c r="AG408" s="4" t="n">
        <v>-0.24</v>
      </c>
      <c r="AH408" s="4" t="n">
        <v>-0.24</v>
      </c>
      <c r="AI408" s="4" t="n">
        <v>-0.24</v>
      </c>
      <c r="AJ408" s="4" t="n">
        <v>-0.24</v>
      </c>
      <c r="AK408" s="4" t="n">
        <v>-0.24</v>
      </c>
    </row>
    <row r="409" customFormat="false" ht="15" hidden="false" customHeight="false" outlineLevel="0" collapsed="false">
      <c r="A409" s="4" t="s">
        <v>406</v>
      </c>
      <c r="B409" s="4" t="n">
        <v>-0.24</v>
      </c>
      <c r="C409" s="4" t="n">
        <v>-0.24</v>
      </c>
      <c r="D409" s="4" t="n">
        <v>-0.24</v>
      </c>
      <c r="E409" s="4" t="n">
        <v>-0.24</v>
      </c>
      <c r="F409" s="4" t="n">
        <v>-0.24</v>
      </c>
      <c r="G409" s="4" t="n">
        <v>-0.24</v>
      </c>
      <c r="H409" s="4" t="n">
        <v>-0.24</v>
      </c>
      <c r="I409" s="4" t="n">
        <v>-0.24</v>
      </c>
      <c r="J409" s="4" t="n">
        <v>-0.24</v>
      </c>
      <c r="K409" s="4" t="n">
        <v>-0.24</v>
      </c>
      <c r="L409" s="4" t="n">
        <v>-0.24</v>
      </c>
      <c r="M409" s="4" t="n">
        <v>-0.24</v>
      </c>
      <c r="N409" s="4" t="n">
        <v>-0.24</v>
      </c>
      <c r="O409" s="4" t="n">
        <v>-0.24</v>
      </c>
      <c r="P409" s="4" t="n">
        <v>-0.24</v>
      </c>
      <c r="Q409" s="4" t="n">
        <v>-0.24</v>
      </c>
      <c r="R409" s="4" t="n">
        <v>-0.24</v>
      </c>
      <c r="S409" s="4" t="n">
        <v>-0.24</v>
      </c>
      <c r="T409" s="4" t="n">
        <v>-0.24</v>
      </c>
      <c r="U409" s="4" t="n">
        <v>-0.24</v>
      </c>
      <c r="V409" s="4" t="n">
        <v>-0.24</v>
      </c>
      <c r="W409" s="4" t="n">
        <v>-0.24</v>
      </c>
      <c r="X409" s="4" t="n">
        <v>-0.24</v>
      </c>
      <c r="Y409" s="4" t="n">
        <v>-0.24</v>
      </c>
      <c r="Z409" s="4" t="n">
        <v>-0.24</v>
      </c>
      <c r="AA409" s="4" t="n">
        <v>-0.24</v>
      </c>
      <c r="AB409" s="4" t="n">
        <v>-0.24</v>
      </c>
      <c r="AC409" s="4" t="n">
        <v>-0.24</v>
      </c>
      <c r="AD409" s="4" t="n">
        <v>-0.24</v>
      </c>
      <c r="AE409" s="4" t="n">
        <v>-0.24</v>
      </c>
      <c r="AF409" s="4" t="n">
        <v>-0.24</v>
      </c>
      <c r="AG409" s="4" t="n">
        <v>-0.24</v>
      </c>
      <c r="AH409" s="4" t="n">
        <v>-0.24</v>
      </c>
      <c r="AI409" s="4" t="n">
        <v>-0.24</v>
      </c>
      <c r="AJ409" s="4" t="n">
        <v>-0.24</v>
      </c>
      <c r="AK409" s="4" t="n">
        <v>-0.24</v>
      </c>
    </row>
    <row r="410" customFormat="false" ht="15" hidden="false" customHeight="false" outlineLevel="0" collapsed="false">
      <c r="A410" s="4" t="s">
        <v>407</v>
      </c>
      <c r="B410" s="4" t="n">
        <v>-0.24</v>
      </c>
      <c r="C410" s="4" t="n">
        <v>-0.24</v>
      </c>
      <c r="D410" s="4" t="n">
        <v>-0.24</v>
      </c>
      <c r="E410" s="4" t="n">
        <v>-0.24</v>
      </c>
      <c r="F410" s="4" t="n">
        <v>-0.24</v>
      </c>
      <c r="G410" s="4" t="n">
        <v>-0.24</v>
      </c>
      <c r="H410" s="4" t="n">
        <v>-0.24</v>
      </c>
      <c r="I410" s="4" t="n">
        <v>-0.24</v>
      </c>
      <c r="J410" s="4" t="n">
        <v>-0.24</v>
      </c>
      <c r="K410" s="4" t="n">
        <v>-0.24</v>
      </c>
      <c r="L410" s="4" t="n">
        <v>-0.24</v>
      </c>
      <c r="M410" s="4" t="n">
        <v>-0.24</v>
      </c>
      <c r="N410" s="4" t="n">
        <v>-0.24</v>
      </c>
      <c r="O410" s="4" t="n">
        <v>-0.24</v>
      </c>
      <c r="P410" s="4" t="n">
        <v>-0.24</v>
      </c>
      <c r="Q410" s="4" t="n">
        <v>-0.24</v>
      </c>
      <c r="R410" s="4" t="n">
        <v>-0.24</v>
      </c>
      <c r="S410" s="4" t="n">
        <v>-0.24</v>
      </c>
      <c r="T410" s="4" t="n">
        <v>-0.24</v>
      </c>
      <c r="U410" s="4" t="n">
        <v>-0.24</v>
      </c>
      <c r="V410" s="4" t="n">
        <v>-0.24</v>
      </c>
      <c r="W410" s="4" t="n">
        <v>-0.24</v>
      </c>
      <c r="X410" s="4" t="n">
        <v>-0.24</v>
      </c>
      <c r="Y410" s="4" t="n">
        <v>-0.24</v>
      </c>
      <c r="Z410" s="4" t="n">
        <v>-0.24</v>
      </c>
      <c r="AA410" s="4" t="n">
        <v>-0.24</v>
      </c>
      <c r="AB410" s="4" t="n">
        <v>-0.24</v>
      </c>
      <c r="AC410" s="4" t="n">
        <v>-0.24</v>
      </c>
      <c r="AD410" s="4" t="n">
        <v>-0.24</v>
      </c>
      <c r="AE410" s="4" t="n">
        <v>-0.24</v>
      </c>
      <c r="AF410" s="4" t="n">
        <v>-0.24</v>
      </c>
      <c r="AG410" s="4" t="n">
        <v>-0.24</v>
      </c>
      <c r="AH410" s="4" t="n">
        <v>-0.24</v>
      </c>
      <c r="AI410" s="4" t="n">
        <v>-0.24</v>
      </c>
      <c r="AJ410" s="4" t="n">
        <v>-0.24</v>
      </c>
      <c r="AK410" s="4" t="n">
        <v>-0.24</v>
      </c>
    </row>
    <row r="411" customFormat="false" ht="15" hidden="false" customHeight="false" outlineLevel="0" collapsed="false">
      <c r="A411" s="4" t="s">
        <v>408</v>
      </c>
      <c r="B411" s="4" t="n">
        <v>-0.24</v>
      </c>
      <c r="C411" s="4" t="n">
        <v>-0.24</v>
      </c>
      <c r="D411" s="4" t="n">
        <v>-0.24</v>
      </c>
      <c r="E411" s="4" t="n">
        <v>-0.24</v>
      </c>
      <c r="F411" s="4" t="n">
        <v>-0.24</v>
      </c>
      <c r="G411" s="4" t="n">
        <v>-0.24</v>
      </c>
      <c r="H411" s="4" t="n">
        <v>-0.24</v>
      </c>
      <c r="I411" s="4" t="n">
        <v>-0.24</v>
      </c>
      <c r="J411" s="4" t="n">
        <v>-0.24</v>
      </c>
      <c r="K411" s="4" t="n">
        <v>-0.24</v>
      </c>
      <c r="L411" s="4" t="n">
        <v>-0.24</v>
      </c>
      <c r="M411" s="4" t="n">
        <v>-0.24</v>
      </c>
      <c r="N411" s="4" t="n">
        <v>-0.24</v>
      </c>
      <c r="O411" s="4" t="n">
        <v>-0.24</v>
      </c>
      <c r="P411" s="4" t="n">
        <v>-0.24</v>
      </c>
      <c r="Q411" s="4" t="n">
        <v>-0.24</v>
      </c>
      <c r="R411" s="4" t="n">
        <v>-0.24</v>
      </c>
      <c r="S411" s="4" t="n">
        <v>-0.24</v>
      </c>
      <c r="T411" s="4" t="n">
        <v>-0.24</v>
      </c>
      <c r="U411" s="4" t="n">
        <v>-0.24</v>
      </c>
      <c r="V411" s="4" t="n">
        <v>-0.24</v>
      </c>
      <c r="W411" s="4" t="n">
        <v>-0.24</v>
      </c>
      <c r="X411" s="4" t="n">
        <v>-0.24</v>
      </c>
      <c r="Y411" s="4" t="n">
        <v>-0.24</v>
      </c>
      <c r="Z411" s="4" t="n">
        <v>-0.24</v>
      </c>
      <c r="AA411" s="4" t="n">
        <v>-0.24</v>
      </c>
      <c r="AB411" s="4" t="n">
        <v>-0.24</v>
      </c>
      <c r="AC411" s="4" t="n">
        <v>-0.24</v>
      </c>
      <c r="AD411" s="4" t="n">
        <v>-0.24</v>
      </c>
      <c r="AE411" s="4" t="n">
        <v>-0.24</v>
      </c>
      <c r="AF411" s="4" t="n">
        <v>-0.24</v>
      </c>
      <c r="AG411" s="4" t="n">
        <v>-0.24</v>
      </c>
      <c r="AH411" s="4" t="n">
        <v>-0.24</v>
      </c>
      <c r="AI411" s="4" t="n">
        <v>-0.24</v>
      </c>
      <c r="AJ411" s="4" t="n">
        <v>-0.24</v>
      </c>
      <c r="AK411" s="4" t="n">
        <v>-0.24</v>
      </c>
    </row>
    <row r="412" customFormat="false" ht="15" hidden="false" customHeight="false" outlineLevel="0" collapsed="false">
      <c r="A412" s="4" t="s">
        <v>409</v>
      </c>
      <c r="B412" s="4" t="n">
        <v>-0.24</v>
      </c>
      <c r="C412" s="4" t="n">
        <v>-0.24</v>
      </c>
      <c r="D412" s="4" t="n">
        <v>-0.24</v>
      </c>
      <c r="E412" s="4" t="n">
        <v>-0.24</v>
      </c>
      <c r="F412" s="4" t="n">
        <v>-0.24</v>
      </c>
      <c r="G412" s="4" t="n">
        <v>-0.24</v>
      </c>
      <c r="H412" s="4" t="n">
        <v>-0.24</v>
      </c>
      <c r="I412" s="4" t="n">
        <v>-0.24</v>
      </c>
      <c r="J412" s="4" t="n">
        <v>-0.24</v>
      </c>
      <c r="K412" s="4" t="n">
        <v>-0.24</v>
      </c>
      <c r="L412" s="4" t="n">
        <v>-0.24</v>
      </c>
      <c r="M412" s="4" t="n">
        <v>-0.24</v>
      </c>
      <c r="N412" s="4" t="n">
        <v>-0.24</v>
      </c>
      <c r="O412" s="4" t="n">
        <v>-0.24</v>
      </c>
      <c r="P412" s="4" t="n">
        <v>-0.24</v>
      </c>
      <c r="Q412" s="4" t="n">
        <v>-0.24</v>
      </c>
      <c r="R412" s="4" t="n">
        <v>-0.24</v>
      </c>
      <c r="S412" s="4" t="n">
        <v>-0.24</v>
      </c>
      <c r="T412" s="4" t="n">
        <v>-0.24</v>
      </c>
      <c r="U412" s="4" t="n">
        <v>-0.24</v>
      </c>
      <c r="V412" s="4" t="n">
        <v>-0.24</v>
      </c>
      <c r="W412" s="4" t="n">
        <v>-0.24</v>
      </c>
      <c r="X412" s="4" t="n">
        <v>-0.24</v>
      </c>
      <c r="Y412" s="4" t="n">
        <v>-0.24</v>
      </c>
      <c r="Z412" s="4" t="n">
        <v>-0.24</v>
      </c>
      <c r="AA412" s="4" t="n">
        <v>-0.24</v>
      </c>
      <c r="AB412" s="4" t="n">
        <v>-0.24</v>
      </c>
      <c r="AC412" s="4" t="n">
        <v>-0.24</v>
      </c>
      <c r="AD412" s="4" t="n">
        <v>-0.24</v>
      </c>
      <c r="AE412" s="4" t="n">
        <v>-0.24</v>
      </c>
      <c r="AF412" s="4" t="n">
        <v>-0.24</v>
      </c>
      <c r="AG412" s="4" t="n">
        <v>-0.24</v>
      </c>
      <c r="AH412" s="4" t="n">
        <v>-0.24</v>
      </c>
      <c r="AI412" s="4" t="n">
        <v>-0.24</v>
      </c>
      <c r="AJ412" s="4" t="n">
        <v>-0.24</v>
      </c>
      <c r="AK412" s="4" t="n">
        <v>-0.24</v>
      </c>
    </row>
    <row r="413" customFormat="false" ht="15" hidden="false" customHeight="false" outlineLevel="0" collapsed="false">
      <c r="A413" s="4" t="s">
        <v>410</v>
      </c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customFormat="false" ht="15" hidden="false" customHeight="false" outlineLevel="0" collapsed="false">
      <c r="A414" s="4" t="s">
        <v>411</v>
      </c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customFormat="false" ht="15" hidden="false" customHeight="false" outlineLevel="0" collapsed="false">
      <c r="A415" s="4" t="s">
        <v>412</v>
      </c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customFormat="false" ht="15" hidden="false" customHeight="false" outlineLevel="0" collapsed="false">
      <c r="A416" s="4" t="s">
        <v>413</v>
      </c>
      <c r="B416" s="4" t="n">
        <v>-0.24</v>
      </c>
      <c r="C416" s="4" t="n">
        <v>-0.24</v>
      </c>
      <c r="D416" s="4" t="n">
        <v>-0.24</v>
      </c>
      <c r="E416" s="4" t="n">
        <v>-0.24</v>
      </c>
      <c r="F416" s="4" t="n">
        <v>-0.24</v>
      </c>
      <c r="G416" s="4" t="n">
        <v>-0.24</v>
      </c>
      <c r="H416" s="4" t="n">
        <v>-0.24</v>
      </c>
      <c r="I416" s="4" t="n">
        <v>-0.24</v>
      </c>
      <c r="J416" s="4" t="n">
        <v>-0.24</v>
      </c>
      <c r="K416" s="4" t="n">
        <v>-0.24</v>
      </c>
      <c r="L416" s="4" t="n">
        <v>-0.24</v>
      </c>
      <c r="M416" s="4" t="n">
        <v>-0.24</v>
      </c>
      <c r="N416" s="4" t="n">
        <v>-0.24</v>
      </c>
      <c r="O416" s="4" t="n">
        <v>-0.24</v>
      </c>
      <c r="P416" s="4" t="n">
        <v>-0.24</v>
      </c>
      <c r="Q416" s="4" t="n">
        <v>-0.24</v>
      </c>
      <c r="R416" s="4" t="n">
        <v>-0.24</v>
      </c>
      <c r="S416" s="4" t="n">
        <v>-0.24</v>
      </c>
      <c r="T416" s="4" t="n">
        <v>-0.24</v>
      </c>
      <c r="U416" s="4" t="n">
        <v>-0.24</v>
      </c>
      <c r="V416" s="4" t="n">
        <v>-0.24</v>
      </c>
      <c r="W416" s="4" t="n">
        <v>-0.24</v>
      </c>
      <c r="X416" s="4" t="n">
        <v>-0.24</v>
      </c>
      <c r="Y416" s="4" t="n">
        <v>-0.24</v>
      </c>
      <c r="Z416" s="4" t="n">
        <v>-0.24</v>
      </c>
      <c r="AA416" s="4" t="n">
        <v>-0.24</v>
      </c>
      <c r="AB416" s="4" t="n">
        <v>-0.24</v>
      </c>
      <c r="AC416" s="4" t="n">
        <v>-0.24</v>
      </c>
      <c r="AD416" s="4" t="n">
        <v>-0.24</v>
      </c>
      <c r="AE416" s="4" t="n">
        <v>-0.24</v>
      </c>
      <c r="AF416" s="4" t="n">
        <v>-0.24</v>
      </c>
      <c r="AG416" s="4" t="n">
        <v>-0.24</v>
      </c>
      <c r="AH416" s="4" t="n">
        <v>-0.24</v>
      </c>
      <c r="AI416" s="4" t="n">
        <v>-0.24</v>
      </c>
      <c r="AJ416" s="4" t="n">
        <v>-0.24</v>
      </c>
      <c r="AK416" s="4" t="n">
        <v>-0.24</v>
      </c>
    </row>
    <row r="417" customFormat="false" ht="15" hidden="false" customHeight="false" outlineLevel="0" collapsed="false">
      <c r="A417" s="4" t="s">
        <v>414</v>
      </c>
      <c r="B417" s="4" t="n">
        <v>-0.24</v>
      </c>
      <c r="C417" s="4" t="n">
        <v>-0.24</v>
      </c>
      <c r="D417" s="4" t="n">
        <v>-0.24</v>
      </c>
      <c r="E417" s="4" t="n">
        <v>-0.24</v>
      </c>
      <c r="F417" s="4" t="n">
        <v>-0.24</v>
      </c>
      <c r="G417" s="4" t="n">
        <v>-0.24</v>
      </c>
      <c r="H417" s="4" t="n">
        <v>-0.24</v>
      </c>
      <c r="I417" s="4" t="n">
        <v>-0.24</v>
      </c>
      <c r="J417" s="4" t="n">
        <v>-0.24</v>
      </c>
      <c r="K417" s="4" t="n">
        <v>-0.24</v>
      </c>
      <c r="L417" s="4" t="n">
        <v>-0.24</v>
      </c>
      <c r="M417" s="4" t="n">
        <v>-0.24</v>
      </c>
      <c r="N417" s="4" t="n">
        <v>-0.24</v>
      </c>
      <c r="O417" s="4" t="n">
        <v>-0.24</v>
      </c>
      <c r="P417" s="4" t="n">
        <v>-0.24</v>
      </c>
      <c r="Q417" s="4" t="n">
        <v>-0.24</v>
      </c>
      <c r="R417" s="4" t="n">
        <v>-0.24</v>
      </c>
      <c r="S417" s="4" t="n">
        <v>-0.24</v>
      </c>
      <c r="T417" s="4" t="n">
        <v>-0.24</v>
      </c>
      <c r="U417" s="4" t="n">
        <v>-0.24</v>
      </c>
      <c r="V417" s="4" t="n">
        <v>-0.24</v>
      </c>
      <c r="W417" s="4" t="n">
        <v>-0.24</v>
      </c>
      <c r="X417" s="4" t="n">
        <v>-0.24</v>
      </c>
      <c r="Y417" s="4" t="n">
        <v>-0.24</v>
      </c>
      <c r="Z417" s="4" t="n">
        <v>-0.24</v>
      </c>
      <c r="AA417" s="4" t="n">
        <v>-0.24</v>
      </c>
      <c r="AB417" s="4" t="n">
        <v>-0.24</v>
      </c>
      <c r="AC417" s="4" t="n">
        <v>-0.24</v>
      </c>
      <c r="AD417" s="4" t="n">
        <v>-0.24</v>
      </c>
      <c r="AE417" s="4" t="n">
        <v>-0.24</v>
      </c>
      <c r="AF417" s="4" t="n">
        <v>-0.24</v>
      </c>
      <c r="AG417" s="4" t="n">
        <v>-0.24</v>
      </c>
      <c r="AH417" s="4" t="n">
        <v>-0.24</v>
      </c>
      <c r="AI417" s="4" t="n">
        <v>-0.24</v>
      </c>
      <c r="AJ417" s="4" t="n">
        <v>-0.24</v>
      </c>
      <c r="AK417" s="4" t="n">
        <v>-0.24</v>
      </c>
    </row>
    <row r="418" customFormat="false" ht="15" hidden="false" customHeight="false" outlineLevel="0" collapsed="false">
      <c r="A418" s="4" t="s">
        <v>415</v>
      </c>
      <c r="B418" s="4" t="n">
        <v>-0.24</v>
      </c>
      <c r="C418" s="4" t="n">
        <v>-0.24</v>
      </c>
      <c r="D418" s="4" t="n">
        <v>-0.24</v>
      </c>
      <c r="E418" s="4" t="n">
        <v>-0.24</v>
      </c>
      <c r="F418" s="4" t="n">
        <v>-0.24</v>
      </c>
      <c r="G418" s="4" t="n">
        <v>-0.24</v>
      </c>
      <c r="H418" s="4" t="n">
        <v>-0.24</v>
      </c>
      <c r="I418" s="4" t="n">
        <v>-0.24</v>
      </c>
      <c r="J418" s="4" t="n">
        <v>-0.24</v>
      </c>
      <c r="K418" s="4" t="n">
        <v>-0.24</v>
      </c>
      <c r="L418" s="4" t="n">
        <v>-0.24</v>
      </c>
      <c r="M418" s="4" t="n">
        <v>-0.24</v>
      </c>
      <c r="N418" s="4" t="n">
        <v>-0.24</v>
      </c>
      <c r="O418" s="4" t="n">
        <v>-0.24</v>
      </c>
      <c r="P418" s="4" t="n">
        <v>-0.24</v>
      </c>
      <c r="Q418" s="4" t="n">
        <v>-0.24</v>
      </c>
      <c r="R418" s="4" t="n">
        <v>-0.24</v>
      </c>
      <c r="S418" s="4" t="n">
        <v>-0.24</v>
      </c>
      <c r="T418" s="4" t="n">
        <v>-0.24</v>
      </c>
      <c r="U418" s="4" t="n">
        <v>-0.24</v>
      </c>
      <c r="V418" s="4" t="n">
        <v>-0.24</v>
      </c>
      <c r="W418" s="4" t="n">
        <v>-0.24</v>
      </c>
      <c r="X418" s="4" t="n">
        <v>-0.24</v>
      </c>
      <c r="Y418" s="4" t="n">
        <v>-0.24</v>
      </c>
      <c r="Z418" s="4" t="n">
        <v>-0.24</v>
      </c>
      <c r="AA418" s="4" t="n">
        <v>-0.24</v>
      </c>
      <c r="AB418" s="4" t="n">
        <v>-0.24</v>
      </c>
      <c r="AC418" s="4" t="n">
        <v>-0.24</v>
      </c>
      <c r="AD418" s="4" t="n">
        <v>-0.24</v>
      </c>
      <c r="AE418" s="4" t="n">
        <v>-0.24</v>
      </c>
      <c r="AF418" s="4" t="n">
        <v>-0.24</v>
      </c>
      <c r="AG418" s="4" t="n">
        <v>-0.24</v>
      </c>
      <c r="AH418" s="4" t="n">
        <v>-0.24</v>
      </c>
      <c r="AI418" s="4" t="n">
        <v>-0.24</v>
      </c>
      <c r="AJ418" s="4" t="n">
        <v>-0.24</v>
      </c>
      <c r="AK418" s="4" t="n">
        <v>-0.24</v>
      </c>
    </row>
    <row r="419" customFormat="false" ht="15" hidden="false" customHeight="false" outlineLevel="0" collapsed="false">
      <c r="A419" s="4" t="s">
        <v>416</v>
      </c>
      <c r="B419" s="4" t="n">
        <v>-0.24</v>
      </c>
      <c r="C419" s="4" t="n">
        <v>-0.24</v>
      </c>
      <c r="D419" s="4" t="n">
        <v>-0.24</v>
      </c>
      <c r="E419" s="4" t="n">
        <v>-0.24</v>
      </c>
      <c r="F419" s="4" t="n">
        <v>-0.24</v>
      </c>
      <c r="G419" s="4" t="n">
        <v>-0.24</v>
      </c>
      <c r="H419" s="4" t="n">
        <v>-0.24</v>
      </c>
      <c r="I419" s="4" t="n">
        <v>-0.24</v>
      </c>
      <c r="J419" s="4" t="n">
        <v>-0.24</v>
      </c>
      <c r="K419" s="4" t="n">
        <v>-0.24</v>
      </c>
      <c r="L419" s="4" t="n">
        <v>-0.24</v>
      </c>
      <c r="M419" s="4" t="n">
        <v>-0.24</v>
      </c>
      <c r="N419" s="4" t="n">
        <v>-0.24</v>
      </c>
      <c r="O419" s="4" t="n">
        <v>-0.24</v>
      </c>
      <c r="P419" s="4" t="n">
        <v>-0.24</v>
      </c>
      <c r="Q419" s="4" t="n">
        <v>-0.24</v>
      </c>
      <c r="R419" s="4" t="n">
        <v>-0.24</v>
      </c>
      <c r="S419" s="4" t="n">
        <v>-0.24</v>
      </c>
      <c r="T419" s="4" t="n">
        <v>-0.24</v>
      </c>
      <c r="U419" s="4" t="n">
        <v>-0.24</v>
      </c>
      <c r="V419" s="4" t="n">
        <v>-0.24</v>
      </c>
      <c r="W419" s="4" t="n">
        <v>-0.24</v>
      </c>
      <c r="X419" s="4" t="n">
        <v>-0.24</v>
      </c>
      <c r="Y419" s="4" t="n">
        <v>-0.24</v>
      </c>
      <c r="Z419" s="4" t="n">
        <v>-0.24</v>
      </c>
      <c r="AA419" s="4" t="n">
        <v>-0.24</v>
      </c>
      <c r="AB419" s="4" t="n">
        <v>-0.24</v>
      </c>
      <c r="AC419" s="4" t="n">
        <v>-0.24</v>
      </c>
      <c r="AD419" s="4" t="n">
        <v>-0.24</v>
      </c>
      <c r="AE419" s="4" t="n">
        <v>-0.24</v>
      </c>
      <c r="AF419" s="4" t="n">
        <v>-0.24</v>
      </c>
      <c r="AG419" s="4" t="n">
        <v>-0.24</v>
      </c>
      <c r="AH419" s="4" t="n">
        <v>-0.24</v>
      </c>
      <c r="AI419" s="4" t="n">
        <v>-0.24</v>
      </c>
      <c r="AJ419" s="4" t="n">
        <v>-0.24</v>
      </c>
      <c r="AK419" s="4" t="n">
        <v>-0.24</v>
      </c>
    </row>
    <row r="420" customFormat="false" ht="15" hidden="false" customHeight="false" outlineLevel="0" collapsed="false">
      <c r="A420" s="4" t="s">
        <v>417</v>
      </c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customFormat="false" ht="15" hidden="false" customHeight="false" outlineLevel="0" collapsed="false">
      <c r="A421" s="4" t="s">
        <v>418</v>
      </c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customFormat="false" ht="15" hidden="false" customHeight="false" outlineLevel="0" collapsed="false">
      <c r="A422" s="4" t="s">
        <v>419</v>
      </c>
      <c r="B422" s="4" t="n">
        <v>-0.24</v>
      </c>
      <c r="C422" s="4" t="n">
        <v>-0.24</v>
      </c>
      <c r="D422" s="4" t="n">
        <v>-0.24</v>
      </c>
      <c r="E422" s="4" t="n">
        <v>-0.24</v>
      </c>
      <c r="F422" s="4" t="n">
        <v>-0.24</v>
      </c>
      <c r="G422" s="4" t="n">
        <v>-0.24</v>
      </c>
      <c r="H422" s="4" t="n">
        <v>-0.24</v>
      </c>
      <c r="I422" s="4" t="n">
        <v>-0.24</v>
      </c>
      <c r="J422" s="4" t="n">
        <v>-0.24</v>
      </c>
      <c r="K422" s="4" t="n">
        <v>-0.24</v>
      </c>
      <c r="L422" s="4" t="n">
        <v>-0.24</v>
      </c>
      <c r="M422" s="4" t="n">
        <v>-0.24</v>
      </c>
      <c r="N422" s="4" t="n">
        <v>-0.24</v>
      </c>
      <c r="O422" s="4" t="n">
        <v>-0.24</v>
      </c>
      <c r="P422" s="4" t="n">
        <v>-0.24</v>
      </c>
      <c r="Q422" s="4" t="n">
        <v>-0.24</v>
      </c>
      <c r="R422" s="4" t="n">
        <v>-0.24</v>
      </c>
      <c r="S422" s="4" t="n">
        <v>-0.24</v>
      </c>
      <c r="T422" s="4" t="n">
        <v>-0.24</v>
      </c>
      <c r="U422" s="4" t="n">
        <v>-0.24</v>
      </c>
      <c r="V422" s="4" t="n">
        <v>-0.24</v>
      </c>
      <c r="W422" s="4" t="n">
        <v>-0.24</v>
      </c>
      <c r="X422" s="4" t="n">
        <v>-0.24</v>
      </c>
      <c r="Y422" s="4" t="n">
        <v>-0.24</v>
      </c>
      <c r="Z422" s="4" t="n">
        <v>-0.24</v>
      </c>
      <c r="AA422" s="4" t="n">
        <v>-0.24</v>
      </c>
      <c r="AB422" s="4" t="n">
        <v>-0.24</v>
      </c>
      <c r="AC422" s="4" t="n">
        <v>-0.24</v>
      </c>
      <c r="AD422" s="4" t="n">
        <v>-0.24</v>
      </c>
      <c r="AE422" s="4" t="n">
        <v>-0.24</v>
      </c>
      <c r="AF422" s="4" t="n">
        <v>-0.24</v>
      </c>
      <c r="AG422" s="4" t="n">
        <v>-0.24</v>
      </c>
      <c r="AH422" s="4" t="n">
        <v>-0.24</v>
      </c>
      <c r="AI422" s="4" t="n">
        <v>-0.24</v>
      </c>
      <c r="AJ422" s="4" t="n">
        <v>-0.24</v>
      </c>
      <c r="AK422" s="4" t="n">
        <v>-0.24</v>
      </c>
    </row>
    <row r="423" customFormat="false" ht="15" hidden="false" customHeight="false" outlineLevel="0" collapsed="false">
      <c r="A423" s="4" t="s">
        <v>420</v>
      </c>
      <c r="B423" s="4" t="n">
        <v>-0.24</v>
      </c>
      <c r="C423" s="4" t="n">
        <v>-0.24</v>
      </c>
      <c r="D423" s="4" t="n">
        <v>-0.24</v>
      </c>
      <c r="E423" s="4" t="n">
        <v>-0.24</v>
      </c>
      <c r="F423" s="4" t="n">
        <v>-0.24</v>
      </c>
      <c r="G423" s="4" t="n">
        <v>-0.24</v>
      </c>
      <c r="H423" s="4" t="n">
        <v>-0.24</v>
      </c>
      <c r="I423" s="4" t="n">
        <v>-0.24</v>
      </c>
      <c r="J423" s="4" t="n">
        <v>-0.24</v>
      </c>
      <c r="K423" s="4" t="n">
        <v>-0.24</v>
      </c>
      <c r="L423" s="4" t="n">
        <v>-0.24</v>
      </c>
      <c r="M423" s="4" t="n">
        <v>-0.24</v>
      </c>
      <c r="N423" s="4" t="n">
        <v>-0.24</v>
      </c>
      <c r="O423" s="4" t="n">
        <v>-0.24</v>
      </c>
      <c r="P423" s="4" t="n">
        <v>-0.24</v>
      </c>
      <c r="Q423" s="4" t="n">
        <v>-0.24</v>
      </c>
      <c r="R423" s="4" t="n">
        <v>-0.24</v>
      </c>
      <c r="S423" s="4" t="n">
        <v>-0.24</v>
      </c>
      <c r="T423" s="4" t="n">
        <v>-0.24</v>
      </c>
      <c r="U423" s="4" t="n">
        <v>-0.24</v>
      </c>
      <c r="V423" s="4" t="n">
        <v>-0.24</v>
      </c>
      <c r="W423" s="4" t="n">
        <v>-0.24</v>
      </c>
      <c r="X423" s="4" t="n">
        <v>-0.24</v>
      </c>
      <c r="Y423" s="4" t="n">
        <v>-0.24</v>
      </c>
      <c r="Z423" s="4" t="n">
        <v>-0.24</v>
      </c>
      <c r="AA423" s="4" t="n">
        <v>-0.24</v>
      </c>
      <c r="AB423" s="4" t="n">
        <v>-0.24</v>
      </c>
      <c r="AC423" s="4" t="n">
        <v>-0.24</v>
      </c>
      <c r="AD423" s="4" t="n">
        <v>-0.24</v>
      </c>
      <c r="AE423" s="4" t="n">
        <v>-0.24</v>
      </c>
      <c r="AF423" s="4" t="n">
        <v>-0.24</v>
      </c>
      <c r="AG423" s="4" t="n">
        <v>-0.24</v>
      </c>
      <c r="AH423" s="4" t="n">
        <v>-0.24</v>
      </c>
      <c r="AI423" s="4" t="n">
        <v>-0.24</v>
      </c>
      <c r="AJ423" s="4" t="n">
        <v>-0.24</v>
      </c>
      <c r="AK423" s="4" t="n">
        <v>-0.24</v>
      </c>
    </row>
    <row r="424" customFormat="false" ht="15" hidden="false" customHeight="false" outlineLevel="0" collapsed="false">
      <c r="A424" s="4" t="s">
        <v>421</v>
      </c>
      <c r="B424" s="4" t="n">
        <v>-0.24</v>
      </c>
      <c r="C424" s="4" t="n">
        <v>-0.24</v>
      </c>
      <c r="D424" s="4" t="n">
        <v>-0.24</v>
      </c>
      <c r="E424" s="4" t="n">
        <v>-0.24</v>
      </c>
      <c r="F424" s="4" t="n">
        <v>-0.24</v>
      </c>
      <c r="G424" s="4" t="n">
        <v>-0.24</v>
      </c>
      <c r="H424" s="4" t="n">
        <v>-0.24</v>
      </c>
      <c r="I424" s="4" t="n">
        <v>-0.24</v>
      </c>
      <c r="J424" s="4" t="n">
        <v>-0.24</v>
      </c>
      <c r="K424" s="4" t="n">
        <v>-0.24</v>
      </c>
      <c r="L424" s="4" t="n">
        <v>-0.24</v>
      </c>
      <c r="M424" s="4" t="n">
        <v>-0.24</v>
      </c>
      <c r="N424" s="4" t="n">
        <v>-0.24</v>
      </c>
      <c r="O424" s="4" t="n">
        <v>-0.24</v>
      </c>
      <c r="P424" s="4" t="n">
        <v>-0.24</v>
      </c>
      <c r="Q424" s="4" t="n">
        <v>-0.24</v>
      </c>
      <c r="R424" s="4" t="n">
        <v>-0.24</v>
      </c>
      <c r="S424" s="4" t="n">
        <v>-0.24</v>
      </c>
      <c r="T424" s="4" t="n">
        <v>-0.24</v>
      </c>
      <c r="U424" s="4" t="n">
        <v>-0.24</v>
      </c>
      <c r="V424" s="4" t="n">
        <v>-0.24</v>
      </c>
      <c r="W424" s="4" t="n">
        <v>-0.24</v>
      </c>
      <c r="X424" s="4" t="n">
        <v>-0.24</v>
      </c>
      <c r="Y424" s="4" t="n">
        <v>-0.24</v>
      </c>
      <c r="Z424" s="4" t="n">
        <v>-0.24</v>
      </c>
      <c r="AA424" s="4" t="n">
        <v>-0.24</v>
      </c>
      <c r="AB424" s="4" t="n">
        <v>-0.24</v>
      </c>
      <c r="AC424" s="4" t="n">
        <v>-0.24</v>
      </c>
      <c r="AD424" s="4" t="n">
        <v>-0.24</v>
      </c>
      <c r="AE424" s="4" t="n">
        <v>-0.24</v>
      </c>
      <c r="AF424" s="4" t="n">
        <v>-0.24</v>
      </c>
      <c r="AG424" s="4" t="n">
        <v>-0.24</v>
      </c>
      <c r="AH424" s="4" t="n">
        <v>-0.24</v>
      </c>
      <c r="AI424" s="4" t="n">
        <v>-0.24</v>
      </c>
      <c r="AJ424" s="4" t="n">
        <v>-0.24</v>
      </c>
      <c r="AK424" s="4" t="n">
        <v>-0.24</v>
      </c>
    </row>
    <row r="425" customFormat="false" ht="15" hidden="false" customHeight="false" outlineLevel="0" collapsed="false">
      <c r="A425" s="4" t="s">
        <v>422</v>
      </c>
      <c r="B425" s="4" t="n">
        <v>-0.24</v>
      </c>
      <c r="C425" s="4" t="n">
        <v>-0.24</v>
      </c>
      <c r="D425" s="4" t="n">
        <v>-0.24</v>
      </c>
      <c r="E425" s="4" t="n">
        <v>-0.24</v>
      </c>
      <c r="F425" s="4" t="n">
        <v>-0.24</v>
      </c>
      <c r="G425" s="4" t="n">
        <v>-0.24</v>
      </c>
      <c r="H425" s="4" t="n">
        <v>-0.24</v>
      </c>
      <c r="I425" s="4" t="n">
        <v>-0.24</v>
      </c>
      <c r="J425" s="4" t="n">
        <v>-0.24</v>
      </c>
      <c r="K425" s="4" t="n">
        <v>-0.24</v>
      </c>
      <c r="L425" s="4" t="n">
        <v>-0.24</v>
      </c>
      <c r="M425" s="4" t="n">
        <v>-0.24</v>
      </c>
      <c r="N425" s="4" t="n">
        <v>-0.24</v>
      </c>
      <c r="O425" s="4" t="n">
        <v>-0.24</v>
      </c>
      <c r="P425" s="4" t="n">
        <v>-0.24</v>
      </c>
      <c r="Q425" s="4" t="n">
        <v>-0.24</v>
      </c>
      <c r="R425" s="4" t="n">
        <v>-0.24</v>
      </c>
      <c r="S425" s="4" t="n">
        <v>-0.24</v>
      </c>
      <c r="T425" s="4" t="n">
        <v>-0.24</v>
      </c>
      <c r="U425" s="4" t="n">
        <v>-0.24</v>
      </c>
      <c r="V425" s="4" t="n">
        <v>-0.24</v>
      </c>
      <c r="W425" s="4" t="n">
        <v>-0.24</v>
      </c>
      <c r="X425" s="4" t="n">
        <v>-0.24</v>
      </c>
      <c r="Y425" s="4" t="n">
        <v>-0.24</v>
      </c>
      <c r="Z425" s="4" t="n">
        <v>-0.24</v>
      </c>
      <c r="AA425" s="4" t="n">
        <v>-0.24</v>
      </c>
      <c r="AB425" s="4" t="n">
        <v>-0.24</v>
      </c>
      <c r="AC425" s="4" t="n">
        <v>-0.24</v>
      </c>
      <c r="AD425" s="4" t="n">
        <v>-0.24</v>
      </c>
      <c r="AE425" s="4" t="n">
        <v>-0.24</v>
      </c>
      <c r="AF425" s="4" t="n">
        <v>-0.24</v>
      </c>
      <c r="AG425" s="4" t="n">
        <v>-0.24</v>
      </c>
      <c r="AH425" s="4" t="n">
        <v>-0.24</v>
      </c>
      <c r="AI425" s="4" t="n">
        <v>-0.24</v>
      </c>
      <c r="AJ425" s="4" t="n">
        <v>-0.24</v>
      </c>
      <c r="AK425" s="4" t="n">
        <v>-0.24</v>
      </c>
    </row>
    <row r="426" customFormat="false" ht="15" hidden="false" customHeight="false" outlineLevel="0" collapsed="false">
      <c r="A426" s="4" t="s">
        <v>423</v>
      </c>
      <c r="B426" s="4" t="n">
        <v>-0.24</v>
      </c>
      <c r="C426" s="4" t="n">
        <v>-0.24</v>
      </c>
      <c r="D426" s="4" t="n">
        <v>-0.24</v>
      </c>
      <c r="E426" s="4" t="n">
        <v>-0.24</v>
      </c>
      <c r="F426" s="4" t="n">
        <v>-0.24</v>
      </c>
      <c r="G426" s="4" t="n">
        <v>-0.24</v>
      </c>
      <c r="H426" s="4" t="n">
        <v>-0.24</v>
      </c>
      <c r="I426" s="4" t="n">
        <v>-0.24</v>
      </c>
      <c r="J426" s="4" t="n">
        <v>-0.24</v>
      </c>
      <c r="K426" s="4" t="n">
        <v>-0.24</v>
      </c>
      <c r="L426" s="4" t="n">
        <v>-0.24</v>
      </c>
      <c r="M426" s="4" t="n">
        <v>-0.24</v>
      </c>
      <c r="N426" s="4" t="n">
        <v>-0.24</v>
      </c>
      <c r="O426" s="4" t="n">
        <v>-0.24</v>
      </c>
      <c r="P426" s="4" t="n">
        <v>-0.24</v>
      </c>
      <c r="Q426" s="4" t="n">
        <v>-0.24</v>
      </c>
      <c r="R426" s="4" t="n">
        <v>-0.24</v>
      </c>
      <c r="S426" s="4" t="n">
        <v>-0.24</v>
      </c>
      <c r="T426" s="4" t="n">
        <v>-0.24</v>
      </c>
      <c r="U426" s="4" t="n">
        <v>-0.24</v>
      </c>
      <c r="V426" s="4" t="n">
        <v>-0.24</v>
      </c>
      <c r="W426" s="4" t="n">
        <v>-0.24</v>
      </c>
      <c r="X426" s="4" t="n">
        <v>-0.24</v>
      </c>
      <c r="Y426" s="4" t="n">
        <v>-0.24</v>
      </c>
      <c r="Z426" s="4" t="n">
        <v>-0.24</v>
      </c>
      <c r="AA426" s="4" t="n">
        <v>-0.24</v>
      </c>
      <c r="AB426" s="4" t="n">
        <v>-0.24</v>
      </c>
      <c r="AC426" s="4" t="n">
        <v>-0.24</v>
      </c>
      <c r="AD426" s="4" t="n">
        <v>-0.24</v>
      </c>
      <c r="AE426" s="4" t="n">
        <v>-0.24</v>
      </c>
      <c r="AF426" s="4" t="n">
        <v>-0.24</v>
      </c>
      <c r="AG426" s="4" t="n">
        <v>-0.24</v>
      </c>
      <c r="AH426" s="4" t="n">
        <v>-0.24</v>
      </c>
      <c r="AI426" s="4" t="n">
        <v>-0.24</v>
      </c>
      <c r="AJ426" s="4" t="n">
        <v>-0.24</v>
      </c>
      <c r="AK426" s="4" t="n">
        <v>-0.24</v>
      </c>
    </row>
    <row r="427" customFormat="false" ht="15" hidden="false" customHeight="false" outlineLevel="0" collapsed="false">
      <c r="A427" s="4" t="s">
        <v>424</v>
      </c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  <row r="428" customFormat="false" ht="15" hidden="false" customHeight="false" outlineLevel="0" collapsed="false">
      <c r="A428" s="4" t="s">
        <v>425</v>
      </c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</row>
    <row r="429" customFormat="false" ht="15" hidden="false" customHeight="false" outlineLevel="0" collapsed="false">
      <c r="A429" s="4" t="s">
        <v>426</v>
      </c>
      <c r="B429" s="4" t="n">
        <v>-0.24</v>
      </c>
      <c r="C429" s="4" t="n">
        <v>-0.24</v>
      </c>
      <c r="D429" s="4" t="n">
        <v>-0.24</v>
      </c>
      <c r="E429" s="4" t="n">
        <v>-0.24</v>
      </c>
      <c r="F429" s="4" t="n">
        <v>-0.24</v>
      </c>
      <c r="G429" s="4" t="n">
        <v>-0.24</v>
      </c>
      <c r="H429" s="4" t="n">
        <v>-0.24</v>
      </c>
      <c r="I429" s="4" t="n">
        <v>-0.24</v>
      </c>
      <c r="J429" s="4" t="n">
        <v>-0.24</v>
      </c>
      <c r="K429" s="4" t="n">
        <v>-0.24</v>
      </c>
      <c r="L429" s="4" t="n">
        <v>-0.24</v>
      </c>
      <c r="M429" s="4" t="n">
        <v>-0.24</v>
      </c>
      <c r="N429" s="4" t="n">
        <v>-0.24</v>
      </c>
      <c r="O429" s="4" t="n">
        <v>-0.24</v>
      </c>
      <c r="P429" s="4" t="n">
        <v>-0.24</v>
      </c>
      <c r="Q429" s="4" t="n">
        <v>-0.24</v>
      </c>
      <c r="R429" s="4" t="n">
        <v>-0.24</v>
      </c>
      <c r="S429" s="4" t="n">
        <v>-0.24</v>
      </c>
      <c r="T429" s="4" t="n">
        <v>-0.24</v>
      </c>
      <c r="U429" s="4" t="n">
        <v>-0.24</v>
      </c>
      <c r="V429" s="4" t="n">
        <v>-0.24</v>
      </c>
      <c r="W429" s="4" t="n">
        <v>-0.24</v>
      </c>
      <c r="X429" s="4" t="n">
        <v>-0.24</v>
      </c>
      <c r="Y429" s="4" t="n">
        <v>-0.24</v>
      </c>
      <c r="Z429" s="4" t="n">
        <v>-0.24</v>
      </c>
      <c r="AA429" s="4" t="n">
        <v>-0.24</v>
      </c>
      <c r="AB429" s="4" t="n">
        <v>-0.24</v>
      </c>
      <c r="AC429" s="4" t="n">
        <v>-0.24</v>
      </c>
      <c r="AD429" s="4" t="n">
        <v>-0.24</v>
      </c>
      <c r="AE429" s="4" t="n">
        <v>-0.24</v>
      </c>
      <c r="AF429" s="4" t="n">
        <v>-0.24</v>
      </c>
      <c r="AG429" s="4" t="n">
        <v>-0.24</v>
      </c>
      <c r="AH429" s="4" t="n">
        <v>-0.24</v>
      </c>
      <c r="AI429" s="4" t="n">
        <v>-0.24</v>
      </c>
      <c r="AJ429" s="4" t="n">
        <v>-0.24</v>
      </c>
      <c r="AK429" s="4" t="n">
        <v>-0.24</v>
      </c>
    </row>
    <row r="430" customFormat="false" ht="15" hidden="false" customHeight="false" outlineLevel="0" collapsed="false">
      <c r="A430" s="4" t="s">
        <v>427</v>
      </c>
      <c r="B430" s="4" t="n">
        <v>-0.24</v>
      </c>
      <c r="C430" s="4" t="n">
        <v>-0.24</v>
      </c>
      <c r="D430" s="4" t="n">
        <v>-0.24</v>
      </c>
      <c r="E430" s="4" t="n">
        <v>-0.24</v>
      </c>
      <c r="F430" s="4" t="n">
        <v>-0.24</v>
      </c>
      <c r="G430" s="4" t="n">
        <v>-0.24</v>
      </c>
      <c r="H430" s="4" t="n">
        <v>-0.24</v>
      </c>
      <c r="I430" s="4" t="n">
        <v>-0.24</v>
      </c>
      <c r="J430" s="4" t="n">
        <v>-0.24</v>
      </c>
      <c r="K430" s="4" t="n">
        <v>-0.24</v>
      </c>
      <c r="L430" s="4" t="n">
        <v>-0.24</v>
      </c>
      <c r="M430" s="4" t="n">
        <v>-0.24</v>
      </c>
      <c r="N430" s="4" t="n">
        <v>-0.24</v>
      </c>
      <c r="O430" s="4" t="n">
        <v>-0.24</v>
      </c>
      <c r="P430" s="4" t="n">
        <v>-0.24</v>
      </c>
      <c r="Q430" s="4" t="n">
        <v>-0.24</v>
      </c>
      <c r="R430" s="4" t="n">
        <v>-0.24</v>
      </c>
      <c r="S430" s="4" t="n">
        <v>-0.24</v>
      </c>
      <c r="T430" s="4" t="n">
        <v>-0.24</v>
      </c>
      <c r="U430" s="4" t="n">
        <v>-0.24</v>
      </c>
      <c r="V430" s="4" t="n">
        <v>-0.24</v>
      </c>
      <c r="W430" s="4" t="n">
        <v>-0.24</v>
      </c>
      <c r="X430" s="4" t="n">
        <v>-0.24</v>
      </c>
      <c r="Y430" s="4" t="n">
        <v>-0.24</v>
      </c>
      <c r="Z430" s="4" t="n">
        <v>-0.24</v>
      </c>
      <c r="AA430" s="4" t="n">
        <v>-0.24</v>
      </c>
      <c r="AB430" s="4" t="n">
        <v>-0.24</v>
      </c>
      <c r="AC430" s="4" t="n">
        <v>-0.24</v>
      </c>
      <c r="AD430" s="4" t="n">
        <v>-0.24</v>
      </c>
      <c r="AE430" s="4" t="n">
        <v>-0.24</v>
      </c>
      <c r="AF430" s="4" t="n">
        <v>-0.24</v>
      </c>
      <c r="AG430" s="4" t="n">
        <v>-0.24</v>
      </c>
      <c r="AH430" s="4" t="n">
        <v>-0.24</v>
      </c>
      <c r="AI430" s="4" t="n">
        <v>-0.24</v>
      </c>
      <c r="AJ430" s="4" t="n">
        <v>-0.24</v>
      </c>
      <c r="AK430" s="4" t="n">
        <v>-0.24</v>
      </c>
    </row>
    <row r="431" customFormat="false" ht="15" hidden="false" customHeight="false" outlineLevel="0" collapsed="false">
      <c r="A431" s="4" t="s">
        <v>428</v>
      </c>
      <c r="B431" s="4" t="n">
        <v>-0.24</v>
      </c>
      <c r="C431" s="4" t="n">
        <v>-0.24</v>
      </c>
      <c r="D431" s="4" t="n">
        <v>-0.24</v>
      </c>
      <c r="E431" s="4" t="n">
        <v>-0.24</v>
      </c>
      <c r="F431" s="4" t="n">
        <v>-0.24</v>
      </c>
      <c r="G431" s="4" t="n">
        <v>-0.24</v>
      </c>
      <c r="H431" s="4" t="n">
        <v>-0.24</v>
      </c>
      <c r="I431" s="4" t="n">
        <v>-0.24</v>
      </c>
      <c r="J431" s="4" t="n">
        <v>-0.24</v>
      </c>
      <c r="K431" s="4" t="n">
        <v>-0.24</v>
      </c>
      <c r="L431" s="4" t="n">
        <v>-0.24</v>
      </c>
      <c r="M431" s="4" t="n">
        <v>-0.24</v>
      </c>
      <c r="N431" s="4" t="n">
        <v>-0.24</v>
      </c>
      <c r="O431" s="4" t="n">
        <v>-0.24</v>
      </c>
      <c r="P431" s="4" t="n">
        <v>-0.24</v>
      </c>
      <c r="Q431" s="4" t="n">
        <v>-0.24</v>
      </c>
      <c r="R431" s="4" t="n">
        <v>-0.24</v>
      </c>
      <c r="S431" s="4" t="n">
        <v>-0.24</v>
      </c>
      <c r="T431" s="4" t="n">
        <v>-0.24</v>
      </c>
      <c r="U431" s="4" t="n">
        <v>-0.24</v>
      </c>
      <c r="V431" s="4" t="n">
        <v>-0.24</v>
      </c>
      <c r="W431" s="4" t="n">
        <v>-0.24</v>
      </c>
      <c r="X431" s="4" t="n">
        <v>-0.24</v>
      </c>
      <c r="Y431" s="4" t="n">
        <v>-0.24</v>
      </c>
      <c r="Z431" s="4" t="n">
        <v>-0.24</v>
      </c>
      <c r="AA431" s="4" t="n">
        <v>-0.24</v>
      </c>
      <c r="AB431" s="4" t="n">
        <v>-0.24</v>
      </c>
      <c r="AC431" s="4" t="n">
        <v>-0.24</v>
      </c>
      <c r="AD431" s="4" t="n">
        <v>-0.24</v>
      </c>
      <c r="AE431" s="4" t="n">
        <v>-0.24</v>
      </c>
      <c r="AF431" s="4" t="n">
        <v>-0.24</v>
      </c>
      <c r="AG431" s="4" t="n">
        <v>-0.24</v>
      </c>
      <c r="AH431" s="4" t="n">
        <v>-0.24</v>
      </c>
      <c r="AI431" s="4" t="n">
        <v>-0.24</v>
      </c>
      <c r="AJ431" s="4" t="n">
        <v>-0.24</v>
      </c>
      <c r="AK431" s="4" t="n">
        <v>-0.24</v>
      </c>
    </row>
    <row r="432" customFormat="false" ht="15" hidden="false" customHeight="false" outlineLevel="0" collapsed="false">
      <c r="A432" s="4" t="s">
        <v>429</v>
      </c>
      <c r="B432" s="4" t="n">
        <v>-0.24</v>
      </c>
      <c r="C432" s="4" t="n">
        <v>-0.24</v>
      </c>
      <c r="D432" s="4" t="n">
        <v>-0.24</v>
      </c>
      <c r="E432" s="4" t="n">
        <v>-0.24</v>
      </c>
      <c r="F432" s="4" t="n">
        <v>-0.24</v>
      </c>
      <c r="G432" s="4" t="n">
        <v>-0.24</v>
      </c>
      <c r="H432" s="4" t="n">
        <v>-0.24</v>
      </c>
      <c r="I432" s="4" t="n">
        <v>-0.24</v>
      </c>
      <c r="J432" s="4" t="n">
        <v>-0.24</v>
      </c>
      <c r="K432" s="4" t="n">
        <v>-0.24</v>
      </c>
      <c r="L432" s="4" t="n">
        <v>-0.24</v>
      </c>
      <c r="M432" s="4" t="n">
        <v>-0.24</v>
      </c>
      <c r="N432" s="4" t="n">
        <v>-0.24</v>
      </c>
      <c r="O432" s="4" t="n">
        <v>-0.24</v>
      </c>
      <c r="P432" s="4" t="n">
        <v>-0.24</v>
      </c>
      <c r="Q432" s="4" t="n">
        <v>-0.24</v>
      </c>
      <c r="R432" s="4" t="n">
        <v>-0.24</v>
      </c>
      <c r="S432" s="4" t="n">
        <v>-0.24</v>
      </c>
      <c r="T432" s="4" t="n">
        <v>-0.24</v>
      </c>
      <c r="U432" s="4" t="n">
        <v>-0.24</v>
      </c>
      <c r="V432" s="4" t="n">
        <v>-0.24</v>
      </c>
      <c r="W432" s="4" t="n">
        <v>-0.24</v>
      </c>
      <c r="X432" s="4" t="n">
        <v>-0.24</v>
      </c>
      <c r="Y432" s="4" t="n">
        <v>-0.24</v>
      </c>
      <c r="Z432" s="4" t="n">
        <v>-0.24</v>
      </c>
      <c r="AA432" s="4" t="n">
        <v>-0.24</v>
      </c>
      <c r="AB432" s="4" t="n">
        <v>-0.24</v>
      </c>
      <c r="AC432" s="4" t="n">
        <v>-0.24</v>
      </c>
      <c r="AD432" s="4" t="n">
        <v>-0.24</v>
      </c>
      <c r="AE432" s="4" t="n">
        <v>-0.24</v>
      </c>
      <c r="AF432" s="4" t="n">
        <v>-0.24</v>
      </c>
      <c r="AG432" s="4" t="n">
        <v>-0.24</v>
      </c>
      <c r="AH432" s="4" t="n">
        <v>-0.24</v>
      </c>
      <c r="AI432" s="4" t="n">
        <v>-0.24</v>
      </c>
      <c r="AJ432" s="4" t="n">
        <v>-0.24</v>
      </c>
      <c r="AK432" s="4" t="n">
        <v>-0.24</v>
      </c>
    </row>
    <row r="433" customFormat="false" ht="15" hidden="false" customHeight="false" outlineLevel="0" collapsed="false">
      <c r="A433" s="4" t="s">
        <v>430</v>
      </c>
      <c r="B433" s="4" t="n">
        <v>-0.24</v>
      </c>
      <c r="C433" s="4" t="n">
        <v>-0.24</v>
      </c>
      <c r="D433" s="4" t="n">
        <v>-0.24</v>
      </c>
      <c r="E433" s="4" t="n">
        <v>-0.24</v>
      </c>
      <c r="F433" s="4" t="n">
        <v>-0.24</v>
      </c>
      <c r="G433" s="4" t="n">
        <v>-0.24</v>
      </c>
      <c r="H433" s="4" t="n">
        <v>-0.24</v>
      </c>
      <c r="I433" s="4" t="n">
        <v>-0.24</v>
      </c>
      <c r="J433" s="4" t="n">
        <v>-0.24</v>
      </c>
      <c r="K433" s="4" t="n">
        <v>-0.24</v>
      </c>
      <c r="L433" s="4" t="n">
        <v>-0.24</v>
      </c>
      <c r="M433" s="4" t="n">
        <v>-0.24</v>
      </c>
      <c r="N433" s="4" t="n">
        <v>-0.24</v>
      </c>
      <c r="O433" s="4" t="n">
        <v>-0.24</v>
      </c>
      <c r="P433" s="4" t="n">
        <v>-0.24</v>
      </c>
      <c r="Q433" s="4" t="n">
        <v>-0.24</v>
      </c>
      <c r="R433" s="4" t="n">
        <v>-0.24</v>
      </c>
      <c r="S433" s="4" t="n">
        <v>-0.24</v>
      </c>
      <c r="T433" s="4" t="n">
        <v>-0.24</v>
      </c>
      <c r="U433" s="4" t="n">
        <v>-0.24</v>
      </c>
      <c r="V433" s="4" t="n">
        <v>-0.24</v>
      </c>
      <c r="W433" s="4" t="n">
        <v>-0.24</v>
      </c>
      <c r="X433" s="4" t="n">
        <v>-0.24</v>
      </c>
      <c r="Y433" s="4" t="n">
        <v>-0.24</v>
      </c>
      <c r="Z433" s="4" t="n">
        <v>-0.24</v>
      </c>
      <c r="AA433" s="4" t="n">
        <v>-0.24</v>
      </c>
      <c r="AB433" s="4" t="n">
        <v>-0.24</v>
      </c>
      <c r="AC433" s="4" t="n">
        <v>-0.24</v>
      </c>
      <c r="AD433" s="4" t="n">
        <v>-0.24</v>
      </c>
      <c r="AE433" s="4" t="n">
        <v>-0.24</v>
      </c>
      <c r="AF433" s="4" t="n">
        <v>-0.24</v>
      </c>
      <c r="AG433" s="4" t="n">
        <v>-0.24</v>
      </c>
      <c r="AH433" s="4" t="n">
        <v>-0.24</v>
      </c>
      <c r="AI433" s="4" t="n">
        <v>-0.24</v>
      </c>
      <c r="AJ433" s="4" t="n">
        <v>-0.24</v>
      </c>
      <c r="AK433" s="4" t="n">
        <v>-0.24</v>
      </c>
    </row>
    <row r="434" customFormat="false" ht="15" hidden="false" customHeight="false" outlineLevel="0" collapsed="false">
      <c r="A434" s="4" t="s">
        <v>431</v>
      </c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</row>
    <row r="435" customFormat="false" ht="15" hidden="false" customHeight="false" outlineLevel="0" collapsed="false">
      <c r="A435" s="4" t="s">
        <v>432</v>
      </c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</row>
    <row r="436" customFormat="false" ht="15" hidden="false" customHeight="false" outlineLevel="0" collapsed="false">
      <c r="A436" s="4" t="s">
        <v>433</v>
      </c>
      <c r="B436" s="4" t="n">
        <v>-0.24</v>
      </c>
      <c r="C436" s="4" t="n">
        <v>-0.24</v>
      </c>
      <c r="D436" s="4" t="n">
        <v>-0.24</v>
      </c>
      <c r="E436" s="4" t="n">
        <v>-0.24</v>
      </c>
      <c r="F436" s="4" t="n">
        <v>-0.24</v>
      </c>
      <c r="G436" s="4" t="n">
        <v>-0.24</v>
      </c>
      <c r="H436" s="4" t="n">
        <v>-0.24</v>
      </c>
      <c r="I436" s="4" t="n">
        <v>-0.24</v>
      </c>
      <c r="J436" s="4" t="n">
        <v>-0.24</v>
      </c>
      <c r="K436" s="4" t="n">
        <v>-0.24</v>
      </c>
      <c r="L436" s="4" t="n">
        <v>-0.24</v>
      </c>
      <c r="M436" s="4" t="n">
        <v>-0.24</v>
      </c>
      <c r="N436" s="4" t="n">
        <v>-0.24</v>
      </c>
      <c r="O436" s="4" t="n">
        <v>-0.24</v>
      </c>
      <c r="P436" s="4" t="n">
        <v>-0.24</v>
      </c>
      <c r="Q436" s="4" t="n">
        <v>-0.24</v>
      </c>
      <c r="R436" s="4" t="n">
        <v>-0.24</v>
      </c>
      <c r="S436" s="4" t="n">
        <v>-0.24</v>
      </c>
      <c r="T436" s="4" t="n">
        <v>-0.24</v>
      </c>
      <c r="U436" s="4" t="n">
        <v>-0.24</v>
      </c>
      <c r="V436" s="4" t="n">
        <v>-0.24</v>
      </c>
      <c r="W436" s="4" t="n">
        <v>-0.24</v>
      </c>
      <c r="X436" s="4" t="n">
        <v>-0.24</v>
      </c>
      <c r="Y436" s="4" t="n">
        <v>-0.24</v>
      </c>
      <c r="Z436" s="4" t="n">
        <v>-0.24</v>
      </c>
      <c r="AA436" s="4" t="n">
        <v>-0.24</v>
      </c>
      <c r="AB436" s="4" t="n">
        <v>-0.24</v>
      </c>
      <c r="AC436" s="4" t="n">
        <v>-0.24</v>
      </c>
      <c r="AD436" s="4" t="n">
        <v>-0.24</v>
      </c>
      <c r="AE436" s="4" t="n">
        <v>-0.24</v>
      </c>
      <c r="AF436" s="4" t="n">
        <v>-0.24</v>
      </c>
      <c r="AG436" s="4" t="n">
        <v>-0.24</v>
      </c>
      <c r="AH436" s="4" t="n">
        <v>-0.24</v>
      </c>
      <c r="AI436" s="4" t="n">
        <v>-0.24</v>
      </c>
      <c r="AJ436" s="4" t="n">
        <v>-0.24</v>
      </c>
      <c r="AK436" s="4" t="n">
        <v>-0.24</v>
      </c>
    </row>
    <row r="437" customFormat="false" ht="15" hidden="false" customHeight="false" outlineLevel="0" collapsed="false">
      <c r="A437" s="4" t="s">
        <v>434</v>
      </c>
      <c r="B437" s="4" t="n">
        <v>-0.24</v>
      </c>
      <c r="C437" s="4" t="n">
        <v>-0.24</v>
      </c>
      <c r="D437" s="4" t="n">
        <v>-0.24</v>
      </c>
      <c r="E437" s="4" t="n">
        <v>-0.24</v>
      </c>
      <c r="F437" s="4" t="n">
        <v>-0.24</v>
      </c>
      <c r="G437" s="4" t="n">
        <v>-0.24</v>
      </c>
      <c r="H437" s="4" t="n">
        <v>-0.24</v>
      </c>
      <c r="I437" s="4" t="n">
        <v>-0.24</v>
      </c>
      <c r="J437" s="4" t="n">
        <v>-0.24</v>
      </c>
      <c r="K437" s="4" t="n">
        <v>-0.24</v>
      </c>
      <c r="L437" s="4" t="n">
        <v>-0.24</v>
      </c>
      <c r="M437" s="4" t="n">
        <v>-0.24</v>
      </c>
      <c r="N437" s="4" t="n">
        <v>-0.24</v>
      </c>
      <c r="O437" s="4" t="n">
        <v>-0.24</v>
      </c>
      <c r="P437" s="4" t="n">
        <v>-0.24</v>
      </c>
      <c r="Q437" s="4" t="n">
        <v>-0.24</v>
      </c>
      <c r="R437" s="4" t="n">
        <v>-0.24</v>
      </c>
      <c r="S437" s="4" t="n">
        <v>-0.24</v>
      </c>
      <c r="T437" s="4" t="n">
        <v>-0.24</v>
      </c>
      <c r="U437" s="4" t="n">
        <v>-0.24</v>
      </c>
      <c r="V437" s="4" t="n">
        <v>-0.24</v>
      </c>
      <c r="W437" s="4" t="n">
        <v>-0.24</v>
      </c>
      <c r="X437" s="4" t="n">
        <v>-0.24</v>
      </c>
      <c r="Y437" s="4" t="n">
        <v>-0.24</v>
      </c>
      <c r="Z437" s="4" t="n">
        <v>-0.24</v>
      </c>
      <c r="AA437" s="4" t="n">
        <v>-0.24</v>
      </c>
      <c r="AB437" s="4" t="n">
        <v>-0.24</v>
      </c>
      <c r="AC437" s="4" t="n">
        <v>-0.24</v>
      </c>
      <c r="AD437" s="4" t="n">
        <v>-0.24</v>
      </c>
      <c r="AE437" s="4" t="n">
        <v>-0.24</v>
      </c>
      <c r="AF437" s="4" t="n">
        <v>-0.24</v>
      </c>
      <c r="AG437" s="4" t="n">
        <v>-0.24</v>
      </c>
      <c r="AH437" s="4" t="n">
        <v>-0.24</v>
      </c>
      <c r="AI437" s="4" t="n">
        <v>-0.24</v>
      </c>
      <c r="AJ437" s="4" t="n">
        <v>-0.24</v>
      </c>
      <c r="AK437" s="4" t="n">
        <v>-0.24</v>
      </c>
    </row>
    <row r="438" customFormat="false" ht="15" hidden="false" customHeight="false" outlineLevel="0" collapsed="false">
      <c r="A438" s="4" t="s">
        <v>435</v>
      </c>
      <c r="B438" s="4" t="n">
        <v>-0.24</v>
      </c>
      <c r="C438" s="4" t="n">
        <v>-0.24</v>
      </c>
      <c r="D438" s="4" t="n">
        <v>-0.24</v>
      </c>
      <c r="E438" s="4" t="n">
        <v>-0.24</v>
      </c>
      <c r="F438" s="4" t="n">
        <v>-0.24</v>
      </c>
      <c r="G438" s="4" t="n">
        <v>-0.24</v>
      </c>
      <c r="H438" s="4" t="n">
        <v>-0.24</v>
      </c>
      <c r="I438" s="4" t="n">
        <v>-0.24</v>
      </c>
      <c r="J438" s="4" t="n">
        <v>-0.24</v>
      </c>
      <c r="K438" s="4" t="n">
        <v>-0.24</v>
      </c>
      <c r="L438" s="4" t="n">
        <v>-0.24</v>
      </c>
      <c r="M438" s="4" t="n">
        <v>-0.24</v>
      </c>
      <c r="N438" s="4" t="n">
        <v>-0.24</v>
      </c>
      <c r="O438" s="4" t="n">
        <v>-0.24</v>
      </c>
      <c r="P438" s="4" t="n">
        <v>-0.24</v>
      </c>
      <c r="Q438" s="4" t="n">
        <v>-0.24</v>
      </c>
      <c r="R438" s="4" t="n">
        <v>-0.24</v>
      </c>
      <c r="S438" s="4" t="n">
        <v>-0.24</v>
      </c>
      <c r="T438" s="4" t="n">
        <v>-0.24</v>
      </c>
      <c r="U438" s="4" t="n">
        <v>-0.24</v>
      </c>
      <c r="V438" s="4" t="n">
        <v>-0.24</v>
      </c>
      <c r="W438" s="4" t="n">
        <v>-0.24</v>
      </c>
      <c r="X438" s="4" t="n">
        <v>-0.24</v>
      </c>
      <c r="Y438" s="4" t="n">
        <v>-0.24</v>
      </c>
      <c r="Z438" s="4" t="n">
        <v>-0.24</v>
      </c>
      <c r="AA438" s="4" t="n">
        <v>-0.24</v>
      </c>
      <c r="AB438" s="4" t="n">
        <v>-0.24</v>
      </c>
      <c r="AC438" s="4" t="n">
        <v>-0.24</v>
      </c>
      <c r="AD438" s="4" t="n">
        <v>-0.24</v>
      </c>
      <c r="AE438" s="4" t="n">
        <v>-0.24</v>
      </c>
      <c r="AF438" s="4" t="n">
        <v>-0.24</v>
      </c>
      <c r="AG438" s="4" t="n">
        <v>-0.24</v>
      </c>
      <c r="AH438" s="4" t="n">
        <v>-0.24</v>
      </c>
      <c r="AI438" s="4" t="n">
        <v>-0.24</v>
      </c>
      <c r="AJ438" s="4" t="n">
        <v>-0.24</v>
      </c>
      <c r="AK438" s="4" t="n">
        <v>-0.24</v>
      </c>
    </row>
    <row r="439" customFormat="false" ht="15" hidden="false" customHeight="false" outlineLevel="0" collapsed="false">
      <c r="A439" s="4" t="s">
        <v>436</v>
      </c>
      <c r="B439" s="4" t="n">
        <v>-0.24</v>
      </c>
      <c r="C439" s="4" t="n">
        <v>-0.24</v>
      </c>
      <c r="D439" s="4" t="n">
        <v>-0.24</v>
      </c>
      <c r="E439" s="4" t="n">
        <v>-0.24</v>
      </c>
      <c r="F439" s="4" t="n">
        <v>-0.24</v>
      </c>
      <c r="G439" s="4" t="n">
        <v>-0.24</v>
      </c>
      <c r="H439" s="4" t="n">
        <v>-0.24</v>
      </c>
      <c r="I439" s="4" t="n">
        <v>-0.24</v>
      </c>
      <c r="J439" s="4" t="n">
        <v>-0.24</v>
      </c>
      <c r="K439" s="4" t="n">
        <v>-0.24</v>
      </c>
      <c r="L439" s="4" t="n">
        <v>-0.24</v>
      </c>
      <c r="M439" s="4" t="n">
        <v>-0.24</v>
      </c>
      <c r="N439" s="4" t="n">
        <v>-0.24</v>
      </c>
      <c r="O439" s="4" t="n">
        <v>-0.24</v>
      </c>
      <c r="P439" s="4" t="n">
        <v>-0.24</v>
      </c>
      <c r="Q439" s="4" t="n">
        <v>-0.24</v>
      </c>
      <c r="R439" s="4" t="n">
        <v>-0.24</v>
      </c>
      <c r="S439" s="4" t="n">
        <v>-0.24</v>
      </c>
      <c r="T439" s="4" t="n">
        <v>-0.24</v>
      </c>
      <c r="U439" s="4" t="n">
        <v>-0.24</v>
      </c>
      <c r="V439" s="4" t="n">
        <v>-0.24</v>
      </c>
      <c r="W439" s="4" t="n">
        <v>-0.24</v>
      </c>
      <c r="X439" s="4" t="n">
        <v>-0.24</v>
      </c>
      <c r="Y439" s="4" t="n">
        <v>-0.24</v>
      </c>
      <c r="Z439" s="4" t="n">
        <v>-0.24</v>
      </c>
      <c r="AA439" s="4" t="n">
        <v>-0.24</v>
      </c>
      <c r="AB439" s="4" t="n">
        <v>-0.24</v>
      </c>
      <c r="AC439" s="4" t="n">
        <v>-0.24</v>
      </c>
      <c r="AD439" s="4" t="n">
        <v>-0.24</v>
      </c>
      <c r="AE439" s="4" t="n">
        <v>-0.24</v>
      </c>
      <c r="AF439" s="4" t="n">
        <v>-0.24</v>
      </c>
      <c r="AG439" s="4" t="n">
        <v>-0.24</v>
      </c>
      <c r="AH439" s="4" t="n">
        <v>-0.24</v>
      </c>
      <c r="AI439" s="4" t="n">
        <v>-0.24</v>
      </c>
      <c r="AJ439" s="4" t="n">
        <v>-0.24</v>
      </c>
      <c r="AK439" s="4" t="n">
        <v>-0.24</v>
      </c>
    </row>
    <row r="440" customFormat="false" ht="15" hidden="false" customHeight="false" outlineLevel="0" collapsed="false">
      <c r="A440" s="4" t="s">
        <v>437</v>
      </c>
      <c r="B440" s="4" t="n">
        <v>-0.24</v>
      </c>
      <c r="C440" s="4" t="n">
        <v>-0.24</v>
      </c>
      <c r="D440" s="4" t="n">
        <v>-0.24</v>
      </c>
      <c r="E440" s="4" t="n">
        <v>-0.24</v>
      </c>
      <c r="F440" s="4" t="n">
        <v>-0.24</v>
      </c>
      <c r="G440" s="4" t="n">
        <v>-0.24</v>
      </c>
      <c r="H440" s="4" t="n">
        <v>-0.24</v>
      </c>
      <c r="I440" s="4" t="n">
        <v>-0.24</v>
      </c>
      <c r="J440" s="4" t="n">
        <v>-0.24</v>
      </c>
      <c r="K440" s="4" t="n">
        <v>-0.24</v>
      </c>
      <c r="L440" s="4" t="n">
        <v>-0.24</v>
      </c>
      <c r="M440" s="4" t="n">
        <v>-0.24</v>
      </c>
      <c r="N440" s="4" t="n">
        <v>-0.24</v>
      </c>
      <c r="O440" s="4" t="n">
        <v>-0.24</v>
      </c>
      <c r="P440" s="4" t="n">
        <v>-0.24</v>
      </c>
      <c r="Q440" s="4" t="n">
        <v>-0.24</v>
      </c>
      <c r="R440" s="4" t="n">
        <v>-0.24</v>
      </c>
      <c r="S440" s="4" t="n">
        <v>-0.24</v>
      </c>
      <c r="T440" s="4" t="n">
        <v>-0.24</v>
      </c>
      <c r="U440" s="4" t="n">
        <v>-0.24</v>
      </c>
      <c r="V440" s="4" t="n">
        <v>-0.24</v>
      </c>
      <c r="W440" s="4" t="n">
        <v>-0.24</v>
      </c>
      <c r="X440" s="4" t="n">
        <v>-0.24</v>
      </c>
      <c r="Y440" s="4" t="n">
        <v>-0.24</v>
      </c>
      <c r="Z440" s="4" t="n">
        <v>-0.24</v>
      </c>
      <c r="AA440" s="4" t="n">
        <v>-0.24</v>
      </c>
      <c r="AB440" s="4" t="n">
        <v>-0.24</v>
      </c>
      <c r="AC440" s="4" t="n">
        <v>-0.24</v>
      </c>
      <c r="AD440" s="4" t="n">
        <v>-0.24</v>
      </c>
      <c r="AE440" s="4" t="n">
        <v>-0.24</v>
      </c>
      <c r="AF440" s="4" t="n">
        <v>-0.24</v>
      </c>
      <c r="AG440" s="4" t="n">
        <v>-0.24</v>
      </c>
      <c r="AH440" s="4" t="n">
        <v>-0.24</v>
      </c>
      <c r="AI440" s="4" t="n">
        <v>-0.24</v>
      </c>
      <c r="AJ440" s="4" t="n">
        <v>-0.24</v>
      </c>
      <c r="AK440" s="4" t="n">
        <v>-0.24</v>
      </c>
    </row>
    <row r="441" customFormat="false" ht="15" hidden="false" customHeight="false" outlineLevel="0" collapsed="false">
      <c r="A441" s="4" t="s">
        <v>438</v>
      </c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</row>
    <row r="442" customFormat="false" ht="15" hidden="false" customHeight="false" outlineLevel="0" collapsed="false">
      <c r="A442" s="4" t="s">
        <v>439</v>
      </c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</row>
    <row r="443" customFormat="false" ht="15" hidden="false" customHeight="false" outlineLevel="0" collapsed="false">
      <c r="A443" s="4" t="s">
        <v>440</v>
      </c>
      <c r="B443" s="4" t="n">
        <v>-0.24</v>
      </c>
      <c r="C443" s="4" t="n">
        <v>-0.24</v>
      </c>
      <c r="D443" s="4" t="n">
        <v>-0.24</v>
      </c>
      <c r="E443" s="4" t="n">
        <v>-0.24</v>
      </c>
      <c r="F443" s="4" t="n">
        <v>-0.24</v>
      </c>
      <c r="G443" s="4" t="n">
        <v>-0.24</v>
      </c>
      <c r="H443" s="4" t="n">
        <v>-0.24</v>
      </c>
      <c r="I443" s="4" t="n">
        <v>-0.24</v>
      </c>
      <c r="J443" s="4" t="n">
        <v>-0.24</v>
      </c>
      <c r="K443" s="4" t="n">
        <v>-0.24</v>
      </c>
      <c r="L443" s="4" t="n">
        <v>-0.24</v>
      </c>
      <c r="M443" s="4" t="n">
        <v>-0.24</v>
      </c>
      <c r="N443" s="4" t="n">
        <v>-0.24</v>
      </c>
      <c r="O443" s="4" t="n">
        <v>-0.24</v>
      </c>
      <c r="P443" s="4" t="n">
        <v>-0.24</v>
      </c>
      <c r="Q443" s="4" t="n">
        <v>-0.24</v>
      </c>
      <c r="R443" s="4" t="n">
        <v>-0.24</v>
      </c>
      <c r="S443" s="4" t="n">
        <v>-0.24</v>
      </c>
      <c r="T443" s="4" t="n">
        <v>-0.24</v>
      </c>
      <c r="U443" s="4" t="n">
        <v>-0.24</v>
      </c>
      <c r="V443" s="4" t="n">
        <v>-0.24</v>
      </c>
      <c r="W443" s="4" t="n">
        <v>-0.24</v>
      </c>
      <c r="X443" s="4" t="n">
        <v>-0.24</v>
      </c>
      <c r="Y443" s="4" t="n">
        <v>-0.24</v>
      </c>
      <c r="Z443" s="4" t="n">
        <v>-0.24</v>
      </c>
      <c r="AA443" s="4" t="n">
        <v>-0.24</v>
      </c>
      <c r="AB443" s="4" t="n">
        <v>-0.24</v>
      </c>
      <c r="AC443" s="4" t="n">
        <v>-0.24</v>
      </c>
      <c r="AD443" s="4" t="n">
        <v>-0.24</v>
      </c>
      <c r="AE443" s="4" t="n">
        <v>-0.24</v>
      </c>
      <c r="AF443" s="4" t="n">
        <v>-0.24</v>
      </c>
      <c r="AG443" s="4" t="n">
        <v>-0.24</v>
      </c>
      <c r="AH443" s="4" t="n">
        <v>-0.24</v>
      </c>
      <c r="AI443" s="4" t="n">
        <v>-0.24</v>
      </c>
      <c r="AJ443" s="4" t="n">
        <v>-0.24</v>
      </c>
      <c r="AK443" s="4" t="n">
        <v>-0.24</v>
      </c>
    </row>
    <row r="444" customFormat="false" ht="15" hidden="false" customHeight="false" outlineLevel="0" collapsed="false">
      <c r="A444" s="4" t="s">
        <v>441</v>
      </c>
      <c r="B444" s="4" t="n">
        <v>-0.24</v>
      </c>
      <c r="C444" s="4" t="n">
        <v>-0.24</v>
      </c>
      <c r="D444" s="4" t="n">
        <v>-0.24</v>
      </c>
      <c r="E444" s="4" t="n">
        <v>-0.24</v>
      </c>
      <c r="F444" s="4" t="n">
        <v>-0.24</v>
      </c>
      <c r="G444" s="4" t="n">
        <v>-0.24</v>
      </c>
      <c r="H444" s="4" t="n">
        <v>-0.24</v>
      </c>
      <c r="I444" s="4" t="n">
        <v>-0.24</v>
      </c>
      <c r="J444" s="4" t="n">
        <v>-0.24</v>
      </c>
      <c r="K444" s="4" t="n">
        <v>-0.24</v>
      </c>
      <c r="L444" s="4" t="n">
        <v>-0.24</v>
      </c>
      <c r="M444" s="4" t="n">
        <v>-0.24</v>
      </c>
      <c r="N444" s="4" t="n">
        <v>-0.24</v>
      </c>
      <c r="O444" s="4" t="n">
        <v>-0.24</v>
      </c>
      <c r="P444" s="4" t="n">
        <v>-0.24</v>
      </c>
      <c r="Q444" s="4" t="n">
        <v>-0.24</v>
      </c>
      <c r="R444" s="4" t="n">
        <v>-0.24</v>
      </c>
      <c r="S444" s="4" t="n">
        <v>-0.24</v>
      </c>
      <c r="T444" s="4" t="n">
        <v>-0.24</v>
      </c>
      <c r="U444" s="4" t="n">
        <v>-0.24</v>
      </c>
      <c r="V444" s="4" t="n">
        <v>-0.24</v>
      </c>
      <c r="W444" s="4" t="n">
        <v>-0.24</v>
      </c>
      <c r="X444" s="4" t="n">
        <v>-0.24</v>
      </c>
      <c r="Y444" s="4" t="n">
        <v>-0.24</v>
      </c>
      <c r="Z444" s="4" t="n">
        <v>-0.24</v>
      </c>
      <c r="AA444" s="4" t="n">
        <v>-0.24</v>
      </c>
      <c r="AB444" s="4" t="n">
        <v>-0.24</v>
      </c>
      <c r="AC444" s="4" t="n">
        <v>-0.24</v>
      </c>
      <c r="AD444" s="4" t="n">
        <v>-0.24</v>
      </c>
      <c r="AE444" s="4" t="n">
        <v>-0.24</v>
      </c>
      <c r="AF444" s="4" t="n">
        <v>-0.24</v>
      </c>
      <c r="AG444" s="4" t="n">
        <v>-0.24</v>
      </c>
      <c r="AH444" s="4" t="n">
        <v>-0.24</v>
      </c>
      <c r="AI444" s="4" t="n">
        <v>-0.24</v>
      </c>
      <c r="AJ444" s="4" t="n">
        <v>-0.24</v>
      </c>
      <c r="AK444" s="4" t="n">
        <v>-0.24</v>
      </c>
    </row>
    <row r="445" customFormat="false" ht="15" hidden="false" customHeight="false" outlineLevel="0" collapsed="false">
      <c r="A445" s="4" t="s">
        <v>442</v>
      </c>
      <c r="B445" s="4" t="n">
        <v>-0.24</v>
      </c>
      <c r="C445" s="4" t="n">
        <v>-0.24</v>
      </c>
      <c r="D445" s="4" t="n">
        <v>-0.24</v>
      </c>
      <c r="E445" s="4" t="n">
        <v>-0.24</v>
      </c>
      <c r="F445" s="4" t="n">
        <v>-0.24</v>
      </c>
      <c r="G445" s="4" t="n">
        <v>-0.24</v>
      </c>
      <c r="H445" s="4" t="n">
        <v>-0.24</v>
      </c>
      <c r="I445" s="4" t="n">
        <v>-0.24</v>
      </c>
      <c r="J445" s="4" t="n">
        <v>-0.24</v>
      </c>
      <c r="K445" s="4" t="n">
        <v>-0.24</v>
      </c>
      <c r="L445" s="4" t="n">
        <v>-0.24</v>
      </c>
      <c r="M445" s="4" t="n">
        <v>-0.24</v>
      </c>
      <c r="N445" s="4" t="n">
        <v>-0.24</v>
      </c>
      <c r="O445" s="4" t="n">
        <v>-0.24</v>
      </c>
      <c r="P445" s="4" t="n">
        <v>-0.24</v>
      </c>
      <c r="Q445" s="4" t="n">
        <v>-0.24</v>
      </c>
      <c r="R445" s="4" t="n">
        <v>-0.24</v>
      </c>
      <c r="S445" s="4" t="n">
        <v>-0.24</v>
      </c>
      <c r="T445" s="4" t="n">
        <v>-0.24</v>
      </c>
      <c r="U445" s="4" t="n">
        <v>-0.24</v>
      </c>
      <c r="V445" s="4" t="n">
        <v>-0.24</v>
      </c>
      <c r="W445" s="4" t="n">
        <v>-0.24</v>
      </c>
      <c r="X445" s="4" t="n">
        <v>-0.24</v>
      </c>
      <c r="Y445" s="4" t="n">
        <v>-0.24</v>
      </c>
      <c r="Z445" s="4" t="n">
        <v>-0.24</v>
      </c>
      <c r="AA445" s="4" t="n">
        <v>-0.24</v>
      </c>
      <c r="AB445" s="4" t="n">
        <v>-0.24</v>
      </c>
      <c r="AC445" s="4" t="n">
        <v>-0.24</v>
      </c>
      <c r="AD445" s="4" t="n">
        <v>-0.24</v>
      </c>
      <c r="AE445" s="4" t="n">
        <v>-0.24</v>
      </c>
      <c r="AF445" s="4" t="n">
        <v>-0.24</v>
      </c>
      <c r="AG445" s="4" t="n">
        <v>-0.24</v>
      </c>
      <c r="AH445" s="4" t="n">
        <v>-0.24</v>
      </c>
      <c r="AI445" s="4" t="n">
        <v>-0.24</v>
      </c>
      <c r="AJ445" s="4" t="n">
        <v>-0.24</v>
      </c>
      <c r="AK445" s="4" t="n">
        <v>-0.24</v>
      </c>
    </row>
    <row r="446" customFormat="false" ht="15" hidden="false" customHeight="false" outlineLevel="0" collapsed="false">
      <c r="A446" s="4" t="s">
        <v>443</v>
      </c>
      <c r="B446" s="4" t="n">
        <v>-0.24</v>
      </c>
      <c r="C446" s="4" t="n">
        <v>-0.24</v>
      </c>
      <c r="D446" s="4" t="n">
        <v>-0.24</v>
      </c>
      <c r="E446" s="4" t="n">
        <v>-0.24</v>
      </c>
      <c r="F446" s="4" t="n">
        <v>-0.24</v>
      </c>
      <c r="G446" s="4" t="n">
        <v>-0.24</v>
      </c>
      <c r="H446" s="4" t="n">
        <v>-0.24</v>
      </c>
      <c r="I446" s="4" t="n">
        <v>-0.24</v>
      </c>
      <c r="J446" s="4" t="n">
        <v>-0.24</v>
      </c>
      <c r="K446" s="4" t="n">
        <v>-0.24</v>
      </c>
      <c r="L446" s="4" t="n">
        <v>-0.24</v>
      </c>
      <c r="M446" s="4" t="n">
        <v>-0.24</v>
      </c>
      <c r="N446" s="4" t="n">
        <v>-0.24</v>
      </c>
      <c r="O446" s="4" t="n">
        <v>-0.24</v>
      </c>
      <c r="P446" s="4" t="n">
        <v>-0.24</v>
      </c>
      <c r="Q446" s="4" t="n">
        <v>-0.24</v>
      </c>
      <c r="R446" s="4" t="n">
        <v>-0.24</v>
      </c>
      <c r="S446" s="4" t="n">
        <v>-0.24</v>
      </c>
      <c r="T446" s="4" t="n">
        <v>-0.24</v>
      </c>
      <c r="U446" s="4" t="n">
        <v>-0.24</v>
      </c>
      <c r="V446" s="4" t="n">
        <v>-0.24</v>
      </c>
      <c r="W446" s="4" t="n">
        <v>-0.24</v>
      </c>
      <c r="X446" s="4" t="n">
        <v>-0.24</v>
      </c>
      <c r="Y446" s="4" t="n">
        <v>-0.24</v>
      </c>
      <c r="Z446" s="4" t="n">
        <v>-0.24</v>
      </c>
      <c r="AA446" s="4" t="n">
        <v>-0.24</v>
      </c>
      <c r="AB446" s="4" t="n">
        <v>-0.24</v>
      </c>
      <c r="AC446" s="4" t="n">
        <v>-0.24</v>
      </c>
      <c r="AD446" s="4" t="n">
        <v>-0.24</v>
      </c>
      <c r="AE446" s="4" t="n">
        <v>-0.24</v>
      </c>
      <c r="AF446" s="4" t="n">
        <v>-0.24</v>
      </c>
      <c r="AG446" s="4" t="n">
        <v>-0.24</v>
      </c>
      <c r="AH446" s="4" t="n">
        <v>-0.24</v>
      </c>
      <c r="AI446" s="4" t="n">
        <v>-0.24</v>
      </c>
      <c r="AJ446" s="4" t="n">
        <v>-0.24</v>
      </c>
      <c r="AK446" s="4" t="n">
        <v>-0.24</v>
      </c>
    </row>
    <row r="447" customFormat="false" ht="15" hidden="false" customHeight="false" outlineLevel="0" collapsed="false">
      <c r="A447" s="4" t="s">
        <v>444</v>
      </c>
      <c r="B447" s="4" t="n">
        <v>-0.24</v>
      </c>
      <c r="C447" s="4" t="n">
        <v>-0.24</v>
      </c>
      <c r="D447" s="4" t="n">
        <v>-0.24</v>
      </c>
      <c r="E447" s="4" t="n">
        <v>-0.24</v>
      </c>
      <c r="F447" s="4" t="n">
        <v>-0.24</v>
      </c>
      <c r="G447" s="4" t="n">
        <v>-0.24</v>
      </c>
      <c r="H447" s="4" t="n">
        <v>-0.24</v>
      </c>
      <c r="I447" s="4" t="n">
        <v>-0.24</v>
      </c>
      <c r="J447" s="4" t="n">
        <v>-0.24</v>
      </c>
      <c r="K447" s="4" t="n">
        <v>-0.24</v>
      </c>
      <c r="L447" s="4" t="n">
        <v>-0.24</v>
      </c>
      <c r="M447" s="4" t="n">
        <v>-0.24</v>
      </c>
      <c r="N447" s="4" t="n">
        <v>-0.24</v>
      </c>
      <c r="O447" s="4" t="n">
        <v>-0.24</v>
      </c>
      <c r="P447" s="4" t="n">
        <v>-0.24</v>
      </c>
      <c r="Q447" s="4" t="n">
        <v>-0.24</v>
      </c>
      <c r="R447" s="4" t="n">
        <v>-0.24</v>
      </c>
      <c r="S447" s="4" t="n">
        <v>-0.24</v>
      </c>
      <c r="T447" s="4" t="n">
        <v>-0.24</v>
      </c>
      <c r="U447" s="4" t="n">
        <v>-0.24</v>
      </c>
      <c r="V447" s="4" t="n">
        <v>-0.24</v>
      </c>
      <c r="W447" s="4" t="n">
        <v>-0.24</v>
      </c>
      <c r="X447" s="4" t="n">
        <v>-0.24</v>
      </c>
      <c r="Y447" s="4" t="n">
        <v>-0.24</v>
      </c>
      <c r="Z447" s="4" t="n">
        <v>-0.24</v>
      </c>
      <c r="AA447" s="4" t="n">
        <v>-0.24</v>
      </c>
      <c r="AB447" s="4" t="n">
        <v>-0.24</v>
      </c>
      <c r="AC447" s="4" t="n">
        <v>-0.24</v>
      </c>
      <c r="AD447" s="4" t="n">
        <v>-0.24</v>
      </c>
      <c r="AE447" s="4" t="n">
        <v>-0.24</v>
      </c>
      <c r="AF447" s="4" t="n">
        <v>-0.24</v>
      </c>
      <c r="AG447" s="4" t="n">
        <v>-0.24</v>
      </c>
      <c r="AH447" s="4" t="n">
        <v>-0.24</v>
      </c>
      <c r="AI447" s="4" t="n">
        <v>-0.24</v>
      </c>
      <c r="AJ447" s="4" t="n">
        <v>-0.24</v>
      </c>
      <c r="AK447" s="4" t="n">
        <v>-0.24</v>
      </c>
    </row>
    <row r="448" customFormat="false" ht="15" hidden="false" customHeight="false" outlineLevel="0" collapsed="false">
      <c r="A448" s="4" t="s">
        <v>445</v>
      </c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</row>
    <row r="449" customFormat="false" ht="15" hidden="false" customHeight="false" outlineLevel="0" collapsed="false">
      <c r="A449" s="4" t="s">
        <v>446</v>
      </c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</row>
    <row r="450" customFormat="false" ht="15" hidden="false" customHeight="false" outlineLevel="0" collapsed="false">
      <c r="A450" s="4" t="s">
        <v>447</v>
      </c>
      <c r="B450" s="4" t="n">
        <v>-0.24</v>
      </c>
      <c r="C450" s="4" t="n">
        <v>-0.24</v>
      </c>
      <c r="D450" s="4" t="n">
        <v>-0.24</v>
      </c>
      <c r="E450" s="4" t="n">
        <v>-0.24</v>
      </c>
      <c r="F450" s="4" t="n">
        <v>-0.24</v>
      </c>
      <c r="G450" s="4" t="n">
        <v>-0.24</v>
      </c>
      <c r="H450" s="4" t="n">
        <v>-0.24</v>
      </c>
      <c r="I450" s="4" t="n">
        <v>-0.24</v>
      </c>
      <c r="J450" s="4" t="n">
        <v>-0.24</v>
      </c>
      <c r="K450" s="4" t="n">
        <v>-0.24</v>
      </c>
      <c r="L450" s="4" t="n">
        <v>-0.24</v>
      </c>
      <c r="M450" s="4" t="n">
        <v>-0.24</v>
      </c>
      <c r="N450" s="4" t="n">
        <v>-0.24</v>
      </c>
      <c r="O450" s="4" t="n">
        <v>-0.24</v>
      </c>
      <c r="P450" s="4" t="n">
        <v>-0.24</v>
      </c>
      <c r="Q450" s="4" t="n">
        <v>-0.24</v>
      </c>
      <c r="R450" s="4" t="n">
        <v>-0.24</v>
      </c>
      <c r="S450" s="4" t="n">
        <v>-0.24</v>
      </c>
      <c r="T450" s="4" t="n">
        <v>-0.24</v>
      </c>
      <c r="U450" s="4" t="n">
        <v>-0.24</v>
      </c>
      <c r="V450" s="4" t="n">
        <v>-0.24</v>
      </c>
      <c r="W450" s="4" t="n">
        <v>-0.24</v>
      </c>
      <c r="X450" s="4" t="n">
        <v>-0.24</v>
      </c>
      <c r="Y450" s="4" t="n">
        <v>-0.24</v>
      </c>
      <c r="Z450" s="4" t="n">
        <v>-0.24</v>
      </c>
      <c r="AA450" s="4" t="n">
        <v>-0.24</v>
      </c>
      <c r="AB450" s="4" t="n">
        <v>-0.24</v>
      </c>
      <c r="AC450" s="4" t="n">
        <v>-0.24</v>
      </c>
      <c r="AD450" s="4" t="n">
        <v>-0.24</v>
      </c>
      <c r="AE450" s="4" t="n">
        <v>-0.24</v>
      </c>
      <c r="AF450" s="4" t="n">
        <v>-0.24</v>
      </c>
      <c r="AG450" s="4" t="n">
        <v>-0.24</v>
      </c>
      <c r="AH450" s="4" t="n">
        <v>-0.24</v>
      </c>
      <c r="AI450" s="4" t="n">
        <v>-0.24</v>
      </c>
      <c r="AJ450" s="4" t="n">
        <v>-0.24</v>
      </c>
      <c r="AK450" s="4" t="n">
        <v>-0.24</v>
      </c>
    </row>
    <row r="451" customFormat="false" ht="15" hidden="false" customHeight="false" outlineLevel="0" collapsed="false">
      <c r="A451" s="4" t="s">
        <v>448</v>
      </c>
      <c r="B451" s="4" t="n">
        <v>-0.24</v>
      </c>
      <c r="C451" s="4" t="n">
        <v>-0.24</v>
      </c>
      <c r="D451" s="4" t="n">
        <v>-0.24</v>
      </c>
      <c r="E451" s="4" t="n">
        <v>-0.24</v>
      </c>
      <c r="F451" s="4" t="n">
        <v>-0.24</v>
      </c>
      <c r="G451" s="4" t="n">
        <v>-0.24</v>
      </c>
      <c r="H451" s="4" t="n">
        <v>-0.24</v>
      </c>
      <c r="I451" s="4" t="n">
        <v>-0.24</v>
      </c>
      <c r="J451" s="4" t="n">
        <v>-0.24</v>
      </c>
      <c r="K451" s="4" t="n">
        <v>-0.24</v>
      </c>
      <c r="L451" s="4" t="n">
        <v>-0.24</v>
      </c>
      <c r="M451" s="4" t="n">
        <v>-0.24</v>
      </c>
      <c r="N451" s="4" t="n">
        <v>-0.24</v>
      </c>
      <c r="O451" s="4" t="n">
        <v>-0.24</v>
      </c>
      <c r="P451" s="4" t="n">
        <v>-0.24</v>
      </c>
      <c r="Q451" s="4" t="n">
        <v>-0.24</v>
      </c>
      <c r="R451" s="4" t="n">
        <v>-0.24</v>
      </c>
      <c r="S451" s="4" t="n">
        <v>-0.24</v>
      </c>
      <c r="T451" s="4" t="n">
        <v>-0.24</v>
      </c>
      <c r="U451" s="4" t="n">
        <v>-0.24</v>
      </c>
      <c r="V451" s="4" t="n">
        <v>-0.24</v>
      </c>
      <c r="W451" s="4" t="n">
        <v>-0.24</v>
      </c>
      <c r="X451" s="4" t="n">
        <v>-0.24</v>
      </c>
      <c r="Y451" s="4" t="n">
        <v>-0.24</v>
      </c>
      <c r="Z451" s="4" t="n">
        <v>-0.24</v>
      </c>
      <c r="AA451" s="4" t="n">
        <v>-0.24</v>
      </c>
      <c r="AB451" s="4" t="n">
        <v>-0.24</v>
      </c>
      <c r="AC451" s="4" t="n">
        <v>-0.24</v>
      </c>
      <c r="AD451" s="4" t="n">
        <v>-0.24</v>
      </c>
      <c r="AE451" s="4" t="n">
        <v>-0.24</v>
      </c>
      <c r="AF451" s="4" t="n">
        <v>-0.24</v>
      </c>
      <c r="AG451" s="4" t="n">
        <v>-0.24</v>
      </c>
      <c r="AH451" s="4" t="n">
        <v>-0.24</v>
      </c>
      <c r="AI451" s="4" t="n">
        <v>-0.24</v>
      </c>
      <c r="AJ451" s="4" t="n">
        <v>-0.24</v>
      </c>
      <c r="AK451" s="4" t="n">
        <v>-0.24</v>
      </c>
    </row>
    <row r="452" customFormat="false" ht="15" hidden="false" customHeight="false" outlineLevel="0" collapsed="false">
      <c r="A452" s="4" t="s">
        <v>449</v>
      </c>
      <c r="B452" s="4" t="n">
        <v>-0.24</v>
      </c>
      <c r="C452" s="4" t="n">
        <v>-0.24</v>
      </c>
      <c r="D452" s="4" t="n">
        <v>-0.24</v>
      </c>
      <c r="E452" s="4" t="n">
        <v>-0.24</v>
      </c>
      <c r="F452" s="4" t="n">
        <v>-0.24</v>
      </c>
      <c r="G452" s="4" t="n">
        <v>-0.24</v>
      </c>
      <c r="H452" s="4" t="n">
        <v>-0.24</v>
      </c>
      <c r="I452" s="4" t="n">
        <v>-0.24</v>
      </c>
      <c r="J452" s="4" t="n">
        <v>-0.24</v>
      </c>
      <c r="K452" s="4" t="n">
        <v>-0.24</v>
      </c>
      <c r="L452" s="4" t="n">
        <v>-0.24</v>
      </c>
      <c r="M452" s="4" t="n">
        <v>-0.24</v>
      </c>
      <c r="N452" s="4" t="n">
        <v>-0.24</v>
      </c>
      <c r="O452" s="4" t="n">
        <v>-0.24</v>
      </c>
      <c r="P452" s="4" t="n">
        <v>-0.24</v>
      </c>
      <c r="Q452" s="4" t="n">
        <v>-0.24</v>
      </c>
      <c r="R452" s="4" t="n">
        <v>-0.24</v>
      </c>
      <c r="S452" s="4" t="n">
        <v>-0.24</v>
      </c>
      <c r="T452" s="4" t="n">
        <v>-0.24</v>
      </c>
      <c r="U452" s="4" t="n">
        <v>-0.24</v>
      </c>
      <c r="V452" s="4" t="n">
        <v>-0.24</v>
      </c>
      <c r="W452" s="4" t="n">
        <v>-0.24</v>
      </c>
      <c r="X452" s="4" t="n">
        <v>-0.24</v>
      </c>
      <c r="Y452" s="4" t="n">
        <v>-0.24</v>
      </c>
      <c r="Z452" s="4" t="n">
        <v>-0.24</v>
      </c>
      <c r="AA452" s="4" t="n">
        <v>-0.24</v>
      </c>
      <c r="AB452" s="4" t="n">
        <v>-0.24</v>
      </c>
      <c r="AC452" s="4" t="n">
        <v>-0.24</v>
      </c>
      <c r="AD452" s="4" t="n">
        <v>-0.24</v>
      </c>
      <c r="AE452" s="4" t="n">
        <v>-0.24</v>
      </c>
      <c r="AF452" s="4" t="n">
        <v>-0.24</v>
      </c>
      <c r="AG452" s="4" t="n">
        <v>-0.24</v>
      </c>
      <c r="AH452" s="4" t="n">
        <v>-0.24</v>
      </c>
      <c r="AI452" s="4" t="n">
        <v>-0.24</v>
      </c>
      <c r="AJ452" s="4" t="n">
        <v>-0.24</v>
      </c>
      <c r="AK452" s="4" t="n">
        <v>-0.24</v>
      </c>
    </row>
    <row r="453" customFormat="false" ht="15" hidden="false" customHeight="false" outlineLevel="0" collapsed="false">
      <c r="A453" s="4" t="s">
        <v>450</v>
      </c>
      <c r="B453" s="4" t="n">
        <v>-0.24</v>
      </c>
      <c r="C453" s="4" t="n">
        <v>-0.24</v>
      </c>
      <c r="D453" s="4" t="n">
        <v>-0.24</v>
      </c>
      <c r="E453" s="4" t="n">
        <v>-0.24</v>
      </c>
      <c r="F453" s="4" t="n">
        <v>-0.24</v>
      </c>
      <c r="G453" s="4" t="n">
        <v>-0.24</v>
      </c>
      <c r="H453" s="4" t="n">
        <v>-0.24</v>
      </c>
      <c r="I453" s="4" t="n">
        <v>-0.24</v>
      </c>
      <c r="J453" s="4" t="n">
        <v>-0.24</v>
      </c>
      <c r="K453" s="4" t="n">
        <v>-0.24</v>
      </c>
      <c r="L453" s="4" t="n">
        <v>-0.24</v>
      </c>
      <c r="M453" s="4" t="n">
        <v>-0.24</v>
      </c>
      <c r="N453" s="4" t="n">
        <v>-0.24</v>
      </c>
      <c r="O453" s="4" t="n">
        <v>-0.24</v>
      </c>
      <c r="P453" s="4" t="n">
        <v>-0.24</v>
      </c>
      <c r="Q453" s="4" t="n">
        <v>-0.24</v>
      </c>
      <c r="R453" s="4" t="n">
        <v>-0.24</v>
      </c>
      <c r="S453" s="4" t="n">
        <v>-0.24</v>
      </c>
      <c r="T453" s="4" t="n">
        <v>-0.24</v>
      </c>
      <c r="U453" s="4" t="n">
        <v>-0.24</v>
      </c>
      <c r="V453" s="4" t="n">
        <v>-0.24</v>
      </c>
      <c r="W453" s="4" t="n">
        <v>-0.24</v>
      </c>
      <c r="X453" s="4" t="n">
        <v>-0.24</v>
      </c>
      <c r="Y453" s="4" t="n">
        <v>-0.24</v>
      </c>
      <c r="Z453" s="4" t="n">
        <v>-0.24</v>
      </c>
      <c r="AA453" s="4" t="n">
        <v>-0.24</v>
      </c>
      <c r="AB453" s="4" t="n">
        <v>-0.24</v>
      </c>
      <c r="AC453" s="4" t="n">
        <v>-0.24</v>
      </c>
      <c r="AD453" s="4" t="n">
        <v>-0.24</v>
      </c>
      <c r="AE453" s="4" t="n">
        <v>-0.24</v>
      </c>
      <c r="AF453" s="4" t="n">
        <v>-0.24</v>
      </c>
      <c r="AG453" s="4" t="n">
        <v>-0.24</v>
      </c>
      <c r="AH453" s="4" t="n">
        <v>-0.24</v>
      </c>
      <c r="AI453" s="4" t="n">
        <v>-0.24</v>
      </c>
      <c r="AJ453" s="4" t="n">
        <v>-0.24</v>
      </c>
      <c r="AK453" s="4" t="n">
        <v>-0.24</v>
      </c>
    </row>
    <row r="454" customFormat="false" ht="15" hidden="false" customHeight="false" outlineLevel="0" collapsed="false">
      <c r="A454" s="4" t="s">
        <v>451</v>
      </c>
      <c r="B454" s="4" t="n">
        <v>-0.24</v>
      </c>
      <c r="C454" s="4" t="n">
        <v>-0.24</v>
      </c>
      <c r="D454" s="4" t="n">
        <v>-0.24</v>
      </c>
      <c r="E454" s="4" t="n">
        <v>-0.24</v>
      </c>
      <c r="F454" s="4" t="n">
        <v>-0.24</v>
      </c>
      <c r="G454" s="4" t="n">
        <v>-0.24</v>
      </c>
      <c r="H454" s="4" t="n">
        <v>-0.24</v>
      </c>
      <c r="I454" s="4" t="n">
        <v>-0.24</v>
      </c>
      <c r="J454" s="4" t="n">
        <v>-0.24</v>
      </c>
      <c r="K454" s="4" t="n">
        <v>-0.24</v>
      </c>
      <c r="L454" s="4" t="n">
        <v>-0.24</v>
      </c>
      <c r="M454" s="4" t="n">
        <v>-0.24</v>
      </c>
      <c r="N454" s="4" t="n">
        <v>-0.24</v>
      </c>
      <c r="O454" s="4" t="n">
        <v>-0.24</v>
      </c>
      <c r="P454" s="4" t="n">
        <v>-0.24</v>
      </c>
      <c r="Q454" s="4" t="n">
        <v>-0.24</v>
      </c>
      <c r="R454" s="4" t="n">
        <v>-0.24</v>
      </c>
      <c r="S454" s="4" t="n">
        <v>-0.24</v>
      </c>
      <c r="T454" s="4" t="n">
        <v>-0.24</v>
      </c>
      <c r="U454" s="4" t="n">
        <v>-0.24</v>
      </c>
      <c r="V454" s="4" t="n">
        <v>-0.24</v>
      </c>
      <c r="W454" s="4" t="n">
        <v>-0.24</v>
      </c>
      <c r="X454" s="4" t="n">
        <v>-0.24</v>
      </c>
      <c r="Y454" s="4" t="n">
        <v>-0.24</v>
      </c>
      <c r="Z454" s="4" t="n">
        <v>-0.24</v>
      </c>
      <c r="AA454" s="4" t="n">
        <v>-0.24</v>
      </c>
      <c r="AB454" s="4" t="n">
        <v>-0.24</v>
      </c>
      <c r="AC454" s="4" t="n">
        <v>-0.24</v>
      </c>
      <c r="AD454" s="4" t="n">
        <v>-0.24</v>
      </c>
      <c r="AE454" s="4" t="n">
        <v>-0.24</v>
      </c>
      <c r="AF454" s="4" t="n">
        <v>-0.24</v>
      </c>
      <c r="AG454" s="4" t="n">
        <v>-0.24</v>
      </c>
      <c r="AH454" s="4" t="n">
        <v>-0.24</v>
      </c>
      <c r="AI454" s="4" t="n">
        <v>-0.24</v>
      </c>
      <c r="AJ454" s="4" t="n">
        <v>-0.24</v>
      </c>
      <c r="AK454" s="4" t="n">
        <v>-0.24</v>
      </c>
    </row>
    <row r="455" customFormat="false" ht="15" hidden="false" customHeight="false" outlineLevel="0" collapsed="false">
      <c r="A455" s="4" t="s">
        <v>452</v>
      </c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</row>
    <row r="456" customFormat="false" ht="15" hidden="false" customHeight="false" outlineLevel="0" collapsed="false">
      <c r="A456" s="4" t="s">
        <v>453</v>
      </c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</row>
    <row r="457" customFormat="false" ht="15" hidden="false" customHeight="false" outlineLevel="0" collapsed="false">
      <c r="A457" s="4" t="s">
        <v>454</v>
      </c>
      <c r="B457" s="4" t="n">
        <v>-0.24</v>
      </c>
      <c r="C457" s="4" t="n">
        <v>-0.24</v>
      </c>
      <c r="D457" s="4" t="n">
        <v>-0.24</v>
      </c>
      <c r="E457" s="4" t="n">
        <v>-0.24</v>
      </c>
      <c r="F457" s="4" t="n">
        <v>-0.24</v>
      </c>
      <c r="G457" s="4" t="n">
        <v>-0.24</v>
      </c>
      <c r="H457" s="4" t="n">
        <v>-0.24</v>
      </c>
      <c r="I457" s="4" t="n">
        <v>-0.24</v>
      </c>
      <c r="J457" s="4" t="n">
        <v>-0.24</v>
      </c>
      <c r="K457" s="4" t="n">
        <v>-0.24</v>
      </c>
      <c r="L457" s="4" t="n">
        <v>-0.24</v>
      </c>
      <c r="M457" s="4" t="n">
        <v>-0.24</v>
      </c>
      <c r="N457" s="4" t="n">
        <v>-0.24</v>
      </c>
      <c r="O457" s="4" t="n">
        <v>-0.24</v>
      </c>
      <c r="P457" s="4" t="n">
        <v>-0.24</v>
      </c>
      <c r="Q457" s="4" t="n">
        <v>-0.24</v>
      </c>
      <c r="R457" s="4" t="n">
        <v>-0.24</v>
      </c>
      <c r="S457" s="4" t="n">
        <v>-0.24</v>
      </c>
      <c r="T457" s="4" t="n">
        <v>-0.24</v>
      </c>
      <c r="U457" s="4" t="n">
        <v>-0.24</v>
      </c>
      <c r="V457" s="4" t="n">
        <v>-0.24</v>
      </c>
      <c r="W457" s="4" t="n">
        <v>-0.24</v>
      </c>
      <c r="X457" s="4" t="n">
        <v>-0.24</v>
      </c>
      <c r="Y457" s="4" t="n">
        <v>-0.24</v>
      </c>
      <c r="Z457" s="4" t="n">
        <v>-0.24</v>
      </c>
      <c r="AA457" s="4" t="n">
        <v>-0.24</v>
      </c>
      <c r="AB457" s="4" t="n">
        <v>-0.24</v>
      </c>
      <c r="AC457" s="4" t="n">
        <v>-0.24</v>
      </c>
      <c r="AD457" s="4" t="n">
        <v>-0.24</v>
      </c>
      <c r="AE457" s="4" t="n">
        <v>-0.24</v>
      </c>
      <c r="AF457" s="4" t="n">
        <v>-0.24</v>
      </c>
      <c r="AG457" s="4" t="n">
        <v>-0.24</v>
      </c>
      <c r="AH457" s="4" t="n">
        <v>-0.24</v>
      </c>
      <c r="AI457" s="4" t="n">
        <v>-0.24</v>
      </c>
      <c r="AJ457" s="4" t="n">
        <v>-0.24</v>
      </c>
      <c r="AK457" s="4" t="n">
        <v>-0.24</v>
      </c>
    </row>
    <row r="458" customFormat="false" ht="15" hidden="false" customHeight="false" outlineLevel="0" collapsed="false">
      <c r="A458" s="4" t="s">
        <v>455</v>
      </c>
      <c r="B458" s="4" t="n">
        <v>-0.24</v>
      </c>
      <c r="C458" s="4" t="n">
        <v>-0.24</v>
      </c>
      <c r="D458" s="4" t="n">
        <v>-0.24</v>
      </c>
      <c r="E458" s="4" t="n">
        <v>-0.24</v>
      </c>
      <c r="F458" s="4" t="n">
        <v>-0.24</v>
      </c>
      <c r="G458" s="4" t="n">
        <v>-0.24</v>
      </c>
      <c r="H458" s="4" t="n">
        <v>-0.24</v>
      </c>
      <c r="I458" s="4" t="n">
        <v>-0.24</v>
      </c>
      <c r="J458" s="4" t="n">
        <v>-0.24</v>
      </c>
      <c r="K458" s="4" t="n">
        <v>-0.24</v>
      </c>
      <c r="L458" s="4" t="n">
        <v>-0.24</v>
      </c>
      <c r="M458" s="4" t="n">
        <v>-0.24</v>
      </c>
      <c r="N458" s="4" t="n">
        <v>-0.24</v>
      </c>
      <c r="O458" s="4" t="n">
        <v>-0.24</v>
      </c>
      <c r="P458" s="4" t="n">
        <v>-0.24</v>
      </c>
      <c r="Q458" s="4" t="n">
        <v>-0.24</v>
      </c>
      <c r="R458" s="4" t="n">
        <v>-0.24</v>
      </c>
      <c r="S458" s="4" t="n">
        <v>-0.24</v>
      </c>
      <c r="T458" s="4" t="n">
        <v>-0.24</v>
      </c>
      <c r="U458" s="4" t="n">
        <v>-0.24</v>
      </c>
      <c r="V458" s="4" t="n">
        <v>-0.24</v>
      </c>
      <c r="W458" s="4" t="n">
        <v>-0.24</v>
      </c>
      <c r="X458" s="4" t="n">
        <v>-0.24</v>
      </c>
      <c r="Y458" s="4" t="n">
        <v>-0.24</v>
      </c>
      <c r="Z458" s="4" t="n">
        <v>-0.24</v>
      </c>
      <c r="AA458" s="4" t="n">
        <v>-0.24</v>
      </c>
      <c r="AB458" s="4" t="n">
        <v>-0.24</v>
      </c>
      <c r="AC458" s="4" t="n">
        <v>-0.24</v>
      </c>
      <c r="AD458" s="4" t="n">
        <v>-0.24</v>
      </c>
      <c r="AE458" s="4" t="n">
        <v>-0.24</v>
      </c>
      <c r="AF458" s="4" t="n">
        <v>-0.24</v>
      </c>
      <c r="AG458" s="4" t="n">
        <v>-0.24</v>
      </c>
      <c r="AH458" s="4" t="n">
        <v>-0.24</v>
      </c>
      <c r="AI458" s="4" t="n">
        <v>-0.24</v>
      </c>
      <c r="AJ458" s="4" t="n">
        <v>-0.24</v>
      </c>
      <c r="AK458" s="4" t="n">
        <v>-0.24</v>
      </c>
    </row>
    <row r="459" customFormat="false" ht="15" hidden="false" customHeight="false" outlineLevel="0" collapsed="false">
      <c r="A459" s="4" t="s">
        <v>456</v>
      </c>
      <c r="B459" s="4" t="n">
        <v>-0.24</v>
      </c>
      <c r="C459" s="4" t="n">
        <v>-0.24</v>
      </c>
      <c r="D459" s="4" t="n">
        <v>-0.24</v>
      </c>
      <c r="E459" s="4" t="n">
        <v>-0.24</v>
      </c>
      <c r="F459" s="4" t="n">
        <v>-0.24</v>
      </c>
      <c r="G459" s="4" t="n">
        <v>-0.24</v>
      </c>
      <c r="H459" s="4" t="n">
        <v>-0.24</v>
      </c>
      <c r="I459" s="4" t="n">
        <v>-0.24</v>
      </c>
      <c r="J459" s="4" t="n">
        <v>-0.24</v>
      </c>
      <c r="K459" s="4" t="n">
        <v>-0.24</v>
      </c>
      <c r="L459" s="4" t="n">
        <v>-0.24</v>
      </c>
      <c r="M459" s="4" t="n">
        <v>-0.24</v>
      </c>
      <c r="N459" s="4" t="n">
        <v>-0.24</v>
      </c>
      <c r="O459" s="4" t="n">
        <v>-0.24</v>
      </c>
      <c r="P459" s="4" t="n">
        <v>-0.24</v>
      </c>
      <c r="Q459" s="4" t="n">
        <v>-0.24</v>
      </c>
      <c r="R459" s="4" t="n">
        <v>-0.24</v>
      </c>
      <c r="S459" s="4" t="n">
        <v>-0.24</v>
      </c>
      <c r="T459" s="4" t="n">
        <v>-0.24</v>
      </c>
      <c r="U459" s="4" t="n">
        <v>-0.24</v>
      </c>
      <c r="V459" s="4" t="n">
        <v>-0.24</v>
      </c>
      <c r="W459" s="4" t="n">
        <v>-0.24</v>
      </c>
      <c r="X459" s="4" t="n">
        <v>-0.24</v>
      </c>
      <c r="Y459" s="4" t="n">
        <v>-0.24</v>
      </c>
      <c r="Z459" s="4" t="n">
        <v>-0.24</v>
      </c>
      <c r="AA459" s="4" t="n">
        <v>-0.24</v>
      </c>
      <c r="AB459" s="4" t="n">
        <v>-0.24</v>
      </c>
      <c r="AC459" s="4" t="n">
        <v>-0.24</v>
      </c>
      <c r="AD459" s="4" t="n">
        <v>-0.24</v>
      </c>
      <c r="AE459" s="4" t="n">
        <v>-0.24</v>
      </c>
      <c r="AF459" s="4" t="n">
        <v>-0.24</v>
      </c>
      <c r="AG459" s="4" t="n">
        <v>-0.24</v>
      </c>
      <c r="AH459" s="4" t="n">
        <v>-0.24</v>
      </c>
      <c r="AI459" s="4" t="n">
        <v>-0.24</v>
      </c>
      <c r="AJ459" s="4" t="n">
        <v>-0.24</v>
      </c>
      <c r="AK459" s="4" t="n">
        <v>-0.24</v>
      </c>
    </row>
    <row r="460" customFormat="false" ht="15" hidden="false" customHeight="false" outlineLevel="0" collapsed="false">
      <c r="A460" s="4" t="s">
        <v>457</v>
      </c>
      <c r="B460" s="4" t="n">
        <v>-0.24</v>
      </c>
      <c r="C460" s="4" t="n">
        <v>-0.24</v>
      </c>
      <c r="D460" s="4" t="n">
        <v>-0.24</v>
      </c>
      <c r="E460" s="4" t="n">
        <v>-0.24</v>
      </c>
      <c r="F460" s="4" t="n">
        <v>-0.24</v>
      </c>
      <c r="G460" s="4" t="n">
        <v>-0.24</v>
      </c>
      <c r="H460" s="4" t="n">
        <v>-0.24</v>
      </c>
      <c r="I460" s="4" t="n">
        <v>-0.24</v>
      </c>
      <c r="J460" s="4" t="n">
        <v>-0.24</v>
      </c>
      <c r="K460" s="4" t="n">
        <v>-0.24</v>
      </c>
      <c r="L460" s="4" t="n">
        <v>-0.24</v>
      </c>
      <c r="M460" s="4" t="n">
        <v>-0.24</v>
      </c>
      <c r="N460" s="4" t="n">
        <v>-0.24</v>
      </c>
      <c r="O460" s="4" t="n">
        <v>-0.24</v>
      </c>
      <c r="P460" s="4" t="n">
        <v>-0.24</v>
      </c>
      <c r="Q460" s="4" t="n">
        <v>-0.24</v>
      </c>
      <c r="R460" s="4" t="n">
        <v>-0.24</v>
      </c>
      <c r="S460" s="4" t="n">
        <v>-0.24</v>
      </c>
      <c r="T460" s="4" t="n">
        <v>-0.24</v>
      </c>
      <c r="U460" s="4" t="n">
        <v>-0.24</v>
      </c>
      <c r="V460" s="4" t="n">
        <v>-0.24</v>
      </c>
      <c r="W460" s="4" t="n">
        <v>-0.24</v>
      </c>
      <c r="X460" s="4" t="n">
        <v>-0.24</v>
      </c>
      <c r="Y460" s="4" t="n">
        <v>-0.24</v>
      </c>
      <c r="Z460" s="4" t="n">
        <v>-0.24</v>
      </c>
      <c r="AA460" s="4" t="n">
        <v>-0.24</v>
      </c>
      <c r="AB460" s="4" t="n">
        <v>-0.24</v>
      </c>
      <c r="AC460" s="4" t="n">
        <v>-0.24</v>
      </c>
      <c r="AD460" s="4" t="n">
        <v>-0.24</v>
      </c>
      <c r="AE460" s="4" t="n">
        <v>-0.24</v>
      </c>
      <c r="AF460" s="4" t="n">
        <v>-0.24</v>
      </c>
      <c r="AG460" s="4" t="n">
        <v>-0.24</v>
      </c>
      <c r="AH460" s="4" t="n">
        <v>-0.24</v>
      </c>
      <c r="AI460" s="4" t="n">
        <v>-0.24</v>
      </c>
      <c r="AJ460" s="4" t="n">
        <v>-0.24</v>
      </c>
      <c r="AK460" s="4" t="n">
        <v>-0.24</v>
      </c>
    </row>
    <row r="461" customFormat="false" ht="15" hidden="false" customHeight="false" outlineLevel="0" collapsed="false">
      <c r="A461" s="4" t="s">
        <v>458</v>
      </c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</row>
    <row r="462" customFormat="false" ht="15" hidden="false" customHeight="false" outlineLevel="0" collapsed="false">
      <c r="A462" s="4" t="s">
        <v>459</v>
      </c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</row>
    <row r="463" customFormat="false" ht="15" hidden="false" customHeight="false" outlineLevel="0" collapsed="false">
      <c r="A463" s="4" t="s">
        <v>460</v>
      </c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</row>
    <row r="464" customFormat="false" ht="15" hidden="false" customHeight="false" outlineLevel="0" collapsed="false">
      <c r="A464" s="4" t="s">
        <v>461</v>
      </c>
      <c r="B464" s="4" t="n">
        <v>-0.24</v>
      </c>
      <c r="C464" s="4" t="n">
        <v>-0.24</v>
      </c>
      <c r="D464" s="4" t="n">
        <v>-0.24</v>
      </c>
      <c r="E464" s="4" t="n">
        <v>-0.24</v>
      </c>
      <c r="F464" s="4" t="n">
        <v>-0.24</v>
      </c>
      <c r="G464" s="4" t="n">
        <v>-0.24</v>
      </c>
      <c r="H464" s="4" t="n">
        <v>-0.24</v>
      </c>
      <c r="I464" s="4" t="n">
        <v>-0.24</v>
      </c>
      <c r="J464" s="4" t="n">
        <v>-0.24</v>
      </c>
      <c r="K464" s="4" t="n">
        <v>-0.24</v>
      </c>
      <c r="L464" s="4" t="n">
        <v>-0.24</v>
      </c>
      <c r="M464" s="4" t="n">
        <v>-0.24</v>
      </c>
      <c r="N464" s="4" t="n">
        <v>-0.24</v>
      </c>
      <c r="O464" s="4" t="n">
        <v>-0.24</v>
      </c>
      <c r="P464" s="4" t="n">
        <v>-0.24</v>
      </c>
      <c r="Q464" s="4" t="n">
        <v>-0.24</v>
      </c>
      <c r="R464" s="4" t="n">
        <v>-0.24</v>
      </c>
      <c r="S464" s="4" t="n">
        <v>-0.24</v>
      </c>
      <c r="T464" s="4" t="n">
        <v>-0.24</v>
      </c>
      <c r="U464" s="4" t="n">
        <v>-0.24</v>
      </c>
      <c r="V464" s="4" t="n">
        <v>-0.24</v>
      </c>
      <c r="W464" s="4" t="n">
        <v>-0.24</v>
      </c>
      <c r="X464" s="4" t="n">
        <v>-0.24</v>
      </c>
      <c r="Y464" s="4" t="n">
        <v>-0.24</v>
      </c>
      <c r="Z464" s="4" t="n">
        <v>-0.24</v>
      </c>
      <c r="AA464" s="4" t="n">
        <v>-0.24</v>
      </c>
      <c r="AB464" s="4" t="n">
        <v>-0.24</v>
      </c>
      <c r="AC464" s="4" t="n">
        <v>-0.24</v>
      </c>
      <c r="AD464" s="4" t="n">
        <v>-0.24</v>
      </c>
      <c r="AE464" s="4" t="n">
        <v>-0.24</v>
      </c>
      <c r="AF464" s="4" t="n">
        <v>-0.24</v>
      </c>
      <c r="AG464" s="4" t="n">
        <v>-0.24</v>
      </c>
      <c r="AH464" s="4" t="n">
        <v>-0.24</v>
      </c>
      <c r="AI464" s="4" t="n">
        <v>-0.24</v>
      </c>
      <c r="AJ464" s="4" t="n">
        <v>-0.24</v>
      </c>
      <c r="AK464" s="4" t="n">
        <v>-0.24</v>
      </c>
    </row>
    <row r="465" customFormat="false" ht="15" hidden="false" customHeight="false" outlineLevel="0" collapsed="false">
      <c r="A465" s="4" t="s">
        <v>462</v>
      </c>
      <c r="B465" s="4" t="n">
        <v>-0.24</v>
      </c>
      <c r="C465" s="4" t="n">
        <v>-0.24</v>
      </c>
      <c r="D465" s="4" t="n">
        <v>-0.24</v>
      </c>
      <c r="E465" s="4" t="n">
        <v>-0.24</v>
      </c>
      <c r="F465" s="4" t="n">
        <v>-0.24</v>
      </c>
      <c r="G465" s="4" t="n">
        <v>-0.24</v>
      </c>
      <c r="H465" s="4" t="n">
        <v>-0.24</v>
      </c>
      <c r="I465" s="4" t="n">
        <v>-0.24</v>
      </c>
      <c r="J465" s="4" t="n">
        <v>-0.24</v>
      </c>
      <c r="K465" s="4" t="n">
        <v>-0.24</v>
      </c>
      <c r="L465" s="4" t="n">
        <v>-0.24</v>
      </c>
      <c r="M465" s="4" t="n">
        <v>-0.24</v>
      </c>
      <c r="N465" s="4" t="n">
        <v>-0.24</v>
      </c>
      <c r="O465" s="4" t="n">
        <v>-0.24</v>
      </c>
      <c r="P465" s="4" t="n">
        <v>-0.24</v>
      </c>
      <c r="Q465" s="4" t="n">
        <v>-0.24</v>
      </c>
      <c r="R465" s="4" t="n">
        <v>-0.24</v>
      </c>
      <c r="S465" s="4" t="n">
        <v>-0.24</v>
      </c>
      <c r="T465" s="4" t="n">
        <v>-0.24</v>
      </c>
      <c r="U465" s="4" t="n">
        <v>-0.24</v>
      </c>
      <c r="V465" s="4" t="n">
        <v>-0.24</v>
      </c>
      <c r="W465" s="4" t="n">
        <v>-0.24</v>
      </c>
      <c r="X465" s="4" t="n">
        <v>-0.24</v>
      </c>
      <c r="Y465" s="4" t="n">
        <v>-0.24</v>
      </c>
      <c r="Z465" s="4" t="n">
        <v>-0.24</v>
      </c>
      <c r="AA465" s="4" t="n">
        <v>-0.24</v>
      </c>
      <c r="AB465" s="4" t="n">
        <v>-0.24</v>
      </c>
      <c r="AC465" s="4" t="n">
        <v>-0.24</v>
      </c>
      <c r="AD465" s="4" t="n">
        <v>-0.24</v>
      </c>
      <c r="AE465" s="4" t="n">
        <v>-0.24</v>
      </c>
      <c r="AF465" s="4" t="n">
        <v>-0.24</v>
      </c>
      <c r="AG465" s="4" t="n">
        <v>-0.24</v>
      </c>
      <c r="AH465" s="4" t="n">
        <v>-0.24</v>
      </c>
      <c r="AI465" s="4" t="n">
        <v>-0.24</v>
      </c>
      <c r="AJ465" s="4" t="n">
        <v>-0.24</v>
      </c>
      <c r="AK465" s="4" t="n">
        <v>-0.24</v>
      </c>
    </row>
    <row r="466" customFormat="false" ht="15" hidden="false" customHeight="false" outlineLevel="0" collapsed="false">
      <c r="A466" s="4" t="s">
        <v>463</v>
      </c>
      <c r="B466" s="4" t="n">
        <v>-0.24</v>
      </c>
      <c r="C466" s="4" t="n">
        <v>-0.24</v>
      </c>
      <c r="D466" s="4" t="n">
        <v>-0.24</v>
      </c>
      <c r="E466" s="4" t="n">
        <v>-0.24</v>
      </c>
      <c r="F466" s="4" t="n">
        <v>-0.24</v>
      </c>
      <c r="G466" s="4" t="n">
        <v>-0.24</v>
      </c>
      <c r="H466" s="4" t="n">
        <v>-0.24</v>
      </c>
      <c r="I466" s="4" t="n">
        <v>-0.24</v>
      </c>
      <c r="J466" s="4" t="n">
        <v>-0.24</v>
      </c>
      <c r="K466" s="4" t="n">
        <v>-0.24</v>
      </c>
      <c r="L466" s="4" t="n">
        <v>-0.24</v>
      </c>
      <c r="M466" s="4" t="n">
        <v>-0.24</v>
      </c>
      <c r="N466" s="4" t="n">
        <v>-0.24</v>
      </c>
      <c r="O466" s="4" t="n">
        <v>-0.24</v>
      </c>
      <c r="P466" s="4" t="n">
        <v>-0.24</v>
      </c>
      <c r="Q466" s="4" t="n">
        <v>-0.24</v>
      </c>
      <c r="R466" s="4" t="n">
        <v>-0.24</v>
      </c>
      <c r="S466" s="4" t="n">
        <v>-0.24</v>
      </c>
      <c r="T466" s="4" t="n">
        <v>-0.24</v>
      </c>
      <c r="U466" s="4" t="n">
        <v>-0.24</v>
      </c>
      <c r="V466" s="4" t="n">
        <v>-0.24</v>
      </c>
      <c r="W466" s="4" t="n">
        <v>-0.24</v>
      </c>
      <c r="X466" s="4" t="n">
        <v>-0.24</v>
      </c>
      <c r="Y466" s="4" t="n">
        <v>-0.24</v>
      </c>
      <c r="Z466" s="4" t="n">
        <v>-0.24</v>
      </c>
      <c r="AA466" s="4" t="n">
        <v>-0.24</v>
      </c>
      <c r="AB466" s="4" t="n">
        <v>-0.24</v>
      </c>
      <c r="AC466" s="4" t="n">
        <v>-0.24</v>
      </c>
      <c r="AD466" s="4" t="n">
        <v>-0.24</v>
      </c>
      <c r="AE466" s="4" t="n">
        <v>-0.24</v>
      </c>
      <c r="AF466" s="4" t="n">
        <v>-0.24</v>
      </c>
      <c r="AG466" s="4" t="n">
        <v>-0.24</v>
      </c>
      <c r="AH466" s="4" t="n">
        <v>-0.24</v>
      </c>
      <c r="AI466" s="4" t="n">
        <v>-0.24</v>
      </c>
      <c r="AJ466" s="4" t="n">
        <v>-0.24</v>
      </c>
      <c r="AK466" s="4" t="n">
        <v>-0.24</v>
      </c>
    </row>
    <row r="467" customFormat="false" ht="15" hidden="false" customHeight="false" outlineLevel="0" collapsed="false">
      <c r="A467" s="4" t="s">
        <v>464</v>
      </c>
      <c r="B467" s="4" t="n">
        <v>-0.24</v>
      </c>
      <c r="C467" s="4" t="n">
        <v>-0.24</v>
      </c>
      <c r="D467" s="4" t="n">
        <v>-0.24</v>
      </c>
      <c r="E467" s="4" t="n">
        <v>-0.24</v>
      </c>
      <c r="F467" s="4" t="n">
        <v>-0.24</v>
      </c>
      <c r="G467" s="4" t="n">
        <v>-0.24</v>
      </c>
      <c r="H467" s="4" t="n">
        <v>-0.24</v>
      </c>
      <c r="I467" s="4" t="n">
        <v>-0.24</v>
      </c>
      <c r="J467" s="4" t="n">
        <v>-0.24</v>
      </c>
      <c r="K467" s="4" t="n">
        <v>-0.24</v>
      </c>
      <c r="L467" s="4" t="n">
        <v>-0.24</v>
      </c>
      <c r="M467" s="4" t="n">
        <v>-0.24</v>
      </c>
      <c r="N467" s="4" t="n">
        <v>-0.24</v>
      </c>
      <c r="O467" s="4" t="n">
        <v>-0.24</v>
      </c>
      <c r="P467" s="4" t="n">
        <v>-0.24</v>
      </c>
      <c r="Q467" s="4" t="n">
        <v>-0.24</v>
      </c>
      <c r="R467" s="4" t="n">
        <v>-0.24</v>
      </c>
      <c r="S467" s="4" t="n">
        <v>-0.24</v>
      </c>
      <c r="T467" s="4" t="n">
        <v>-0.24</v>
      </c>
      <c r="U467" s="4" t="n">
        <v>-0.24</v>
      </c>
      <c r="V467" s="4" t="n">
        <v>-0.24</v>
      </c>
      <c r="W467" s="4" t="n">
        <v>-0.24</v>
      </c>
      <c r="X467" s="4" t="n">
        <v>-0.24</v>
      </c>
      <c r="Y467" s="4" t="n">
        <v>-0.24</v>
      </c>
      <c r="Z467" s="4" t="n">
        <v>-0.24</v>
      </c>
      <c r="AA467" s="4" t="n">
        <v>-0.24</v>
      </c>
      <c r="AB467" s="4" t="n">
        <v>-0.24</v>
      </c>
      <c r="AC467" s="4" t="n">
        <v>-0.24</v>
      </c>
      <c r="AD467" s="4" t="n">
        <v>-0.24</v>
      </c>
      <c r="AE467" s="4" t="n">
        <v>-0.24</v>
      </c>
      <c r="AF467" s="4" t="n">
        <v>-0.24</v>
      </c>
      <c r="AG467" s="4" t="n">
        <v>-0.24</v>
      </c>
      <c r="AH467" s="4" t="n">
        <v>-0.24</v>
      </c>
      <c r="AI467" s="4" t="n">
        <v>-0.24</v>
      </c>
      <c r="AJ467" s="4" t="n">
        <v>-0.24</v>
      </c>
      <c r="AK467" s="4" t="n">
        <v>-0.24</v>
      </c>
    </row>
    <row r="468" customFormat="false" ht="15" hidden="false" customHeight="false" outlineLevel="0" collapsed="false">
      <c r="A468" s="4" t="s">
        <v>465</v>
      </c>
      <c r="B468" s="4" t="n">
        <v>-0.24</v>
      </c>
      <c r="C468" s="4" t="n">
        <v>-0.24</v>
      </c>
      <c r="D468" s="4" t="n">
        <v>-0.24</v>
      </c>
      <c r="E468" s="4" t="n">
        <v>-0.24</v>
      </c>
      <c r="F468" s="4" t="n">
        <v>-0.24</v>
      </c>
      <c r="G468" s="4" t="n">
        <v>-0.24</v>
      </c>
      <c r="H468" s="4" t="n">
        <v>-0.24</v>
      </c>
      <c r="I468" s="4" t="n">
        <v>-0.24</v>
      </c>
      <c r="J468" s="4" t="n">
        <v>-0.24</v>
      </c>
      <c r="K468" s="4" t="n">
        <v>-0.24</v>
      </c>
      <c r="L468" s="4" t="n">
        <v>-0.24</v>
      </c>
      <c r="M468" s="4" t="n">
        <v>-0.24</v>
      </c>
      <c r="N468" s="4" t="n">
        <v>-0.24</v>
      </c>
      <c r="O468" s="4" t="n">
        <v>-0.24</v>
      </c>
      <c r="P468" s="4" t="n">
        <v>-0.24</v>
      </c>
      <c r="Q468" s="4" t="n">
        <v>-0.24</v>
      </c>
      <c r="R468" s="4" t="n">
        <v>-0.24</v>
      </c>
      <c r="S468" s="4" t="n">
        <v>-0.24</v>
      </c>
      <c r="T468" s="4" t="n">
        <v>-0.24</v>
      </c>
      <c r="U468" s="4" t="n">
        <v>-0.24</v>
      </c>
      <c r="V468" s="4" t="n">
        <v>-0.24</v>
      </c>
      <c r="W468" s="4" t="n">
        <v>-0.24</v>
      </c>
      <c r="X468" s="4" t="n">
        <v>-0.24</v>
      </c>
      <c r="Y468" s="4" t="n">
        <v>-0.24</v>
      </c>
      <c r="Z468" s="4" t="n">
        <v>-0.24</v>
      </c>
      <c r="AA468" s="4" t="n">
        <v>-0.24</v>
      </c>
      <c r="AB468" s="4" t="n">
        <v>-0.24</v>
      </c>
      <c r="AC468" s="4" t="n">
        <v>-0.24</v>
      </c>
      <c r="AD468" s="4" t="n">
        <v>-0.24</v>
      </c>
      <c r="AE468" s="4" t="n">
        <v>-0.24</v>
      </c>
      <c r="AF468" s="4" t="n">
        <v>-0.24</v>
      </c>
      <c r="AG468" s="4" t="n">
        <v>-0.24</v>
      </c>
      <c r="AH468" s="4" t="n">
        <v>-0.24</v>
      </c>
      <c r="AI468" s="4" t="n">
        <v>-0.24</v>
      </c>
      <c r="AJ468" s="4" t="n">
        <v>-0.24</v>
      </c>
      <c r="AK468" s="4" t="n">
        <v>-0.24</v>
      </c>
    </row>
    <row r="469" customFormat="false" ht="15" hidden="false" customHeight="false" outlineLevel="0" collapsed="false">
      <c r="A469" s="4" t="s">
        <v>466</v>
      </c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</row>
    <row r="470" customFormat="false" ht="15" hidden="false" customHeight="false" outlineLevel="0" collapsed="false">
      <c r="A470" s="4" t="s">
        <v>467</v>
      </c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</row>
    <row r="471" customFormat="false" ht="15" hidden="false" customHeight="false" outlineLevel="0" collapsed="false">
      <c r="A471" s="4" t="s">
        <v>468</v>
      </c>
      <c r="B471" s="4" t="n">
        <v>-0.24</v>
      </c>
      <c r="C471" s="4" t="n">
        <v>-0.24</v>
      </c>
      <c r="D471" s="4" t="n">
        <v>-0.24</v>
      </c>
      <c r="E471" s="4" t="n">
        <v>-0.24</v>
      </c>
      <c r="F471" s="4" t="n">
        <v>-0.24</v>
      </c>
      <c r="G471" s="4" t="n">
        <v>-0.24</v>
      </c>
      <c r="H471" s="4" t="n">
        <v>-0.24</v>
      </c>
      <c r="I471" s="4" t="n">
        <v>-0.24</v>
      </c>
      <c r="J471" s="4" t="n">
        <v>-0.24</v>
      </c>
      <c r="K471" s="4" t="n">
        <v>-0.24</v>
      </c>
      <c r="L471" s="4" t="n">
        <v>-0.24</v>
      </c>
      <c r="M471" s="4" t="n">
        <v>-0.24</v>
      </c>
      <c r="N471" s="4" t="n">
        <v>-0.24</v>
      </c>
      <c r="O471" s="4" t="n">
        <v>-0.24</v>
      </c>
      <c r="P471" s="4" t="n">
        <v>-0.24</v>
      </c>
      <c r="Q471" s="4" t="n">
        <v>-0.24</v>
      </c>
      <c r="R471" s="4" t="n">
        <v>-0.24</v>
      </c>
      <c r="S471" s="4" t="n">
        <v>-0.24</v>
      </c>
      <c r="T471" s="4" t="n">
        <v>-0.24</v>
      </c>
      <c r="U471" s="4" t="n">
        <v>-0.24</v>
      </c>
      <c r="V471" s="4" t="n">
        <v>-0.24</v>
      </c>
      <c r="W471" s="4" t="n">
        <v>-0.24</v>
      </c>
      <c r="X471" s="4" t="n">
        <v>-0.24</v>
      </c>
      <c r="Y471" s="4" t="n">
        <v>-0.24</v>
      </c>
      <c r="Z471" s="4" t="n">
        <v>-0.24</v>
      </c>
      <c r="AA471" s="4" t="n">
        <v>-0.24</v>
      </c>
      <c r="AB471" s="4" t="n">
        <v>-0.24</v>
      </c>
      <c r="AC471" s="4" t="n">
        <v>-0.24</v>
      </c>
      <c r="AD471" s="4" t="n">
        <v>-0.24</v>
      </c>
      <c r="AE471" s="4" t="n">
        <v>-0.24</v>
      </c>
      <c r="AF471" s="4" t="n">
        <v>-0.24</v>
      </c>
      <c r="AG471" s="4" t="n">
        <v>-0.24</v>
      </c>
      <c r="AH471" s="4" t="n">
        <v>-0.24</v>
      </c>
      <c r="AI471" s="4" t="n">
        <v>-0.24</v>
      </c>
      <c r="AJ471" s="4" t="n">
        <v>-0.24</v>
      </c>
      <c r="AK471" s="4" t="n">
        <v>-0.24</v>
      </c>
    </row>
    <row r="472" customFormat="false" ht="15" hidden="false" customHeight="false" outlineLevel="0" collapsed="false">
      <c r="A472" s="4" t="s">
        <v>469</v>
      </c>
      <c r="B472" s="4" t="n">
        <v>-0.24</v>
      </c>
      <c r="C472" s="4" t="n">
        <v>-0.24</v>
      </c>
      <c r="D472" s="4" t="n">
        <v>-0.24</v>
      </c>
      <c r="E472" s="4" t="n">
        <v>-0.24</v>
      </c>
      <c r="F472" s="4" t="n">
        <v>-0.24</v>
      </c>
      <c r="G472" s="4" t="n">
        <v>-0.24</v>
      </c>
      <c r="H472" s="4" t="n">
        <v>-0.24</v>
      </c>
      <c r="I472" s="4" t="n">
        <v>-0.24</v>
      </c>
      <c r="J472" s="4" t="n">
        <v>-0.24</v>
      </c>
      <c r="K472" s="4" t="n">
        <v>-0.24</v>
      </c>
      <c r="L472" s="4" t="n">
        <v>-0.24</v>
      </c>
      <c r="M472" s="4" t="n">
        <v>-0.24</v>
      </c>
      <c r="N472" s="4" t="n">
        <v>-0.24</v>
      </c>
      <c r="O472" s="4" t="n">
        <v>-0.24</v>
      </c>
      <c r="P472" s="4" t="n">
        <v>-0.24</v>
      </c>
      <c r="Q472" s="4" t="n">
        <v>-0.24</v>
      </c>
      <c r="R472" s="4" t="n">
        <v>-0.24</v>
      </c>
      <c r="S472" s="4" t="n">
        <v>-0.24</v>
      </c>
      <c r="T472" s="4" t="n">
        <v>-0.24</v>
      </c>
      <c r="U472" s="4" t="n">
        <v>-0.24</v>
      </c>
      <c r="V472" s="4" t="n">
        <v>-0.24</v>
      </c>
      <c r="W472" s="4" t="n">
        <v>-0.24</v>
      </c>
      <c r="X472" s="4" t="n">
        <v>-0.24</v>
      </c>
      <c r="Y472" s="4" t="n">
        <v>-0.24</v>
      </c>
      <c r="Z472" s="4" t="n">
        <v>-0.24</v>
      </c>
      <c r="AA472" s="4" t="n">
        <v>-0.24</v>
      </c>
      <c r="AB472" s="4" t="n">
        <v>-0.24</v>
      </c>
      <c r="AC472" s="4" t="n">
        <v>-0.24</v>
      </c>
      <c r="AD472" s="4" t="n">
        <v>-0.24</v>
      </c>
      <c r="AE472" s="4" t="n">
        <v>-0.24</v>
      </c>
      <c r="AF472" s="4" t="n">
        <v>-0.24</v>
      </c>
      <c r="AG472" s="4" t="n">
        <v>-0.24</v>
      </c>
      <c r="AH472" s="4" t="n">
        <v>-0.24</v>
      </c>
      <c r="AI472" s="4" t="n">
        <v>-0.24</v>
      </c>
      <c r="AJ472" s="4" t="n">
        <v>-0.24</v>
      </c>
      <c r="AK472" s="4" t="n">
        <v>-0.24</v>
      </c>
    </row>
    <row r="473" customFormat="false" ht="15" hidden="false" customHeight="false" outlineLevel="0" collapsed="false">
      <c r="A473" s="4" t="s">
        <v>470</v>
      </c>
      <c r="B473" s="4" t="n">
        <v>-0.24</v>
      </c>
      <c r="C473" s="4" t="n">
        <v>-0.24</v>
      </c>
      <c r="D473" s="4" t="n">
        <v>-0.24</v>
      </c>
      <c r="E473" s="4" t="n">
        <v>-0.24</v>
      </c>
      <c r="F473" s="4" t="n">
        <v>-0.24</v>
      </c>
      <c r="G473" s="4" t="n">
        <v>-0.24</v>
      </c>
      <c r="H473" s="4" t="n">
        <v>-0.24</v>
      </c>
      <c r="I473" s="4" t="n">
        <v>-0.24</v>
      </c>
      <c r="J473" s="4" t="n">
        <v>-0.24</v>
      </c>
      <c r="K473" s="4" t="n">
        <v>-0.24</v>
      </c>
      <c r="L473" s="4" t="n">
        <v>-0.24</v>
      </c>
      <c r="M473" s="4" t="n">
        <v>-0.24</v>
      </c>
      <c r="N473" s="4" t="n">
        <v>-0.24</v>
      </c>
      <c r="O473" s="4" t="n">
        <v>-0.24</v>
      </c>
      <c r="P473" s="4" t="n">
        <v>-0.24</v>
      </c>
      <c r="Q473" s="4" t="n">
        <v>-0.24</v>
      </c>
      <c r="R473" s="4" t="n">
        <v>-0.24</v>
      </c>
      <c r="S473" s="4" t="n">
        <v>-0.24</v>
      </c>
      <c r="T473" s="4" t="n">
        <v>-0.24</v>
      </c>
      <c r="U473" s="4" t="n">
        <v>-0.24</v>
      </c>
      <c r="V473" s="4" t="n">
        <v>-0.24</v>
      </c>
      <c r="W473" s="4" t="n">
        <v>-0.24</v>
      </c>
      <c r="X473" s="4" t="n">
        <v>-0.24</v>
      </c>
      <c r="Y473" s="4" t="n">
        <v>-0.24</v>
      </c>
      <c r="Z473" s="4" t="n">
        <v>-0.24</v>
      </c>
      <c r="AA473" s="4" t="n">
        <v>-0.24</v>
      </c>
      <c r="AB473" s="4" t="n">
        <v>-0.24</v>
      </c>
      <c r="AC473" s="4" t="n">
        <v>-0.24</v>
      </c>
      <c r="AD473" s="4" t="n">
        <v>-0.24</v>
      </c>
      <c r="AE473" s="4" t="n">
        <v>-0.24</v>
      </c>
      <c r="AF473" s="4" t="n">
        <v>-0.24</v>
      </c>
      <c r="AG473" s="4" t="n">
        <v>-0.24</v>
      </c>
      <c r="AH473" s="4" t="n">
        <v>-0.24</v>
      </c>
      <c r="AI473" s="4" t="n">
        <v>-0.24</v>
      </c>
      <c r="AJ473" s="4" t="n">
        <v>-0.24</v>
      </c>
      <c r="AK473" s="4" t="n">
        <v>-0.24</v>
      </c>
    </row>
    <row r="474" customFormat="false" ht="15" hidden="false" customHeight="false" outlineLevel="0" collapsed="false">
      <c r="A474" s="4" t="s">
        <v>471</v>
      </c>
      <c r="B474" s="4" t="n">
        <v>-0.24</v>
      </c>
      <c r="C474" s="4" t="n">
        <v>-0.24</v>
      </c>
      <c r="D474" s="4" t="n">
        <v>-0.24</v>
      </c>
      <c r="E474" s="4" t="n">
        <v>-0.24</v>
      </c>
      <c r="F474" s="4" t="n">
        <v>-0.24</v>
      </c>
      <c r="G474" s="4" t="n">
        <v>-0.24</v>
      </c>
      <c r="H474" s="4" t="n">
        <v>-0.24</v>
      </c>
      <c r="I474" s="4" t="n">
        <v>-0.24</v>
      </c>
      <c r="J474" s="4" t="n">
        <v>-0.24</v>
      </c>
      <c r="K474" s="4" t="n">
        <v>-0.24</v>
      </c>
      <c r="L474" s="4" t="n">
        <v>-0.24</v>
      </c>
      <c r="M474" s="4" t="n">
        <v>-0.24</v>
      </c>
      <c r="N474" s="4" t="n">
        <v>-0.24</v>
      </c>
      <c r="O474" s="4" t="n">
        <v>-0.24</v>
      </c>
      <c r="P474" s="4" t="n">
        <v>-0.24</v>
      </c>
      <c r="Q474" s="4" t="n">
        <v>-0.24</v>
      </c>
      <c r="R474" s="4" t="n">
        <v>-0.24</v>
      </c>
      <c r="S474" s="4" t="n">
        <v>-0.24</v>
      </c>
      <c r="T474" s="4" t="n">
        <v>-0.24</v>
      </c>
      <c r="U474" s="4" t="n">
        <v>-0.24</v>
      </c>
      <c r="V474" s="4" t="n">
        <v>-0.24</v>
      </c>
      <c r="W474" s="4" t="n">
        <v>-0.24</v>
      </c>
      <c r="X474" s="4" t="n">
        <v>-0.24</v>
      </c>
      <c r="Y474" s="4" t="n">
        <v>-0.24</v>
      </c>
      <c r="Z474" s="4" t="n">
        <v>-0.24</v>
      </c>
      <c r="AA474" s="4" t="n">
        <v>-0.24</v>
      </c>
      <c r="AB474" s="4" t="n">
        <v>-0.24</v>
      </c>
      <c r="AC474" s="4" t="n">
        <v>-0.24</v>
      </c>
      <c r="AD474" s="4" t="n">
        <v>-0.24</v>
      </c>
      <c r="AE474" s="4" t="n">
        <v>-0.24</v>
      </c>
      <c r="AF474" s="4" t="n">
        <v>-0.24</v>
      </c>
      <c r="AG474" s="4" t="n">
        <v>-0.24</v>
      </c>
      <c r="AH474" s="4" t="n">
        <v>-0.24</v>
      </c>
      <c r="AI474" s="4" t="n">
        <v>-0.24</v>
      </c>
      <c r="AJ474" s="4" t="n">
        <v>-0.24</v>
      </c>
      <c r="AK474" s="4" t="n">
        <v>-0.24</v>
      </c>
    </row>
    <row r="475" customFormat="false" ht="15" hidden="false" customHeight="false" outlineLevel="0" collapsed="false">
      <c r="A475" s="4" t="s">
        <v>472</v>
      </c>
      <c r="B475" s="4" t="n">
        <v>-0.24</v>
      </c>
      <c r="C475" s="4" t="n">
        <v>-0.24</v>
      </c>
      <c r="D475" s="4" t="n">
        <v>-0.24</v>
      </c>
      <c r="E475" s="4" t="n">
        <v>-0.24</v>
      </c>
      <c r="F475" s="4" t="n">
        <v>-0.24</v>
      </c>
      <c r="G475" s="4" t="n">
        <v>-0.24</v>
      </c>
      <c r="H475" s="4" t="n">
        <v>-0.24</v>
      </c>
      <c r="I475" s="4" t="n">
        <v>-0.24</v>
      </c>
      <c r="J475" s="4" t="n">
        <v>-0.24</v>
      </c>
      <c r="K475" s="4" t="n">
        <v>-0.24</v>
      </c>
      <c r="L475" s="4" t="n">
        <v>-0.24</v>
      </c>
      <c r="M475" s="4" t="n">
        <v>-0.24</v>
      </c>
      <c r="N475" s="4" t="n">
        <v>-0.24</v>
      </c>
      <c r="O475" s="4" t="n">
        <v>-0.24</v>
      </c>
      <c r="P475" s="4" t="n">
        <v>-0.24</v>
      </c>
      <c r="Q475" s="4" t="n">
        <v>-0.24</v>
      </c>
      <c r="R475" s="4" t="n">
        <v>-0.24</v>
      </c>
      <c r="S475" s="4" t="n">
        <v>-0.24</v>
      </c>
      <c r="T475" s="4" t="n">
        <v>-0.24</v>
      </c>
      <c r="U475" s="4" t="n">
        <v>-0.24</v>
      </c>
      <c r="V475" s="4" t="n">
        <v>-0.24</v>
      </c>
      <c r="W475" s="4" t="n">
        <v>-0.24</v>
      </c>
      <c r="X475" s="4" t="n">
        <v>-0.24</v>
      </c>
      <c r="Y475" s="4" t="n">
        <v>-0.24</v>
      </c>
      <c r="Z475" s="4" t="n">
        <v>-0.24</v>
      </c>
      <c r="AA475" s="4" t="n">
        <v>-0.24</v>
      </c>
      <c r="AB475" s="4" t="n">
        <v>-0.24</v>
      </c>
      <c r="AC475" s="4" t="n">
        <v>-0.24</v>
      </c>
      <c r="AD475" s="4" t="n">
        <v>-0.24</v>
      </c>
      <c r="AE475" s="4" t="n">
        <v>-0.24</v>
      </c>
      <c r="AF475" s="4" t="n">
        <v>-0.24</v>
      </c>
      <c r="AG475" s="4" t="n">
        <v>-0.24</v>
      </c>
      <c r="AH475" s="4" t="n">
        <v>-0.24</v>
      </c>
      <c r="AI475" s="4" t="n">
        <v>-0.24</v>
      </c>
      <c r="AJ475" s="4" t="n">
        <v>-0.24</v>
      </c>
      <c r="AK475" s="4" t="n">
        <v>-0.24</v>
      </c>
    </row>
    <row r="476" customFormat="false" ht="15" hidden="false" customHeight="false" outlineLevel="0" collapsed="false">
      <c r="A476" s="4" t="s">
        <v>473</v>
      </c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</row>
    <row r="477" customFormat="false" ht="15" hidden="false" customHeight="false" outlineLevel="0" collapsed="false">
      <c r="A477" s="4" t="s">
        <v>474</v>
      </c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</row>
    <row r="478" customFormat="false" ht="15" hidden="false" customHeight="false" outlineLevel="0" collapsed="false">
      <c r="A478" s="4" t="s">
        <v>475</v>
      </c>
      <c r="B478" s="4" t="n">
        <v>-0.24</v>
      </c>
      <c r="C478" s="4" t="n">
        <v>-0.24</v>
      </c>
      <c r="D478" s="4" t="n">
        <v>-0.24</v>
      </c>
      <c r="E478" s="4" t="n">
        <v>-0.24</v>
      </c>
      <c r="F478" s="4" t="n">
        <v>-0.24</v>
      </c>
      <c r="G478" s="4" t="n">
        <v>-0.24</v>
      </c>
      <c r="H478" s="4" t="n">
        <v>-0.24</v>
      </c>
      <c r="I478" s="4" t="n">
        <v>-0.24</v>
      </c>
      <c r="J478" s="4" t="n">
        <v>-0.24</v>
      </c>
      <c r="K478" s="4" t="n">
        <v>-0.24</v>
      </c>
      <c r="L478" s="4" t="n">
        <v>-0.24</v>
      </c>
      <c r="M478" s="4" t="n">
        <v>-0.24</v>
      </c>
      <c r="N478" s="4" t="n">
        <v>-0.24</v>
      </c>
      <c r="O478" s="4" t="n">
        <v>-0.24</v>
      </c>
      <c r="P478" s="4" t="n">
        <v>-0.24</v>
      </c>
      <c r="Q478" s="4" t="n">
        <v>-0.24</v>
      </c>
      <c r="R478" s="4" t="n">
        <v>-0.24</v>
      </c>
      <c r="S478" s="4" t="n">
        <v>-0.24</v>
      </c>
      <c r="T478" s="4" t="n">
        <v>-0.24</v>
      </c>
      <c r="U478" s="4" t="n">
        <v>-0.24</v>
      </c>
      <c r="V478" s="4" t="n">
        <v>-0.24</v>
      </c>
      <c r="W478" s="4" t="n">
        <v>-0.24</v>
      </c>
      <c r="X478" s="4" t="n">
        <v>-0.24</v>
      </c>
      <c r="Y478" s="4" t="n">
        <v>-0.24</v>
      </c>
      <c r="Z478" s="4" t="n">
        <v>-0.24</v>
      </c>
      <c r="AA478" s="4" t="n">
        <v>-0.24</v>
      </c>
      <c r="AB478" s="4" t="n">
        <v>-0.24</v>
      </c>
      <c r="AC478" s="4" t="n">
        <v>-0.24</v>
      </c>
      <c r="AD478" s="4" t="n">
        <v>-0.24</v>
      </c>
      <c r="AE478" s="4" t="n">
        <v>-0.24</v>
      </c>
      <c r="AF478" s="4" t="n">
        <v>-0.24</v>
      </c>
      <c r="AG478" s="4" t="n">
        <v>-0.24</v>
      </c>
      <c r="AH478" s="4" t="n">
        <v>-0.24</v>
      </c>
      <c r="AI478" s="4" t="n">
        <v>-0.24</v>
      </c>
      <c r="AJ478" s="4" t="n">
        <v>-0.24</v>
      </c>
      <c r="AK478" s="4" t="n">
        <v>-0.24</v>
      </c>
    </row>
    <row r="479" customFormat="false" ht="15" hidden="false" customHeight="false" outlineLevel="0" collapsed="false">
      <c r="A479" s="4" t="s">
        <v>476</v>
      </c>
      <c r="B479" s="4" t="n">
        <v>-0.24</v>
      </c>
      <c r="C479" s="4" t="n">
        <v>-0.24</v>
      </c>
      <c r="D479" s="4" t="n">
        <v>-0.24</v>
      </c>
      <c r="E479" s="4" t="n">
        <v>-0.24</v>
      </c>
      <c r="F479" s="4" t="n">
        <v>-0.24</v>
      </c>
      <c r="G479" s="4" t="n">
        <v>-0.24</v>
      </c>
      <c r="H479" s="4" t="n">
        <v>-0.24</v>
      </c>
      <c r="I479" s="4" t="n">
        <v>-0.24</v>
      </c>
      <c r="J479" s="4" t="n">
        <v>-0.24</v>
      </c>
      <c r="K479" s="4" t="n">
        <v>-0.24</v>
      </c>
      <c r="L479" s="4" t="n">
        <v>-0.24</v>
      </c>
      <c r="M479" s="4" t="n">
        <v>-0.24</v>
      </c>
      <c r="N479" s="4" t="n">
        <v>-0.24</v>
      </c>
      <c r="O479" s="4" t="n">
        <v>-0.24</v>
      </c>
      <c r="P479" s="4" t="n">
        <v>-0.24</v>
      </c>
      <c r="Q479" s="4" t="n">
        <v>-0.24</v>
      </c>
      <c r="R479" s="4" t="n">
        <v>-0.24</v>
      </c>
      <c r="S479" s="4" t="n">
        <v>-0.24</v>
      </c>
      <c r="T479" s="4" t="n">
        <v>-0.24</v>
      </c>
      <c r="U479" s="4" t="n">
        <v>-0.24</v>
      </c>
      <c r="V479" s="4" t="n">
        <v>-0.24</v>
      </c>
      <c r="W479" s="4" t="n">
        <v>-0.24</v>
      </c>
      <c r="X479" s="4" t="n">
        <v>-0.24</v>
      </c>
      <c r="Y479" s="4" t="n">
        <v>-0.24</v>
      </c>
      <c r="Z479" s="4" t="n">
        <v>-0.24</v>
      </c>
      <c r="AA479" s="4" t="n">
        <v>-0.24</v>
      </c>
      <c r="AB479" s="4" t="n">
        <v>-0.24</v>
      </c>
      <c r="AC479" s="4" t="n">
        <v>-0.24</v>
      </c>
      <c r="AD479" s="4" t="n">
        <v>-0.24</v>
      </c>
      <c r="AE479" s="4" t="n">
        <v>-0.24</v>
      </c>
      <c r="AF479" s="4" t="n">
        <v>-0.24</v>
      </c>
      <c r="AG479" s="4" t="n">
        <v>-0.24</v>
      </c>
      <c r="AH479" s="4" t="n">
        <v>-0.24</v>
      </c>
      <c r="AI479" s="4" t="n">
        <v>-0.24</v>
      </c>
      <c r="AJ479" s="4" t="n">
        <v>-0.24</v>
      </c>
      <c r="AK479" s="4" t="n">
        <v>-0.24</v>
      </c>
    </row>
    <row r="480" customFormat="false" ht="15" hidden="false" customHeight="false" outlineLevel="0" collapsed="false">
      <c r="A480" s="4" t="s">
        <v>477</v>
      </c>
      <c r="B480" s="4" t="n">
        <v>-0.24</v>
      </c>
      <c r="C480" s="4" t="n">
        <v>-0.24</v>
      </c>
      <c r="D480" s="4" t="n">
        <v>-0.24</v>
      </c>
      <c r="E480" s="4" t="n">
        <v>-0.24</v>
      </c>
      <c r="F480" s="4" t="n">
        <v>-0.24</v>
      </c>
      <c r="G480" s="4" t="n">
        <v>-0.24</v>
      </c>
      <c r="H480" s="4" t="n">
        <v>-0.24</v>
      </c>
      <c r="I480" s="4" t="n">
        <v>-0.24</v>
      </c>
      <c r="J480" s="4" t="n">
        <v>-0.24</v>
      </c>
      <c r="K480" s="4" t="n">
        <v>-0.24</v>
      </c>
      <c r="L480" s="4" t="n">
        <v>-0.24</v>
      </c>
      <c r="M480" s="4" t="n">
        <v>-0.24</v>
      </c>
      <c r="N480" s="4" t="n">
        <v>-0.24</v>
      </c>
      <c r="O480" s="4" t="n">
        <v>-0.24</v>
      </c>
      <c r="P480" s="4" t="n">
        <v>-0.24</v>
      </c>
      <c r="Q480" s="4" t="n">
        <v>-0.24</v>
      </c>
      <c r="R480" s="4" t="n">
        <v>-0.24</v>
      </c>
      <c r="S480" s="4" t="n">
        <v>-0.24</v>
      </c>
      <c r="T480" s="4" t="n">
        <v>-0.24</v>
      </c>
      <c r="U480" s="4" t="n">
        <v>-0.24</v>
      </c>
      <c r="V480" s="4" t="n">
        <v>-0.24</v>
      </c>
      <c r="W480" s="4" t="n">
        <v>-0.24</v>
      </c>
      <c r="X480" s="4" t="n">
        <v>-0.24</v>
      </c>
      <c r="Y480" s="4" t="n">
        <v>-0.24</v>
      </c>
      <c r="Z480" s="4" t="n">
        <v>-0.24</v>
      </c>
      <c r="AA480" s="4" t="n">
        <v>-0.24</v>
      </c>
      <c r="AB480" s="4" t="n">
        <v>-0.24</v>
      </c>
      <c r="AC480" s="4" t="n">
        <v>-0.24</v>
      </c>
      <c r="AD480" s="4" t="n">
        <v>-0.24</v>
      </c>
      <c r="AE480" s="4" t="n">
        <v>-0.24</v>
      </c>
      <c r="AF480" s="4" t="n">
        <v>-0.24</v>
      </c>
      <c r="AG480" s="4" t="n">
        <v>-0.24</v>
      </c>
      <c r="AH480" s="4" t="n">
        <v>-0.24</v>
      </c>
      <c r="AI480" s="4" t="n">
        <v>-0.24</v>
      </c>
      <c r="AJ480" s="4" t="n">
        <v>-0.24</v>
      </c>
      <c r="AK480" s="4" t="n">
        <v>-0.24</v>
      </c>
    </row>
    <row r="481" customFormat="false" ht="15" hidden="false" customHeight="false" outlineLevel="0" collapsed="false">
      <c r="A481" s="4" t="s">
        <v>478</v>
      </c>
      <c r="B481" s="4" t="n">
        <v>-0.24</v>
      </c>
      <c r="C481" s="4" t="n">
        <v>-0.24</v>
      </c>
      <c r="D481" s="4" t="n">
        <v>-0.24</v>
      </c>
      <c r="E481" s="4" t="n">
        <v>-0.24</v>
      </c>
      <c r="F481" s="4" t="n">
        <v>-0.24</v>
      </c>
      <c r="G481" s="4" t="n">
        <v>-0.24</v>
      </c>
      <c r="H481" s="4" t="n">
        <v>-0.24</v>
      </c>
      <c r="I481" s="4" t="n">
        <v>-0.24</v>
      </c>
      <c r="J481" s="4" t="n">
        <v>-0.24</v>
      </c>
      <c r="K481" s="4" t="n">
        <v>-0.24</v>
      </c>
      <c r="L481" s="4" t="n">
        <v>-0.24</v>
      </c>
      <c r="M481" s="4" t="n">
        <v>-0.24</v>
      </c>
      <c r="N481" s="4" t="n">
        <v>-0.24</v>
      </c>
      <c r="O481" s="4" t="n">
        <v>-0.24</v>
      </c>
      <c r="P481" s="4" t="n">
        <v>-0.24</v>
      </c>
      <c r="Q481" s="4" t="n">
        <v>-0.24</v>
      </c>
      <c r="R481" s="4" t="n">
        <v>-0.24</v>
      </c>
      <c r="S481" s="4" t="n">
        <v>-0.24</v>
      </c>
      <c r="T481" s="4" t="n">
        <v>-0.24</v>
      </c>
      <c r="U481" s="4" t="n">
        <v>-0.24</v>
      </c>
      <c r="V481" s="4" t="n">
        <v>-0.24</v>
      </c>
      <c r="W481" s="4" t="n">
        <v>-0.24</v>
      </c>
      <c r="X481" s="4" t="n">
        <v>-0.24</v>
      </c>
      <c r="Y481" s="4" t="n">
        <v>-0.24</v>
      </c>
      <c r="Z481" s="4" t="n">
        <v>-0.24</v>
      </c>
      <c r="AA481" s="4" t="n">
        <v>-0.24</v>
      </c>
      <c r="AB481" s="4" t="n">
        <v>-0.24</v>
      </c>
      <c r="AC481" s="4" t="n">
        <v>-0.24</v>
      </c>
      <c r="AD481" s="4" t="n">
        <v>-0.24</v>
      </c>
      <c r="AE481" s="4" t="n">
        <v>-0.24</v>
      </c>
      <c r="AF481" s="4" t="n">
        <v>-0.24</v>
      </c>
      <c r="AG481" s="4" t="n">
        <v>-0.24</v>
      </c>
      <c r="AH481" s="4" t="n">
        <v>-0.24</v>
      </c>
      <c r="AI481" s="4" t="n">
        <v>-0.24</v>
      </c>
      <c r="AJ481" s="4" t="n">
        <v>-0.24</v>
      </c>
      <c r="AK481" s="4" t="n">
        <v>-0.24</v>
      </c>
    </row>
    <row r="482" customFormat="false" ht="15" hidden="false" customHeight="false" outlineLevel="0" collapsed="false">
      <c r="A482" s="4" t="s">
        <v>479</v>
      </c>
      <c r="B482" s="4" t="n">
        <v>-0.24</v>
      </c>
      <c r="C482" s="4" t="n">
        <v>-0.24</v>
      </c>
      <c r="D482" s="4" t="n">
        <v>-0.24</v>
      </c>
      <c r="E482" s="4" t="n">
        <v>-0.24</v>
      </c>
      <c r="F482" s="4" t="n">
        <v>-0.24</v>
      </c>
      <c r="G482" s="4" t="n">
        <v>-0.24</v>
      </c>
      <c r="H482" s="4" t="n">
        <v>-0.24</v>
      </c>
      <c r="I482" s="4" t="n">
        <v>-0.24</v>
      </c>
      <c r="J482" s="4" t="n">
        <v>-0.24</v>
      </c>
      <c r="K482" s="4" t="n">
        <v>-0.24</v>
      </c>
      <c r="L482" s="4" t="n">
        <v>-0.24</v>
      </c>
      <c r="M482" s="4" t="n">
        <v>-0.24</v>
      </c>
      <c r="N482" s="4" t="n">
        <v>-0.24</v>
      </c>
      <c r="O482" s="4" t="n">
        <v>-0.24</v>
      </c>
      <c r="P482" s="4" t="n">
        <v>-0.24</v>
      </c>
      <c r="Q482" s="4" t="n">
        <v>-0.24</v>
      </c>
      <c r="R482" s="4" t="n">
        <v>-0.24</v>
      </c>
      <c r="S482" s="4" t="n">
        <v>-0.24</v>
      </c>
      <c r="T482" s="4" t="n">
        <v>-0.24</v>
      </c>
      <c r="U482" s="4" t="n">
        <v>-0.24</v>
      </c>
      <c r="V482" s="4" t="n">
        <v>-0.24</v>
      </c>
      <c r="W482" s="4" t="n">
        <v>-0.24</v>
      </c>
      <c r="X482" s="4" t="n">
        <v>-0.24</v>
      </c>
      <c r="Y482" s="4" t="n">
        <v>-0.24</v>
      </c>
      <c r="Z482" s="4" t="n">
        <v>-0.24</v>
      </c>
      <c r="AA482" s="4" t="n">
        <v>-0.24</v>
      </c>
      <c r="AB482" s="4" t="n">
        <v>-0.24</v>
      </c>
      <c r="AC482" s="4" t="n">
        <v>-0.24</v>
      </c>
      <c r="AD482" s="4" t="n">
        <v>-0.24</v>
      </c>
      <c r="AE482" s="4" t="n">
        <v>-0.24</v>
      </c>
      <c r="AF482" s="4" t="n">
        <v>-0.24</v>
      </c>
      <c r="AG482" s="4" t="n">
        <v>-0.24</v>
      </c>
      <c r="AH482" s="4" t="n">
        <v>-0.24</v>
      </c>
      <c r="AI482" s="4" t="n">
        <v>-0.24</v>
      </c>
      <c r="AJ482" s="4" t="n">
        <v>-0.24</v>
      </c>
      <c r="AK482" s="4" t="n">
        <v>-0.24</v>
      </c>
    </row>
    <row r="483" customFormat="false" ht="15" hidden="false" customHeight="false" outlineLevel="0" collapsed="false">
      <c r="A483" s="4" t="s">
        <v>480</v>
      </c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</row>
    <row r="484" customFormat="false" ht="15" hidden="false" customHeight="false" outlineLevel="0" collapsed="false">
      <c r="A484" s="4" t="s">
        <v>481</v>
      </c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</row>
    <row r="485" customFormat="false" ht="15" hidden="false" customHeight="false" outlineLevel="0" collapsed="false">
      <c r="A485" s="4" t="s">
        <v>482</v>
      </c>
      <c r="B485" s="4" t="n">
        <v>-0.24</v>
      </c>
      <c r="C485" s="4" t="n">
        <v>-0.24</v>
      </c>
      <c r="D485" s="4" t="n">
        <v>-0.24</v>
      </c>
      <c r="E485" s="4" t="n">
        <v>-0.24</v>
      </c>
      <c r="F485" s="4" t="n">
        <v>-0.24</v>
      </c>
      <c r="G485" s="4" t="n">
        <v>-0.24</v>
      </c>
      <c r="H485" s="4" t="n">
        <v>-0.24</v>
      </c>
      <c r="I485" s="4" t="n">
        <v>-0.24</v>
      </c>
      <c r="J485" s="4" t="n">
        <v>-0.24</v>
      </c>
      <c r="K485" s="4" t="n">
        <v>-0.24</v>
      </c>
      <c r="L485" s="4" t="n">
        <v>-0.24</v>
      </c>
      <c r="M485" s="4" t="n">
        <v>-0.24</v>
      </c>
      <c r="N485" s="4" t="n">
        <v>-0.24</v>
      </c>
      <c r="O485" s="4" t="n">
        <v>-0.24</v>
      </c>
      <c r="P485" s="4" t="n">
        <v>-0.24</v>
      </c>
      <c r="Q485" s="4" t="n">
        <v>-0.24</v>
      </c>
      <c r="R485" s="4" t="n">
        <v>-0.24</v>
      </c>
      <c r="S485" s="4" t="n">
        <v>-0.24</v>
      </c>
      <c r="T485" s="4" t="n">
        <v>-0.24</v>
      </c>
      <c r="U485" s="4" t="n">
        <v>-0.24</v>
      </c>
      <c r="V485" s="4" t="n">
        <v>-0.24</v>
      </c>
      <c r="W485" s="4" t="n">
        <v>-0.24</v>
      </c>
      <c r="X485" s="4" t="n">
        <v>-0.24</v>
      </c>
      <c r="Y485" s="4" t="n">
        <v>-0.24</v>
      </c>
      <c r="Z485" s="4" t="n">
        <v>-0.24</v>
      </c>
      <c r="AA485" s="4" t="n">
        <v>-0.24</v>
      </c>
      <c r="AB485" s="4" t="n">
        <v>-0.24</v>
      </c>
      <c r="AC485" s="4" t="n">
        <v>-0.24</v>
      </c>
      <c r="AD485" s="4" t="n">
        <v>-0.24</v>
      </c>
      <c r="AE485" s="4" t="n">
        <v>-0.24</v>
      </c>
      <c r="AF485" s="4" t="n">
        <v>-0.24</v>
      </c>
      <c r="AG485" s="4" t="n">
        <v>-0.24</v>
      </c>
      <c r="AH485" s="4" t="n">
        <v>-0.24</v>
      </c>
      <c r="AI485" s="4" t="n">
        <v>-0.24</v>
      </c>
      <c r="AJ485" s="4" t="n">
        <v>-0.24</v>
      </c>
      <c r="AK485" s="4" t="n">
        <v>-0.24</v>
      </c>
    </row>
    <row r="486" customFormat="false" ht="15" hidden="false" customHeight="false" outlineLevel="0" collapsed="false">
      <c r="A486" s="4" t="s">
        <v>483</v>
      </c>
      <c r="B486" s="4" t="n">
        <v>-0.24</v>
      </c>
      <c r="C486" s="4" t="n">
        <v>-0.24</v>
      </c>
      <c r="D486" s="4" t="n">
        <v>-0.24</v>
      </c>
      <c r="E486" s="4" t="n">
        <v>-0.24</v>
      </c>
      <c r="F486" s="4" t="n">
        <v>-0.24</v>
      </c>
      <c r="G486" s="4" t="n">
        <v>-0.24</v>
      </c>
      <c r="H486" s="4" t="n">
        <v>-0.24</v>
      </c>
      <c r="I486" s="4" t="n">
        <v>-0.24</v>
      </c>
      <c r="J486" s="4" t="n">
        <v>-0.24</v>
      </c>
      <c r="K486" s="4" t="n">
        <v>-0.24</v>
      </c>
      <c r="L486" s="4" t="n">
        <v>-0.24</v>
      </c>
      <c r="M486" s="4" t="n">
        <v>-0.24</v>
      </c>
      <c r="N486" s="4" t="n">
        <v>-0.24</v>
      </c>
      <c r="O486" s="4" t="n">
        <v>-0.24</v>
      </c>
      <c r="P486" s="4" t="n">
        <v>-0.24</v>
      </c>
      <c r="Q486" s="4" t="n">
        <v>-0.24</v>
      </c>
      <c r="R486" s="4" t="n">
        <v>-0.24</v>
      </c>
      <c r="S486" s="4" t="n">
        <v>-0.24</v>
      </c>
      <c r="T486" s="4" t="n">
        <v>-0.24</v>
      </c>
      <c r="U486" s="4" t="n">
        <v>-0.24</v>
      </c>
      <c r="V486" s="4" t="n">
        <v>-0.24</v>
      </c>
      <c r="W486" s="4" t="n">
        <v>-0.24</v>
      </c>
      <c r="X486" s="4" t="n">
        <v>-0.24</v>
      </c>
      <c r="Y486" s="4" t="n">
        <v>-0.24</v>
      </c>
      <c r="Z486" s="4" t="n">
        <v>-0.24</v>
      </c>
      <c r="AA486" s="4" t="n">
        <v>-0.24</v>
      </c>
      <c r="AB486" s="4" t="n">
        <v>-0.24</v>
      </c>
      <c r="AC486" s="4" t="n">
        <v>-0.24</v>
      </c>
      <c r="AD486" s="4" t="n">
        <v>-0.24</v>
      </c>
      <c r="AE486" s="4" t="n">
        <v>-0.24</v>
      </c>
      <c r="AF486" s="4" t="n">
        <v>-0.24</v>
      </c>
      <c r="AG486" s="4" t="n">
        <v>-0.24</v>
      </c>
      <c r="AH486" s="4" t="n">
        <v>-0.24</v>
      </c>
      <c r="AI486" s="4" t="n">
        <v>-0.24</v>
      </c>
      <c r="AJ486" s="4" t="n">
        <v>-0.24</v>
      </c>
      <c r="AK486" s="4" t="n">
        <v>-0.24</v>
      </c>
    </row>
    <row r="487" customFormat="false" ht="15" hidden="false" customHeight="false" outlineLevel="0" collapsed="false">
      <c r="A487" s="4" t="s">
        <v>484</v>
      </c>
      <c r="B487" s="4" t="n">
        <v>-0.24</v>
      </c>
      <c r="C487" s="4" t="n">
        <v>-0.24</v>
      </c>
      <c r="D487" s="4" t="n">
        <v>-0.24</v>
      </c>
      <c r="E487" s="4" t="n">
        <v>-0.24</v>
      </c>
      <c r="F487" s="4" t="n">
        <v>-0.24</v>
      </c>
      <c r="G487" s="4" t="n">
        <v>-0.24</v>
      </c>
      <c r="H487" s="4" t="n">
        <v>-0.24</v>
      </c>
      <c r="I487" s="4" t="n">
        <v>-0.24</v>
      </c>
      <c r="J487" s="4" t="n">
        <v>-0.24</v>
      </c>
      <c r="K487" s="4" t="n">
        <v>-0.24</v>
      </c>
      <c r="L487" s="4" t="n">
        <v>-0.24</v>
      </c>
      <c r="M487" s="4" t="n">
        <v>-0.24</v>
      </c>
      <c r="N487" s="4" t="n">
        <v>-0.24</v>
      </c>
      <c r="O487" s="4" t="n">
        <v>-0.24</v>
      </c>
      <c r="P487" s="4" t="n">
        <v>-0.24</v>
      </c>
      <c r="Q487" s="4" t="n">
        <v>-0.24</v>
      </c>
      <c r="R487" s="4" t="n">
        <v>-0.24</v>
      </c>
      <c r="S487" s="4" t="n">
        <v>-0.24</v>
      </c>
      <c r="T487" s="4" t="n">
        <v>-0.24</v>
      </c>
      <c r="U487" s="4" t="n">
        <v>-0.24</v>
      </c>
      <c r="V487" s="4" t="n">
        <v>-0.24</v>
      </c>
      <c r="W487" s="4" t="n">
        <v>-0.24</v>
      </c>
      <c r="X487" s="4" t="n">
        <v>-0.24</v>
      </c>
      <c r="Y487" s="4" t="n">
        <v>-0.24</v>
      </c>
      <c r="Z487" s="4" t="n">
        <v>-0.24</v>
      </c>
      <c r="AA487" s="4" t="n">
        <v>-0.24</v>
      </c>
      <c r="AB487" s="4" t="n">
        <v>-0.24</v>
      </c>
      <c r="AC487" s="4" t="n">
        <v>-0.24</v>
      </c>
      <c r="AD487" s="4" t="n">
        <v>-0.24</v>
      </c>
      <c r="AE487" s="4" t="n">
        <v>-0.24</v>
      </c>
      <c r="AF487" s="4" t="n">
        <v>-0.24</v>
      </c>
      <c r="AG487" s="4" t="n">
        <v>-0.24</v>
      </c>
      <c r="AH487" s="4" t="n">
        <v>-0.24</v>
      </c>
      <c r="AI487" s="4" t="n">
        <v>-0.24</v>
      </c>
      <c r="AJ487" s="4" t="n">
        <v>-0.24</v>
      </c>
      <c r="AK487" s="4" t="n">
        <v>-0.24</v>
      </c>
    </row>
    <row r="488" customFormat="false" ht="15" hidden="false" customHeight="false" outlineLevel="0" collapsed="false">
      <c r="A488" s="4" t="s">
        <v>485</v>
      </c>
      <c r="B488" s="4" t="n">
        <v>-0.24</v>
      </c>
      <c r="C488" s="4" t="n">
        <v>-0.24</v>
      </c>
      <c r="D488" s="4" t="n">
        <v>-0.24</v>
      </c>
      <c r="E488" s="4" t="n">
        <v>-0.24</v>
      </c>
      <c r="F488" s="4" t="n">
        <v>-0.24</v>
      </c>
      <c r="G488" s="4" t="n">
        <v>-0.24</v>
      </c>
      <c r="H488" s="4" t="n">
        <v>-0.24</v>
      </c>
      <c r="I488" s="4" t="n">
        <v>-0.24</v>
      </c>
      <c r="J488" s="4" t="n">
        <v>-0.24</v>
      </c>
      <c r="K488" s="4" t="n">
        <v>-0.24</v>
      </c>
      <c r="L488" s="4" t="n">
        <v>-0.24</v>
      </c>
      <c r="M488" s="4" t="n">
        <v>-0.24</v>
      </c>
      <c r="N488" s="4" t="n">
        <v>-0.24</v>
      </c>
      <c r="O488" s="4" t="n">
        <v>-0.24</v>
      </c>
      <c r="P488" s="4" t="n">
        <v>-0.24</v>
      </c>
      <c r="Q488" s="4" t="n">
        <v>-0.24</v>
      </c>
      <c r="R488" s="4" t="n">
        <v>-0.24</v>
      </c>
      <c r="S488" s="4" t="n">
        <v>-0.24</v>
      </c>
      <c r="T488" s="4" t="n">
        <v>-0.24</v>
      </c>
      <c r="U488" s="4" t="n">
        <v>-0.24</v>
      </c>
      <c r="V488" s="4" t="n">
        <v>-0.24</v>
      </c>
      <c r="W488" s="4" t="n">
        <v>-0.24</v>
      </c>
      <c r="X488" s="4" t="n">
        <v>-0.24</v>
      </c>
      <c r="Y488" s="4" t="n">
        <v>-0.24</v>
      </c>
      <c r="Z488" s="4" t="n">
        <v>-0.24</v>
      </c>
      <c r="AA488" s="4" t="n">
        <v>-0.24</v>
      </c>
      <c r="AB488" s="4" t="n">
        <v>-0.24</v>
      </c>
      <c r="AC488" s="4" t="n">
        <v>-0.24</v>
      </c>
      <c r="AD488" s="4" t="n">
        <v>-0.24</v>
      </c>
      <c r="AE488" s="4" t="n">
        <v>-0.24</v>
      </c>
      <c r="AF488" s="4" t="n">
        <v>-0.24</v>
      </c>
      <c r="AG488" s="4" t="n">
        <v>-0.24</v>
      </c>
      <c r="AH488" s="4" t="n">
        <v>-0.24</v>
      </c>
      <c r="AI488" s="4" t="n">
        <v>-0.24</v>
      </c>
      <c r="AJ488" s="4" t="n">
        <v>-0.24</v>
      </c>
      <c r="AK488" s="4" t="n">
        <v>-0.24</v>
      </c>
    </row>
    <row r="489" customFormat="false" ht="15" hidden="false" customHeight="false" outlineLevel="0" collapsed="false">
      <c r="A489" s="4" t="s">
        <v>486</v>
      </c>
      <c r="B489" s="4" t="n">
        <v>-0.24</v>
      </c>
      <c r="C489" s="4" t="n">
        <v>-0.24</v>
      </c>
      <c r="D489" s="4" t="n">
        <v>-0.24</v>
      </c>
      <c r="E489" s="4" t="n">
        <v>-0.24</v>
      </c>
      <c r="F489" s="4" t="n">
        <v>-0.24</v>
      </c>
      <c r="G489" s="4" t="n">
        <v>-0.24</v>
      </c>
      <c r="H489" s="4" t="n">
        <v>-0.24</v>
      </c>
      <c r="I489" s="4" t="n">
        <v>-0.24</v>
      </c>
      <c r="J489" s="4" t="n">
        <v>-0.24</v>
      </c>
      <c r="K489" s="4" t="n">
        <v>-0.24</v>
      </c>
      <c r="L489" s="4" t="n">
        <v>-0.24</v>
      </c>
      <c r="M489" s="4" t="n">
        <v>-0.24</v>
      </c>
      <c r="N489" s="4" t="n">
        <v>-0.24</v>
      </c>
      <c r="O489" s="4" t="n">
        <v>-0.24</v>
      </c>
      <c r="P489" s="4" t="n">
        <v>-0.24</v>
      </c>
      <c r="Q489" s="4" t="n">
        <v>-0.24</v>
      </c>
      <c r="R489" s="4" t="n">
        <v>-0.24</v>
      </c>
      <c r="S489" s="4" t="n">
        <v>-0.24</v>
      </c>
      <c r="T489" s="4" t="n">
        <v>-0.24</v>
      </c>
      <c r="U489" s="4" t="n">
        <v>-0.24</v>
      </c>
      <c r="V489" s="4" t="n">
        <v>-0.24</v>
      </c>
      <c r="W489" s="4" t="n">
        <v>-0.24</v>
      </c>
      <c r="X489" s="4" t="n">
        <v>-0.24</v>
      </c>
      <c r="Y489" s="4" t="n">
        <v>-0.24</v>
      </c>
      <c r="Z489" s="4" t="n">
        <v>-0.24</v>
      </c>
      <c r="AA489" s="4" t="n">
        <v>-0.24</v>
      </c>
      <c r="AB489" s="4" t="n">
        <v>-0.24</v>
      </c>
      <c r="AC489" s="4" t="n">
        <v>-0.24</v>
      </c>
      <c r="AD489" s="4" t="n">
        <v>-0.24</v>
      </c>
      <c r="AE489" s="4" t="n">
        <v>-0.24</v>
      </c>
      <c r="AF489" s="4" t="n">
        <v>-0.24</v>
      </c>
      <c r="AG489" s="4" t="n">
        <v>-0.24</v>
      </c>
      <c r="AH489" s="4" t="n">
        <v>-0.24</v>
      </c>
      <c r="AI489" s="4" t="n">
        <v>-0.24</v>
      </c>
      <c r="AJ489" s="4" t="n">
        <v>-0.24</v>
      </c>
      <c r="AK489" s="4" t="n">
        <v>-0.24</v>
      </c>
    </row>
    <row r="490" customFormat="false" ht="15" hidden="false" customHeight="false" outlineLevel="0" collapsed="false">
      <c r="A490" s="4" t="s">
        <v>487</v>
      </c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</row>
    <row r="491" customFormat="false" ht="15" hidden="false" customHeight="false" outlineLevel="0" collapsed="false">
      <c r="A491" s="4" t="s">
        <v>488</v>
      </c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</row>
    <row r="492" customFormat="false" ht="15" hidden="false" customHeight="false" outlineLevel="0" collapsed="false">
      <c r="A492" s="4" t="s">
        <v>489</v>
      </c>
      <c r="B492" s="4" t="n">
        <v>-0.24</v>
      </c>
      <c r="C492" s="4" t="n">
        <v>-0.24</v>
      </c>
      <c r="D492" s="4" t="n">
        <v>-0.24</v>
      </c>
      <c r="E492" s="4" t="n">
        <v>-0.24</v>
      </c>
      <c r="F492" s="4" t="n">
        <v>-0.24</v>
      </c>
      <c r="G492" s="4" t="n">
        <v>-0.24</v>
      </c>
      <c r="H492" s="4" t="n">
        <v>-0.24</v>
      </c>
      <c r="I492" s="4" t="n">
        <v>-0.24</v>
      </c>
      <c r="J492" s="4" t="n">
        <v>-0.24</v>
      </c>
      <c r="K492" s="4" t="n">
        <v>-0.24</v>
      </c>
      <c r="L492" s="4" t="n">
        <v>-0.24</v>
      </c>
      <c r="M492" s="4" t="n">
        <v>-0.24</v>
      </c>
      <c r="N492" s="4" t="n">
        <v>-0.24</v>
      </c>
      <c r="O492" s="4" t="n">
        <v>-0.24</v>
      </c>
      <c r="P492" s="4" t="n">
        <v>-0.24</v>
      </c>
      <c r="Q492" s="4" t="n">
        <v>-0.24</v>
      </c>
      <c r="R492" s="4" t="n">
        <v>-0.24</v>
      </c>
      <c r="S492" s="4" t="n">
        <v>-0.24</v>
      </c>
      <c r="T492" s="4" t="n">
        <v>-0.24</v>
      </c>
      <c r="U492" s="4" t="n">
        <v>-0.24</v>
      </c>
      <c r="V492" s="4" t="n">
        <v>-0.24</v>
      </c>
      <c r="W492" s="4" t="n">
        <v>-0.24</v>
      </c>
      <c r="X492" s="4" t="n">
        <v>-0.24</v>
      </c>
      <c r="Y492" s="4" t="n">
        <v>-0.24</v>
      </c>
      <c r="Z492" s="4" t="n">
        <v>-0.24</v>
      </c>
      <c r="AA492" s="4" t="n">
        <v>-0.24</v>
      </c>
      <c r="AB492" s="4" t="n">
        <v>-0.24</v>
      </c>
      <c r="AC492" s="4" t="n">
        <v>-0.24</v>
      </c>
      <c r="AD492" s="4" t="n">
        <v>-0.24</v>
      </c>
      <c r="AE492" s="4" t="n">
        <v>-0.24</v>
      </c>
      <c r="AF492" s="4" t="n">
        <v>-0.24</v>
      </c>
      <c r="AG492" s="4" t="n">
        <v>-0.24</v>
      </c>
      <c r="AH492" s="4" t="n">
        <v>-0.24</v>
      </c>
      <c r="AI492" s="4" t="n">
        <v>-0.24</v>
      </c>
      <c r="AJ492" s="4" t="n">
        <v>-0.24</v>
      </c>
      <c r="AK492" s="4" t="n">
        <v>-0.24</v>
      </c>
    </row>
    <row r="493" customFormat="false" ht="15" hidden="false" customHeight="false" outlineLevel="0" collapsed="false">
      <c r="A493" s="4" t="s">
        <v>490</v>
      </c>
      <c r="B493" s="4" t="n">
        <v>-0.24</v>
      </c>
      <c r="C493" s="4" t="n">
        <v>-0.24</v>
      </c>
      <c r="D493" s="4" t="n">
        <v>-0.24</v>
      </c>
      <c r="E493" s="4" t="n">
        <v>-0.24</v>
      </c>
      <c r="F493" s="4" t="n">
        <v>-0.24</v>
      </c>
      <c r="G493" s="4" t="n">
        <v>-0.24</v>
      </c>
      <c r="H493" s="4" t="n">
        <v>-0.24</v>
      </c>
      <c r="I493" s="4" t="n">
        <v>-0.24</v>
      </c>
      <c r="J493" s="4" t="n">
        <v>-0.24</v>
      </c>
      <c r="K493" s="4" t="n">
        <v>-0.24</v>
      </c>
      <c r="L493" s="4" t="n">
        <v>-0.24</v>
      </c>
      <c r="M493" s="4" t="n">
        <v>-0.24</v>
      </c>
      <c r="N493" s="4" t="n">
        <v>-0.24</v>
      </c>
      <c r="O493" s="4" t="n">
        <v>-0.24</v>
      </c>
      <c r="P493" s="4" t="n">
        <v>-0.24</v>
      </c>
      <c r="Q493" s="4" t="n">
        <v>-0.24</v>
      </c>
      <c r="R493" s="4" t="n">
        <v>-0.24</v>
      </c>
      <c r="S493" s="4" t="n">
        <v>-0.24</v>
      </c>
      <c r="T493" s="4" t="n">
        <v>-0.24</v>
      </c>
      <c r="U493" s="4" t="n">
        <v>-0.24</v>
      </c>
      <c r="V493" s="4" t="n">
        <v>-0.24</v>
      </c>
      <c r="W493" s="4" t="n">
        <v>-0.24</v>
      </c>
      <c r="X493" s="4" t="n">
        <v>-0.24</v>
      </c>
      <c r="Y493" s="4" t="n">
        <v>-0.24</v>
      </c>
      <c r="Z493" s="4" t="n">
        <v>-0.24</v>
      </c>
      <c r="AA493" s="4" t="n">
        <v>-0.24</v>
      </c>
      <c r="AB493" s="4" t="n">
        <v>-0.24</v>
      </c>
      <c r="AC493" s="4" t="n">
        <v>-0.24</v>
      </c>
      <c r="AD493" s="4" t="n">
        <v>-0.24</v>
      </c>
      <c r="AE493" s="4" t="n">
        <v>-0.24</v>
      </c>
      <c r="AF493" s="4" t="n">
        <v>-0.24</v>
      </c>
      <c r="AG493" s="4" t="n">
        <v>-0.24</v>
      </c>
      <c r="AH493" s="4" t="n">
        <v>-0.24</v>
      </c>
      <c r="AI493" s="4" t="n">
        <v>-0.24</v>
      </c>
      <c r="AJ493" s="4" t="n">
        <v>-0.24</v>
      </c>
      <c r="AK493" s="4" t="n">
        <v>-0.24</v>
      </c>
    </row>
    <row r="494" customFormat="false" ht="15" hidden="false" customHeight="false" outlineLevel="0" collapsed="false">
      <c r="A494" s="4" t="s">
        <v>491</v>
      </c>
      <c r="B494" s="4" t="n">
        <v>-0.24</v>
      </c>
      <c r="C494" s="4" t="n">
        <v>-0.24</v>
      </c>
      <c r="D494" s="4" t="n">
        <v>-0.24</v>
      </c>
      <c r="E494" s="4" t="n">
        <v>-0.24</v>
      </c>
      <c r="F494" s="4" t="n">
        <v>-0.24</v>
      </c>
      <c r="G494" s="4" t="n">
        <v>-0.24</v>
      </c>
      <c r="H494" s="4" t="n">
        <v>-0.24</v>
      </c>
      <c r="I494" s="4" t="n">
        <v>-0.24</v>
      </c>
      <c r="J494" s="4" t="n">
        <v>-0.24</v>
      </c>
      <c r="K494" s="4" t="n">
        <v>-0.24</v>
      </c>
      <c r="L494" s="4" t="n">
        <v>-0.24</v>
      </c>
      <c r="M494" s="4" t="n">
        <v>-0.24</v>
      </c>
      <c r="N494" s="4" t="n">
        <v>-0.24</v>
      </c>
      <c r="O494" s="4" t="n">
        <v>-0.24</v>
      </c>
      <c r="P494" s="4" t="n">
        <v>-0.24</v>
      </c>
      <c r="Q494" s="4" t="n">
        <v>-0.24</v>
      </c>
      <c r="R494" s="4" t="n">
        <v>-0.24</v>
      </c>
      <c r="S494" s="4" t="n">
        <v>-0.24</v>
      </c>
      <c r="T494" s="4" t="n">
        <v>-0.24</v>
      </c>
      <c r="U494" s="4" t="n">
        <v>-0.24</v>
      </c>
      <c r="V494" s="4" t="n">
        <v>-0.24</v>
      </c>
      <c r="W494" s="4" t="n">
        <v>-0.24</v>
      </c>
      <c r="X494" s="4" t="n">
        <v>-0.24</v>
      </c>
      <c r="Y494" s="4" t="n">
        <v>-0.24</v>
      </c>
      <c r="Z494" s="4" t="n">
        <v>-0.24</v>
      </c>
      <c r="AA494" s="4" t="n">
        <v>-0.24</v>
      </c>
      <c r="AB494" s="4" t="n">
        <v>-0.24</v>
      </c>
      <c r="AC494" s="4" t="n">
        <v>-0.24</v>
      </c>
      <c r="AD494" s="4" t="n">
        <v>-0.24</v>
      </c>
      <c r="AE494" s="4" t="n">
        <v>-0.24</v>
      </c>
      <c r="AF494" s="4" t="n">
        <v>-0.24</v>
      </c>
      <c r="AG494" s="4" t="n">
        <v>-0.24</v>
      </c>
      <c r="AH494" s="4" t="n">
        <v>-0.24</v>
      </c>
      <c r="AI494" s="4" t="n">
        <v>-0.24</v>
      </c>
      <c r="AJ494" s="4" t="n">
        <v>-0.24</v>
      </c>
      <c r="AK494" s="4" t="n">
        <v>-0.24</v>
      </c>
    </row>
    <row r="495" customFormat="false" ht="15" hidden="false" customHeight="false" outlineLevel="0" collapsed="false">
      <c r="A495" s="4" t="s">
        <v>492</v>
      </c>
      <c r="B495" s="4" t="n">
        <v>-0.24</v>
      </c>
      <c r="C495" s="4" t="n">
        <v>-0.24</v>
      </c>
      <c r="D495" s="4" t="n">
        <v>-0.24</v>
      </c>
      <c r="E495" s="4" t="n">
        <v>-0.24</v>
      </c>
      <c r="F495" s="4" t="n">
        <v>-0.24</v>
      </c>
      <c r="G495" s="4" t="n">
        <v>-0.24</v>
      </c>
      <c r="H495" s="4" t="n">
        <v>-0.24</v>
      </c>
      <c r="I495" s="4" t="n">
        <v>-0.24</v>
      </c>
      <c r="J495" s="4" t="n">
        <v>-0.24</v>
      </c>
      <c r="K495" s="4" t="n">
        <v>-0.24</v>
      </c>
      <c r="L495" s="4" t="n">
        <v>-0.24</v>
      </c>
      <c r="M495" s="4" t="n">
        <v>-0.24</v>
      </c>
      <c r="N495" s="4" t="n">
        <v>-0.24</v>
      </c>
      <c r="O495" s="4" t="n">
        <v>-0.24</v>
      </c>
      <c r="P495" s="4" t="n">
        <v>-0.24</v>
      </c>
      <c r="Q495" s="4" t="n">
        <v>-0.24</v>
      </c>
      <c r="R495" s="4" t="n">
        <v>-0.24</v>
      </c>
      <c r="S495" s="4" t="n">
        <v>-0.24</v>
      </c>
      <c r="T495" s="4" t="n">
        <v>-0.24</v>
      </c>
      <c r="U495" s="4" t="n">
        <v>-0.24</v>
      </c>
      <c r="V495" s="4" t="n">
        <v>-0.24</v>
      </c>
      <c r="W495" s="4" t="n">
        <v>-0.24</v>
      </c>
      <c r="X495" s="4" t="n">
        <v>-0.24</v>
      </c>
      <c r="Y495" s="4" t="n">
        <v>-0.24</v>
      </c>
      <c r="Z495" s="4" t="n">
        <v>-0.24</v>
      </c>
      <c r="AA495" s="4" t="n">
        <v>-0.24</v>
      </c>
      <c r="AB495" s="4" t="n">
        <v>-0.24</v>
      </c>
      <c r="AC495" s="4" t="n">
        <v>-0.24</v>
      </c>
      <c r="AD495" s="4" t="n">
        <v>-0.24</v>
      </c>
      <c r="AE495" s="4" t="n">
        <v>-0.24</v>
      </c>
      <c r="AF495" s="4" t="n">
        <v>-0.24</v>
      </c>
      <c r="AG495" s="4" t="n">
        <v>-0.24</v>
      </c>
      <c r="AH495" s="4" t="n">
        <v>-0.24</v>
      </c>
      <c r="AI495" s="4" t="n">
        <v>-0.24</v>
      </c>
      <c r="AJ495" s="4" t="n">
        <v>-0.24</v>
      </c>
      <c r="AK495" s="4" t="n">
        <v>-0.24</v>
      </c>
    </row>
    <row r="496" customFormat="false" ht="15" hidden="false" customHeight="false" outlineLevel="0" collapsed="false">
      <c r="A496" s="4" t="s">
        <v>493</v>
      </c>
      <c r="B496" s="4" t="n">
        <v>-0.24</v>
      </c>
      <c r="C496" s="4" t="n">
        <v>-0.24</v>
      </c>
      <c r="D496" s="4" t="n">
        <v>-0.24</v>
      </c>
      <c r="E496" s="4" t="n">
        <v>-0.24</v>
      </c>
      <c r="F496" s="4" t="n">
        <v>-0.24</v>
      </c>
      <c r="G496" s="4" t="n">
        <v>-0.24</v>
      </c>
      <c r="H496" s="4" t="n">
        <v>-0.24</v>
      </c>
      <c r="I496" s="4" t="n">
        <v>-0.24</v>
      </c>
      <c r="J496" s="4" t="n">
        <v>-0.24</v>
      </c>
      <c r="K496" s="4" t="n">
        <v>-0.24</v>
      </c>
      <c r="L496" s="4" t="n">
        <v>-0.24</v>
      </c>
      <c r="M496" s="4" t="n">
        <v>-0.24</v>
      </c>
      <c r="N496" s="4" t="n">
        <v>-0.24</v>
      </c>
      <c r="O496" s="4" t="n">
        <v>-0.24</v>
      </c>
      <c r="P496" s="4" t="n">
        <v>-0.24</v>
      </c>
      <c r="Q496" s="4" t="n">
        <v>-0.24</v>
      </c>
      <c r="R496" s="4" t="n">
        <v>-0.24</v>
      </c>
      <c r="S496" s="4" t="n">
        <v>-0.24</v>
      </c>
      <c r="T496" s="4" t="n">
        <v>-0.24</v>
      </c>
      <c r="U496" s="4" t="n">
        <v>-0.24</v>
      </c>
      <c r="V496" s="4" t="n">
        <v>-0.24</v>
      </c>
      <c r="W496" s="4" t="n">
        <v>-0.24</v>
      </c>
      <c r="X496" s="4" t="n">
        <v>-0.24</v>
      </c>
      <c r="Y496" s="4" t="n">
        <v>-0.24</v>
      </c>
      <c r="Z496" s="4" t="n">
        <v>-0.24</v>
      </c>
      <c r="AA496" s="4" t="n">
        <v>-0.24</v>
      </c>
      <c r="AB496" s="4" t="n">
        <v>-0.24</v>
      </c>
      <c r="AC496" s="4" t="n">
        <v>-0.24</v>
      </c>
      <c r="AD496" s="4" t="n">
        <v>-0.24</v>
      </c>
      <c r="AE496" s="4" t="n">
        <v>-0.24</v>
      </c>
      <c r="AF496" s="4" t="n">
        <v>-0.24</v>
      </c>
      <c r="AG496" s="4" t="n">
        <v>-0.24</v>
      </c>
      <c r="AH496" s="4" t="n">
        <v>-0.24</v>
      </c>
      <c r="AI496" s="4" t="n">
        <v>-0.24</v>
      </c>
      <c r="AJ496" s="4" t="n">
        <v>-0.24</v>
      </c>
      <c r="AK496" s="4" t="n">
        <v>-0.24</v>
      </c>
    </row>
    <row r="497" customFormat="false" ht="15" hidden="false" customHeight="false" outlineLevel="0" collapsed="false">
      <c r="A497" s="4" t="s">
        <v>494</v>
      </c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</row>
    <row r="498" customFormat="false" ht="15" hidden="false" customHeight="false" outlineLevel="0" collapsed="false">
      <c r="A498" s="4" t="s">
        <v>495</v>
      </c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</row>
    <row r="499" customFormat="false" ht="15" hidden="false" customHeight="false" outlineLevel="0" collapsed="false">
      <c r="A499" s="4" t="s">
        <v>496</v>
      </c>
      <c r="B499" s="4" t="n">
        <v>-0.24</v>
      </c>
      <c r="C499" s="4" t="n">
        <v>-0.24</v>
      </c>
      <c r="D499" s="4" t="n">
        <v>-0.24</v>
      </c>
      <c r="E499" s="4" t="n">
        <v>-0.24</v>
      </c>
      <c r="F499" s="4" t="n">
        <v>-0.24</v>
      </c>
      <c r="G499" s="4" t="n">
        <v>-0.24</v>
      </c>
      <c r="H499" s="4" t="n">
        <v>-0.24</v>
      </c>
      <c r="I499" s="4" t="n">
        <v>-0.24</v>
      </c>
      <c r="J499" s="4" t="n">
        <v>-0.24</v>
      </c>
      <c r="K499" s="4" t="n">
        <v>-0.24</v>
      </c>
      <c r="L499" s="4" t="n">
        <v>-0.24</v>
      </c>
      <c r="M499" s="4" t="n">
        <v>-0.24</v>
      </c>
      <c r="N499" s="4" t="n">
        <v>-0.24</v>
      </c>
      <c r="O499" s="4" t="n">
        <v>-0.24</v>
      </c>
      <c r="P499" s="4" t="n">
        <v>-0.24</v>
      </c>
      <c r="Q499" s="4" t="n">
        <v>-0.24</v>
      </c>
      <c r="R499" s="4" t="n">
        <v>-0.24</v>
      </c>
      <c r="S499" s="4" t="n">
        <v>-0.24</v>
      </c>
      <c r="T499" s="4" t="n">
        <v>-0.24</v>
      </c>
      <c r="U499" s="4" t="n">
        <v>-0.24</v>
      </c>
      <c r="V499" s="4" t="n">
        <v>-0.24</v>
      </c>
      <c r="W499" s="4" t="n">
        <v>-0.24</v>
      </c>
      <c r="X499" s="4" t="n">
        <v>-0.24</v>
      </c>
      <c r="Y499" s="4" t="n">
        <v>-0.24</v>
      </c>
      <c r="Z499" s="4" t="n">
        <v>-0.24</v>
      </c>
      <c r="AA499" s="4" t="n">
        <v>-0.24</v>
      </c>
      <c r="AB499" s="4" t="n">
        <v>-0.24</v>
      </c>
      <c r="AC499" s="4" t="n">
        <v>-0.24</v>
      </c>
      <c r="AD499" s="4" t="n">
        <v>-0.24</v>
      </c>
      <c r="AE499" s="4" t="n">
        <v>-0.24</v>
      </c>
      <c r="AF499" s="4" t="n">
        <v>-0.24</v>
      </c>
      <c r="AG499" s="4" t="n">
        <v>-0.24</v>
      </c>
      <c r="AH499" s="4" t="n">
        <v>-0.24</v>
      </c>
      <c r="AI499" s="4" t="n">
        <v>-0.24</v>
      </c>
      <c r="AJ499" s="4" t="n">
        <v>-0.24</v>
      </c>
      <c r="AK499" s="4" t="n">
        <v>-0.24</v>
      </c>
    </row>
    <row r="500" customFormat="false" ht="15" hidden="false" customHeight="false" outlineLevel="0" collapsed="false">
      <c r="A500" s="4" t="s">
        <v>497</v>
      </c>
      <c r="B500" s="4" t="n">
        <v>-0.24</v>
      </c>
      <c r="C500" s="4" t="n">
        <v>-0.24</v>
      </c>
      <c r="D500" s="4" t="n">
        <v>-0.24</v>
      </c>
      <c r="E500" s="4" t="n">
        <v>-0.24</v>
      </c>
      <c r="F500" s="4" t="n">
        <v>-0.24</v>
      </c>
      <c r="G500" s="4" t="n">
        <v>-0.24</v>
      </c>
      <c r="H500" s="4" t="n">
        <v>-0.24</v>
      </c>
      <c r="I500" s="4" t="n">
        <v>-0.24</v>
      </c>
      <c r="J500" s="4" t="n">
        <v>-0.24</v>
      </c>
      <c r="K500" s="4" t="n">
        <v>-0.24</v>
      </c>
      <c r="L500" s="4" t="n">
        <v>-0.24</v>
      </c>
      <c r="M500" s="4" t="n">
        <v>-0.24</v>
      </c>
      <c r="N500" s="4" t="n">
        <v>-0.24</v>
      </c>
      <c r="O500" s="4" t="n">
        <v>-0.24</v>
      </c>
      <c r="P500" s="4" t="n">
        <v>-0.24</v>
      </c>
      <c r="Q500" s="4" t="n">
        <v>-0.24</v>
      </c>
      <c r="R500" s="4" t="n">
        <v>-0.24</v>
      </c>
      <c r="S500" s="4" t="n">
        <v>-0.24</v>
      </c>
      <c r="T500" s="4" t="n">
        <v>-0.24</v>
      </c>
      <c r="U500" s="4" t="n">
        <v>-0.24</v>
      </c>
      <c r="V500" s="4" t="n">
        <v>-0.24</v>
      </c>
      <c r="W500" s="4" t="n">
        <v>-0.24</v>
      </c>
      <c r="X500" s="4" t="n">
        <v>-0.24</v>
      </c>
      <c r="Y500" s="4" t="n">
        <v>-0.24</v>
      </c>
      <c r="Z500" s="4" t="n">
        <v>-0.24</v>
      </c>
      <c r="AA500" s="4" t="n">
        <v>-0.24</v>
      </c>
      <c r="AB500" s="4" t="n">
        <v>-0.24</v>
      </c>
      <c r="AC500" s="4" t="n">
        <v>-0.24</v>
      </c>
      <c r="AD500" s="4" t="n">
        <v>-0.24</v>
      </c>
      <c r="AE500" s="4" t="n">
        <v>-0.24</v>
      </c>
      <c r="AF500" s="4" t="n">
        <v>-0.24</v>
      </c>
      <c r="AG500" s="4" t="n">
        <v>-0.24</v>
      </c>
      <c r="AH500" s="4" t="n">
        <v>-0.24</v>
      </c>
      <c r="AI500" s="4" t="n">
        <v>-0.24</v>
      </c>
      <c r="AJ500" s="4" t="n">
        <v>-0.24</v>
      </c>
      <c r="AK500" s="4" t="n">
        <v>-0.24</v>
      </c>
    </row>
    <row r="501" customFormat="false" ht="15" hidden="false" customHeight="false" outlineLevel="0" collapsed="false">
      <c r="A501" s="4" t="s">
        <v>498</v>
      </c>
      <c r="B501" s="4" t="n">
        <v>-0.24</v>
      </c>
      <c r="C501" s="4" t="n">
        <v>-0.24</v>
      </c>
      <c r="D501" s="4" t="n">
        <v>-0.24</v>
      </c>
      <c r="E501" s="4" t="n">
        <v>-0.24</v>
      </c>
      <c r="F501" s="4" t="n">
        <v>-0.24</v>
      </c>
      <c r="G501" s="4" t="n">
        <v>-0.24</v>
      </c>
      <c r="H501" s="4" t="n">
        <v>-0.24</v>
      </c>
      <c r="I501" s="4" t="n">
        <v>-0.24</v>
      </c>
      <c r="J501" s="4" t="n">
        <v>-0.24</v>
      </c>
      <c r="K501" s="4" t="n">
        <v>-0.24</v>
      </c>
      <c r="L501" s="4" t="n">
        <v>-0.24</v>
      </c>
      <c r="M501" s="4" t="n">
        <v>-0.24</v>
      </c>
      <c r="N501" s="4" t="n">
        <v>-0.24</v>
      </c>
      <c r="O501" s="4" t="n">
        <v>-0.24</v>
      </c>
      <c r="P501" s="4" t="n">
        <v>-0.24</v>
      </c>
      <c r="Q501" s="4" t="n">
        <v>-0.24</v>
      </c>
      <c r="R501" s="4" t="n">
        <v>-0.24</v>
      </c>
      <c r="S501" s="4" t="n">
        <v>-0.24</v>
      </c>
      <c r="T501" s="4" t="n">
        <v>-0.24</v>
      </c>
      <c r="U501" s="4" t="n">
        <v>-0.24</v>
      </c>
      <c r="V501" s="4" t="n">
        <v>-0.24</v>
      </c>
      <c r="W501" s="4" t="n">
        <v>-0.24</v>
      </c>
      <c r="X501" s="4" t="n">
        <v>-0.24</v>
      </c>
      <c r="Y501" s="4" t="n">
        <v>-0.24</v>
      </c>
      <c r="Z501" s="4" t="n">
        <v>-0.24</v>
      </c>
      <c r="AA501" s="4" t="n">
        <v>-0.24</v>
      </c>
      <c r="AB501" s="4" t="n">
        <v>-0.24</v>
      </c>
      <c r="AC501" s="4" t="n">
        <v>-0.24</v>
      </c>
      <c r="AD501" s="4" t="n">
        <v>-0.24</v>
      </c>
      <c r="AE501" s="4" t="n">
        <v>-0.24</v>
      </c>
      <c r="AF501" s="4" t="n">
        <v>-0.24</v>
      </c>
      <c r="AG501" s="4" t="n">
        <v>-0.24</v>
      </c>
      <c r="AH501" s="4" t="n">
        <v>-0.24</v>
      </c>
      <c r="AI501" s="4" t="n">
        <v>-0.24</v>
      </c>
      <c r="AJ501" s="4" t="n">
        <v>-0.24</v>
      </c>
      <c r="AK501" s="4" t="n">
        <v>-0.24</v>
      </c>
    </row>
    <row r="502" customFormat="false" ht="15" hidden="false" customHeight="false" outlineLevel="0" collapsed="false">
      <c r="A502" s="4" t="s">
        <v>499</v>
      </c>
      <c r="B502" s="4" t="n">
        <v>-0.24</v>
      </c>
      <c r="C502" s="4" t="n">
        <v>-0.24</v>
      </c>
      <c r="D502" s="4" t="n">
        <v>-0.24</v>
      </c>
      <c r="E502" s="4" t="n">
        <v>-0.24</v>
      </c>
      <c r="F502" s="4" t="n">
        <v>-0.24</v>
      </c>
      <c r="G502" s="4" t="n">
        <v>-0.24</v>
      </c>
      <c r="H502" s="4" t="n">
        <v>-0.24</v>
      </c>
      <c r="I502" s="4" t="n">
        <v>-0.24</v>
      </c>
      <c r="J502" s="4" t="n">
        <v>-0.24</v>
      </c>
      <c r="K502" s="4" t="n">
        <v>-0.24</v>
      </c>
      <c r="L502" s="4" t="n">
        <v>-0.24</v>
      </c>
      <c r="M502" s="4" t="n">
        <v>-0.24</v>
      </c>
      <c r="N502" s="4" t="n">
        <v>-0.24</v>
      </c>
      <c r="O502" s="4" t="n">
        <v>-0.24</v>
      </c>
      <c r="P502" s="4" t="n">
        <v>-0.24</v>
      </c>
      <c r="Q502" s="4" t="n">
        <v>-0.24</v>
      </c>
      <c r="R502" s="4" t="n">
        <v>-0.24</v>
      </c>
      <c r="S502" s="4" t="n">
        <v>-0.24</v>
      </c>
      <c r="T502" s="4" t="n">
        <v>-0.24</v>
      </c>
      <c r="U502" s="4" t="n">
        <v>-0.24</v>
      </c>
      <c r="V502" s="4" t="n">
        <v>-0.24</v>
      </c>
      <c r="W502" s="4" t="n">
        <v>-0.24</v>
      </c>
      <c r="X502" s="4" t="n">
        <v>-0.24</v>
      </c>
      <c r="Y502" s="4" t="n">
        <v>-0.24</v>
      </c>
      <c r="Z502" s="4" t="n">
        <v>-0.24</v>
      </c>
      <c r="AA502" s="4" t="n">
        <v>-0.24</v>
      </c>
      <c r="AB502" s="4" t="n">
        <v>-0.24</v>
      </c>
      <c r="AC502" s="4" t="n">
        <v>-0.24</v>
      </c>
      <c r="AD502" s="4" t="n">
        <v>-0.24</v>
      </c>
      <c r="AE502" s="4" t="n">
        <v>-0.24</v>
      </c>
      <c r="AF502" s="4" t="n">
        <v>-0.24</v>
      </c>
      <c r="AG502" s="4" t="n">
        <v>-0.24</v>
      </c>
      <c r="AH502" s="4" t="n">
        <v>-0.24</v>
      </c>
      <c r="AI502" s="4" t="n">
        <v>-0.24</v>
      </c>
      <c r="AJ502" s="4" t="n">
        <v>-0.24</v>
      </c>
      <c r="AK502" s="4" t="n">
        <v>-0.24</v>
      </c>
    </row>
    <row r="503" customFormat="false" ht="15" hidden="false" customHeight="false" outlineLevel="0" collapsed="false">
      <c r="A503" s="4" t="s">
        <v>500</v>
      </c>
      <c r="B503" s="4" t="n">
        <v>-0.24</v>
      </c>
      <c r="C503" s="4" t="n">
        <v>-0.24</v>
      </c>
      <c r="D503" s="4" t="n">
        <v>-0.24</v>
      </c>
      <c r="E503" s="4" t="n">
        <v>-0.24</v>
      </c>
      <c r="F503" s="4" t="n">
        <v>-0.24</v>
      </c>
      <c r="G503" s="4" t="n">
        <v>-0.24</v>
      </c>
      <c r="H503" s="4" t="n">
        <v>-0.24</v>
      </c>
      <c r="I503" s="4" t="n">
        <v>-0.24</v>
      </c>
      <c r="J503" s="4" t="n">
        <v>-0.24</v>
      </c>
      <c r="K503" s="4" t="n">
        <v>-0.24</v>
      </c>
      <c r="L503" s="4" t="n">
        <v>-0.24</v>
      </c>
      <c r="M503" s="4" t="n">
        <v>-0.24</v>
      </c>
      <c r="N503" s="4" t="n">
        <v>-0.24</v>
      </c>
      <c r="O503" s="4" t="n">
        <v>-0.24</v>
      </c>
      <c r="P503" s="4" t="n">
        <v>-0.24</v>
      </c>
      <c r="Q503" s="4" t="n">
        <v>-0.24</v>
      </c>
      <c r="R503" s="4" t="n">
        <v>-0.24</v>
      </c>
      <c r="S503" s="4" t="n">
        <v>-0.24</v>
      </c>
      <c r="T503" s="4" t="n">
        <v>-0.24</v>
      </c>
      <c r="U503" s="4" t="n">
        <v>-0.24</v>
      </c>
      <c r="V503" s="4" t="n">
        <v>-0.24</v>
      </c>
      <c r="W503" s="4" t="n">
        <v>-0.24</v>
      </c>
      <c r="X503" s="4" t="n">
        <v>-0.24</v>
      </c>
      <c r="Y503" s="4" t="n">
        <v>-0.24</v>
      </c>
      <c r="Z503" s="4" t="n">
        <v>-0.24</v>
      </c>
      <c r="AA503" s="4" t="n">
        <v>-0.24</v>
      </c>
      <c r="AB503" s="4" t="n">
        <v>-0.24</v>
      </c>
      <c r="AC503" s="4" t="n">
        <v>-0.24</v>
      </c>
      <c r="AD503" s="4" t="n">
        <v>-0.24</v>
      </c>
      <c r="AE503" s="4" t="n">
        <v>-0.24</v>
      </c>
      <c r="AF503" s="4" t="n">
        <v>-0.24</v>
      </c>
      <c r="AG503" s="4" t="n">
        <v>-0.24</v>
      </c>
      <c r="AH503" s="4" t="n">
        <v>-0.24</v>
      </c>
      <c r="AI503" s="4" t="n">
        <v>-0.24</v>
      </c>
      <c r="AJ503" s="4" t="n">
        <v>-0.24</v>
      </c>
      <c r="AK503" s="4" t="n">
        <v>-0.24</v>
      </c>
    </row>
    <row r="504" customFormat="false" ht="15" hidden="false" customHeight="false" outlineLevel="0" collapsed="false">
      <c r="A504" s="4" t="s">
        <v>501</v>
      </c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</row>
    <row r="505" customFormat="false" ht="15" hidden="false" customHeight="false" outlineLevel="0" collapsed="false">
      <c r="A505" s="4" t="s">
        <v>502</v>
      </c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</row>
    <row r="506" customFormat="false" ht="15" hidden="false" customHeight="false" outlineLevel="0" collapsed="false">
      <c r="A506" s="4" t="s">
        <v>503</v>
      </c>
      <c r="B506" s="4" t="n">
        <v>-0.24</v>
      </c>
      <c r="C506" s="4" t="n">
        <v>-0.24</v>
      </c>
      <c r="D506" s="4" t="n">
        <v>-0.24</v>
      </c>
      <c r="E506" s="4" t="n">
        <v>-0.24</v>
      </c>
      <c r="F506" s="4" t="n">
        <v>-0.24</v>
      </c>
      <c r="G506" s="4" t="n">
        <v>-0.24</v>
      </c>
      <c r="H506" s="4" t="n">
        <v>-0.24</v>
      </c>
      <c r="I506" s="4" t="n">
        <v>-0.24</v>
      </c>
      <c r="J506" s="4" t="n">
        <v>-0.24</v>
      </c>
      <c r="K506" s="4" t="n">
        <v>-0.24</v>
      </c>
      <c r="L506" s="4" t="n">
        <v>-0.24</v>
      </c>
      <c r="M506" s="4" t="n">
        <v>-0.24</v>
      </c>
      <c r="N506" s="4" t="n">
        <v>-0.24</v>
      </c>
      <c r="O506" s="4" t="n">
        <v>-0.24</v>
      </c>
      <c r="P506" s="4" t="n">
        <v>-0.24</v>
      </c>
      <c r="Q506" s="4" t="n">
        <v>-0.24</v>
      </c>
      <c r="R506" s="4" t="n">
        <v>-0.24</v>
      </c>
      <c r="S506" s="4" t="n">
        <v>-0.24</v>
      </c>
      <c r="T506" s="4" t="n">
        <v>-0.24</v>
      </c>
      <c r="U506" s="4" t="n">
        <v>-0.24</v>
      </c>
      <c r="V506" s="4" t="n">
        <v>-0.24</v>
      </c>
      <c r="W506" s="4" t="n">
        <v>-0.24</v>
      </c>
      <c r="X506" s="4" t="n">
        <v>-0.24</v>
      </c>
      <c r="Y506" s="4" t="n">
        <v>-0.24</v>
      </c>
      <c r="Z506" s="4" t="n">
        <v>-0.24</v>
      </c>
      <c r="AA506" s="4" t="n">
        <v>-0.24</v>
      </c>
      <c r="AB506" s="4" t="n">
        <v>-0.24</v>
      </c>
      <c r="AC506" s="4" t="n">
        <v>-0.24</v>
      </c>
      <c r="AD506" s="4" t="n">
        <v>-0.24</v>
      </c>
      <c r="AE506" s="4" t="n">
        <v>-0.24</v>
      </c>
      <c r="AF506" s="4" t="n">
        <v>-0.24</v>
      </c>
      <c r="AG506" s="4" t="n">
        <v>-0.24</v>
      </c>
      <c r="AH506" s="4" t="n">
        <v>-0.24</v>
      </c>
      <c r="AI506" s="4" t="n">
        <v>-0.24</v>
      </c>
      <c r="AJ506" s="4" t="n">
        <v>-0.24</v>
      </c>
      <c r="AK506" s="4" t="n">
        <v>-0.24</v>
      </c>
    </row>
    <row r="507" customFormat="false" ht="15" hidden="false" customHeight="false" outlineLevel="0" collapsed="false">
      <c r="A507" s="4" t="s">
        <v>504</v>
      </c>
      <c r="B507" s="4" t="n">
        <v>-0.24</v>
      </c>
      <c r="C507" s="4" t="n">
        <v>-0.24</v>
      </c>
      <c r="D507" s="4" t="n">
        <v>-0.24</v>
      </c>
      <c r="E507" s="4" t="n">
        <v>-0.24</v>
      </c>
      <c r="F507" s="4" t="n">
        <v>-0.24</v>
      </c>
      <c r="G507" s="4" t="n">
        <v>-0.24</v>
      </c>
      <c r="H507" s="4" t="n">
        <v>-0.24</v>
      </c>
      <c r="I507" s="4" t="n">
        <v>-0.24</v>
      </c>
      <c r="J507" s="4" t="n">
        <v>-0.24</v>
      </c>
      <c r="K507" s="4" t="n">
        <v>-0.24</v>
      </c>
      <c r="L507" s="4" t="n">
        <v>-0.24</v>
      </c>
      <c r="M507" s="4" t="n">
        <v>-0.24</v>
      </c>
      <c r="N507" s="4" t="n">
        <v>-0.24</v>
      </c>
      <c r="O507" s="4" t="n">
        <v>-0.24</v>
      </c>
      <c r="P507" s="4" t="n">
        <v>-0.24</v>
      </c>
      <c r="Q507" s="4" t="n">
        <v>-0.24</v>
      </c>
      <c r="R507" s="4" t="n">
        <v>-0.24</v>
      </c>
      <c r="S507" s="4" t="n">
        <v>-0.24</v>
      </c>
      <c r="T507" s="4" t="n">
        <v>-0.24</v>
      </c>
      <c r="U507" s="4" t="n">
        <v>-0.24</v>
      </c>
      <c r="V507" s="4" t="n">
        <v>-0.24</v>
      </c>
      <c r="W507" s="4" t="n">
        <v>-0.24</v>
      </c>
      <c r="X507" s="4" t="n">
        <v>-0.24</v>
      </c>
      <c r="Y507" s="4" t="n">
        <v>-0.24</v>
      </c>
      <c r="Z507" s="4" t="n">
        <v>-0.24</v>
      </c>
      <c r="AA507" s="4" t="n">
        <v>-0.24</v>
      </c>
      <c r="AB507" s="4" t="n">
        <v>-0.24</v>
      </c>
      <c r="AC507" s="4" t="n">
        <v>-0.24</v>
      </c>
      <c r="AD507" s="4" t="n">
        <v>-0.24</v>
      </c>
      <c r="AE507" s="4" t="n">
        <v>-0.24</v>
      </c>
      <c r="AF507" s="4" t="n">
        <v>-0.24</v>
      </c>
      <c r="AG507" s="4" t="n">
        <v>-0.24</v>
      </c>
      <c r="AH507" s="4" t="n">
        <v>-0.24</v>
      </c>
      <c r="AI507" s="4" t="n">
        <v>-0.24</v>
      </c>
      <c r="AJ507" s="4" t="n">
        <v>-0.24</v>
      </c>
      <c r="AK507" s="4" t="n">
        <v>-0.24</v>
      </c>
    </row>
    <row r="508" customFormat="false" ht="15" hidden="false" customHeight="false" outlineLevel="0" collapsed="false">
      <c r="A508" s="4" t="s">
        <v>505</v>
      </c>
      <c r="B508" s="4" t="n">
        <v>-0.24</v>
      </c>
      <c r="C508" s="4" t="n">
        <v>-0.24</v>
      </c>
      <c r="D508" s="4" t="n">
        <v>-0.24</v>
      </c>
      <c r="E508" s="4" t="n">
        <v>-0.24</v>
      </c>
      <c r="F508" s="4" t="n">
        <v>-0.24</v>
      </c>
      <c r="G508" s="4" t="n">
        <v>-0.24</v>
      </c>
      <c r="H508" s="4" t="n">
        <v>-0.24</v>
      </c>
      <c r="I508" s="4" t="n">
        <v>-0.24</v>
      </c>
      <c r="J508" s="4" t="n">
        <v>-0.24</v>
      </c>
      <c r="K508" s="4" t="n">
        <v>-0.24</v>
      </c>
      <c r="L508" s="4" t="n">
        <v>-0.24</v>
      </c>
      <c r="M508" s="4" t="n">
        <v>-0.24</v>
      </c>
      <c r="N508" s="4" t="n">
        <v>-0.24</v>
      </c>
      <c r="O508" s="4" t="n">
        <v>-0.24</v>
      </c>
      <c r="P508" s="4" t="n">
        <v>-0.24</v>
      </c>
      <c r="Q508" s="4" t="n">
        <v>-0.24</v>
      </c>
      <c r="R508" s="4" t="n">
        <v>-0.24</v>
      </c>
      <c r="S508" s="4" t="n">
        <v>-0.24</v>
      </c>
      <c r="T508" s="4" t="n">
        <v>-0.24</v>
      </c>
      <c r="U508" s="4" t="n">
        <v>-0.24</v>
      </c>
      <c r="V508" s="4" t="n">
        <v>-0.24</v>
      </c>
      <c r="W508" s="4" t="n">
        <v>-0.24</v>
      </c>
      <c r="X508" s="4" t="n">
        <v>-0.24</v>
      </c>
      <c r="Y508" s="4" t="n">
        <v>-0.24</v>
      </c>
      <c r="Z508" s="4" t="n">
        <v>-0.24</v>
      </c>
      <c r="AA508" s="4" t="n">
        <v>-0.24</v>
      </c>
      <c r="AB508" s="4" t="n">
        <v>-0.24</v>
      </c>
      <c r="AC508" s="4" t="n">
        <v>-0.24</v>
      </c>
      <c r="AD508" s="4" t="n">
        <v>-0.24</v>
      </c>
      <c r="AE508" s="4" t="n">
        <v>-0.24</v>
      </c>
      <c r="AF508" s="4" t="n">
        <v>-0.24</v>
      </c>
      <c r="AG508" s="4" t="n">
        <v>-0.24</v>
      </c>
      <c r="AH508" s="4" t="n">
        <v>-0.24</v>
      </c>
      <c r="AI508" s="4" t="n">
        <v>-0.24</v>
      </c>
      <c r="AJ508" s="4" t="n">
        <v>-0.24</v>
      </c>
      <c r="AK508" s="4" t="n">
        <v>-0.24</v>
      </c>
    </row>
    <row r="509" customFormat="false" ht="15" hidden="false" customHeight="false" outlineLevel="0" collapsed="false">
      <c r="A509" s="4" t="s">
        <v>506</v>
      </c>
      <c r="B509" s="4" t="n">
        <v>-0.24</v>
      </c>
      <c r="C509" s="4" t="n">
        <v>-0.24</v>
      </c>
      <c r="D509" s="4" t="n">
        <v>-0.24</v>
      </c>
      <c r="E509" s="4" t="n">
        <v>-0.24</v>
      </c>
      <c r="F509" s="4" t="n">
        <v>-0.24</v>
      </c>
      <c r="G509" s="4" t="n">
        <v>-0.24</v>
      </c>
      <c r="H509" s="4" t="n">
        <v>-0.24</v>
      </c>
      <c r="I509" s="4" t="n">
        <v>-0.24</v>
      </c>
      <c r="J509" s="4" t="n">
        <v>-0.24</v>
      </c>
      <c r="K509" s="4" t="n">
        <v>-0.24</v>
      </c>
      <c r="L509" s="4" t="n">
        <v>-0.24</v>
      </c>
      <c r="M509" s="4" t="n">
        <v>-0.24</v>
      </c>
      <c r="N509" s="4" t="n">
        <v>-0.24</v>
      </c>
      <c r="O509" s="4" t="n">
        <v>-0.24</v>
      </c>
      <c r="P509" s="4" t="n">
        <v>-0.24</v>
      </c>
      <c r="Q509" s="4" t="n">
        <v>-0.24</v>
      </c>
      <c r="R509" s="4" t="n">
        <v>-0.24</v>
      </c>
      <c r="S509" s="4" t="n">
        <v>-0.24</v>
      </c>
      <c r="T509" s="4" t="n">
        <v>-0.24</v>
      </c>
      <c r="U509" s="4" t="n">
        <v>-0.24</v>
      </c>
      <c r="V509" s="4" t="n">
        <v>-0.24</v>
      </c>
      <c r="W509" s="4" t="n">
        <v>-0.24</v>
      </c>
      <c r="X509" s="4" t="n">
        <v>-0.24</v>
      </c>
      <c r="Y509" s="4" t="n">
        <v>-0.24</v>
      </c>
      <c r="Z509" s="4" t="n">
        <v>-0.24</v>
      </c>
      <c r="AA509" s="4" t="n">
        <v>-0.24</v>
      </c>
      <c r="AB509" s="4" t="n">
        <v>-0.24</v>
      </c>
      <c r="AC509" s="4" t="n">
        <v>-0.24</v>
      </c>
      <c r="AD509" s="4" t="n">
        <v>-0.24</v>
      </c>
      <c r="AE509" s="4" t="n">
        <v>-0.24</v>
      </c>
      <c r="AF509" s="4" t="n">
        <v>-0.24</v>
      </c>
      <c r="AG509" s="4" t="n">
        <v>-0.24</v>
      </c>
      <c r="AH509" s="4" t="n">
        <v>-0.24</v>
      </c>
      <c r="AI509" s="4" t="n">
        <v>-0.24</v>
      </c>
      <c r="AJ509" s="4" t="n">
        <v>-0.24</v>
      </c>
      <c r="AK509" s="4" t="n">
        <v>-0.24</v>
      </c>
    </row>
    <row r="510" customFormat="false" ht="15" hidden="false" customHeight="false" outlineLevel="0" collapsed="false">
      <c r="A510" s="4" t="s">
        <v>507</v>
      </c>
      <c r="B510" s="4" t="n">
        <v>-0.24</v>
      </c>
      <c r="C510" s="4" t="n">
        <v>-0.24</v>
      </c>
      <c r="D510" s="4" t="n">
        <v>-0.24</v>
      </c>
      <c r="E510" s="4" t="n">
        <v>-0.24</v>
      </c>
      <c r="F510" s="4" t="n">
        <v>-0.24</v>
      </c>
      <c r="G510" s="4" t="n">
        <v>-0.24</v>
      </c>
      <c r="H510" s="4" t="n">
        <v>-0.24</v>
      </c>
      <c r="I510" s="4" t="n">
        <v>-0.24</v>
      </c>
      <c r="J510" s="4" t="n">
        <v>-0.24</v>
      </c>
      <c r="K510" s="4" t="n">
        <v>-0.24</v>
      </c>
      <c r="L510" s="4" t="n">
        <v>-0.24</v>
      </c>
      <c r="M510" s="4" t="n">
        <v>-0.24</v>
      </c>
      <c r="N510" s="4" t="n">
        <v>-0.24</v>
      </c>
      <c r="O510" s="4" t="n">
        <v>-0.24</v>
      </c>
      <c r="P510" s="4" t="n">
        <v>-0.24</v>
      </c>
      <c r="Q510" s="4" t="n">
        <v>-0.24</v>
      </c>
      <c r="R510" s="4" t="n">
        <v>-0.24</v>
      </c>
      <c r="S510" s="4" t="n">
        <v>-0.24</v>
      </c>
      <c r="T510" s="4" t="n">
        <v>-0.24</v>
      </c>
      <c r="U510" s="4" t="n">
        <v>-0.24</v>
      </c>
      <c r="V510" s="4" t="n">
        <v>-0.24</v>
      </c>
      <c r="W510" s="4" t="n">
        <v>-0.24</v>
      </c>
      <c r="X510" s="4" t="n">
        <v>-0.24</v>
      </c>
      <c r="Y510" s="4" t="n">
        <v>-0.24</v>
      </c>
      <c r="Z510" s="4" t="n">
        <v>-0.24</v>
      </c>
      <c r="AA510" s="4" t="n">
        <v>-0.24</v>
      </c>
      <c r="AB510" s="4" t="n">
        <v>-0.24</v>
      </c>
      <c r="AC510" s="4" t="n">
        <v>-0.24</v>
      </c>
      <c r="AD510" s="4" t="n">
        <v>-0.24</v>
      </c>
      <c r="AE510" s="4" t="n">
        <v>-0.24</v>
      </c>
      <c r="AF510" s="4" t="n">
        <v>-0.24</v>
      </c>
      <c r="AG510" s="4" t="n">
        <v>-0.24</v>
      </c>
      <c r="AH510" s="4" t="n">
        <v>-0.24</v>
      </c>
      <c r="AI510" s="4" t="n">
        <v>-0.24</v>
      </c>
      <c r="AJ510" s="4" t="n">
        <v>-0.24</v>
      </c>
      <c r="AK510" s="4" t="n">
        <v>-0.24</v>
      </c>
    </row>
    <row r="511" customFormat="false" ht="15" hidden="false" customHeight="false" outlineLevel="0" collapsed="false">
      <c r="A511" s="4" t="s">
        <v>508</v>
      </c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</row>
    <row r="512" customFormat="false" ht="15" hidden="false" customHeight="false" outlineLevel="0" collapsed="false">
      <c r="A512" s="4" t="s">
        <v>509</v>
      </c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</row>
    <row r="513" customFormat="false" ht="15" hidden="false" customHeight="false" outlineLevel="0" collapsed="false">
      <c r="A513" s="4" t="s">
        <v>510</v>
      </c>
      <c r="B513" s="4" t="n">
        <v>-0.24</v>
      </c>
      <c r="C513" s="4" t="n">
        <v>-0.24</v>
      </c>
      <c r="D513" s="4" t="n">
        <v>-0.24</v>
      </c>
      <c r="E513" s="4" t="n">
        <v>-0.24</v>
      </c>
      <c r="F513" s="4" t="n">
        <v>-0.24</v>
      </c>
      <c r="G513" s="4" t="n">
        <v>-0.24</v>
      </c>
      <c r="H513" s="4" t="n">
        <v>-0.24</v>
      </c>
      <c r="I513" s="4" t="n">
        <v>-0.24</v>
      </c>
      <c r="J513" s="4" t="n">
        <v>-0.24</v>
      </c>
      <c r="K513" s="4" t="n">
        <v>-0.24</v>
      </c>
      <c r="L513" s="4" t="n">
        <v>-0.24</v>
      </c>
      <c r="M513" s="4" t="n">
        <v>-0.24</v>
      </c>
      <c r="N513" s="4" t="n">
        <v>-0.24</v>
      </c>
      <c r="O513" s="4" t="n">
        <v>-0.24</v>
      </c>
      <c r="P513" s="4" t="n">
        <v>-0.24</v>
      </c>
      <c r="Q513" s="4" t="n">
        <v>-0.24</v>
      </c>
      <c r="R513" s="4" t="n">
        <v>-0.24</v>
      </c>
      <c r="S513" s="4" t="n">
        <v>-0.24</v>
      </c>
      <c r="T513" s="4" t="n">
        <v>-0.24</v>
      </c>
      <c r="U513" s="4" t="n">
        <v>-0.24</v>
      </c>
      <c r="V513" s="4" t="n">
        <v>-0.24</v>
      </c>
      <c r="W513" s="4" t="n">
        <v>-0.24</v>
      </c>
      <c r="X513" s="4" t="n">
        <v>-0.24</v>
      </c>
      <c r="Y513" s="4" t="n">
        <v>-0.24</v>
      </c>
      <c r="Z513" s="4" t="n">
        <v>-0.24</v>
      </c>
      <c r="AA513" s="4" t="n">
        <v>-0.24</v>
      </c>
      <c r="AB513" s="4" t="n">
        <v>-0.24</v>
      </c>
      <c r="AC513" s="4" t="n">
        <v>-0.24</v>
      </c>
      <c r="AD513" s="4" t="n">
        <v>-0.24</v>
      </c>
      <c r="AE513" s="4" t="n">
        <v>-0.24</v>
      </c>
      <c r="AF513" s="4" t="n">
        <v>-0.24</v>
      </c>
      <c r="AG513" s="4" t="n">
        <v>-0.24</v>
      </c>
      <c r="AH513" s="4" t="n">
        <v>-0.24</v>
      </c>
      <c r="AI513" s="4" t="n">
        <v>-0.24</v>
      </c>
      <c r="AJ513" s="4" t="n">
        <v>-0.24</v>
      </c>
      <c r="AK513" s="4" t="n">
        <v>-0.24</v>
      </c>
    </row>
    <row r="514" customFormat="false" ht="15" hidden="false" customHeight="false" outlineLevel="0" collapsed="false">
      <c r="A514" s="4" t="s">
        <v>511</v>
      </c>
      <c r="B514" s="4" t="n">
        <v>-0.24</v>
      </c>
      <c r="C514" s="4" t="n">
        <v>-0.24</v>
      </c>
      <c r="D514" s="4" t="n">
        <v>-0.24</v>
      </c>
      <c r="E514" s="4" t="n">
        <v>-0.24</v>
      </c>
      <c r="F514" s="4" t="n">
        <v>-0.24</v>
      </c>
      <c r="G514" s="4" t="n">
        <v>-0.24</v>
      </c>
      <c r="H514" s="4" t="n">
        <v>-0.24</v>
      </c>
      <c r="I514" s="4" t="n">
        <v>-0.24</v>
      </c>
      <c r="J514" s="4" t="n">
        <v>-0.24</v>
      </c>
      <c r="K514" s="4" t="n">
        <v>-0.24</v>
      </c>
      <c r="L514" s="4" t="n">
        <v>-0.24</v>
      </c>
      <c r="M514" s="4" t="n">
        <v>-0.24</v>
      </c>
      <c r="N514" s="4" t="n">
        <v>-0.24</v>
      </c>
      <c r="O514" s="4" t="n">
        <v>-0.24</v>
      </c>
      <c r="P514" s="4" t="n">
        <v>-0.24</v>
      </c>
      <c r="Q514" s="4" t="n">
        <v>-0.24</v>
      </c>
      <c r="R514" s="4" t="n">
        <v>-0.24</v>
      </c>
      <c r="S514" s="4" t="n">
        <v>-0.24</v>
      </c>
      <c r="T514" s="4" t="n">
        <v>-0.24</v>
      </c>
      <c r="U514" s="4" t="n">
        <v>-0.24</v>
      </c>
      <c r="V514" s="4" t="n">
        <v>-0.24</v>
      </c>
      <c r="W514" s="4" t="n">
        <v>-0.24</v>
      </c>
      <c r="X514" s="4" t="n">
        <v>-0.24</v>
      </c>
      <c r="Y514" s="4" t="n">
        <v>-0.24</v>
      </c>
      <c r="Z514" s="4" t="n">
        <v>-0.24</v>
      </c>
      <c r="AA514" s="4" t="n">
        <v>-0.24</v>
      </c>
      <c r="AB514" s="4" t="n">
        <v>-0.24</v>
      </c>
      <c r="AC514" s="4" t="n">
        <v>-0.24</v>
      </c>
      <c r="AD514" s="4" t="n">
        <v>-0.24</v>
      </c>
      <c r="AE514" s="4" t="n">
        <v>-0.24</v>
      </c>
      <c r="AF514" s="4" t="n">
        <v>-0.24</v>
      </c>
      <c r="AG514" s="4" t="n">
        <v>-0.24</v>
      </c>
      <c r="AH514" s="4" t="n">
        <v>-0.24</v>
      </c>
      <c r="AI514" s="4" t="n">
        <v>-0.24</v>
      </c>
      <c r="AJ514" s="4" t="n">
        <v>-0.24</v>
      </c>
      <c r="AK514" s="4" t="n">
        <v>-0.24</v>
      </c>
    </row>
    <row r="515" customFormat="false" ht="15" hidden="false" customHeight="false" outlineLevel="0" collapsed="false">
      <c r="A515" s="4" t="s">
        <v>512</v>
      </c>
      <c r="B515" s="4" t="n">
        <v>-0.24</v>
      </c>
      <c r="C515" s="4" t="n">
        <v>-0.24</v>
      </c>
      <c r="D515" s="4" t="n">
        <v>-0.24</v>
      </c>
      <c r="E515" s="4" t="n">
        <v>-0.24</v>
      </c>
      <c r="F515" s="4" t="n">
        <v>-0.24</v>
      </c>
      <c r="G515" s="4" t="n">
        <v>-0.24</v>
      </c>
      <c r="H515" s="4" t="n">
        <v>-0.24</v>
      </c>
      <c r="I515" s="4" t="n">
        <v>-0.24</v>
      </c>
      <c r="J515" s="4" t="n">
        <v>-0.24</v>
      </c>
      <c r="K515" s="4" t="n">
        <v>-0.24</v>
      </c>
      <c r="L515" s="4" t="n">
        <v>-0.24</v>
      </c>
      <c r="M515" s="4" t="n">
        <v>-0.24</v>
      </c>
      <c r="N515" s="4" t="n">
        <v>-0.24</v>
      </c>
      <c r="O515" s="4" t="n">
        <v>-0.24</v>
      </c>
      <c r="P515" s="4" t="n">
        <v>-0.24</v>
      </c>
      <c r="Q515" s="4" t="n">
        <v>-0.24</v>
      </c>
      <c r="R515" s="4" t="n">
        <v>-0.24</v>
      </c>
      <c r="S515" s="4" t="n">
        <v>-0.24</v>
      </c>
      <c r="T515" s="4" t="n">
        <v>-0.24</v>
      </c>
      <c r="U515" s="4" t="n">
        <v>-0.24</v>
      </c>
      <c r="V515" s="4" t="n">
        <v>-0.24</v>
      </c>
      <c r="W515" s="4" t="n">
        <v>-0.24</v>
      </c>
      <c r="X515" s="4" t="n">
        <v>-0.24</v>
      </c>
      <c r="Y515" s="4" t="n">
        <v>-0.24</v>
      </c>
      <c r="Z515" s="4" t="n">
        <v>-0.24</v>
      </c>
      <c r="AA515" s="4" t="n">
        <v>-0.24</v>
      </c>
      <c r="AB515" s="4" t="n">
        <v>-0.24</v>
      </c>
      <c r="AC515" s="4" t="n">
        <v>-0.24</v>
      </c>
      <c r="AD515" s="4" t="n">
        <v>-0.24</v>
      </c>
      <c r="AE515" s="4" t="n">
        <v>-0.24</v>
      </c>
      <c r="AF515" s="4" t="n">
        <v>-0.24</v>
      </c>
      <c r="AG515" s="4" t="n">
        <v>-0.24</v>
      </c>
      <c r="AH515" s="4" t="n">
        <v>-0.24</v>
      </c>
      <c r="AI515" s="4" t="n">
        <v>-0.24</v>
      </c>
      <c r="AJ515" s="4" t="n">
        <v>-0.24</v>
      </c>
      <c r="AK515" s="4" t="n">
        <v>-0.24</v>
      </c>
    </row>
    <row r="516" customFormat="false" ht="15" hidden="false" customHeight="false" outlineLevel="0" collapsed="false">
      <c r="A516" s="4" t="s">
        <v>513</v>
      </c>
      <c r="B516" s="4" t="n">
        <v>-0.24</v>
      </c>
      <c r="C516" s="4" t="n">
        <v>-0.24</v>
      </c>
      <c r="D516" s="4" t="n">
        <v>-0.24</v>
      </c>
      <c r="E516" s="4" t="n">
        <v>-0.24</v>
      </c>
      <c r="F516" s="4" t="n">
        <v>-0.24</v>
      </c>
      <c r="G516" s="4" t="n">
        <v>-0.24</v>
      </c>
      <c r="H516" s="4" t="n">
        <v>-0.24</v>
      </c>
      <c r="I516" s="4" t="n">
        <v>-0.24</v>
      </c>
      <c r="J516" s="4" t="n">
        <v>-0.24</v>
      </c>
      <c r="K516" s="4" t="n">
        <v>-0.24</v>
      </c>
      <c r="L516" s="4" t="n">
        <v>-0.24</v>
      </c>
      <c r="M516" s="4" t="n">
        <v>-0.24</v>
      </c>
      <c r="N516" s="4" t="n">
        <v>-0.24</v>
      </c>
      <c r="O516" s="4" t="n">
        <v>-0.24</v>
      </c>
      <c r="P516" s="4" t="n">
        <v>-0.24</v>
      </c>
      <c r="Q516" s="4" t="n">
        <v>-0.24</v>
      </c>
      <c r="R516" s="4" t="n">
        <v>-0.24</v>
      </c>
      <c r="S516" s="4" t="n">
        <v>-0.24</v>
      </c>
      <c r="T516" s="4" t="n">
        <v>-0.24</v>
      </c>
      <c r="U516" s="4" t="n">
        <v>-0.24</v>
      </c>
      <c r="V516" s="4" t="n">
        <v>-0.24</v>
      </c>
      <c r="W516" s="4" t="n">
        <v>-0.24</v>
      </c>
      <c r="X516" s="4" t="n">
        <v>-0.24</v>
      </c>
      <c r="Y516" s="4" t="n">
        <v>-0.24</v>
      </c>
      <c r="Z516" s="4" t="n">
        <v>-0.24</v>
      </c>
      <c r="AA516" s="4" t="n">
        <v>-0.24</v>
      </c>
      <c r="AB516" s="4" t="n">
        <v>-0.24</v>
      </c>
      <c r="AC516" s="4" t="n">
        <v>-0.24</v>
      </c>
      <c r="AD516" s="4" t="n">
        <v>-0.24</v>
      </c>
      <c r="AE516" s="4" t="n">
        <v>-0.24</v>
      </c>
      <c r="AF516" s="4" t="n">
        <v>-0.24</v>
      </c>
      <c r="AG516" s="4" t="n">
        <v>-0.24</v>
      </c>
      <c r="AH516" s="4" t="n">
        <v>-0.24</v>
      </c>
      <c r="AI516" s="4" t="n">
        <v>-0.24</v>
      </c>
      <c r="AJ516" s="4" t="n">
        <v>-0.24</v>
      </c>
      <c r="AK516" s="4" t="n">
        <v>-0.24</v>
      </c>
    </row>
    <row r="517" customFormat="false" ht="15" hidden="false" customHeight="false" outlineLevel="0" collapsed="false">
      <c r="A517" s="4" t="s">
        <v>514</v>
      </c>
      <c r="B517" s="4" t="n">
        <v>-0.24</v>
      </c>
      <c r="C517" s="4" t="n">
        <v>-0.24</v>
      </c>
      <c r="D517" s="4" t="n">
        <v>-0.24</v>
      </c>
      <c r="E517" s="4" t="n">
        <v>-0.24</v>
      </c>
      <c r="F517" s="4" t="n">
        <v>-0.24</v>
      </c>
      <c r="G517" s="4" t="n">
        <v>-0.24</v>
      </c>
      <c r="H517" s="4" t="n">
        <v>-0.24</v>
      </c>
      <c r="I517" s="4" t="n">
        <v>-0.24</v>
      </c>
      <c r="J517" s="4" t="n">
        <v>-0.24</v>
      </c>
      <c r="K517" s="4" t="n">
        <v>-0.24</v>
      </c>
      <c r="L517" s="4" t="n">
        <v>-0.24</v>
      </c>
      <c r="M517" s="4" t="n">
        <v>-0.24</v>
      </c>
      <c r="N517" s="4" t="n">
        <v>-0.24</v>
      </c>
      <c r="O517" s="4" t="n">
        <v>-0.24</v>
      </c>
      <c r="P517" s="4" t="n">
        <v>-0.24</v>
      </c>
      <c r="Q517" s="4" t="n">
        <v>-0.24</v>
      </c>
      <c r="R517" s="4" t="n">
        <v>-0.24</v>
      </c>
      <c r="S517" s="4" t="n">
        <v>-0.24</v>
      </c>
      <c r="T517" s="4" t="n">
        <v>-0.24</v>
      </c>
      <c r="U517" s="4" t="n">
        <v>-0.24</v>
      </c>
      <c r="V517" s="4" t="n">
        <v>-0.24</v>
      </c>
      <c r="W517" s="4" t="n">
        <v>-0.24</v>
      </c>
      <c r="X517" s="4" t="n">
        <v>-0.24</v>
      </c>
      <c r="Y517" s="4" t="n">
        <v>-0.24</v>
      </c>
      <c r="Z517" s="4" t="n">
        <v>-0.24</v>
      </c>
      <c r="AA517" s="4" t="n">
        <v>-0.24</v>
      </c>
      <c r="AB517" s="4" t="n">
        <v>-0.24</v>
      </c>
      <c r="AC517" s="4" t="n">
        <v>-0.24</v>
      </c>
      <c r="AD517" s="4" t="n">
        <v>-0.24</v>
      </c>
      <c r="AE517" s="4" t="n">
        <v>-0.24</v>
      </c>
      <c r="AF517" s="4" t="n">
        <v>-0.24</v>
      </c>
      <c r="AG517" s="4" t="n">
        <v>-0.24</v>
      </c>
      <c r="AH517" s="4" t="n">
        <v>-0.24</v>
      </c>
      <c r="AI517" s="4" t="n">
        <v>-0.24</v>
      </c>
      <c r="AJ517" s="4" t="n">
        <v>-0.24</v>
      </c>
      <c r="AK517" s="4" t="n">
        <v>-0.24</v>
      </c>
    </row>
    <row r="518" customFormat="false" ht="15" hidden="false" customHeight="false" outlineLevel="0" collapsed="false">
      <c r="A518" s="4" t="s">
        <v>515</v>
      </c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</row>
    <row r="519" customFormat="false" ht="15" hidden="false" customHeight="false" outlineLevel="0" collapsed="false">
      <c r="A519" s="4" t="s">
        <v>516</v>
      </c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</row>
    <row r="520" customFormat="false" ht="15" hidden="false" customHeight="false" outlineLevel="0" collapsed="false">
      <c r="A520" s="4" t="s">
        <v>517</v>
      </c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</row>
    <row r="521" customFormat="false" ht="15" hidden="false" customHeight="false" outlineLevel="0" collapsed="false">
      <c r="A521" s="4" t="s">
        <v>518</v>
      </c>
      <c r="B521" s="4" t="n">
        <v>-0.24</v>
      </c>
      <c r="C521" s="4" t="n">
        <v>-0.24</v>
      </c>
      <c r="D521" s="4" t="n">
        <v>-0.24</v>
      </c>
      <c r="E521" s="4" t="n">
        <v>-0.24</v>
      </c>
      <c r="F521" s="4" t="n">
        <v>-0.24</v>
      </c>
      <c r="G521" s="4" t="n">
        <v>-0.24</v>
      </c>
      <c r="H521" s="4" t="n">
        <v>-0.24</v>
      </c>
      <c r="I521" s="4" t="n">
        <v>-0.24</v>
      </c>
      <c r="J521" s="4" t="n">
        <v>-0.24</v>
      </c>
      <c r="K521" s="4" t="n">
        <v>-0.24</v>
      </c>
      <c r="L521" s="4" t="n">
        <v>-0.24</v>
      </c>
      <c r="M521" s="4" t="n">
        <v>-0.24</v>
      </c>
      <c r="N521" s="4" t="n">
        <v>-0.24</v>
      </c>
      <c r="O521" s="4" t="n">
        <v>-0.24</v>
      </c>
      <c r="P521" s="4" t="n">
        <v>-0.24</v>
      </c>
      <c r="Q521" s="4" t="n">
        <v>-0.24</v>
      </c>
      <c r="R521" s="4" t="n">
        <v>-0.24</v>
      </c>
      <c r="S521" s="4" t="n">
        <v>-0.24</v>
      </c>
      <c r="T521" s="4" t="n">
        <v>-0.24</v>
      </c>
      <c r="U521" s="4" t="n">
        <v>-0.24</v>
      </c>
      <c r="V521" s="4" t="n">
        <v>-0.24</v>
      </c>
      <c r="W521" s="4" t="n">
        <v>-0.24</v>
      </c>
      <c r="X521" s="4" t="n">
        <v>-0.24</v>
      </c>
      <c r="Y521" s="4" t="n">
        <v>-0.24</v>
      </c>
      <c r="Z521" s="4" t="n">
        <v>-0.24</v>
      </c>
      <c r="AA521" s="4" t="n">
        <v>-0.24</v>
      </c>
      <c r="AB521" s="4" t="n">
        <v>-0.24</v>
      </c>
      <c r="AC521" s="4" t="n">
        <v>-0.24</v>
      </c>
      <c r="AD521" s="4" t="n">
        <v>-0.24</v>
      </c>
      <c r="AE521" s="4" t="n">
        <v>-0.24</v>
      </c>
      <c r="AF521" s="4" t="n">
        <v>-0.24</v>
      </c>
      <c r="AG521" s="4" t="n">
        <v>-0.24</v>
      </c>
      <c r="AH521" s="4" t="n">
        <v>-0.24</v>
      </c>
      <c r="AI521" s="4" t="n">
        <v>-0.24</v>
      </c>
      <c r="AJ521" s="4" t="n">
        <v>-0.24</v>
      </c>
      <c r="AK521" s="4" t="n">
        <v>-0.24</v>
      </c>
    </row>
    <row r="522" customFormat="false" ht="15" hidden="false" customHeight="false" outlineLevel="0" collapsed="false">
      <c r="A522" s="4" t="s">
        <v>519</v>
      </c>
      <c r="B522" s="4" t="n">
        <v>-0.24</v>
      </c>
      <c r="C522" s="4" t="n">
        <v>-0.24</v>
      </c>
      <c r="D522" s="4" t="n">
        <v>-0.24</v>
      </c>
      <c r="E522" s="4" t="n">
        <v>-0.24</v>
      </c>
      <c r="F522" s="4" t="n">
        <v>-0.24</v>
      </c>
      <c r="G522" s="4" t="n">
        <v>-0.24</v>
      </c>
      <c r="H522" s="4" t="n">
        <v>-0.24</v>
      </c>
      <c r="I522" s="4" t="n">
        <v>-0.24</v>
      </c>
      <c r="J522" s="4" t="n">
        <v>-0.24</v>
      </c>
      <c r="K522" s="4" t="n">
        <v>-0.24</v>
      </c>
      <c r="L522" s="4" t="n">
        <v>-0.24</v>
      </c>
      <c r="M522" s="4" t="n">
        <v>-0.24</v>
      </c>
      <c r="N522" s="4" t="n">
        <v>-0.24</v>
      </c>
      <c r="O522" s="4" t="n">
        <v>-0.24</v>
      </c>
      <c r="P522" s="4" t="n">
        <v>-0.24</v>
      </c>
      <c r="Q522" s="4" t="n">
        <v>-0.24</v>
      </c>
      <c r="R522" s="4" t="n">
        <v>-0.24</v>
      </c>
      <c r="S522" s="4" t="n">
        <v>-0.24</v>
      </c>
      <c r="T522" s="4" t="n">
        <v>-0.24</v>
      </c>
      <c r="U522" s="4" t="n">
        <v>-0.24</v>
      </c>
      <c r="V522" s="4" t="n">
        <v>-0.24</v>
      </c>
      <c r="W522" s="4" t="n">
        <v>-0.24</v>
      </c>
      <c r="X522" s="4" t="n">
        <v>-0.24</v>
      </c>
      <c r="Y522" s="4" t="n">
        <v>-0.24</v>
      </c>
      <c r="Z522" s="4" t="n">
        <v>-0.24</v>
      </c>
      <c r="AA522" s="4" t="n">
        <v>-0.24</v>
      </c>
      <c r="AB522" s="4" t="n">
        <v>-0.24</v>
      </c>
      <c r="AC522" s="4" t="n">
        <v>-0.24</v>
      </c>
      <c r="AD522" s="4" t="n">
        <v>-0.24</v>
      </c>
      <c r="AE522" s="4" t="n">
        <v>-0.24</v>
      </c>
      <c r="AF522" s="4" t="n">
        <v>-0.24</v>
      </c>
      <c r="AG522" s="4" t="n">
        <v>-0.24</v>
      </c>
      <c r="AH522" s="4" t="n">
        <v>-0.24</v>
      </c>
      <c r="AI522" s="4" t="n">
        <v>-0.24</v>
      </c>
      <c r="AJ522" s="4" t="n">
        <v>-0.24</v>
      </c>
      <c r="AK522" s="4" t="n">
        <v>-0.24</v>
      </c>
    </row>
    <row r="523" customFormat="false" ht="15" hidden="false" customHeight="false" outlineLevel="0" collapsed="false">
      <c r="A523" s="4" t="s">
        <v>520</v>
      </c>
      <c r="B523" s="4" t="n">
        <v>-0.24</v>
      </c>
      <c r="C523" s="4" t="n">
        <v>-0.24</v>
      </c>
      <c r="D523" s="4" t="n">
        <v>-0.24</v>
      </c>
      <c r="E523" s="4" t="n">
        <v>-0.24</v>
      </c>
      <c r="F523" s="4" t="n">
        <v>-0.24</v>
      </c>
      <c r="G523" s="4" t="n">
        <v>-0.24</v>
      </c>
      <c r="H523" s="4" t="n">
        <v>-0.24</v>
      </c>
      <c r="I523" s="4" t="n">
        <v>-0.24</v>
      </c>
      <c r="J523" s="4" t="n">
        <v>-0.24</v>
      </c>
      <c r="K523" s="4" t="n">
        <v>-0.24</v>
      </c>
      <c r="L523" s="4" t="n">
        <v>-0.24</v>
      </c>
      <c r="M523" s="4" t="n">
        <v>-0.24</v>
      </c>
      <c r="N523" s="4" t="n">
        <v>-0.24</v>
      </c>
      <c r="O523" s="4" t="n">
        <v>-0.24</v>
      </c>
      <c r="P523" s="4" t="n">
        <v>-0.24</v>
      </c>
      <c r="Q523" s="4" t="n">
        <v>-0.24</v>
      </c>
      <c r="R523" s="4" t="n">
        <v>-0.24</v>
      </c>
      <c r="S523" s="4" t="n">
        <v>-0.24</v>
      </c>
      <c r="T523" s="4" t="n">
        <v>-0.24</v>
      </c>
      <c r="U523" s="4" t="n">
        <v>-0.24</v>
      </c>
      <c r="V523" s="4" t="n">
        <v>-0.24</v>
      </c>
      <c r="W523" s="4" t="n">
        <v>-0.24</v>
      </c>
      <c r="X523" s="4" t="n">
        <v>-0.24</v>
      </c>
      <c r="Y523" s="4" t="n">
        <v>-0.24</v>
      </c>
      <c r="Z523" s="4" t="n">
        <v>-0.24</v>
      </c>
      <c r="AA523" s="4" t="n">
        <v>-0.24</v>
      </c>
      <c r="AB523" s="4" t="n">
        <v>-0.24</v>
      </c>
      <c r="AC523" s="4" t="n">
        <v>-0.24</v>
      </c>
      <c r="AD523" s="4" t="n">
        <v>-0.24</v>
      </c>
      <c r="AE523" s="4" t="n">
        <v>-0.24</v>
      </c>
      <c r="AF523" s="4" t="n">
        <v>-0.24</v>
      </c>
      <c r="AG523" s="4" t="n">
        <v>-0.24</v>
      </c>
      <c r="AH523" s="4" t="n">
        <v>-0.24</v>
      </c>
      <c r="AI523" s="4" t="n">
        <v>-0.24</v>
      </c>
      <c r="AJ523" s="4" t="n">
        <v>-0.24</v>
      </c>
      <c r="AK523" s="4" t="n">
        <v>-0.24</v>
      </c>
    </row>
    <row r="524" customFormat="false" ht="15" hidden="false" customHeight="false" outlineLevel="0" collapsed="false">
      <c r="A524" s="4" t="s">
        <v>521</v>
      </c>
      <c r="B524" s="4" t="n">
        <v>-0.24</v>
      </c>
      <c r="C524" s="4" t="n">
        <v>-0.24</v>
      </c>
      <c r="D524" s="4" t="n">
        <v>-0.24</v>
      </c>
      <c r="E524" s="4" t="n">
        <v>-0.24</v>
      </c>
      <c r="F524" s="4" t="n">
        <v>-0.24</v>
      </c>
      <c r="G524" s="4" t="n">
        <v>-0.24</v>
      </c>
      <c r="H524" s="4" t="n">
        <v>-0.24</v>
      </c>
      <c r="I524" s="4" t="n">
        <v>-0.24</v>
      </c>
      <c r="J524" s="4" t="n">
        <v>-0.24</v>
      </c>
      <c r="K524" s="4" t="n">
        <v>-0.24</v>
      </c>
      <c r="L524" s="4" t="n">
        <v>-0.24</v>
      </c>
      <c r="M524" s="4" t="n">
        <v>-0.24</v>
      </c>
      <c r="N524" s="4" t="n">
        <v>-0.24</v>
      </c>
      <c r="O524" s="4" t="n">
        <v>-0.24</v>
      </c>
      <c r="P524" s="4" t="n">
        <v>-0.24</v>
      </c>
      <c r="Q524" s="4" t="n">
        <v>-0.24</v>
      </c>
      <c r="R524" s="4" t="n">
        <v>-0.24</v>
      </c>
      <c r="S524" s="4" t="n">
        <v>-0.24</v>
      </c>
      <c r="T524" s="4" t="n">
        <v>-0.24</v>
      </c>
      <c r="U524" s="4" t="n">
        <v>-0.24</v>
      </c>
      <c r="V524" s="4" t="n">
        <v>-0.24</v>
      </c>
      <c r="W524" s="4" t="n">
        <v>-0.24</v>
      </c>
      <c r="X524" s="4" t="n">
        <v>-0.24</v>
      </c>
      <c r="Y524" s="4" t="n">
        <v>-0.24</v>
      </c>
      <c r="Z524" s="4" t="n">
        <v>-0.24</v>
      </c>
      <c r="AA524" s="4" t="n">
        <v>-0.24</v>
      </c>
      <c r="AB524" s="4" t="n">
        <v>-0.24</v>
      </c>
      <c r="AC524" s="4" t="n">
        <v>-0.24</v>
      </c>
      <c r="AD524" s="4" t="n">
        <v>-0.24</v>
      </c>
      <c r="AE524" s="4" t="n">
        <v>-0.24</v>
      </c>
      <c r="AF524" s="4" t="n">
        <v>-0.24</v>
      </c>
      <c r="AG524" s="4" t="n">
        <v>-0.24</v>
      </c>
      <c r="AH524" s="4" t="n">
        <v>-0.24</v>
      </c>
      <c r="AI524" s="4" t="n">
        <v>-0.24</v>
      </c>
      <c r="AJ524" s="4" t="n">
        <v>-0.24</v>
      </c>
      <c r="AK524" s="4" t="n">
        <v>-0.24</v>
      </c>
    </row>
    <row r="525" customFormat="false" ht="15" hidden="false" customHeight="false" outlineLevel="0" collapsed="false">
      <c r="A525" s="4" t="s">
        <v>522</v>
      </c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</row>
    <row r="526" customFormat="false" ht="15" hidden="false" customHeight="false" outlineLevel="0" collapsed="false">
      <c r="A526" s="4" t="s">
        <v>523</v>
      </c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</row>
    <row r="527" customFormat="false" ht="15" hidden="false" customHeight="false" outlineLevel="0" collapsed="false">
      <c r="A527" s="4" t="s">
        <v>524</v>
      </c>
      <c r="B527" s="4" t="n">
        <v>-0.24</v>
      </c>
      <c r="C527" s="4" t="n">
        <v>-0.24</v>
      </c>
      <c r="D527" s="4" t="n">
        <v>-0.24</v>
      </c>
      <c r="E527" s="4" t="n">
        <v>-0.24</v>
      </c>
      <c r="F527" s="4" t="n">
        <v>-0.24</v>
      </c>
      <c r="G527" s="4" t="n">
        <v>-0.24</v>
      </c>
      <c r="H527" s="4" t="n">
        <v>-0.24</v>
      </c>
      <c r="I527" s="4" t="n">
        <v>-0.24</v>
      </c>
      <c r="J527" s="4" t="n">
        <v>-0.24</v>
      </c>
      <c r="K527" s="4" t="n">
        <v>-0.24</v>
      </c>
      <c r="L527" s="4" t="n">
        <v>-0.24</v>
      </c>
      <c r="M527" s="4" t="n">
        <v>-0.24</v>
      </c>
      <c r="N527" s="4" t="n">
        <v>-0.24</v>
      </c>
      <c r="O527" s="4" t="n">
        <v>-0.24</v>
      </c>
      <c r="P527" s="4" t="n">
        <v>-0.24</v>
      </c>
      <c r="Q527" s="4" t="n">
        <v>-0.24</v>
      </c>
      <c r="R527" s="4" t="n">
        <v>-0.24</v>
      </c>
      <c r="S527" s="4" t="n">
        <v>-0.24</v>
      </c>
      <c r="T527" s="4" t="n">
        <v>-0.24</v>
      </c>
      <c r="U527" s="4" t="n">
        <v>-0.24</v>
      </c>
      <c r="V527" s="4" t="n">
        <v>-0.24</v>
      </c>
      <c r="W527" s="4" t="n">
        <v>-0.24</v>
      </c>
      <c r="X527" s="4" t="n">
        <v>-0.24</v>
      </c>
      <c r="Y527" s="4" t="n">
        <v>-0.24</v>
      </c>
      <c r="Z527" s="4" t="n">
        <v>-0.24</v>
      </c>
      <c r="AA527" s="4" t="n">
        <v>-0.24</v>
      </c>
      <c r="AB527" s="4" t="n">
        <v>-0.24</v>
      </c>
      <c r="AC527" s="4" t="n">
        <v>-0.24</v>
      </c>
      <c r="AD527" s="4" t="n">
        <v>-0.24</v>
      </c>
      <c r="AE527" s="4" t="n">
        <v>-0.24</v>
      </c>
      <c r="AF527" s="4" t="n">
        <v>-0.24</v>
      </c>
      <c r="AG527" s="4" t="n">
        <v>-0.24</v>
      </c>
      <c r="AH527" s="4" t="n">
        <v>-0.24</v>
      </c>
      <c r="AI527" s="4" t="n">
        <v>-0.24</v>
      </c>
      <c r="AJ527" s="4" t="n">
        <v>-0.24</v>
      </c>
      <c r="AK527" s="4" t="n">
        <v>-0.24</v>
      </c>
    </row>
    <row r="528" customFormat="false" ht="15" hidden="false" customHeight="false" outlineLevel="0" collapsed="false">
      <c r="A528" s="4" t="s">
        <v>525</v>
      </c>
      <c r="B528" s="4" t="n">
        <v>-0.24</v>
      </c>
      <c r="C528" s="4" t="n">
        <v>-0.24</v>
      </c>
      <c r="D528" s="4" t="n">
        <v>-0.24</v>
      </c>
      <c r="E528" s="4" t="n">
        <v>-0.24</v>
      </c>
      <c r="F528" s="4" t="n">
        <v>-0.24</v>
      </c>
      <c r="G528" s="4" t="n">
        <v>-0.24</v>
      </c>
      <c r="H528" s="4" t="n">
        <v>-0.24</v>
      </c>
      <c r="I528" s="4" t="n">
        <v>-0.24</v>
      </c>
      <c r="J528" s="4" t="n">
        <v>-0.24</v>
      </c>
      <c r="K528" s="4" t="n">
        <v>-0.24</v>
      </c>
      <c r="L528" s="4" t="n">
        <v>-0.24</v>
      </c>
      <c r="M528" s="4" t="n">
        <v>-0.24</v>
      </c>
      <c r="N528" s="4" t="n">
        <v>-0.24</v>
      </c>
      <c r="O528" s="4" t="n">
        <v>-0.24</v>
      </c>
      <c r="P528" s="4" t="n">
        <v>-0.24</v>
      </c>
      <c r="Q528" s="4" t="n">
        <v>-0.24</v>
      </c>
      <c r="R528" s="4" t="n">
        <v>-0.24</v>
      </c>
      <c r="S528" s="4" t="n">
        <v>-0.24</v>
      </c>
      <c r="T528" s="4" t="n">
        <v>-0.24</v>
      </c>
      <c r="U528" s="4" t="n">
        <v>-0.24</v>
      </c>
      <c r="V528" s="4" t="n">
        <v>-0.24</v>
      </c>
      <c r="W528" s="4" t="n">
        <v>-0.24</v>
      </c>
      <c r="X528" s="4" t="n">
        <v>-0.24</v>
      </c>
      <c r="Y528" s="4" t="n">
        <v>-0.24</v>
      </c>
      <c r="Z528" s="4" t="n">
        <v>-0.24</v>
      </c>
      <c r="AA528" s="4" t="n">
        <v>-0.24</v>
      </c>
      <c r="AB528" s="4" t="n">
        <v>-0.24</v>
      </c>
      <c r="AC528" s="4" t="n">
        <v>-0.24</v>
      </c>
      <c r="AD528" s="4" t="n">
        <v>-0.24</v>
      </c>
      <c r="AE528" s="4" t="n">
        <v>-0.24</v>
      </c>
      <c r="AF528" s="4" t="n">
        <v>-0.24</v>
      </c>
      <c r="AG528" s="4" t="n">
        <v>-0.24</v>
      </c>
      <c r="AH528" s="4" t="n">
        <v>-0.24</v>
      </c>
      <c r="AI528" s="4" t="n">
        <v>-0.24</v>
      </c>
      <c r="AJ528" s="4" t="n">
        <v>-0.24</v>
      </c>
      <c r="AK528" s="4" t="n">
        <v>-0.24</v>
      </c>
    </row>
    <row r="529" customFormat="false" ht="15" hidden="false" customHeight="false" outlineLevel="0" collapsed="false">
      <c r="A529" s="4" t="s">
        <v>526</v>
      </c>
      <c r="B529" s="4" t="n">
        <v>-0.24</v>
      </c>
      <c r="C529" s="4" t="n">
        <v>-0.24</v>
      </c>
      <c r="D529" s="4" t="n">
        <v>-0.24</v>
      </c>
      <c r="E529" s="4" t="n">
        <v>-0.24</v>
      </c>
      <c r="F529" s="4" t="n">
        <v>-0.24</v>
      </c>
      <c r="G529" s="4" t="n">
        <v>-0.24</v>
      </c>
      <c r="H529" s="4" t="n">
        <v>-0.24</v>
      </c>
      <c r="I529" s="4" t="n">
        <v>-0.24</v>
      </c>
      <c r="J529" s="4" t="n">
        <v>-0.24</v>
      </c>
      <c r="K529" s="4" t="n">
        <v>-0.24</v>
      </c>
      <c r="L529" s="4" t="n">
        <v>-0.24</v>
      </c>
      <c r="M529" s="4" t="n">
        <v>-0.24</v>
      </c>
      <c r="N529" s="4" t="n">
        <v>-0.24</v>
      </c>
      <c r="O529" s="4" t="n">
        <v>-0.24</v>
      </c>
      <c r="P529" s="4" t="n">
        <v>-0.24</v>
      </c>
      <c r="Q529" s="4" t="n">
        <v>-0.24</v>
      </c>
      <c r="R529" s="4" t="n">
        <v>-0.24</v>
      </c>
      <c r="S529" s="4" t="n">
        <v>-0.24</v>
      </c>
      <c r="T529" s="4" t="n">
        <v>-0.24</v>
      </c>
      <c r="U529" s="4" t="n">
        <v>-0.24</v>
      </c>
      <c r="V529" s="4" t="n">
        <v>-0.24</v>
      </c>
      <c r="W529" s="4" t="n">
        <v>-0.24</v>
      </c>
      <c r="X529" s="4" t="n">
        <v>-0.24</v>
      </c>
      <c r="Y529" s="4" t="n">
        <v>-0.24</v>
      </c>
      <c r="Z529" s="4" t="n">
        <v>-0.24</v>
      </c>
      <c r="AA529" s="4" t="n">
        <v>-0.24</v>
      </c>
      <c r="AB529" s="4" t="n">
        <v>-0.24</v>
      </c>
      <c r="AC529" s="4" t="n">
        <v>-0.24</v>
      </c>
      <c r="AD529" s="4" t="n">
        <v>-0.24</v>
      </c>
      <c r="AE529" s="4" t="n">
        <v>-0.24</v>
      </c>
      <c r="AF529" s="4" t="n">
        <v>-0.24</v>
      </c>
      <c r="AG529" s="4" t="n">
        <v>-0.24</v>
      </c>
      <c r="AH529" s="4" t="n">
        <v>-0.24</v>
      </c>
      <c r="AI529" s="4" t="n">
        <v>-0.24</v>
      </c>
      <c r="AJ529" s="4" t="n">
        <v>-0.24</v>
      </c>
      <c r="AK529" s="4" t="n">
        <v>-0.24</v>
      </c>
    </row>
    <row r="530" customFormat="false" ht="15" hidden="false" customHeight="false" outlineLevel="0" collapsed="false">
      <c r="A530" s="4" t="s">
        <v>527</v>
      </c>
      <c r="B530" s="4" t="n">
        <v>-0.24</v>
      </c>
      <c r="C530" s="4" t="n">
        <v>-0.24</v>
      </c>
      <c r="D530" s="4" t="n">
        <v>-0.24</v>
      </c>
      <c r="E530" s="4" t="n">
        <v>-0.24</v>
      </c>
      <c r="F530" s="4" t="n">
        <v>-0.24</v>
      </c>
      <c r="G530" s="4" t="n">
        <v>-0.24</v>
      </c>
      <c r="H530" s="4" t="n">
        <v>-0.24</v>
      </c>
      <c r="I530" s="4" t="n">
        <v>-0.24</v>
      </c>
      <c r="J530" s="4" t="n">
        <v>-0.24</v>
      </c>
      <c r="K530" s="4" t="n">
        <v>-0.24</v>
      </c>
      <c r="L530" s="4" t="n">
        <v>-0.24</v>
      </c>
      <c r="M530" s="4" t="n">
        <v>-0.24</v>
      </c>
      <c r="N530" s="4" t="n">
        <v>-0.24</v>
      </c>
      <c r="O530" s="4" t="n">
        <v>-0.24</v>
      </c>
      <c r="P530" s="4" t="n">
        <v>-0.24</v>
      </c>
      <c r="Q530" s="4" t="n">
        <v>-0.24</v>
      </c>
      <c r="R530" s="4" t="n">
        <v>-0.24</v>
      </c>
      <c r="S530" s="4" t="n">
        <v>-0.24</v>
      </c>
      <c r="T530" s="4" t="n">
        <v>-0.24</v>
      </c>
      <c r="U530" s="4" t="n">
        <v>-0.24</v>
      </c>
      <c r="V530" s="4" t="n">
        <v>-0.24</v>
      </c>
      <c r="W530" s="4" t="n">
        <v>-0.24</v>
      </c>
      <c r="X530" s="4" t="n">
        <v>-0.24</v>
      </c>
      <c r="Y530" s="4" t="n">
        <v>-0.24</v>
      </c>
      <c r="Z530" s="4" t="n">
        <v>-0.24</v>
      </c>
      <c r="AA530" s="4" t="n">
        <v>-0.24</v>
      </c>
      <c r="AB530" s="4" t="n">
        <v>-0.24</v>
      </c>
      <c r="AC530" s="4" t="n">
        <v>-0.24</v>
      </c>
      <c r="AD530" s="4" t="n">
        <v>-0.24</v>
      </c>
      <c r="AE530" s="4" t="n">
        <v>-0.24</v>
      </c>
      <c r="AF530" s="4" t="n">
        <v>-0.24</v>
      </c>
      <c r="AG530" s="4" t="n">
        <v>-0.24</v>
      </c>
      <c r="AH530" s="4" t="n">
        <v>-0.24</v>
      </c>
      <c r="AI530" s="4" t="n">
        <v>-0.24</v>
      </c>
      <c r="AJ530" s="4" t="n">
        <v>-0.24</v>
      </c>
      <c r="AK530" s="4" t="n">
        <v>-0.24</v>
      </c>
    </row>
    <row r="531" customFormat="false" ht="15" hidden="false" customHeight="false" outlineLevel="0" collapsed="false">
      <c r="A531" s="4" t="s">
        <v>528</v>
      </c>
      <c r="B531" s="4" t="n">
        <v>-0.24</v>
      </c>
      <c r="C531" s="4" t="n">
        <v>-0.24</v>
      </c>
      <c r="D531" s="4" t="n">
        <v>-0.24</v>
      </c>
      <c r="E531" s="4" t="n">
        <v>-0.24</v>
      </c>
      <c r="F531" s="4" t="n">
        <v>-0.24</v>
      </c>
      <c r="G531" s="4" t="n">
        <v>-0.24</v>
      </c>
      <c r="H531" s="4" t="n">
        <v>-0.24</v>
      </c>
      <c r="I531" s="4" t="n">
        <v>-0.24</v>
      </c>
      <c r="J531" s="4" t="n">
        <v>-0.24</v>
      </c>
      <c r="K531" s="4" t="n">
        <v>-0.24</v>
      </c>
      <c r="L531" s="4" t="n">
        <v>-0.24</v>
      </c>
      <c r="M531" s="4" t="n">
        <v>-0.24</v>
      </c>
      <c r="N531" s="4" t="n">
        <v>-0.24</v>
      </c>
      <c r="O531" s="4" t="n">
        <v>-0.24</v>
      </c>
      <c r="P531" s="4" t="n">
        <v>-0.24</v>
      </c>
      <c r="Q531" s="4" t="n">
        <v>-0.24</v>
      </c>
      <c r="R531" s="4" t="n">
        <v>-0.24</v>
      </c>
      <c r="S531" s="4" t="n">
        <v>-0.24</v>
      </c>
      <c r="T531" s="4" t="n">
        <v>-0.24</v>
      </c>
      <c r="U531" s="4" t="n">
        <v>-0.24</v>
      </c>
      <c r="V531" s="4" t="n">
        <v>-0.24</v>
      </c>
      <c r="W531" s="4" t="n">
        <v>-0.24</v>
      </c>
      <c r="X531" s="4" t="n">
        <v>-0.24</v>
      </c>
      <c r="Y531" s="4" t="n">
        <v>-0.24</v>
      </c>
      <c r="Z531" s="4" t="n">
        <v>-0.24</v>
      </c>
      <c r="AA531" s="4" t="n">
        <v>-0.24</v>
      </c>
      <c r="AB531" s="4" t="n">
        <v>-0.24</v>
      </c>
      <c r="AC531" s="4" t="n">
        <v>-0.24</v>
      </c>
      <c r="AD531" s="4" t="n">
        <v>-0.24</v>
      </c>
      <c r="AE531" s="4" t="n">
        <v>-0.24</v>
      </c>
      <c r="AF531" s="4" t="n">
        <v>-0.24</v>
      </c>
      <c r="AG531" s="4" t="n">
        <v>-0.24</v>
      </c>
      <c r="AH531" s="4" t="n">
        <v>-0.24</v>
      </c>
      <c r="AI531" s="4" t="n">
        <v>-0.24</v>
      </c>
      <c r="AJ531" s="4" t="n">
        <v>-0.24</v>
      </c>
      <c r="AK531" s="4" t="n">
        <v>-0.24</v>
      </c>
    </row>
    <row r="532" customFormat="false" ht="15" hidden="false" customHeight="false" outlineLevel="0" collapsed="false">
      <c r="A532" s="4" t="s">
        <v>529</v>
      </c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</row>
    <row r="533" customFormat="false" ht="15" hidden="false" customHeight="false" outlineLevel="0" collapsed="false">
      <c r="A533" s="4" t="s">
        <v>530</v>
      </c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</row>
    <row r="534" customFormat="false" ht="15" hidden="false" customHeight="false" outlineLevel="0" collapsed="false">
      <c r="A534" s="4" t="s">
        <v>531</v>
      </c>
      <c r="B534" s="4" t="n">
        <v>-0.24</v>
      </c>
      <c r="C534" s="4" t="n">
        <v>-0.24</v>
      </c>
      <c r="D534" s="4" t="n">
        <v>-0.24</v>
      </c>
      <c r="E534" s="4" t="n">
        <v>-0.24</v>
      </c>
      <c r="F534" s="4" t="n">
        <v>-0.24</v>
      </c>
      <c r="G534" s="4" t="n">
        <v>-0.24</v>
      </c>
      <c r="H534" s="4" t="n">
        <v>-0.24</v>
      </c>
      <c r="I534" s="4" t="n">
        <v>-0.24</v>
      </c>
      <c r="J534" s="4" t="n">
        <v>-0.24</v>
      </c>
      <c r="K534" s="4" t="n">
        <v>-0.24</v>
      </c>
      <c r="L534" s="4" t="n">
        <v>-0.24</v>
      </c>
      <c r="M534" s="4" t="n">
        <v>-0.24</v>
      </c>
      <c r="N534" s="4" t="n">
        <v>-0.24</v>
      </c>
      <c r="O534" s="4" t="n">
        <v>-0.24</v>
      </c>
      <c r="P534" s="4" t="n">
        <v>-0.24</v>
      </c>
      <c r="Q534" s="4" t="n">
        <v>-0.24</v>
      </c>
      <c r="R534" s="4" t="n">
        <v>-0.24</v>
      </c>
      <c r="S534" s="4" t="n">
        <v>-0.24</v>
      </c>
      <c r="T534" s="4" t="n">
        <v>-0.24</v>
      </c>
      <c r="U534" s="4" t="n">
        <v>-0.24</v>
      </c>
      <c r="V534" s="4" t="n">
        <v>-0.24</v>
      </c>
      <c r="W534" s="4" t="n">
        <v>-0.24</v>
      </c>
      <c r="X534" s="4" t="n">
        <v>-0.24</v>
      </c>
      <c r="Y534" s="4" t="n">
        <v>-0.24</v>
      </c>
      <c r="Z534" s="4" t="n">
        <v>-0.24</v>
      </c>
      <c r="AA534" s="4" t="n">
        <v>-0.24</v>
      </c>
      <c r="AB534" s="4" t="n">
        <v>-0.24</v>
      </c>
      <c r="AC534" s="4" t="n">
        <v>-0.24</v>
      </c>
      <c r="AD534" s="4" t="n">
        <v>-0.24</v>
      </c>
      <c r="AE534" s="4" t="n">
        <v>-0.24</v>
      </c>
      <c r="AF534" s="4" t="n">
        <v>-0.24</v>
      </c>
      <c r="AG534" s="4" t="n">
        <v>-0.24</v>
      </c>
      <c r="AH534" s="4" t="n">
        <v>-0.24</v>
      </c>
      <c r="AI534" s="4" t="n">
        <v>-0.24</v>
      </c>
      <c r="AJ534" s="4" t="n">
        <v>-0.24</v>
      </c>
      <c r="AK534" s="4" t="n">
        <v>-0.24</v>
      </c>
    </row>
    <row r="535" customFormat="false" ht="15" hidden="false" customHeight="false" outlineLevel="0" collapsed="false">
      <c r="A535" s="4" t="s">
        <v>532</v>
      </c>
      <c r="B535" s="4" t="n">
        <v>-0.24</v>
      </c>
      <c r="C535" s="4" t="n">
        <v>-0.24</v>
      </c>
      <c r="D535" s="4" t="n">
        <v>-0.24</v>
      </c>
      <c r="E535" s="4" t="n">
        <v>-0.24</v>
      </c>
      <c r="F535" s="4" t="n">
        <v>-0.24</v>
      </c>
      <c r="G535" s="4" t="n">
        <v>-0.24</v>
      </c>
      <c r="H535" s="4" t="n">
        <v>-0.24</v>
      </c>
      <c r="I535" s="4" t="n">
        <v>-0.24</v>
      </c>
      <c r="J535" s="4" t="n">
        <v>-0.24</v>
      </c>
      <c r="K535" s="4" t="n">
        <v>-0.24</v>
      </c>
      <c r="L535" s="4" t="n">
        <v>-0.24</v>
      </c>
      <c r="M535" s="4" t="n">
        <v>-0.24</v>
      </c>
      <c r="N535" s="4" t="n">
        <v>-0.24</v>
      </c>
      <c r="O535" s="4" t="n">
        <v>-0.24</v>
      </c>
      <c r="P535" s="4" t="n">
        <v>-0.24</v>
      </c>
      <c r="Q535" s="4" t="n">
        <v>-0.24</v>
      </c>
      <c r="R535" s="4" t="n">
        <v>-0.24</v>
      </c>
      <c r="S535" s="4" t="n">
        <v>-0.24</v>
      </c>
      <c r="T535" s="4" t="n">
        <v>-0.24</v>
      </c>
      <c r="U535" s="4" t="n">
        <v>-0.24</v>
      </c>
      <c r="V535" s="4" t="n">
        <v>-0.24</v>
      </c>
      <c r="W535" s="4" t="n">
        <v>-0.24</v>
      </c>
      <c r="X535" s="4" t="n">
        <v>-0.24</v>
      </c>
      <c r="Y535" s="4" t="n">
        <v>-0.24</v>
      </c>
      <c r="Z535" s="4" t="n">
        <v>-0.24</v>
      </c>
      <c r="AA535" s="4" t="n">
        <v>-0.24</v>
      </c>
      <c r="AB535" s="4" t="n">
        <v>-0.24</v>
      </c>
      <c r="AC535" s="4" t="n">
        <v>-0.24</v>
      </c>
      <c r="AD535" s="4" t="n">
        <v>-0.24</v>
      </c>
      <c r="AE535" s="4" t="n">
        <v>-0.24</v>
      </c>
      <c r="AF535" s="4" t="n">
        <v>-0.24</v>
      </c>
      <c r="AG535" s="4" t="n">
        <v>-0.24</v>
      </c>
      <c r="AH535" s="4" t="n">
        <v>-0.24</v>
      </c>
      <c r="AI535" s="4" t="n">
        <v>-0.24</v>
      </c>
      <c r="AJ535" s="4" t="n">
        <v>-0.24</v>
      </c>
      <c r="AK535" s="4" t="n">
        <v>-0.24</v>
      </c>
    </row>
    <row r="536" customFormat="false" ht="15" hidden="false" customHeight="false" outlineLevel="0" collapsed="false">
      <c r="A536" s="4" t="s">
        <v>533</v>
      </c>
      <c r="B536" s="4" t="n">
        <v>-0.24</v>
      </c>
      <c r="C536" s="4" t="n">
        <v>-0.24</v>
      </c>
      <c r="D536" s="4" t="n">
        <v>-0.24</v>
      </c>
      <c r="E536" s="4" t="n">
        <v>-0.24</v>
      </c>
      <c r="F536" s="4" t="n">
        <v>-0.24</v>
      </c>
      <c r="G536" s="4" t="n">
        <v>-0.24</v>
      </c>
      <c r="H536" s="4" t="n">
        <v>-0.24</v>
      </c>
      <c r="I536" s="4" t="n">
        <v>-0.24</v>
      </c>
      <c r="J536" s="4" t="n">
        <v>-0.24</v>
      </c>
      <c r="K536" s="4" t="n">
        <v>-0.24</v>
      </c>
      <c r="L536" s="4" t="n">
        <v>-0.24</v>
      </c>
      <c r="M536" s="4" t="n">
        <v>-0.24</v>
      </c>
      <c r="N536" s="4" t="n">
        <v>-0.24</v>
      </c>
      <c r="O536" s="4" t="n">
        <v>-0.24</v>
      </c>
      <c r="P536" s="4" t="n">
        <v>-0.24</v>
      </c>
      <c r="Q536" s="4" t="n">
        <v>-0.24</v>
      </c>
      <c r="R536" s="4" t="n">
        <v>-0.24</v>
      </c>
      <c r="S536" s="4" t="n">
        <v>-0.24</v>
      </c>
      <c r="T536" s="4" t="n">
        <v>-0.24</v>
      </c>
      <c r="U536" s="4" t="n">
        <v>-0.24</v>
      </c>
      <c r="V536" s="4" t="n">
        <v>-0.24</v>
      </c>
      <c r="W536" s="4" t="n">
        <v>-0.24</v>
      </c>
      <c r="X536" s="4" t="n">
        <v>-0.24</v>
      </c>
      <c r="Y536" s="4" t="n">
        <v>-0.24</v>
      </c>
      <c r="Z536" s="4" t="n">
        <v>-0.24</v>
      </c>
      <c r="AA536" s="4" t="n">
        <v>-0.24</v>
      </c>
      <c r="AB536" s="4" t="n">
        <v>-0.24</v>
      </c>
      <c r="AC536" s="4" t="n">
        <v>-0.24</v>
      </c>
      <c r="AD536" s="4" t="n">
        <v>-0.24</v>
      </c>
      <c r="AE536" s="4" t="n">
        <v>-0.24</v>
      </c>
      <c r="AF536" s="4" t="n">
        <v>-0.24</v>
      </c>
      <c r="AG536" s="4" t="n">
        <v>-0.24</v>
      </c>
      <c r="AH536" s="4" t="n">
        <v>-0.24</v>
      </c>
      <c r="AI536" s="4" t="n">
        <v>-0.24</v>
      </c>
      <c r="AJ536" s="4" t="n">
        <v>-0.24</v>
      </c>
      <c r="AK536" s="4" t="n">
        <v>-0.24</v>
      </c>
    </row>
    <row r="537" customFormat="false" ht="15" hidden="false" customHeight="false" outlineLevel="0" collapsed="false">
      <c r="A537" s="4" t="s">
        <v>534</v>
      </c>
      <c r="B537" s="4" t="n">
        <v>-0.24</v>
      </c>
      <c r="C537" s="4" t="n">
        <v>-0.24</v>
      </c>
      <c r="D537" s="4" t="n">
        <v>-0.24</v>
      </c>
      <c r="E537" s="4" t="n">
        <v>-0.24</v>
      </c>
      <c r="F537" s="4" t="n">
        <v>-0.24</v>
      </c>
      <c r="G537" s="4" t="n">
        <v>-0.24</v>
      </c>
      <c r="H537" s="4" t="n">
        <v>-0.24</v>
      </c>
      <c r="I537" s="4" t="n">
        <v>-0.24</v>
      </c>
      <c r="J537" s="4" t="n">
        <v>-0.24</v>
      </c>
      <c r="K537" s="4" t="n">
        <v>-0.24</v>
      </c>
      <c r="L537" s="4" t="n">
        <v>-0.24</v>
      </c>
      <c r="M537" s="4" t="n">
        <v>-0.24</v>
      </c>
      <c r="N537" s="4" t="n">
        <v>-0.24</v>
      </c>
      <c r="O537" s="4" t="n">
        <v>-0.24</v>
      </c>
      <c r="P537" s="4" t="n">
        <v>-0.24</v>
      </c>
      <c r="Q537" s="4" t="n">
        <v>-0.24</v>
      </c>
      <c r="R537" s="4" t="n">
        <v>-0.24</v>
      </c>
      <c r="S537" s="4" t="n">
        <v>-0.24</v>
      </c>
      <c r="T537" s="4" t="n">
        <v>-0.24</v>
      </c>
      <c r="U537" s="4" t="n">
        <v>-0.24</v>
      </c>
      <c r="V537" s="4" t="n">
        <v>-0.24</v>
      </c>
      <c r="W537" s="4" t="n">
        <v>-0.24</v>
      </c>
      <c r="X537" s="4" t="n">
        <v>-0.24</v>
      </c>
      <c r="Y537" s="4" t="n">
        <v>-0.24</v>
      </c>
      <c r="Z537" s="4" t="n">
        <v>-0.24</v>
      </c>
      <c r="AA537" s="4" t="n">
        <v>-0.24</v>
      </c>
      <c r="AB537" s="4" t="n">
        <v>-0.24</v>
      </c>
      <c r="AC537" s="4" t="n">
        <v>-0.24</v>
      </c>
      <c r="AD537" s="4" t="n">
        <v>-0.24</v>
      </c>
      <c r="AE537" s="4" t="n">
        <v>-0.24</v>
      </c>
      <c r="AF537" s="4" t="n">
        <v>-0.24</v>
      </c>
      <c r="AG537" s="4" t="n">
        <v>-0.24</v>
      </c>
      <c r="AH537" s="4" t="n">
        <v>-0.24</v>
      </c>
      <c r="AI537" s="4" t="n">
        <v>-0.24</v>
      </c>
      <c r="AJ537" s="4" t="n">
        <v>-0.24</v>
      </c>
      <c r="AK537" s="4" t="n">
        <v>-0.24</v>
      </c>
    </row>
    <row r="538" customFormat="false" ht="15" hidden="false" customHeight="false" outlineLevel="0" collapsed="false">
      <c r="A538" s="4" t="s">
        <v>535</v>
      </c>
      <c r="B538" s="4" t="n">
        <v>-0.24</v>
      </c>
      <c r="C538" s="4" t="n">
        <v>-0.24</v>
      </c>
      <c r="D538" s="4" t="n">
        <v>-0.24</v>
      </c>
      <c r="E538" s="4" t="n">
        <v>-0.24</v>
      </c>
      <c r="F538" s="4" t="n">
        <v>-0.24</v>
      </c>
      <c r="G538" s="4" t="n">
        <v>-0.24</v>
      </c>
      <c r="H538" s="4" t="n">
        <v>-0.24</v>
      </c>
      <c r="I538" s="4" t="n">
        <v>-0.24</v>
      </c>
      <c r="J538" s="4" t="n">
        <v>-0.24</v>
      </c>
      <c r="K538" s="4" t="n">
        <v>-0.24</v>
      </c>
      <c r="L538" s="4" t="n">
        <v>-0.24</v>
      </c>
      <c r="M538" s="4" t="n">
        <v>-0.24</v>
      </c>
      <c r="N538" s="4" t="n">
        <v>-0.24</v>
      </c>
      <c r="O538" s="4" t="n">
        <v>-0.24</v>
      </c>
      <c r="P538" s="4" t="n">
        <v>-0.24</v>
      </c>
      <c r="Q538" s="4" t="n">
        <v>-0.24</v>
      </c>
      <c r="R538" s="4" t="n">
        <v>-0.24</v>
      </c>
      <c r="S538" s="4" t="n">
        <v>-0.24</v>
      </c>
      <c r="T538" s="4" t="n">
        <v>-0.24</v>
      </c>
      <c r="U538" s="4" t="n">
        <v>-0.24</v>
      </c>
      <c r="V538" s="4" t="n">
        <v>-0.24</v>
      </c>
      <c r="W538" s="4" t="n">
        <v>-0.24</v>
      </c>
      <c r="X538" s="4" t="n">
        <v>-0.24</v>
      </c>
      <c r="Y538" s="4" t="n">
        <v>-0.24</v>
      </c>
      <c r="Z538" s="4" t="n">
        <v>-0.24</v>
      </c>
      <c r="AA538" s="4" t="n">
        <v>-0.24</v>
      </c>
      <c r="AB538" s="4" t="n">
        <v>-0.24</v>
      </c>
      <c r="AC538" s="4" t="n">
        <v>-0.24</v>
      </c>
      <c r="AD538" s="4" t="n">
        <v>-0.24</v>
      </c>
      <c r="AE538" s="4" t="n">
        <v>-0.24</v>
      </c>
      <c r="AF538" s="4" t="n">
        <v>-0.24</v>
      </c>
      <c r="AG538" s="4" t="n">
        <v>-0.24</v>
      </c>
      <c r="AH538" s="4" t="n">
        <v>-0.24</v>
      </c>
      <c r="AI538" s="4" t="n">
        <v>-0.24</v>
      </c>
      <c r="AJ538" s="4" t="n">
        <v>-0.24</v>
      </c>
      <c r="AK538" s="4" t="n">
        <v>-0.24</v>
      </c>
    </row>
    <row r="539" customFormat="false" ht="15" hidden="false" customHeight="false" outlineLevel="0" collapsed="false">
      <c r="A539" s="4" t="s">
        <v>536</v>
      </c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</row>
    <row r="540" customFormat="false" ht="15" hidden="false" customHeight="false" outlineLevel="0" collapsed="false">
      <c r="A540" s="4" t="s">
        <v>537</v>
      </c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</row>
    <row r="541" customFormat="false" ht="15" hidden="false" customHeight="false" outlineLevel="0" collapsed="false">
      <c r="A541" s="4" t="s">
        <v>538</v>
      </c>
      <c r="B541" s="4" t="n">
        <v>-0.24</v>
      </c>
      <c r="C541" s="4" t="n">
        <v>-0.24</v>
      </c>
      <c r="D541" s="4" t="n">
        <v>-0.24</v>
      </c>
      <c r="E541" s="4" t="n">
        <v>-0.24</v>
      </c>
      <c r="F541" s="4" t="n">
        <v>-0.24</v>
      </c>
      <c r="G541" s="4" t="n">
        <v>-0.24</v>
      </c>
      <c r="H541" s="4" t="n">
        <v>-0.24</v>
      </c>
      <c r="I541" s="4" t="n">
        <v>-0.24</v>
      </c>
      <c r="J541" s="4" t="n">
        <v>-0.24</v>
      </c>
      <c r="K541" s="4" t="n">
        <v>-0.24</v>
      </c>
      <c r="L541" s="4" t="n">
        <v>-0.24</v>
      </c>
      <c r="M541" s="4" t="n">
        <v>-0.24</v>
      </c>
      <c r="N541" s="4" t="n">
        <v>-0.24</v>
      </c>
      <c r="O541" s="4" t="n">
        <v>-0.24</v>
      </c>
      <c r="P541" s="4" t="n">
        <v>-0.24</v>
      </c>
      <c r="Q541" s="4" t="n">
        <v>-0.24</v>
      </c>
      <c r="R541" s="4" t="n">
        <v>-0.24</v>
      </c>
      <c r="S541" s="4" t="n">
        <v>-0.24</v>
      </c>
      <c r="T541" s="4" t="n">
        <v>-0.24</v>
      </c>
      <c r="U541" s="4" t="n">
        <v>-0.24</v>
      </c>
      <c r="V541" s="4" t="n">
        <v>-0.24</v>
      </c>
      <c r="W541" s="4" t="n">
        <v>-0.24</v>
      </c>
      <c r="X541" s="4" t="n">
        <v>-0.24</v>
      </c>
      <c r="Y541" s="4" t="n">
        <v>-0.24</v>
      </c>
      <c r="Z541" s="4" t="n">
        <v>-0.24</v>
      </c>
      <c r="AA541" s="4" t="n">
        <v>-0.24</v>
      </c>
      <c r="AB541" s="4" t="n">
        <v>-0.24</v>
      </c>
      <c r="AC541" s="4" t="n">
        <v>-0.24</v>
      </c>
      <c r="AD541" s="4" t="n">
        <v>-0.24</v>
      </c>
      <c r="AE541" s="4" t="n">
        <v>-0.24</v>
      </c>
      <c r="AF541" s="4" t="n">
        <v>-0.24</v>
      </c>
      <c r="AG541" s="4" t="n">
        <v>-0.24</v>
      </c>
      <c r="AH541" s="4" t="n">
        <v>-0.24</v>
      </c>
      <c r="AI541" s="4" t="n">
        <v>-0.24</v>
      </c>
      <c r="AJ541" s="4" t="n">
        <v>-0.24</v>
      </c>
      <c r="AK541" s="4" t="n">
        <v>-0.24</v>
      </c>
    </row>
    <row r="542" customFormat="false" ht="15" hidden="false" customHeight="false" outlineLevel="0" collapsed="false">
      <c r="A542" s="4" t="s">
        <v>539</v>
      </c>
      <c r="B542" s="4" t="n">
        <v>-0.24</v>
      </c>
      <c r="C542" s="4" t="n">
        <v>-0.24</v>
      </c>
      <c r="D542" s="4" t="n">
        <v>-0.24</v>
      </c>
      <c r="E542" s="4" t="n">
        <v>-0.24</v>
      </c>
      <c r="F542" s="4" t="n">
        <v>-0.24</v>
      </c>
      <c r="G542" s="4" t="n">
        <v>-0.24</v>
      </c>
      <c r="H542" s="4" t="n">
        <v>-0.24</v>
      </c>
      <c r="I542" s="4" t="n">
        <v>-0.24</v>
      </c>
      <c r="J542" s="4" t="n">
        <v>-0.24</v>
      </c>
      <c r="K542" s="4" t="n">
        <v>-0.24</v>
      </c>
      <c r="L542" s="4" t="n">
        <v>-0.24</v>
      </c>
      <c r="M542" s="4" t="n">
        <v>-0.24</v>
      </c>
      <c r="N542" s="4" t="n">
        <v>-0.24</v>
      </c>
      <c r="O542" s="4" t="n">
        <v>-0.24</v>
      </c>
      <c r="P542" s="4" t="n">
        <v>-0.24</v>
      </c>
      <c r="Q542" s="4" t="n">
        <v>-0.24</v>
      </c>
      <c r="R542" s="4" t="n">
        <v>-0.24</v>
      </c>
      <c r="S542" s="4" t="n">
        <v>-0.24</v>
      </c>
      <c r="T542" s="4" t="n">
        <v>-0.24</v>
      </c>
      <c r="U542" s="4" t="n">
        <v>-0.24</v>
      </c>
      <c r="V542" s="4" t="n">
        <v>-0.24</v>
      </c>
      <c r="W542" s="4" t="n">
        <v>-0.24</v>
      </c>
      <c r="X542" s="4" t="n">
        <v>-0.24</v>
      </c>
      <c r="Y542" s="4" t="n">
        <v>-0.24</v>
      </c>
      <c r="Z542" s="4" t="n">
        <v>-0.24</v>
      </c>
      <c r="AA542" s="4" t="n">
        <v>-0.24</v>
      </c>
      <c r="AB542" s="4" t="n">
        <v>-0.24</v>
      </c>
      <c r="AC542" s="4" t="n">
        <v>-0.24</v>
      </c>
      <c r="AD542" s="4" t="n">
        <v>-0.24</v>
      </c>
      <c r="AE542" s="4" t="n">
        <v>-0.24</v>
      </c>
      <c r="AF542" s="4" t="n">
        <v>-0.24</v>
      </c>
      <c r="AG542" s="4" t="n">
        <v>-0.24</v>
      </c>
      <c r="AH542" s="4" t="n">
        <v>-0.24</v>
      </c>
      <c r="AI542" s="4" t="n">
        <v>-0.24</v>
      </c>
      <c r="AJ542" s="4" t="n">
        <v>-0.24</v>
      </c>
      <c r="AK542" s="4" t="n">
        <v>-0.24</v>
      </c>
    </row>
    <row r="543" customFormat="false" ht="15" hidden="false" customHeight="false" outlineLevel="0" collapsed="false">
      <c r="A543" s="4" t="s">
        <v>540</v>
      </c>
      <c r="B543" s="4" t="n">
        <v>-0.24</v>
      </c>
      <c r="C543" s="4" t="n">
        <v>-0.24</v>
      </c>
      <c r="D543" s="4" t="n">
        <v>-0.24</v>
      </c>
      <c r="E543" s="4" t="n">
        <v>-0.24</v>
      </c>
      <c r="F543" s="4" t="n">
        <v>-0.24</v>
      </c>
      <c r="G543" s="4" t="n">
        <v>-0.24</v>
      </c>
      <c r="H543" s="4" t="n">
        <v>-0.24</v>
      </c>
      <c r="I543" s="4" t="n">
        <v>-0.24</v>
      </c>
      <c r="J543" s="4" t="n">
        <v>-0.24</v>
      </c>
      <c r="K543" s="4" t="n">
        <v>-0.24</v>
      </c>
      <c r="L543" s="4" t="n">
        <v>-0.24</v>
      </c>
      <c r="M543" s="4" t="n">
        <v>-0.24</v>
      </c>
      <c r="N543" s="4" t="n">
        <v>-0.24</v>
      </c>
      <c r="O543" s="4" t="n">
        <v>-0.24</v>
      </c>
      <c r="P543" s="4" t="n">
        <v>-0.24</v>
      </c>
      <c r="Q543" s="4" t="n">
        <v>-0.24</v>
      </c>
      <c r="R543" s="4" t="n">
        <v>-0.24</v>
      </c>
      <c r="S543" s="4" t="n">
        <v>-0.24</v>
      </c>
      <c r="T543" s="4" t="n">
        <v>-0.24</v>
      </c>
      <c r="U543" s="4" t="n">
        <v>-0.24</v>
      </c>
      <c r="V543" s="4" t="n">
        <v>-0.24</v>
      </c>
      <c r="W543" s="4" t="n">
        <v>-0.24</v>
      </c>
      <c r="X543" s="4" t="n">
        <v>-0.24</v>
      </c>
      <c r="Y543" s="4" t="n">
        <v>-0.24</v>
      </c>
      <c r="Z543" s="4" t="n">
        <v>-0.24</v>
      </c>
      <c r="AA543" s="4" t="n">
        <v>-0.24</v>
      </c>
      <c r="AB543" s="4" t="n">
        <v>-0.24</v>
      </c>
      <c r="AC543" s="4" t="n">
        <v>-0.24</v>
      </c>
      <c r="AD543" s="4" t="n">
        <v>-0.24</v>
      </c>
      <c r="AE543" s="4" t="n">
        <v>-0.24</v>
      </c>
      <c r="AF543" s="4" t="n">
        <v>-0.24</v>
      </c>
      <c r="AG543" s="4" t="n">
        <v>-0.24</v>
      </c>
      <c r="AH543" s="4" t="n">
        <v>-0.24</v>
      </c>
      <c r="AI543" s="4" t="n">
        <v>-0.24</v>
      </c>
      <c r="AJ543" s="4" t="n">
        <v>-0.24</v>
      </c>
      <c r="AK543" s="4" t="n">
        <v>-0.24</v>
      </c>
    </row>
    <row r="544" customFormat="false" ht="15" hidden="false" customHeight="false" outlineLevel="0" collapsed="false">
      <c r="A544" s="4" t="s">
        <v>541</v>
      </c>
      <c r="B544" s="4" t="n">
        <v>-0.24</v>
      </c>
      <c r="C544" s="4" t="n">
        <v>-0.24</v>
      </c>
      <c r="D544" s="4" t="n">
        <v>-0.24</v>
      </c>
      <c r="E544" s="4" t="n">
        <v>-0.24</v>
      </c>
      <c r="F544" s="4" t="n">
        <v>-0.24</v>
      </c>
      <c r="G544" s="4" t="n">
        <v>-0.24</v>
      </c>
      <c r="H544" s="4" t="n">
        <v>-0.24</v>
      </c>
      <c r="I544" s="4" t="n">
        <v>-0.24</v>
      </c>
      <c r="J544" s="4" t="n">
        <v>-0.24</v>
      </c>
      <c r="K544" s="4" t="n">
        <v>-0.24</v>
      </c>
      <c r="L544" s="4" t="n">
        <v>-0.24</v>
      </c>
      <c r="M544" s="4" t="n">
        <v>-0.24</v>
      </c>
      <c r="N544" s="4" t="n">
        <v>-0.24</v>
      </c>
      <c r="O544" s="4" t="n">
        <v>-0.24</v>
      </c>
      <c r="P544" s="4" t="n">
        <v>-0.24</v>
      </c>
      <c r="Q544" s="4" t="n">
        <v>-0.24</v>
      </c>
      <c r="R544" s="4" t="n">
        <v>-0.24</v>
      </c>
      <c r="S544" s="4" t="n">
        <v>-0.24</v>
      </c>
      <c r="T544" s="4" t="n">
        <v>-0.24</v>
      </c>
      <c r="U544" s="4" t="n">
        <v>-0.24</v>
      </c>
      <c r="V544" s="4" t="n">
        <v>-0.24</v>
      </c>
      <c r="W544" s="4" t="n">
        <v>-0.24</v>
      </c>
      <c r="X544" s="4" t="n">
        <v>-0.24</v>
      </c>
      <c r="Y544" s="4" t="n">
        <v>-0.24</v>
      </c>
      <c r="Z544" s="4" t="n">
        <v>-0.24</v>
      </c>
      <c r="AA544" s="4" t="n">
        <v>-0.24</v>
      </c>
      <c r="AB544" s="4" t="n">
        <v>-0.24</v>
      </c>
      <c r="AC544" s="4" t="n">
        <v>-0.24</v>
      </c>
      <c r="AD544" s="4" t="n">
        <v>-0.24</v>
      </c>
      <c r="AE544" s="4" t="n">
        <v>-0.24</v>
      </c>
      <c r="AF544" s="4" t="n">
        <v>-0.24</v>
      </c>
      <c r="AG544" s="4" t="n">
        <v>-0.24</v>
      </c>
      <c r="AH544" s="4" t="n">
        <v>-0.24</v>
      </c>
      <c r="AI544" s="4" t="n">
        <v>-0.24</v>
      </c>
      <c r="AJ544" s="4" t="n">
        <v>-0.24</v>
      </c>
      <c r="AK544" s="4" t="n">
        <v>-0.24</v>
      </c>
    </row>
    <row r="545" customFormat="false" ht="15" hidden="false" customHeight="false" outlineLevel="0" collapsed="false">
      <c r="A545" s="4" t="s">
        <v>542</v>
      </c>
      <c r="B545" s="4" t="n">
        <v>-0.24</v>
      </c>
      <c r="C545" s="4" t="n">
        <v>-0.24</v>
      </c>
      <c r="D545" s="4" t="n">
        <v>-0.24</v>
      </c>
      <c r="E545" s="4" t="n">
        <v>-0.24</v>
      </c>
      <c r="F545" s="4" t="n">
        <v>-0.24</v>
      </c>
      <c r="G545" s="4" t="n">
        <v>-0.24</v>
      </c>
      <c r="H545" s="4" t="n">
        <v>-0.24</v>
      </c>
      <c r="I545" s="4" t="n">
        <v>-0.24</v>
      </c>
      <c r="J545" s="4" t="n">
        <v>-0.24</v>
      </c>
      <c r="K545" s="4" t="n">
        <v>-0.24</v>
      </c>
      <c r="L545" s="4" t="n">
        <v>-0.24</v>
      </c>
      <c r="M545" s="4" t="n">
        <v>-0.24</v>
      </c>
      <c r="N545" s="4" t="n">
        <v>-0.24</v>
      </c>
      <c r="O545" s="4" t="n">
        <v>-0.24</v>
      </c>
      <c r="P545" s="4" t="n">
        <v>-0.24</v>
      </c>
      <c r="Q545" s="4" t="n">
        <v>-0.24</v>
      </c>
      <c r="R545" s="4" t="n">
        <v>-0.24</v>
      </c>
      <c r="S545" s="4" t="n">
        <v>-0.24</v>
      </c>
      <c r="T545" s="4" t="n">
        <v>-0.24</v>
      </c>
      <c r="U545" s="4" t="n">
        <v>-0.24</v>
      </c>
      <c r="V545" s="4" t="n">
        <v>-0.24</v>
      </c>
      <c r="W545" s="4" t="n">
        <v>-0.24</v>
      </c>
      <c r="X545" s="4" t="n">
        <v>-0.24</v>
      </c>
      <c r="Y545" s="4" t="n">
        <v>-0.24</v>
      </c>
      <c r="Z545" s="4" t="n">
        <v>-0.24</v>
      </c>
      <c r="AA545" s="4" t="n">
        <v>-0.24</v>
      </c>
      <c r="AB545" s="4" t="n">
        <v>-0.24</v>
      </c>
      <c r="AC545" s="4" t="n">
        <v>-0.24</v>
      </c>
      <c r="AD545" s="4" t="n">
        <v>-0.24</v>
      </c>
      <c r="AE545" s="4" t="n">
        <v>-0.24</v>
      </c>
      <c r="AF545" s="4" t="n">
        <v>-0.24</v>
      </c>
      <c r="AG545" s="4" t="n">
        <v>-0.24</v>
      </c>
      <c r="AH545" s="4" t="n">
        <v>-0.24</v>
      </c>
      <c r="AI545" s="4" t="n">
        <v>-0.24</v>
      </c>
      <c r="AJ545" s="4" t="n">
        <v>-0.24</v>
      </c>
      <c r="AK545" s="4" t="n">
        <v>-0.24</v>
      </c>
    </row>
    <row r="546" customFormat="false" ht="15" hidden="false" customHeight="false" outlineLevel="0" collapsed="false">
      <c r="A546" s="4" t="s">
        <v>543</v>
      </c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</row>
    <row r="547" customFormat="false" ht="15" hidden="false" customHeight="false" outlineLevel="0" collapsed="false">
      <c r="A547" s="4" t="s">
        <v>544</v>
      </c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</row>
    <row r="548" customFormat="false" ht="15" hidden="false" customHeight="false" outlineLevel="0" collapsed="false">
      <c r="A548" s="4" t="s">
        <v>545</v>
      </c>
      <c r="B548" s="4" t="n">
        <v>-0.24</v>
      </c>
      <c r="C548" s="4" t="n">
        <v>-0.24</v>
      </c>
      <c r="D548" s="4" t="n">
        <v>-0.24</v>
      </c>
      <c r="E548" s="4" t="n">
        <v>-0.24</v>
      </c>
      <c r="F548" s="4" t="n">
        <v>-0.24</v>
      </c>
      <c r="G548" s="4" t="n">
        <v>-0.24</v>
      </c>
      <c r="H548" s="4" t="n">
        <v>-0.24</v>
      </c>
      <c r="I548" s="4" t="n">
        <v>-0.24</v>
      </c>
      <c r="J548" s="4" t="n">
        <v>-0.24</v>
      </c>
      <c r="K548" s="4" t="n">
        <v>-0.24</v>
      </c>
      <c r="L548" s="4" t="n">
        <v>-0.24</v>
      </c>
      <c r="M548" s="4" t="n">
        <v>-0.24</v>
      </c>
      <c r="N548" s="4" t="n">
        <v>-0.24</v>
      </c>
      <c r="O548" s="4" t="n">
        <v>-0.24</v>
      </c>
      <c r="P548" s="4" t="n">
        <v>-0.24</v>
      </c>
      <c r="Q548" s="4" t="n">
        <v>-0.24</v>
      </c>
      <c r="R548" s="4" t="n">
        <v>-0.24</v>
      </c>
      <c r="S548" s="4" t="n">
        <v>-0.24</v>
      </c>
      <c r="T548" s="4" t="n">
        <v>-0.24</v>
      </c>
      <c r="U548" s="4" t="n">
        <v>-0.24</v>
      </c>
      <c r="V548" s="4" t="n">
        <v>-0.24</v>
      </c>
      <c r="W548" s="4" t="n">
        <v>-0.24</v>
      </c>
      <c r="X548" s="4" t="n">
        <v>-0.24</v>
      </c>
      <c r="Y548" s="4" t="n">
        <v>-0.24</v>
      </c>
      <c r="Z548" s="4" t="n">
        <v>-0.24</v>
      </c>
      <c r="AA548" s="4" t="n">
        <v>-0.24</v>
      </c>
      <c r="AB548" s="4" t="n">
        <v>-0.24</v>
      </c>
      <c r="AC548" s="4" t="n">
        <v>-0.24</v>
      </c>
      <c r="AD548" s="4" t="n">
        <v>-0.24</v>
      </c>
      <c r="AE548" s="4" t="n">
        <v>-0.24</v>
      </c>
      <c r="AF548" s="4" t="n">
        <v>-0.24</v>
      </c>
      <c r="AG548" s="4" t="n">
        <v>-0.24</v>
      </c>
      <c r="AH548" s="4" t="n">
        <v>-0.24</v>
      </c>
      <c r="AI548" s="4" t="n">
        <v>-0.24</v>
      </c>
      <c r="AJ548" s="4" t="n">
        <v>-0.24</v>
      </c>
      <c r="AK548" s="4" t="n">
        <v>-0.24</v>
      </c>
    </row>
    <row r="549" customFormat="false" ht="15" hidden="false" customHeight="false" outlineLevel="0" collapsed="false">
      <c r="A549" s="4" t="s">
        <v>546</v>
      </c>
      <c r="B549" s="4" t="n">
        <v>-0.24</v>
      </c>
      <c r="C549" s="4" t="n">
        <v>-0.24</v>
      </c>
      <c r="D549" s="4" t="n">
        <v>-0.24</v>
      </c>
      <c r="E549" s="4" t="n">
        <v>-0.24</v>
      </c>
      <c r="F549" s="4" t="n">
        <v>-0.24</v>
      </c>
      <c r="G549" s="4" t="n">
        <v>-0.24</v>
      </c>
      <c r="H549" s="4" t="n">
        <v>-0.24</v>
      </c>
      <c r="I549" s="4" t="n">
        <v>-0.24</v>
      </c>
      <c r="J549" s="4" t="n">
        <v>-0.24</v>
      </c>
      <c r="K549" s="4" t="n">
        <v>-0.24</v>
      </c>
      <c r="L549" s="4" t="n">
        <v>-0.24</v>
      </c>
      <c r="M549" s="4" t="n">
        <v>-0.24</v>
      </c>
      <c r="N549" s="4" t="n">
        <v>-0.24</v>
      </c>
      <c r="O549" s="4" t="n">
        <v>-0.24</v>
      </c>
      <c r="P549" s="4" t="n">
        <v>-0.24</v>
      </c>
      <c r="Q549" s="4" t="n">
        <v>-0.24</v>
      </c>
      <c r="R549" s="4" t="n">
        <v>-0.24</v>
      </c>
      <c r="S549" s="4" t="n">
        <v>-0.24</v>
      </c>
      <c r="T549" s="4" t="n">
        <v>-0.24</v>
      </c>
      <c r="U549" s="4" t="n">
        <v>-0.24</v>
      </c>
      <c r="V549" s="4" t="n">
        <v>-0.24</v>
      </c>
      <c r="W549" s="4" t="n">
        <v>-0.24</v>
      </c>
      <c r="X549" s="4" t="n">
        <v>-0.24</v>
      </c>
      <c r="Y549" s="4" t="n">
        <v>-0.24</v>
      </c>
      <c r="Z549" s="4" t="n">
        <v>-0.24</v>
      </c>
      <c r="AA549" s="4" t="n">
        <v>-0.24</v>
      </c>
      <c r="AB549" s="4" t="n">
        <v>-0.24</v>
      </c>
      <c r="AC549" s="4" t="n">
        <v>-0.24</v>
      </c>
      <c r="AD549" s="4" t="n">
        <v>-0.24</v>
      </c>
      <c r="AE549" s="4" t="n">
        <v>-0.24</v>
      </c>
      <c r="AF549" s="4" t="n">
        <v>-0.24</v>
      </c>
      <c r="AG549" s="4" t="n">
        <v>-0.24</v>
      </c>
      <c r="AH549" s="4" t="n">
        <v>-0.24</v>
      </c>
      <c r="AI549" s="4" t="n">
        <v>-0.24</v>
      </c>
      <c r="AJ549" s="4" t="n">
        <v>-0.24</v>
      </c>
      <c r="AK549" s="4" t="n">
        <v>-0.24</v>
      </c>
    </row>
    <row r="550" customFormat="false" ht="15" hidden="false" customHeight="false" outlineLevel="0" collapsed="false">
      <c r="A550" s="4" t="s">
        <v>547</v>
      </c>
      <c r="B550" s="4" t="n">
        <v>-0.24</v>
      </c>
      <c r="C550" s="4" t="n">
        <v>-0.24</v>
      </c>
      <c r="D550" s="4" t="n">
        <v>-0.24</v>
      </c>
      <c r="E550" s="4" t="n">
        <v>-0.24</v>
      </c>
      <c r="F550" s="4" t="n">
        <v>-0.24</v>
      </c>
      <c r="G550" s="4" t="n">
        <v>-0.24</v>
      </c>
      <c r="H550" s="4" t="n">
        <v>-0.24</v>
      </c>
      <c r="I550" s="4" t="n">
        <v>-0.24</v>
      </c>
      <c r="J550" s="4" t="n">
        <v>-0.24</v>
      </c>
      <c r="K550" s="4" t="n">
        <v>-0.24</v>
      </c>
      <c r="L550" s="4" t="n">
        <v>-0.24</v>
      </c>
      <c r="M550" s="4" t="n">
        <v>-0.24</v>
      </c>
      <c r="N550" s="4" t="n">
        <v>-0.24</v>
      </c>
      <c r="O550" s="4" t="n">
        <v>-0.24</v>
      </c>
      <c r="P550" s="4" t="n">
        <v>-0.24</v>
      </c>
      <c r="Q550" s="4" t="n">
        <v>-0.24</v>
      </c>
      <c r="R550" s="4" t="n">
        <v>-0.24</v>
      </c>
      <c r="S550" s="4" t="n">
        <v>-0.24</v>
      </c>
      <c r="T550" s="4" t="n">
        <v>-0.24</v>
      </c>
      <c r="U550" s="4" t="n">
        <v>-0.24</v>
      </c>
      <c r="V550" s="4" t="n">
        <v>-0.24</v>
      </c>
      <c r="W550" s="4" t="n">
        <v>-0.24</v>
      </c>
      <c r="X550" s="4" t="n">
        <v>-0.24</v>
      </c>
      <c r="Y550" s="4" t="n">
        <v>-0.24</v>
      </c>
      <c r="Z550" s="4" t="n">
        <v>-0.24</v>
      </c>
      <c r="AA550" s="4" t="n">
        <v>-0.24</v>
      </c>
      <c r="AB550" s="4" t="n">
        <v>-0.24</v>
      </c>
      <c r="AC550" s="4" t="n">
        <v>-0.24</v>
      </c>
      <c r="AD550" s="4" t="n">
        <v>-0.24</v>
      </c>
      <c r="AE550" s="4" t="n">
        <v>-0.24</v>
      </c>
      <c r="AF550" s="4" t="n">
        <v>-0.24</v>
      </c>
      <c r="AG550" s="4" t="n">
        <v>-0.24</v>
      </c>
      <c r="AH550" s="4" t="n">
        <v>-0.24</v>
      </c>
      <c r="AI550" s="4" t="n">
        <v>-0.24</v>
      </c>
      <c r="AJ550" s="4" t="n">
        <v>-0.24</v>
      </c>
      <c r="AK550" s="4" t="n">
        <v>-0.24</v>
      </c>
    </row>
    <row r="551" customFormat="false" ht="15" hidden="false" customHeight="false" outlineLevel="0" collapsed="false">
      <c r="A551" s="4" t="s">
        <v>548</v>
      </c>
      <c r="B551" s="4" t="n">
        <v>-0.24</v>
      </c>
      <c r="C551" s="4" t="n">
        <v>-0.24</v>
      </c>
      <c r="D551" s="4" t="n">
        <v>-0.24</v>
      </c>
      <c r="E551" s="4" t="n">
        <v>-0.24</v>
      </c>
      <c r="F551" s="4" t="n">
        <v>-0.24</v>
      </c>
      <c r="G551" s="4" t="n">
        <v>-0.24</v>
      </c>
      <c r="H551" s="4" t="n">
        <v>-0.24</v>
      </c>
      <c r="I551" s="4" t="n">
        <v>-0.24</v>
      </c>
      <c r="J551" s="4" t="n">
        <v>-0.24</v>
      </c>
      <c r="K551" s="4" t="n">
        <v>-0.24</v>
      </c>
      <c r="L551" s="4" t="n">
        <v>-0.24</v>
      </c>
      <c r="M551" s="4" t="n">
        <v>-0.24</v>
      </c>
      <c r="N551" s="4" t="n">
        <v>-0.24</v>
      </c>
      <c r="O551" s="4" t="n">
        <v>-0.24</v>
      </c>
      <c r="P551" s="4" t="n">
        <v>-0.24</v>
      </c>
      <c r="Q551" s="4" t="n">
        <v>-0.24</v>
      </c>
      <c r="R551" s="4" t="n">
        <v>-0.24</v>
      </c>
      <c r="S551" s="4" t="n">
        <v>-0.24</v>
      </c>
      <c r="T551" s="4" t="n">
        <v>-0.24</v>
      </c>
      <c r="U551" s="4" t="n">
        <v>-0.24</v>
      </c>
      <c r="V551" s="4" t="n">
        <v>-0.24</v>
      </c>
      <c r="W551" s="4" t="n">
        <v>-0.24</v>
      </c>
      <c r="X551" s="4" t="n">
        <v>-0.24</v>
      </c>
      <c r="Y551" s="4" t="n">
        <v>-0.24</v>
      </c>
      <c r="Z551" s="4" t="n">
        <v>-0.24</v>
      </c>
      <c r="AA551" s="4" t="n">
        <v>-0.24</v>
      </c>
      <c r="AB551" s="4" t="n">
        <v>-0.24</v>
      </c>
      <c r="AC551" s="4" t="n">
        <v>-0.24</v>
      </c>
      <c r="AD551" s="4" t="n">
        <v>-0.24</v>
      </c>
      <c r="AE551" s="4" t="n">
        <v>-0.24</v>
      </c>
      <c r="AF551" s="4" t="n">
        <v>-0.24</v>
      </c>
      <c r="AG551" s="4" t="n">
        <v>-0.24</v>
      </c>
      <c r="AH551" s="4" t="n">
        <v>-0.24</v>
      </c>
      <c r="AI551" s="4" t="n">
        <v>-0.24</v>
      </c>
      <c r="AJ551" s="4" t="n">
        <v>-0.24</v>
      </c>
      <c r="AK551" s="4" t="n">
        <v>-0.24</v>
      </c>
    </row>
    <row r="552" customFormat="false" ht="15" hidden="false" customHeight="false" outlineLevel="0" collapsed="false">
      <c r="A552" s="4" t="s">
        <v>549</v>
      </c>
      <c r="B552" s="4" t="n">
        <v>-0.2</v>
      </c>
      <c r="C552" s="4" t="n">
        <v>-0.2</v>
      </c>
      <c r="D552" s="4" t="n">
        <v>-0.2</v>
      </c>
      <c r="E552" s="4" t="n">
        <v>-0.2</v>
      </c>
      <c r="F552" s="4" t="n">
        <v>-0.2</v>
      </c>
      <c r="G552" s="4" t="n">
        <v>-0.2</v>
      </c>
      <c r="H552" s="4" t="n">
        <v>-0.2</v>
      </c>
      <c r="I552" s="4" t="n">
        <v>-0.2</v>
      </c>
      <c r="J552" s="4" t="n">
        <v>-0.2</v>
      </c>
      <c r="K552" s="4" t="n">
        <v>-0.2</v>
      </c>
      <c r="L552" s="4" t="n">
        <v>-0.2</v>
      </c>
      <c r="M552" s="4" t="n">
        <v>-0.2</v>
      </c>
      <c r="N552" s="4" t="n">
        <v>-0.24</v>
      </c>
      <c r="O552" s="4" t="n">
        <v>-0.24</v>
      </c>
      <c r="P552" s="4" t="n">
        <v>-0.24</v>
      </c>
      <c r="Q552" s="4" t="n">
        <v>-0.24</v>
      </c>
      <c r="R552" s="4" t="n">
        <v>-0.24</v>
      </c>
      <c r="S552" s="4" t="n">
        <v>-0.24</v>
      </c>
      <c r="T552" s="4" t="n">
        <v>-0.24</v>
      </c>
      <c r="U552" s="4" t="n">
        <v>-0.24</v>
      </c>
      <c r="V552" s="4" t="n">
        <v>-0.24</v>
      </c>
      <c r="W552" s="4" t="n">
        <v>-0.24</v>
      </c>
      <c r="X552" s="4" t="n">
        <v>-0.24</v>
      </c>
      <c r="Y552" s="4" t="n">
        <v>-0.24</v>
      </c>
      <c r="Z552" s="4" t="n">
        <v>-0.24</v>
      </c>
      <c r="AA552" s="4" t="n">
        <v>-0.24</v>
      </c>
      <c r="AB552" s="4" t="n">
        <v>-0.24</v>
      </c>
      <c r="AC552" s="4" t="n">
        <v>-0.24</v>
      </c>
      <c r="AD552" s="4" t="n">
        <v>-0.24</v>
      </c>
      <c r="AE552" s="4" t="n">
        <v>-0.24</v>
      </c>
      <c r="AF552" s="4" t="n">
        <v>-0.24</v>
      </c>
      <c r="AG552" s="4" t="n">
        <v>-0.24</v>
      </c>
      <c r="AH552" s="4" t="n">
        <v>-0.24</v>
      </c>
      <c r="AI552" s="4" t="n">
        <v>-0.24</v>
      </c>
      <c r="AJ552" s="4" t="n">
        <v>-0.24</v>
      </c>
      <c r="AK552" s="4" t="n">
        <v>-0.24</v>
      </c>
    </row>
    <row r="553" customFormat="false" ht="15" hidden="false" customHeight="false" outlineLevel="0" collapsed="false">
      <c r="A553" s="4" t="s">
        <v>550</v>
      </c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</row>
    <row r="554" customFormat="false" ht="15" hidden="false" customHeight="false" outlineLevel="0" collapsed="false">
      <c r="A554" s="4" t="s">
        <v>551</v>
      </c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</row>
    <row r="555" customFormat="false" ht="15" hidden="false" customHeight="false" outlineLevel="0" collapsed="false">
      <c r="A555" s="4" t="s">
        <v>552</v>
      </c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</row>
    <row r="556" customFormat="false" ht="15" hidden="false" customHeight="false" outlineLevel="0" collapsed="false">
      <c r="A556" s="4" t="s">
        <v>553</v>
      </c>
      <c r="B556" s="4" t="n">
        <v>-0.2</v>
      </c>
      <c r="C556" s="4" t="n">
        <v>-0.2</v>
      </c>
      <c r="D556" s="4" t="n">
        <v>-0.2</v>
      </c>
      <c r="E556" s="4" t="n">
        <v>-0.2</v>
      </c>
      <c r="F556" s="4" t="n">
        <v>-0.2</v>
      </c>
      <c r="G556" s="4" t="n">
        <v>-0.2</v>
      </c>
      <c r="H556" s="4" t="n">
        <v>-0.2</v>
      </c>
      <c r="I556" s="4" t="n">
        <v>-0.2</v>
      </c>
      <c r="J556" s="4" t="n">
        <v>-0.2</v>
      </c>
      <c r="K556" s="4" t="n">
        <v>-0.2</v>
      </c>
      <c r="L556" s="4" t="n">
        <v>-0.2</v>
      </c>
      <c r="M556" s="4" t="n">
        <v>-0.2</v>
      </c>
      <c r="N556" s="4" t="n">
        <v>-0.24</v>
      </c>
      <c r="O556" s="4" t="n">
        <v>-0.24</v>
      </c>
      <c r="P556" s="4" t="n">
        <v>-0.24</v>
      </c>
      <c r="Q556" s="4" t="n">
        <v>-0.24</v>
      </c>
      <c r="R556" s="4" t="n">
        <v>-0.24</v>
      </c>
      <c r="S556" s="4" t="n">
        <v>-0.24</v>
      </c>
      <c r="T556" s="4" t="n">
        <v>-0.24</v>
      </c>
      <c r="U556" s="4" t="n">
        <v>-0.24</v>
      </c>
      <c r="V556" s="4" t="n">
        <v>-0.24</v>
      </c>
      <c r="W556" s="4" t="n">
        <v>-0.24</v>
      </c>
      <c r="X556" s="4" t="n">
        <v>-0.24</v>
      </c>
      <c r="Y556" s="4" t="n">
        <v>-0.24</v>
      </c>
      <c r="Z556" s="4" t="n">
        <v>-0.24</v>
      </c>
      <c r="AA556" s="4" t="n">
        <v>-0.24</v>
      </c>
      <c r="AB556" s="4" t="n">
        <v>-0.24</v>
      </c>
      <c r="AC556" s="4" t="n">
        <v>-0.24</v>
      </c>
      <c r="AD556" s="4" t="n">
        <v>-0.24</v>
      </c>
      <c r="AE556" s="4" t="n">
        <v>-0.24</v>
      </c>
      <c r="AF556" s="4" t="n">
        <v>-0.24</v>
      </c>
      <c r="AG556" s="4" t="n">
        <v>-0.24</v>
      </c>
      <c r="AH556" s="4" t="n">
        <v>-0.24</v>
      </c>
      <c r="AI556" s="4" t="n">
        <v>-0.24</v>
      </c>
      <c r="AJ556" s="4" t="n">
        <v>-0.24</v>
      </c>
      <c r="AK556" s="4" t="n">
        <v>-0.24</v>
      </c>
    </row>
    <row r="557" customFormat="false" ht="15" hidden="false" customHeight="false" outlineLevel="0" collapsed="false">
      <c r="A557" s="4" t="s">
        <v>554</v>
      </c>
      <c r="B557" s="4" t="n">
        <v>-0.2</v>
      </c>
      <c r="C557" s="4" t="n">
        <v>-0.2</v>
      </c>
      <c r="D557" s="4" t="n">
        <v>-0.2</v>
      </c>
      <c r="E557" s="4" t="n">
        <v>-0.2</v>
      </c>
      <c r="F557" s="4" t="n">
        <v>-0.2</v>
      </c>
      <c r="G557" s="4" t="n">
        <v>-0.2</v>
      </c>
      <c r="H557" s="4" t="n">
        <v>-0.2</v>
      </c>
      <c r="I557" s="4" t="n">
        <v>-0.2</v>
      </c>
      <c r="J557" s="4" t="n">
        <v>-0.2</v>
      </c>
      <c r="K557" s="4" t="n">
        <v>-0.2</v>
      </c>
      <c r="L557" s="4" t="n">
        <v>-0.2</v>
      </c>
      <c r="M557" s="4" t="n">
        <v>-0.2</v>
      </c>
      <c r="N557" s="4" t="n">
        <v>-0.18</v>
      </c>
      <c r="O557" s="4" t="n">
        <v>-0.18</v>
      </c>
      <c r="P557" s="4" t="n">
        <v>-0.18</v>
      </c>
      <c r="Q557" s="4" t="n">
        <v>-0.18</v>
      </c>
      <c r="R557" s="4" t="n">
        <v>-0.18</v>
      </c>
      <c r="S557" s="4" t="n">
        <v>-0.18</v>
      </c>
      <c r="T557" s="4" t="n">
        <v>-0.18</v>
      </c>
      <c r="U557" s="4" t="n">
        <v>-0.18</v>
      </c>
      <c r="V557" s="4" t="n">
        <v>-0.18</v>
      </c>
      <c r="W557" s="4" t="n">
        <v>-0.18</v>
      </c>
      <c r="X557" s="4" t="n">
        <v>-0.18</v>
      </c>
      <c r="Y557" s="4" t="n">
        <v>-0.18</v>
      </c>
      <c r="Z557" s="4" t="n">
        <v>-0.18</v>
      </c>
      <c r="AA557" s="4" t="n">
        <v>-0.18</v>
      </c>
      <c r="AB557" s="4" t="n">
        <v>-0.18</v>
      </c>
      <c r="AC557" s="4" t="n">
        <v>-0.18</v>
      </c>
      <c r="AD557" s="4" t="n">
        <v>-0.18</v>
      </c>
      <c r="AE557" s="4" t="n">
        <v>-0.18</v>
      </c>
      <c r="AF557" s="4" t="n">
        <v>-0.18</v>
      </c>
      <c r="AG557" s="4" t="n">
        <v>-0.18</v>
      </c>
      <c r="AH557" s="4" t="n">
        <v>-0.18</v>
      </c>
      <c r="AI557" s="4" t="n">
        <v>-0.18</v>
      </c>
      <c r="AJ557" s="4" t="n">
        <v>-0.18</v>
      </c>
      <c r="AK557" s="4" t="n">
        <v>-0.18</v>
      </c>
    </row>
    <row r="558" customFormat="false" ht="15" hidden="false" customHeight="false" outlineLevel="0" collapsed="false">
      <c r="A558" s="4" t="s">
        <v>555</v>
      </c>
      <c r="B558" s="4" t="n">
        <v>-0.2</v>
      </c>
      <c r="C558" s="4" t="n">
        <v>-0.2</v>
      </c>
      <c r="D558" s="4" t="n">
        <v>-0.2</v>
      </c>
      <c r="E558" s="4" t="n">
        <v>-0.2</v>
      </c>
      <c r="F558" s="4" t="n">
        <v>-0.2</v>
      </c>
      <c r="G558" s="4" t="n">
        <v>-0.2</v>
      </c>
      <c r="H558" s="4" t="n">
        <v>-0.2</v>
      </c>
      <c r="I558" s="4" t="n">
        <v>-0.2</v>
      </c>
      <c r="J558" s="4" t="n">
        <v>-0.2</v>
      </c>
      <c r="K558" s="4" t="n">
        <v>-0.2</v>
      </c>
      <c r="L558" s="4" t="n">
        <v>-0.2</v>
      </c>
      <c r="M558" s="4" t="n">
        <v>-0.2</v>
      </c>
      <c r="N558" s="4" t="n">
        <v>-0.18</v>
      </c>
      <c r="O558" s="4" t="n">
        <v>-0.18</v>
      </c>
      <c r="P558" s="4" t="n">
        <v>-0.18</v>
      </c>
      <c r="Q558" s="4" t="n">
        <v>-0.18</v>
      </c>
      <c r="R558" s="4" t="n">
        <v>-0.18</v>
      </c>
      <c r="S558" s="4" t="n">
        <v>-0.18</v>
      </c>
      <c r="T558" s="4" t="n">
        <v>-0.18</v>
      </c>
      <c r="U558" s="4" t="n">
        <v>-0.18</v>
      </c>
      <c r="V558" s="4" t="n">
        <v>-0.18</v>
      </c>
      <c r="W558" s="4" t="n">
        <v>-0.18</v>
      </c>
      <c r="X558" s="4" t="n">
        <v>-0.18</v>
      </c>
      <c r="Y558" s="4" t="n">
        <v>-0.18</v>
      </c>
      <c r="Z558" s="4" t="n">
        <v>-0.18</v>
      </c>
      <c r="AA558" s="4" t="n">
        <v>-0.18</v>
      </c>
      <c r="AB558" s="4" t="n">
        <v>-0.18</v>
      </c>
      <c r="AC558" s="4" t="n">
        <v>-0.18</v>
      </c>
      <c r="AD558" s="4" t="n">
        <v>-0.18</v>
      </c>
      <c r="AE558" s="4" t="n">
        <v>-0.18</v>
      </c>
      <c r="AF558" s="4" t="n">
        <v>-0.18</v>
      </c>
      <c r="AG558" s="4" t="n">
        <v>-0.18</v>
      </c>
      <c r="AH558" s="4" t="n">
        <v>-0.18</v>
      </c>
      <c r="AI558" s="4" t="n">
        <v>-0.18</v>
      </c>
      <c r="AJ558" s="4" t="n">
        <v>-0.18</v>
      </c>
      <c r="AK558" s="4" t="n">
        <v>-0.18</v>
      </c>
    </row>
    <row r="559" customFormat="false" ht="15" hidden="false" customHeight="false" outlineLevel="0" collapsed="false">
      <c r="A559" s="4" t="s">
        <v>556</v>
      </c>
      <c r="B559" s="4" t="n">
        <v>-0.2</v>
      </c>
      <c r="C559" s="4" t="n">
        <v>-0.2</v>
      </c>
      <c r="D559" s="4" t="n">
        <v>-0.2</v>
      </c>
      <c r="E559" s="4" t="n">
        <v>-0.2</v>
      </c>
      <c r="F559" s="4" t="n">
        <v>-0.2</v>
      </c>
      <c r="G559" s="4" t="n">
        <v>-0.2</v>
      </c>
      <c r="H559" s="4" t="n">
        <v>-0.2</v>
      </c>
      <c r="I559" s="4" t="n">
        <v>-0.2</v>
      </c>
      <c r="J559" s="4" t="n">
        <v>-0.2</v>
      </c>
      <c r="K559" s="4" t="n">
        <v>-0.2</v>
      </c>
      <c r="L559" s="4" t="n">
        <v>-0.2</v>
      </c>
      <c r="M559" s="4" t="n">
        <v>-0.2</v>
      </c>
      <c r="N559" s="4" t="n">
        <v>-0.18</v>
      </c>
      <c r="O559" s="4" t="n">
        <v>-0.18</v>
      </c>
      <c r="P559" s="4" t="n">
        <v>-0.18</v>
      </c>
      <c r="Q559" s="4" t="n">
        <v>-0.18</v>
      </c>
      <c r="R559" s="4" t="n">
        <v>-0.18</v>
      </c>
      <c r="S559" s="4" t="n">
        <v>-0.18</v>
      </c>
      <c r="T559" s="4" t="n">
        <v>-0.18</v>
      </c>
      <c r="U559" s="4" t="n">
        <v>-0.18</v>
      </c>
      <c r="V559" s="4" t="n">
        <v>-0.18</v>
      </c>
      <c r="W559" s="4" t="n">
        <v>-0.18</v>
      </c>
      <c r="X559" s="4" t="n">
        <v>-0.18</v>
      </c>
      <c r="Y559" s="4" t="n">
        <v>-0.18</v>
      </c>
      <c r="Z559" s="4" t="n">
        <v>-0.18</v>
      </c>
      <c r="AA559" s="4" t="n">
        <v>-0.18</v>
      </c>
      <c r="AB559" s="4" t="n">
        <v>-0.18</v>
      </c>
      <c r="AC559" s="4" t="n">
        <v>-0.18</v>
      </c>
      <c r="AD559" s="4" t="n">
        <v>-0.18</v>
      </c>
      <c r="AE559" s="4" t="n">
        <v>-0.18</v>
      </c>
      <c r="AF559" s="4" t="n">
        <v>-0.18</v>
      </c>
      <c r="AG559" s="4" t="n">
        <v>-0.18</v>
      </c>
      <c r="AH559" s="4" t="n">
        <v>-0.18</v>
      </c>
      <c r="AI559" s="4" t="n">
        <v>-0.18</v>
      </c>
      <c r="AJ559" s="4" t="n">
        <v>-0.18</v>
      </c>
      <c r="AK559" s="4" t="n">
        <v>-0.18</v>
      </c>
    </row>
    <row r="560" customFormat="false" ht="15" hidden="false" customHeight="false" outlineLevel="0" collapsed="false">
      <c r="A560" s="4" t="s">
        <v>557</v>
      </c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</row>
    <row r="561" customFormat="false" ht="15" hidden="false" customHeight="false" outlineLevel="0" collapsed="false">
      <c r="A561" s="4" t="s">
        <v>558</v>
      </c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</row>
    <row r="562" customFormat="false" ht="15" hidden="false" customHeight="false" outlineLevel="0" collapsed="false">
      <c r="A562" s="4" t="s">
        <v>559</v>
      </c>
      <c r="B562" s="4" t="n">
        <v>-0.2</v>
      </c>
      <c r="C562" s="4" t="n">
        <v>-0.2</v>
      </c>
      <c r="D562" s="4" t="n">
        <v>-0.2</v>
      </c>
      <c r="E562" s="4" t="n">
        <v>-0.2</v>
      </c>
      <c r="F562" s="4" t="n">
        <v>-0.2</v>
      </c>
      <c r="G562" s="4" t="n">
        <v>-0.2</v>
      </c>
      <c r="H562" s="4" t="n">
        <v>-0.2</v>
      </c>
      <c r="I562" s="4" t="n">
        <v>-0.2</v>
      </c>
      <c r="J562" s="4" t="n">
        <v>-0.2</v>
      </c>
      <c r="K562" s="4" t="n">
        <v>-0.2</v>
      </c>
      <c r="L562" s="4" t="n">
        <v>-0.2</v>
      </c>
      <c r="M562" s="4" t="n">
        <v>-0.2</v>
      </c>
      <c r="N562" s="4" t="n">
        <v>-0.18</v>
      </c>
      <c r="O562" s="4" t="n">
        <v>-0.18</v>
      </c>
      <c r="P562" s="4" t="n">
        <v>-0.18</v>
      </c>
      <c r="Q562" s="4" t="n">
        <v>-0.18</v>
      </c>
      <c r="R562" s="4" t="n">
        <v>-0.18</v>
      </c>
      <c r="S562" s="4" t="n">
        <v>-0.18</v>
      </c>
      <c r="T562" s="4" t="n">
        <v>-0.18</v>
      </c>
      <c r="U562" s="4" t="n">
        <v>-0.18</v>
      </c>
      <c r="V562" s="4" t="n">
        <v>-0.18</v>
      </c>
      <c r="W562" s="4" t="n">
        <v>-0.18</v>
      </c>
      <c r="X562" s="4" t="n">
        <v>-0.18</v>
      </c>
      <c r="Y562" s="4" t="n">
        <v>-0.18</v>
      </c>
      <c r="Z562" s="4" t="n">
        <v>-0.18</v>
      </c>
      <c r="AA562" s="4" t="n">
        <v>-0.18</v>
      </c>
      <c r="AB562" s="4" t="n">
        <v>-0.18</v>
      </c>
      <c r="AC562" s="4" t="n">
        <v>-0.18</v>
      </c>
      <c r="AD562" s="4" t="n">
        <v>-0.18</v>
      </c>
      <c r="AE562" s="4" t="n">
        <v>-0.18</v>
      </c>
      <c r="AF562" s="4" t="n">
        <v>-0.18</v>
      </c>
      <c r="AG562" s="4" t="n">
        <v>-0.18</v>
      </c>
      <c r="AH562" s="4" t="n">
        <v>-0.18</v>
      </c>
      <c r="AI562" s="4" t="n">
        <v>-0.18</v>
      </c>
      <c r="AJ562" s="4" t="n">
        <v>-0.18</v>
      </c>
      <c r="AK562" s="4" t="n">
        <v>-0.18</v>
      </c>
    </row>
    <row r="563" customFormat="false" ht="15" hidden="false" customHeight="false" outlineLevel="0" collapsed="false">
      <c r="A563" s="4" t="s">
        <v>560</v>
      </c>
      <c r="B563" s="4" t="n">
        <v>-0.2</v>
      </c>
      <c r="C563" s="4" t="n">
        <v>-0.2</v>
      </c>
      <c r="D563" s="4" t="n">
        <v>-0.2</v>
      </c>
      <c r="E563" s="4" t="n">
        <v>-0.2</v>
      </c>
      <c r="F563" s="4" t="n">
        <v>-0.2</v>
      </c>
      <c r="G563" s="4" t="n">
        <v>-0.2</v>
      </c>
      <c r="H563" s="4" t="n">
        <v>-0.2</v>
      </c>
      <c r="I563" s="4" t="n">
        <v>-0.2</v>
      </c>
      <c r="J563" s="4" t="n">
        <v>-0.2</v>
      </c>
      <c r="K563" s="4" t="n">
        <v>-0.2</v>
      </c>
      <c r="L563" s="4" t="n">
        <v>-0.2</v>
      </c>
      <c r="M563" s="4" t="n">
        <v>-0.2</v>
      </c>
      <c r="N563" s="4" t="n">
        <v>-0.18</v>
      </c>
      <c r="O563" s="4" t="n">
        <v>-0.18</v>
      </c>
      <c r="P563" s="4" t="n">
        <v>-0.18</v>
      </c>
      <c r="Q563" s="4" t="n">
        <v>-0.18</v>
      </c>
      <c r="R563" s="4" t="n">
        <v>-0.18</v>
      </c>
      <c r="S563" s="4" t="n">
        <v>-0.18</v>
      </c>
      <c r="T563" s="4" t="n">
        <v>-0.18</v>
      </c>
      <c r="U563" s="4" t="n">
        <v>-0.18</v>
      </c>
      <c r="V563" s="4" t="n">
        <v>-0.18</v>
      </c>
      <c r="W563" s="4" t="n">
        <v>-0.18</v>
      </c>
      <c r="X563" s="4" t="n">
        <v>-0.18</v>
      </c>
      <c r="Y563" s="4" t="n">
        <v>-0.18</v>
      </c>
      <c r="Z563" s="4" t="n">
        <v>-0.18</v>
      </c>
      <c r="AA563" s="4" t="n">
        <v>-0.18</v>
      </c>
      <c r="AB563" s="4" t="n">
        <v>-0.18</v>
      </c>
      <c r="AC563" s="4" t="n">
        <v>-0.18</v>
      </c>
      <c r="AD563" s="4" t="n">
        <v>-0.18</v>
      </c>
      <c r="AE563" s="4" t="n">
        <v>-0.18</v>
      </c>
      <c r="AF563" s="4" t="n">
        <v>-0.18</v>
      </c>
      <c r="AG563" s="4" t="n">
        <v>-0.18</v>
      </c>
      <c r="AH563" s="4" t="n">
        <v>-0.18</v>
      </c>
      <c r="AI563" s="4" t="n">
        <v>-0.18</v>
      </c>
      <c r="AJ563" s="4" t="n">
        <v>-0.18</v>
      </c>
      <c r="AK563" s="4" t="n">
        <v>-0.18</v>
      </c>
    </row>
    <row r="564" customFormat="false" ht="15" hidden="false" customHeight="false" outlineLevel="0" collapsed="false">
      <c r="A564" s="4" t="s">
        <v>561</v>
      </c>
      <c r="B564" s="4" t="n">
        <v>-0.2</v>
      </c>
      <c r="C564" s="4" t="n">
        <v>-0.2</v>
      </c>
      <c r="D564" s="4" t="n">
        <v>-0.2</v>
      </c>
      <c r="E564" s="4" t="n">
        <v>-0.2</v>
      </c>
      <c r="F564" s="4" t="n">
        <v>-0.2</v>
      </c>
      <c r="G564" s="4" t="n">
        <v>-0.2</v>
      </c>
      <c r="H564" s="4" t="n">
        <v>-0.2</v>
      </c>
      <c r="I564" s="4" t="n">
        <v>-0.2</v>
      </c>
      <c r="J564" s="4" t="n">
        <v>-0.2</v>
      </c>
      <c r="K564" s="4" t="n">
        <v>-0.2</v>
      </c>
      <c r="L564" s="4" t="n">
        <v>-0.2</v>
      </c>
      <c r="M564" s="4" t="n">
        <v>-0.2</v>
      </c>
      <c r="N564" s="4" t="n">
        <v>-0.18</v>
      </c>
      <c r="O564" s="4" t="n">
        <v>-0.18</v>
      </c>
      <c r="P564" s="4" t="n">
        <v>-0.18</v>
      </c>
      <c r="Q564" s="4" t="n">
        <v>-0.18</v>
      </c>
      <c r="R564" s="4" t="n">
        <v>-0.18</v>
      </c>
      <c r="S564" s="4" t="n">
        <v>-0.18</v>
      </c>
      <c r="T564" s="4" t="n">
        <v>-0.18</v>
      </c>
      <c r="U564" s="4" t="n">
        <v>-0.18</v>
      </c>
      <c r="V564" s="4" t="n">
        <v>-0.18</v>
      </c>
      <c r="W564" s="4" t="n">
        <v>-0.18</v>
      </c>
      <c r="X564" s="4" t="n">
        <v>-0.18</v>
      </c>
      <c r="Y564" s="4" t="n">
        <v>-0.18</v>
      </c>
      <c r="Z564" s="4" t="n">
        <v>-0.18</v>
      </c>
      <c r="AA564" s="4" t="n">
        <v>-0.18</v>
      </c>
      <c r="AB564" s="4" t="n">
        <v>-0.18</v>
      </c>
      <c r="AC564" s="4" t="n">
        <v>-0.18</v>
      </c>
      <c r="AD564" s="4" t="n">
        <v>-0.18</v>
      </c>
      <c r="AE564" s="4" t="n">
        <v>-0.18</v>
      </c>
      <c r="AF564" s="4" t="n">
        <v>-0.18</v>
      </c>
      <c r="AG564" s="4" t="n">
        <v>-0.18</v>
      </c>
      <c r="AH564" s="4" t="n">
        <v>-0.18</v>
      </c>
      <c r="AI564" s="4" t="n">
        <v>-0.18</v>
      </c>
      <c r="AJ564" s="4" t="n">
        <v>-0.18</v>
      </c>
      <c r="AK564" s="4" t="n">
        <v>-0.18</v>
      </c>
    </row>
    <row r="565" customFormat="false" ht="15" hidden="false" customHeight="false" outlineLevel="0" collapsed="false">
      <c r="A565" s="4" t="s">
        <v>562</v>
      </c>
      <c r="B565" s="4" t="n">
        <v>-0.2</v>
      </c>
      <c r="C565" s="4" t="n">
        <v>-0.2</v>
      </c>
      <c r="D565" s="4" t="n">
        <v>-0.2</v>
      </c>
      <c r="E565" s="4" t="n">
        <v>-0.2</v>
      </c>
      <c r="F565" s="4" t="n">
        <v>-0.2</v>
      </c>
      <c r="G565" s="4" t="n">
        <v>-0.2</v>
      </c>
      <c r="H565" s="4" t="n">
        <v>-0.2</v>
      </c>
      <c r="I565" s="4" t="n">
        <v>-0.2</v>
      </c>
      <c r="J565" s="4" t="n">
        <v>-0.2</v>
      </c>
      <c r="K565" s="4" t="n">
        <v>-0.2</v>
      </c>
      <c r="L565" s="4" t="n">
        <v>-0.2</v>
      </c>
      <c r="M565" s="4" t="n">
        <v>-0.2</v>
      </c>
      <c r="N565" s="4" t="n">
        <v>-0.18</v>
      </c>
      <c r="O565" s="4" t="n">
        <v>-0.18</v>
      </c>
      <c r="P565" s="4" t="n">
        <v>-0.18</v>
      </c>
      <c r="Q565" s="4" t="n">
        <v>-0.18</v>
      </c>
      <c r="R565" s="4" t="n">
        <v>-0.18</v>
      </c>
      <c r="S565" s="4" t="n">
        <v>-0.18</v>
      </c>
      <c r="T565" s="4" t="n">
        <v>-0.18</v>
      </c>
      <c r="U565" s="4" t="n">
        <v>-0.18</v>
      </c>
      <c r="V565" s="4" t="n">
        <v>-0.18</v>
      </c>
      <c r="W565" s="4" t="n">
        <v>-0.18</v>
      </c>
      <c r="X565" s="4" t="n">
        <v>-0.18</v>
      </c>
      <c r="Y565" s="4" t="n">
        <v>-0.18</v>
      </c>
      <c r="Z565" s="4" t="n">
        <v>-0.18</v>
      </c>
      <c r="AA565" s="4" t="n">
        <v>-0.18</v>
      </c>
      <c r="AB565" s="4" t="n">
        <v>-0.18</v>
      </c>
      <c r="AC565" s="4" t="n">
        <v>-0.18</v>
      </c>
      <c r="AD565" s="4" t="n">
        <v>-0.18</v>
      </c>
      <c r="AE565" s="4" t="n">
        <v>-0.18</v>
      </c>
      <c r="AF565" s="4" t="n">
        <v>-0.18</v>
      </c>
      <c r="AG565" s="4" t="n">
        <v>-0.18</v>
      </c>
      <c r="AH565" s="4" t="n">
        <v>-0.18</v>
      </c>
      <c r="AI565" s="4" t="n">
        <v>-0.18</v>
      </c>
      <c r="AJ565" s="4" t="n">
        <v>-0.18</v>
      </c>
      <c r="AK565" s="4" t="n">
        <v>-0.18</v>
      </c>
    </row>
    <row r="566" customFormat="false" ht="15" hidden="false" customHeight="false" outlineLevel="0" collapsed="false">
      <c r="A566" s="4" t="s">
        <v>563</v>
      </c>
      <c r="B566" s="4" t="n">
        <v>-0.2</v>
      </c>
      <c r="C566" s="4" t="n">
        <v>-0.2</v>
      </c>
      <c r="D566" s="4" t="n">
        <v>-0.2</v>
      </c>
      <c r="E566" s="4" t="n">
        <v>-0.2</v>
      </c>
      <c r="F566" s="4" t="n">
        <v>-0.2</v>
      </c>
      <c r="G566" s="4" t="n">
        <v>-0.2</v>
      </c>
      <c r="H566" s="4" t="n">
        <v>-0.2</v>
      </c>
      <c r="I566" s="4" t="n">
        <v>-0.2</v>
      </c>
      <c r="J566" s="4" t="n">
        <v>-0.2</v>
      </c>
      <c r="K566" s="4" t="n">
        <v>-0.2</v>
      </c>
      <c r="L566" s="4" t="n">
        <v>-0.2</v>
      </c>
      <c r="M566" s="4" t="n">
        <v>-0.2</v>
      </c>
      <c r="N566" s="4" t="n">
        <v>-0.18</v>
      </c>
      <c r="O566" s="4" t="n">
        <v>-0.18</v>
      </c>
      <c r="P566" s="4" t="n">
        <v>-0.18</v>
      </c>
      <c r="Q566" s="4" t="n">
        <v>-0.18</v>
      </c>
      <c r="R566" s="4" t="n">
        <v>-0.18</v>
      </c>
      <c r="S566" s="4" t="n">
        <v>-0.18</v>
      </c>
      <c r="T566" s="4" t="n">
        <v>-0.18</v>
      </c>
      <c r="U566" s="4" t="n">
        <v>-0.18</v>
      </c>
      <c r="V566" s="4" t="n">
        <v>-0.18</v>
      </c>
      <c r="W566" s="4" t="n">
        <v>-0.18</v>
      </c>
      <c r="X566" s="4" t="n">
        <v>-0.18</v>
      </c>
      <c r="Y566" s="4" t="n">
        <v>-0.18</v>
      </c>
      <c r="Z566" s="4" t="n">
        <v>-0.18</v>
      </c>
      <c r="AA566" s="4" t="n">
        <v>-0.18</v>
      </c>
      <c r="AB566" s="4" t="n">
        <v>-0.18</v>
      </c>
      <c r="AC566" s="4" t="n">
        <v>-0.18</v>
      </c>
      <c r="AD566" s="4" t="n">
        <v>-0.18</v>
      </c>
      <c r="AE566" s="4" t="n">
        <v>-0.18</v>
      </c>
      <c r="AF566" s="4" t="n">
        <v>-0.18</v>
      </c>
      <c r="AG566" s="4" t="n">
        <v>-0.18</v>
      </c>
      <c r="AH566" s="4" t="n">
        <v>-0.18</v>
      </c>
      <c r="AI566" s="4" t="n">
        <v>-0.18</v>
      </c>
      <c r="AJ566" s="4" t="n">
        <v>-0.18</v>
      </c>
      <c r="AK566" s="4" t="n">
        <v>-0.18</v>
      </c>
    </row>
    <row r="567" customFormat="false" ht="15" hidden="false" customHeight="false" outlineLevel="0" collapsed="false">
      <c r="A567" s="4" t="s">
        <v>564</v>
      </c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</row>
    <row r="568" customFormat="false" ht="15" hidden="false" customHeight="false" outlineLevel="0" collapsed="false">
      <c r="A568" s="4" t="s">
        <v>565</v>
      </c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</row>
    <row r="569" customFormat="false" ht="15" hidden="false" customHeight="false" outlineLevel="0" collapsed="false">
      <c r="A569" s="4" t="s">
        <v>566</v>
      </c>
      <c r="B569" s="4" t="n">
        <v>-0.2</v>
      </c>
      <c r="C569" s="4" t="n">
        <v>-0.2</v>
      </c>
      <c r="D569" s="4" t="n">
        <v>-0.2</v>
      </c>
      <c r="E569" s="4" t="n">
        <v>-0.2</v>
      </c>
      <c r="F569" s="4" t="n">
        <v>-0.2</v>
      </c>
      <c r="G569" s="4" t="n">
        <v>-0.2</v>
      </c>
      <c r="H569" s="4" t="n">
        <v>-0.2</v>
      </c>
      <c r="I569" s="4" t="n">
        <v>-0.2</v>
      </c>
      <c r="J569" s="4" t="n">
        <v>-0.2</v>
      </c>
      <c r="K569" s="4" t="n">
        <v>-0.2</v>
      </c>
      <c r="L569" s="4" t="n">
        <v>-0.2</v>
      </c>
      <c r="M569" s="4" t="n">
        <v>-0.2</v>
      </c>
      <c r="N569" s="4" t="n">
        <v>-0.18</v>
      </c>
      <c r="O569" s="4" t="n">
        <v>-0.18</v>
      </c>
      <c r="P569" s="4" t="n">
        <v>-0.18</v>
      </c>
      <c r="Q569" s="4" t="n">
        <v>-0.18</v>
      </c>
      <c r="R569" s="4" t="n">
        <v>-0.18</v>
      </c>
      <c r="S569" s="4" t="n">
        <v>-0.18</v>
      </c>
      <c r="T569" s="4" t="n">
        <v>-0.18</v>
      </c>
      <c r="U569" s="4" t="n">
        <v>-0.18</v>
      </c>
      <c r="V569" s="4" t="n">
        <v>-0.18</v>
      </c>
      <c r="W569" s="4" t="n">
        <v>-0.18</v>
      </c>
      <c r="X569" s="4" t="n">
        <v>-0.18</v>
      </c>
      <c r="Y569" s="4" t="n">
        <v>-0.18</v>
      </c>
      <c r="Z569" s="4" t="n">
        <v>-0.18</v>
      </c>
      <c r="AA569" s="4" t="n">
        <v>-0.18</v>
      </c>
      <c r="AB569" s="4" t="n">
        <v>-0.18</v>
      </c>
      <c r="AC569" s="4" t="n">
        <v>-0.18</v>
      </c>
      <c r="AD569" s="4" t="n">
        <v>-0.18</v>
      </c>
      <c r="AE569" s="4" t="n">
        <v>-0.18</v>
      </c>
      <c r="AF569" s="4" t="n">
        <v>-0.18</v>
      </c>
      <c r="AG569" s="4" t="n">
        <v>-0.18</v>
      </c>
      <c r="AH569" s="4" t="n">
        <v>-0.18</v>
      </c>
      <c r="AI569" s="4" t="n">
        <v>-0.18</v>
      </c>
      <c r="AJ569" s="4" t="n">
        <v>-0.18</v>
      </c>
      <c r="AK569" s="4" t="n">
        <v>-0.18</v>
      </c>
    </row>
    <row r="570" customFormat="false" ht="15" hidden="false" customHeight="false" outlineLevel="0" collapsed="false">
      <c r="A570" s="4" t="s">
        <v>567</v>
      </c>
      <c r="B570" s="4" t="n">
        <v>-0.2</v>
      </c>
      <c r="C570" s="4" t="n">
        <v>-0.2</v>
      </c>
      <c r="D570" s="4" t="n">
        <v>-0.2</v>
      </c>
      <c r="E570" s="4" t="n">
        <v>-0.2</v>
      </c>
      <c r="F570" s="4" t="n">
        <v>-0.2</v>
      </c>
      <c r="G570" s="4" t="n">
        <v>-0.2</v>
      </c>
      <c r="H570" s="4" t="n">
        <v>-0.2</v>
      </c>
      <c r="I570" s="4" t="n">
        <v>-0.2</v>
      </c>
      <c r="J570" s="4" t="n">
        <v>-0.2</v>
      </c>
      <c r="K570" s="4" t="n">
        <v>-0.2</v>
      </c>
      <c r="L570" s="4" t="n">
        <v>-0.2</v>
      </c>
      <c r="M570" s="4" t="n">
        <v>-0.2</v>
      </c>
      <c r="N570" s="4" t="n">
        <v>-0.18</v>
      </c>
      <c r="O570" s="4" t="n">
        <v>-0.18</v>
      </c>
      <c r="P570" s="4" t="n">
        <v>-0.18</v>
      </c>
      <c r="Q570" s="4" t="n">
        <v>-0.18</v>
      </c>
      <c r="R570" s="4" t="n">
        <v>-0.18</v>
      </c>
      <c r="S570" s="4" t="n">
        <v>-0.18</v>
      </c>
      <c r="T570" s="4" t="n">
        <v>-0.18</v>
      </c>
      <c r="U570" s="4" t="n">
        <v>-0.18</v>
      </c>
      <c r="V570" s="4" t="n">
        <v>-0.18</v>
      </c>
      <c r="W570" s="4" t="n">
        <v>-0.18</v>
      </c>
      <c r="X570" s="4" t="n">
        <v>-0.18</v>
      </c>
      <c r="Y570" s="4" t="n">
        <v>-0.18</v>
      </c>
      <c r="Z570" s="4" t="n">
        <v>-0.18</v>
      </c>
      <c r="AA570" s="4" t="n">
        <v>-0.18</v>
      </c>
      <c r="AB570" s="4" t="n">
        <v>-0.18</v>
      </c>
      <c r="AC570" s="4" t="n">
        <v>-0.18</v>
      </c>
      <c r="AD570" s="4" t="n">
        <v>-0.18</v>
      </c>
      <c r="AE570" s="4" t="n">
        <v>-0.18</v>
      </c>
      <c r="AF570" s="4" t="n">
        <v>-0.18</v>
      </c>
      <c r="AG570" s="4" t="n">
        <v>-0.18</v>
      </c>
      <c r="AH570" s="4" t="n">
        <v>-0.18</v>
      </c>
      <c r="AI570" s="4" t="n">
        <v>-0.18</v>
      </c>
      <c r="AJ570" s="4" t="n">
        <v>-0.18</v>
      </c>
      <c r="AK570" s="4" t="n">
        <v>-0.18</v>
      </c>
    </row>
    <row r="571" customFormat="false" ht="15" hidden="false" customHeight="false" outlineLevel="0" collapsed="false">
      <c r="A571" s="4" t="s">
        <v>568</v>
      </c>
      <c r="B571" s="4" t="n">
        <v>-0.2</v>
      </c>
      <c r="C571" s="4" t="n">
        <v>-0.2</v>
      </c>
      <c r="D571" s="4" t="n">
        <v>-0.2</v>
      </c>
      <c r="E571" s="4" t="n">
        <v>-0.2</v>
      </c>
      <c r="F571" s="4" t="n">
        <v>-0.2</v>
      </c>
      <c r="G571" s="4" t="n">
        <v>-0.2</v>
      </c>
      <c r="H571" s="4" t="n">
        <v>-0.2</v>
      </c>
      <c r="I571" s="4" t="n">
        <v>-0.2</v>
      </c>
      <c r="J571" s="4" t="n">
        <v>-0.2</v>
      </c>
      <c r="K571" s="4" t="n">
        <v>-0.2</v>
      </c>
      <c r="L571" s="4" t="n">
        <v>-0.2</v>
      </c>
      <c r="M571" s="4" t="n">
        <v>-0.2</v>
      </c>
      <c r="N571" s="4" t="n">
        <v>-0.18</v>
      </c>
      <c r="O571" s="4" t="n">
        <v>-0.18</v>
      </c>
      <c r="P571" s="4" t="n">
        <v>-0.18</v>
      </c>
      <c r="Q571" s="4" t="n">
        <v>-0.18</v>
      </c>
      <c r="R571" s="4" t="n">
        <v>-0.18</v>
      </c>
      <c r="S571" s="4" t="n">
        <v>-0.18</v>
      </c>
      <c r="T571" s="4" t="n">
        <v>-0.18</v>
      </c>
      <c r="U571" s="4" t="n">
        <v>-0.18</v>
      </c>
      <c r="V571" s="4" t="n">
        <v>-0.18</v>
      </c>
      <c r="W571" s="4" t="n">
        <v>-0.18</v>
      </c>
      <c r="X571" s="4" t="n">
        <v>-0.18</v>
      </c>
      <c r="Y571" s="4" t="n">
        <v>-0.18</v>
      </c>
      <c r="Z571" s="4" t="n">
        <v>-0.18</v>
      </c>
      <c r="AA571" s="4" t="n">
        <v>-0.18</v>
      </c>
      <c r="AB571" s="4" t="n">
        <v>-0.18</v>
      </c>
      <c r="AC571" s="4" t="n">
        <v>-0.18</v>
      </c>
      <c r="AD571" s="4" t="n">
        <v>-0.18</v>
      </c>
      <c r="AE571" s="4" t="n">
        <v>-0.18</v>
      </c>
      <c r="AF571" s="4" t="n">
        <v>-0.18</v>
      </c>
      <c r="AG571" s="4" t="n">
        <v>-0.18</v>
      </c>
      <c r="AH571" s="4" t="n">
        <v>-0.18</v>
      </c>
      <c r="AI571" s="4" t="n">
        <v>-0.18</v>
      </c>
      <c r="AJ571" s="4" t="n">
        <v>-0.18</v>
      </c>
      <c r="AK571" s="4" t="n">
        <v>-0.18</v>
      </c>
    </row>
    <row r="572" customFormat="false" ht="15" hidden="false" customHeight="false" outlineLevel="0" collapsed="false">
      <c r="A572" s="4" t="s">
        <v>569</v>
      </c>
      <c r="B572" s="4" t="n">
        <v>-0.2</v>
      </c>
      <c r="C572" s="4" t="n">
        <v>-0.2</v>
      </c>
      <c r="D572" s="4" t="n">
        <v>-0.2</v>
      </c>
      <c r="E572" s="4" t="n">
        <v>-0.2</v>
      </c>
      <c r="F572" s="4" t="n">
        <v>-0.2</v>
      </c>
      <c r="G572" s="4" t="n">
        <v>-0.2</v>
      </c>
      <c r="H572" s="4" t="n">
        <v>-0.2</v>
      </c>
      <c r="I572" s="4" t="n">
        <v>-0.2</v>
      </c>
      <c r="J572" s="4" t="n">
        <v>-0.2</v>
      </c>
      <c r="K572" s="4" t="n">
        <v>-0.2</v>
      </c>
      <c r="L572" s="4" t="n">
        <v>-0.2</v>
      </c>
      <c r="M572" s="4" t="n">
        <v>-0.2</v>
      </c>
      <c r="N572" s="4" t="n">
        <v>-0.18</v>
      </c>
      <c r="O572" s="4" t="n">
        <v>-0.18</v>
      </c>
      <c r="P572" s="4" t="n">
        <v>-0.18</v>
      </c>
      <c r="Q572" s="4" t="n">
        <v>-0.18</v>
      </c>
      <c r="R572" s="4" t="n">
        <v>-0.18</v>
      </c>
      <c r="S572" s="4" t="n">
        <v>-0.18</v>
      </c>
      <c r="T572" s="4" t="n">
        <v>-0.18</v>
      </c>
      <c r="U572" s="4" t="n">
        <v>-0.18</v>
      </c>
      <c r="V572" s="4" t="n">
        <v>-0.18</v>
      </c>
      <c r="W572" s="4" t="n">
        <v>-0.18</v>
      </c>
      <c r="X572" s="4" t="n">
        <v>-0.18</v>
      </c>
      <c r="Y572" s="4" t="n">
        <v>-0.18</v>
      </c>
      <c r="Z572" s="4" t="n">
        <v>-0.18</v>
      </c>
      <c r="AA572" s="4" t="n">
        <v>-0.18</v>
      </c>
      <c r="AB572" s="4" t="n">
        <v>-0.18</v>
      </c>
      <c r="AC572" s="4" t="n">
        <v>-0.18</v>
      </c>
      <c r="AD572" s="4" t="n">
        <v>-0.18</v>
      </c>
      <c r="AE572" s="4" t="n">
        <v>-0.18</v>
      </c>
      <c r="AF572" s="4" t="n">
        <v>-0.18</v>
      </c>
      <c r="AG572" s="4" t="n">
        <v>-0.18</v>
      </c>
      <c r="AH572" s="4" t="n">
        <v>-0.18</v>
      </c>
      <c r="AI572" s="4" t="n">
        <v>-0.18</v>
      </c>
      <c r="AJ572" s="4" t="n">
        <v>-0.18</v>
      </c>
      <c r="AK572" s="4" t="n">
        <v>-0.18</v>
      </c>
    </row>
    <row r="573" customFormat="false" ht="15" hidden="false" customHeight="false" outlineLevel="0" collapsed="false">
      <c r="A573" s="4" t="s">
        <v>570</v>
      </c>
      <c r="B573" s="4" t="n">
        <v>-0.2</v>
      </c>
      <c r="C573" s="4" t="n">
        <v>-0.2</v>
      </c>
      <c r="D573" s="4" t="n">
        <v>-0.2</v>
      </c>
      <c r="E573" s="4" t="n">
        <v>-0.2</v>
      </c>
      <c r="F573" s="4" t="n">
        <v>-0.2</v>
      </c>
      <c r="G573" s="4" t="n">
        <v>-0.2</v>
      </c>
      <c r="H573" s="4" t="n">
        <v>-0.2</v>
      </c>
      <c r="I573" s="4" t="n">
        <v>-0.2</v>
      </c>
      <c r="J573" s="4" t="n">
        <v>-0.2</v>
      </c>
      <c r="K573" s="4" t="n">
        <v>-0.2</v>
      </c>
      <c r="L573" s="4" t="n">
        <v>-0.2</v>
      </c>
      <c r="M573" s="4" t="n">
        <v>-0.2</v>
      </c>
      <c r="N573" s="4" t="n">
        <v>-0.18</v>
      </c>
      <c r="O573" s="4" t="n">
        <v>-0.18</v>
      </c>
      <c r="P573" s="4" t="n">
        <v>-0.18</v>
      </c>
      <c r="Q573" s="4" t="n">
        <v>-0.18</v>
      </c>
      <c r="R573" s="4" t="n">
        <v>-0.18</v>
      </c>
      <c r="S573" s="4" t="n">
        <v>-0.18</v>
      </c>
      <c r="T573" s="4" t="n">
        <v>-0.18</v>
      </c>
      <c r="U573" s="4" t="n">
        <v>-0.18</v>
      </c>
      <c r="V573" s="4" t="n">
        <v>-0.18</v>
      </c>
      <c r="W573" s="4" t="n">
        <v>-0.18</v>
      </c>
      <c r="X573" s="4" t="n">
        <v>-0.18</v>
      </c>
      <c r="Y573" s="4" t="n">
        <v>-0.18</v>
      </c>
      <c r="Z573" s="4" t="n">
        <v>-0.18</v>
      </c>
      <c r="AA573" s="4" t="n">
        <v>-0.18</v>
      </c>
      <c r="AB573" s="4" t="n">
        <v>-0.18</v>
      </c>
      <c r="AC573" s="4" t="n">
        <v>-0.18</v>
      </c>
      <c r="AD573" s="4" t="n">
        <v>-0.18</v>
      </c>
      <c r="AE573" s="4" t="n">
        <v>-0.18</v>
      </c>
      <c r="AF573" s="4" t="n">
        <v>-0.18</v>
      </c>
      <c r="AG573" s="4" t="n">
        <v>-0.18</v>
      </c>
      <c r="AH573" s="4" t="n">
        <v>-0.18</v>
      </c>
      <c r="AI573" s="4" t="n">
        <v>-0.18</v>
      </c>
      <c r="AJ573" s="4" t="n">
        <v>-0.18</v>
      </c>
      <c r="AK573" s="4" t="n">
        <v>-0.18</v>
      </c>
    </row>
    <row r="574" customFormat="false" ht="15" hidden="false" customHeight="false" outlineLevel="0" collapsed="false">
      <c r="A574" s="4" t="s">
        <v>571</v>
      </c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</row>
    <row r="575" customFormat="false" ht="15" hidden="false" customHeight="false" outlineLevel="0" collapsed="false">
      <c r="A575" s="4" t="s">
        <v>572</v>
      </c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</row>
    <row r="576" customFormat="false" ht="15" hidden="false" customHeight="false" outlineLevel="0" collapsed="false">
      <c r="A576" s="4" t="s">
        <v>573</v>
      </c>
      <c r="B576" s="4" t="n">
        <v>-0.2</v>
      </c>
      <c r="C576" s="4" t="n">
        <v>-0.2</v>
      </c>
      <c r="D576" s="4" t="n">
        <v>-0.2</v>
      </c>
      <c r="E576" s="4" t="n">
        <v>-0.2</v>
      </c>
      <c r="F576" s="4" t="n">
        <v>-0.2</v>
      </c>
      <c r="G576" s="4" t="n">
        <v>-0.2</v>
      </c>
      <c r="H576" s="4" t="n">
        <v>-0.2</v>
      </c>
      <c r="I576" s="4" t="n">
        <v>-0.2</v>
      </c>
      <c r="J576" s="4" t="n">
        <v>-0.2</v>
      </c>
      <c r="K576" s="4" t="n">
        <v>-0.2</v>
      </c>
      <c r="L576" s="4" t="n">
        <v>-0.2</v>
      </c>
      <c r="M576" s="4" t="n">
        <v>-0.2</v>
      </c>
      <c r="N576" s="4" t="n">
        <v>-0.18</v>
      </c>
      <c r="O576" s="4" t="n">
        <v>-0.18</v>
      </c>
      <c r="P576" s="4" t="n">
        <v>-0.18</v>
      </c>
      <c r="Q576" s="4" t="n">
        <v>-0.18</v>
      </c>
      <c r="R576" s="4" t="n">
        <v>-0.18</v>
      </c>
      <c r="S576" s="4" t="n">
        <v>-0.18</v>
      </c>
      <c r="T576" s="4" t="n">
        <v>-0.18</v>
      </c>
      <c r="U576" s="4" t="n">
        <v>-0.18</v>
      </c>
      <c r="V576" s="4" t="n">
        <v>-0.18</v>
      </c>
      <c r="W576" s="4" t="n">
        <v>-0.18</v>
      </c>
      <c r="X576" s="4" t="n">
        <v>-0.18</v>
      </c>
      <c r="Y576" s="4" t="n">
        <v>-0.18</v>
      </c>
      <c r="Z576" s="4" t="n">
        <v>-0.18</v>
      </c>
      <c r="AA576" s="4" t="n">
        <v>-0.18</v>
      </c>
      <c r="AB576" s="4" t="n">
        <v>-0.18</v>
      </c>
      <c r="AC576" s="4" t="n">
        <v>-0.18</v>
      </c>
      <c r="AD576" s="4" t="n">
        <v>-0.18</v>
      </c>
      <c r="AE576" s="4" t="n">
        <v>-0.18</v>
      </c>
      <c r="AF576" s="4" t="n">
        <v>-0.18</v>
      </c>
      <c r="AG576" s="4" t="n">
        <v>-0.18</v>
      </c>
      <c r="AH576" s="4" t="n">
        <v>-0.18</v>
      </c>
      <c r="AI576" s="4" t="n">
        <v>-0.18</v>
      </c>
      <c r="AJ576" s="4" t="n">
        <v>-0.18</v>
      </c>
      <c r="AK576" s="4" t="n">
        <v>-0.18</v>
      </c>
    </row>
    <row r="577" customFormat="false" ht="15" hidden="false" customHeight="false" outlineLevel="0" collapsed="false">
      <c r="A577" s="4" t="s">
        <v>574</v>
      </c>
      <c r="B577" s="4" t="n">
        <v>-0.2</v>
      </c>
      <c r="C577" s="4" t="n">
        <v>-0.2</v>
      </c>
      <c r="D577" s="4" t="n">
        <v>-0.2</v>
      </c>
      <c r="E577" s="4" t="n">
        <v>-0.2</v>
      </c>
      <c r="F577" s="4" t="n">
        <v>-0.2</v>
      </c>
      <c r="G577" s="4" t="n">
        <v>-0.2</v>
      </c>
      <c r="H577" s="4" t="n">
        <v>-0.2</v>
      </c>
      <c r="I577" s="4" t="n">
        <v>-0.2</v>
      </c>
      <c r="J577" s="4" t="n">
        <v>-0.2</v>
      </c>
      <c r="K577" s="4" t="n">
        <v>-0.2</v>
      </c>
      <c r="L577" s="4" t="n">
        <v>-0.2</v>
      </c>
      <c r="M577" s="4" t="n">
        <v>-0.2</v>
      </c>
      <c r="N577" s="4" t="n">
        <v>-0.18</v>
      </c>
      <c r="O577" s="4" t="n">
        <v>-0.18</v>
      </c>
      <c r="P577" s="4" t="n">
        <v>-0.18</v>
      </c>
      <c r="Q577" s="4" t="n">
        <v>-0.18</v>
      </c>
      <c r="R577" s="4" t="n">
        <v>-0.18</v>
      </c>
      <c r="S577" s="4" t="n">
        <v>-0.18</v>
      </c>
      <c r="T577" s="4" t="n">
        <v>-0.18</v>
      </c>
      <c r="U577" s="4" t="n">
        <v>-0.18</v>
      </c>
      <c r="V577" s="4" t="n">
        <v>-0.18</v>
      </c>
      <c r="W577" s="4" t="n">
        <v>-0.18</v>
      </c>
      <c r="X577" s="4" t="n">
        <v>-0.18</v>
      </c>
      <c r="Y577" s="4" t="n">
        <v>-0.18</v>
      </c>
      <c r="Z577" s="4" t="n">
        <v>-0.18</v>
      </c>
      <c r="AA577" s="4" t="n">
        <v>-0.18</v>
      </c>
      <c r="AB577" s="4" t="n">
        <v>-0.18</v>
      </c>
      <c r="AC577" s="4" t="n">
        <v>-0.18</v>
      </c>
      <c r="AD577" s="4" t="n">
        <v>-0.18</v>
      </c>
      <c r="AE577" s="4" t="n">
        <v>-0.18</v>
      </c>
      <c r="AF577" s="4" t="n">
        <v>-0.18</v>
      </c>
      <c r="AG577" s="4" t="n">
        <v>-0.18</v>
      </c>
      <c r="AH577" s="4" t="n">
        <v>-0.18</v>
      </c>
      <c r="AI577" s="4" t="n">
        <v>-0.18</v>
      </c>
      <c r="AJ577" s="4" t="n">
        <v>-0.18</v>
      </c>
      <c r="AK577" s="4" t="n">
        <v>-0.18</v>
      </c>
    </row>
    <row r="578" customFormat="false" ht="15" hidden="false" customHeight="false" outlineLevel="0" collapsed="false">
      <c r="A578" s="4" t="s">
        <v>575</v>
      </c>
      <c r="B578" s="4" t="n">
        <v>-0.2</v>
      </c>
      <c r="C578" s="4" t="n">
        <v>-0.2</v>
      </c>
      <c r="D578" s="4" t="n">
        <v>-0.2</v>
      </c>
      <c r="E578" s="4" t="n">
        <v>-0.2</v>
      </c>
      <c r="F578" s="4" t="n">
        <v>-0.2</v>
      </c>
      <c r="G578" s="4" t="n">
        <v>-0.2</v>
      </c>
      <c r="H578" s="4" t="n">
        <v>-0.2</v>
      </c>
      <c r="I578" s="4" t="n">
        <v>-0.2</v>
      </c>
      <c r="J578" s="4" t="n">
        <v>-0.2</v>
      </c>
      <c r="K578" s="4" t="n">
        <v>-0.2</v>
      </c>
      <c r="L578" s="4" t="n">
        <v>-0.2</v>
      </c>
      <c r="M578" s="4" t="n">
        <v>-0.2</v>
      </c>
      <c r="N578" s="4" t="n">
        <v>-0.18</v>
      </c>
      <c r="O578" s="4" t="n">
        <v>-0.18</v>
      </c>
      <c r="P578" s="4" t="n">
        <v>-0.18</v>
      </c>
      <c r="Q578" s="4" t="n">
        <v>-0.18</v>
      </c>
      <c r="R578" s="4" t="n">
        <v>-0.18</v>
      </c>
      <c r="S578" s="4" t="n">
        <v>-0.18</v>
      </c>
      <c r="T578" s="4" t="n">
        <v>-0.18</v>
      </c>
      <c r="U578" s="4" t="n">
        <v>-0.18</v>
      </c>
      <c r="V578" s="4" t="n">
        <v>-0.18</v>
      </c>
      <c r="W578" s="4" t="n">
        <v>-0.18</v>
      </c>
      <c r="X578" s="4" t="n">
        <v>-0.18</v>
      </c>
      <c r="Y578" s="4" t="n">
        <v>-0.18</v>
      </c>
      <c r="Z578" s="4" t="n">
        <v>-0.18</v>
      </c>
      <c r="AA578" s="4" t="n">
        <v>-0.18</v>
      </c>
      <c r="AB578" s="4" t="n">
        <v>-0.18</v>
      </c>
      <c r="AC578" s="4" t="n">
        <v>-0.18</v>
      </c>
      <c r="AD578" s="4" t="n">
        <v>-0.18</v>
      </c>
      <c r="AE578" s="4" t="n">
        <v>-0.18</v>
      </c>
      <c r="AF578" s="4" t="n">
        <v>-0.18</v>
      </c>
      <c r="AG578" s="4" t="n">
        <v>-0.18</v>
      </c>
      <c r="AH578" s="4" t="n">
        <v>-0.18</v>
      </c>
      <c r="AI578" s="4" t="n">
        <v>-0.18</v>
      </c>
      <c r="AJ578" s="4" t="n">
        <v>-0.18</v>
      </c>
      <c r="AK578" s="4" t="n">
        <v>-0.18</v>
      </c>
    </row>
    <row r="579" customFormat="false" ht="15" hidden="false" customHeight="false" outlineLevel="0" collapsed="false">
      <c r="A579" s="4" t="s">
        <v>576</v>
      </c>
      <c r="B579" s="4" t="n">
        <v>-0.2</v>
      </c>
      <c r="C579" s="4" t="n">
        <v>-0.2</v>
      </c>
      <c r="D579" s="4" t="n">
        <v>-0.2</v>
      </c>
      <c r="E579" s="4" t="n">
        <v>-0.2</v>
      </c>
      <c r="F579" s="4" t="n">
        <v>-0.2</v>
      </c>
      <c r="G579" s="4" t="n">
        <v>-0.2</v>
      </c>
      <c r="H579" s="4" t="n">
        <v>-0.2</v>
      </c>
      <c r="I579" s="4" t="n">
        <v>-0.2</v>
      </c>
      <c r="J579" s="4" t="n">
        <v>-0.2</v>
      </c>
      <c r="K579" s="4" t="n">
        <v>-0.2</v>
      </c>
      <c r="L579" s="4" t="n">
        <v>-0.2</v>
      </c>
      <c r="M579" s="4" t="n">
        <v>-0.2</v>
      </c>
      <c r="N579" s="4" t="n">
        <v>-0.18</v>
      </c>
      <c r="O579" s="4" t="n">
        <v>-0.18</v>
      </c>
      <c r="P579" s="4" t="n">
        <v>-0.18</v>
      </c>
      <c r="Q579" s="4" t="n">
        <v>-0.18</v>
      </c>
      <c r="R579" s="4" t="n">
        <v>-0.18</v>
      </c>
      <c r="S579" s="4" t="n">
        <v>-0.18</v>
      </c>
      <c r="T579" s="4" t="n">
        <v>-0.18</v>
      </c>
      <c r="U579" s="4" t="n">
        <v>-0.18</v>
      </c>
      <c r="V579" s="4" t="n">
        <v>-0.18</v>
      </c>
      <c r="W579" s="4" t="n">
        <v>-0.18</v>
      </c>
      <c r="X579" s="4" t="n">
        <v>-0.18</v>
      </c>
      <c r="Y579" s="4" t="n">
        <v>-0.18</v>
      </c>
      <c r="Z579" s="4" t="n">
        <v>-0.18</v>
      </c>
      <c r="AA579" s="4" t="n">
        <v>-0.18</v>
      </c>
      <c r="AB579" s="4" t="n">
        <v>-0.18</v>
      </c>
      <c r="AC579" s="4" t="n">
        <v>-0.18</v>
      </c>
      <c r="AD579" s="4" t="n">
        <v>-0.18</v>
      </c>
      <c r="AE579" s="4" t="n">
        <v>-0.18</v>
      </c>
      <c r="AF579" s="4" t="n">
        <v>-0.18</v>
      </c>
      <c r="AG579" s="4" t="n">
        <v>-0.18</v>
      </c>
      <c r="AH579" s="4" t="n">
        <v>-0.18</v>
      </c>
      <c r="AI579" s="4" t="n">
        <v>-0.18</v>
      </c>
      <c r="AJ579" s="4" t="n">
        <v>-0.18</v>
      </c>
      <c r="AK579" s="4" t="n">
        <v>-0.18</v>
      </c>
    </row>
    <row r="580" customFormat="false" ht="15" hidden="false" customHeight="false" outlineLevel="0" collapsed="false">
      <c r="A580" s="4" t="s">
        <v>577</v>
      </c>
      <c r="B580" s="4" t="n">
        <v>-0.2</v>
      </c>
      <c r="C580" s="4" t="n">
        <v>-0.2</v>
      </c>
      <c r="D580" s="4" t="n">
        <v>-0.2</v>
      </c>
      <c r="E580" s="4" t="n">
        <v>-0.2</v>
      </c>
      <c r="F580" s="4" t="n">
        <v>-0.2</v>
      </c>
      <c r="G580" s="4" t="n">
        <v>-0.2</v>
      </c>
      <c r="H580" s="4" t="n">
        <v>-0.2</v>
      </c>
      <c r="I580" s="4" t="n">
        <v>-0.2</v>
      </c>
      <c r="J580" s="4" t="n">
        <v>-0.2</v>
      </c>
      <c r="K580" s="4" t="n">
        <v>-0.2</v>
      </c>
      <c r="L580" s="4" t="n">
        <v>-0.2</v>
      </c>
      <c r="M580" s="4" t="n">
        <v>-0.2</v>
      </c>
      <c r="N580" s="4" t="n">
        <v>-0.18</v>
      </c>
      <c r="O580" s="4" t="n">
        <v>-0.18</v>
      </c>
      <c r="P580" s="4" t="n">
        <v>-0.18</v>
      </c>
      <c r="Q580" s="4" t="n">
        <v>-0.18</v>
      </c>
      <c r="R580" s="4" t="n">
        <v>-0.18</v>
      </c>
      <c r="S580" s="4" t="n">
        <v>-0.18</v>
      </c>
      <c r="T580" s="4" t="n">
        <v>-0.18</v>
      </c>
      <c r="U580" s="4" t="n">
        <v>-0.18</v>
      </c>
      <c r="V580" s="4" t="n">
        <v>-0.18</v>
      </c>
      <c r="W580" s="4" t="n">
        <v>-0.18</v>
      </c>
      <c r="X580" s="4" t="n">
        <v>-0.18</v>
      </c>
      <c r="Y580" s="4" t="n">
        <v>-0.18</v>
      </c>
      <c r="Z580" s="4" t="n">
        <v>-0.18</v>
      </c>
      <c r="AA580" s="4" t="n">
        <v>-0.18</v>
      </c>
      <c r="AB580" s="4" t="n">
        <v>-0.18</v>
      </c>
      <c r="AC580" s="4" t="n">
        <v>-0.18</v>
      </c>
      <c r="AD580" s="4" t="n">
        <v>-0.18</v>
      </c>
      <c r="AE580" s="4" t="n">
        <v>-0.18</v>
      </c>
      <c r="AF580" s="4" t="n">
        <v>-0.18</v>
      </c>
      <c r="AG580" s="4" t="n">
        <v>-0.18</v>
      </c>
      <c r="AH580" s="4" t="n">
        <v>-0.18</v>
      </c>
      <c r="AI580" s="4" t="n">
        <v>-0.18</v>
      </c>
      <c r="AJ580" s="4" t="n">
        <v>-0.18</v>
      </c>
      <c r="AK580" s="4" t="n">
        <v>-0.18</v>
      </c>
    </row>
    <row r="581" customFormat="false" ht="15" hidden="false" customHeight="false" outlineLevel="0" collapsed="false">
      <c r="A581" s="4" t="s">
        <v>578</v>
      </c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</row>
    <row r="582" customFormat="false" ht="15" hidden="false" customHeight="false" outlineLevel="0" collapsed="false">
      <c r="A582" s="4" t="s">
        <v>579</v>
      </c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</row>
    <row r="583" customFormat="false" ht="15" hidden="false" customHeight="false" outlineLevel="0" collapsed="false">
      <c r="A583" s="4" t="s">
        <v>580</v>
      </c>
      <c r="B583" s="4" t="n">
        <v>-0.2</v>
      </c>
      <c r="C583" s="4" t="n">
        <v>-0.2</v>
      </c>
      <c r="D583" s="4" t="n">
        <v>-0.2</v>
      </c>
      <c r="E583" s="4" t="n">
        <v>-0.2</v>
      </c>
      <c r="F583" s="4" t="n">
        <v>-0.2</v>
      </c>
      <c r="G583" s="4" t="n">
        <v>-0.2</v>
      </c>
      <c r="H583" s="4" t="n">
        <v>-0.2</v>
      </c>
      <c r="I583" s="4" t="n">
        <v>-0.2</v>
      </c>
      <c r="J583" s="4" t="n">
        <v>-0.2</v>
      </c>
      <c r="K583" s="4" t="n">
        <v>-0.2</v>
      </c>
      <c r="L583" s="4" t="n">
        <v>-0.2</v>
      </c>
      <c r="M583" s="4" t="n">
        <v>-0.2</v>
      </c>
      <c r="N583" s="4" t="n">
        <v>-0.18</v>
      </c>
      <c r="O583" s="4" t="n">
        <v>-0.18</v>
      </c>
      <c r="P583" s="4" t="n">
        <v>-0.18</v>
      </c>
      <c r="Q583" s="4" t="n">
        <v>-0.18</v>
      </c>
      <c r="R583" s="4" t="n">
        <v>-0.18</v>
      </c>
      <c r="S583" s="4" t="n">
        <v>-0.18</v>
      </c>
      <c r="T583" s="4" t="n">
        <v>-0.18</v>
      </c>
      <c r="U583" s="4" t="n">
        <v>-0.18</v>
      </c>
      <c r="V583" s="4" t="n">
        <v>-0.18</v>
      </c>
      <c r="W583" s="4" t="n">
        <v>-0.18</v>
      </c>
      <c r="X583" s="4" t="n">
        <v>-0.18</v>
      </c>
      <c r="Y583" s="4" t="n">
        <v>-0.18</v>
      </c>
      <c r="Z583" s="4" t="n">
        <v>-0.18</v>
      </c>
      <c r="AA583" s="4" t="n">
        <v>-0.18</v>
      </c>
      <c r="AB583" s="4" t="n">
        <v>-0.18</v>
      </c>
      <c r="AC583" s="4" t="n">
        <v>-0.18</v>
      </c>
      <c r="AD583" s="4" t="n">
        <v>-0.18</v>
      </c>
      <c r="AE583" s="4" t="n">
        <v>-0.18</v>
      </c>
      <c r="AF583" s="4" t="n">
        <v>-0.18</v>
      </c>
      <c r="AG583" s="4" t="n">
        <v>-0.18</v>
      </c>
      <c r="AH583" s="4" t="n">
        <v>-0.18</v>
      </c>
      <c r="AI583" s="4" t="n">
        <v>-0.18</v>
      </c>
      <c r="AJ583" s="4" t="n">
        <v>-0.18</v>
      </c>
      <c r="AK583" s="4" t="n">
        <v>-0.18</v>
      </c>
    </row>
    <row r="584" customFormat="false" ht="15" hidden="false" customHeight="false" outlineLevel="0" collapsed="false">
      <c r="A584" s="4" t="s">
        <v>581</v>
      </c>
      <c r="B584" s="4" t="n">
        <v>-0.2</v>
      </c>
      <c r="C584" s="4" t="n">
        <v>-0.2</v>
      </c>
      <c r="D584" s="4" t="n">
        <v>-0.2</v>
      </c>
      <c r="E584" s="4" t="n">
        <v>-0.2</v>
      </c>
      <c r="F584" s="4" t="n">
        <v>-0.2</v>
      </c>
      <c r="G584" s="4" t="n">
        <v>-0.2</v>
      </c>
      <c r="H584" s="4" t="n">
        <v>-0.2</v>
      </c>
      <c r="I584" s="4" t="n">
        <v>-0.2</v>
      </c>
      <c r="J584" s="4" t="n">
        <v>-0.2</v>
      </c>
      <c r="K584" s="4" t="n">
        <v>-0.2</v>
      </c>
      <c r="L584" s="4" t="n">
        <v>-0.2</v>
      </c>
      <c r="M584" s="4" t="n">
        <v>-0.2</v>
      </c>
      <c r="N584" s="4" t="n">
        <v>-0.18</v>
      </c>
      <c r="O584" s="4" t="n">
        <v>-0.18</v>
      </c>
      <c r="P584" s="4" t="n">
        <v>-0.18</v>
      </c>
      <c r="Q584" s="4" t="n">
        <v>-0.18</v>
      </c>
      <c r="R584" s="4" t="n">
        <v>-0.18</v>
      </c>
      <c r="S584" s="4" t="n">
        <v>-0.18</v>
      </c>
      <c r="T584" s="4" t="n">
        <v>-0.18</v>
      </c>
      <c r="U584" s="4" t="n">
        <v>-0.18</v>
      </c>
      <c r="V584" s="4" t="n">
        <v>-0.18</v>
      </c>
      <c r="W584" s="4" t="n">
        <v>-0.18</v>
      </c>
      <c r="X584" s="4" t="n">
        <v>-0.18</v>
      </c>
      <c r="Y584" s="4" t="n">
        <v>-0.18</v>
      </c>
      <c r="Z584" s="4" t="n">
        <v>-0.18</v>
      </c>
      <c r="AA584" s="4" t="n">
        <v>-0.18</v>
      </c>
      <c r="AB584" s="4" t="n">
        <v>-0.18</v>
      </c>
      <c r="AC584" s="4" t="n">
        <v>-0.18</v>
      </c>
      <c r="AD584" s="4" t="n">
        <v>-0.18</v>
      </c>
      <c r="AE584" s="4" t="n">
        <v>-0.18</v>
      </c>
      <c r="AF584" s="4" t="n">
        <v>-0.18</v>
      </c>
      <c r="AG584" s="4" t="n">
        <v>-0.18</v>
      </c>
      <c r="AH584" s="4" t="n">
        <v>-0.18</v>
      </c>
      <c r="AI584" s="4" t="n">
        <v>-0.18</v>
      </c>
      <c r="AJ584" s="4" t="n">
        <v>-0.18</v>
      </c>
      <c r="AK584" s="4" t="n">
        <v>-0.18</v>
      </c>
    </row>
    <row r="585" customFormat="false" ht="15" hidden="false" customHeight="false" outlineLevel="0" collapsed="false">
      <c r="A585" s="4" t="s">
        <v>582</v>
      </c>
      <c r="B585" s="4" t="n">
        <v>-0.2</v>
      </c>
      <c r="C585" s="4" t="n">
        <v>-0.2</v>
      </c>
      <c r="D585" s="4" t="n">
        <v>-0.2</v>
      </c>
      <c r="E585" s="4" t="n">
        <v>-0.2</v>
      </c>
      <c r="F585" s="4" t="n">
        <v>-0.2</v>
      </c>
      <c r="G585" s="4" t="n">
        <v>-0.2</v>
      </c>
      <c r="H585" s="4" t="n">
        <v>-0.2</v>
      </c>
      <c r="I585" s="4" t="n">
        <v>-0.2</v>
      </c>
      <c r="J585" s="4" t="n">
        <v>-0.2</v>
      </c>
      <c r="K585" s="4" t="n">
        <v>-0.2</v>
      </c>
      <c r="L585" s="4" t="n">
        <v>-0.2</v>
      </c>
      <c r="M585" s="4" t="n">
        <v>-0.2</v>
      </c>
      <c r="N585" s="4" t="n">
        <v>-0.18</v>
      </c>
      <c r="O585" s="4" t="n">
        <v>-0.18</v>
      </c>
      <c r="P585" s="4" t="n">
        <v>-0.18</v>
      </c>
      <c r="Q585" s="4" t="n">
        <v>-0.18</v>
      </c>
      <c r="R585" s="4" t="n">
        <v>-0.18</v>
      </c>
      <c r="S585" s="4" t="n">
        <v>-0.18</v>
      </c>
      <c r="T585" s="4" t="n">
        <v>-0.18</v>
      </c>
      <c r="U585" s="4" t="n">
        <v>-0.18</v>
      </c>
      <c r="V585" s="4" t="n">
        <v>-0.18</v>
      </c>
      <c r="W585" s="4" t="n">
        <v>-0.18</v>
      </c>
      <c r="X585" s="4" t="n">
        <v>-0.18</v>
      </c>
      <c r="Y585" s="4" t="n">
        <v>-0.18</v>
      </c>
      <c r="Z585" s="4" t="n">
        <v>-0.18</v>
      </c>
      <c r="AA585" s="4" t="n">
        <v>-0.18</v>
      </c>
      <c r="AB585" s="4" t="n">
        <v>-0.18</v>
      </c>
      <c r="AC585" s="4" t="n">
        <v>-0.18</v>
      </c>
      <c r="AD585" s="4" t="n">
        <v>-0.18</v>
      </c>
      <c r="AE585" s="4" t="n">
        <v>-0.18</v>
      </c>
      <c r="AF585" s="4" t="n">
        <v>-0.18</v>
      </c>
      <c r="AG585" s="4" t="n">
        <v>-0.18</v>
      </c>
      <c r="AH585" s="4" t="n">
        <v>-0.18</v>
      </c>
      <c r="AI585" s="4" t="n">
        <v>-0.18</v>
      </c>
      <c r="AJ585" s="4" t="n">
        <v>-0.18</v>
      </c>
      <c r="AK585" s="4" t="n">
        <v>-0.18</v>
      </c>
    </row>
    <row r="586" customFormat="false" ht="15" hidden="false" customHeight="false" outlineLevel="0" collapsed="false">
      <c r="A586" s="4" t="s">
        <v>583</v>
      </c>
      <c r="B586" s="4" t="n">
        <v>-0.2</v>
      </c>
      <c r="C586" s="4" t="n">
        <v>-0.2</v>
      </c>
      <c r="D586" s="4" t="n">
        <v>-0.2</v>
      </c>
      <c r="E586" s="4" t="n">
        <v>-0.2</v>
      </c>
      <c r="F586" s="4" t="n">
        <v>-0.2</v>
      </c>
      <c r="G586" s="4" t="n">
        <v>-0.2</v>
      </c>
      <c r="H586" s="4" t="n">
        <v>-0.2</v>
      </c>
      <c r="I586" s="4" t="n">
        <v>-0.2</v>
      </c>
      <c r="J586" s="4" t="n">
        <v>-0.2</v>
      </c>
      <c r="K586" s="4" t="n">
        <v>-0.2</v>
      </c>
      <c r="L586" s="4" t="n">
        <v>-0.2</v>
      </c>
      <c r="M586" s="4" t="n">
        <v>-0.2</v>
      </c>
      <c r="N586" s="4" t="n">
        <v>-0.18</v>
      </c>
      <c r="O586" s="4" t="n">
        <v>-0.18</v>
      </c>
      <c r="P586" s="4" t="n">
        <v>-0.18</v>
      </c>
      <c r="Q586" s="4" t="n">
        <v>-0.18</v>
      </c>
      <c r="R586" s="4" t="n">
        <v>-0.18</v>
      </c>
      <c r="S586" s="4" t="n">
        <v>-0.18</v>
      </c>
      <c r="T586" s="4" t="n">
        <v>-0.18</v>
      </c>
      <c r="U586" s="4" t="n">
        <v>-0.18</v>
      </c>
      <c r="V586" s="4" t="n">
        <v>-0.18</v>
      </c>
      <c r="W586" s="4" t="n">
        <v>-0.18</v>
      </c>
      <c r="X586" s="4" t="n">
        <v>-0.18</v>
      </c>
      <c r="Y586" s="4" t="n">
        <v>-0.18</v>
      </c>
      <c r="Z586" s="4" t="n">
        <v>-0.18</v>
      </c>
      <c r="AA586" s="4" t="n">
        <v>-0.18</v>
      </c>
      <c r="AB586" s="4" t="n">
        <v>-0.18</v>
      </c>
      <c r="AC586" s="4" t="n">
        <v>-0.18</v>
      </c>
      <c r="AD586" s="4" t="n">
        <v>-0.18</v>
      </c>
      <c r="AE586" s="4" t="n">
        <v>-0.18</v>
      </c>
      <c r="AF586" s="4" t="n">
        <v>-0.18</v>
      </c>
      <c r="AG586" s="4" t="n">
        <v>-0.18</v>
      </c>
      <c r="AH586" s="4" t="n">
        <v>-0.18</v>
      </c>
      <c r="AI586" s="4" t="n">
        <v>-0.18</v>
      </c>
      <c r="AJ586" s="4" t="n">
        <v>-0.18</v>
      </c>
      <c r="AK586" s="4" t="n">
        <v>-0.18</v>
      </c>
    </row>
    <row r="587" customFormat="false" ht="15" hidden="false" customHeight="false" outlineLevel="0" collapsed="false">
      <c r="A587" s="4" t="s">
        <v>584</v>
      </c>
      <c r="B587" s="4" t="n">
        <v>-0.2</v>
      </c>
      <c r="C587" s="4" t="n">
        <v>-0.2</v>
      </c>
      <c r="D587" s="4" t="n">
        <v>-0.2</v>
      </c>
      <c r="E587" s="4" t="n">
        <v>-0.2</v>
      </c>
      <c r="F587" s="4" t="n">
        <v>-0.2</v>
      </c>
      <c r="G587" s="4" t="n">
        <v>-0.2</v>
      </c>
      <c r="H587" s="4" t="n">
        <v>-0.2</v>
      </c>
      <c r="I587" s="4" t="n">
        <v>-0.2</v>
      </c>
      <c r="J587" s="4" t="n">
        <v>-0.2</v>
      </c>
      <c r="K587" s="4" t="n">
        <v>-0.2</v>
      </c>
      <c r="L587" s="4" t="n">
        <v>-0.2</v>
      </c>
      <c r="M587" s="4" t="n">
        <v>-0.2</v>
      </c>
      <c r="N587" s="4" t="n">
        <v>-0.18</v>
      </c>
      <c r="O587" s="4" t="n">
        <v>-0.18</v>
      </c>
      <c r="P587" s="4" t="n">
        <v>-0.18</v>
      </c>
      <c r="Q587" s="4" t="n">
        <v>-0.18</v>
      </c>
      <c r="R587" s="4" t="n">
        <v>-0.18</v>
      </c>
      <c r="S587" s="4" t="n">
        <v>-0.18</v>
      </c>
      <c r="T587" s="4" t="n">
        <v>-0.18</v>
      </c>
      <c r="U587" s="4" t="n">
        <v>-0.18</v>
      </c>
      <c r="V587" s="4" t="n">
        <v>-0.18</v>
      </c>
      <c r="W587" s="4" t="n">
        <v>-0.18</v>
      </c>
      <c r="X587" s="4" t="n">
        <v>-0.18</v>
      </c>
      <c r="Y587" s="4" t="n">
        <v>-0.18</v>
      </c>
      <c r="Z587" s="4" t="n">
        <v>-0.18</v>
      </c>
      <c r="AA587" s="4" t="n">
        <v>-0.18</v>
      </c>
      <c r="AB587" s="4" t="n">
        <v>-0.18</v>
      </c>
      <c r="AC587" s="4" t="n">
        <v>-0.18</v>
      </c>
      <c r="AD587" s="4" t="n">
        <v>-0.18</v>
      </c>
      <c r="AE587" s="4" t="n">
        <v>-0.18</v>
      </c>
      <c r="AF587" s="4" t="n">
        <v>-0.18</v>
      </c>
      <c r="AG587" s="4" t="n">
        <v>-0.18</v>
      </c>
      <c r="AH587" s="4" t="n">
        <v>-0.18</v>
      </c>
      <c r="AI587" s="4" t="n">
        <v>-0.18</v>
      </c>
      <c r="AJ587" s="4" t="n">
        <v>-0.18</v>
      </c>
      <c r="AK587" s="4" t="n">
        <v>-0.18</v>
      </c>
    </row>
    <row r="588" customFormat="false" ht="15" hidden="false" customHeight="false" outlineLevel="0" collapsed="false">
      <c r="A588" s="4" t="s">
        <v>585</v>
      </c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</row>
    <row r="589" customFormat="false" ht="15" hidden="false" customHeight="false" outlineLevel="0" collapsed="false">
      <c r="A589" s="4" t="s">
        <v>586</v>
      </c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</row>
    <row r="590" customFormat="false" ht="15" hidden="false" customHeight="false" outlineLevel="0" collapsed="false">
      <c r="A590" s="4" t="s">
        <v>587</v>
      </c>
      <c r="B590" s="4" t="n">
        <v>-0.2</v>
      </c>
      <c r="C590" s="4" t="n">
        <v>-0.2</v>
      </c>
      <c r="D590" s="4" t="n">
        <v>-0.2</v>
      </c>
      <c r="E590" s="4" t="n">
        <v>-0.2</v>
      </c>
      <c r="F590" s="4" t="n">
        <v>-0.2</v>
      </c>
      <c r="G590" s="4" t="n">
        <v>-0.2</v>
      </c>
      <c r="H590" s="4" t="n">
        <v>-0.2</v>
      </c>
      <c r="I590" s="4" t="n">
        <v>-0.2</v>
      </c>
      <c r="J590" s="4" t="n">
        <v>-0.2</v>
      </c>
      <c r="K590" s="4" t="n">
        <v>-0.2</v>
      </c>
      <c r="L590" s="4" t="n">
        <v>-0.2</v>
      </c>
      <c r="M590" s="4" t="n">
        <v>-0.2</v>
      </c>
      <c r="N590" s="4" t="n">
        <v>-0.18</v>
      </c>
      <c r="O590" s="4" t="n">
        <v>-0.18</v>
      </c>
      <c r="P590" s="4" t="n">
        <v>-0.18</v>
      </c>
      <c r="Q590" s="4" t="n">
        <v>-0.18</v>
      </c>
      <c r="R590" s="4" t="n">
        <v>-0.18</v>
      </c>
      <c r="S590" s="4" t="n">
        <v>-0.18</v>
      </c>
      <c r="T590" s="4" t="n">
        <v>-0.18</v>
      </c>
      <c r="U590" s="4" t="n">
        <v>-0.18</v>
      </c>
      <c r="V590" s="4" t="n">
        <v>-0.18</v>
      </c>
      <c r="W590" s="4" t="n">
        <v>-0.18</v>
      </c>
      <c r="X590" s="4" t="n">
        <v>-0.18</v>
      </c>
      <c r="Y590" s="4" t="n">
        <v>-0.18</v>
      </c>
      <c r="Z590" s="4" t="n">
        <v>-0.18</v>
      </c>
      <c r="AA590" s="4" t="n">
        <v>-0.18</v>
      </c>
      <c r="AB590" s="4" t="n">
        <v>-0.18</v>
      </c>
      <c r="AC590" s="4" t="n">
        <v>-0.18</v>
      </c>
      <c r="AD590" s="4" t="n">
        <v>-0.18</v>
      </c>
      <c r="AE590" s="4" t="n">
        <v>-0.18</v>
      </c>
      <c r="AF590" s="4" t="n">
        <v>-0.18</v>
      </c>
      <c r="AG590" s="4" t="n">
        <v>-0.18</v>
      </c>
      <c r="AH590" s="4" t="n">
        <v>-0.18</v>
      </c>
      <c r="AI590" s="4" t="n">
        <v>-0.18</v>
      </c>
      <c r="AJ590" s="4" t="n">
        <v>-0.18</v>
      </c>
      <c r="AK590" s="4" t="n">
        <v>-0.18</v>
      </c>
    </row>
    <row r="591" customFormat="false" ht="15" hidden="false" customHeight="false" outlineLevel="0" collapsed="false">
      <c r="A591" s="4" t="s">
        <v>588</v>
      </c>
      <c r="B591" s="4" t="n">
        <v>-0.2</v>
      </c>
      <c r="C591" s="4" t="n">
        <v>-0.2</v>
      </c>
      <c r="D591" s="4" t="n">
        <v>-0.2</v>
      </c>
      <c r="E591" s="4" t="n">
        <v>-0.2</v>
      </c>
      <c r="F591" s="4" t="n">
        <v>-0.2</v>
      </c>
      <c r="G591" s="4" t="n">
        <v>-0.2</v>
      </c>
      <c r="H591" s="4" t="n">
        <v>-0.2</v>
      </c>
      <c r="I591" s="4" t="n">
        <v>-0.2</v>
      </c>
      <c r="J591" s="4" t="n">
        <v>-0.2</v>
      </c>
      <c r="K591" s="4" t="n">
        <v>-0.2</v>
      </c>
      <c r="L591" s="4" t="n">
        <v>-0.2</v>
      </c>
      <c r="M591" s="4" t="n">
        <v>-0.2</v>
      </c>
      <c r="N591" s="4" t="n">
        <v>-0.18</v>
      </c>
      <c r="O591" s="4" t="n">
        <v>-0.18</v>
      </c>
      <c r="P591" s="4" t="n">
        <v>-0.18</v>
      </c>
      <c r="Q591" s="4" t="n">
        <v>-0.18</v>
      </c>
      <c r="R591" s="4" t="n">
        <v>-0.18</v>
      </c>
      <c r="S591" s="4" t="n">
        <v>-0.18</v>
      </c>
      <c r="T591" s="4" t="n">
        <v>-0.18</v>
      </c>
      <c r="U591" s="4" t="n">
        <v>-0.18</v>
      </c>
      <c r="V591" s="4" t="n">
        <v>-0.18</v>
      </c>
      <c r="W591" s="4" t="n">
        <v>-0.18</v>
      </c>
      <c r="X591" s="4" t="n">
        <v>-0.18</v>
      </c>
      <c r="Y591" s="4" t="n">
        <v>-0.18</v>
      </c>
      <c r="Z591" s="4" t="n">
        <v>-0.18</v>
      </c>
      <c r="AA591" s="4" t="n">
        <v>-0.18</v>
      </c>
      <c r="AB591" s="4" t="n">
        <v>-0.18</v>
      </c>
      <c r="AC591" s="4" t="n">
        <v>-0.18</v>
      </c>
      <c r="AD591" s="4" t="n">
        <v>-0.18</v>
      </c>
      <c r="AE591" s="4" t="n">
        <v>-0.18</v>
      </c>
      <c r="AF591" s="4" t="n">
        <v>-0.18</v>
      </c>
      <c r="AG591" s="4" t="n">
        <v>-0.18</v>
      </c>
      <c r="AH591" s="4" t="n">
        <v>-0.18</v>
      </c>
      <c r="AI591" s="4" t="n">
        <v>-0.18</v>
      </c>
      <c r="AJ591" s="4" t="n">
        <v>-0.18</v>
      </c>
      <c r="AK591" s="4" t="n">
        <v>-0.18</v>
      </c>
    </row>
    <row r="592" customFormat="false" ht="15" hidden="false" customHeight="false" outlineLevel="0" collapsed="false">
      <c r="A592" s="4" t="s">
        <v>589</v>
      </c>
      <c r="B592" s="4" t="n">
        <v>-0.2</v>
      </c>
      <c r="C592" s="4" t="n">
        <v>-0.2</v>
      </c>
      <c r="D592" s="4" t="n">
        <v>-0.2</v>
      </c>
      <c r="E592" s="4" t="n">
        <v>-0.2</v>
      </c>
      <c r="F592" s="4" t="n">
        <v>-0.2</v>
      </c>
      <c r="G592" s="4" t="n">
        <v>-0.2</v>
      </c>
      <c r="H592" s="4" t="n">
        <v>-0.2</v>
      </c>
      <c r="I592" s="4" t="n">
        <v>-0.2</v>
      </c>
      <c r="J592" s="4" t="n">
        <v>-0.2</v>
      </c>
      <c r="K592" s="4" t="n">
        <v>-0.2</v>
      </c>
      <c r="L592" s="4" t="n">
        <v>-0.2</v>
      </c>
      <c r="M592" s="4" t="n">
        <v>-0.2</v>
      </c>
      <c r="N592" s="4" t="n">
        <v>-0.18</v>
      </c>
      <c r="O592" s="4" t="n">
        <v>-0.18</v>
      </c>
      <c r="P592" s="4" t="n">
        <v>-0.18</v>
      </c>
      <c r="Q592" s="4" t="n">
        <v>-0.18</v>
      </c>
      <c r="R592" s="4" t="n">
        <v>-0.18</v>
      </c>
      <c r="S592" s="4" t="n">
        <v>-0.18</v>
      </c>
      <c r="T592" s="4" t="n">
        <v>-0.18</v>
      </c>
      <c r="U592" s="4" t="n">
        <v>-0.18</v>
      </c>
      <c r="V592" s="4" t="n">
        <v>-0.18</v>
      </c>
      <c r="W592" s="4" t="n">
        <v>-0.18</v>
      </c>
      <c r="X592" s="4" t="n">
        <v>-0.18</v>
      </c>
      <c r="Y592" s="4" t="n">
        <v>-0.18</v>
      </c>
      <c r="Z592" s="4" t="n">
        <v>-0.18</v>
      </c>
      <c r="AA592" s="4" t="n">
        <v>-0.18</v>
      </c>
      <c r="AB592" s="4" t="n">
        <v>-0.18</v>
      </c>
      <c r="AC592" s="4" t="n">
        <v>-0.18</v>
      </c>
      <c r="AD592" s="4" t="n">
        <v>-0.18</v>
      </c>
      <c r="AE592" s="4" t="n">
        <v>-0.18</v>
      </c>
      <c r="AF592" s="4" t="n">
        <v>-0.18</v>
      </c>
      <c r="AG592" s="4" t="n">
        <v>-0.18</v>
      </c>
      <c r="AH592" s="4" t="n">
        <v>-0.18</v>
      </c>
      <c r="AI592" s="4" t="n">
        <v>-0.18</v>
      </c>
      <c r="AJ592" s="4" t="n">
        <v>-0.18</v>
      </c>
      <c r="AK592" s="4" t="n">
        <v>-0.18</v>
      </c>
    </row>
    <row r="593" customFormat="false" ht="15" hidden="false" customHeight="false" outlineLevel="0" collapsed="false">
      <c r="A593" s="4" t="s">
        <v>590</v>
      </c>
      <c r="B593" s="4" t="n">
        <v>-0.2</v>
      </c>
      <c r="C593" s="4" t="n">
        <v>-0.2</v>
      </c>
      <c r="D593" s="4" t="n">
        <v>-0.2</v>
      </c>
      <c r="E593" s="4" t="n">
        <v>-0.2</v>
      </c>
      <c r="F593" s="4" t="n">
        <v>-0.2</v>
      </c>
      <c r="G593" s="4" t="n">
        <v>-0.2</v>
      </c>
      <c r="H593" s="4" t="n">
        <v>-0.2</v>
      </c>
      <c r="I593" s="4" t="n">
        <v>-0.2</v>
      </c>
      <c r="J593" s="4" t="n">
        <v>-0.2</v>
      </c>
      <c r="K593" s="4" t="n">
        <v>-0.2</v>
      </c>
      <c r="L593" s="4" t="n">
        <v>-0.2</v>
      </c>
      <c r="M593" s="4" t="n">
        <v>-0.2</v>
      </c>
      <c r="N593" s="4" t="n">
        <v>-0.18</v>
      </c>
      <c r="O593" s="4" t="n">
        <v>-0.18</v>
      </c>
      <c r="P593" s="4" t="n">
        <v>-0.18</v>
      </c>
      <c r="Q593" s="4" t="n">
        <v>-0.18</v>
      </c>
      <c r="R593" s="4" t="n">
        <v>-0.18</v>
      </c>
      <c r="S593" s="4" t="n">
        <v>-0.18</v>
      </c>
      <c r="T593" s="4" t="n">
        <v>-0.18</v>
      </c>
      <c r="U593" s="4" t="n">
        <v>-0.18</v>
      </c>
      <c r="V593" s="4" t="n">
        <v>-0.18</v>
      </c>
      <c r="W593" s="4" t="n">
        <v>-0.18</v>
      </c>
      <c r="X593" s="4" t="n">
        <v>-0.18</v>
      </c>
      <c r="Y593" s="4" t="n">
        <v>-0.18</v>
      </c>
      <c r="Z593" s="4" t="n">
        <v>-0.18</v>
      </c>
      <c r="AA593" s="4" t="n">
        <v>-0.18</v>
      </c>
      <c r="AB593" s="4" t="n">
        <v>-0.18</v>
      </c>
      <c r="AC593" s="4" t="n">
        <v>-0.18</v>
      </c>
      <c r="AD593" s="4" t="n">
        <v>-0.18</v>
      </c>
      <c r="AE593" s="4" t="n">
        <v>-0.18</v>
      </c>
      <c r="AF593" s="4" t="n">
        <v>-0.18</v>
      </c>
      <c r="AG593" s="4" t="n">
        <v>-0.18</v>
      </c>
      <c r="AH593" s="4" t="n">
        <v>-0.18</v>
      </c>
      <c r="AI593" s="4" t="n">
        <v>-0.18</v>
      </c>
      <c r="AJ593" s="4" t="n">
        <v>-0.18</v>
      </c>
      <c r="AK593" s="4" t="n">
        <v>-0.18</v>
      </c>
    </row>
    <row r="594" customFormat="false" ht="15" hidden="false" customHeight="false" outlineLevel="0" collapsed="false">
      <c r="A594" s="4" t="s">
        <v>591</v>
      </c>
      <c r="B594" s="4" t="n">
        <v>-0.2</v>
      </c>
      <c r="C594" s="4" t="n">
        <v>-0.2</v>
      </c>
      <c r="D594" s="4" t="n">
        <v>-0.2</v>
      </c>
      <c r="E594" s="4" t="n">
        <v>-0.2</v>
      </c>
      <c r="F594" s="4" t="n">
        <v>-0.2</v>
      </c>
      <c r="G594" s="4" t="n">
        <v>-0.2</v>
      </c>
      <c r="H594" s="4" t="n">
        <v>-0.2</v>
      </c>
      <c r="I594" s="4" t="n">
        <v>-0.2</v>
      </c>
      <c r="J594" s="4" t="n">
        <v>-0.2</v>
      </c>
      <c r="K594" s="4" t="n">
        <v>-0.2</v>
      </c>
      <c r="L594" s="4" t="n">
        <v>-0.2</v>
      </c>
      <c r="M594" s="4" t="n">
        <v>-0.2</v>
      </c>
      <c r="N594" s="4" t="n">
        <v>-0.18</v>
      </c>
      <c r="O594" s="4" t="n">
        <v>-0.18</v>
      </c>
      <c r="P594" s="4" t="n">
        <v>-0.18</v>
      </c>
      <c r="Q594" s="4" t="n">
        <v>-0.18</v>
      </c>
      <c r="R594" s="4" t="n">
        <v>-0.18</v>
      </c>
      <c r="S594" s="4" t="n">
        <v>-0.18</v>
      </c>
      <c r="T594" s="4" t="n">
        <v>-0.18</v>
      </c>
      <c r="U594" s="4" t="n">
        <v>-0.18</v>
      </c>
      <c r="V594" s="4" t="n">
        <v>-0.18</v>
      </c>
      <c r="W594" s="4" t="n">
        <v>-0.18</v>
      </c>
      <c r="X594" s="4" t="n">
        <v>-0.18</v>
      </c>
      <c r="Y594" s="4" t="n">
        <v>-0.18</v>
      </c>
      <c r="Z594" s="4" t="n">
        <v>-0.18</v>
      </c>
      <c r="AA594" s="4" t="n">
        <v>-0.18</v>
      </c>
      <c r="AB594" s="4" t="n">
        <v>-0.18</v>
      </c>
      <c r="AC594" s="4" t="n">
        <v>-0.18</v>
      </c>
      <c r="AD594" s="4" t="n">
        <v>-0.18</v>
      </c>
      <c r="AE594" s="4" t="n">
        <v>-0.18</v>
      </c>
      <c r="AF594" s="4" t="n">
        <v>-0.18</v>
      </c>
      <c r="AG594" s="4" t="n">
        <v>-0.18</v>
      </c>
      <c r="AH594" s="4" t="n">
        <v>-0.18</v>
      </c>
      <c r="AI594" s="4" t="n">
        <v>-0.18</v>
      </c>
      <c r="AJ594" s="4" t="n">
        <v>-0.18</v>
      </c>
      <c r="AK594" s="4" t="n">
        <v>-0.18</v>
      </c>
    </row>
    <row r="595" customFormat="false" ht="15" hidden="false" customHeight="false" outlineLevel="0" collapsed="false">
      <c r="A595" s="4" t="s">
        <v>592</v>
      </c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</row>
    <row r="596" customFormat="false" ht="15" hidden="false" customHeight="false" outlineLevel="0" collapsed="false">
      <c r="A596" s="4" t="s">
        <v>593</v>
      </c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</row>
    <row r="597" customFormat="false" ht="15" hidden="false" customHeight="false" outlineLevel="0" collapsed="false">
      <c r="A597" s="4" t="s">
        <v>594</v>
      </c>
      <c r="B597" s="4" t="n">
        <v>-0.2</v>
      </c>
      <c r="C597" s="4" t="n">
        <v>-0.2</v>
      </c>
      <c r="D597" s="4" t="n">
        <v>-0.2</v>
      </c>
      <c r="E597" s="4" t="n">
        <v>-0.2</v>
      </c>
      <c r="F597" s="4" t="n">
        <v>-0.2</v>
      </c>
      <c r="G597" s="4" t="n">
        <v>-0.2</v>
      </c>
      <c r="H597" s="4" t="n">
        <v>-0.2</v>
      </c>
      <c r="I597" s="4" t="n">
        <v>-0.2</v>
      </c>
      <c r="J597" s="4" t="n">
        <v>-0.2</v>
      </c>
      <c r="K597" s="4" t="n">
        <v>-0.2</v>
      </c>
      <c r="L597" s="4" t="n">
        <v>-0.2</v>
      </c>
      <c r="M597" s="4" t="n">
        <v>-0.2</v>
      </c>
      <c r="N597" s="4" t="n">
        <v>-0.18</v>
      </c>
      <c r="O597" s="4" t="n">
        <v>-0.18</v>
      </c>
      <c r="P597" s="4" t="n">
        <v>-0.18</v>
      </c>
      <c r="Q597" s="4" t="n">
        <v>-0.18</v>
      </c>
      <c r="R597" s="4" t="n">
        <v>-0.18</v>
      </c>
      <c r="S597" s="4" t="n">
        <v>-0.18</v>
      </c>
      <c r="T597" s="4" t="n">
        <v>-0.18</v>
      </c>
      <c r="U597" s="4" t="n">
        <v>-0.18</v>
      </c>
      <c r="V597" s="4" t="n">
        <v>-0.18</v>
      </c>
      <c r="W597" s="4" t="n">
        <v>-0.18</v>
      </c>
      <c r="X597" s="4" t="n">
        <v>-0.18</v>
      </c>
      <c r="Y597" s="4" t="n">
        <v>-0.18</v>
      </c>
      <c r="Z597" s="4" t="n">
        <v>-0.18</v>
      </c>
      <c r="AA597" s="4" t="n">
        <v>-0.18</v>
      </c>
      <c r="AB597" s="4" t="n">
        <v>-0.18</v>
      </c>
      <c r="AC597" s="4" t="n">
        <v>-0.18</v>
      </c>
      <c r="AD597" s="4" t="n">
        <v>-0.18</v>
      </c>
      <c r="AE597" s="4" t="n">
        <v>-0.18</v>
      </c>
      <c r="AF597" s="4" t="n">
        <v>-0.18</v>
      </c>
      <c r="AG597" s="4" t="n">
        <v>-0.18</v>
      </c>
      <c r="AH597" s="4" t="n">
        <v>-0.18</v>
      </c>
      <c r="AI597" s="4" t="n">
        <v>-0.18</v>
      </c>
      <c r="AJ597" s="4" t="n">
        <v>-0.18</v>
      </c>
      <c r="AK597" s="4" t="n">
        <v>-0.18</v>
      </c>
    </row>
    <row r="598" customFormat="false" ht="15" hidden="false" customHeight="false" outlineLevel="0" collapsed="false">
      <c r="A598" s="4" t="s">
        <v>595</v>
      </c>
      <c r="B598" s="4" t="n">
        <v>-0.2</v>
      </c>
      <c r="C598" s="4" t="n">
        <v>-0.2</v>
      </c>
      <c r="D598" s="4" t="n">
        <v>-0.2</v>
      </c>
      <c r="E598" s="4" t="n">
        <v>-0.2</v>
      </c>
      <c r="F598" s="4" t="n">
        <v>-0.2</v>
      </c>
      <c r="G598" s="4" t="n">
        <v>-0.2</v>
      </c>
      <c r="H598" s="4" t="n">
        <v>-0.2</v>
      </c>
      <c r="I598" s="4" t="n">
        <v>-0.2</v>
      </c>
      <c r="J598" s="4" t="n">
        <v>-0.2</v>
      </c>
      <c r="K598" s="4" t="n">
        <v>-0.2</v>
      </c>
      <c r="L598" s="4" t="n">
        <v>-0.2</v>
      </c>
      <c r="M598" s="4" t="n">
        <v>-0.2</v>
      </c>
      <c r="N598" s="4" t="n">
        <v>-0.18</v>
      </c>
      <c r="O598" s="4" t="n">
        <v>-0.18</v>
      </c>
      <c r="P598" s="4" t="n">
        <v>-0.18</v>
      </c>
      <c r="Q598" s="4" t="n">
        <v>-0.18</v>
      </c>
      <c r="R598" s="4" t="n">
        <v>-0.18</v>
      </c>
      <c r="S598" s="4" t="n">
        <v>-0.18</v>
      </c>
      <c r="T598" s="4" t="n">
        <v>-0.18</v>
      </c>
      <c r="U598" s="4" t="n">
        <v>-0.18</v>
      </c>
      <c r="V598" s="4" t="n">
        <v>-0.18</v>
      </c>
      <c r="W598" s="4" t="n">
        <v>-0.18</v>
      </c>
      <c r="X598" s="4" t="n">
        <v>-0.18</v>
      </c>
      <c r="Y598" s="4" t="n">
        <v>-0.18</v>
      </c>
      <c r="Z598" s="4" t="n">
        <v>-0.18</v>
      </c>
      <c r="AA598" s="4" t="n">
        <v>-0.18</v>
      </c>
      <c r="AB598" s="4" t="n">
        <v>-0.18</v>
      </c>
      <c r="AC598" s="4" t="n">
        <v>-0.18</v>
      </c>
      <c r="AD598" s="4" t="n">
        <v>-0.18</v>
      </c>
      <c r="AE598" s="4" t="n">
        <v>-0.18</v>
      </c>
      <c r="AF598" s="4" t="n">
        <v>-0.18</v>
      </c>
      <c r="AG598" s="4" t="n">
        <v>-0.18</v>
      </c>
      <c r="AH598" s="4" t="n">
        <v>-0.18</v>
      </c>
      <c r="AI598" s="4" t="n">
        <v>-0.18</v>
      </c>
      <c r="AJ598" s="4" t="n">
        <v>-0.18</v>
      </c>
      <c r="AK598" s="4" t="n">
        <v>-0.18</v>
      </c>
    </row>
    <row r="599" customFormat="false" ht="15" hidden="false" customHeight="false" outlineLevel="0" collapsed="false">
      <c r="A599" s="4" t="s">
        <v>596</v>
      </c>
      <c r="B599" s="4" t="n">
        <v>-0.205</v>
      </c>
      <c r="C599" s="4" t="n">
        <v>-0.205</v>
      </c>
      <c r="D599" s="4" t="n">
        <v>-0.205</v>
      </c>
      <c r="E599" s="4" t="n">
        <v>-0.205</v>
      </c>
      <c r="F599" s="4" t="n">
        <v>-0.205</v>
      </c>
      <c r="G599" s="4" t="n">
        <v>-0.205</v>
      </c>
      <c r="H599" s="4" t="n">
        <v>-0.205</v>
      </c>
      <c r="I599" s="4" t="n">
        <v>-0.205</v>
      </c>
      <c r="J599" s="4" t="n">
        <v>-0.205</v>
      </c>
      <c r="K599" s="4" t="n">
        <v>-0.205</v>
      </c>
      <c r="L599" s="4" t="n">
        <v>-0.205</v>
      </c>
      <c r="M599" s="4" t="n">
        <v>-0.205</v>
      </c>
      <c r="N599" s="4" t="n">
        <v>-0.18</v>
      </c>
      <c r="O599" s="4" t="n">
        <v>-0.18</v>
      </c>
      <c r="P599" s="4" t="n">
        <v>-0.18</v>
      </c>
      <c r="Q599" s="4" t="n">
        <v>-0.18</v>
      </c>
      <c r="R599" s="4" t="n">
        <v>-0.18</v>
      </c>
      <c r="S599" s="4" t="n">
        <v>-0.18</v>
      </c>
      <c r="T599" s="4" t="n">
        <v>-0.18</v>
      </c>
      <c r="U599" s="4" t="n">
        <v>-0.18</v>
      </c>
      <c r="V599" s="4" t="n">
        <v>-0.18</v>
      </c>
      <c r="W599" s="4" t="n">
        <v>-0.18</v>
      </c>
      <c r="X599" s="4" t="n">
        <v>-0.18</v>
      </c>
      <c r="Y599" s="4" t="n">
        <v>-0.18</v>
      </c>
      <c r="Z599" s="4" t="n">
        <v>-0.18</v>
      </c>
      <c r="AA599" s="4" t="n">
        <v>-0.18</v>
      </c>
      <c r="AB599" s="4" t="n">
        <v>-0.18</v>
      </c>
      <c r="AC599" s="4" t="n">
        <v>-0.18</v>
      </c>
      <c r="AD599" s="4" t="n">
        <v>-0.18</v>
      </c>
      <c r="AE599" s="4" t="n">
        <v>-0.18</v>
      </c>
      <c r="AF599" s="4" t="n">
        <v>-0.18</v>
      </c>
      <c r="AG599" s="4" t="n">
        <v>-0.18</v>
      </c>
      <c r="AH599" s="4" t="n">
        <v>-0.18</v>
      </c>
      <c r="AI599" s="4" t="n">
        <v>-0.18</v>
      </c>
      <c r="AJ599" s="4" t="n">
        <v>-0.18</v>
      </c>
      <c r="AK599" s="4" t="n">
        <v>-0.18</v>
      </c>
    </row>
    <row r="600" customFormat="false" ht="15" hidden="false" customHeight="false" outlineLevel="0" collapsed="false">
      <c r="A600" s="4" t="s">
        <v>597</v>
      </c>
      <c r="B600" s="4" t="n">
        <v>-0.205</v>
      </c>
      <c r="C600" s="4" t="n">
        <v>-0.205</v>
      </c>
      <c r="D600" s="4" t="n">
        <v>-0.205</v>
      </c>
      <c r="E600" s="4" t="n">
        <v>-0.205</v>
      </c>
      <c r="F600" s="4" t="n">
        <v>-0.205</v>
      </c>
      <c r="G600" s="4" t="n">
        <v>-0.205</v>
      </c>
      <c r="H600" s="4" t="n">
        <v>-0.205</v>
      </c>
      <c r="I600" s="4" t="n">
        <v>-0.205</v>
      </c>
      <c r="J600" s="4" t="n">
        <v>-0.205</v>
      </c>
      <c r="K600" s="4" t="n">
        <v>-0.205</v>
      </c>
      <c r="L600" s="4" t="n">
        <v>-0.205</v>
      </c>
      <c r="M600" s="4" t="n">
        <v>-0.205</v>
      </c>
      <c r="N600" s="4" t="n">
        <v>-0.18</v>
      </c>
      <c r="O600" s="4" t="n">
        <v>-0.18</v>
      </c>
      <c r="P600" s="4" t="n">
        <v>-0.18</v>
      </c>
      <c r="Q600" s="4" t="n">
        <v>-0.18</v>
      </c>
      <c r="R600" s="4" t="n">
        <v>-0.18</v>
      </c>
      <c r="S600" s="4" t="n">
        <v>-0.18</v>
      </c>
      <c r="T600" s="4" t="n">
        <v>-0.18</v>
      </c>
      <c r="U600" s="4" t="n">
        <v>-0.18</v>
      </c>
      <c r="V600" s="4" t="n">
        <v>-0.18</v>
      </c>
      <c r="W600" s="4" t="n">
        <v>-0.18</v>
      </c>
      <c r="X600" s="4" t="n">
        <v>-0.18</v>
      </c>
      <c r="Y600" s="4" t="n">
        <v>-0.18</v>
      </c>
      <c r="Z600" s="4" t="n">
        <v>-0.18</v>
      </c>
      <c r="AA600" s="4" t="n">
        <v>-0.18</v>
      </c>
      <c r="AB600" s="4" t="n">
        <v>-0.18</v>
      </c>
      <c r="AC600" s="4" t="n">
        <v>-0.18</v>
      </c>
      <c r="AD600" s="4" t="n">
        <v>-0.18</v>
      </c>
      <c r="AE600" s="4" t="n">
        <v>-0.18</v>
      </c>
      <c r="AF600" s="4" t="n">
        <v>-0.18</v>
      </c>
      <c r="AG600" s="4" t="n">
        <v>-0.18</v>
      </c>
      <c r="AH600" s="4" t="n">
        <v>-0.18</v>
      </c>
      <c r="AI600" s="4" t="n">
        <v>-0.18</v>
      </c>
      <c r="AJ600" s="4" t="n">
        <v>-0.18</v>
      </c>
      <c r="AK600" s="4" t="n">
        <v>-0.18</v>
      </c>
    </row>
    <row r="601" customFormat="false" ht="15" hidden="false" customHeight="false" outlineLevel="0" collapsed="false">
      <c r="A601" s="4" t="s">
        <v>598</v>
      </c>
      <c r="B601" s="4" t="n">
        <v>-0.205</v>
      </c>
      <c r="C601" s="4" t="n">
        <v>-0.205</v>
      </c>
      <c r="D601" s="4" t="n">
        <v>-0.205</v>
      </c>
      <c r="E601" s="4" t="n">
        <v>-0.205</v>
      </c>
      <c r="F601" s="4" t="n">
        <v>-0.205</v>
      </c>
      <c r="G601" s="4" t="n">
        <v>-0.205</v>
      </c>
      <c r="H601" s="4" t="n">
        <v>-0.205</v>
      </c>
      <c r="I601" s="4" t="n">
        <v>-0.205</v>
      </c>
      <c r="J601" s="4" t="n">
        <v>-0.205</v>
      </c>
      <c r="K601" s="4" t="n">
        <v>-0.205</v>
      </c>
      <c r="L601" s="4" t="n">
        <v>-0.205</v>
      </c>
      <c r="M601" s="4" t="n">
        <v>-0.205</v>
      </c>
      <c r="N601" s="4" t="n">
        <v>-0.18</v>
      </c>
      <c r="O601" s="4" t="n">
        <v>-0.18</v>
      </c>
      <c r="P601" s="4" t="n">
        <v>-0.18</v>
      </c>
      <c r="Q601" s="4" t="n">
        <v>-0.18</v>
      </c>
      <c r="R601" s="4" t="n">
        <v>-0.18</v>
      </c>
      <c r="S601" s="4" t="n">
        <v>-0.18</v>
      </c>
      <c r="T601" s="4" t="n">
        <v>-0.18</v>
      </c>
      <c r="U601" s="4" t="n">
        <v>-0.18</v>
      </c>
      <c r="V601" s="4" t="n">
        <v>-0.18</v>
      </c>
      <c r="W601" s="4" t="n">
        <v>-0.18</v>
      </c>
      <c r="X601" s="4" t="n">
        <v>-0.18</v>
      </c>
      <c r="Y601" s="4" t="n">
        <v>-0.18</v>
      </c>
      <c r="Z601" s="4" t="n">
        <v>-0.18</v>
      </c>
      <c r="AA601" s="4" t="n">
        <v>-0.18</v>
      </c>
      <c r="AB601" s="4" t="n">
        <v>-0.18</v>
      </c>
      <c r="AC601" s="4" t="n">
        <v>-0.18</v>
      </c>
      <c r="AD601" s="4" t="n">
        <v>-0.18</v>
      </c>
      <c r="AE601" s="4" t="n">
        <v>-0.18</v>
      </c>
      <c r="AF601" s="4" t="n">
        <v>-0.18</v>
      </c>
      <c r="AG601" s="4" t="n">
        <v>-0.18</v>
      </c>
      <c r="AH601" s="4" t="n">
        <v>-0.18</v>
      </c>
      <c r="AI601" s="4" t="n">
        <v>-0.18</v>
      </c>
      <c r="AJ601" s="4" t="n">
        <v>-0.18</v>
      </c>
      <c r="AK601" s="4" t="n">
        <v>-0.18</v>
      </c>
    </row>
    <row r="602" customFormat="false" ht="15" hidden="false" customHeight="false" outlineLevel="0" collapsed="false">
      <c r="A602" s="4" t="s">
        <v>599</v>
      </c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</row>
    <row r="603" customFormat="false" ht="15" hidden="false" customHeight="false" outlineLevel="0" collapsed="false">
      <c r="A603" s="4" t="s">
        <v>600</v>
      </c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</row>
    <row r="604" customFormat="false" ht="15" hidden="false" customHeight="false" outlineLevel="0" collapsed="false">
      <c r="A604" s="4" t="s">
        <v>601</v>
      </c>
      <c r="B604" s="4" t="n">
        <v>-0.205</v>
      </c>
      <c r="C604" s="4" t="n">
        <v>-0.205</v>
      </c>
      <c r="D604" s="4" t="n">
        <v>-0.205</v>
      </c>
      <c r="E604" s="4" t="n">
        <v>-0.205</v>
      </c>
      <c r="F604" s="4" t="n">
        <v>-0.205</v>
      </c>
      <c r="G604" s="4" t="n">
        <v>-0.205</v>
      </c>
      <c r="H604" s="4" t="n">
        <v>-0.205</v>
      </c>
      <c r="I604" s="4" t="n">
        <v>-0.205</v>
      </c>
      <c r="J604" s="4" t="n">
        <v>-0.205</v>
      </c>
      <c r="K604" s="4" t="n">
        <v>-0.205</v>
      </c>
      <c r="L604" s="4" t="n">
        <v>-0.205</v>
      </c>
      <c r="M604" s="4" t="n">
        <v>-0.205</v>
      </c>
      <c r="N604" s="4" t="n">
        <v>-0.18</v>
      </c>
      <c r="O604" s="4" t="n">
        <v>-0.18</v>
      </c>
      <c r="P604" s="4" t="n">
        <v>-0.18</v>
      </c>
      <c r="Q604" s="4" t="n">
        <v>-0.18</v>
      </c>
      <c r="R604" s="4" t="n">
        <v>-0.18</v>
      </c>
      <c r="S604" s="4" t="n">
        <v>-0.18</v>
      </c>
      <c r="T604" s="4" t="n">
        <v>-0.18</v>
      </c>
      <c r="U604" s="4" t="n">
        <v>-0.18</v>
      </c>
      <c r="V604" s="4" t="n">
        <v>-0.18</v>
      </c>
      <c r="W604" s="4" t="n">
        <v>-0.18</v>
      </c>
      <c r="X604" s="4" t="n">
        <v>-0.18</v>
      </c>
      <c r="Y604" s="4" t="n">
        <v>-0.18</v>
      </c>
      <c r="Z604" s="4" t="n">
        <v>-0.18</v>
      </c>
      <c r="AA604" s="4" t="n">
        <v>-0.18</v>
      </c>
      <c r="AB604" s="4" t="n">
        <v>-0.18</v>
      </c>
      <c r="AC604" s="4" t="n">
        <v>-0.18</v>
      </c>
      <c r="AD604" s="4" t="n">
        <v>-0.18</v>
      </c>
      <c r="AE604" s="4" t="n">
        <v>-0.18</v>
      </c>
      <c r="AF604" s="4" t="n">
        <v>-0.18</v>
      </c>
      <c r="AG604" s="4" t="n">
        <v>-0.18</v>
      </c>
      <c r="AH604" s="4" t="n">
        <v>-0.18</v>
      </c>
      <c r="AI604" s="4" t="n">
        <v>-0.18</v>
      </c>
      <c r="AJ604" s="4" t="n">
        <v>-0.18</v>
      </c>
      <c r="AK604" s="4" t="n">
        <v>-0.18</v>
      </c>
    </row>
    <row r="605" customFormat="false" ht="15" hidden="false" customHeight="false" outlineLevel="0" collapsed="false">
      <c r="A605" s="4" t="s">
        <v>602</v>
      </c>
      <c r="B605" s="4" t="n">
        <v>-0.205</v>
      </c>
      <c r="C605" s="4" t="n">
        <v>-0.205</v>
      </c>
      <c r="D605" s="4" t="n">
        <v>-0.205</v>
      </c>
      <c r="E605" s="4" t="n">
        <v>-0.205</v>
      </c>
      <c r="F605" s="4" t="n">
        <v>-0.205</v>
      </c>
      <c r="G605" s="4" t="n">
        <v>-0.205</v>
      </c>
      <c r="H605" s="4" t="n">
        <v>-0.205</v>
      </c>
      <c r="I605" s="4" t="n">
        <v>-0.205</v>
      </c>
      <c r="J605" s="4" t="n">
        <v>-0.205</v>
      </c>
      <c r="K605" s="4" t="n">
        <v>-0.205</v>
      </c>
      <c r="L605" s="4" t="n">
        <v>-0.205</v>
      </c>
      <c r="M605" s="4" t="n">
        <v>-0.205</v>
      </c>
      <c r="N605" s="4" t="n">
        <v>-0.18</v>
      </c>
      <c r="O605" s="4" t="n">
        <v>-0.18</v>
      </c>
      <c r="P605" s="4" t="n">
        <v>-0.18</v>
      </c>
      <c r="Q605" s="4" t="n">
        <v>-0.18</v>
      </c>
      <c r="R605" s="4" t="n">
        <v>-0.18</v>
      </c>
      <c r="S605" s="4" t="n">
        <v>-0.18</v>
      </c>
      <c r="T605" s="4" t="n">
        <v>-0.18</v>
      </c>
      <c r="U605" s="4" t="n">
        <v>-0.18</v>
      </c>
      <c r="V605" s="4" t="n">
        <v>-0.18</v>
      </c>
      <c r="W605" s="4" t="n">
        <v>-0.18</v>
      </c>
      <c r="X605" s="4" t="n">
        <v>-0.18</v>
      </c>
      <c r="Y605" s="4" t="n">
        <v>-0.18</v>
      </c>
      <c r="Z605" s="4" t="n">
        <v>-0.18</v>
      </c>
      <c r="AA605" s="4" t="n">
        <v>-0.18</v>
      </c>
      <c r="AB605" s="4" t="n">
        <v>-0.18</v>
      </c>
      <c r="AC605" s="4" t="n">
        <v>-0.18</v>
      </c>
      <c r="AD605" s="4" t="n">
        <v>-0.18</v>
      </c>
      <c r="AE605" s="4" t="n">
        <v>-0.18</v>
      </c>
      <c r="AF605" s="4" t="n">
        <v>-0.18</v>
      </c>
      <c r="AG605" s="4" t="n">
        <v>-0.18</v>
      </c>
      <c r="AH605" s="4" t="n">
        <v>-0.18</v>
      </c>
      <c r="AI605" s="4" t="n">
        <v>-0.18</v>
      </c>
      <c r="AJ605" s="4" t="n">
        <v>-0.18</v>
      </c>
      <c r="AK605" s="4" t="n">
        <v>-0.18</v>
      </c>
    </row>
    <row r="606" customFormat="false" ht="15" hidden="false" customHeight="false" outlineLevel="0" collapsed="false">
      <c r="A606" s="4" t="s">
        <v>603</v>
      </c>
      <c r="B606" s="4" t="n">
        <v>-0.205</v>
      </c>
      <c r="C606" s="4" t="n">
        <v>-0.205</v>
      </c>
      <c r="D606" s="4" t="n">
        <v>-0.205</v>
      </c>
      <c r="E606" s="4" t="n">
        <v>-0.205</v>
      </c>
      <c r="F606" s="4" t="n">
        <v>-0.205</v>
      </c>
      <c r="G606" s="4" t="n">
        <v>-0.205</v>
      </c>
      <c r="H606" s="4" t="n">
        <v>-0.205</v>
      </c>
      <c r="I606" s="4" t="n">
        <v>-0.205</v>
      </c>
      <c r="J606" s="4" t="n">
        <v>-0.205</v>
      </c>
      <c r="K606" s="4" t="n">
        <v>-0.205</v>
      </c>
      <c r="L606" s="4" t="n">
        <v>-0.205</v>
      </c>
      <c r="M606" s="4" t="n">
        <v>-0.205</v>
      </c>
      <c r="N606" s="4" t="n">
        <v>-0.18</v>
      </c>
      <c r="O606" s="4" t="n">
        <v>-0.18</v>
      </c>
      <c r="P606" s="4" t="n">
        <v>-0.18</v>
      </c>
      <c r="Q606" s="4" t="n">
        <v>-0.18</v>
      </c>
      <c r="R606" s="4" t="n">
        <v>-0.18</v>
      </c>
      <c r="S606" s="4" t="n">
        <v>-0.18</v>
      </c>
      <c r="T606" s="4" t="n">
        <v>-0.18</v>
      </c>
      <c r="U606" s="4" t="n">
        <v>-0.18</v>
      </c>
      <c r="V606" s="4" t="n">
        <v>-0.18</v>
      </c>
      <c r="W606" s="4" t="n">
        <v>-0.18</v>
      </c>
      <c r="X606" s="4" t="n">
        <v>-0.18</v>
      </c>
      <c r="Y606" s="4" t="n">
        <v>-0.18</v>
      </c>
      <c r="Z606" s="4" t="n">
        <v>-0.18</v>
      </c>
      <c r="AA606" s="4" t="n">
        <v>-0.18</v>
      </c>
      <c r="AB606" s="4" t="n">
        <v>-0.18</v>
      </c>
      <c r="AC606" s="4" t="n">
        <v>-0.18</v>
      </c>
      <c r="AD606" s="4" t="n">
        <v>-0.18</v>
      </c>
      <c r="AE606" s="4" t="n">
        <v>-0.18</v>
      </c>
      <c r="AF606" s="4" t="n">
        <v>-0.18</v>
      </c>
      <c r="AG606" s="4" t="n">
        <v>-0.18</v>
      </c>
      <c r="AH606" s="4" t="n">
        <v>-0.18</v>
      </c>
      <c r="AI606" s="4" t="n">
        <v>-0.18</v>
      </c>
      <c r="AJ606" s="4" t="n">
        <v>-0.18</v>
      </c>
      <c r="AK606" s="4" t="n">
        <v>-0.18</v>
      </c>
    </row>
    <row r="607" customFormat="false" ht="15" hidden="false" customHeight="false" outlineLevel="0" collapsed="false">
      <c r="A607" s="4" t="s">
        <v>604</v>
      </c>
      <c r="B607" s="4" t="n">
        <v>-0.205</v>
      </c>
      <c r="C607" s="4" t="n">
        <v>-0.205</v>
      </c>
      <c r="D607" s="4" t="n">
        <v>-0.205</v>
      </c>
      <c r="E607" s="4" t="n">
        <v>-0.205</v>
      </c>
      <c r="F607" s="4" t="n">
        <v>-0.205</v>
      </c>
      <c r="G607" s="4" t="n">
        <v>-0.205</v>
      </c>
      <c r="H607" s="4" t="n">
        <v>-0.205</v>
      </c>
      <c r="I607" s="4" t="n">
        <v>-0.205</v>
      </c>
      <c r="J607" s="4" t="n">
        <v>-0.205</v>
      </c>
      <c r="K607" s="4" t="n">
        <v>-0.205</v>
      </c>
      <c r="L607" s="4" t="n">
        <v>-0.205</v>
      </c>
      <c r="M607" s="4" t="n">
        <v>-0.205</v>
      </c>
      <c r="N607" s="4" t="n">
        <v>-0.18</v>
      </c>
      <c r="O607" s="4" t="n">
        <v>-0.18</v>
      </c>
      <c r="P607" s="4" t="n">
        <v>-0.18</v>
      </c>
      <c r="Q607" s="4" t="n">
        <v>-0.18</v>
      </c>
      <c r="R607" s="4" t="n">
        <v>-0.18</v>
      </c>
      <c r="S607" s="4" t="n">
        <v>-0.18</v>
      </c>
      <c r="T607" s="4" t="n">
        <v>-0.18</v>
      </c>
      <c r="U607" s="4" t="n">
        <v>-0.18</v>
      </c>
      <c r="V607" s="4" t="n">
        <v>-0.18</v>
      </c>
      <c r="W607" s="4" t="n">
        <v>-0.18</v>
      </c>
      <c r="X607" s="4" t="n">
        <v>-0.18</v>
      </c>
      <c r="Y607" s="4" t="n">
        <v>-0.18</v>
      </c>
      <c r="Z607" s="4" t="n">
        <v>-0.18</v>
      </c>
      <c r="AA607" s="4" t="n">
        <v>-0.18</v>
      </c>
      <c r="AB607" s="4" t="n">
        <v>-0.18</v>
      </c>
      <c r="AC607" s="4" t="n">
        <v>-0.18</v>
      </c>
      <c r="AD607" s="4" t="n">
        <v>-0.18</v>
      </c>
      <c r="AE607" s="4" t="n">
        <v>-0.18</v>
      </c>
      <c r="AF607" s="4" t="n">
        <v>-0.18</v>
      </c>
      <c r="AG607" s="4" t="n">
        <v>-0.18</v>
      </c>
      <c r="AH607" s="4" t="n">
        <v>-0.18</v>
      </c>
      <c r="AI607" s="4" t="n">
        <v>-0.18</v>
      </c>
      <c r="AJ607" s="4" t="n">
        <v>-0.18</v>
      </c>
      <c r="AK607" s="4" t="n">
        <v>-0.18</v>
      </c>
    </row>
    <row r="608" customFormat="false" ht="15" hidden="false" customHeight="false" outlineLevel="0" collapsed="false">
      <c r="A608" s="4" t="s">
        <v>605</v>
      </c>
      <c r="B608" s="4" t="n">
        <v>-0.205</v>
      </c>
      <c r="C608" s="4" t="n">
        <v>-0.205</v>
      </c>
      <c r="D608" s="4" t="n">
        <v>-0.205</v>
      </c>
      <c r="E608" s="4" t="n">
        <v>-0.205</v>
      </c>
      <c r="F608" s="4" t="n">
        <v>-0.205</v>
      </c>
      <c r="G608" s="4" t="n">
        <v>-0.205</v>
      </c>
      <c r="H608" s="4" t="n">
        <v>-0.205</v>
      </c>
      <c r="I608" s="4" t="n">
        <v>-0.205</v>
      </c>
      <c r="J608" s="4" t="n">
        <v>-0.205</v>
      </c>
      <c r="K608" s="4" t="n">
        <v>-0.205</v>
      </c>
      <c r="L608" s="4" t="n">
        <v>-0.205</v>
      </c>
      <c r="M608" s="4" t="n">
        <v>-0.205</v>
      </c>
      <c r="N608" s="4" t="n">
        <v>-0.18</v>
      </c>
      <c r="O608" s="4" t="n">
        <v>-0.18</v>
      </c>
      <c r="P608" s="4" t="n">
        <v>-0.18</v>
      </c>
      <c r="Q608" s="4" t="n">
        <v>-0.18</v>
      </c>
      <c r="R608" s="4" t="n">
        <v>-0.18</v>
      </c>
      <c r="S608" s="4" t="n">
        <v>-0.18</v>
      </c>
      <c r="T608" s="4" t="n">
        <v>-0.18</v>
      </c>
      <c r="U608" s="4" t="n">
        <v>-0.18</v>
      </c>
      <c r="V608" s="4" t="n">
        <v>-0.18</v>
      </c>
      <c r="W608" s="4" t="n">
        <v>-0.18</v>
      </c>
      <c r="X608" s="4" t="n">
        <v>-0.18</v>
      </c>
      <c r="Y608" s="4" t="n">
        <v>-0.18</v>
      </c>
      <c r="Z608" s="4" t="n">
        <v>-0.18</v>
      </c>
      <c r="AA608" s="4" t="n">
        <v>-0.18</v>
      </c>
      <c r="AB608" s="4" t="n">
        <v>-0.18</v>
      </c>
      <c r="AC608" s="4" t="n">
        <v>-0.18</v>
      </c>
      <c r="AD608" s="4" t="n">
        <v>-0.18</v>
      </c>
      <c r="AE608" s="4" t="n">
        <v>-0.18</v>
      </c>
      <c r="AF608" s="4" t="n">
        <v>-0.18</v>
      </c>
      <c r="AG608" s="4" t="n">
        <v>-0.18</v>
      </c>
      <c r="AH608" s="4" t="n">
        <v>-0.18</v>
      </c>
      <c r="AI608" s="4" t="n">
        <v>-0.18</v>
      </c>
      <c r="AJ608" s="4" t="n">
        <v>-0.18</v>
      </c>
      <c r="AK608" s="4" t="n">
        <v>-0.18</v>
      </c>
    </row>
    <row r="609" customFormat="false" ht="15" hidden="false" customHeight="false" outlineLevel="0" collapsed="false">
      <c r="A609" s="4" t="s">
        <v>606</v>
      </c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</row>
    <row r="610" customFormat="false" ht="15" hidden="false" customHeight="false" outlineLevel="0" collapsed="false">
      <c r="A610" s="4" t="s">
        <v>607</v>
      </c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</row>
    <row r="611" customFormat="false" ht="15" hidden="false" customHeight="false" outlineLevel="0" collapsed="false">
      <c r="A611" s="4" t="s">
        <v>608</v>
      </c>
      <c r="B611" s="4" t="n">
        <v>-0.205</v>
      </c>
      <c r="C611" s="4" t="n">
        <v>-0.205</v>
      </c>
      <c r="D611" s="4" t="n">
        <v>-0.205</v>
      </c>
      <c r="E611" s="4" t="n">
        <v>-0.205</v>
      </c>
      <c r="F611" s="4" t="n">
        <v>-0.205</v>
      </c>
      <c r="G611" s="4" t="n">
        <v>-0.205</v>
      </c>
      <c r="H611" s="4" t="n">
        <v>-0.205</v>
      </c>
      <c r="I611" s="4" t="n">
        <v>-0.205</v>
      </c>
      <c r="J611" s="4" t="n">
        <v>-0.205</v>
      </c>
      <c r="K611" s="4" t="n">
        <v>-0.205</v>
      </c>
      <c r="L611" s="4" t="n">
        <v>-0.205</v>
      </c>
      <c r="M611" s="4" t="n">
        <v>-0.205</v>
      </c>
      <c r="N611" s="4" t="n">
        <v>-0.18</v>
      </c>
      <c r="O611" s="4" t="n">
        <v>-0.18</v>
      </c>
      <c r="P611" s="4" t="n">
        <v>-0.18</v>
      </c>
      <c r="Q611" s="4" t="n">
        <v>-0.18</v>
      </c>
      <c r="R611" s="4" t="n">
        <v>-0.18</v>
      </c>
      <c r="S611" s="4" t="n">
        <v>-0.18</v>
      </c>
      <c r="T611" s="4" t="n">
        <v>-0.18</v>
      </c>
      <c r="U611" s="4" t="n">
        <v>-0.18</v>
      </c>
      <c r="V611" s="4" t="n">
        <v>-0.18</v>
      </c>
      <c r="W611" s="4" t="n">
        <v>-0.18</v>
      </c>
      <c r="X611" s="4" t="n">
        <v>-0.18</v>
      </c>
      <c r="Y611" s="4" t="n">
        <v>-0.18</v>
      </c>
      <c r="Z611" s="4" t="n">
        <v>-0.18</v>
      </c>
      <c r="AA611" s="4" t="n">
        <v>-0.18</v>
      </c>
      <c r="AB611" s="4" t="n">
        <v>-0.18</v>
      </c>
      <c r="AC611" s="4" t="n">
        <v>-0.18</v>
      </c>
      <c r="AD611" s="4" t="n">
        <v>-0.18</v>
      </c>
      <c r="AE611" s="4" t="n">
        <v>-0.18</v>
      </c>
      <c r="AF611" s="4" t="n">
        <v>-0.18</v>
      </c>
      <c r="AG611" s="4" t="n">
        <v>-0.18</v>
      </c>
      <c r="AH611" s="4" t="n">
        <v>-0.18</v>
      </c>
      <c r="AI611" s="4" t="n">
        <v>-0.18</v>
      </c>
      <c r="AJ611" s="4" t="n">
        <v>-0.18</v>
      </c>
      <c r="AK611" s="4" t="n">
        <v>-0.18</v>
      </c>
    </row>
    <row r="612" customFormat="false" ht="15" hidden="false" customHeight="false" outlineLevel="0" collapsed="false">
      <c r="A612" s="4" t="s">
        <v>609</v>
      </c>
      <c r="B612" s="4" t="n">
        <v>-0.205</v>
      </c>
      <c r="C612" s="4" t="n">
        <v>-0.205</v>
      </c>
      <c r="D612" s="4" t="n">
        <v>-0.205</v>
      </c>
      <c r="E612" s="4" t="n">
        <v>-0.205</v>
      </c>
      <c r="F612" s="4" t="n">
        <v>-0.205</v>
      </c>
      <c r="G612" s="4" t="n">
        <v>-0.205</v>
      </c>
      <c r="H612" s="4" t="n">
        <v>-0.205</v>
      </c>
      <c r="I612" s="4" t="n">
        <v>-0.205</v>
      </c>
      <c r="J612" s="4" t="n">
        <v>-0.205</v>
      </c>
      <c r="K612" s="4" t="n">
        <v>-0.205</v>
      </c>
      <c r="L612" s="4" t="n">
        <v>-0.205</v>
      </c>
      <c r="M612" s="4" t="n">
        <v>-0.205</v>
      </c>
      <c r="N612" s="4" t="n">
        <v>-0.18</v>
      </c>
      <c r="O612" s="4" t="n">
        <v>-0.18</v>
      </c>
      <c r="P612" s="4" t="n">
        <v>-0.18</v>
      </c>
      <c r="Q612" s="4" t="n">
        <v>-0.18</v>
      </c>
      <c r="R612" s="4" t="n">
        <v>-0.18</v>
      </c>
      <c r="S612" s="4" t="n">
        <v>-0.18</v>
      </c>
      <c r="T612" s="4" t="n">
        <v>-0.18</v>
      </c>
      <c r="U612" s="4" t="n">
        <v>-0.18</v>
      </c>
      <c r="V612" s="4" t="n">
        <v>-0.18</v>
      </c>
      <c r="W612" s="4" t="n">
        <v>-0.18</v>
      </c>
      <c r="X612" s="4" t="n">
        <v>-0.18</v>
      </c>
      <c r="Y612" s="4" t="n">
        <v>-0.18</v>
      </c>
      <c r="Z612" s="4" t="n">
        <v>-0.18</v>
      </c>
      <c r="AA612" s="4" t="n">
        <v>-0.18</v>
      </c>
      <c r="AB612" s="4" t="n">
        <v>-0.18</v>
      </c>
      <c r="AC612" s="4" t="n">
        <v>-0.18</v>
      </c>
      <c r="AD612" s="4" t="n">
        <v>-0.18</v>
      </c>
      <c r="AE612" s="4" t="n">
        <v>-0.18</v>
      </c>
      <c r="AF612" s="4" t="n">
        <v>-0.18</v>
      </c>
      <c r="AG612" s="4" t="n">
        <v>-0.18</v>
      </c>
      <c r="AH612" s="4" t="n">
        <v>-0.18</v>
      </c>
      <c r="AI612" s="4" t="n">
        <v>-0.18</v>
      </c>
      <c r="AJ612" s="4" t="n">
        <v>-0.18</v>
      </c>
      <c r="AK612" s="4" t="n">
        <v>-0.18</v>
      </c>
    </row>
    <row r="613" customFormat="false" ht="15" hidden="false" customHeight="false" outlineLevel="0" collapsed="false">
      <c r="A613" s="4" t="s">
        <v>610</v>
      </c>
      <c r="B613" s="4" t="n">
        <v>-0.205</v>
      </c>
      <c r="C613" s="4" t="n">
        <v>-0.205</v>
      </c>
      <c r="D613" s="4" t="n">
        <v>-0.205</v>
      </c>
      <c r="E613" s="4" t="n">
        <v>-0.205</v>
      </c>
      <c r="F613" s="4" t="n">
        <v>-0.205</v>
      </c>
      <c r="G613" s="4" t="n">
        <v>-0.205</v>
      </c>
      <c r="H613" s="4" t="n">
        <v>-0.205</v>
      </c>
      <c r="I613" s="4" t="n">
        <v>-0.205</v>
      </c>
      <c r="J613" s="4" t="n">
        <v>-0.205</v>
      </c>
      <c r="K613" s="4" t="n">
        <v>-0.205</v>
      </c>
      <c r="L613" s="4" t="n">
        <v>-0.205</v>
      </c>
      <c r="M613" s="4" t="n">
        <v>-0.205</v>
      </c>
      <c r="N613" s="4" t="n">
        <v>-0.18</v>
      </c>
      <c r="O613" s="4" t="n">
        <v>-0.18</v>
      </c>
      <c r="P613" s="4" t="n">
        <v>-0.18</v>
      </c>
      <c r="Q613" s="4" t="n">
        <v>-0.18</v>
      </c>
      <c r="R613" s="4" t="n">
        <v>-0.18</v>
      </c>
      <c r="S613" s="4" t="n">
        <v>-0.18</v>
      </c>
      <c r="T613" s="4" t="n">
        <v>-0.18</v>
      </c>
      <c r="U613" s="4" t="n">
        <v>-0.18</v>
      </c>
      <c r="V613" s="4" t="n">
        <v>-0.18</v>
      </c>
      <c r="W613" s="4" t="n">
        <v>-0.18</v>
      </c>
      <c r="X613" s="4" t="n">
        <v>-0.18</v>
      </c>
      <c r="Y613" s="4" t="n">
        <v>-0.18</v>
      </c>
      <c r="Z613" s="4" t="n">
        <v>-0.18</v>
      </c>
      <c r="AA613" s="4" t="n">
        <v>-0.18</v>
      </c>
      <c r="AB613" s="4" t="n">
        <v>-0.18</v>
      </c>
      <c r="AC613" s="4" t="n">
        <v>-0.18</v>
      </c>
      <c r="AD613" s="4" t="n">
        <v>-0.18</v>
      </c>
      <c r="AE613" s="4" t="n">
        <v>-0.18</v>
      </c>
      <c r="AF613" s="4" t="n">
        <v>-0.18</v>
      </c>
      <c r="AG613" s="4" t="n">
        <v>-0.18</v>
      </c>
      <c r="AH613" s="4" t="n">
        <v>-0.18</v>
      </c>
      <c r="AI613" s="4" t="n">
        <v>-0.18</v>
      </c>
      <c r="AJ613" s="4" t="n">
        <v>-0.18</v>
      </c>
      <c r="AK613" s="4" t="n">
        <v>-0.18</v>
      </c>
    </row>
    <row r="614" customFormat="false" ht="15" hidden="false" customHeight="false" outlineLevel="0" collapsed="false">
      <c r="A614" s="4" t="s">
        <v>611</v>
      </c>
      <c r="B614" s="4" t="n">
        <v>-0.205</v>
      </c>
      <c r="C614" s="4" t="n">
        <v>-0.205</v>
      </c>
      <c r="D614" s="4" t="n">
        <v>-0.205</v>
      </c>
      <c r="E614" s="4" t="n">
        <v>-0.205</v>
      </c>
      <c r="F614" s="4" t="n">
        <v>-0.205</v>
      </c>
      <c r="G614" s="4" t="n">
        <v>-0.205</v>
      </c>
      <c r="H614" s="4" t="n">
        <v>-0.205</v>
      </c>
      <c r="I614" s="4" t="n">
        <v>-0.205</v>
      </c>
      <c r="J614" s="4" t="n">
        <v>-0.205</v>
      </c>
      <c r="K614" s="4" t="n">
        <v>-0.205</v>
      </c>
      <c r="L614" s="4" t="n">
        <v>-0.205</v>
      </c>
      <c r="M614" s="4" t="n">
        <v>-0.205</v>
      </c>
      <c r="N614" s="4" t="n">
        <v>-0.18</v>
      </c>
      <c r="O614" s="4" t="n">
        <v>-0.18</v>
      </c>
      <c r="P614" s="4" t="n">
        <v>-0.18</v>
      </c>
      <c r="Q614" s="4" t="n">
        <v>-0.18</v>
      </c>
      <c r="R614" s="4" t="n">
        <v>-0.18</v>
      </c>
      <c r="S614" s="4" t="n">
        <v>-0.18</v>
      </c>
      <c r="T614" s="4" t="n">
        <v>-0.18</v>
      </c>
      <c r="U614" s="4" t="n">
        <v>-0.18</v>
      </c>
      <c r="V614" s="4" t="n">
        <v>-0.18</v>
      </c>
      <c r="W614" s="4" t="n">
        <v>-0.18</v>
      </c>
      <c r="X614" s="4" t="n">
        <v>-0.18</v>
      </c>
      <c r="Y614" s="4" t="n">
        <v>-0.18</v>
      </c>
      <c r="Z614" s="4" t="n">
        <v>-0.18</v>
      </c>
      <c r="AA614" s="4" t="n">
        <v>-0.18</v>
      </c>
      <c r="AB614" s="4" t="n">
        <v>-0.18</v>
      </c>
      <c r="AC614" s="4" t="n">
        <v>-0.18</v>
      </c>
      <c r="AD614" s="4" t="n">
        <v>-0.18</v>
      </c>
      <c r="AE614" s="4" t="n">
        <v>-0.18</v>
      </c>
      <c r="AF614" s="4" t="n">
        <v>-0.18</v>
      </c>
      <c r="AG614" s="4" t="n">
        <v>-0.18</v>
      </c>
      <c r="AH614" s="4" t="n">
        <v>-0.18</v>
      </c>
      <c r="AI614" s="4" t="n">
        <v>-0.18</v>
      </c>
      <c r="AJ614" s="4" t="n">
        <v>-0.18</v>
      </c>
      <c r="AK614" s="4" t="n">
        <v>-0.18</v>
      </c>
    </row>
    <row r="615" customFormat="false" ht="15" hidden="false" customHeight="false" outlineLevel="0" collapsed="false">
      <c r="A615" s="4" t="s">
        <v>612</v>
      </c>
      <c r="B615" s="4" t="n">
        <v>-0.205</v>
      </c>
      <c r="C615" s="4" t="n">
        <v>-0.205</v>
      </c>
      <c r="D615" s="4" t="n">
        <v>-0.205</v>
      </c>
      <c r="E615" s="4" t="n">
        <v>-0.205</v>
      </c>
      <c r="F615" s="4" t="n">
        <v>-0.205</v>
      </c>
      <c r="G615" s="4" t="n">
        <v>-0.205</v>
      </c>
      <c r="H615" s="4" t="n">
        <v>-0.205</v>
      </c>
      <c r="I615" s="4" t="n">
        <v>-0.205</v>
      </c>
      <c r="J615" s="4" t="n">
        <v>-0.205</v>
      </c>
      <c r="K615" s="4" t="n">
        <v>-0.205</v>
      </c>
      <c r="L615" s="4" t="n">
        <v>-0.205</v>
      </c>
      <c r="M615" s="4" t="n">
        <v>-0.205</v>
      </c>
      <c r="N615" s="4" t="n">
        <v>-0.18</v>
      </c>
      <c r="O615" s="4" t="n">
        <v>-0.18</v>
      </c>
      <c r="P615" s="4" t="n">
        <v>-0.18</v>
      </c>
      <c r="Q615" s="4" t="n">
        <v>-0.18</v>
      </c>
      <c r="R615" s="4" t="n">
        <v>-0.18</v>
      </c>
      <c r="S615" s="4" t="n">
        <v>-0.18</v>
      </c>
      <c r="T615" s="4" t="n">
        <v>-0.18</v>
      </c>
      <c r="U615" s="4" t="n">
        <v>-0.18</v>
      </c>
      <c r="V615" s="4" t="n">
        <v>-0.18</v>
      </c>
      <c r="W615" s="4" t="n">
        <v>-0.18</v>
      </c>
      <c r="X615" s="4" t="n">
        <v>-0.18</v>
      </c>
      <c r="Y615" s="4" t="n">
        <v>-0.18</v>
      </c>
      <c r="Z615" s="4" t="n">
        <v>-0.18</v>
      </c>
      <c r="AA615" s="4" t="n">
        <v>-0.18</v>
      </c>
      <c r="AB615" s="4" t="n">
        <v>-0.18</v>
      </c>
      <c r="AC615" s="4" t="n">
        <v>-0.18</v>
      </c>
      <c r="AD615" s="4" t="n">
        <v>-0.18</v>
      </c>
      <c r="AE615" s="4" t="n">
        <v>-0.18</v>
      </c>
      <c r="AF615" s="4" t="n">
        <v>-0.18</v>
      </c>
      <c r="AG615" s="4" t="n">
        <v>-0.18</v>
      </c>
      <c r="AH615" s="4" t="n">
        <v>-0.18</v>
      </c>
      <c r="AI615" s="4" t="n">
        <v>-0.18</v>
      </c>
      <c r="AJ615" s="4" t="n">
        <v>-0.18</v>
      </c>
      <c r="AK615" s="4" t="n">
        <v>-0.18</v>
      </c>
    </row>
    <row r="616" customFormat="false" ht="15" hidden="false" customHeight="false" outlineLevel="0" collapsed="false">
      <c r="A616" s="4" t="s">
        <v>613</v>
      </c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</row>
    <row r="617" customFormat="false" ht="15" hidden="false" customHeight="false" outlineLevel="0" collapsed="false">
      <c r="A617" s="4" t="s">
        <v>614</v>
      </c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</row>
    <row r="618" customFormat="false" ht="15" hidden="false" customHeight="false" outlineLevel="0" collapsed="false">
      <c r="A618" s="4" t="s">
        <v>615</v>
      </c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</row>
    <row r="619" customFormat="false" ht="15" hidden="false" customHeight="false" outlineLevel="0" collapsed="false">
      <c r="A619" s="4" t="s">
        <v>616</v>
      </c>
      <c r="B619" s="4" t="n">
        <v>-0.205</v>
      </c>
      <c r="C619" s="4" t="n">
        <v>-0.205</v>
      </c>
      <c r="D619" s="4" t="n">
        <v>-0.205</v>
      </c>
      <c r="E619" s="4" t="n">
        <v>-0.205</v>
      </c>
      <c r="F619" s="4" t="n">
        <v>-0.205</v>
      </c>
      <c r="G619" s="4" t="n">
        <v>-0.205</v>
      </c>
      <c r="H619" s="4" t="n">
        <v>-0.205</v>
      </c>
      <c r="I619" s="4" t="n">
        <v>-0.205</v>
      </c>
      <c r="J619" s="4" t="n">
        <v>-0.205</v>
      </c>
      <c r="K619" s="4" t="n">
        <v>-0.205</v>
      </c>
      <c r="L619" s="4" t="n">
        <v>-0.205</v>
      </c>
      <c r="M619" s="4" t="n">
        <v>-0.205</v>
      </c>
      <c r="N619" s="4" t="n">
        <v>-0.18</v>
      </c>
      <c r="O619" s="4" t="n">
        <v>-0.18</v>
      </c>
      <c r="P619" s="4" t="n">
        <v>-0.18</v>
      </c>
      <c r="Q619" s="4" t="n">
        <v>-0.18</v>
      </c>
      <c r="R619" s="4" t="n">
        <v>-0.18</v>
      </c>
      <c r="S619" s="4" t="n">
        <v>-0.18</v>
      </c>
      <c r="T619" s="4" t="n">
        <v>-0.18</v>
      </c>
      <c r="U619" s="4" t="n">
        <v>-0.18</v>
      </c>
      <c r="V619" s="4" t="n">
        <v>-0.18</v>
      </c>
      <c r="W619" s="4" t="n">
        <v>-0.18</v>
      </c>
      <c r="X619" s="4" t="n">
        <v>-0.18</v>
      </c>
      <c r="Y619" s="4" t="n">
        <v>-0.18</v>
      </c>
      <c r="Z619" s="4" t="n">
        <v>-0.18</v>
      </c>
      <c r="AA619" s="4" t="n">
        <v>-0.18</v>
      </c>
      <c r="AB619" s="4" t="n">
        <v>-0.18</v>
      </c>
      <c r="AC619" s="4" t="n">
        <v>-0.18</v>
      </c>
      <c r="AD619" s="4" t="n">
        <v>-0.18</v>
      </c>
      <c r="AE619" s="4" t="n">
        <v>-0.18</v>
      </c>
      <c r="AF619" s="4" t="n">
        <v>-0.18</v>
      </c>
      <c r="AG619" s="4" t="n">
        <v>-0.18</v>
      </c>
      <c r="AH619" s="4" t="n">
        <v>-0.18</v>
      </c>
      <c r="AI619" s="4" t="n">
        <v>-0.18</v>
      </c>
      <c r="AJ619" s="4" t="n">
        <v>-0.18</v>
      </c>
      <c r="AK619" s="4" t="n">
        <v>-0.18</v>
      </c>
    </row>
    <row r="620" customFormat="false" ht="15" hidden="false" customHeight="false" outlineLevel="0" collapsed="false">
      <c r="A620" s="4" t="s">
        <v>617</v>
      </c>
      <c r="B620" s="4" t="n">
        <v>-0.205</v>
      </c>
      <c r="C620" s="4" t="n">
        <v>-0.205</v>
      </c>
      <c r="D620" s="4" t="n">
        <v>-0.205</v>
      </c>
      <c r="E620" s="4" t="n">
        <v>-0.205</v>
      </c>
      <c r="F620" s="4" t="n">
        <v>-0.205</v>
      </c>
      <c r="G620" s="4" t="n">
        <v>-0.205</v>
      </c>
      <c r="H620" s="4" t="n">
        <v>-0.205</v>
      </c>
      <c r="I620" s="4" t="n">
        <v>-0.205</v>
      </c>
      <c r="J620" s="4" t="n">
        <v>-0.205</v>
      </c>
      <c r="K620" s="4" t="n">
        <v>-0.205</v>
      </c>
      <c r="L620" s="4" t="n">
        <v>-0.205</v>
      </c>
      <c r="M620" s="4" t="n">
        <v>-0.205</v>
      </c>
      <c r="N620" s="4" t="n">
        <v>-0.18</v>
      </c>
      <c r="O620" s="4" t="n">
        <v>-0.18</v>
      </c>
      <c r="P620" s="4" t="n">
        <v>-0.18</v>
      </c>
      <c r="Q620" s="4" t="n">
        <v>-0.18</v>
      </c>
      <c r="R620" s="4" t="n">
        <v>-0.18</v>
      </c>
      <c r="S620" s="4" t="n">
        <v>-0.18</v>
      </c>
      <c r="T620" s="4" t="n">
        <v>-0.18</v>
      </c>
      <c r="U620" s="4" t="n">
        <v>-0.18</v>
      </c>
      <c r="V620" s="4" t="n">
        <v>-0.18</v>
      </c>
      <c r="W620" s="4" t="n">
        <v>-0.18</v>
      </c>
      <c r="X620" s="4" t="n">
        <v>-0.18</v>
      </c>
      <c r="Y620" s="4" t="n">
        <v>-0.18</v>
      </c>
      <c r="Z620" s="4" t="n">
        <v>-0.18</v>
      </c>
      <c r="AA620" s="4" t="n">
        <v>-0.18</v>
      </c>
      <c r="AB620" s="4" t="n">
        <v>-0.18</v>
      </c>
      <c r="AC620" s="4" t="n">
        <v>-0.18</v>
      </c>
      <c r="AD620" s="4" t="n">
        <v>-0.18</v>
      </c>
      <c r="AE620" s="4" t="n">
        <v>-0.18</v>
      </c>
      <c r="AF620" s="4" t="n">
        <v>-0.18</v>
      </c>
      <c r="AG620" s="4" t="n">
        <v>-0.18</v>
      </c>
      <c r="AH620" s="4" t="n">
        <v>-0.18</v>
      </c>
      <c r="AI620" s="4" t="n">
        <v>-0.18</v>
      </c>
      <c r="AJ620" s="4" t="n">
        <v>-0.18</v>
      </c>
      <c r="AK620" s="4" t="n">
        <v>-0.18</v>
      </c>
    </row>
    <row r="621" customFormat="false" ht="15" hidden="false" customHeight="false" outlineLevel="0" collapsed="false">
      <c r="A621" s="4" t="s">
        <v>618</v>
      </c>
      <c r="B621" s="4" t="n">
        <v>-0.205</v>
      </c>
      <c r="C621" s="4" t="n">
        <v>-0.205</v>
      </c>
      <c r="D621" s="4" t="n">
        <v>-0.205</v>
      </c>
      <c r="E621" s="4" t="n">
        <v>-0.205</v>
      </c>
      <c r="F621" s="4" t="n">
        <v>-0.205</v>
      </c>
      <c r="G621" s="4" t="n">
        <v>-0.205</v>
      </c>
      <c r="H621" s="4" t="n">
        <v>-0.205</v>
      </c>
      <c r="I621" s="4" t="n">
        <v>-0.205</v>
      </c>
      <c r="J621" s="4" t="n">
        <v>-0.205</v>
      </c>
      <c r="K621" s="4" t="n">
        <v>-0.205</v>
      </c>
      <c r="L621" s="4" t="n">
        <v>-0.205</v>
      </c>
      <c r="M621" s="4" t="n">
        <v>-0.205</v>
      </c>
      <c r="N621" s="4" t="n">
        <v>-0.18</v>
      </c>
      <c r="O621" s="4" t="n">
        <v>-0.18</v>
      </c>
      <c r="P621" s="4" t="n">
        <v>-0.18</v>
      </c>
      <c r="Q621" s="4" t="n">
        <v>-0.18</v>
      </c>
      <c r="R621" s="4" t="n">
        <v>-0.18</v>
      </c>
      <c r="S621" s="4" t="n">
        <v>-0.18</v>
      </c>
      <c r="T621" s="4" t="n">
        <v>-0.18</v>
      </c>
      <c r="U621" s="4" t="n">
        <v>-0.18</v>
      </c>
      <c r="V621" s="4" t="n">
        <v>-0.18</v>
      </c>
      <c r="W621" s="4" t="n">
        <v>-0.18</v>
      </c>
      <c r="X621" s="4" t="n">
        <v>-0.18</v>
      </c>
      <c r="Y621" s="4" t="n">
        <v>-0.18</v>
      </c>
      <c r="Z621" s="4" t="n">
        <v>-0.18</v>
      </c>
      <c r="AA621" s="4" t="n">
        <v>-0.18</v>
      </c>
      <c r="AB621" s="4" t="n">
        <v>-0.18</v>
      </c>
      <c r="AC621" s="4" t="n">
        <v>-0.18</v>
      </c>
      <c r="AD621" s="4" t="n">
        <v>-0.18</v>
      </c>
      <c r="AE621" s="4" t="n">
        <v>-0.18</v>
      </c>
      <c r="AF621" s="4" t="n">
        <v>-0.18</v>
      </c>
      <c r="AG621" s="4" t="n">
        <v>-0.18</v>
      </c>
      <c r="AH621" s="4" t="n">
        <v>-0.18</v>
      </c>
      <c r="AI621" s="4" t="n">
        <v>-0.18</v>
      </c>
      <c r="AJ621" s="4" t="n">
        <v>-0.18</v>
      </c>
      <c r="AK621" s="4" t="n">
        <v>-0.18</v>
      </c>
    </row>
    <row r="622" customFormat="false" ht="15" hidden="false" customHeight="false" outlineLevel="0" collapsed="false">
      <c r="A622" s="4" t="s">
        <v>619</v>
      </c>
      <c r="B622" s="4" t="n">
        <v>-0.205</v>
      </c>
      <c r="C622" s="4" t="n">
        <v>-0.205</v>
      </c>
      <c r="D622" s="4" t="n">
        <v>-0.205</v>
      </c>
      <c r="E622" s="4" t="n">
        <v>-0.205</v>
      </c>
      <c r="F622" s="4" t="n">
        <v>-0.205</v>
      </c>
      <c r="G622" s="4" t="n">
        <v>-0.205</v>
      </c>
      <c r="H622" s="4" t="n">
        <v>-0.205</v>
      </c>
      <c r="I622" s="4" t="n">
        <v>-0.205</v>
      </c>
      <c r="J622" s="4" t="n">
        <v>-0.205</v>
      </c>
      <c r="K622" s="4" t="n">
        <v>-0.205</v>
      </c>
      <c r="L622" s="4" t="n">
        <v>-0.205</v>
      </c>
      <c r="M622" s="4" t="n">
        <v>-0.205</v>
      </c>
      <c r="N622" s="4" t="n">
        <v>-0.18</v>
      </c>
      <c r="O622" s="4" t="n">
        <v>-0.18</v>
      </c>
      <c r="P622" s="4" t="n">
        <v>-0.18</v>
      </c>
      <c r="Q622" s="4" t="n">
        <v>-0.18</v>
      </c>
      <c r="R622" s="4" t="n">
        <v>-0.18</v>
      </c>
      <c r="S622" s="4" t="n">
        <v>-0.18</v>
      </c>
      <c r="T622" s="4" t="n">
        <v>-0.18</v>
      </c>
      <c r="U622" s="4" t="n">
        <v>-0.18</v>
      </c>
      <c r="V622" s="4" t="n">
        <v>-0.18</v>
      </c>
      <c r="W622" s="4" t="n">
        <v>-0.18</v>
      </c>
      <c r="X622" s="4" t="n">
        <v>-0.18</v>
      </c>
      <c r="Y622" s="4" t="n">
        <v>-0.18</v>
      </c>
      <c r="Z622" s="4" t="n">
        <v>-0.18</v>
      </c>
      <c r="AA622" s="4" t="n">
        <v>-0.18</v>
      </c>
      <c r="AB622" s="4" t="n">
        <v>-0.18</v>
      </c>
      <c r="AC622" s="4" t="n">
        <v>-0.18</v>
      </c>
      <c r="AD622" s="4" t="n">
        <v>-0.18</v>
      </c>
      <c r="AE622" s="4" t="n">
        <v>-0.18</v>
      </c>
      <c r="AF622" s="4" t="n">
        <v>-0.18</v>
      </c>
      <c r="AG622" s="4" t="n">
        <v>-0.18</v>
      </c>
      <c r="AH622" s="4" t="n">
        <v>-0.18</v>
      </c>
      <c r="AI622" s="4" t="n">
        <v>-0.18</v>
      </c>
      <c r="AJ622" s="4" t="n">
        <v>-0.18</v>
      </c>
      <c r="AK622" s="4" t="n">
        <v>-0.18</v>
      </c>
    </row>
    <row r="623" customFormat="false" ht="15" hidden="false" customHeight="false" outlineLevel="0" collapsed="false">
      <c r="A623" s="4" t="s">
        <v>620</v>
      </c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</row>
    <row r="624" customFormat="false" ht="15" hidden="false" customHeight="false" outlineLevel="0" collapsed="false">
      <c r="A624" s="4" t="s">
        <v>621</v>
      </c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</row>
    <row r="625" customFormat="false" ht="15" hidden="false" customHeight="false" outlineLevel="0" collapsed="false">
      <c r="A625" s="4" t="s">
        <v>622</v>
      </c>
      <c r="B625" s="4" t="n">
        <v>-0.205</v>
      </c>
      <c r="C625" s="4" t="n">
        <v>-0.205</v>
      </c>
      <c r="D625" s="4" t="n">
        <v>-0.205</v>
      </c>
      <c r="E625" s="4" t="n">
        <v>-0.205</v>
      </c>
      <c r="F625" s="4" t="n">
        <v>-0.205</v>
      </c>
      <c r="G625" s="4" t="n">
        <v>-0.205</v>
      </c>
      <c r="H625" s="4" t="n">
        <v>-0.205</v>
      </c>
      <c r="I625" s="4" t="n">
        <v>-0.205</v>
      </c>
      <c r="J625" s="4" t="n">
        <v>-0.205</v>
      </c>
      <c r="K625" s="4" t="n">
        <v>-0.205</v>
      </c>
      <c r="L625" s="4" t="n">
        <v>-0.205</v>
      </c>
      <c r="M625" s="4" t="n">
        <v>-0.205</v>
      </c>
      <c r="N625" s="4" t="n">
        <v>-0.18</v>
      </c>
      <c r="O625" s="4" t="n">
        <v>-0.18</v>
      </c>
      <c r="P625" s="4" t="n">
        <v>-0.18</v>
      </c>
      <c r="Q625" s="4" t="n">
        <v>-0.18</v>
      </c>
      <c r="R625" s="4" t="n">
        <v>-0.18</v>
      </c>
      <c r="S625" s="4" t="n">
        <v>-0.18</v>
      </c>
      <c r="T625" s="4" t="n">
        <v>-0.18</v>
      </c>
      <c r="U625" s="4" t="n">
        <v>-0.18</v>
      </c>
      <c r="V625" s="4" t="n">
        <v>-0.18</v>
      </c>
      <c r="W625" s="4" t="n">
        <v>-0.18</v>
      </c>
      <c r="X625" s="4" t="n">
        <v>-0.18</v>
      </c>
      <c r="Y625" s="4" t="n">
        <v>-0.18</v>
      </c>
      <c r="Z625" s="4" t="n">
        <v>-0.18</v>
      </c>
      <c r="AA625" s="4" t="n">
        <v>-0.18</v>
      </c>
      <c r="AB625" s="4" t="n">
        <v>-0.18</v>
      </c>
      <c r="AC625" s="4" t="n">
        <v>-0.18</v>
      </c>
      <c r="AD625" s="4" t="n">
        <v>-0.18</v>
      </c>
      <c r="AE625" s="4" t="n">
        <v>-0.18</v>
      </c>
      <c r="AF625" s="4" t="n">
        <v>-0.18</v>
      </c>
      <c r="AG625" s="4" t="n">
        <v>-0.18</v>
      </c>
      <c r="AH625" s="4" t="n">
        <v>-0.18</v>
      </c>
      <c r="AI625" s="4" t="n">
        <v>-0.18</v>
      </c>
      <c r="AJ625" s="4" t="n">
        <v>-0.18</v>
      </c>
      <c r="AK625" s="4" t="n">
        <v>-0.18</v>
      </c>
    </row>
    <row r="626" customFormat="false" ht="15" hidden="false" customHeight="false" outlineLevel="0" collapsed="false">
      <c r="A626" s="4" t="s">
        <v>623</v>
      </c>
      <c r="B626" s="4" t="n">
        <v>-0.205</v>
      </c>
      <c r="C626" s="4" t="n">
        <v>-0.205</v>
      </c>
      <c r="D626" s="4" t="n">
        <v>-0.205</v>
      </c>
      <c r="E626" s="4" t="n">
        <v>-0.205</v>
      </c>
      <c r="F626" s="4" t="n">
        <v>-0.205</v>
      </c>
      <c r="G626" s="4" t="n">
        <v>-0.205</v>
      </c>
      <c r="H626" s="4" t="n">
        <v>-0.205</v>
      </c>
      <c r="I626" s="4" t="n">
        <v>-0.205</v>
      </c>
      <c r="J626" s="4" t="n">
        <v>-0.205</v>
      </c>
      <c r="K626" s="4" t="n">
        <v>-0.205</v>
      </c>
      <c r="L626" s="4" t="n">
        <v>-0.205</v>
      </c>
      <c r="M626" s="4" t="n">
        <v>-0.205</v>
      </c>
      <c r="N626" s="4" t="n">
        <v>-0.18</v>
      </c>
      <c r="O626" s="4" t="n">
        <v>-0.18</v>
      </c>
      <c r="P626" s="4" t="n">
        <v>-0.18</v>
      </c>
      <c r="Q626" s="4" t="n">
        <v>-0.18</v>
      </c>
      <c r="R626" s="4" t="n">
        <v>-0.18</v>
      </c>
      <c r="S626" s="4" t="n">
        <v>-0.18</v>
      </c>
      <c r="T626" s="4" t="n">
        <v>-0.18</v>
      </c>
      <c r="U626" s="4" t="n">
        <v>-0.18</v>
      </c>
      <c r="V626" s="4" t="n">
        <v>-0.18</v>
      </c>
      <c r="W626" s="4" t="n">
        <v>-0.18</v>
      </c>
      <c r="X626" s="4" t="n">
        <v>-0.18</v>
      </c>
      <c r="Y626" s="4" t="n">
        <v>-0.18</v>
      </c>
      <c r="Z626" s="4" t="n">
        <v>-0.18</v>
      </c>
      <c r="AA626" s="4" t="n">
        <v>-0.18</v>
      </c>
      <c r="AB626" s="4" t="n">
        <v>-0.18</v>
      </c>
      <c r="AC626" s="4" t="n">
        <v>-0.18</v>
      </c>
      <c r="AD626" s="4" t="n">
        <v>-0.18</v>
      </c>
      <c r="AE626" s="4" t="n">
        <v>-0.18</v>
      </c>
      <c r="AF626" s="4" t="n">
        <v>-0.18</v>
      </c>
      <c r="AG626" s="4" t="n">
        <v>-0.18</v>
      </c>
      <c r="AH626" s="4" t="n">
        <v>-0.18</v>
      </c>
      <c r="AI626" s="4" t="n">
        <v>-0.18</v>
      </c>
      <c r="AJ626" s="4" t="n">
        <v>-0.18</v>
      </c>
      <c r="AK626" s="4" t="n">
        <v>-0.18</v>
      </c>
    </row>
    <row r="627" customFormat="false" ht="15" hidden="false" customHeight="false" outlineLevel="0" collapsed="false">
      <c r="A627" s="4" t="s">
        <v>624</v>
      </c>
      <c r="B627" s="4" t="n">
        <v>-0.205</v>
      </c>
      <c r="C627" s="4" t="n">
        <v>-0.205</v>
      </c>
      <c r="D627" s="4" t="n">
        <v>-0.205</v>
      </c>
      <c r="E627" s="4" t="n">
        <v>-0.205</v>
      </c>
      <c r="F627" s="4" t="n">
        <v>-0.205</v>
      </c>
      <c r="G627" s="4" t="n">
        <v>-0.205</v>
      </c>
      <c r="H627" s="4" t="n">
        <v>-0.205</v>
      </c>
      <c r="I627" s="4" t="n">
        <v>-0.205</v>
      </c>
      <c r="J627" s="4" t="n">
        <v>-0.205</v>
      </c>
      <c r="K627" s="4" t="n">
        <v>-0.205</v>
      </c>
      <c r="L627" s="4" t="n">
        <v>-0.205</v>
      </c>
      <c r="M627" s="4" t="n">
        <v>-0.205</v>
      </c>
      <c r="N627" s="4" t="n">
        <v>-0.18</v>
      </c>
      <c r="O627" s="4" t="n">
        <v>-0.18</v>
      </c>
      <c r="P627" s="4" t="n">
        <v>-0.18</v>
      </c>
      <c r="Q627" s="4" t="n">
        <v>-0.18</v>
      </c>
      <c r="R627" s="4" t="n">
        <v>-0.18</v>
      </c>
      <c r="S627" s="4" t="n">
        <v>-0.18</v>
      </c>
      <c r="T627" s="4" t="n">
        <v>-0.18</v>
      </c>
      <c r="U627" s="4" t="n">
        <v>-0.18</v>
      </c>
      <c r="V627" s="4" t="n">
        <v>-0.18</v>
      </c>
      <c r="W627" s="4" t="n">
        <v>-0.18</v>
      </c>
      <c r="X627" s="4" t="n">
        <v>-0.18</v>
      </c>
      <c r="Y627" s="4" t="n">
        <v>-0.18</v>
      </c>
      <c r="Z627" s="4" t="n">
        <v>-0.18</v>
      </c>
      <c r="AA627" s="4" t="n">
        <v>-0.18</v>
      </c>
      <c r="AB627" s="4" t="n">
        <v>-0.18</v>
      </c>
      <c r="AC627" s="4" t="n">
        <v>-0.18</v>
      </c>
      <c r="AD627" s="4" t="n">
        <v>-0.18</v>
      </c>
      <c r="AE627" s="4" t="n">
        <v>-0.18</v>
      </c>
      <c r="AF627" s="4" t="n">
        <v>-0.18</v>
      </c>
      <c r="AG627" s="4" t="n">
        <v>-0.18</v>
      </c>
      <c r="AH627" s="4" t="n">
        <v>-0.18</v>
      </c>
      <c r="AI627" s="4" t="n">
        <v>-0.18</v>
      </c>
      <c r="AJ627" s="4" t="n">
        <v>-0.18</v>
      </c>
      <c r="AK627" s="4" t="n">
        <v>-0.18</v>
      </c>
    </row>
    <row r="628" customFormat="false" ht="15" hidden="false" customHeight="false" outlineLevel="0" collapsed="false">
      <c r="A628" s="4" t="s">
        <v>625</v>
      </c>
      <c r="B628" s="4" t="n">
        <v>-0.205</v>
      </c>
      <c r="C628" s="4" t="n">
        <v>-0.205</v>
      </c>
      <c r="D628" s="4" t="n">
        <v>-0.205</v>
      </c>
      <c r="E628" s="4" t="n">
        <v>-0.205</v>
      </c>
      <c r="F628" s="4" t="n">
        <v>-0.205</v>
      </c>
      <c r="G628" s="4" t="n">
        <v>-0.205</v>
      </c>
      <c r="H628" s="4" t="n">
        <v>-0.205</v>
      </c>
      <c r="I628" s="4" t="n">
        <v>-0.205</v>
      </c>
      <c r="J628" s="4" t="n">
        <v>-0.205</v>
      </c>
      <c r="K628" s="4" t="n">
        <v>-0.205</v>
      </c>
      <c r="L628" s="4" t="n">
        <v>-0.205</v>
      </c>
      <c r="M628" s="4" t="n">
        <v>-0.205</v>
      </c>
      <c r="N628" s="4" t="n">
        <v>-0.18</v>
      </c>
      <c r="O628" s="4" t="n">
        <v>-0.18</v>
      </c>
      <c r="P628" s="4" t="n">
        <v>-0.18</v>
      </c>
      <c r="Q628" s="4" t="n">
        <v>-0.18</v>
      </c>
      <c r="R628" s="4" t="n">
        <v>-0.18</v>
      </c>
      <c r="S628" s="4" t="n">
        <v>-0.18</v>
      </c>
      <c r="T628" s="4" t="n">
        <v>-0.18</v>
      </c>
      <c r="U628" s="4" t="n">
        <v>-0.18</v>
      </c>
      <c r="V628" s="4" t="n">
        <v>-0.18</v>
      </c>
      <c r="W628" s="4" t="n">
        <v>-0.18</v>
      </c>
      <c r="X628" s="4" t="n">
        <v>-0.18</v>
      </c>
      <c r="Y628" s="4" t="n">
        <v>-0.18</v>
      </c>
      <c r="Z628" s="4" t="n">
        <v>-0.18</v>
      </c>
      <c r="AA628" s="4" t="n">
        <v>-0.18</v>
      </c>
      <c r="AB628" s="4" t="n">
        <v>-0.18</v>
      </c>
      <c r="AC628" s="4" t="n">
        <v>-0.18</v>
      </c>
      <c r="AD628" s="4" t="n">
        <v>-0.18</v>
      </c>
      <c r="AE628" s="4" t="n">
        <v>-0.18</v>
      </c>
      <c r="AF628" s="4" t="n">
        <v>-0.18</v>
      </c>
      <c r="AG628" s="4" t="n">
        <v>-0.18</v>
      </c>
      <c r="AH628" s="4" t="n">
        <v>-0.18</v>
      </c>
      <c r="AI628" s="4" t="n">
        <v>-0.18</v>
      </c>
      <c r="AJ628" s="4" t="n">
        <v>-0.18</v>
      </c>
      <c r="AK628" s="4" t="n">
        <v>-0.18</v>
      </c>
    </row>
    <row r="629" customFormat="false" ht="15" hidden="false" customHeight="false" outlineLevel="0" collapsed="false">
      <c r="A629" s="4" t="s">
        <v>626</v>
      </c>
      <c r="B629" s="4" t="n">
        <v>-0.205</v>
      </c>
      <c r="C629" s="4" t="n">
        <v>-0.205</v>
      </c>
      <c r="D629" s="4" t="n">
        <v>-0.205</v>
      </c>
      <c r="E629" s="4" t="n">
        <v>-0.205</v>
      </c>
      <c r="F629" s="4" t="n">
        <v>-0.205</v>
      </c>
      <c r="G629" s="4" t="n">
        <v>-0.205</v>
      </c>
      <c r="H629" s="4" t="n">
        <v>-0.205</v>
      </c>
      <c r="I629" s="4" t="n">
        <v>-0.205</v>
      </c>
      <c r="J629" s="4" t="n">
        <v>-0.205</v>
      </c>
      <c r="K629" s="4" t="n">
        <v>-0.205</v>
      </c>
      <c r="L629" s="4" t="n">
        <v>-0.205</v>
      </c>
      <c r="M629" s="4" t="n">
        <v>-0.205</v>
      </c>
      <c r="N629" s="4" t="n">
        <v>-0.18</v>
      </c>
      <c r="O629" s="4" t="n">
        <v>-0.18</v>
      </c>
      <c r="P629" s="4" t="n">
        <v>-0.18</v>
      </c>
      <c r="Q629" s="4" t="n">
        <v>-0.18</v>
      </c>
      <c r="R629" s="4" t="n">
        <v>-0.18</v>
      </c>
      <c r="S629" s="4" t="n">
        <v>-0.18</v>
      </c>
      <c r="T629" s="4" t="n">
        <v>-0.18</v>
      </c>
      <c r="U629" s="4" t="n">
        <v>-0.18</v>
      </c>
      <c r="V629" s="4" t="n">
        <v>-0.18</v>
      </c>
      <c r="W629" s="4" t="n">
        <v>-0.18</v>
      </c>
      <c r="X629" s="4" t="n">
        <v>-0.18</v>
      </c>
      <c r="Y629" s="4" t="n">
        <v>-0.18</v>
      </c>
      <c r="Z629" s="4" t="n">
        <v>-0.18</v>
      </c>
      <c r="AA629" s="4" t="n">
        <v>-0.18</v>
      </c>
      <c r="AB629" s="4" t="n">
        <v>-0.18</v>
      </c>
      <c r="AC629" s="4" t="n">
        <v>-0.18</v>
      </c>
      <c r="AD629" s="4" t="n">
        <v>-0.18</v>
      </c>
      <c r="AE629" s="4" t="n">
        <v>-0.18</v>
      </c>
      <c r="AF629" s="4" t="n">
        <v>-0.18</v>
      </c>
      <c r="AG629" s="4" t="n">
        <v>-0.18</v>
      </c>
      <c r="AH629" s="4" t="n">
        <v>-0.18</v>
      </c>
      <c r="AI629" s="4" t="n">
        <v>-0.18</v>
      </c>
      <c r="AJ629" s="4" t="n">
        <v>-0.18</v>
      </c>
      <c r="AK629" s="4" t="n">
        <v>-0.18</v>
      </c>
    </row>
    <row r="630" customFormat="false" ht="15" hidden="false" customHeight="false" outlineLevel="0" collapsed="false">
      <c r="A630" s="4" t="s">
        <v>627</v>
      </c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</row>
    <row r="631" customFormat="false" ht="15" hidden="false" customHeight="false" outlineLevel="0" collapsed="false">
      <c r="A631" s="4" t="s">
        <v>628</v>
      </c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</row>
    <row r="632" customFormat="false" ht="15" hidden="false" customHeight="false" outlineLevel="0" collapsed="false">
      <c r="A632" s="4" t="s">
        <v>629</v>
      </c>
      <c r="B632" s="4" t="n">
        <v>-0.205</v>
      </c>
      <c r="C632" s="4" t="n">
        <v>-0.205</v>
      </c>
      <c r="D632" s="4" t="n">
        <v>-0.205</v>
      </c>
      <c r="E632" s="4" t="n">
        <v>-0.205</v>
      </c>
      <c r="F632" s="4" t="n">
        <v>-0.205</v>
      </c>
      <c r="G632" s="4" t="n">
        <v>-0.205</v>
      </c>
      <c r="H632" s="4" t="n">
        <v>-0.205</v>
      </c>
      <c r="I632" s="4" t="n">
        <v>-0.205</v>
      </c>
      <c r="J632" s="4" t="n">
        <v>-0.205</v>
      </c>
      <c r="K632" s="4" t="n">
        <v>-0.205</v>
      </c>
      <c r="L632" s="4" t="n">
        <v>-0.205</v>
      </c>
      <c r="M632" s="4" t="n">
        <v>-0.205</v>
      </c>
      <c r="N632" s="4" t="n">
        <v>-0.18</v>
      </c>
      <c r="O632" s="4" t="n">
        <v>-0.18</v>
      </c>
      <c r="P632" s="4" t="n">
        <v>-0.18</v>
      </c>
      <c r="Q632" s="4" t="n">
        <v>-0.18</v>
      </c>
      <c r="R632" s="4" t="n">
        <v>-0.18</v>
      </c>
      <c r="S632" s="4" t="n">
        <v>-0.18</v>
      </c>
      <c r="T632" s="4" t="n">
        <v>-0.18</v>
      </c>
      <c r="U632" s="4" t="n">
        <v>-0.18</v>
      </c>
      <c r="V632" s="4" t="n">
        <v>-0.18</v>
      </c>
      <c r="W632" s="4" t="n">
        <v>-0.18</v>
      </c>
      <c r="X632" s="4" t="n">
        <v>-0.18</v>
      </c>
      <c r="Y632" s="4" t="n">
        <v>-0.18</v>
      </c>
      <c r="Z632" s="4" t="n">
        <v>-0.18</v>
      </c>
      <c r="AA632" s="4" t="n">
        <v>-0.18</v>
      </c>
      <c r="AB632" s="4" t="n">
        <v>-0.18</v>
      </c>
      <c r="AC632" s="4" t="n">
        <v>-0.18</v>
      </c>
      <c r="AD632" s="4" t="n">
        <v>-0.18</v>
      </c>
      <c r="AE632" s="4" t="n">
        <v>-0.18</v>
      </c>
      <c r="AF632" s="4" t="n">
        <v>-0.18</v>
      </c>
      <c r="AG632" s="4" t="n">
        <v>-0.18</v>
      </c>
      <c r="AH632" s="4" t="n">
        <v>-0.18</v>
      </c>
      <c r="AI632" s="4" t="n">
        <v>-0.18</v>
      </c>
      <c r="AJ632" s="4" t="n">
        <v>-0.18</v>
      </c>
      <c r="AK632" s="4" t="n">
        <v>-0.18</v>
      </c>
    </row>
    <row r="633" customFormat="false" ht="15" hidden="false" customHeight="false" outlineLevel="0" collapsed="false">
      <c r="A633" s="4" t="s">
        <v>630</v>
      </c>
      <c r="B633" s="4" t="n">
        <v>-0.205</v>
      </c>
      <c r="C633" s="4" t="n">
        <v>-0.205</v>
      </c>
      <c r="D633" s="4" t="n">
        <v>-0.205</v>
      </c>
      <c r="E633" s="4" t="n">
        <v>-0.205</v>
      </c>
      <c r="F633" s="4" t="n">
        <v>-0.205</v>
      </c>
      <c r="G633" s="4" t="n">
        <v>-0.205</v>
      </c>
      <c r="H633" s="4" t="n">
        <v>-0.205</v>
      </c>
      <c r="I633" s="4" t="n">
        <v>-0.205</v>
      </c>
      <c r="J633" s="4" t="n">
        <v>-0.205</v>
      </c>
      <c r="K633" s="4" t="n">
        <v>-0.205</v>
      </c>
      <c r="L633" s="4" t="n">
        <v>-0.205</v>
      </c>
      <c r="M633" s="4" t="n">
        <v>-0.205</v>
      </c>
      <c r="N633" s="4" t="n">
        <v>-0.18</v>
      </c>
      <c r="O633" s="4" t="n">
        <v>-0.18</v>
      </c>
      <c r="P633" s="4" t="n">
        <v>-0.18</v>
      </c>
      <c r="Q633" s="4" t="n">
        <v>-0.18</v>
      </c>
      <c r="R633" s="4" t="n">
        <v>-0.18</v>
      </c>
      <c r="S633" s="4" t="n">
        <v>-0.18</v>
      </c>
      <c r="T633" s="4" t="n">
        <v>-0.18</v>
      </c>
      <c r="U633" s="4" t="n">
        <v>-0.18</v>
      </c>
      <c r="V633" s="4" t="n">
        <v>-0.18</v>
      </c>
      <c r="W633" s="4" t="n">
        <v>-0.18</v>
      </c>
      <c r="X633" s="4" t="n">
        <v>-0.18</v>
      </c>
      <c r="Y633" s="4" t="n">
        <v>-0.18</v>
      </c>
      <c r="Z633" s="4" t="n">
        <v>-0.18</v>
      </c>
      <c r="AA633" s="4" t="n">
        <v>-0.18</v>
      </c>
      <c r="AB633" s="4" t="n">
        <v>-0.18</v>
      </c>
      <c r="AC633" s="4" t="n">
        <v>-0.18</v>
      </c>
      <c r="AD633" s="4" t="n">
        <v>-0.18</v>
      </c>
      <c r="AE633" s="4" t="n">
        <v>-0.18</v>
      </c>
      <c r="AF633" s="4" t="n">
        <v>-0.18</v>
      </c>
      <c r="AG633" s="4" t="n">
        <v>-0.18</v>
      </c>
      <c r="AH633" s="4" t="n">
        <v>-0.18</v>
      </c>
      <c r="AI633" s="4" t="n">
        <v>-0.18</v>
      </c>
      <c r="AJ633" s="4" t="n">
        <v>-0.18</v>
      </c>
      <c r="AK633" s="4" t="n">
        <v>-0.18</v>
      </c>
    </row>
    <row r="634" customFormat="false" ht="15" hidden="false" customHeight="false" outlineLevel="0" collapsed="false">
      <c r="A634" s="4" t="s">
        <v>631</v>
      </c>
      <c r="B634" s="4" t="n">
        <v>-0.205</v>
      </c>
      <c r="C634" s="4" t="n">
        <v>-0.205</v>
      </c>
      <c r="D634" s="4" t="n">
        <v>-0.205</v>
      </c>
      <c r="E634" s="4" t="n">
        <v>-0.205</v>
      </c>
      <c r="F634" s="4" t="n">
        <v>-0.205</v>
      </c>
      <c r="G634" s="4" t="n">
        <v>-0.205</v>
      </c>
      <c r="H634" s="4" t="n">
        <v>-0.205</v>
      </c>
      <c r="I634" s="4" t="n">
        <v>-0.205</v>
      </c>
      <c r="J634" s="4" t="n">
        <v>-0.205</v>
      </c>
      <c r="K634" s="4" t="n">
        <v>-0.205</v>
      </c>
      <c r="L634" s="4" t="n">
        <v>-0.205</v>
      </c>
      <c r="M634" s="4" t="n">
        <v>-0.205</v>
      </c>
      <c r="N634" s="4" t="n">
        <v>-0.18</v>
      </c>
      <c r="O634" s="4" t="n">
        <v>-0.18</v>
      </c>
      <c r="P634" s="4" t="n">
        <v>-0.18</v>
      </c>
      <c r="Q634" s="4" t="n">
        <v>-0.18</v>
      </c>
      <c r="R634" s="4" t="n">
        <v>-0.18</v>
      </c>
      <c r="S634" s="4" t="n">
        <v>-0.18</v>
      </c>
      <c r="T634" s="4" t="n">
        <v>-0.18</v>
      </c>
      <c r="U634" s="4" t="n">
        <v>-0.18</v>
      </c>
      <c r="V634" s="4" t="n">
        <v>-0.18</v>
      </c>
      <c r="W634" s="4" t="n">
        <v>-0.18</v>
      </c>
      <c r="X634" s="4" t="n">
        <v>-0.18</v>
      </c>
      <c r="Y634" s="4" t="n">
        <v>-0.18</v>
      </c>
      <c r="Z634" s="4" t="n">
        <v>-0.18</v>
      </c>
      <c r="AA634" s="4" t="n">
        <v>-0.18</v>
      </c>
      <c r="AB634" s="4" t="n">
        <v>-0.18</v>
      </c>
      <c r="AC634" s="4" t="n">
        <v>-0.18</v>
      </c>
      <c r="AD634" s="4" t="n">
        <v>-0.18</v>
      </c>
      <c r="AE634" s="4" t="n">
        <v>-0.18</v>
      </c>
      <c r="AF634" s="4" t="n">
        <v>-0.18</v>
      </c>
      <c r="AG634" s="4" t="n">
        <v>-0.18</v>
      </c>
      <c r="AH634" s="4" t="n">
        <v>-0.18</v>
      </c>
      <c r="AI634" s="4" t="n">
        <v>-0.18</v>
      </c>
      <c r="AJ634" s="4" t="n">
        <v>-0.18</v>
      </c>
      <c r="AK634" s="4" t="n">
        <v>-0.18</v>
      </c>
    </row>
    <row r="635" customFormat="false" ht="15" hidden="false" customHeight="false" outlineLevel="0" collapsed="false">
      <c r="A635" s="4" t="s">
        <v>632</v>
      </c>
      <c r="B635" s="4" t="n">
        <v>-0.205</v>
      </c>
      <c r="C635" s="4" t="n">
        <v>-0.205</v>
      </c>
      <c r="D635" s="4" t="n">
        <v>-0.205</v>
      </c>
      <c r="E635" s="4" t="n">
        <v>-0.205</v>
      </c>
      <c r="F635" s="4" t="n">
        <v>-0.205</v>
      </c>
      <c r="G635" s="4" t="n">
        <v>-0.205</v>
      </c>
      <c r="H635" s="4" t="n">
        <v>-0.205</v>
      </c>
      <c r="I635" s="4" t="n">
        <v>-0.205</v>
      </c>
      <c r="J635" s="4" t="n">
        <v>-0.205</v>
      </c>
      <c r="K635" s="4" t="n">
        <v>-0.205</v>
      </c>
      <c r="L635" s="4" t="n">
        <v>-0.205</v>
      </c>
      <c r="M635" s="4" t="n">
        <v>-0.205</v>
      </c>
      <c r="N635" s="4" t="n">
        <v>-0.18</v>
      </c>
      <c r="O635" s="4" t="n">
        <v>-0.18</v>
      </c>
      <c r="P635" s="4" t="n">
        <v>-0.18</v>
      </c>
      <c r="Q635" s="4" t="n">
        <v>-0.18</v>
      </c>
      <c r="R635" s="4" t="n">
        <v>-0.18</v>
      </c>
      <c r="S635" s="4" t="n">
        <v>-0.18</v>
      </c>
      <c r="T635" s="4" t="n">
        <v>-0.18</v>
      </c>
      <c r="U635" s="4" t="n">
        <v>-0.18</v>
      </c>
      <c r="V635" s="4" t="n">
        <v>-0.18</v>
      </c>
      <c r="W635" s="4" t="n">
        <v>-0.18</v>
      </c>
      <c r="X635" s="4" t="n">
        <v>-0.18</v>
      </c>
      <c r="Y635" s="4" t="n">
        <v>-0.18</v>
      </c>
      <c r="Z635" s="4" t="n">
        <v>-0.18</v>
      </c>
      <c r="AA635" s="4" t="n">
        <v>-0.18</v>
      </c>
      <c r="AB635" s="4" t="n">
        <v>-0.18</v>
      </c>
      <c r="AC635" s="4" t="n">
        <v>-0.18</v>
      </c>
      <c r="AD635" s="4" t="n">
        <v>-0.18</v>
      </c>
      <c r="AE635" s="4" t="n">
        <v>-0.18</v>
      </c>
      <c r="AF635" s="4" t="n">
        <v>-0.18</v>
      </c>
      <c r="AG635" s="4" t="n">
        <v>-0.18</v>
      </c>
      <c r="AH635" s="4" t="n">
        <v>-0.18</v>
      </c>
      <c r="AI635" s="4" t="n">
        <v>-0.18</v>
      </c>
      <c r="AJ635" s="4" t="n">
        <v>-0.18</v>
      </c>
      <c r="AK635" s="4" t="n">
        <v>-0.18</v>
      </c>
    </row>
    <row r="636" customFormat="false" ht="15" hidden="false" customHeight="false" outlineLevel="0" collapsed="false">
      <c r="A636" s="4" t="s">
        <v>633</v>
      </c>
      <c r="B636" s="4" t="n">
        <v>-0.205</v>
      </c>
      <c r="C636" s="4" t="n">
        <v>-0.205</v>
      </c>
      <c r="D636" s="4" t="n">
        <v>-0.205</v>
      </c>
      <c r="E636" s="4" t="n">
        <v>-0.205</v>
      </c>
      <c r="F636" s="4" t="n">
        <v>-0.205</v>
      </c>
      <c r="G636" s="4" t="n">
        <v>-0.205</v>
      </c>
      <c r="H636" s="4" t="n">
        <v>-0.205</v>
      </c>
      <c r="I636" s="4" t="n">
        <v>-0.205</v>
      </c>
      <c r="J636" s="4" t="n">
        <v>-0.205</v>
      </c>
      <c r="K636" s="4" t="n">
        <v>-0.205</v>
      </c>
      <c r="L636" s="4" t="n">
        <v>-0.205</v>
      </c>
      <c r="M636" s="4" t="n">
        <v>-0.205</v>
      </c>
      <c r="N636" s="4" t="n">
        <v>-0.18</v>
      </c>
      <c r="O636" s="4" t="n">
        <v>-0.18</v>
      </c>
      <c r="P636" s="4" t="n">
        <v>-0.18</v>
      </c>
      <c r="Q636" s="4" t="n">
        <v>-0.18</v>
      </c>
      <c r="R636" s="4" t="n">
        <v>-0.18</v>
      </c>
      <c r="S636" s="4" t="n">
        <v>-0.18</v>
      </c>
      <c r="T636" s="4" t="n">
        <v>-0.18</v>
      </c>
      <c r="U636" s="4" t="n">
        <v>-0.18</v>
      </c>
      <c r="V636" s="4" t="n">
        <v>-0.18</v>
      </c>
      <c r="W636" s="4" t="n">
        <v>-0.18</v>
      </c>
      <c r="X636" s="4" t="n">
        <v>-0.18</v>
      </c>
      <c r="Y636" s="4" t="n">
        <v>-0.18</v>
      </c>
      <c r="Z636" s="4" t="n">
        <v>-0.18</v>
      </c>
      <c r="AA636" s="4" t="n">
        <v>-0.18</v>
      </c>
      <c r="AB636" s="4" t="n">
        <v>-0.18</v>
      </c>
      <c r="AC636" s="4" t="n">
        <v>-0.18</v>
      </c>
      <c r="AD636" s="4" t="n">
        <v>-0.18</v>
      </c>
      <c r="AE636" s="4" t="n">
        <v>-0.18</v>
      </c>
      <c r="AF636" s="4" t="n">
        <v>-0.18</v>
      </c>
      <c r="AG636" s="4" t="n">
        <v>-0.18</v>
      </c>
      <c r="AH636" s="4" t="n">
        <v>-0.18</v>
      </c>
      <c r="AI636" s="4" t="n">
        <v>-0.18</v>
      </c>
      <c r="AJ636" s="4" t="n">
        <v>-0.18</v>
      </c>
      <c r="AK636" s="4" t="n">
        <v>-0.18</v>
      </c>
    </row>
    <row r="637" customFormat="false" ht="15" hidden="false" customHeight="false" outlineLevel="0" collapsed="false">
      <c r="A637" s="4" t="s">
        <v>634</v>
      </c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</row>
    <row r="638" customFormat="false" ht="15" hidden="false" customHeight="false" outlineLevel="0" collapsed="false">
      <c r="A638" s="4" t="s">
        <v>635</v>
      </c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</row>
    <row r="639" customFormat="false" ht="15" hidden="false" customHeight="false" outlineLevel="0" collapsed="false">
      <c r="A639" s="4" t="s">
        <v>636</v>
      </c>
      <c r="B639" s="4" t="n">
        <v>-0.205</v>
      </c>
      <c r="C639" s="4" t="n">
        <v>-0.205</v>
      </c>
      <c r="D639" s="4" t="n">
        <v>-0.205</v>
      </c>
      <c r="E639" s="4" t="n">
        <v>-0.205</v>
      </c>
      <c r="F639" s="4" t="n">
        <v>-0.205</v>
      </c>
      <c r="G639" s="4" t="n">
        <v>-0.205</v>
      </c>
      <c r="H639" s="4" t="n">
        <v>-0.205</v>
      </c>
      <c r="I639" s="4" t="n">
        <v>-0.205</v>
      </c>
      <c r="J639" s="4" t="n">
        <v>-0.205</v>
      </c>
      <c r="K639" s="4" t="n">
        <v>-0.205</v>
      </c>
      <c r="L639" s="4" t="n">
        <v>-0.205</v>
      </c>
      <c r="M639" s="4" t="n">
        <v>-0.205</v>
      </c>
      <c r="N639" s="4" t="n">
        <v>-0.18</v>
      </c>
      <c r="O639" s="4" t="n">
        <v>-0.18</v>
      </c>
      <c r="P639" s="4" t="n">
        <v>-0.18</v>
      </c>
      <c r="Q639" s="4" t="n">
        <v>-0.18</v>
      </c>
      <c r="R639" s="4" t="n">
        <v>-0.18</v>
      </c>
      <c r="S639" s="4" t="n">
        <v>-0.18</v>
      </c>
      <c r="T639" s="4" t="n">
        <v>-0.18</v>
      </c>
      <c r="U639" s="4" t="n">
        <v>-0.18</v>
      </c>
      <c r="V639" s="4" t="n">
        <v>-0.18</v>
      </c>
      <c r="W639" s="4" t="n">
        <v>-0.18</v>
      </c>
      <c r="X639" s="4" t="n">
        <v>-0.18</v>
      </c>
      <c r="Y639" s="4" t="n">
        <v>-0.18</v>
      </c>
      <c r="Z639" s="4" t="n">
        <v>-0.18</v>
      </c>
      <c r="AA639" s="4" t="n">
        <v>-0.18</v>
      </c>
      <c r="AB639" s="4" t="n">
        <v>-0.18</v>
      </c>
      <c r="AC639" s="4" t="n">
        <v>-0.18</v>
      </c>
      <c r="AD639" s="4" t="n">
        <v>-0.18</v>
      </c>
      <c r="AE639" s="4" t="n">
        <v>-0.18</v>
      </c>
      <c r="AF639" s="4" t="n">
        <v>-0.18</v>
      </c>
      <c r="AG639" s="4" t="n">
        <v>-0.18</v>
      </c>
      <c r="AH639" s="4" t="n">
        <v>-0.18</v>
      </c>
      <c r="AI639" s="4" t="n">
        <v>-0.18</v>
      </c>
      <c r="AJ639" s="4" t="n">
        <v>-0.18</v>
      </c>
      <c r="AK639" s="4" t="n">
        <v>-0.18</v>
      </c>
    </row>
    <row r="640" customFormat="false" ht="15" hidden="false" customHeight="false" outlineLevel="0" collapsed="false">
      <c r="A640" s="4" t="s">
        <v>637</v>
      </c>
      <c r="B640" s="4" t="n">
        <v>-0.205</v>
      </c>
      <c r="C640" s="4" t="n">
        <v>-0.205</v>
      </c>
      <c r="D640" s="4" t="n">
        <v>-0.205</v>
      </c>
      <c r="E640" s="4" t="n">
        <v>-0.205</v>
      </c>
      <c r="F640" s="4" t="n">
        <v>-0.205</v>
      </c>
      <c r="G640" s="4" t="n">
        <v>-0.205</v>
      </c>
      <c r="H640" s="4" t="n">
        <v>-0.205</v>
      </c>
      <c r="I640" s="4" t="n">
        <v>-0.205</v>
      </c>
      <c r="J640" s="4" t="n">
        <v>-0.205</v>
      </c>
      <c r="K640" s="4" t="n">
        <v>-0.205</v>
      </c>
      <c r="L640" s="4" t="n">
        <v>-0.205</v>
      </c>
      <c r="M640" s="4" t="n">
        <v>-0.205</v>
      </c>
      <c r="N640" s="4" t="n">
        <v>-0.18</v>
      </c>
      <c r="O640" s="4" t="n">
        <v>-0.18</v>
      </c>
      <c r="P640" s="4" t="n">
        <v>-0.18</v>
      </c>
      <c r="Q640" s="4" t="n">
        <v>-0.18</v>
      </c>
      <c r="R640" s="4" t="n">
        <v>-0.18</v>
      </c>
      <c r="S640" s="4" t="n">
        <v>-0.18</v>
      </c>
      <c r="T640" s="4" t="n">
        <v>-0.18</v>
      </c>
      <c r="U640" s="4" t="n">
        <v>-0.18</v>
      </c>
      <c r="V640" s="4" t="n">
        <v>-0.18</v>
      </c>
      <c r="W640" s="4" t="n">
        <v>-0.18</v>
      </c>
      <c r="X640" s="4" t="n">
        <v>-0.18</v>
      </c>
      <c r="Y640" s="4" t="n">
        <v>-0.18</v>
      </c>
      <c r="Z640" s="4" t="n">
        <v>-0.18</v>
      </c>
      <c r="AA640" s="4" t="n">
        <v>-0.18</v>
      </c>
      <c r="AB640" s="4" t="n">
        <v>-0.18</v>
      </c>
      <c r="AC640" s="4" t="n">
        <v>-0.18</v>
      </c>
      <c r="AD640" s="4" t="n">
        <v>-0.18</v>
      </c>
      <c r="AE640" s="4" t="n">
        <v>-0.18</v>
      </c>
      <c r="AF640" s="4" t="n">
        <v>-0.18</v>
      </c>
      <c r="AG640" s="4" t="n">
        <v>-0.18</v>
      </c>
      <c r="AH640" s="4" t="n">
        <v>-0.18</v>
      </c>
      <c r="AI640" s="4" t="n">
        <v>-0.18</v>
      </c>
      <c r="AJ640" s="4" t="n">
        <v>-0.18</v>
      </c>
      <c r="AK640" s="4" t="n">
        <v>-0.18</v>
      </c>
    </row>
    <row r="641" customFormat="false" ht="15" hidden="false" customHeight="false" outlineLevel="0" collapsed="false">
      <c r="A641" s="4" t="s">
        <v>638</v>
      </c>
      <c r="B641" s="4" t="n">
        <v>-0.205</v>
      </c>
      <c r="C641" s="4" t="n">
        <v>-0.205</v>
      </c>
      <c r="D641" s="4" t="n">
        <v>-0.205</v>
      </c>
      <c r="E641" s="4" t="n">
        <v>-0.205</v>
      </c>
      <c r="F641" s="4" t="n">
        <v>-0.205</v>
      </c>
      <c r="G641" s="4" t="n">
        <v>-0.205</v>
      </c>
      <c r="H641" s="4" t="n">
        <v>-0.205</v>
      </c>
      <c r="I641" s="4" t="n">
        <v>-0.205</v>
      </c>
      <c r="J641" s="4" t="n">
        <v>-0.205</v>
      </c>
      <c r="K641" s="4" t="n">
        <v>-0.205</v>
      </c>
      <c r="L641" s="4" t="n">
        <v>-0.205</v>
      </c>
      <c r="M641" s="4" t="n">
        <v>-0.205</v>
      </c>
      <c r="N641" s="4" t="n">
        <v>-0.18</v>
      </c>
      <c r="O641" s="4" t="n">
        <v>-0.18</v>
      </c>
      <c r="P641" s="4" t="n">
        <v>-0.18</v>
      </c>
      <c r="Q641" s="4" t="n">
        <v>-0.18</v>
      </c>
      <c r="R641" s="4" t="n">
        <v>-0.18</v>
      </c>
      <c r="S641" s="4" t="n">
        <v>-0.18</v>
      </c>
      <c r="T641" s="4" t="n">
        <v>-0.18</v>
      </c>
      <c r="U641" s="4" t="n">
        <v>-0.18</v>
      </c>
      <c r="V641" s="4" t="n">
        <v>-0.18</v>
      </c>
      <c r="W641" s="4" t="n">
        <v>-0.18</v>
      </c>
      <c r="X641" s="4" t="n">
        <v>-0.18</v>
      </c>
      <c r="Y641" s="4" t="n">
        <v>-0.18</v>
      </c>
      <c r="Z641" s="4" t="n">
        <v>-0.18</v>
      </c>
      <c r="AA641" s="4" t="n">
        <v>-0.18</v>
      </c>
      <c r="AB641" s="4" t="n">
        <v>-0.18</v>
      </c>
      <c r="AC641" s="4" t="n">
        <v>-0.18</v>
      </c>
      <c r="AD641" s="4" t="n">
        <v>-0.18</v>
      </c>
      <c r="AE641" s="4" t="n">
        <v>-0.18</v>
      </c>
      <c r="AF641" s="4" t="n">
        <v>-0.18</v>
      </c>
      <c r="AG641" s="4" t="n">
        <v>-0.18</v>
      </c>
      <c r="AH641" s="4" t="n">
        <v>-0.18</v>
      </c>
      <c r="AI641" s="4" t="n">
        <v>-0.18</v>
      </c>
      <c r="AJ641" s="4" t="n">
        <v>-0.18</v>
      </c>
      <c r="AK641" s="4" t="n">
        <v>-0.18</v>
      </c>
    </row>
    <row r="642" customFormat="false" ht="15" hidden="false" customHeight="false" outlineLevel="0" collapsed="false">
      <c r="A642" s="4" t="s">
        <v>639</v>
      </c>
      <c r="B642" s="4" t="n">
        <v>-0.205</v>
      </c>
      <c r="C642" s="4" t="n">
        <v>-0.205</v>
      </c>
      <c r="D642" s="4" t="n">
        <v>-0.205</v>
      </c>
      <c r="E642" s="4" t="n">
        <v>-0.205</v>
      </c>
      <c r="F642" s="4" t="n">
        <v>-0.205</v>
      </c>
      <c r="G642" s="4" t="n">
        <v>-0.205</v>
      </c>
      <c r="H642" s="4" t="n">
        <v>-0.205</v>
      </c>
      <c r="I642" s="4" t="n">
        <v>-0.205</v>
      </c>
      <c r="J642" s="4" t="n">
        <v>-0.205</v>
      </c>
      <c r="K642" s="4" t="n">
        <v>-0.205</v>
      </c>
      <c r="L642" s="4" t="n">
        <v>-0.205</v>
      </c>
      <c r="M642" s="4" t="n">
        <v>-0.205</v>
      </c>
      <c r="N642" s="4" t="n">
        <v>-0.18</v>
      </c>
      <c r="O642" s="4" t="n">
        <v>-0.18</v>
      </c>
      <c r="P642" s="4" t="n">
        <v>-0.18</v>
      </c>
      <c r="Q642" s="4" t="n">
        <v>-0.18</v>
      </c>
      <c r="R642" s="4" t="n">
        <v>-0.18</v>
      </c>
      <c r="S642" s="4" t="n">
        <v>-0.18</v>
      </c>
      <c r="T642" s="4" t="n">
        <v>-0.18</v>
      </c>
      <c r="U642" s="4" t="n">
        <v>-0.18</v>
      </c>
      <c r="V642" s="4" t="n">
        <v>-0.18</v>
      </c>
      <c r="W642" s="4" t="n">
        <v>-0.18</v>
      </c>
      <c r="X642" s="4" t="n">
        <v>-0.18</v>
      </c>
      <c r="Y642" s="4" t="n">
        <v>-0.18</v>
      </c>
      <c r="Z642" s="4" t="n">
        <v>-0.18</v>
      </c>
      <c r="AA642" s="4" t="n">
        <v>-0.18</v>
      </c>
      <c r="AB642" s="4" t="n">
        <v>-0.18</v>
      </c>
      <c r="AC642" s="4" t="n">
        <v>-0.18</v>
      </c>
      <c r="AD642" s="4" t="n">
        <v>-0.18</v>
      </c>
      <c r="AE642" s="4" t="n">
        <v>-0.18</v>
      </c>
      <c r="AF642" s="4" t="n">
        <v>-0.18</v>
      </c>
      <c r="AG642" s="4" t="n">
        <v>-0.18</v>
      </c>
      <c r="AH642" s="4" t="n">
        <v>-0.18</v>
      </c>
      <c r="AI642" s="4" t="n">
        <v>-0.18</v>
      </c>
      <c r="AJ642" s="4" t="n">
        <v>-0.18</v>
      </c>
      <c r="AK642" s="4" t="n">
        <v>-0.18</v>
      </c>
    </row>
    <row r="643" customFormat="false" ht="15" hidden="false" customHeight="false" outlineLevel="0" collapsed="false">
      <c r="A643" s="4" t="s">
        <v>640</v>
      </c>
      <c r="B643" s="4" t="n">
        <v>-0.205</v>
      </c>
      <c r="C643" s="4" t="n">
        <v>-0.205</v>
      </c>
      <c r="D643" s="4" t="n">
        <v>-0.205</v>
      </c>
      <c r="E643" s="4" t="n">
        <v>-0.205</v>
      </c>
      <c r="F643" s="4" t="n">
        <v>-0.205</v>
      </c>
      <c r="G643" s="4" t="n">
        <v>-0.205</v>
      </c>
      <c r="H643" s="4" t="n">
        <v>-0.205</v>
      </c>
      <c r="I643" s="4" t="n">
        <v>-0.205</v>
      </c>
      <c r="J643" s="4" t="n">
        <v>-0.205</v>
      </c>
      <c r="K643" s="4" t="n">
        <v>-0.205</v>
      </c>
      <c r="L643" s="4" t="n">
        <v>-0.205</v>
      </c>
      <c r="M643" s="4" t="n">
        <v>-0.205</v>
      </c>
      <c r="N643" s="4" t="n">
        <v>-0.18</v>
      </c>
      <c r="O643" s="4" t="n">
        <v>-0.18</v>
      </c>
      <c r="P643" s="4" t="n">
        <v>-0.18</v>
      </c>
      <c r="Q643" s="4" t="n">
        <v>-0.18</v>
      </c>
      <c r="R643" s="4" t="n">
        <v>-0.18</v>
      </c>
      <c r="S643" s="4" t="n">
        <v>-0.18</v>
      </c>
      <c r="T643" s="4" t="n">
        <v>-0.18</v>
      </c>
      <c r="U643" s="4" t="n">
        <v>-0.18</v>
      </c>
      <c r="V643" s="4" t="n">
        <v>-0.18</v>
      </c>
      <c r="W643" s="4" t="n">
        <v>-0.18</v>
      </c>
      <c r="X643" s="4" t="n">
        <v>-0.18</v>
      </c>
      <c r="Y643" s="4" t="n">
        <v>-0.18</v>
      </c>
      <c r="Z643" s="4" t="n">
        <v>-0.18</v>
      </c>
      <c r="AA643" s="4" t="n">
        <v>-0.18</v>
      </c>
      <c r="AB643" s="4" t="n">
        <v>-0.18</v>
      </c>
      <c r="AC643" s="4" t="n">
        <v>-0.18</v>
      </c>
      <c r="AD643" s="4" t="n">
        <v>-0.18</v>
      </c>
      <c r="AE643" s="4" t="n">
        <v>-0.18</v>
      </c>
      <c r="AF643" s="4" t="n">
        <v>-0.18</v>
      </c>
      <c r="AG643" s="4" t="n">
        <v>-0.18</v>
      </c>
      <c r="AH643" s="4" t="n">
        <v>-0.18</v>
      </c>
      <c r="AI643" s="4" t="n">
        <v>-0.18</v>
      </c>
      <c r="AJ643" s="4" t="n">
        <v>-0.18</v>
      </c>
      <c r="AK643" s="4" t="n">
        <v>-0.18</v>
      </c>
    </row>
    <row r="644" customFormat="false" ht="15" hidden="false" customHeight="false" outlineLevel="0" collapsed="false">
      <c r="A644" s="4" t="s">
        <v>641</v>
      </c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</row>
    <row r="645" customFormat="false" ht="15" hidden="false" customHeight="false" outlineLevel="0" collapsed="false">
      <c r="A645" s="4" t="s">
        <v>642</v>
      </c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</row>
    <row r="646" customFormat="false" ht="15" hidden="false" customHeight="false" outlineLevel="0" collapsed="false">
      <c r="A646" s="4" t="s">
        <v>643</v>
      </c>
      <c r="B646" s="4" t="n">
        <v>-0.205</v>
      </c>
      <c r="C646" s="4" t="n">
        <v>-0.205</v>
      </c>
      <c r="D646" s="4" t="n">
        <v>-0.205</v>
      </c>
      <c r="E646" s="4" t="n">
        <v>-0.205</v>
      </c>
      <c r="F646" s="4" t="n">
        <v>-0.205</v>
      </c>
      <c r="G646" s="4" t="n">
        <v>-0.205</v>
      </c>
      <c r="H646" s="4" t="n">
        <v>-0.205</v>
      </c>
      <c r="I646" s="4" t="n">
        <v>-0.205</v>
      </c>
      <c r="J646" s="4" t="n">
        <v>-0.205</v>
      </c>
      <c r="K646" s="4" t="n">
        <v>-0.205</v>
      </c>
      <c r="L646" s="4" t="n">
        <v>-0.205</v>
      </c>
      <c r="M646" s="4" t="n">
        <v>-0.205</v>
      </c>
      <c r="N646" s="4" t="n">
        <v>-0.18</v>
      </c>
      <c r="O646" s="4" t="n">
        <v>-0.18</v>
      </c>
      <c r="P646" s="4" t="n">
        <v>-0.18</v>
      </c>
      <c r="Q646" s="4" t="n">
        <v>-0.18</v>
      </c>
      <c r="R646" s="4" t="n">
        <v>-0.18</v>
      </c>
      <c r="S646" s="4" t="n">
        <v>-0.18</v>
      </c>
      <c r="T646" s="4" t="n">
        <v>-0.18</v>
      </c>
      <c r="U646" s="4" t="n">
        <v>-0.18</v>
      </c>
      <c r="V646" s="4" t="n">
        <v>-0.18</v>
      </c>
      <c r="W646" s="4" t="n">
        <v>-0.18</v>
      </c>
      <c r="X646" s="4" t="n">
        <v>-0.18</v>
      </c>
      <c r="Y646" s="4" t="n">
        <v>-0.18</v>
      </c>
      <c r="Z646" s="4" t="n">
        <v>-0.18</v>
      </c>
      <c r="AA646" s="4" t="n">
        <v>-0.18</v>
      </c>
      <c r="AB646" s="4" t="n">
        <v>-0.18</v>
      </c>
      <c r="AC646" s="4" t="n">
        <v>-0.18</v>
      </c>
      <c r="AD646" s="4" t="n">
        <v>-0.18</v>
      </c>
      <c r="AE646" s="4" t="n">
        <v>-0.18</v>
      </c>
      <c r="AF646" s="4" t="n">
        <v>-0.18</v>
      </c>
      <c r="AG646" s="4" t="n">
        <v>-0.18</v>
      </c>
      <c r="AH646" s="4" t="n">
        <v>-0.18</v>
      </c>
      <c r="AI646" s="4" t="n">
        <v>-0.18</v>
      </c>
      <c r="AJ646" s="4" t="n">
        <v>-0.18</v>
      </c>
      <c r="AK646" s="4" t="n">
        <v>-0.18</v>
      </c>
    </row>
    <row r="647" customFormat="false" ht="15" hidden="false" customHeight="false" outlineLevel="0" collapsed="false">
      <c r="A647" s="4" t="s">
        <v>644</v>
      </c>
      <c r="B647" s="4" t="n">
        <v>-0.205</v>
      </c>
      <c r="C647" s="4" t="n">
        <v>-0.205</v>
      </c>
      <c r="D647" s="4" t="n">
        <v>-0.205</v>
      </c>
      <c r="E647" s="4" t="n">
        <v>-0.205</v>
      </c>
      <c r="F647" s="4" t="n">
        <v>-0.205</v>
      </c>
      <c r="G647" s="4" t="n">
        <v>-0.205</v>
      </c>
      <c r="H647" s="4" t="n">
        <v>-0.205</v>
      </c>
      <c r="I647" s="4" t="n">
        <v>-0.205</v>
      </c>
      <c r="J647" s="4" t="n">
        <v>-0.205</v>
      </c>
      <c r="K647" s="4" t="n">
        <v>-0.205</v>
      </c>
      <c r="L647" s="4" t="n">
        <v>-0.205</v>
      </c>
      <c r="M647" s="4" t="n">
        <v>-0.205</v>
      </c>
      <c r="N647" s="4" t="n">
        <v>-0.18</v>
      </c>
      <c r="O647" s="4" t="n">
        <v>-0.18</v>
      </c>
      <c r="P647" s="4" t="n">
        <v>-0.18</v>
      </c>
      <c r="Q647" s="4" t="n">
        <v>-0.18</v>
      </c>
      <c r="R647" s="4" t="n">
        <v>-0.18</v>
      </c>
      <c r="S647" s="4" t="n">
        <v>-0.18</v>
      </c>
      <c r="T647" s="4" t="n">
        <v>-0.18</v>
      </c>
      <c r="U647" s="4" t="n">
        <v>-0.18</v>
      </c>
      <c r="V647" s="4" t="n">
        <v>-0.18</v>
      </c>
      <c r="W647" s="4" t="n">
        <v>-0.18</v>
      </c>
      <c r="X647" s="4" t="n">
        <v>-0.18</v>
      </c>
      <c r="Y647" s="4" t="n">
        <v>-0.18</v>
      </c>
      <c r="Z647" s="4" t="n">
        <v>-0.18</v>
      </c>
      <c r="AA647" s="4" t="n">
        <v>-0.18</v>
      </c>
      <c r="AB647" s="4" t="n">
        <v>-0.18</v>
      </c>
      <c r="AC647" s="4" t="n">
        <v>-0.18</v>
      </c>
      <c r="AD647" s="4" t="n">
        <v>-0.18</v>
      </c>
      <c r="AE647" s="4" t="n">
        <v>-0.18</v>
      </c>
      <c r="AF647" s="4" t="n">
        <v>-0.18</v>
      </c>
      <c r="AG647" s="4" t="n">
        <v>-0.18</v>
      </c>
      <c r="AH647" s="4" t="n">
        <v>-0.18</v>
      </c>
      <c r="AI647" s="4" t="n">
        <v>-0.18</v>
      </c>
      <c r="AJ647" s="4" t="n">
        <v>-0.18</v>
      </c>
      <c r="AK647" s="4" t="n">
        <v>-0.18</v>
      </c>
    </row>
    <row r="648" customFormat="false" ht="15" hidden="false" customHeight="false" outlineLevel="0" collapsed="false">
      <c r="A648" s="4" t="s">
        <v>645</v>
      </c>
      <c r="B648" s="4" t="n">
        <v>-0.205</v>
      </c>
      <c r="C648" s="4" t="n">
        <v>-0.205</v>
      </c>
      <c r="D648" s="4" t="n">
        <v>-0.205</v>
      </c>
      <c r="E648" s="4" t="n">
        <v>-0.205</v>
      </c>
      <c r="F648" s="4" t="n">
        <v>-0.205</v>
      </c>
      <c r="G648" s="4" t="n">
        <v>-0.205</v>
      </c>
      <c r="H648" s="4" t="n">
        <v>-0.205</v>
      </c>
      <c r="I648" s="4" t="n">
        <v>-0.205</v>
      </c>
      <c r="J648" s="4" t="n">
        <v>-0.205</v>
      </c>
      <c r="K648" s="4" t="n">
        <v>-0.205</v>
      </c>
      <c r="L648" s="4" t="n">
        <v>-0.205</v>
      </c>
      <c r="M648" s="4" t="n">
        <v>-0.205</v>
      </c>
      <c r="N648" s="4" t="n">
        <v>-0.18</v>
      </c>
      <c r="O648" s="4" t="n">
        <v>-0.18</v>
      </c>
      <c r="P648" s="4" t="n">
        <v>-0.18</v>
      </c>
      <c r="Q648" s="4" t="n">
        <v>-0.18</v>
      </c>
      <c r="R648" s="4" t="n">
        <v>-0.18</v>
      </c>
      <c r="S648" s="4" t="n">
        <v>-0.18</v>
      </c>
      <c r="T648" s="4" t="n">
        <v>-0.18</v>
      </c>
      <c r="U648" s="4" t="n">
        <v>-0.18</v>
      </c>
      <c r="V648" s="4" t="n">
        <v>-0.18</v>
      </c>
      <c r="W648" s="4" t="n">
        <v>-0.18</v>
      </c>
      <c r="X648" s="4" t="n">
        <v>-0.18</v>
      </c>
      <c r="Y648" s="4" t="n">
        <v>-0.18</v>
      </c>
      <c r="Z648" s="4" t="n">
        <v>-0.18</v>
      </c>
      <c r="AA648" s="4" t="n">
        <v>-0.18</v>
      </c>
      <c r="AB648" s="4" t="n">
        <v>-0.18</v>
      </c>
      <c r="AC648" s="4" t="n">
        <v>-0.18</v>
      </c>
      <c r="AD648" s="4" t="n">
        <v>-0.18</v>
      </c>
      <c r="AE648" s="4" t="n">
        <v>-0.18</v>
      </c>
      <c r="AF648" s="4" t="n">
        <v>-0.18</v>
      </c>
      <c r="AG648" s="4" t="n">
        <v>-0.18</v>
      </c>
      <c r="AH648" s="4" t="n">
        <v>-0.18</v>
      </c>
      <c r="AI648" s="4" t="n">
        <v>-0.18</v>
      </c>
      <c r="AJ648" s="4" t="n">
        <v>-0.18</v>
      </c>
      <c r="AK648" s="4" t="n">
        <v>-0.18</v>
      </c>
    </row>
    <row r="649" customFormat="false" ht="15" hidden="false" customHeight="false" outlineLevel="0" collapsed="false">
      <c r="A649" s="4" t="s">
        <v>646</v>
      </c>
      <c r="B649" s="4" t="n">
        <v>-0.205</v>
      </c>
      <c r="C649" s="4" t="n">
        <v>-0.205</v>
      </c>
      <c r="D649" s="4" t="n">
        <v>-0.205</v>
      </c>
      <c r="E649" s="4" t="n">
        <v>-0.205</v>
      </c>
      <c r="F649" s="4" t="n">
        <v>-0.205</v>
      </c>
      <c r="G649" s="4" t="n">
        <v>-0.205</v>
      </c>
      <c r="H649" s="4" t="n">
        <v>-0.205</v>
      </c>
      <c r="I649" s="4" t="n">
        <v>-0.205</v>
      </c>
      <c r="J649" s="4" t="n">
        <v>-0.205</v>
      </c>
      <c r="K649" s="4" t="n">
        <v>-0.205</v>
      </c>
      <c r="L649" s="4" t="n">
        <v>-0.205</v>
      </c>
      <c r="M649" s="4" t="n">
        <v>-0.205</v>
      </c>
      <c r="N649" s="4" t="n">
        <v>-0.18</v>
      </c>
      <c r="O649" s="4" t="n">
        <v>-0.18</v>
      </c>
      <c r="P649" s="4" t="n">
        <v>-0.18</v>
      </c>
      <c r="Q649" s="4" t="n">
        <v>-0.18</v>
      </c>
      <c r="R649" s="4" t="n">
        <v>-0.18</v>
      </c>
      <c r="S649" s="4" t="n">
        <v>-0.18</v>
      </c>
      <c r="T649" s="4" t="n">
        <v>-0.18</v>
      </c>
      <c r="U649" s="4" t="n">
        <v>-0.18</v>
      </c>
      <c r="V649" s="4" t="n">
        <v>-0.18</v>
      </c>
      <c r="W649" s="4" t="n">
        <v>-0.18</v>
      </c>
      <c r="X649" s="4" t="n">
        <v>-0.18</v>
      </c>
      <c r="Y649" s="4" t="n">
        <v>-0.18</v>
      </c>
      <c r="Z649" s="4" t="n">
        <v>-0.18</v>
      </c>
      <c r="AA649" s="4" t="n">
        <v>-0.18</v>
      </c>
      <c r="AB649" s="4" t="n">
        <v>-0.18</v>
      </c>
      <c r="AC649" s="4" t="n">
        <v>-0.18</v>
      </c>
      <c r="AD649" s="4" t="n">
        <v>-0.18</v>
      </c>
      <c r="AE649" s="4" t="n">
        <v>-0.18</v>
      </c>
      <c r="AF649" s="4" t="n">
        <v>-0.18</v>
      </c>
      <c r="AG649" s="4" t="n">
        <v>-0.18</v>
      </c>
      <c r="AH649" s="4" t="n">
        <v>-0.18</v>
      </c>
      <c r="AI649" s="4" t="n">
        <v>-0.18</v>
      </c>
      <c r="AJ649" s="4" t="n">
        <v>-0.18</v>
      </c>
      <c r="AK649" s="4" t="n">
        <v>-0.18</v>
      </c>
    </row>
    <row r="650" customFormat="false" ht="15" hidden="false" customHeight="false" outlineLevel="0" collapsed="false">
      <c r="A650" s="4" t="s">
        <v>647</v>
      </c>
      <c r="B650" s="4" t="n">
        <v>-0.205</v>
      </c>
      <c r="C650" s="4" t="n">
        <v>-0.205</v>
      </c>
      <c r="D650" s="4" t="n">
        <v>-0.205</v>
      </c>
      <c r="E650" s="4" t="n">
        <v>-0.205</v>
      </c>
      <c r="F650" s="4" t="n">
        <v>-0.205</v>
      </c>
      <c r="G650" s="4" t="n">
        <v>-0.205</v>
      </c>
      <c r="H650" s="4" t="n">
        <v>-0.205</v>
      </c>
      <c r="I650" s="4" t="n">
        <v>-0.205</v>
      </c>
      <c r="J650" s="4" t="n">
        <v>-0.205</v>
      </c>
      <c r="K650" s="4" t="n">
        <v>-0.205</v>
      </c>
      <c r="L650" s="4" t="n">
        <v>-0.205</v>
      </c>
      <c r="M650" s="4" t="n">
        <v>-0.205</v>
      </c>
      <c r="N650" s="4" t="n">
        <v>-0.18</v>
      </c>
      <c r="O650" s="4" t="n">
        <v>-0.18</v>
      </c>
      <c r="P650" s="4" t="n">
        <v>-0.18</v>
      </c>
      <c r="Q650" s="4" t="n">
        <v>-0.18</v>
      </c>
      <c r="R650" s="4" t="n">
        <v>-0.18</v>
      </c>
      <c r="S650" s="4" t="n">
        <v>-0.18</v>
      </c>
      <c r="T650" s="4" t="n">
        <v>-0.18</v>
      </c>
      <c r="U650" s="4" t="n">
        <v>-0.18</v>
      </c>
      <c r="V650" s="4" t="n">
        <v>-0.18</v>
      </c>
      <c r="W650" s="4" t="n">
        <v>-0.18</v>
      </c>
      <c r="X650" s="4" t="n">
        <v>-0.18</v>
      </c>
      <c r="Y650" s="4" t="n">
        <v>-0.18</v>
      </c>
      <c r="Z650" s="4" t="n">
        <v>-0.18</v>
      </c>
      <c r="AA650" s="4" t="n">
        <v>-0.18</v>
      </c>
      <c r="AB650" s="4" t="n">
        <v>-0.18</v>
      </c>
      <c r="AC650" s="4" t="n">
        <v>-0.18</v>
      </c>
      <c r="AD650" s="4" t="n">
        <v>-0.18</v>
      </c>
      <c r="AE650" s="4" t="n">
        <v>-0.18</v>
      </c>
      <c r="AF650" s="4" t="n">
        <v>-0.18</v>
      </c>
      <c r="AG650" s="4" t="n">
        <v>-0.18</v>
      </c>
      <c r="AH650" s="4" t="n">
        <v>-0.18</v>
      </c>
      <c r="AI650" s="4" t="n">
        <v>-0.18</v>
      </c>
      <c r="AJ650" s="4" t="n">
        <v>-0.18</v>
      </c>
      <c r="AK650" s="4" t="n">
        <v>-0.18</v>
      </c>
    </row>
    <row r="651" customFormat="false" ht="15" hidden="false" customHeight="false" outlineLevel="0" collapsed="false">
      <c r="A651" s="4" t="s">
        <v>648</v>
      </c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</row>
    <row r="652" customFormat="false" ht="15" hidden="false" customHeight="false" outlineLevel="0" collapsed="false">
      <c r="A652" s="4" t="s">
        <v>649</v>
      </c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</row>
    <row r="653" customFormat="false" ht="15" hidden="false" customHeight="false" outlineLevel="0" collapsed="false">
      <c r="A653" s="4" t="s">
        <v>650</v>
      </c>
      <c r="B653" s="4" t="n">
        <v>-0.205</v>
      </c>
      <c r="C653" s="4" t="n">
        <v>-0.205</v>
      </c>
      <c r="D653" s="4" t="n">
        <v>-0.205</v>
      </c>
      <c r="E653" s="4" t="n">
        <v>-0.205</v>
      </c>
      <c r="F653" s="4" t="n">
        <v>-0.205</v>
      </c>
      <c r="G653" s="4" t="n">
        <v>-0.205</v>
      </c>
      <c r="H653" s="4" t="n">
        <v>-0.205</v>
      </c>
      <c r="I653" s="4" t="n">
        <v>-0.205</v>
      </c>
      <c r="J653" s="4" t="n">
        <v>-0.205</v>
      </c>
      <c r="K653" s="4" t="n">
        <v>-0.205</v>
      </c>
      <c r="L653" s="4" t="n">
        <v>-0.205</v>
      </c>
      <c r="M653" s="4" t="n">
        <v>-0.205</v>
      </c>
      <c r="N653" s="4" t="n">
        <v>-0.18</v>
      </c>
      <c r="O653" s="4" t="n">
        <v>-0.18</v>
      </c>
      <c r="P653" s="4" t="n">
        <v>-0.18</v>
      </c>
      <c r="Q653" s="4" t="n">
        <v>-0.18</v>
      </c>
      <c r="R653" s="4" t="n">
        <v>-0.18</v>
      </c>
      <c r="S653" s="4" t="n">
        <v>-0.18</v>
      </c>
      <c r="T653" s="4" t="n">
        <v>-0.18</v>
      </c>
      <c r="U653" s="4" t="n">
        <v>-0.18</v>
      </c>
      <c r="V653" s="4" t="n">
        <v>-0.18</v>
      </c>
      <c r="W653" s="4" t="n">
        <v>-0.18</v>
      </c>
      <c r="X653" s="4" t="n">
        <v>-0.18</v>
      </c>
      <c r="Y653" s="4" t="n">
        <v>-0.18</v>
      </c>
      <c r="Z653" s="4" t="n">
        <v>-0.18</v>
      </c>
      <c r="AA653" s="4" t="n">
        <v>-0.18</v>
      </c>
      <c r="AB653" s="4" t="n">
        <v>-0.18</v>
      </c>
      <c r="AC653" s="4" t="n">
        <v>-0.18</v>
      </c>
      <c r="AD653" s="4" t="n">
        <v>-0.18</v>
      </c>
      <c r="AE653" s="4" t="n">
        <v>-0.18</v>
      </c>
      <c r="AF653" s="4" t="n">
        <v>-0.18</v>
      </c>
      <c r="AG653" s="4" t="n">
        <v>-0.18</v>
      </c>
      <c r="AH653" s="4" t="n">
        <v>-0.18</v>
      </c>
      <c r="AI653" s="4" t="n">
        <v>-0.18</v>
      </c>
      <c r="AJ653" s="4" t="n">
        <v>-0.18</v>
      </c>
      <c r="AK653" s="4" t="n">
        <v>-0.18</v>
      </c>
    </row>
    <row r="654" customFormat="false" ht="15" hidden="false" customHeight="false" outlineLevel="0" collapsed="false">
      <c r="A654" s="4" t="s">
        <v>651</v>
      </c>
      <c r="B654" s="4" t="n">
        <v>-0.205</v>
      </c>
      <c r="C654" s="4" t="n">
        <v>-0.205</v>
      </c>
      <c r="D654" s="4" t="n">
        <v>-0.205</v>
      </c>
      <c r="E654" s="4" t="n">
        <v>-0.205</v>
      </c>
      <c r="F654" s="4" t="n">
        <v>-0.205</v>
      </c>
      <c r="G654" s="4" t="n">
        <v>-0.205</v>
      </c>
      <c r="H654" s="4" t="n">
        <v>-0.205</v>
      </c>
      <c r="I654" s="4" t="n">
        <v>-0.205</v>
      </c>
      <c r="J654" s="4" t="n">
        <v>-0.205</v>
      </c>
      <c r="K654" s="4" t="n">
        <v>-0.205</v>
      </c>
      <c r="L654" s="4" t="n">
        <v>-0.205</v>
      </c>
      <c r="M654" s="4" t="n">
        <v>-0.205</v>
      </c>
      <c r="N654" s="4" t="n">
        <v>-0.18</v>
      </c>
      <c r="O654" s="4" t="n">
        <v>-0.18</v>
      </c>
      <c r="P654" s="4" t="n">
        <v>-0.18</v>
      </c>
      <c r="Q654" s="4" t="n">
        <v>-0.18</v>
      </c>
      <c r="R654" s="4" t="n">
        <v>-0.18</v>
      </c>
      <c r="S654" s="4" t="n">
        <v>-0.18</v>
      </c>
      <c r="T654" s="4" t="n">
        <v>-0.18</v>
      </c>
      <c r="U654" s="4" t="n">
        <v>-0.18</v>
      </c>
      <c r="V654" s="4" t="n">
        <v>-0.18</v>
      </c>
      <c r="W654" s="4" t="n">
        <v>-0.18</v>
      </c>
      <c r="X654" s="4" t="n">
        <v>-0.18</v>
      </c>
      <c r="Y654" s="4" t="n">
        <v>-0.18</v>
      </c>
      <c r="Z654" s="4" t="n">
        <v>-0.18</v>
      </c>
      <c r="AA654" s="4" t="n">
        <v>-0.18</v>
      </c>
      <c r="AB654" s="4" t="n">
        <v>-0.18</v>
      </c>
      <c r="AC654" s="4" t="n">
        <v>-0.18</v>
      </c>
      <c r="AD654" s="4" t="n">
        <v>-0.18</v>
      </c>
      <c r="AE654" s="4" t="n">
        <v>-0.18</v>
      </c>
      <c r="AF654" s="4" t="n">
        <v>-0.18</v>
      </c>
      <c r="AG654" s="4" t="n">
        <v>-0.18</v>
      </c>
      <c r="AH654" s="4" t="n">
        <v>-0.18</v>
      </c>
      <c r="AI654" s="4" t="n">
        <v>-0.18</v>
      </c>
      <c r="AJ654" s="4" t="n">
        <v>-0.18</v>
      </c>
      <c r="AK654" s="4" t="n">
        <v>-0.18</v>
      </c>
    </row>
    <row r="655" customFormat="false" ht="15" hidden="false" customHeight="false" outlineLevel="0" collapsed="false">
      <c r="A655" s="4" t="s">
        <v>652</v>
      </c>
      <c r="B655" s="4" t="n">
        <v>-0.205</v>
      </c>
      <c r="C655" s="4" t="n">
        <v>-0.205</v>
      </c>
      <c r="D655" s="4" t="n">
        <v>-0.205</v>
      </c>
      <c r="E655" s="4" t="n">
        <v>-0.205</v>
      </c>
      <c r="F655" s="4" t="n">
        <v>-0.205</v>
      </c>
      <c r="G655" s="4" t="n">
        <v>-0.205</v>
      </c>
      <c r="H655" s="4" t="n">
        <v>-0.205</v>
      </c>
      <c r="I655" s="4" t="n">
        <v>-0.205</v>
      </c>
      <c r="J655" s="4" t="n">
        <v>-0.205</v>
      </c>
      <c r="K655" s="4" t="n">
        <v>-0.205</v>
      </c>
      <c r="L655" s="4" t="n">
        <v>-0.205</v>
      </c>
      <c r="M655" s="4" t="n">
        <v>-0.205</v>
      </c>
      <c r="N655" s="4" t="n">
        <v>-0.18</v>
      </c>
      <c r="O655" s="4" t="n">
        <v>-0.18</v>
      </c>
      <c r="P655" s="4" t="n">
        <v>-0.18</v>
      </c>
      <c r="Q655" s="4" t="n">
        <v>-0.18</v>
      </c>
      <c r="R655" s="4" t="n">
        <v>-0.18</v>
      </c>
      <c r="S655" s="4" t="n">
        <v>-0.18</v>
      </c>
      <c r="T655" s="4" t="n">
        <v>-0.18</v>
      </c>
      <c r="U655" s="4" t="n">
        <v>-0.18</v>
      </c>
      <c r="V655" s="4" t="n">
        <v>-0.18</v>
      </c>
      <c r="W655" s="4" t="n">
        <v>-0.18</v>
      </c>
      <c r="X655" s="4" t="n">
        <v>-0.18</v>
      </c>
      <c r="Y655" s="4" t="n">
        <v>-0.18</v>
      </c>
      <c r="Z655" s="4" t="n">
        <v>-0.18</v>
      </c>
      <c r="AA655" s="4" t="n">
        <v>-0.18</v>
      </c>
      <c r="AB655" s="4" t="n">
        <v>-0.18</v>
      </c>
      <c r="AC655" s="4" t="n">
        <v>-0.18</v>
      </c>
      <c r="AD655" s="4" t="n">
        <v>-0.18</v>
      </c>
      <c r="AE655" s="4" t="n">
        <v>-0.18</v>
      </c>
      <c r="AF655" s="4" t="n">
        <v>-0.18</v>
      </c>
      <c r="AG655" s="4" t="n">
        <v>-0.18</v>
      </c>
      <c r="AH655" s="4" t="n">
        <v>-0.18</v>
      </c>
      <c r="AI655" s="4" t="n">
        <v>-0.18</v>
      </c>
      <c r="AJ655" s="4" t="n">
        <v>-0.18</v>
      </c>
      <c r="AK655" s="4" t="n">
        <v>-0.18</v>
      </c>
    </row>
    <row r="656" customFormat="false" ht="15" hidden="false" customHeight="false" outlineLevel="0" collapsed="false">
      <c r="A656" s="4" t="s">
        <v>653</v>
      </c>
      <c r="B656" s="4" t="n">
        <v>-0.205</v>
      </c>
      <c r="C656" s="4" t="n">
        <v>-0.205</v>
      </c>
      <c r="D656" s="4" t="n">
        <v>-0.205</v>
      </c>
      <c r="E656" s="4" t="n">
        <v>-0.205</v>
      </c>
      <c r="F656" s="4" t="n">
        <v>-0.205</v>
      </c>
      <c r="G656" s="4" t="n">
        <v>-0.205</v>
      </c>
      <c r="H656" s="4" t="n">
        <v>-0.205</v>
      </c>
      <c r="I656" s="4" t="n">
        <v>-0.205</v>
      </c>
      <c r="J656" s="4" t="n">
        <v>-0.205</v>
      </c>
      <c r="K656" s="4" t="n">
        <v>-0.205</v>
      </c>
      <c r="L656" s="4" t="n">
        <v>-0.205</v>
      </c>
      <c r="M656" s="4" t="n">
        <v>-0.205</v>
      </c>
      <c r="N656" s="4" t="n">
        <v>-0.18</v>
      </c>
      <c r="O656" s="4" t="n">
        <v>-0.18</v>
      </c>
      <c r="P656" s="4" t="n">
        <v>-0.18</v>
      </c>
      <c r="Q656" s="4" t="n">
        <v>-0.18</v>
      </c>
      <c r="R656" s="4" t="n">
        <v>-0.18</v>
      </c>
      <c r="S656" s="4" t="n">
        <v>-0.18</v>
      </c>
      <c r="T656" s="4" t="n">
        <v>-0.18</v>
      </c>
      <c r="U656" s="4" t="n">
        <v>-0.18</v>
      </c>
      <c r="V656" s="4" t="n">
        <v>-0.18</v>
      </c>
      <c r="W656" s="4" t="n">
        <v>-0.18</v>
      </c>
      <c r="X656" s="4" t="n">
        <v>-0.18</v>
      </c>
      <c r="Y656" s="4" t="n">
        <v>-0.18</v>
      </c>
      <c r="Z656" s="4" t="n">
        <v>-0.18</v>
      </c>
      <c r="AA656" s="4" t="n">
        <v>-0.18</v>
      </c>
      <c r="AB656" s="4" t="n">
        <v>-0.18</v>
      </c>
      <c r="AC656" s="4" t="n">
        <v>-0.18</v>
      </c>
      <c r="AD656" s="4" t="n">
        <v>-0.18</v>
      </c>
      <c r="AE656" s="4" t="n">
        <v>-0.18</v>
      </c>
      <c r="AF656" s="4" t="n">
        <v>-0.18</v>
      </c>
      <c r="AG656" s="4" t="n">
        <v>-0.18</v>
      </c>
      <c r="AH656" s="4" t="n">
        <v>-0.18</v>
      </c>
      <c r="AI656" s="4" t="n">
        <v>-0.18</v>
      </c>
      <c r="AJ656" s="4" t="n">
        <v>-0.18</v>
      </c>
      <c r="AK656" s="4" t="n">
        <v>-0.18</v>
      </c>
    </row>
    <row r="657" customFormat="false" ht="15" hidden="false" customHeight="false" outlineLevel="0" collapsed="false">
      <c r="A657" s="4" t="s">
        <v>654</v>
      </c>
      <c r="B657" s="4" t="n">
        <v>-0.205</v>
      </c>
      <c r="C657" s="4" t="n">
        <v>-0.205</v>
      </c>
      <c r="D657" s="4" t="n">
        <v>-0.205</v>
      </c>
      <c r="E657" s="4" t="n">
        <v>-0.205</v>
      </c>
      <c r="F657" s="4" t="n">
        <v>-0.205</v>
      </c>
      <c r="G657" s="4" t="n">
        <v>-0.205</v>
      </c>
      <c r="H657" s="4" t="n">
        <v>-0.205</v>
      </c>
      <c r="I657" s="4" t="n">
        <v>-0.205</v>
      </c>
      <c r="J657" s="4" t="n">
        <v>-0.205</v>
      </c>
      <c r="K657" s="4" t="n">
        <v>-0.205</v>
      </c>
      <c r="L657" s="4" t="n">
        <v>-0.205</v>
      </c>
      <c r="M657" s="4" t="n">
        <v>-0.205</v>
      </c>
      <c r="N657" s="4" t="n">
        <v>-0.18</v>
      </c>
      <c r="O657" s="4" t="n">
        <v>-0.18</v>
      </c>
      <c r="P657" s="4" t="n">
        <v>-0.18</v>
      </c>
      <c r="Q657" s="4" t="n">
        <v>-0.18</v>
      </c>
      <c r="R657" s="4" t="n">
        <v>-0.18</v>
      </c>
      <c r="S657" s="4" t="n">
        <v>-0.18</v>
      </c>
      <c r="T657" s="4" t="n">
        <v>-0.18</v>
      </c>
      <c r="U657" s="4" t="n">
        <v>-0.18</v>
      </c>
      <c r="V657" s="4" t="n">
        <v>-0.18</v>
      </c>
      <c r="W657" s="4" t="n">
        <v>-0.18</v>
      </c>
      <c r="X657" s="4" t="n">
        <v>-0.18</v>
      </c>
      <c r="Y657" s="4" t="n">
        <v>-0.18</v>
      </c>
      <c r="Z657" s="4" t="n">
        <v>-0.18</v>
      </c>
      <c r="AA657" s="4" t="n">
        <v>-0.18</v>
      </c>
      <c r="AB657" s="4" t="n">
        <v>-0.18</v>
      </c>
      <c r="AC657" s="4" t="n">
        <v>-0.18</v>
      </c>
      <c r="AD657" s="4" t="n">
        <v>-0.18</v>
      </c>
      <c r="AE657" s="4" t="n">
        <v>-0.18</v>
      </c>
      <c r="AF657" s="4" t="n">
        <v>-0.18</v>
      </c>
      <c r="AG657" s="4" t="n">
        <v>-0.18</v>
      </c>
      <c r="AH657" s="4" t="n">
        <v>-0.18</v>
      </c>
      <c r="AI657" s="4" t="n">
        <v>-0.18</v>
      </c>
      <c r="AJ657" s="4" t="n">
        <v>-0.18</v>
      </c>
      <c r="AK657" s="4" t="n">
        <v>-0.18</v>
      </c>
    </row>
    <row r="658" customFormat="false" ht="15" hidden="false" customHeight="false" outlineLevel="0" collapsed="false">
      <c r="A658" s="4" t="s">
        <v>655</v>
      </c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</row>
    <row r="659" customFormat="false" ht="15" hidden="false" customHeight="false" outlineLevel="0" collapsed="false">
      <c r="A659" s="4" t="s">
        <v>656</v>
      </c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</row>
    <row r="660" customFormat="false" ht="15" hidden="false" customHeight="false" outlineLevel="0" collapsed="false">
      <c r="A660" s="4" t="s">
        <v>657</v>
      </c>
      <c r="B660" s="4" t="n">
        <v>-0.205</v>
      </c>
      <c r="C660" s="4" t="n">
        <v>-0.205</v>
      </c>
      <c r="D660" s="4" t="n">
        <v>-0.205</v>
      </c>
      <c r="E660" s="4" t="n">
        <v>-0.205</v>
      </c>
      <c r="F660" s="4" t="n">
        <v>-0.205</v>
      </c>
      <c r="G660" s="4" t="n">
        <v>-0.205</v>
      </c>
      <c r="H660" s="4" t="n">
        <v>-0.205</v>
      </c>
      <c r="I660" s="4" t="n">
        <v>-0.205</v>
      </c>
      <c r="J660" s="4" t="n">
        <v>-0.205</v>
      </c>
      <c r="K660" s="4" t="n">
        <v>-0.205</v>
      </c>
      <c r="L660" s="4" t="n">
        <v>-0.205</v>
      </c>
      <c r="M660" s="4" t="n">
        <v>-0.205</v>
      </c>
      <c r="N660" s="4" t="n">
        <v>-0.18</v>
      </c>
      <c r="O660" s="4" t="n">
        <v>-0.18</v>
      </c>
      <c r="P660" s="4" t="n">
        <v>-0.18</v>
      </c>
      <c r="Q660" s="4" t="n">
        <v>-0.18</v>
      </c>
      <c r="R660" s="4" t="n">
        <v>-0.18</v>
      </c>
      <c r="S660" s="4" t="n">
        <v>-0.18</v>
      </c>
      <c r="T660" s="4" t="n">
        <v>-0.18</v>
      </c>
      <c r="U660" s="4" t="n">
        <v>-0.18</v>
      </c>
      <c r="V660" s="4" t="n">
        <v>-0.18</v>
      </c>
      <c r="W660" s="4" t="n">
        <v>-0.18</v>
      </c>
      <c r="X660" s="4" t="n">
        <v>-0.18</v>
      </c>
      <c r="Y660" s="4" t="n">
        <v>-0.18</v>
      </c>
      <c r="Z660" s="4" t="n">
        <v>-0.18</v>
      </c>
      <c r="AA660" s="4" t="n">
        <v>-0.18</v>
      </c>
      <c r="AB660" s="4" t="n">
        <v>-0.18</v>
      </c>
      <c r="AC660" s="4" t="n">
        <v>-0.18</v>
      </c>
      <c r="AD660" s="4" t="n">
        <v>-0.18</v>
      </c>
      <c r="AE660" s="4" t="n">
        <v>-0.18</v>
      </c>
      <c r="AF660" s="4" t="n">
        <v>-0.18</v>
      </c>
      <c r="AG660" s="4" t="n">
        <v>-0.18</v>
      </c>
      <c r="AH660" s="4" t="n">
        <v>-0.18</v>
      </c>
      <c r="AI660" s="4" t="n">
        <v>-0.18</v>
      </c>
      <c r="AJ660" s="4" t="n">
        <v>-0.18</v>
      </c>
      <c r="AK660" s="4" t="n">
        <v>-0.18</v>
      </c>
    </row>
    <row r="661" customFormat="false" ht="15" hidden="false" customHeight="false" outlineLevel="0" collapsed="false">
      <c r="A661" s="4" t="s">
        <v>658</v>
      </c>
      <c r="B661" s="4" t="n">
        <v>-0.205</v>
      </c>
      <c r="C661" s="4" t="n">
        <v>-0.205</v>
      </c>
      <c r="D661" s="4" t="n">
        <v>-0.205</v>
      </c>
      <c r="E661" s="4" t="n">
        <v>-0.205</v>
      </c>
      <c r="F661" s="4" t="n">
        <v>-0.205</v>
      </c>
      <c r="G661" s="4" t="n">
        <v>-0.205</v>
      </c>
      <c r="H661" s="4" t="n">
        <v>-0.205</v>
      </c>
      <c r="I661" s="4" t="n">
        <v>-0.205</v>
      </c>
      <c r="J661" s="4" t="n">
        <v>-0.205</v>
      </c>
      <c r="K661" s="4" t="n">
        <v>-0.205</v>
      </c>
      <c r="L661" s="4" t="n">
        <v>-0.205</v>
      </c>
      <c r="M661" s="4" t="n">
        <v>-0.205</v>
      </c>
      <c r="N661" s="4" t="n">
        <v>-0.18</v>
      </c>
      <c r="O661" s="4" t="n">
        <v>-0.18</v>
      </c>
      <c r="P661" s="4" t="n">
        <v>-0.18</v>
      </c>
      <c r="Q661" s="4" t="n">
        <v>-0.18</v>
      </c>
      <c r="R661" s="4" t="n">
        <v>-0.18</v>
      </c>
      <c r="S661" s="4" t="n">
        <v>-0.18</v>
      </c>
      <c r="T661" s="4" t="n">
        <v>-0.18</v>
      </c>
      <c r="U661" s="4" t="n">
        <v>-0.18</v>
      </c>
      <c r="V661" s="4" t="n">
        <v>-0.18</v>
      </c>
      <c r="W661" s="4" t="n">
        <v>-0.18</v>
      </c>
      <c r="X661" s="4" t="n">
        <v>-0.18</v>
      </c>
      <c r="Y661" s="4" t="n">
        <v>-0.18</v>
      </c>
      <c r="Z661" s="4" t="n">
        <v>-0.18</v>
      </c>
      <c r="AA661" s="4" t="n">
        <v>-0.18</v>
      </c>
      <c r="AB661" s="4" t="n">
        <v>-0.18</v>
      </c>
      <c r="AC661" s="4" t="n">
        <v>-0.18</v>
      </c>
      <c r="AD661" s="4" t="n">
        <v>-0.18</v>
      </c>
      <c r="AE661" s="4" t="n">
        <v>-0.18</v>
      </c>
      <c r="AF661" s="4" t="n">
        <v>-0.18</v>
      </c>
      <c r="AG661" s="4" t="n">
        <v>-0.18</v>
      </c>
      <c r="AH661" s="4" t="n">
        <v>-0.18</v>
      </c>
      <c r="AI661" s="4" t="n">
        <v>-0.18</v>
      </c>
      <c r="AJ661" s="4" t="n">
        <v>-0.18</v>
      </c>
      <c r="AK661" s="4" t="n">
        <v>-0.18</v>
      </c>
    </row>
    <row r="662" customFormat="false" ht="15" hidden="false" customHeight="false" outlineLevel="0" collapsed="false">
      <c r="A662" s="4" t="s">
        <v>659</v>
      </c>
      <c r="B662" s="4" t="n">
        <v>-0.235</v>
      </c>
      <c r="C662" s="4" t="n">
        <v>-0.235</v>
      </c>
      <c r="D662" s="4" t="n">
        <v>-0.235</v>
      </c>
      <c r="E662" s="4" t="n">
        <v>-0.235</v>
      </c>
      <c r="F662" s="4" t="n">
        <v>-0.235</v>
      </c>
      <c r="G662" s="4" t="n">
        <v>-0.235</v>
      </c>
      <c r="H662" s="4" t="n">
        <v>-0.235</v>
      </c>
      <c r="I662" s="4" t="n">
        <v>-0.235</v>
      </c>
      <c r="J662" s="4" t="n">
        <v>-0.235</v>
      </c>
      <c r="K662" s="4" t="n">
        <v>-0.235</v>
      </c>
      <c r="L662" s="4" t="n">
        <v>-0.235</v>
      </c>
      <c r="M662" s="4" t="n">
        <v>-0.235</v>
      </c>
      <c r="N662" s="4" t="n">
        <v>-0.22</v>
      </c>
      <c r="O662" s="4" t="n">
        <v>-0.22</v>
      </c>
      <c r="P662" s="4" t="n">
        <v>-0.22</v>
      </c>
      <c r="Q662" s="4" t="n">
        <v>-0.22</v>
      </c>
      <c r="R662" s="4" t="n">
        <v>-0.22</v>
      </c>
      <c r="S662" s="4" t="n">
        <v>-0.22</v>
      </c>
      <c r="T662" s="4" t="n">
        <v>-0.22</v>
      </c>
      <c r="U662" s="4" t="n">
        <v>-0.22</v>
      </c>
      <c r="V662" s="4" t="n">
        <v>-0.22</v>
      </c>
      <c r="W662" s="4" t="n">
        <v>-0.22</v>
      </c>
      <c r="X662" s="4" t="n">
        <v>-0.22</v>
      </c>
      <c r="Y662" s="4" t="n">
        <v>-0.22</v>
      </c>
      <c r="Z662" s="4" t="n">
        <v>-0.2</v>
      </c>
      <c r="AA662" s="4" t="n">
        <v>-0.2</v>
      </c>
      <c r="AB662" s="4" t="n">
        <v>-0.2</v>
      </c>
      <c r="AC662" s="4" t="n">
        <v>-0.2</v>
      </c>
      <c r="AD662" s="4" t="n">
        <v>-0.2</v>
      </c>
      <c r="AE662" s="4" t="n">
        <v>-0.2</v>
      </c>
      <c r="AF662" s="4" t="n">
        <v>-0.2</v>
      </c>
      <c r="AG662" s="4" t="n">
        <v>-0.2</v>
      </c>
      <c r="AH662" s="4" t="n">
        <v>-0.2</v>
      </c>
      <c r="AI662" s="4" t="n">
        <v>-0.2</v>
      </c>
      <c r="AJ662" s="4" t="n">
        <v>-0.2</v>
      </c>
      <c r="AK662" s="4" t="n">
        <v>-0.2</v>
      </c>
    </row>
    <row r="663" customFormat="false" ht="15" hidden="false" customHeight="false" outlineLevel="0" collapsed="false">
      <c r="A663" s="4" t="s">
        <v>660</v>
      </c>
      <c r="B663" s="4" t="n">
        <v>-0.235</v>
      </c>
      <c r="C663" s="4" t="n">
        <v>-0.235</v>
      </c>
      <c r="D663" s="4" t="n">
        <v>-0.235</v>
      </c>
      <c r="E663" s="4" t="n">
        <v>-0.235</v>
      </c>
      <c r="F663" s="4" t="n">
        <v>-0.235</v>
      </c>
      <c r="G663" s="4" t="n">
        <v>-0.235</v>
      </c>
      <c r="H663" s="4" t="n">
        <v>-0.235</v>
      </c>
      <c r="I663" s="4" t="n">
        <v>-0.235</v>
      </c>
      <c r="J663" s="4" t="n">
        <v>-0.235</v>
      </c>
      <c r="K663" s="4" t="n">
        <v>-0.235</v>
      </c>
      <c r="L663" s="4" t="n">
        <v>-0.235</v>
      </c>
      <c r="M663" s="4" t="n">
        <v>-0.235</v>
      </c>
      <c r="N663" s="4" t="n">
        <v>-0.22</v>
      </c>
      <c r="O663" s="4" t="n">
        <v>-0.22</v>
      </c>
      <c r="P663" s="4" t="n">
        <v>-0.22</v>
      </c>
      <c r="Q663" s="4" t="n">
        <v>-0.22</v>
      </c>
      <c r="R663" s="4" t="n">
        <v>-0.22</v>
      </c>
      <c r="S663" s="4" t="n">
        <v>-0.22</v>
      </c>
      <c r="T663" s="4" t="n">
        <v>-0.22</v>
      </c>
      <c r="U663" s="4" t="n">
        <v>-0.22</v>
      </c>
      <c r="V663" s="4" t="n">
        <v>-0.22</v>
      </c>
      <c r="W663" s="4" t="n">
        <v>-0.22</v>
      </c>
      <c r="X663" s="4" t="n">
        <v>-0.22</v>
      </c>
      <c r="Y663" s="4" t="n">
        <v>-0.22</v>
      </c>
      <c r="Z663" s="4" t="n">
        <v>-0.2</v>
      </c>
      <c r="AA663" s="4" t="n">
        <v>-0.2</v>
      </c>
      <c r="AB663" s="4" t="n">
        <v>-0.2</v>
      </c>
      <c r="AC663" s="4" t="n">
        <v>-0.2</v>
      </c>
      <c r="AD663" s="4" t="n">
        <v>-0.2</v>
      </c>
      <c r="AE663" s="4" t="n">
        <v>-0.2</v>
      </c>
      <c r="AF663" s="4" t="n">
        <v>-0.2</v>
      </c>
      <c r="AG663" s="4" t="n">
        <v>-0.2</v>
      </c>
      <c r="AH663" s="4" t="n">
        <v>-0.2</v>
      </c>
      <c r="AI663" s="4" t="n">
        <v>-0.2</v>
      </c>
      <c r="AJ663" s="4" t="n">
        <v>-0.2</v>
      </c>
      <c r="AK663" s="4" t="n">
        <v>-0.2</v>
      </c>
    </row>
    <row r="664" customFormat="false" ht="15" hidden="false" customHeight="false" outlineLevel="0" collapsed="false">
      <c r="A664" s="4" t="s">
        <v>661</v>
      </c>
      <c r="B664" s="4" t="n">
        <v>-0.235</v>
      </c>
      <c r="C664" s="4" t="n">
        <v>-0.235</v>
      </c>
      <c r="D664" s="4" t="n">
        <v>-0.235</v>
      </c>
      <c r="E664" s="4" t="n">
        <v>-0.235</v>
      </c>
      <c r="F664" s="4" t="n">
        <v>-0.235</v>
      </c>
      <c r="G664" s="4" t="n">
        <v>-0.235</v>
      </c>
      <c r="H664" s="4" t="n">
        <v>-0.235</v>
      </c>
      <c r="I664" s="4" t="n">
        <v>-0.235</v>
      </c>
      <c r="J664" s="4" t="n">
        <v>-0.235</v>
      </c>
      <c r="K664" s="4" t="n">
        <v>-0.235</v>
      </c>
      <c r="L664" s="4" t="n">
        <v>-0.235</v>
      </c>
      <c r="M664" s="4" t="n">
        <v>-0.235</v>
      </c>
      <c r="N664" s="4" t="n">
        <v>-0.22</v>
      </c>
      <c r="O664" s="4" t="n">
        <v>-0.22</v>
      </c>
      <c r="P664" s="4" t="n">
        <v>-0.22</v>
      </c>
      <c r="Q664" s="4" t="n">
        <v>-0.22</v>
      </c>
      <c r="R664" s="4" t="n">
        <v>-0.22</v>
      </c>
      <c r="S664" s="4" t="n">
        <v>-0.22</v>
      </c>
      <c r="T664" s="4" t="n">
        <v>-0.22</v>
      </c>
      <c r="U664" s="4" t="n">
        <v>-0.22</v>
      </c>
      <c r="V664" s="4" t="n">
        <v>-0.22</v>
      </c>
      <c r="W664" s="4" t="n">
        <v>-0.22</v>
      </c>
      <c r="X664" s="4" t="n">
        <v>-0.22</v>
      </c>
      <c r="Y664" s="4" t="n">
        <v>-0.22</v>
      </c>
      <c r="Z664" s="4" t="n">
        <v>-0.2</v>
      </c>
      <c r="AA664" s="4" t="n">
        <v>-0.2</v>
      </c>
      <c r="AB664" s="4" t="n">
        <v>-0.2</v>
      </c>
      <c r="AC664" s="4" t="n">
        <v>-0.2</v>
      </c>
      <c r="AD664" s="4" t="n">
        <v>-0.2</v>
      </c>
      <c r="AE664" s="4" t="n">
        <v>-0.2</v>
      </c>
      <c r="AF664" s="4" t="n">
        <v>-0.2</v>
      </c>
      <c r="AG664" s="4" t="n">
        <v>-0.2</v>
      </c>
      <c r="AH664" s="4" t="n">
        <v>-0.2</v>
      </c>
      <c r="AI664" s="4" t="n">
        <v>-0.2</v>
      </c>
      <c r="AJ664" s="4" t="n">
        <v>-0.2</v>
      </c>
      <c r="AK664" s="4" t="n">
        <v>-0.2</v>
      </c>
    </row>
    <row r="665" customFormat="false" ht="15" hidden="false" customHeight="false" outlineLevel="0" collapsed="false">
      <c r="A665" s="4" t="s">
        <v>662</v>
      </c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</row>
    <row r="666" customFormat="false" ht="15" hidden="false" customHeight="false" outlineLevel="0" collapsed="false">
      <c r="A666" s="4" t="s">
        <v>663</v>
      </c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</row>
    <row r="667" customFormat="false" ht="15" hidden="false" customHeight="false" outlineLevel="0" collapsed="false">
      <c r="A667" s="4" t="s">
        <v>664</v>
      </c>
      <c r="B667" s="4" t="n">
        <v>-0.235</v>
      </c>
      <c r="C667" s="4" t="n">
        <v>-0.235</v>
      </c>
      <c r="D667" s="4" t="n">
        <v>-0.235</v>
      </c>
      <c r="E667" s="4" t="n">
        <v>-0.235</v>
      </c>
      <c r="F667" s="4" t="n">
        <v>-0.235</v>
      </c>
      <c r="G667" s="4" t="n">
        <v>-0.235</v>
      </c>
      <c r="H667" s="4" t="n">
        <v>-0.235</v>
      </c>
      <c r="I667" s="4" t="n">
        <v>-0.235</v>
      </c>
      <c r="J667" s="4" t="n">
        <v>-0.235</v>
      </c>
      <c r="K667" s="4" t="n">
        <v>-0.235</v>
      </c>
      <c r="L667" s="4" t="n">
        <v>-0.235</v>
      </c>
      <c r="M667" s="4" t="n">
        <v>-0.235</v>
      </c>
      <c r="N667" s="4" t="n">
        <v>-0.22</v>
      </c>
      <c r="O667" s="4" t="n">
        <v>-0.22</v>
      </c>
      <c r="P667" s="4" t="n">
        <v>-0.22</v>
      </c>
      <c r="Q667" s="4" t="n">
        <v>-0.22</v>
      </c>
      <c r="R667" s="4" t="n">
        <v>-0.22</v>
      </c>
      <c r="S667" s="4" t="n">
        <v>-0.22</v>
      </c>
      <c r="T667" s="4" t="n">
        <v>-0.22</v>
      </c>
      <c r="U667" s="4" t="n">
        <v>-0.22</v>
      </c>
      <c r="V667" s="4" t="n">
        <v>-0.22</v>
      </c>
      <c r="W667" s="4" t="n">
        <v>-0.22</v>
      </c>
      <c r="X667" s="4" t="n">
        <v>-0.22</v>
      </c>
      <c r="Y667" s="4" t="n">
        <v>-0.22</v>
      </c>
      <c r="Z667" s="4" t="n">
        <v>-0.2</v>
      </c>
      <c r="AA667" s="4" t="n">
        <v>-0.2</v>
      </c>
      <c r="AB667" s="4" t="n">
        <v>-0.2</v>
      </c>
      <c r="AC667" s="4" t="n">
        <v>-0.2</v>
      </c>
      <c r="AD667" s="4" t="n">
        <v>-0.2</v>
      </c>
      <c r="AE667" s="4" t="n">
        <v>-0.2</v>
      </c>
      <c r="AF667" s="4" t="n">
        <v>-0.2</v>
      </c>
      <c r="AG667" s="4" t="n">
        <v>-0.2</v>
      </c>
      <c r="AH667" s="4" t="n">
        <v>-0.2</v>
      </c>
      <c r="AI667" s="4" t="n">
        <v>-0.2</v>
      </c>
      <c r="AJ667" s="4" t="n">
        <v>-0.2</v>
      </c>
      <c r="AK667" s="4" t="n">
        <v>-0.2</v>
      </c>
    </row>
    <row r="668" customFormat="false" ht="15" hidden="false" customHeight="false" outlineLevel="0" collapsed="false">
      <c r="A668" s="4" t="s">
        <v>665</v>
      </c>
      <c r="B668" s="4" t="n">
        <v>-0.235</v>
      </c>
      <c r="C668" s="4" t="n">
        <v>-0.235</v>
      </c>
      <c r="D668" s="4" t="n">
        <v>-0.235</v>
      </c>
      <c r="E668" s="4" t="n">
        <v>-0.235</v>
      </c>
      <c r="F668" s="4" t="n">
        <v>-0.235</v>
      </c>
      <c r="G668" s="4" t="n">
        <v>-0.235</v>
      </c>
      <c r="H668" s="4" t="n">
        <v>-0.235</v>
      </c>
      <c r="I668" s="4" t="n">
        <v>-0.235</v>
      </c>
      <c r="J668" s="4" t="n">
        <v>-0.235</v>
      </c>
      <c r="K668" s="4" t="n">
        <v>-0.235</v>
      </c>
      <c r="L668" s="4" t="n">
        <v>-0.235</v>
      </c>
      <c r="M668" s="4" t="n">
        <v>-0.235</v>
      </c>
      <c r="N668" s="4" t="n">
        <v>-0.22</v>
      </c>
      <c r="O668" s="4" t="n">
        <v>-0.22</v>
      </c>
      <c r="P668" s="4" t="n">
        <v>-0.22</v>
      </c>
      <c r="Q668" s="4" t="n">
        <v>-0.22</v>
      </c>
      <c r="R668" s="4" t="n">
        <v>-0.22</v>
      </c>
      <c r="S668" s="4" t="n">
        <v>-0.22</v>
      </c>
      <c r="T668" s="4" t="n">
        <v>-0.22</v>
      </c>
      <c r="U668" s="4" t="n">
        <v>-0.22</v>
      </c>
      <c r="V668" s="4" t="n">
        <v>-0.22</v>
      </c>
      <c r="W668" s="4" t="n">
        <v>-0.22</v>
      </c>
      <c r="X668" s="4" t="n">
        <v>-0.22</v>
      </c>
      <c r="Y668" s="4" t="n">
        <v>-0.22</v>
      </c>
      <c r="Z668" s="4" t="n">
        <v>-0.2</v>
      </c>
      <c r="AA668" s="4" t="n">
        <v>-0.2</v>
      </c>
      <c r="AB668" s="4" t="n">
        <v>-0.2</v>
      </c>
      <c r="AC668" s="4" t="n">
        <v>-0.2</v>
      </c>
      <c r="AD668" s="4" t="n">
        <v>-0.2</v>
      </c>
      <c r="AE668" s="4" t="n">
        <v>-0.2</v>
      </c>
      <c r="AF668" s="4" t="n">
        <v>-0.2</v>
      </c>
      <c r="AG668" s="4" t="n">
        <v>-0.2</v>
      </c>
      <c r="AH668" s="4" t="n">
        <v>-0.2</v>
      </c>
      <c r="AI668" s="4" t="n">
        <v>-0.2</v>
      </c>
      <c r="AJ668" s="4" t="n">
        <v>-0.2</v>
      </c>
      <c r="AK668" s="4" t="n">
        <v>-0.2</v>
      </c>
    </row>
    <row r="669" customFormat="false" ht="15" hidden="false" customHeight="false" outlineLevel="0" collapsed="false">
      <c r="A669" s="4" t="s">
        <v>666</v>
      </c>
      <c r="B669" s="4" t="n">
        <v>-0.235</v>
      </c>
      <c r="C669" s="4" t="n">
        <v>-0.235</v>
      </c>
      <c r="D669" s="4" t="n">
        <v>-0.235</v>
      </c>
      <c r="E669" s="4" t="n">
        <v>-0.235</v>
      </c>
      <c r="F669" s="4" t="n">
        <v>-0.235</v>
      </c>
      <c r="G669" s="4" t="n">
        <v>-0.235</v>
      </c>
      <c r="H669" s="4" t="n">
        <v>-0.235</v>
      </c>
      <c r="I669" s="4" t="n">
        <v>-0.235</v>
      </c>
      <c r="J669" s="4" t="n">
        <v>-0.235</v>
      </c>
      <c r="K669" s="4" t="n">
        <v>-0.235</v>
      </c>
      <c r="L669" s="4" t="n">
        <v>-0.235</v>
      </c>
      <c r="M669" s="4" t="n">
        <v>-0.235</v>
      </c>
      <c r="N669" s="4" t="n">
        <v>-0.22</v>
      </c>
      <c r="O669" s="4" t="n">
        <v>-0.22</v>
      </c>
      <c r="P669" s="4" t="n">
        <v>-0.22</v>
      </c>
      <c r="Q669" s="4" t="n">
        <v>-0.22</v>
      </c>
      <c r="R669" s="4" t="n">
        <v>-0.22</v>
      </c>
      <c r="S669" s="4" t="n">
        <v>-0.22</v>
      </c>
      <c r="T669" s="4" t="n">
        <v>-0.22</v>
      </c>
      <c r="U669" s="4" t="n">
        <v>-0.22</v>
      </c>
      <c r="V669" s="4" t="n">
        <v>-0.22</v>
      </c>
      <c r="W669" s="4" t="n">
        <v>-0.22</v>
      </c>
      <c r="X669" s="4" t="n">
        <v>-0.22</v>
      </c>
      <c r="Y669" s="4" t="n">
        <v>-0.22</v>
      </c>
      <c r="Z669" s="4" t="n">
        <v>-0.2</v>
      </c>
      <c r="AA669" s="4" t="n">
        <v>-0.2</v>
      </c>
      <c r="AB669" s="4" t="n">
        <v>-0.2</v>
      </c>
      <c r="AC669" s="4" t="n">
        <v>-0.2</v>
      </c>
      <c r="AD669" s="4" t="n">
        <v>-0.2</v>
      </c>
      <c r="AE669" s="4" t="n">
        <v>-0.2</v>
      </c>
      <c r="AF669" s="4" t="n">
        <v>-0.2</v>
      </c>
      <c r="AG669" s="4" t="n">
        <v>-0.2</v>
      </c>
      <c r="AH669" s="4" t="n">
        <v>-0.2</v>
      </c>
      <c r="AI669" s="4" t="n">
        <v>-0.2</v>
      </c>
      <c r="AJ669" s="4" t="n">
        <v>-0.2</v>
      </c>
      <c r="AK669" s="4" t="n">
        <v>-0.2</v>
      </c>
    </row>
    <row r="670" customFormat="false" ht="15" hidden="false" customHeight="false" outlineLevel="0" collapsed="false">
      <c r="A670" s="4" t="s">
        <v>667</v>
      </c>
      <c r="B670" s="4" t="n">
        <v>-0.235</v>
      </c>
      <c r="C670" s="4" t="n">
        <v>-0.235</v>
      </c>
      <c r="D670" s="4" t="n">
        <v>-0.235</v>
      </c>
      <c r="E670" s="4" t="n">
        <v>-0.235</v>
      </c>
      <c r="F670" s="4" t="n">
        <v>-0.235</v>
      </c>
      <c r="G670" s="4" t="n">
        <v>-0.235</v>
      </c>
      <c r="H670" s="4" t="n">
        <v>-0.235</v>
      </c>
      <c r="I670" s="4" t="n">
        <v>-0.235</v>
      </c>
      <c r="J670" s="4" t="n">
        <v>-0.235</v>
      </c>
      <c r="K670" s="4" t="n">
        <v>-0.235</v>
      </c>
      <c r="L670" s="4" t="n">
        <v>-0.235</v>
      </c>
      <c r="M670" s="4" t="n">
        <v>-0.235</v>
      </c>
      <c r="N670" s="4" t="n">
        <v>-0.22</v>
      </c>
      <c r="O670" s="4" t="n">
        <v>-0.22</v>
      </c>
      <c r="P670" s="4" t="n">
        <v>-0.22</v>
      </c>
      <c r="Q670" s="4" t="n">
        <v>-0.22</v>
      </c>
      <c r="R670" s="4" t="n">
        <v>-0.22</v>
      </c>
      <c r="S670" s="4" t="n">
        <v>-0.22</v>
      </c>
      <c r="T670" s="4" t="n">
        <v>-0.22</v>
      </c>
      <c r="U670" s="4" t="n">
        <v>-0.22</v>
      </c>
      <c r="V670" s="4" t="n">
        <v>-0.22</v>
      </c>
      <c r="W670" s="4" t="n">
        <v>-0.22</v>
      </c>
      <c r="X670" s="4" t="n">
        <v>-0.22</v>
      </c>
      <c r="Y670" s="4" t="n">
        <v>-0.22</v>
      </c>
      <c r="Z670" s="4" t="n">
        <v>-0.2</v>
      </c>
      <c r="AA670" s="4" t="n">
        <v>-0.2</v>
      </c>
      <c r="AB670" s="4" t="n">
        <v>-0.2</v>
      </c>
      <c r="AC670" s="4" t="n">
        <v>-0.2</v>
      </c>
      <c r="AD670" s="4" t="n">
        <v>-0.2</v>
      </c>
      <c r="AE670" s="4" t="n">
        <v>-0.2</v>
      </c>
      <c r="AF670" s="4" t="n">
        <v>-0.2</v>
      </c>
      <c r="AG670" s="4" t="n">
        <v>-0.2</v>
      </c>
      <c r="AH670" s="4" t="n">
        <v>-0.2</v>
      </c>
      <c r="AI670" s="4" t="n">
        <v>-0.2</v>
      </c>
      <c r="AJ670" s="4" t="n">
        <v>-0.2</v>
      </c>
      <c r="AK670" s="4" t="n">
        <v>-0.2</v>
      </c>
    </row>
    <row r="671" customFormat="false" ht="15" hidden="false" customHeight="false" outlineLevel="0" collapsed="false">
      <c r="A671" s="4" t="s">
        <v>668</v>
      </c>
      <c r="B671" s="4" t="n">
        <v>-0.235</v>
      </c>
      <c r="C671" s="4" t="n">
        <v>-0.235</v>
      </c>
      <c r="D671" s="4" t="n">
        <v>-0.235</v>
      </c>
      <c r="E671" s="4" t="n">
        <v>-0.235</v>
      </c>
      <c r="F671" s="4" t="n">
        <v>-0.235</v>
      </c>
      <c r="G671" s="4" t="n">
        <v>-0.235</v>
      </c>
      <c r="H671" s="4" t="n">
        <v>-0.235</v>
      </c>
      <c r="I671" s="4" t="n">
        <v>-0.235</v>
      </c>
      <c r="J671" s="4" t="n">
        <v>-0.235</v>
      </c>
      <c r="K671" s="4" t="n">
        <v>-0.235</v>
      </c>
      <c r="L671" s="4" t="n">
        <v>-0.235</v>
      </c>
      <c r="M671" s="4" t="n">
        <v>-0.235</v>
      </c>
      <c r="N671" s="4" t="n">
        <v>-0.22</v>
      </c>
      <c r="O671" s="4" t="n">
        <v>-0.22</v>
      </c>
      <c r="P671" s="4" t="n">
        <v>-0.22</v>
      </c>
      <c r="Q671" s="4" t="n">
        <v>-0.22</v>
      </c>
      <c r="R671" s="4" t="n">
        <v>-0.22</v>
      </c>
      <c r="S671" s="4" t="n">
        <v>-0.22</v>
      </c>
      <c r="T671" s="4" t="n">
        <v>-0.22</v>
      </c>
      <c r="U671" s="4" t="n">
        <v>-0.22</v>
      </c>
      <c r="V671" s="4" t="n">
        <v>-0.22</v>
      </c>
      <c r="W671" s="4" t="n">
        <v>-0.22</v>
      </c>
      <c r="X671" s="4" t="n">
        <v>-0.22</v>
      </c>
      <c r="Y671" s="4" t="n">
        <v>-0.22</v>
      </c>
      <c r="Z671" s="4" t="n">
        <v>-0.2</v>
      </c>
      <c r="AA671" s="4" t="n">
        <v>-0.2</v>
      </c>
      <c r="AB671" s="4" t="n">
        <v>-0.2</v>
      </c>
      <c r="AC671" s="4" t="n">
        <v>-0.2</v>
      </c>
      <c r="AD671" s="4" t="n">
        <v>-0.2</v>
      </c>
      <c r="AE671" s="4" t="n">
        <v>-0.2</v>
      </c>
      <c r="AF671" s="4" t="n">
        <v>-0.2</v>
      </c>
      <c r="AG671" s="4" t="n">
        <v>-0.2</v>
      </c>
      <c r="AH671" s="4" t="n">
        <v>-0.2</v>
      </c>
      <c r="AI671" s="4" t="n">
        <v>-0.2</v>
      </c>
      <c r="AJ671" s="4" t="n">
        <v>-0.2</v>
      </c>
      <c r="AK671" s="4" t="n">
        <v>-0.2</v>
      </c>
    </row>
    <row r="672" customFormat="false" ht="15" hidden="false" customHeight="false" outlineLevel="0" collapsed="false">
      <c r="A672" s="4" t="s">
        <v>669</v>
      </c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</row>
    <row r="673" customFormat="false" ht="15" hidden="false" customHeight="false" outlineLevel="0" collapsed="false">
      <c r="A673" s="4" t="s">
        <v>670</v>
      </c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</row>
    <row r="674" customFormat="false" ht="15" hidden="false" customHeight="false" outlineLevel="0" collapsed="false">
      <c r="A674" s="4" t="s">
        <v>671</v>
      </c>
      <c r="B674" s="4" t="n">
        <v>-0.235</v>
      </c>
      <c r="C674" s="4" t="n">
        <v>-0.235</v>
      </c>
      <c r="D674" s="4" t="n">
        <v>-0.235</v>
      </c>
      <c r="E674" s="4" t="n">
        <v>-0.235</v>
      </c>
      <c r="F674" s="4" t="n">
        <v>-0.235</v>
      </c>
      <c r="G674" s="4" t="n">
        <v>-0.235</v>
      </c>
      <c r="H674" s="4" t="n">
        <v>-0.235</v>
      </c>
      <c r="I674" s="4" t="n">
        <v>-0.235</v>
      </c>
      <c r="J674" s="4" t="n">
        <v>-0.235</v>
      </c>
      <c r="K674" s="4" t="n">
        <v>-0.235</v>
      </c>
      <c r="L674" s="4" t="n">
        <v>-0.235</v>
      </c>
      <c r="M674" s="4" t="n">
        <v>-0.235</v>
      </c>
      <c r="N674" s="4" t="n">
        <v>-0.22</v>
      </c>
      <c r="O674" s="4" t="n">
        <v>-0.22</v>
      </c>
      <c r="P674" s="4" t="n">
        <v>-0.22</v>
      </c>
      <c r="Q674" s="4" t="n">
        <v>-0.22</v>
      </c>
      <c r="R674" s="4" t="n">
        <v>-0.22</v>
      </c>
      <c r="S674" s="4" t="n">
        <v>-0.22</v>
      </c>
      <c r="T674" s="4" t="n">
        <v>-0.22</v>
      </c>
      <c r="U674" s="4" t="n">
        <v>-0.22</v>
      </c>
      <c r="V674" s="4" t="n">
        <v>-0.22</v>
      </c>
      <c r="W674" s="4" t="n">
        <v>-0.22</v>
      </c>
      <c r="X674" s="4" t="n">
        <v>-0.22</v>
      </c>
      <c r="Y674" s="4" t="n">
        <v>-0.22</v>
      </c>
      <c r="Z674" s="4" t="n">
        <v>-0.2</v>
      </c>
      <c r="AA674" s="4" t="n">
        <v>-0.2</v>
      </c>
      <c r="AB674" s="4" t="n">
        <v>-0.2</v>
      </c>
      <c r="AC674" s="4" t="n">
        <v>-0.2</v>
      </c>
      <c r="AD674" s="4" t="n">
        <v>-0.2</v>
      </c>
      <c r="AE674" s="4" t="n">
        <v>-0.2</v>
      </c>
      <c r="AF674" s="4" t="n">
        <v>-0.2</v>
      </c>
      <c r="AG674" s="4" t="n">
        <v>-0.2</v>
      </c>
      <c r="AH674" s="4" t="n">
        <v>-0.2</v>
      </c>
      <c r="AI674" s="4" t="n">
        <v>-0.2</v>
      </c>
      <c r="AJ674" s="4" t="n">
        <v>-0.2</v>
      </c>
      <c r="AK674" s="4" t="n">
        <v>-0.2</v>
      </c>
    </row>
    <row r="675" customFormat="false" ht="15" hidden="false" customHeight="false" outlineLevel="0" collapsed="false">
      <c r="A675" s="4" t="s">
        <v>672</v>
      </c>
      <c r="B675" s="4" t="n">
        <v>-0.235</v>
      </c>
      <c r="C675" s="4" t="n">
        <v>-0.235</v>
      </c>
      <c r="D675" s="4" t="n">
        <v>-0.235</v>
      </c>
      <c r="E675" s="4" t="n">
        <v>-0.235</v>
      </c>
      <c r="F675" s="4" t="n">
        <v>-0.235</v>
      </c>
      <c r="G675" s="4" t="n">
        <v>-0.235</v>
      </c>
      <c r="H675" s="4" t="n">
        <v>-0.235</v>
      </c>
      <c r="I675" s="4" t="n">
        <v>-0.235</v>
      </c>
      <c r="J675" s="4" t="n">
        <v>-0.235</v>
      </c>
      <c r="K675" s="4" t="n">
        <v>-0.235</v>
      </c>
      <c r="L675" s="4" t="n">
        <v>-0.235</v>
      </c>
      <c r="M675" s="4" t="n">
        <v>-0.235</v>
      </c>
      <c r="N675" s="4" t="n">
        <v>-0.22</v>
      </c>
      <c r="O675" s="4" t="n">
        <v>-0.22</v>
      </c>
      <c r="P675" s="4" t="n">
        <v>-0.22</v>
      </c>
      <c r="Q675" s="4" t="n">
        <v>-0.22</v>
      </c>
      <c r="R675" s="4" t="n">
        <v>-0.22</v>
      </c>
      <c r="S675" s="4" t="n">
        <v>-0.22</v>
      </c>
      <c r="T675" s="4" t="n">
        <v>-0.22</v>
      </c>
      <c r="U675" s="4" t="n">
        <v>-0.22</v>
      </c>
      <c r="V675" s="4" t="n">
        <v>-0.22</v>
      </c>
      <c r="W675" s="4" t="n">
        <v>-0.22</v>
      </c>
      <c r="X675" s="4" t="n">
        <v>-0.22</v>
      </c>
      <c r="Y675" s="4" t="n">
        <v>-0.22</v>
      </c>
      <c r="Z675" s="4" t="n">
        <v>-0.2</v>
      </c>
      <c r="AA675" s="4" t="n">
        <v>-0.2</v>
      </c>
      <c r="AB675" s="4" t="n">
        <v>-0.2</v>
      </c>
      <c r="AC675" s="4" t="n">
        <v>-0.2</v>
      </c>
      <c r="AD675" s="4" t="n">
        <v>-0.2</v>
      </c>
      <c r="AE675" s="4" t="n">
        <v>-0.2</v>
      </c>
      <c r="AF675" s="4" t="n">
        <v>-0.2</v>
      </c>
      <c r="AG675" s="4" t="n">
        <v>-0.2</v>
      </c>
      <c r="AH675" s="4" t="n">
        <v>-0.2</v>
      </c>
      <c r="AI675" s="4" t="n">
        <v>-0.2</v>
      </c>
      <c r="AJ675" s="4" t="n">
        <v>-0.2</v>
      </c>
      <c r="AK675" s="4" t="n">
        <v>-0.2</v>
      </c>
    </row>
    <row r="676" customFormat="false" ht="15" hidden="false" customHeight="false" outlineLevel="0" collapsed="false">
      <c r="A676" s="4" t="s">
        <v>673</v>
      </c>
      <c r="B676" s="4" t="n">
        <v>-0.235</v>
      </c>
      <c r="C676" s="4" t="n">
        <v>-0.235</v>
      </c>
      <c r="D676" s="4" t="n">
        <v>-0.235</v>
      </c>
      <c r="E676" s="4" t="n">
        <v>-0.235</v>
      </c>
      <c r="F676" s="4" t="n">
        <v>-0.235</v>
      </c>
      <c r="G676" s="4" t="n">
        <v>-0.235</v>
      </c>
      <c r="H676" s="4" t="n">
        <v>-0.235</v>
      </c>
      <c r="I676" s="4" t="n">
        <v>-0.235</v>
      </c>
      <c r="J676" s="4" t="n">
        <v>-0.235</v>
      </c>
      <c r="K676" s="4" t="n">
        <v>-0.235</v>
      </c>
      <c r="L676" s="4" t="n">
        <v>-0.235</v>
      </c>
      <c r="M676" s="4" t="n">
        <v>-0.235</v>
      </c>
      <c r="N676" s="4" t="n">
        <v>-0.22</v>
      </c>
      <c r="O676" s="4" t="n">
        <v>-0.22</v>
      </c>
      <c r="P676" s="4" t="n">
        <v>-0.22</v>
      </c>
      <c r="Q676" s="4" t="n">
        <v>-0.22</v>
      </c>
      <c r="R676" s="4" t="n">
        <v>-0.22</v>
      </c>
      <c r="S676" s="4" t="n">
        <v>-0.22</v>
      </c>
      <c r="T676" s="4" t="n">
        <v>-0.22</v>
      </c>
      <c r="U676" s="4" t="n">
        <v>-0.22</v>
      </c>
      <c r="V676" s="4" t="n">
        <v>-0.22</v>
      </c>
      <c r="W676" s="4" t="n">
        <v>-0.22</v>
      </c>
      <c r="X676" s="4" t="n">
        <v>-0.22</v>
      </c>
      <c r="Y676" s="4" t="n">
        <v>-0.22</v>
      </c>
      <c r="Z676" s="4" t="n">
        <v>-0.2</v>
      </c>
      <c r="AA676" s="4" t="n">
        <v>-0.2</v>
      </c>
      <c r="AB676" s="4" t="n">
        <v>-0.2</v>
      </c>
      <c r="AC676" s="4" t="n">
        <v>-0.2</v>
      </c>
      <c r="AD676" s="4" t="n">
        <v>-0.2</v>
      </c>
      <c r="AE676" s="4" t="n">
        <v>-0.2</v>
      </c>
      <c r="AF676" s="4" t="n">
        <v>-0.2</v>
      </c>
      <c r="AG676" s="4" t="n">
        <v>-0.2</v>
      </c>
      <c r="AH676" s="4" t="n">
        <v>-0.2</v>
      </c>
      <c r="AI676" s="4" t="n">
        <v>-0.2</v>
      </c>
      <c r="AJ676" s="4" t="n">
        <v>-0.2</v>
      </c>
      <c r="AK676" s="4" t="n">
        <v>-0.2</v>
      </c>
    </row>
    <row r="677" customFormat="false" ht="15" hidden="false" customHeight="false" outlineLevel="0" collapsed="false">
      <c r="A677" s="4" t="s">
        <v>674</v>
      </c>
      <c r="B677" s="4" t="n">
        <v>-0.235</v>
      </c>
      <c r="C677" s="4" t="n">
        <v>-0.235</v>
      </c>
      <c r="D677" s="4" t="n">
        <v>-0.235</v>
      </c>
      <c r="E677" s="4" t="n">
        <v>-0.235</v>
      </c>
      <c r="F677" s="4" t="n">
        <v>-0.235</v>
      </c>
      <c r="G677" s="4" t="n">
        <v>-0.235</v>
      </c>
      <c r="H677" s="4" t="n">
        <v>-0.235</v>
      </c>
      <c r="I677" s="4" t="n">
        <v>-0.235</v>
      </c>
      <c r="J677" s="4" t="n">
        <v>-0.235</v>
      </c>
      <c r="K677" s="4" t="n">
        <v>-0.235</v>
      </c>
      <c r="L677" s="4" t="n">
        <v>-0.235</v>
      </c>
      <c r="M677" s="4" t="n">
        <v>-0.235</v>
      </c>
      <c r="N677" s="4" t="n">
        <v>-0.22</v>
      </c>
      <c r="O677" s="4" t="n">
        <v>-0.22</v>
      </c>
      <c r="P677" s="4" t="n">
        <v>-0.22</v>
      </c>
      <c r="Q677" s="4" t="n">
        <v>-0.22</v>
      </c>
      <c r="R677" s="4" t="n">
        <v>-0.22</v>
      </c>
      <c r="S677" s="4" t="n">
        <v>-0.22</v>
      </c>
      <c r="T677" s="4" t="n">
        <v>-0.22</v>
      </c>
      <c r="U677" s="4" t="n">
        <v>-0.22</v>
      </c>
      <c r="V677" s="4" t="n">
        <v>-0.22</v>
      </c>
      <c r="W677" s="4" t="n">
        <v>-0.22</v>
      </c>
      <c r="X677" s="4" t="n">
        <v>-0.22</v>
      </c>
      <c r="Y677" s="4" t="n">
        <v>-0.22</v>
      </c>
      <c r="Z677" s="4" t="n">
        <v>-0.2</v>
      </c>
      <c r="AA677" s="4" t="n">
        <v>-0.2</v>
      </c>
      <c r="AB677" s="4" t="n">
        <v>-0.2</v>
      </c>
      <c r="AC677" s="4" t="n">
        <v>-0.2</v>
      </c>
      <c r="AD677" s="4" t="n">
        <v>-0.2</v>
      </c>
      <c r="AE677" s="4" t="n">
        <v>-0.2</v>
      </c>
      <c r="AF677" s="4" t="n">
        <v>-0.2</v>
      </c>
      <c r="AG677" s="4" t="n">
        <v>-0.2</v>
      </c>
      <c r="AH677" s="4" t="n">
        <v>-0.2</v>
      </c>
      <c r="AI677" s="4" t="n">
        <v>-0.2</v>
      </c>
      <c r="AJ677" s="4" t="n">
        <v>-0.2</v>
      </c>
      <c r="AK677" s="4" t="n">
        <v>-0.2</v>
      </c>
    </row>
    <row r="678" customFormat="false" ht="15" hidden="false" customHeight="false" outlineLevel="0" collapsed="false">
      <c r="A678" s="4" t="s">
        <v>675</v>
      </c>
      <c r="B678" s="4" t="n">
        <v>-0.235</v>
      </c>
      <c r="C678" s="4" t="n">
        <v>-0.235</v>
      </c>
      <c r="D678" s="4" t="n">
        <v>-0.235</v>
      </c>
      <c r="E678" s="4" t="n">
        <v>-0.235</v>
      </c>
      <c r="F678" s="4" t="n">
        <v>-0.235</v>
      </c>
      <c r="G678" s="4" t="n">
        <v>-0.235</v>
      </c>
      <c r="H678" s="4" t="n">
        <v>-0.235</v>
      </c>
      <c r="I678" s="4" t="n">
        <v>-0.235</v>
      </c>
      <c r="J678" s="4" t="n">
        <v>-0.235</v>
      </c>
      <c r="K678" s="4" t="n">
        <v>-0.235</v>
      </c>
      <c r="L678" s="4" t="n">
        <v>-0.235</v>
      </c>
      <c r="M678" s="4" t="n">
        <v>-0.235</v>
      </c>
      <c r="N678" s="4" t="n">
        <v>-0.22</v>
      </c>
      <c r="O678" s="4" t="n">
        <v>-0.22</v>
      </c>
      <c r="P678" s="4" t="n">
        <v>-0.22</v>
      </c>
      <c r="Q678" s="4" t="n">
        <v>-0.22</v>
      </c>
      <c r="R678" s="4" t="n">
        <v>-0.22</v>
      </c>
      <c r="S678" s="4" t="n">
        <v>-0.22</v>
      </c>
      <c r="T678" s="4" t="n">
        <v>-0.22</v>
      </c>
      <c r="U678" s="4" t="n">
        <v>-0.22</v>
      </c>
      <c r="V678" s="4" t="n">
        <v>-0.22</v>
      </c>
      <c r="W678" s="4" t="n">
        <v>-0.22</v>
      </c>
      <c r="X678" s="4" t="n">
        <v>-0.22</v>
      </c>
      <c r="Y678" s="4" t="n">
        <v>-0.22</v>
      </c>
      <c r="Z678" s="4" t="n">
        <v>-0.2</v>
      </c>
      <c r="AA678" s="4" t="n">
        <v>-0.2</v>
      </c>
      <c r="AB678" s="4" t="n">
        <v>-0.2</v>
      </c>
      <c r="AC678" s="4" t="n">
        <v>-0.2</v>
      </c>
      <c r="AD678" s="4" t="n">
        <v>-0.2</v>
      </c>
      <c r="AE678" s="4" t="n">
        <v>-0.2</v>
      </c>
      <c r="AF678" s="4" t="n">
        <v>-0.2</v>
      </c>
      <c r="AG678" s="4" t="n">
        <v>-0.2</v>
      </c>
      <c r="AH678" s="4" t="n">
        <v>-0.2</v>
      </c>
      <c r="AI678" s="4" t="n">
        <v>-0.2</v>
      </c>
      <c r="AJ678" s="4" t="n">
        <v>-0.2</v>
      </c>
      <c r="AK678" s="4" t="n">
        <v>-0.2</v>
      </c>
    </row>
    <row r="679" customFormat="false" ht="15" hidden="false" customHeight="false" outlineLevel="0" collapsed="false">
      <c r="A679" s="4" t="s">
        <v>676</v>
      </c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</row>
    <row r="680" customFormat="false" ht="15" hidden="false" customHeight="false" outlineLevel="0" collapsed="false">
      <c r="A680" s="4" t="s">
        <v>677</v>
      </c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</row>
    <row r="681" customFormat="false" ht="15" hidden="false" customHeight="false" outlineLevel="0" collapsed="false">
      <c r="A681" s="4" t="s">
        <v>678</v>
      </c>
      <c r="B681" s="4" t="n">
        <v>-0.235</v>
      </c>
      <c r="C681" s="4" t="n">
        <v>-0.235</v>
      </c>
      <c r="D681" s="4" t="n">
        <v>-0.235</v>
      </c>
      <c r="E681" s="4" t="n">
        <v>-0.235</v>
      </c>
      <c r="F681" s="4" t="n">
        <v>-0.235</v>
      </c>
      <c r="G681" s="4" t="n">
        <v>-0.235</v>
      </c>
      <c r="H681" s="4" t="n">
        <v>-0.235</v>
      </c>
      <c r="I681" s="4" t="n">
        <v>-0.235</v>
      </c>
      <c r="J681" s="4" t="n">
        <v>-0.235</v>
      </c>
      <c r="K681" s="4" t="n">
        <v>-0.235</v>
      </c>
      <c r="L681" s="4" t="n">
        <v>-0.235</v>
      </c>
      <c r="M681" s="4" t="n">
        <v>-0.235</v>
      </c>
      <c r="N681" s="4" t="n">
        <v>-0.22</v>
      </c>
      <c r="O681" s="4" t="n">
        <v>-0.22</v>
      </c>
      <c r="P681" s="4" t="n">
        <v>-0.22</v>
      </c>
      <c r="Q681" s="4" t="n">
        <v>-0.22</v>
      </c>
      <c r="R681" s="4" t="n">
        <v>-0.22</v>
      </c>
      <c r="S681" s="4" t="n">
        <v>-0.22</v>
      </c>
      <c r="T681" s="4" t="n">
        <v>-0.22</v>
      </c>
      <c r="U681" s="4" t="n">
        <v>-0.22</v>
      </c>
      <c r="V681" s="4" t="n">
        <v>-0.22</v>
      </c>
      <c r="W681" s="4" t="n">
        <v>-0.22</v>
      </c>
      <c r="X681" s="4" t="n">
        <v>-0.22</v>
      </c>
      <c r="Y681" s="4" t="n">
        <v>-0.22</v>
      </c>
      <c r="Z681" s="4" t="n">
        <v>-0.2</v>
      </c>
      <c r="AA681" s="4" t="n">
        <v>-0.2</v>
      </c>
      <c r="AB681" s="4" t="n">
        <v>-0.2</v>
      </c>
      <c r="AC681" s="4" t="n">
        <v>-0.2</v>
      </c>
      <c r="AD681" s="4" t="n">
        <v>-0.2</v>
      </c>
      <c r="AE681" s="4" t="n">
        <v>-0.2</v>
      </c>
      <c r="AF681" s="4" t="n">
        <v>-0.2</v>
      </c>
      <c r="AG681" s="4" t="n">
        <v>-0.2</v>
      </c>
      <c r="AH681" s="4" t="n">
        <v>-0.2</v>
      </c>
      <c r="AI681" s="4" t="n">
        <v>-0.2</v>
      </c>
      <c r="AJ681" s="4" t="n">
        <v>-0.2</v>
      </c>
      <c r="AK681" s="4" t="n">
        <v>-0.2</v>
      </c>
    </row>
    <row r="682" customFormat="false" ht="15" hidden="false" customHeight="false" outlineLevel="0" collapsed="false">
      <c r="A682" s="4" t="s">
        <v>679</v>
      </c>
      <c r="B682" s="4" t="n">
        <v>-0.235</v>
      </c>
      <c r="C682" s="4" t="n">
        <v>-0.235</v>
      </c>
      <c r="D682" s="4" t="n">
        <v>-0.235</v>
      </c>
      <c r="E682" s="4" t="n">
        <v>-0.235</v>
      </c>
      <c r="F682" s="4" t="n">
        <v>-0.235</v>
      </c>
      <c r="G682" s="4" t="n">
        <v>-0.235</v>
      </c>
      <c r="H682" s="4" t="n">
        <v>-0.235</v>
      </c>
      <c r="I682" s="4" t="n">
        <v>-0.235</v>
      </c>
      <c r="J682" s="4" t="n">
        <v>-0.235</v>
      </c>
      <c r="K682" s="4" t="n">
        <v>-0.235</v>
      </c>
      <c r="L682" s="4" t="n">
        <v>-0.235</v>
      </c>
      <c r="M682" s="4" t="n">
        <v>-0.235</v>
      </c>
      <c r="N682" s="4" t="n">
        <v>-0.22</v>
      </c>
      <c r="O682" s="4" t="n">
        <v>-0.22</v>
      </c>
      <c r="P682" s="4" t="n">
        <v>-0.22</v>
      </c>
      <c r="Q682" s="4" t="n">
        <v>-0.22</v>
      </c>
      <c r="R682" s="4" t="n">
        <v>-0.22</v>
      </c>
      <c r="S682" s="4" t="n">
        <v>-0.22</v>
      </c>
      <c r="T682" s="4" t="n">
        <v>-0.22</v>
      </c>
      <c r="U682" s="4" t="n">
        <v>-0.22</v>
      </c>
      <c r="V682" s="4" t="n">
        <v>-0.22</v>
      </c>
      <c r="W682" s="4" t="n">
        <v>-0.22</v>
      </c>
      <c r="X682" s="4" t="n">
        <v>-0.22</v>
      </c>
      <c r="Y682" s="4" t="n">
        <v>-0.22</v>
      </c>
      <c r="Z682" s="4" t="n">
        <v>-0.2</v>
      </c>
      <c r="AA682" s="4" t="n">
        <v>-0.2</v>
      </c>
      <c r="AB682" s="4" t="n">
        <v>-0.2</v>
      </c>
      <c r="AC682" s="4" t="n">
        <v>-0.2</v>
      </c>
      <c r="AD682" s="4" t="n">
        <v>-0.2</v>
      </c>
      <c r="AE682" s="4" t="n">
        <v>-0.2</v>
      </c>
      <c r="AF682" s="4" t="n">
        <v>-0.2</v>
      </c>
      <c r="AG682" s="4" t="n">
        <v>-0.2</v>
      </c>
      <c r="AH682" s="4" t="n">
        <v>-0.2</v>
      </c>
      <c r="AI682" s="4" t="n">
        <v>-0.2</v>
      </c>
      <c r="AJ682" s="4" t="n">
        <v>-0.2</v>
      </c>
      <c r="AK682" s="4" t="n">
        <v>-0.2</v>
      </c>
    </row>
    <row r="683" customFormat="false" ht="15" hidden="false" customHeight="false" outlineLevel="0" collapsed="false">
      <c r="A683" s="4" t="s">
        <v>680</v>
      </c>
      <c r="B683" s="4" t="n">
        <v>-0.235</v>
      </c>
      <c r="C683" s="4" t="n">
        <v>-0.235</v>
      </c>
      <c r="D683" s="4" t="n">
        <v>-0.235</v>
      </c>
      <c r="E683" s="4" t="n">
        <v>-0.235</v>
      </c>
      <c r="F683" s="4" t="n">
        <v>-0.235</v>
      </c>
      <c r="G683" s="4" t="n">
        <v>-0.235</v>
      </c>
      <c r="H683" s="4" t="n">
        <v>-0.235</v>
      </c>
      <c r="I683" s="4" t="n">
        <v>-0.235</v>
      </c>
      <c r="J683" s="4" t="n">
        <v>-0.235</v>
      </c>
      <c r="K683" s="4" t="n">
        <v>-0.235</v>
      </c>
      <c r="L683" s="4" t="n">
        <v>-0.235</v>
      </c>
      <c r="M683" s="4" t="n">
        <v>-0.235</v>
      </c>
      <c r="N683" s="4" t="n">
        <v>-0.22</v>
      </c>
      <c r="O683" s="4" t="n">
        <v>-0.22</v>
      </c>
      <c r="P683" s="4" t="n">
        <v>-0.22</v>
      </c>
      <c r="Q683" s="4" t="n">
        <v>-0.22</v>
      </c>
      <c r="R683" s="4" t="n">
        <v>-0.22</v>
      </c>
      <c r="S683" s="4" t="n">
        <v>-0.22</v>
      </c>
      <c r="T683" s="4" t="n">
        <v>-0.22</v>
      </c>
      <c r="U683" s="4" t="n">
        <v>-0.22</v>
      </c>
      <c r="V683" s="4" t="n">
        <v>-0.22</v>
      </c>
      <c r="W683" s="4" t="n">
        <v>-0.22</v>
      </c>
      <c r="X683" s="4" t="n">
        <v>-0.22</v>
      </c>
      <c r="Y683" s="4" t="n">
        <v>-0.22</v>
      </c>
      <c r="Z683" s="4" t="n">
        <v>-0.2</v>
      </c>
      <c r="AA683" s="4" t="n">
        <v>-0.2</v>
      </c>
      <c r="AB683" s="4" t="n">
        <v>-0.2</v>
      </c>
      <c r="AC683" s="4" t="n">
        <v>-0.2</v>
      </c>
      <c r="AD683" s="4" t="n">
        <v>-0.2</v>
      </c>
      <c r="AE683" s="4" t="n">
        <v>-0.2</v>
      </c>
      <c r="AF683" s="4" t="n">
        <v>-0.2</v>
      </c>
      <c r="AG683" s="4" t="n">
        <v>-0.2</v>
      </c>
      <c r="AH683" s="4" t="n">
        <v>-0.2</v>
      </c>
      <c r="AI683" s="4" t="n">
        <v>-0.2</v>
      </c>
      <c r="AJ683" s="4" t="n">
        <v>-0.2</v>
      </c>
      <c r="AK683" s="4" t="n">
        <v>-0.2</v>
      </c>
    </row>
    <row r="684" customFormat="false" ht="15" hidden="false" customHeight="false" outlineLevel="0" collapsed="false">
      <c r="A684" s="4" t="s">
        <v>681</v>
      </c>
      <c r="B684" s="4" t="n">
        <v>-0.235</v>
      </c>
      <c r="C684" s="4" t="n">
        <v>-0.235</v>
      </c>
      <c r="D684" s="4" t="n">
        <v>-0.235</v>
      </c>
      <c r="E684" s="4" t="n">
        <v>-0.235</v>
      </c>
      <c r="F684" s="4" t="n">
        <v>-0.235</v>
      </c>
      <c r="G684" s="4" t="n">
        <v>-0.235</v>
      </c>
      <c r="H684" s="4" t="n">
        <v>-0.235</v>
      </c>
      <c r="I684" s="4" t="n">
        <v>-0.235</v>
      </c>
      <c r="J684" s="4" t="n">
        <v>-0.235</v>
      </c>
      <c r="K684" s="4" t="n">
        <v>-0.235</v>
      </c>
      <c r="L684" s="4" t="n">
        <v>-0.235</v>
      </c>
      <c r="M684" s="4" t="n">
        <v>-0.235</v>
      </c>
      <c r="N684" s="4" t="n">
        <v>-0.22</v>
      </c>
      <c r="O684" s="4" t="n">
        <v>-0.22</v>
      </c>
      <c r="P684" s="4" t="n">
        <v>-0.22</v>
      </c>
      <c r="Q684" s="4" t="n">
        <v>-0.22</v>
      </c>
      <c r="R684" s="4" t="n">
        <v>-0.22</v>
      </c>
      <c r="S684" s="4" t="n">
        <v>-0.22</v>
      </c>
      <c r="T684" s="4" t="n">
        <v>-0.22</v>
      </c>
      <c r="U684" s="4" t="n">
        <v>-0.22</v>
      </c>
      <c r="V684" s="4" t="n">
        <v>-0.22</v>
      </c>
      <c r="W684" s="4" t="n">
        <v>-0.22</v>
      </c>
      <c r="X684" s="4" t="n">
        <v>-0.22</v>
      </c>
      <c r="Y684" s="4" t="n">
        <v>-0.22</v>
      </c>
      <c r="Z684" s="4" t="n">
        <v>-0.2</v>
      </c>
      <c r="AA684" s="4" t="n">
        <v>-0.2</v>
      </c>
      <c r="AB684" s="4" t="n">
        <v>-0.2</v>
      </c>
      <c r="AC684" s="4" t="n">
        <v>-0.2</v>
      </c>
      <c r="AD684" s="4" t="n">
        <v>-0.2</v>
      </c>
      <c r="AE684" s="4" t="n">
        <v>-0.2</v>
      </c>
      <c r="AF684" s="4" t="n">
        <v>-0.2</v>
      </c>
      <c r="AG684" s="4" t="n">
        <v>-0.2</v>
      </c>
      <c r="AH684" s="4" t="n">
        <v>-0.2</v>
      </c>
      <c r="AI684" s="4" t="n">
        <v>-0.2</v>
      </c>
      <c r="AJ684" s="4" t="n">
        <v>-0.2</v>
      </c>
      <c r="AK684" s="4" t="n">
        <v>-0.2</v>
      </c>
    </row>
    <row r="685" customFormat="false" ht="15" hidden="false" customHeight="false" outlineLevel="0" collapsed="false">
      <c r="A685" s="4" t="s">
        <v>682</v>
      </c>
      <c r="B685" s="4" t="n">
        <v>-0.235</v>
      </c>
      <c r="C685" s="4" t="n">
        <v>-0.235</v>
      </c>
      <c r="D685" s="4" t="n">
        <v>-0.235</v>
      </c>
      <c r="E685" s="4" t="n">
        <v>-0.235</v>
      </c>
      <c r="F685" s="4" t="n">
        <v>-0.235</v>
      </c>
      <c r="G685" s="4" t="n">
        <v>-0.235</v>
      </c>
      <c r="H685" s="4" t="n">
        <v>-0.235</v>
      </c>
      <c r="I685" s="4" t="n">
        <v>-0.235</v>
      </c>
      <c r="J685" s="4" t="n">
        <v>-0.235</v>
      </c>
      <c r="K685" s="4" t="n">
        <v>-0.235</v>
      </c>
      <c r="L685" s="4" t="n">
        <v>-0.235</v>
      </c>
      <c r="M685" s="4" t="n">
        <v>-0.235</v>
      </c>
      <c r="N685" s="4" t="n">
        <v>-0.22</v>
      </c>
      <c r="O685" s="4" t="n">
        <v>-0.22</v>
      </c>
      <c r="P685" s="4" t="n">
        <v>-0.22</v>
      </c>
      <c r="Q685" s="4" t="n">
        <v>-0.22</v>
      </c>
      <c r="R685" s="4" t="n">
        <v>-0.22</v>
      </c>
      <c r="S685" s="4" t="n">
        <v>-0.22</v>
      </c>
      <c r="T685" s="4" t="n">
        <v>-0.22</v>
      </c>
      <c r="U685" s="4" t="n">
        <v>-0.22</v>
      </c>
      <c r="V685" s="4" t="n">
        <v>-0.22</v>
      </c>
      <c r="W685" s="4" t="n">
        <v>-0.22</v>
      </c>
      <c r="X685" s="4" t="n">
        <v>-0.22</v>
      </c>
      <c r="Y685" s="4" t="n">
        <v>-0.22</v>
      </c>
      <c r="Z685" s="4" t="n">
        <v>-0.2</v>
      </c>
      <c r="AA685" s="4" t="n">
        <v>-0.2</v>
      </c>
      <c r="AB685" s="4" t="n">
        <v>-0.2</v>
      </c>
      <c r="AC685" s="4" t="n">
        <v>-0.2</v>
      </c>
      <c r="AD685" s="4" t="n">
        <v>-0.2</v>
      </c>
      <c r="AE685" s="4" t="n">
        <v>-0.2</v>
      </c>
      <c r="AF685" s="4" t="n">
        <v>-0.2</v>
      </c>
      <c r="AG685" s="4" t="n">
        <v>-0.2</v>
      </c>
      <c r="AH685" s="4" t="n">
        <v>-0.2</v>
      </c>
      <c r="AI685" s="4" t="n">
        <v>-0.2</v>
      </c>
      <c r="AJ685" s="4" t="n">
        <v>-0.2</v>
      </c>
      <c r="AK685" s="4" t="n">
        <v>-0.2</v>
      </c>
    </row>
    <row r="686" customFormat="false" ht="15" hidden="false" customHeight="false" outlineLevel="0" collapsed="false">
      <c r="A686" s="4" t="s">
        <v>683</v>
      </c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</row>
    <row r="687" customFormat="false" ht="15" hidden="false" customHeight="false" outlineLevel="0" collapsed="false">
      <c r="A687" s="4" t="s">
        <v>684</v>
      </c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</row>
    <row r="688" customFormat="false" ht="15" hidden="false" customHeight="false" outlineLevel="0" collapsed="false">
      <c r="A688" s="4" t="s">
        <v>685</v>
      </c>
      <c r="B688" s="4" t="n">
        <v>-0.235</v>
      </c>
      <c r="C688" s="4" t="n">
        <v>-0.235</v>
      </c>
      <c r="D688" s="4" t="n">
        <v>-0.235</v>
      </c>
      <c r="E688" s="4" t="n">
        <v>-0.235</v>
      </c>
      <c r="F688" s="4" t="n">
        <v>-0.235</v>
      </c>
      <c r="G688" s="4" t="n">
        <v>-0.235</v>
      </c>
      <c r="H688" s="4" t="n">
        <v>-0.235</v>
      </c>
      <c r="I688" s="4" t="n">
        <v>-0.235</v>
      </c>
      <c r="J688" s="4" t="n">
        <v>-0.235</v>
      </c>
      <c r="K688" s="4" t="n">
        <v>-0.235</v>
      </c>
      <c r="L688" s="4" t="n">
        <v>-0.235</v>
      </c>
      <c r="M688" s="4" t="n">
        <v>-0.235</v>
      </c>
      <c r="N688" s="4" t="n">
        <v>-0.22</v>
      </c>
      <c r="O688" s="4" t="n">
        <v>-0.22</v>
      </c>
      <c r="P688" s="4" t="n">
        <v>-0.22</v>
      </c>
      <c r="Q688" s="4" t="n">
        <v>-0.22</v>
      </c>
      <c r="R688" s="4" t="n">
        <v>-0.22</v>
      </c>
      <c r="S688" s="4" t="n">
        <v>-0.22</v>
      </c>
      <c r="T688" s="4" t="n">
        <v>-0.22</v>
      </c>
      <c r="U688" s="4" t="n">
        <v>-0.22</v>
      </c>
      <c r="V688" s="4" t="n">
        <v>-0.22</v>
      </c>
      <c r="W688" s="4" t="n">
        <v>-0.22</v>
      </c>
      <c r="X688" s="4" t="n">
        <v>-0.22</v>
      </c>
      <c r="Y688" s="4" t="n">
        <v>-0.22</v>
      </c>
      <c r="Z688" s="4" t="n">
        <v>-0.2</v>
      </c>
      <c r="AA688" s="4" t="n">
        <v>-0.2</v>
      </c>
      <c r="AB688" s="4" t="n">
        <v>-0.2</v>
      </c>
      <c r="AC688" s="4" t="n">
        <v>-0.2</v>
      </c>
      <c r="AD688" s="4" t="n">
        <v>-0.2</v>
      </c>
      <c r="AE688" s="4" t="n">
        <v>-0.2</v>
      </c>
      <c r="AF688" s="4" t="n">
        <v>-0.2</v>
      </c>
      <c r="AG688" s="4" t="n">
        <v>-0.2</v>
      </c>
      <c r="AH688" s="4" t="n">
        <v>-0.2</v>
      </c>
      <c r="AI688" s="4" t="n">
        <v>-0.2</v>
      </c>
      <c r="AJ688" s="4" t="n">
        <v>-0.2</v>
      </c>
      <c r="AK688" s="4" t="n">
        <v>-0.2</v>
      </c>
    </row>
    <row r="689" customFormat="false" ht="15" hidden="false" customHeight="false" outlineLevel="0" collapsed="false">
      <c r="A689" s="4" t="s">
        <v>686</v>
      </c>
      <c r="B689" s="4" t="n">
        <v>-0.235</v>
      </c>
      <c r="C689" s="4" t="n">
        <v>-0.235</v>
      </c>
      <c r="D689" s="4" t="n">
        <v>-0.235</v>
      </c>
      <c r="E689" s="4" t="n">
        <v>-0.235</v>
      </c>
      <c r="F689" s="4" t="n">
        <v>-0.235</v>
      </c>
      <c r="G689" s="4" t="n">
        <v>-0.235</v>
      </c>
      <c r="H689" s="4" t="n">
        <v>-0.235</v>
      </c>
      <c r="I689" s="4" t="n">
        <v>-0.235</v>
      </c>
      <c r="J689" s="4" t="n">
        <v>-0.235</v>
      </c>
      <c r="K689" s="4" t="n">
        <v>-0.235</v>
      </c>
      <c r="L689" s="4" t="n">
        <v>-0.235</v>
      </c>
      <c r="M689" s="4" t="n">
        <v>-0.235</v>
      </c>
      <c r="N689" s="4" t="n">
        <v>-0.22</v>
      </c>
      <c r="O689" s="4" t="n">
        <v>-0.22</v>
      </c>
      <c r="P689" s="4" t="n">
        <v>-0.22</v>
      </c>
      <c r="Q689" s="4" t="n">
        <v>-0.22</v>
      </c>
      <c r="R689" s="4" t="n">
        <v>-0.22</v>
      </c>
      <c r="S689" s="4" t="n">
        <v>-0.22</v>
      </c>
      <c r="T689" s="4" t="n">
        <v>-0.22</v>
      </c>
      <c r="U689" s="4" t="n">
        <v>-0.22</v>
      </c>
      <c r="V689" s="4" t="n">
        <v>-0.22</v>
      </c>
      <c r="W689" s="4" t="n">
        <v>-0.22</v>
      </c>
      <c r="X689" s="4" t="n">
        <v>-0.22</v>
      </c>
      <c r="Y689" s="4" t="n">
        <v>-0.22</v>
      </c>
      <c r="Z689" s="4" t="n">
        <v>-0.2</v>
      </c>
      <c r="AA689" s="4" t="n">
        <v>-0.2</v>
      </c>
      <c r="AB689" s="4" t="n">
        <v>-0.2</v>
      </c>
      <c r="AC689" s="4" t="n">
        <v>-0.2</v>
      </c>
      <c r="AD689" s="4" t="n">
        <v>-0.2</v>
      </c>
      <c r="AE689" s="4" t="n">
        <v>-0.2</v>
      </c>
      <c r="AF689" s="4" t="n">
        <v>-0.2</v>
      </c>
      <c r="AG689" s="4" t="n">
        <v>-0.2</v>
      </c>
      <c r="AH689" s="4" t="n">
        <v>-0.2</v>
      </c>
      <c r="AI689" s="4" t="n">
        <v>-0.2</v>
      </c>
      <c r="AJ689" s="4" t="n">
        <v>-0.2</v>
      </c>
      <c r="AK689" s="4" t="n">
        <v>-0.2</v>
      </c>
    </row>
    <row r="690" customFormat="false" ht="15" hidden="false" customHeight="false" outlineLevel="0" collapsed="false">
      <c r="A690" s="4" t="s">
        <v>687</v>
      </c>
      <c r="B690" s="4" t="n">
        <v>-0.235</v>
      </c>
      <c r="C690" s="4" t="n">
        <v>-0.235</v>
      </c>
      <c r="D690" s="4" t="n">
        <v>-0.235</v>
      </c>
      <c r="E690" s="4" t="n">
        <v>-0.235</v>
      </c>
      <c r="F690" s="4" t="n">
        <v>-0.235</v>
      </c>
      <c r="G690" s="4" t="n">
        <v>-0.235</v>
      </c>
      <c r="H690" s="4" t="n">
        <v>-0.235</v>
      </c>
      <c r="I690" s="4" t="n">
        <v>-0.235</v>
      </c>
      <c r="J690" s="4" t="n">
        <v>-0.235</v>
      </c>
      <c r="K690" s="4" t="n">
        <v>-0.235</v>
      </c>
      <c r="L690" s="4" t="n">
        <v>-0.235</v>
      </c>
      <c r="M690" s="4" t="n">
        <v>-0.235</v>
      </c>
      <c r="N690" s="4" t="n">
        <v>-0.22</v>
      </c>
      <c r="O690" s="4" t="n">
        <v>-0.22</v>
      </c>
      <c r="P690" s="4" t="n">
        <v>-0.22</v>
      </c>
      <c r="Q690" s="4" t="n">
        <v>-0.22</v>
      </c>
      <c r="R690" s="4" t="n">
        <v>-0.22</v>
      </c>
      <c r="S690" s="4" t="n">
        <v>-0.22</v>
      </c>
      <c r="T690" s="4" t="n">
        <v>-0.22</v>
      </c>
      <c r="U690" s="4" t="n">
        <v>-0.22</v>
      </c>
      <c r="V690" s="4" t="n">
        <v>-0.22</v>
      </c>
      <c r="W690" s="4" t="n">
        <v>-0.22</v>
      </c>
      <c r="X690" s="4" t="n">
        <v>-0.22</v>
      </c>
      <c r="Y690" s="4" t="n">
        <v>-0.22</v>
      </c>
      <c r="Z690" s="4" t="n">
        <v>-0.2</v>
      </c>
      <c r="AA690" s="4" t="n">
        <v>-0.2</v>
      </c>
      <c r="AB690" s="4" t="n">
        <v>-0.2</v>
      </c>
      <c r="AC690" s="4" t="n">
        <v>-0.2</v>
      </c>
      <c r="AD690" s="4" t="n">
        <v>-0.2</v>
      </c>
      <c r="AE690" s="4" t="n">
        <v>-0.2</v>
      </c>
      <c r="AF690" s="4" t="n">
        <v>-0.2</v>
      </c>
      <c r="AG690" s="4" t="n">
        <v>-0.2</v>
      </c>
      <c r="AH690" s="4" t="n">
        <v>-0.2</v>
      </c>
      <c r="AI690" s="4" t="n">
        <v>-0.2</v>
      </c>
      <c r="AJ690" s="4" t="n">
        <v>-0.2</v>
      </c>
      <c r="AK690" s="4" t="n">
        <v>-0.2</v>
      </c>
    </row>
    <row r="691" customFormat="false" ht="15" hidden="false" customHeight="false" outlineLevel="0" collapsed="false">
      <c r="A691" s="4" t="s">
        <v>688</v>
      </c>
      <c r="B691" s="4" t="n">
        <v>-0.235</v>
      </c>
      <c r="C691" s="4" t="n">
        <v>-0.235</v>
      </c>
      <c r="D691" s="4" t="n">
        <v>-0.235</v>
      </c>
      <c r="E691" s="4" t="n">
        <v>-0.235</v>
      </c>
      <c r="F691" s="4" t="n">
        <v>-0.235</v>
      </c>
      <c r="G691" s="4" t="n">
        <v>-0.235</v>
      </c>
      <c r="H691" s="4" t="n">
        <v>-0.235</v>
      </c>
      <c r="I691" s="4" t="n">
        <v>-0.235</v>
      </c>
      <c r="J691" s="4" t="n">
        <v>-0.235</v>
      </c>
      <c r="K691" s="4" t="n">
        <v>-0.235</v>
      </c>
      <c r="L691" s="4" t="n">
        <v>-0.235</v>
      </c>
      <c r="M691" s="4" t="n">
        <v>-0.235</v>
      </c>
      <c r="N691" s="4" t="n">
        <v>-0.22</v>
      </c>
      <c r="O691" s="4" t="n">
        <v>-0.22</v>
      </c>
      <c r="P691" s="4" t="n">
        <v>-0.22</v>
      </c>
      <c r="Q691" s="4" t="n">
        <v>-0.22</v>
      </c>
      <c r="R691" s="4" t="n">
        <v>-0.22</v>
      </c>
      <c r="S691" s="4" t="n">
        <v>-0.22</v>
      </c>
      <c r="T691" s="4" t="n">
        <v>-0.22</v>
      </c>
      <c r="U691" s="4" t="n">
        <v>-0.22</v>
      </c>
      <c r="V691" s="4" t="n">
        <v>-0.22</v>
      </c>
      <c r="W691" s="4" t="n">
        <v>-0.22</v>
      </c>
      <c r="X691" s="4" t="n">
        <v>-0.22</v>
      </c>
      <c r="Y691" s="4" t="n">
        <v>-0.22</v>
      </c>
      <c r="Z691" s="4" t="n">
        <v>-0.2</v>
      </c>
      <c r="AA691" s="4" t="n">
        <v>-0.2</v>
      </c>
      <c r="AB691" s="4" t="n">
        <v>-0.2</v>
      </c>
      <c r="AC691" s="4" t="n">
        <v>-0.2</v>
      </c>
      <c r="AD691" s="4" t="n">
        <v>-0.2</v>
      </c>
      <c r="AE691" s="4" t="n">
        <v>-0.2</v>
      </c>
      <c r="AF691" s="4" t="n">
        <v>-0.2</v>
      </c>
      <c r="AG691" s="4" t="n">
        <v>-0.2</v>
      </c>
      <c r="AH691" s="4" t="n">
        <v>-0.2</v>
      </c>
      <c r="AI691" s="4" t="n">
        <v>-0.2</v>
      </c>
      <c r="AJ691" s="4" t="n">
        <v>-0.2</v>
      </c>
      <c r="AK691" s="4" t="n">
        <v>-0.2</v>
      </c>
    </row>
    <row r="692" customFormat="false" ht="15" hidden="false" customHeight="false" outlineLevel="0" collapsed="false">
      <c r="A692" s="4" t="s">
        <v>689</v>
      </c>
      <c r="B692" s="4" t="n">
        <v>-0.235</v>
      </c>
      <c r="C692" s="4" t="n">
        <v>-0.235</v>
      </c>
      <c r="D692" s="4" t="n">
        <v>-0.235</v>
      </c>
      <c r="E692" s="4" t="n">
        <v>-0.235</v>
      </c>
      <c r="F692" s="4" t="n">
        <v>-0.235</v>
      </c>
      <c r="G692" s="4" t="n">
        <v>-0.235</v>
      </c>
      <c r="H692" s="4" t="n">
        <v>-0.235</v>
      </c>
      <c r="I692" s="4" t="n">
        <v>-0.235</v>
      </c>
      <c r="J692" s="4" t="n">
        <v>-0.235</v>
      </c>
      <c r="K692" s="4" t="n">
        <v>-0.235</v>
      </c>
      <c r="L692" s="4" t="n">
        <v>-0.235</v>
      </c>
      <c r="M692" s="4" t="n">
        <v>-0.235</v>
      </c>
      <c r="N692" s="4" t="n">
        <v>-0.22</v>
      </c>
      <c r="O692" s="4" t="n">
        <v>-0.22</v>
      </c>
      <c r="P692" s="4" t="n">
        <v>-0.22</v>
      </c>
      <c r="Q692" s="4" t="n">
        <v>-0.22</v>
      </c>
      <c r="R692" s="4" t="n">
        <v>-0.22</v>
      </c>
      <c r="S692" s="4" t="n">
        <v>-0.22</v>
      </c>
      <c r="T692" s="4" t="n">
        <v>-0.22</v>
      </c>
      <c r="U692" s="4" t="n">
        <v>-0.22</v>
      </c>
      <c r="V692" s="4" t="n">
        <v>-0.22</v>
      </c>
      <c r="W692" s="4" t="n">
        <v>-0.22</v>
      </c>
      <c r="X692" s="4" t="n">
        <v>-0.22</v>
      </c>
      <c r="Y692" s="4" t="n">
        <v>-0.22</v>
      </c>
      <c r="Z692" s="4" t="n">
        <v>-0.2</v>
      </c>
      <c r="AA692" s="4" t="n">
        <v>-0.2</v>
      </c>
      <c r="AB692" s="4" t="n">
        <v>-0.2</v>
      </c>
      <c r="AC692" s="4" t="n">
        <v>-0.2</v>
      </c>
      <c r="AD692" s="4" t="n">
        <v>-0.2</v>
      </c>
      <c r="AE692" s="4" t="n">
        <v>-0.2</v>
      </c>
      <c r="AF692" s="4" t="n">
        <v>-0.2</v>
      </c>
      <c r="AG692" s="4" t="n">
        <v>-0.2</v>
      </c>
      <c r="AH692" s="4" t="n">
        <v>-0.2</v>
      </c>
      <c r="AI692" s="4" t="n">
        <v>-0.2</v>
      </c>
      <c r="AJ692" s="4" t="n">
        <v>-0.2</v>
      </c>
      <c r="AK692" s="4" t="n">
        <v>-0.2</v>
      </c>
    </row>
    <row r="693" customFormat="false" ht="15" hidden="false" customHeight="false" outlineLevel="0" collapsed="false">
      <c r="A693" s="4" t="s">
        <v>690</v>
      </c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</row>
    <row r="694" customFormat="false" ht="15" hidden="false" customHeight="false" outlineLevel="0" collapsed="false">
      <c r="A694" s="4" t="s">
        <v>691</v>
      </c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</row>
    <row r="695" customFormat="false" ht="15" hidden="false" customHeight="false" outlineLevel="0" collapsed="false">
      <c r="A695" s="4" t="s">
        <v>692</v>
      </c>
      <c r="B695" s="4" t="n">
        <v>-0.235</v>
      </c>
      <c r="C695" s="4" t="n">
        <v>-0.235</v>
      </c>
      <c r="D695" s="4" t="n">
        <v>-0.235</v>
      </c>
      <c r="E695" s="4" t="n">
        <v>-0.235</v>
      </c>
      <c r="F695" s="4" t="n">
        <v>-0.235</v>
      </c>
      <c r="G695" s="4" t="n">
        <v>-0.235</v>
      </c>
      <c r="H695" s="4" t="n">
        <v>-0.235</v>
      </c>
      <c r="I695" s="4" t="n">
        <v>-0.235</v>
      </c>
      <c r="J695" s="4" t="n">
        <v>-0.235</v>
      </c>
      <c r="K695" s="4" t="n">
        <v>-0.235</v>
      </c>
      <c r="L695" s="4" t="n">
        <v>-0.235</v>
      </c>
      <c r="M695" s="4" t="n">
        <v>-0.235</v>
      </c>
      <c r="N695" s="4" t="n">
        <v>-0.22</v>
      </c>
      <c r="O695" s="4" t="n">
        <v>-0.22</v>
      </c>
      <c r="P695" s="4" t="n">
        <v>-0.22</v>
      </c>
      <c r="Q695" s="4" t="n">
        <v>-0.22</v>
      </c>
      <c r="R695" s="4" t="n">
        <v>-0.22</v>
      </c>
      <c r="S695" s="4" t="n">
        <v>-0.22</v>
      </c>
      <c r="T695" s="4" t="n">
        <v>-0.22</v>
      </c>
      <c r="U695" s="4" t="n">
        <v>-0.22</v>
      </c>
      <c r="V695" s="4" t="n">
        <v>-0.22</v>
      </c>
      <c r="W695" s="4" t="n">
        <v>-0.22</v>
      </c>
      <c r="X695" s="4" t="n">
        <v>-0.22</v>
      </c>
      <c r="Y695" s="4" t="n">
        <v>-0.22</v>
      </c>
      <c r="Z695" s="4" t="n">
        <v>-0.2</v>
      </c>
      <c r="AA695" s="4" t="n">
        <v>-0.2</v>
      </c>
      <c r="AB695" s="4" t="n">
        <v>-0.2</v>
      </c>
      <c r="AC695" s="4" t="n">
        <v>-0.2</v>
      </c>
      <c r="AD695" s="4" t="n">
        <v>-0.2</v>
      </c>
      <c r="AE695" s="4" t="n">
        <v>-0.2</v>
      </c>
      <c r="AF695" s="4" t="n">
        <v>-0.2</v>
      </c>
      <c r="AG695" s="4" t="n">
        <v>-0.2</v>
      </c>
      <c r="AH695" s="4" t="n">
        <v>-0.2</v>
      </c>
      <c r="AI695" s="4" t="n">
        <v>-0.2</v>
      </c>
      <c r="AJ695" s="4" t="n">
        <v>-0.2</v>
      </c>
      <c r="AK695" s="4" t="n">
        <v>-0.2</v>
      </c>
    </row>
    <row r="696" customFormat="false" ht="15" hidden="false" customHeight="false" outlineLevel="0" collapsed="false">
      <c r="A696" s="4" t="s">
        <v>693</v>
      </c>
      <c r="B696" s="4" t="n">
        <v>-0.235</v>
      </c>
      <c r="C696" s="4" t="n">
        <v>-0.235</v>
      </c>
      <c r="D696" s="4" t="n">
        <v>-0.235</v>
      </c>
      <c r="E696" s="4" t="n">
        <v>-0.235</v>
      </c>
      <c r="F696" s="4" t="n">
        <v>-0.235</v>
      </c>
      <c r="G696" s="4" t="n">
        <v>-0.235</v>
      </c>
      <c r="H696" s="4" t="n">
        <v>-0.235</v>
      </c>
      <c r="I696" s="4" t="n">
        <v>-0.235</v>
      </c>
      <c r="J696" s="4" t="n">
        <v>-0.235</v>
      </c>
      <c r="K696" s="4" t="n">
        <v>-0.235</v>
      </c>
      <c r="L696" s="4" t="n">
        <v>-0.235</v>
      </c>
      <c r="M696" s="4" t="n">
        <v>-0.235</v>
      </c>
      <c r="N696" s="4" t="n">
        <v>-0.22</v>
      </c>
      <c r="O696" s="4" t="n">
        <v>-0.22</v>
      </c>
      <c r="P696" s="4" t="n">
        <v>-0.22</v>
      </c>
      <c r="Q696" s="4" t="n">
        <v>-0.22</v>
      </c>
      <c r="R696" s="4" t="n">
        <v>-0.22</v>
      </c>
      <c r="S696" s="4" t="n">
        <v>-0.22</v>
      </c>
      <c r="T696" s="4" t="n">
        <v>-0.22</v>
      </c>
      <c r="U696" s="4" t="n">
        <v>-0.22</v>
      </c>
      <c r="V696" s="4" t="n">
        <v>-0.22</v>
      </c>
      <c r="W696" s="4" t="n">
        <v>-0.22</v>
      </c>
      <c r="X696" s="4" t="n">
        <v>-0.22</v>
      </c>
      <c r="Y696" s="4" t="n">
        <v>-0.22</v>
      </c>
      <c r="Z696" s="4" t="n">
        <v>-0.2</v>
      </c>
      <c r="AA696" s="4" t="n">
        <v>-0.2</v>
      </c>
      <c r="AB696" s="4" t="n">
        <v>-0.2</v>
      </c>
      <c r="AC696" s="4" t="n">
        <v>-0.2</v>
      </c>
      <c r="AD696" s="4" t="n">
        <v>-0.2</v>
      </c>
      <c r="AE696" s="4" t="n">
        <v>-0.2</v>
      </c>
      <c r="AF696" s="4" t="n">
        <v>-0.2</v>
      </c>
      <c r="AG696" s="4" t="n">
        <v>-0.2</v>
      </c>
      <c r="AH696" s="4" t="n">
        <v>-0.2</v>
      </c>
      <c r="AI696" s="4" t="n">
        <v>-0.2</v>
      </c>
      <c r="AJ696" s="4" t="n">
        <v>-0.2</v>
      </c>
      <c r="AK696" s="4" t="n">
        <v>-0.2</v>
      </c>
    </row>
    <row r="697" customFormat="false" ht="15" hidden="false" customHeight="false" outlineLevel="0" collapsed="false">
      <c r="A697" s="4" t="s">
        <v>694</v>
      </c>
      <c r="B697" s="4" t="n">
        <v>-0.235</v>
      </c>
      <c r="C697" s="4" t="n">
        <v>-0.235</v>
      </c>
      <c r="D697" s="4" t="n">
        <v>-0.235</v>
      </c>
      <c r="E697" s="4" t="n">
        <v>-0.235</v>
      </c>
      <c r="F697" s="4" t="n">
        <v>-0.235</v>
      </c>
      <c r="G697" s="4" t="n">
        <v>-0.235</v>
      </c>
      <c r="H697" s="4" t="n">
        <v>-0.235</v>
      </c>
      <c r="I697" s="4" t="n">
        <v>-0.235</v>
      </c>
      <c r="J697" s="4" t="n">
        <v>-0.235</v>
      </c>
      <c r="K697" s="4" t="n">
        <v>-0.235</v>
      </c>
      <c r="L697" s="4" t="n">
        <v>-0.235</v>
      </c>
      <c r="M697" s="4" t="n">
        <v>-0.235</v>
      </c>
      <c r="N697" s="4" t="n">
        <v>-0.22</v>
      </c>
      <c r="O697" s="4" t="n">
        <v>-0.22</v>
      </c>
      <c r="P697" s="4" t="n">
        <v>-0.22</v>
      </c>
      <c r="Q697" s="4" t="n">
        <v>-0.22</v>
      </c>
      <c r="R697" s="4" t="n">
        <v>-0.22</v>
      </c>
      <c r="S697" s="4" t="n">
        <v>-0.22</v>
      </c>
      <c r="T697" s="4" t="n">
        <v>-0.22</v>
      </c>
      <c r="U697" s="4" t="n">
        <v>-0.22</v>
      </c>
      <c r="V697" s="4" t="n">
        <v>-0.22</v>
      </c>
      <c r="W697" s="4" t="n">
        <v>-0.22</v>
      </c>
      <c r="X697" s="4" t="n">
        <v>-0.22</v>
      </c>
      <c r="Y697" s="4" t="n">
        <v>-0.22</v>
      </c>
      <c r="Z697" s="4" t="n">
        <v>-0.2</v>
      </c>
      <c r="AA697" s="4" t="n">
        <v>-0.2</v>
      </c>
      <c r="AB697" s="4" t="n">
        <v>-0.2</v>
      </c>
      <c r="AC697" s="4" t="n">
        <v>-0.2</v>
      </c>
      <c r="AD697" s="4" t="n">
        <v>-0.2</v>
      </c>
      <c r="AE697" s="4" t="n">
        <v>-0.2</v>
      </c>
      <c r="AF697" s="4" t="n">
        <v>-0.2</v>
      </c>
      <c r="AG697" s="4" t="n">
        <v>-0.2</v>
      </c>
      <c r="AH697" s="4" t="n">
        <v>-0.2</v>
      </c>
      <c r="AI697" s="4" t="n">
        <v>-0.2</v>
      </c>
      <c r="AJ697" s="4" t="n">
        <v>-0.2</v>
      </c>
      <c r="AK697" s="4" t="n">
        <v>-0.2</v>
      </c>
    </row>
    <row r="698" customFormat="false" ht="15" hidden="false" customHeight="false" outlineLevel="0" collapsed="false">
      <c r="A698" s="4" t="s">
        <v>695</v>
      </c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</row>
    <row r="699" customFormat="false" ht="15" hidden="false" customHeight="false" outlineLevel="0" collapsed="false">
      <c r="A699" s="4" t="s">
        <v>696</v>
      </c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</row>
    <row r="700" customFormat="false" ht="15" hidden="false" customHeight="false" outlineLevel="0" collapsed="false">
      <c r="A700" s="4" t="s">
        <v>697</v>
      </c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</row>
    <row r="701" customFormat="false" ht="15" hidden="false" customHeight="false" outlineLevel="0" collapsed="false">
      <c r="A701" s="4" t="s">
        <v>698</v>
      </c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</row>
    <row r="702" customFormat="false" ht="15" hidden="false" customHeight="false" outlineLevel="0" collapsed="false">
      <c r="A702" s="4" t="s">
        <v>699</v>
      </c>
      <c r="B702" s="4" t="n">
        <v>-0.235</v>
      </c>
      <c r="C702" s="4" t="n">
        <v>-0.235</v>
      </c>
      <c r="D702" s="4" t="n">
        <v>-0.235</v>
      </c>
      <c r="E702" s="4" t="n">
        <v>-0.235</v>
      </c>
      <c r="F702" s="4" t="n">
        <v>-0.235</v>
      </c>
      <c r="G702" s="4" t="n">
        <v>-0.235</v>
      </c>
      <c r="H702" s="4" t="n">
        <v>-0.235</v>
      </c>
      <c r="I702" s="4" t="n">
        <v>-0.235</v>
      </c>
      <c r="J702" s="4" t="n">
        <v>-0.235</v>
      </c>
      <c r="K702" s="4" t="n">
        <v>-0.235</v>
      </c>
      <c r="L702" s="4" t="n">
        <v>-0.235</v>
      </c>
      <c r="M702" s="4" t="n">
        <v>-0.235</v>
      </c>
      <c r="N702" s="4" t="n">
        <v>-0.22</v>
      </c>
      <c r="O702" s="4" t="n">
        <v>-0.22</v>
      </c>
      <c r="P702" s="4" t="n">
        <v>-0.22</v>
      </c>
      <c r="Q702" s="4" t="n">
        <v>-0.22</v>
      </c>
      <c r="R702" s="4" t="n">
        <v>-0.22</v>
      </c>
      <c r="S702" s="4" t="n">
        <v>-0.22</v>
      </c>
      <c r="T702" s="4" t="n">
        <v>-0.22</v>
      </c>
      <c r="U702" s="4" t="n">
        <v>-0.22</v>
      </c>
      <c r="V702" s="4" t="n">
        <v>-0.22</v>
      </c>
      <c r="W702" s="4" t="n">
        <v>-0.22</v>
      </c>
      <c r="X702" s="4" t="n">
        <v>-0.22</v>
      </c>
      <c r="Y702" s="4" t="n">
        <v>-0.22</v>
      </c>
      <c r="Z702" s="4" t="n">
        <v>-0.2</v>
      </c>
      <c r="AA702" s="4" t="n">
        <v>-0.2</v>
      </c>
      <c r="AB702" s="4" t="n">
        <v>-0.2</v>
      </c>
      <c r="AC702" s="4" t="n">
        <v>-0.2</v>
      </c>
      <c r="AD702" s="4" t="n">
        <v>-0.2</v>
      </c>
      <c r="AE702" s="4" t="n">
        <v>-0.2</v>
      </c>
      <c r="AF702" s="4" t="n">
        <v>-0.2</v>
      </c>
      <c r="AG702" s="4" t="n">
        <v>-0.2</v>
      </c>
      <c r="AH702" s="4" t="n">
        <v>-0.2</v>
      </c>
      <c r="AI702" s="4" t="n">
        <v>-0.2</v>
      </c>
      <c r="AJ702" s="4" t="n">
        <v>-0.2</v>
      </c>
      <c r="AK702" s="4" t="n">
        <v>-0.2</v>
      </c>
    </row>
    <row r="703" customFormat="false" ht="15" hidden="false" customHeight="false" outlineLevel="0" collapsed="false">
      <c r="A703" s="4" t="s">
        <v>700</v>
      </c>
      <c r="B703" s="4" t="n">
        <v>-0.235</v>
      </c>
      <c r="C703" s="4" t="n">
        <v>-0.235</v>
      </c>
      <c r="D703" s="4" t="n">
        <v>-0.235</v>
      </c>
      <c r="E703" s="4" t="n">
        <v>-0.235</v>
      </c>
      <c r="F703" s="4" t="n">
        <v>-0.235</v>
      </c>
      <c r="G703" s="4" t="n">
        <v>-0.235</v>
      </c>
      <c r="H703" s="4" t="n">
        <v>-0.235</v>
      </c>
      <c r="I703" s="4" t="n">
        <v>-0.235</v>
      </c>
      <c r="J703" s="4" t="n">
        <v>-0.235</v>
      </c>
      <c r="K703" s="4" t="n">
        <v>-0.235</v>
      </c>
      <c r="L703" s="4" t="n">
        <v>-0.235</v>
      </c>
      <c r="M703" s="4" t="n">
        <v>-0.235</v>
      </c>
      <c r="N703" s="4" t="n">
        <v>-0.22</v>
      </c>
      <c r="O703" s="4" t="n">
        <v>-0.22</v>
      </c>
      <c r="P703" s="4" t="n">
        <v>-0.22</v>
      </c>
      <c r="Q703" s="4" t="n">
        <v>-0.22</v>
      </c>
      <c r="R703" s="4" t="n">
        <v>-0.22</v>
      </c>
      <c r="S703" s="4" t="n">
        <v>-0.22</v>
      </c>
      <c r="T703" s="4" t="n">
        <v>-0.22</v>
      </c>
      <c r="U703" s="4" t="n">
        <v>-0.22</v>
      </c>
      <c r="V703" s="4" t="n">
        <v>-0.22</v>
      </c>
      <c r="W703" s="4" t="n">
        <v>-0.22</v>
      </c>
      <c r="X703" s="4" t="n">
        <v>-0.22</v>
      </c>
      <c r="Y703" s="4" t="n">
        <v>-0.22</v>
      </c>
      <c r="Z703" s="4" t="n">
        <v>-0.2</v>
      </c>
      <c r="AA703" s="4" t="n">
        <v>-0.2</v>
      </c>
      <c r="AB703" s="4" t="n">
        <v>-0.2</v>
      </c>
      <c r="AC703" s="4" t="n">
        <v>-0.2</v>
      </c>
      <c r="AD703" s="4" t="n">
        <v>-0.2</v>
      </c>
      <c r="AE703" s="4" t="n">
        <v>-0.2</v>
      </c>
      <c r="AF703" s="4" t="n">
        <v>-0.2</v>
      </c>
      <c r="AG703" s="4" t="n">
        <v>-0.2</v>
      </c>
      <c r="AH703" s="4" t="n">
        <v>-0.2</v>
      </c>
      <c r="AI703" s="4" t="n">
        <v>-0.2</v>
      </c>
      <c r="AJ703" s="4" t="n">
        <v>-0.2</v>
      </c>
      <c r="AK703" s="4" t="n">
        <v>-0.2</v>
      </c>
    </row>
    <row r="704" customFormat="false" ht="15" hidden="false" customHeight="false" outlineLevel="0" collapsed="false">
      <c r="A704" s="4" t="s">
        <v>701</v>
      </c>
      <c r="B704" s="4" t="n">
        <v>-0.235</v>
      </c>
      <c r="C704" s="4" t="n">
        <v>-0.235</v>
      </c>
      <c r="D704" s="4" t="n">
        <v>-0.235</v>
      </c>
      <c r="E704" s="4" t="n">
        <v>-0.235</v>
      </c>
      <c r="F704" s="4" t="n">
        <v>-0.235</v>
      </c>
      <c r="G704" s="4" t="n">
        <v>-0.235</v>
      </c>
      <c r="H704" s="4" t="n">
        <v>-0.235</v>
      </c>
      <c r="I704" s="4" t="n">
        <v>-0.235</v>
      </c>
      <c r="J704" s="4" t="n">
        <v>-0.235</v>
      </c>
      <c r="K704" s="4" t="n">
        <v>-0.235</v>
      </c>
      <c r="L704" s="4" t="n">
        <v>-0.235</v>
      </c>
      <c r="M704" s="4" t="n">
        <v>-0.235</v>
      </c>
      <c r="N704" s="4" t="n">
        <v>-0.22</v>
      </c>
      <c r="O704" s="4" t="n">
        <v>-0.22</v>
      </c>
      <c r="P704" s="4" t="n">
        <v>-0.22</v>
      </c>
      <c r="Q704" s="4" t="n">
        <v>-0.22</v>
      </c>
      <c r="R704" s="4" t="n">
        <v>-0.22</v>
      </c>
      <c r="S704" s="4" t="n">
        <v>-0.22</v>
      </c>
      <c r="T704" s="4" t="n">
        <v>-0.22</v>
      </c>
      <c r="U704" s="4" t="n">
        <v>-0.22</v>
      </c>
      <c r="V704" s="4" t="n">
        <v>-0.22</v>
      </c>
      <c r="W704" s="4" t="n">
        <v>-0.22</v>
      </c>
      <c r="X704" s="4" t="n">
        <v>-0.22</v>
      </c>
      <c r="Y704" s="4" t="n">
        <v>-0.22</v>
      </c>
      <c r="Z704" s="4" t="n">
        <v>-0.2</v>
      </c>
      <c r="AA704" s="4" t="n">
        <v>-0.2</v>
      </c>
      <c r="AB704" s="4" t="n">
        <v>-0.2</v>
      </c>
      <c r="AC704" s="4" t="n">
        <v>-0.2</v>
      </c>
      <c r="AD704" s="4" t="n">
        <v>-0.2</v>
      </c>
      <c r="AE704" s="4" t="n">
        <v>-0.2</v>
      </c>
      <c r="AF704" s="4" t="n">
        <v>-0.2</v>
      </c>
      <c r="AG704" s="4" t="n">
        <v>-0.2</v>
      </c>
      <c r="AH704" s="4" t="n">
        <v>-0.2</v>
      </c>
      <c r="AI704" s="4" t="n">
        <v>-0.2</v>
      </c>
      <c r="AJ704" s="4" t="n">
        <v>-0.2</v>
      </c>
      <c r="AK704" s="4" t="n">
        <v>-0.2</v>
      </c>
    </row>
    <row r="705" customFormat="false" ht="15" hidden="false" customHeight="false" outlineLevel="0" collapsed="false">
      <c r="A705" s="4" t="s">
        <v>702</v>
      </c>
      <c r="B705" s="4" t="n">
        <v>-0.235</v>
      </c>
      <c r="C705" s="4" t="n">
        <v>-0.235</v>
      </c>
      <c r="D705" s="4" t="n">
        <v>-0.235</v>
      </c>
      <c r="E705" s="4" t="n">
        <v>-0.235</v>
      </c>
      <c r="F705" s="4" t="n">
        <v>-0.235</v>
      </c>
      <c r="G705" s="4" t="n">
        <v>-0.235</v>
      </c>
      <c r="H705" s="4" t="n">
        <v>-0.235</v>
      </c>
      <c r="I705" s="4" t="n">
        <v>-0.235</v>
      </c>
      <c r="J705" s="4" t="n">
        <v>-0.235</v>
      </c>
      <c r="K705" s="4" t="n">
        <v>-0.235</v>
      </c>
      <c r="L705" s="4" t="n">
        <v>-0.235</v>
      </c>
      <c r="M705" s="4" t="n">
        <v>-0.235</v>
      </c>
      <c r="N705" s="4" t="n">
        <v>-0.22</v>
      </c>
      <c r="O705" s="4" t="n">
        <v>-0.22</v>
      </c>
      <c r="P705" s="4" t="n">
        <v>-0.22</v>
      </c>
      <c r="Q705" s="4" t="n">
        <v>-0.22</v>
      </c>
      <c r="R705" s="4" t="n">
        <v>-0.22</v>
      </c>
      <c r="S705" s="4" t="n">
        <v>-0.22</v>
      </c>
      <c r="T705" s="4" t="n">
        <v>-0.22</v>
      </c>
      <c r="U705" s="4" t="n">
        <v>-0.22</v>
      </c>
      <c r="V705" s="4" t="n">
        <v>-0.22</v>
      </c>
      <c r="W705" s="4" t="n">
        <v>-0.22</v>
      </c>
      <c r="X705" s="4" t="n">
        <v>-0.22</v>
      </c>
      <c r="Y705" s="4" t="n">
        <v>-0.22</v>
      </c>
      <c r="Z705" s="4" t="n">
        <v>-0.2</v>
      </c>
      <c r="AA705" s="4" t="n">
        <v>-0.2</v>
      </c>
      <c r="AB705" s="4" t="n">
        <v>-0.2</v>
      </c>
      <c r="AC705" s="4" t="n">
        <v>-0.2</v>
      </c>
      <c r="AD705" s="4" t="n">
        <v>-0.2</v>
      </c>
      <c r="AE705" s="4" t="n">
        <v>-0.2</v>
      </c>
      <c r="AF705" s="4" t="n">
        <v>-0.2</v>
      </c>
      <c r="AG705" s="4" t="n">
        <v>-0.2</v>
      </c>
      <c r="AH705" s="4" t="n">
        <v>-0.2</v>
      </c>
      <c r="AI705" s="4" t="n">
        <v>-0.2</v>
      </c>
      <c r="AJ705" s="4" t="n">
        <v>-0.2</v>
      </c>
      <c r="AK705" s="4" t="n">
        <v>-0.2</v>
      </c>
    </row>
    <row r="706" customFormat="false" ht="15" hidden="false" customHeight="false" outlineLevel="0" collapsed="false">
      <c r="A706" s="4" t="s">
        <v>703</v>
      </c>
      <c r="B706" s="4" t="n">
        <v>-0.235</v>
      </c>
      <c r="C706" s="4" t="n">
        <v>-0.235</v>
      </c>
      <c r="D706" s="4" t="n">
        <v>-0.235</v>
      </c>
      <c r="E706" s="4" t="n">
        <v>-0.235</v>
      </c>
      <c r="F706" s="4" t="n">
        <v>-0.235</v>
      </c>
      <c r="G706" s="4" t="n">
        <v>-0.235</v>
      </c>
      <c r="H706" s="4" t="n">
        <v>-0.235</v>
      </c>
      <c r="I706" s="4" t="n">
        <v>-0.235</v>
      </c>
      <c r="J706" s="4" t="n">
        <v>-0.235</v>
      </c>
      <c r="K706" s="4" t="n">
        <v>-0.235</v>
      </c>
      <c r="L706" s="4" t="n">
        <v>-0.235</v>
      </c>
      <c r="M706" s="4" t="n">
        <v>-0.235</v>
      </c>
      <c r="N706" s="4" t="n">
        <v>-0.22</v>
      </c>
      <c r="O706" s="4" t="n">
        <v>-0.22</v>
      </c>
      <c r="P706" s="4" t="n">
        <v>-0.22</v>
      </c>
      <c r="Q706" s="4" t="n">
        <v>-0.22</v>
      </c>
      <c r="R706" s="4" t="n">
        <v>-0.22</v>
      </c>
      <c r="S706" s="4" t="n">
        <v>-0.22</v>
      </c>
      <c r="T706" s="4" t="n">
        <v>-0.22</v>
      </c>
      <c r="U706" s="4" t="n">
        <v>-0.22</v>
      </c>
      <c r="V706" s="4" t="n">
        <v>-0.22</v>
      </c>
      <c r="W706" s="4" t="n">
        <v>-0.22</v>
      </c>
      <c r="X706" s="4" t="n">
        <v>-0.22</v>
      </c>
      <c r="Y706" s="4" t="n">
        <v>-0.22</v>
      </c>
      <c r="Z706" s="4" t="n">
        <v>-0.2</v>
      </c>
      <c r="AA706" s="4" t="n">
        <v>-0.2</v>
      </c>
      <c r="AB706" s="4" t="n">
        <v>-0.2</v>
      </c>
      <c r="AC706" s="4" t="n">
        <v>-0.2</v>
      </c>
      <c r="AD706" s="4" t="n">
        <v>-0.2</v>
      </c>
      <c r="AE706" s="4" t="n">
        <v>-0.2</v>
      </c>
      <c r="AF706" s="4" t="n">
        <v>-0.2</v>
      </c>
      <c r="AG706" s="4" t="n">
        <v>-0.2</v>
      </c>
      <c r="AH706" s="4" t="n">
        <v>-0.2</v>
      </c>
      <c r="AI706" s="4" t="n">
        <v>-0.2</v>
      </c>
      <c r="AJ706" s="4" t="n">
        <v>-0.2</v>
      </c>
      <c r="AK706" s="4" t="n">
        <v>-0.2</v>
      </c>
    </row>
    <row r="707" customFormat="false" ht="15" hidden="false" customHeight="false" outlineLevel="0" collapsed="false">
      <c r="A707" s="4" t="s">
        <v>704</v>
      </c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</row>
    <row r="708" customFormat="false" ht="15" hidden="false" customHeight="false" outlineLevel="0" collapsed="false">
      <c r="A708" s="4" t="s">
        <v>705</v>
      </c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</row>
    <row r="709" customFormat="false" ht="15" hidden="false" customHeight="false" outlineLevel="0" collapsed="false">
      <c r="A709" s="4" t="s">
        <v>706</v>
      </c>
      <c r="B709" s="4" t="n">
        <v>-0.235</v>
      </c>
      <c r="C709" s="4" t="n">
        <v>-0.235</v>
      </c>
      <c r="D709" s="4" t="n">
        <v>-0.235</v>
      </c>
      <c r="E709" s="4" t="n">
        <v>-0.235</v>
      </c>
      <c r="F709" s="4" t="n">
        <v>-0.235</v>
      </c>
      <c r="G709" s="4" t="n">
        <v>-0.235</v>
      </c>
      <c r="H709" s="4" t="n">
        <v>-0.235</v>
      </c>
      <c r="I709" s="4" t="n">
        <v>-0.235</v>
      </c>
      <c r="J709" s="4" t="n">
        <v>-0.235</v>
      </c>
      <c r="K709" s="4" t="n">
        <v>-0.235</v>
      </c>
      <c r="L709" s="4" t="n">
        <v>-0.235</v>
      </c>
      <c r="M709" s="4" t="n">
        <v>-0.235</v>
      </c>
      <c r="N709" s="4" t="n">
        <v>-0.22</v>
      </c>
      <c r="O709" s="4" t="n">
        <v>-0.22</v>
      </c>
      <c r="P709" s="4" t="n">
        <v>-0.22</v>
      </c>
      <c r="Q709" s="4" t="n">
        <v>-0.22</v>
      </c>
      <c r="R709" s="4" t="n">
        <v>-0.22</v>
      </c>
      <c r="S709" s="4" t="n">
        <v>-0.22</v>
      </c>
      <c r="T709" s="4" t="n">
        <v>-0.22</v>
      </c>
      <c r="U709" s="4" t="n">
        <v>-0.22</v>
      </c>
      <c r="V709" s="4" t="n">
        <v>-0.22</v>
      </c>
      <c r="W709" s="4" t="n">
        <v>-0.22</v>
      </c>
      <c r="X709" s="4" t="n">
        <v>-0.22</v>
      </c>
      <c r="Y709" s="4" t="n">
        <v>-0.22</v>
      </c>
      <c r="Z709" s="4" t="n">
        <v>-0.2</v>
      </c>
      <c r="AA709" s="4" t="n">
        <v>-0.2</v>
      </c>
      <c r="AB709" s="4" t="n">
        <v>-0.2</v>
      </c>
      <c r="AC709" s="4" t="n">
        <v>-0.2</v>
      </c>
      <c r="AD709" s="4" t="n">
        <v>-0.2</v>
      </c>
      <c r="AE709" s="4" t="n">
        <v>-0.2</v>
      </c>
      <c r="AF709" s="4" t="n">
        <v>-0.2</v>
      </c>
      <c r="AG709" s="4" t="n">
        <v>-0.2</v>
      </c>
      <c r="AH709" s="4" t="n">
        <v>-0.2</v>
      </c>
      <c r="AI709" s="4" t="n">
        <v>-0.2</v>
      </c>
      <c r="AJ709" s="4" t="n">
        <v>-0.2</v>
      </c>
      <c r="AK709" s="4" t="n">
        <v>-0.2</v>
      </c>
    </row>
    <row r="710" customFormat="false" ht="15" hidden="false" customHeight="false" outlineLevel="0" collapsed="false">
      <c r="A710" s="4" t="s">
        <v>707</v>
      </c>
      <c r="B710" s="4" t="n">
        <v>-0.235</v>
      </c>
      <c r="C710" s="4" t="n">
        <v>-0.235</v>
      </c>
      <c r="D710" s="4" t="n">
        <v>-0.235</v>
      </c>
      <c r="E710" s="4" t="n">
        <v>-0.235</v>
      </c>
      <c r="F710" s="4" t="n">
        <v>-0.235</v>
      </c>
      <c r="G710" s="4" t="n">
        <v>-0.235</v>
      </c>
      <c r="H710" s="4" t="n">
        <v>-0.235</v>
      </c>
      <c r="I710" s="4" t="n">
        <v>-0.235</v>
      </c>
      <c r="J710" s="4" t="n">
        <v>-0.235</v>
      </c>
      <c r="K710" s="4" t="n">
        <v>-0.235</v>
      </c>
      <c r="L710" s="4" t="n">
        <v>-0.235</v>
      </c>
      <c r="M710" s="4" t="n">
        <v>-0.235</v>
      </c>
      <c r="N710" s="4" t="n">
        <v>-0.22</v>
      </c>
      <c r="O710" s="4" t="n">
        <v>-0.22</v>
      </c>
      <c r="P710" s="4" t="n">
        <v>-0.22</v>
      </c>
      <c r="Q710" s="4" t="n">
        <v>-0.22</v>
      </c>
      <c r="R710" s="4" t="n">
        <v>-0.22</v>
      </c>
      <c r="S710" s="4" t="n">
        <v>-0.22</v>
      </c>
      <c r="T710" s="4" t="n">
        <v>-0.22</v>
      </c>
      <c r="U710" s="4" t="n">
        <v>-0.22</v>
      </c>
      <c r="V710" s="4" t="n">
        <v>-0.22</v>
      </c>
      <c r="W710" s="4" t="n">
        <v>-0.22</v>
      </c>
      <c r="X710" s="4" t="n">
        <v>-0.22</v>
      </c>
      <c r="Y710" s="4" t="n">
        <v>-0.22</v>
      </c>
      <c r="Z710" s="4" t="n">
        <v>-0.2</v>
      </c>
      <c r="AA710" s="4" t="n">
        <v>-0.2</v>
      </c>
      <c r="AB710" s="4" t="n">
        <v>-0.2</v>
      </c>
      <c r="AC710" s="4" t="n">
        <v>-0.2</v>
      </c>
      <c r="AD710" s="4" t="n">
        <v>-0.2</v>
      </c>
      <c r="AE710" s="4" t="n">
        <v>-0.2</v>
      </c>
      <c r="AF710" s="4" t="n">
        <v>-0.2</v>
      </c>
      <c r="AG710" s="4" t="n">
        <v>-0.2</v>
      </c>
      <c r="AH710" s="4" t="n">
        <v>-0.2</v>
      </c>
      <c r="AI710" s="4" t="n">
        <v>-0.2</v>
      </c>
      <c r="AJ710" s="4" t="n">
        <v>-0.2</v>
      </c>
      <c r="AK710" s="4" t="n">
        <v>-0.2</v>
      </c>
    </row>
    <row r="711" customFormat="false" ht="15" hidden="false" customHeight="false" outlineLevel="0" collapsed="false">
      <c r="A711" s="4" t="s">
        <v>708</v>
      </c>
      <c r="B711" s="4" t="n">
        <v>-0.235</v>
      </c>
      <c r="C711" s="4" t="n">
        <v>-0.235</v>
      </c>
      <c r="D711" s="4" t="n">
        <v>-0.235</v>
      </c>
      <c r="E711" s="4" t="n">
        <v>-0.235</v>
      </c>
      <c r="F711" s="4" t="n">
        <v>-0.235</v>
      </c>
      <c r="G711" s="4" t="n">
        <v>-0.235</v>
      </c>
      <c r="H711" s="4" t="n">
        <v>-0.235</v>
      </c>
      <c r="I711" s="4" t="n">
        <v>-0.235</v>
      </c>
      <c r="J711" s="4" t="n">
        <v>-0.235</v>
      </c>
      <c r="K711" s="4" t="n">
        <v>-0.235</v>
      </c>
      <c r="L711" s="4" t="n">
        <v>-0.235</v>
      </c>
      <c r="M711" s="4" t="n">
        <v>-0.235</v>
      </c>
      <c r="N711" s="4" t="n">
        <v>-0.22</v>
      </c>
      <c r="O711" s="4" t="n">
        <v>-0.22</v>
      </c>
      <c r="P711" s="4" t="n">
        <v>-0.22</v>
      </c>
      <c r="Q711" s="4" t="n">
        <v>-0.22</v>
      </c>
      <c r="R711" s="4" t="n">
        <v>-0.22</v>
      </c>
      <c r="S711" s="4" t="n">
        <v>-0.22</v>
      </c>
      <c r="T711" s="4" t="n">
        <v>-0.22</v>
      </c>
      <c r="U711" s="4" t="n">
        <v>-0.22</v>
      </c>
      <c r="V711" s="4" t="n">
        <v>-0.22</v>
      </c>
      <c r="W711" s="4" t="n">
        <v>-0.22</v>
      </c>
      <c r="X711" s="4" t="n">
        <v>-0.22</v>
      </c>
      <c r="Y711" s="4" t="n">
        <v>-0.22</v>
      </c>
      <c r="Z711" s="4" t="n">
        <v>-0.2</v>
      </c>
      <c r="AA711" s="4" t="n">
        <v>-0.2</v>
      </c>
      <c r="AB711" s="4" t="n">
        <v>-0.2</v>
      </c>
      <c r="AC711" s="4" t="n">
        <v>-0.2</v>
      </c>
      <c r="AD711" s="4" t="n">
        <v>-0.2</v>
      </c>
      <c r="AE711" s="4" t="n">
        <v>-0.2</v>
      </c>
      <c r="AF711" s="4" t="n">
        <v>-0.2</v>
      </c>
      <c r="AG711" s="4" t="n">
        <v>-0.2</v>
      </c>
      <c r="AH711" s="4" t="n">
        <v>-0.2</v>
      </c>
      <c r="AI711" s="4" t="n">
        <v>-0.2</v>
      </c>
      <c r="AJ711" s="4" t="n">
        <v>-0.2</v>
      </c>
      <c r="AK711" s="4" t="n">
        <v>-0.2</v>
      </c>
    </row>
    <row r="712" customFormat="false" ht="15" hidden="false" customHeight="false" outlineLevel="0" collapsed="false">
      <c r="A712" s="4" t="s">
        <v>709</v>
      </c>
      <c r="B712" s="4" t="n">
        <v>-0.235</v>
      </c>
      <c r="C712" s="4" t="n">
        <v>-0.235</v>
      </c>
      <c r="D712" s="4" t="n">
        <v>-0.235</v>
      </c>
      <c r="E712" s="4" t="n">
        <v>-0.235</v>
      </c>
      <c r="F712" s="4" t="n">
        <v>-0.235</v>
      </c>
      <c r="G712" s="4" t="n">
        <v>-0.235</v>
      </c>
      <c r="H712" s="4" t="n">
        <v>-0.235</v>
      </c>
      <c r="I712" s="4" t="n">
        <v>-0.235</v>
      </c>
      <c r="J712" s="4" t="n">
        <v>-0.235</v>
      </c>
      <c r="K712" s="4" t="n">
        <v>-0.235</v>
      </c>
      <c r="L712" s="4" t="n">
        <v>-0.235</v>
      </c>
      <c r="M712" s="4" t="n">
        <v>-0.235</v>
      </c>
      <c r="N712" s="4" t="n">
        <v>-0.22</v>
      </c>
      <c r="O712" s="4" t="n">
        <v>-0.22</v>
      </c>
      <c r="P712" s="4" t="n">
        <v>-0.22</v>
      </c>
      <c r="Q712" s="4" t="n">
        <v>-0.22</v>
      </c>
      <c r="R712" s="4" t="n">
        <v>-0.22</v>
      </c>
      <c r="S712" s="4" t="n">
        <v>-0.22</v>
      </c>
      <c r="T712" s="4" t="n">
        <v>-0.22</v>
      </c>
      <c r="U712" s="4" t="n">
        <v>-0.22</v>
      </c>
      <c r="V712" s="4" t="n">
        <v>-0.22</v>
      </c>
      <c r="W712" s="4" t="n">
        <v>-0.22</v>
      </c>
      <c r="X712" s="4" t="n">
        <v>-0.22</v>
      </c>
      <c r="Y712" s="4" t="n">
        <v>-0.22</v>
      </c>
      <c r="Z712" s="4" t="n">
        <v>-0.2</v>
      </c>
      <c r="AA712" s="4" t="n">
        <v>-0.2</v>
      </c>
      <c r="AB712" s="4" t="n">
        <v>-0.2</v>
      </c>
      <c r="AC712" s="4" t="n">
        <v>-0.2</v>
      </c>
      <c r="AD712" s="4" t="n">
        <v>-0.2</v>
      </c>
      <c r="AE712" s="4" t="n">
        <v>-0.2</v>
      </c>
      <c r="AF712" s="4" t="n">
        <v>-0.2</v>
      </c>
      <c r="AG712" s="4" t="n">
        <v>-0.2</v>
      </c>
      <c r="AH712" s="4" t="n">
        <v>-0.2</v>
      </c>
      <c r="AI712" s="4" t="n">
        <v>-0.2</v>
      </c>
      <c r="AJ712" s="4" t="n">
        <v>-0.2</v>
      </c>
      <c r="AK712" s="4" t="n">
        <v>-0.2</v>
      </c>
    </row>
    <row r="713" customFormat="false" ht="15" hidden="false" customHeight="false" outlineLevel="0" collapsed="false">
      <c r="A713" s="4" t="s">
        <v>710</v>
      </c>
      <c r="B713" s="4" t="n">
        <v>-0.235</v>
      </c>
      <c r="C713" s="4" t="n">
        <v>-0.235</v>
      </c>
      <c r="D713" s="4" t="n">
        <v>-0.235</v>
      </c>
      <c r="E713" s="4" t="n">
        <v>-0.235</v>
      </c>
      <c r="F713" s="4" t="n">
        <v>-0.235</v>
      </c>
      <c r="G713" s="4" t="n">
        <v>-0.235</v>
      </c>
      <c r="H713" s="4" t="n">
        <v>-0.235</v>
      </c>
      <c r="I713" s="4" t="n">
        <v>-0.235</v>
      </c>
      <c r="J713" s="4" t="n">
        <v>-0.235</v>
      </c>
      <c r="K713" s="4" t="n">
        <v>-0.235</v>
      </c>
      <c r="L713" s="4" t="n">
        <v>-0.235</v>
      </c>
      <c r="M713" s="4" t="n">
        <v>-0.235</v>
      </c>
      <c r="N713" s="4" t="n">
        <v>-0.22</v>
      </c>
      <c r="O713" s="4" t="n">
        <v>-0.22</v>
      </c>
      <c r="P713" s="4" t="n">
        <v>-0.22</v>
      </c>
      <c r="Q713" s="4" t="n">
        <v>-0.22</v>
      </c>
      <c r="R713" s="4" t="n">
        <v>-0.22</v>
      </c>
      <c r="S713" s="4" t="n">
        <v>-0.22</v>
      </c>
      <c r="T713" s="4" t="n">
        <v>-0.22</v>
      </c>
      <c r="U713" s="4" t="n">
        <v>-0.22</v>
      </c>
      <c r="V713" s="4" t="n">
        <v>-0.22</v>
      </c>
      <c r="W713" s="4" t="n">
        <v>-0.22</v>
      </c>
      <c r="X713" s="4" t="n">
        <v>-0.22</v>
      </c>
      <c r="Y713" s="4" t="n">
        <v>-0.22</v>
      </c>
      <c r="Z713" s="4" t="n">
        <v>-0.2</v>
      </c>
      <c r="AA713" s="4" t="n">
        <v>-0.2</v>
      </c>
      <c r="AB713" s="4" t="n">
        <v>-0.2</v>
      </c>
      <c r="AC713" s="4" t="n">
        <v>-0.2</v>
      </c>
      <c r="AD713" s="4" t="n">
        <v>-0.2</v>
      </c>
      <c r="AE713" s="4" t="n">
        <v>-0.2</v>
      </c>
      <c r="AF713" s="4" t="n">
        <v>-0.2</v>
      </c>
      <c r="AG713" s="4" t="n">
        <v>-0.2</v>
      </c>
      <c r="AH713" s="4" t="n">
        <v>-0.2</v>
      </c>
      <c r="AI713" s="4" t="n">
        <v>-0.2</v>
      </c>
      <c r="AJ713" s="4" t="n">
        <v>-0.2</v>
      </c>
      <c r="AK713" s="4" t="n">
        <v>-0.2</v>
      </c>
    </row>
    <row r="714" customFormat="false" ht="15" hidden="false" customHeight="false" outlineLevel="0" collapsed="false">
      <c r="A714" s="4" t="s">
        <v>711</v>
      </c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</row>
    <row r="715" customFormat="false" ht="15" hidden="false" customHeight="false" outlineLevel="0" collapsed="false">
      <c r="A715" s="4" t="s">
        <v>712</v>
      </c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</row>
    <row r="716" customFormat="false" ht="15" hidden="false" customHeight="false" outlineLevel="0" collapsed="false">
      <c r="A716" s="4" t="s">
        <v>713</v>
      </c>
      <c r="B716" s="4" t="n">
        <v>-0.235</v>
      </c>
      <c r="C716" s="4" t="n">
        <v>-0.235</v>
      </c>
      <c r="D716" s="4" t="n">
        <v>-0.235</v>
      </c>
      <c r="E716" s="4" t="n">
        <v>-0.235</v>
      </c>
      <c r="F716" s="4" t="n">
        <v>-0.235</v>
      </c>
      <c r="G716" s="4" t="n">
        <v>-0.235</v>
      </c>
      <c r="H716" s="4" t="n">
        <v>-0.235</v>
      </c>
      <c r="I716" s="4" t="n">
        <v>-0.235</v>
      </c>
      <c r="J716" s="4" t="n">
        <v>-0.235</v>
      </c>
      <c r="K716" s="4" t="n">
        <v>-0.235</v>
      </c>
      <c r="L716" s="4" t="n">
        <v>-0.235</v>
      </c>
      <c r="M716" s="4" t="n">
        <v>-0.235</v>
      </c>
      <c r="N716" s="4" t="n">
        <v>-0.22</v>
      </c>
      <c r="O716" s="4" t="n">
        <v>-0.22</v>
      </c>
      <c r="P716" s="4" t="n">
        <v>-0.22</v>
      </c>
      <c r="Q716" s="4" t="n">
        <v>-0.22</v>
      </c>
      <c r="R716" s="4" t="n">
        <v>-0.22</v>
      </c>
      <c r="S716" s="4" t="n">
        <v>-0.22</v>
      </c>
      <c r="T716" s="4" t="n">
        <v>-0.22</v>
      </c>
      <c r="U716" s="4" t="n">
        <v>-0.22</v>
      </c>
      <c r="V716" s="4" t="n">
        <v>-0.22</v>
      </c>
      <c r="W716" s="4" t="n">
        <v>-0.22</v>
      </c>
      <c r="X716" s="4" t="n">
        <v>-0.22</v>
      </c>
      <c r="Y716" s="4" t="n">
        <v>-0.22</v>
      </c>
      <c r="Z716" s="4" t="n">
        <v>-0.2</v>
      </c>
      <c r="AA716" s="4" t="n">
        <v>-0.2</v>
      </c>
      <c r="AB716" s="4" t="n">
        <v>-0.2</v>
      </c>
      <c r="AC716" s="4" t="n">
        <v>-0.2</v>
      </c>
      <c r="AD716" s="4" t="n">
        <v>-0.2</v>
      </c>
      <c r="AE716" s="4" t="n">
        <v>-0.2</v>
      </c>
      <c r="AF716" s="4" t="n">
        <v>-0.2</v>
      </c>
      <c r="AG716" s="4" t="n">
        <v>-0.2</v>
      </c>
      <c r="AH716" s="4" t="n">
        <v>-0.2</v>
      </c>
      <c r="AI716" s="4" t="n">
        <v>-0.2</v>
      </c>
      <c r="AJ716" s="4" t="n">
        <v>-0.2</v>
      </c>
      <c r="AK716" s="4" t="n">
        <v>-0.2</v>
      </c>
    </row>
    <row r="717" customFormat="false" ht="15" hidden="false" customHeight="false" outlineLevel="0" collapsed="false">
      <c r="A717" s="4" t="s">
        <v>714</v>
      </c>
      <c r="B717" s="4" t="n">
        <v>-0.235</v>
      </c>
      <c r="C717" s="4" t="n">
        <v>-0.235</v>
      </c>
      <c r="D717" s="4" t="n">
        <v>-0.235</v>
      </c>
      <c r="E717" s="4" t="n">
        <v>-0.235</v>
      </c>
      <c r="F717" s="4" t="n">
        <v>-0.235</v>
      </c>
      <c r="G717" s="4" t="n">
        <v>-0.235</v>
      </c>
      <c r="H717" s="4" t="n">
        <v>-0.235</v>
      </c>
      <c r="I717" s="4" t="n">
        <v>-0.235</v>
      </c>
      <c r="J717" s="4" t="n">
        <v>-0.235</v>
      </c>
      <c r="K717" s="4" t="n">
        <v>-0.235</v>
      </c>
      <c r="L717" s="4" t="n">
        <v>-0.235</v>
      </c>
      <c r="M717" s="4" t="n">
        <v>-0.235</v>
      </c>
      <c r="N717" s="4" t="n">
        <v>-0.22</v>
      </c>
      <c r="O717" s="4" t="n">
        <v>-0.22</v>
      </c>
      <c r="P717" s="4" t="n">
        <v>-0.22</v>
      </c>
      <c r="Q717" s="4" t="n">
        <v>-0.22</v>
      </c>
      <c r="R717" s="4" t="n">
        <v>-0.22</v>
      </c>
      <c r="S717" s="4" t="n">
        <v>-0.22</v>
      </c>
      <c r="T717" s="4" t="n">
        <v>-0.22</v>
      </c>
      <c r="U717" s="4" t="n">
        <v>-0.22</v>
      </c>
      <c r="V717" s="4" t="n">
        <v>-0.22</v>
      </c>
      <c r="W717" s="4" t="n">
        <v>-0.22</v>
      </c>
      <c r="X717" s="4" t="n">
        <v>-0.22</v>
      </c>
      <c r="Y717" s="4" t="n">
        <v>-0.22</v>
      </c>
      <c r="Z717" s="4" t="n">
        <v>-0.2</v>
      </c>
      <c r="AA717" s="4" t="n">
        <v>-0.2</v>
      </c>
      <c r="AB717" s="4" t="n">
        <v>-0.2</v>
      </c>
      <c r="AC717" s="4" t="n">
        <v>-0.2</v>
      </c>
      <c r="AD717" s="4" t="n">
        <v>-0.2</v>
      </c>
      <c r="AE717" s="4" t="n">
        <v>-0.2</v>
      </c>
      <c r="AF717" s="4" t="n">
        <v>-0.2</v>
      </c>
      <c r="AG717" s="4" t="n">
        <v>-0.2</v>
      </c>
      <c r="AH717" s="4" t="n">
        <v>-0.2</v>
      </c>
      <c r="AI717" s="4" t="n">
        <v>-0.2</v>
      </c>
      <c r="AJ717" s="4" t="n">
        <v>-0.2</v>
      </c>
      <c r="AK717" s="4" t="n">
        <v>-0.2</v>
      </c>
    </row>
    <row r="718" customFormat="false" ht="15" hidden="false" customHeight="false" outlineLevel="0" collapsed="false">
      <c r="A718" s="4" t="s">
        <v>715</v>
      </c>
      <c r="B718" s="4" t="n">
        <v>-0.235</v>
      </c>
      <c r="C718" s="4" t="n">
        <v>-0.235</v>
      </c>
      <c r="D718" s="4" t="n">
        <v>-0.235</v>
      </c>
      <c r="E718" s="4" t="n">
        <v>-0.235</v>
      </c>
      <c r="F718" s="4" t="n">
        <v>-0.235</v>
      </c>
      <c r="G718" s="4" t="n">
        <v>-0.235</v>
      </c>
      <c r="H718" s="4" t="n">
        <v>-0.235</v>
      </c>
      <c r="I718" s="4" t="n">
        <v>-0.235</v>
      </c>
      <c r="J718" s="4" t="n">
        <v>-0.235</v>
      </c>
      <c r="K718" s="4" t="n">
        <v>-0.235</v>
      </c>
      <c r="L718" s="4" t="n">
        <v>-0.235</v>
      </c>
      <c r="M718" s="4" t="n">
        <v>-0.235</v>
      </c>
      <c r="N718" s="4" t="n">
        <v>-0.22</v>
      </c>
      <c r="O718" s="4" t="n">
        <v>-0.22</v>
      </c>
      <c r="P718" s="4" t="n">
        <v>-0.22</v>
      </c>
      <c r="Q718" s="4" t="n">
        <v>-0.22</v>
      </c>
      <c r="R718" s="4" t="n">
        <v>-0.22</v>
      </c>
      <c r="S718" s="4" t="n">
        <v>-0.22</v>
      </c>
      <c r="T718" s="4" t="n">
        <v>-0.22</v>
      </c>
      <c r="U718" s="4" t="n">
        <v>-0.22</v>
      </c>
      <c r="V718" s="4" t="n">
        <v>-0.22</v>
      </c>
      <c r="W718" s="4" t="n">
        <v>-0.22</v>
      </c>
      <c r="X718" s="4" t="n">
        <v>-0.22</v>
      </c>
      <c r="Y718" s="4" t="n">
        <v>-0.22</v>
      </c>
      <c r="Z718" s="4" t="n">
        <v>-0.2</v>
      </c>
      <c r="AA718" s="4" t="n">
        <v>-0.2</v>
      </c>
      <c r="AB718" s="4" t="n">
        <v>-0.2</v>
      </c>
      <c r="AC718" s="4" t="n">
        <v>-0.2</v>
      </c>
      <c r="AD718" s="4" t="n">
        <v>-0.2</v>
      </c>
      <c r="AE718" s="4" t="n">
        <v>-0.2</v>
      </c>
      <c r="AF718" s="4" t="n">
        <v>-0.2</v>
      </c>
      <c r="AG718" s="4" t="n">
        <v>-0.2</v>
      </c>
      <c r="AH718" s="4" t="n">
        <v>-0.2</v>
      </c>
      <c r="AI718" s="4" t="n">
        <v>-0.2</v>
      </c>
      <c r="AJ718" s="4" t="n">
        <v>-0.2</v>
      </c>
      <c r="AK718" s="4" t="n">
        <v>-0.2</v>
      </c>
    </row>
    <row r="719" customFormat="false" ht="15" hidden="false" customHeight="false" outlineLevel="0" collapsed="false">
      <c r="A719" s="4" t="s">
        <v>716</v>
      </c>
      <c r="B719" s="4" t="n">
        <v>-0.235</v>
      </c>
      <c r="C719" s="4" t="n">
        <v>-0.235</v>
      </c>
      <c r="D719" s="4" t="n">
        <v>-0.235</v>
      </c>
      <c r="E719" s="4" t="n">
        <v>-0.235</v>
      </c>
      <c r="F719" s="4" t="n">
        <v>-0.235</v>
      </c>
      <c r="G719" s="4" t="n">
        <v>-0.235</v>
      </c>
      <c r="H719" s="4" t="n">
        <v>-0.235</v>
      </c>
      <c r="I719" s="4" t="n">
        <v>-0.235</v>
      </c>
      <c r="J719" s="4" t="n">
        <v>-0.235</v>
      </c>
      <c r="K719" s="4" t="n">
        <v>-0.235</v>
      </c>
      <c r="L719" s="4" t="n">
        <v>-0.235</v>
      </c>
      <c r="M719" s="4" t="n">
        <v>-0.235</v>
      </c>
      <c r="N719" s="4" t="n">
        <v>-0.22</v>
      </c>
      <c r="O719" s="4" t="n">
        <v>-0.22</v>
      </c>
      <c r="P719" s="4" t="n">
        <v>-0.22</v>
      </c>
      <c r="Q719" s="4" t="n">
        <v>-0.22</v>
      </c>
      <c r="R719" s="4" t="n">
        <v>-0.22</v>
      </c>
      <c r="S719" s="4" t="n">
        <v>-0.22</v>
      </c>
      <c r="T719" s="4" t="n">
        <v>-0.22</v>
      </c>
      <c r="U719" s="4" t="n">
        <v>-0.22</v>
      </c>
      <c r="V719" s="4" t="n">
        <v>-0.22</v>
      </c>
      <c r="W719" s="4" t="n">
        <v>-0.22</v>
      </c>
      <c r="X719" s="4" t="n">
        <v>-0.22</v>
      </c>
      <c r="Y719" s="4" t="n">
        <v>-0.22</v>
      </c>
      <c r="Z719" s="4" t="n">
        <v>-0.2</v>
      </c>
      <c r="AA719" s="4" t="n">
        <v>-0.2</v>
      </c>
      <c r="AB719" s="4" t="n">
        <v>-0.2</v>
      </c>
      <c r="AC719" s="4" t="n">
        <v>-0.2</v>
      </c>
      <c r="AD719" s="4" t="n">
        <v>-0.2</v>
      </c>
      <c r="AE719" s="4" t="n">
        <v>-0.2</v>
      </c>
      <c r="AF719" s="4" t="n">
        <v>-0.2</v>
      </c>
      <c r="AG719" s="4" t="n">
        <v>-0.2</v>
      </c>
      <c r="AH719" s="4" t="n">
        <v>-0.2</v>
      </c>
      <c r="AI719" s="4" t="n">
        <v>-0.2</v>
      </c>
      <c r="AJ719" s="4" t="n">
        <v>-0.2</v>
      </c>
      <c r="AK719" s="4" t="n">
        <v>-0.2</v>
      </c>
    </row>
    <row r="720" customFormat="false" ht="15" hidden="false" customHeight="false" outlineLevel="0" collapsed="false">
      <c r="A720" s="4" t="s">
        <v>717</v>
      </c>
      <c r="B720" s="4" t="n">
        <v>-0.235</v>
      </c>
      <c r="C720" s="4" t="n">
        <v>-0.235</v>
      </c>
      <c r="D720" s="4" t="n">
        <v>-0.235</v>
      </c>
      <c r="E720" s="4" t="n">
        <v>-0.235</v>
      </c>
      <c r="F720" s="4" t="n">
        <v>-0.235</v>
      </c>
      <c r="G720" s="4" t="n">
        <v>-0.235</v>
      </c>
      <c r="H720" s="4" t="n">
        <v>-0.235</v>
      </c>
      <c r="I720" s="4" t="n">
        <v>-0.235</v>
      </c>
      <c r="J720" s="4" t="n">
        <v>-0.235</v>
      </c>
      <c r="K720" s="4" t="n">
        <v>-0.235</v>
      </c>
      <c r="L720" s="4" t="n">
        <v>-0.235</v>
      </c>
      <c r="M720" s="4" t="n">
        <v>-0.235</v>
      </c>
      <c r="N720" s="4" t="n">
        <v>-0.22</v>
      </c>
      <c r="O720" s="4" t="n">
        <v>-0.22</v>
      </c>
      <c r="P720" s="4" t="n">
        <v>-0.22</v>
      </c>
      <c r="Q720" s="4" t="n">
        <v>-0.22</v>
      </c>
      <c r="R720" s="4" t="n">
        <v>-0.22</v>
      </c>
      <c r="S720" s="4" t="n">
        <v>-0.22</v>
      </c>
      <c r="T720" s="4" t="n">
        <v>-0.22</v>
      </c>
      <c r="U720" s="4" t="n">
        <v>-0.22</v>
      </c>
      <c r="V720" s="4" t="n">
        <v>-0.22</v>
      </c>
      <c r="W720" s="4" t="n">
        <v>-0.22</v>
      </c>
      <c r="X720" s="4" t="n">
        <v>-0.22</v>
      </c>
      <c r="Y720" s="4" t="n">
        <v>-0.22</v>
      </c>
      <c r="Z720" s="4" t="n">
        <v>-0.2</v>
      </c>
      <c r="AA720" s="4" t="n">
        <v>-0.2</v>
      </c>
      <c r="AB720" s="4" t="n">
        <v>-0.2</v>
      </c>
      <c r="AC720" s="4" t="n">
        <v>-0.2</v>
      </c>
      <c r="AD720" s="4" t="n">
        <v>-0.2</v>
      </c>
      <c r="AE720" s="4" t="n">
        <v>-0.2</v>
      </c>
      <c r="AF720" s="4" t="n">
        <v>-0.2</v>
      </c>
      <c r="AG720" s="4" t="n">
        <v>-0.2</v>
      </c>
      <c r="AH720" s="4" t="n">
        <v>-0.2</v>
      </c>
      <c r="AI720" s="4" t="n">
        <v>-0.2</v>
      </c>
      <c r="AJ720" s="4" t="n">
        <v>-0.2</v>
      </c>
      <c r="AK720" s="4" t="n">
        <v>-0.2</v>
      </c>
    </row>
    <row r="721" customFormat="false" ht="15" hidden="false" customHeight="false" outlineLevel="0" collapsed="false">
      <c r="A721" s="4" t="s">
        <v>718</v>
      </c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</row>
    <row r="722" customFormat="false" ht="15" hidden="false" customHeight="false" outlineLevel="0" collapsed="false">
      <c r="A722" s="4" t="s">
        <v>719</v>
      </c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</row>
    <row r="723" customFormat="false" ht="15" hidden="false" customHeight="false" outlineLevel="0" collapsed="false">
      <c r="A723" s="4" t="s">
        <v>720</v>
      </c>
      <c r="B723" s="4" t="n">
        <v>-0.235</v>
      </c>
      <c r="C723" s="4" t="n">
        <v>-0.235</v>
      </c>
      <c r="D723" s="4" t="n">
        <v>-0.235</v>
      </c>
      <c r="E723" s="4" t="n">
        <v>-0.235</v>
      </c>
      <c r="F723" s="4" t="n">
        <v>-0.235</v>
      </c>
      <c r="G723" s="4" t="n">
        <v>-0.235</v>
      </c>
      <c r="H723" s="4" t="n">
        <v>-0.235</v>
      </c>
      <c r="I723" s="4" t="n">
        <v>-0.235</v>
      </c>
      <c r="J723" s="4" t="n">
        <v>-0.235</v>
      </c>
      <c r="K723" s="4" t="n">
        <v>-0.235</v>
      </c>
      <c r="L723" s="4" t="n">
        <v>-0.235</v>
      </c>
      <c r="M723" s="4" t="n">
        <v>-0.235</v>
      </c>
      <c r="N723" s="4" t="n">
        <v>-0.22</v>
      </c>
      <c r="O723" s="4" t="n">
        <v>-0.22</v>
      </c>
      <c r="P723" s="4" t="n">
        <v>-0.22</v>
      </c>
      <c r="Q723" s="4" t="n">
        <v>-0.22</v>
      </c>
      <c r="R723" s="4" t="n">
        <v>-0.22</v>
      </c>
      <c r="S723" s="4" t="n">
        <v>-0.22</v>
      </c>
      <c r="T723" s="4" t="n">
        <v>-0.22</v>
      </c>
      <c r="U723" s="4" t="n">
        <v>-0.22</v>
      </c>
      <c r="V723" s="4" t="n">
        <v>-0.22</v>
      </c>
      <c r="W723" s="4" t="n">
        <v>-0.22</v>
      </c>
      <c r="X723" s="4" t="n">
        <v>-0.22</v>
      </c>
      <c r="Y723" s="4" t="n">
        <v>-0.22</v>
      </c>
      <c r="Z723" s="4" t="n">
        <v>-0.2</v>
      </c>
      <c r="AA723" s="4" t="n">
        <v>-0.2</v>
      </c>
      <c r="AB723" s="4" t="n">
        <v>-0.2</v>
      </c>
      <c r="AC723" s="4" t="n">
        <v>-0.2</v>
      </c>
      <c r="AD723" s="4" t="n">
        <v>-0.2</v>
      </c>
      <c r="AE723" s="4" t="n">
        <v>-0.2</v>
      </c>
      <c r="AF723" s="4" t="n">
        <v>-0.2</v>
      </c>
      <c r="AG723" s="4" t="n">
        <v>-0.2</v>
      </c>
      <c r="AH723" s="4" t="n">
        <v>-0.2</v>
      </c>
      <c r="AI723" s="4" t="n">
        <v>-0.2</v>
      </c>
      <c r="AJ723" s="4" t="n">
        <v>-0.2</v>
      </c>
      <c r="AK723" s="4" t="n">
        <v>-0.2</v>
      </c>
    </row>
    <row r="724" customFormat="false" ht="15" hidden="false" customHeight="false" outlineLevel="0" collapsed="false">
      <c r="A724" s="4" t="s">
        <v>721</v>
      </c>
      <c r="B724" s="4" t="n">
        <v>-0.235</v>
      </c>
      <c r="C724" s="4" t="n">
        <v>-0.235</v>
      </c>
      <c r="D724" s="4" t="n">
        <v>-0.235</v>
      </c>
      <c r="E724" s="4" t="n">
        <v>-0.235</v>
      </c>
      <c r="F724" s="4" t="n">
        <v>-0.235</v>
      </c>
      <c r="G724" s="4" t="n">
        <v>-0.235</v>
      </c>
      <c r="H724" s="4" t="n">
        <v>-0.235</v>
      </c>
      <c r="I724" s="4" t="n">
        <v>-0.235</v>
      </c>
      <c r="J724" s="4" t="n">
        <v>-0.235</v>
      </c>
      <c r="K724" s="4" t="n">
        <v>-0.235</v>
      </c>
      <c r="L724" s="4" t="n">
        <v>-0.235</v>
      </c>
      <c r="M724" s="4" t="n">
        <v>-0.235</v>
      </c>
      <c r="N724" s="4" t="n">
        <v>-0.22</v>
      </c>
      <c r="O724" s="4" t="n">
        <v>-0.22</v>
      </c>
      <c r="P724" s="4" t="n">
        <v>-0.22</v>
      </c>
      <c r="Q724" s="4" t="n">
        <v>-0.22</v>
      </c>
      <c r="R724" s="4" t="n">
        <v>-0.22</v>
      </c>
      <c r="S724" s="4" t="n">
        <v>-0.22</v>
      </c>
      <c r="T724" s="4" t="n">
        <v>-0.22</v>
      </c>
      <c r="U724" s="4" t="n">
        <v>-0.22</v>
      </c>
      <c r="V724" s="4" t="n">
        <v>-0.22</v>
      </c>
      <c r="W724" s="4" t="n">
        <v>-0.22</v>
      </c>
      <c r="X724" s="4" t="n">
        <v>-0.22</v>
      </c>
      <c r="Y724" s="4" t="n">
        <v>-0.22</v>
      </c>
      <c r="Z724" s="4" t="n">
        <v>-0.2</v>
      </c>
      <c r="AA724" s="4" t="n">
        <v>-0.2</v>
      </c>
      <c r="AB724" s="4" t="n">
        <v>-0.2</v>
      </c>
      <c r="AC724" s="4" t="n">
        <v>-0.2</v>
      </c>
      <c r="AD724" s="4" t="n">
        <v>-0.2</v>
      </c>
      <c r="AE724" s="4" t="n">
        <v>-0.2</v>
      </c>
      <c r="AF724" s="4" t="n">
        <v>-0.2</v>
      </c>
      <c r="AG724" s="4" t="n">
        <v>-0.2</v>
      </c>
      <c r="AH724" s="4" t="n">
        <v>-0.2</v>
      </c>
      <c r="AI724" s="4" t="n">
        <v>-0.2</v>
      </c>
      <c r="AJ724" s="4" t="n">
        <v>-0.2</v>
      </c>
      <c r="AK724" s="4" t="n">
        <v>-0.2</v>
      </c>
    </row>
    <row r="725" customFormat="false" ht="15" hidden="false" customHeight="false" outlineLevel="0" collapsed="false">
      <c r="A725" s="4" t="s">
        <v>722</v>
      </c>
      <c r="B725" s="4" t="n">
        <v>-0.235</v>
      </c>
      <c r="C725" s="4" t="n">
        <v>-0.235</v>
      </c>
      <c r="D725" s="4" t="n">
        <v>-0.235</v>
      </c>
      <c r="E725" s="4" t="n">
        <v>-0.235</v>
      </c>
      <c r="F725" s="4" t="n">
        <v>-0.235</v>
      </c>
      <c r="G725" s="4" t="n">
        <v>-0.235</v>
      </c>
      <c r="H725" s="4" t="n">
        <v>-0.235</v>
      </c>
      <c r="I725" s="4" t="n">
        <v>-0.235</v>
      </c>
      <c r="J725" s="4" t="n">
        <v>-0.235</v>
      </c>
      <c r="K725" s="4" t="n">
        <v>-0.235</v>
      </c>
      <c r="L725" s="4" t="n">
        <v>-0.235</v>
      </c>
      <c r="M725" s="4" t="n">
        <v>-0.235</v>
      </c>
      <c r="N725" s="4" t="n">
        <v>-0.22</v>
      </c>
      <c r="O725" s="4" t="n">
        <v>-0.22</v>
      </c>
      <c r="P725" s="4" t="n">
        <v>-0.22</v>
      </c>
      <c r="Q725" s="4" t="n">
        <v>-0.22</v>
      </c>
      <c r="R725" s="4" t="n">
        <v>-0.22</v>
      </c>
      <c r="S725" s="4" t="n">
        <v>-0.22</v>
      </c>
      <c r="T725" s="4" t="n">
        <v>-0.22</v>
      </c>
      <c r="U725" s="4" t="n">
        <v>-0.22</v>
      </c>
      <c r="V725" s="4" t="n">
        <v>-0.22</v>
      </c>
      <c r="W725" s="4" t="n">
        <v>-0.22</v>
      </c>
      <c r="X725" s="4" t="n">
        <v>-0.22</v>
      </c>
      <c r="Y725" s="4" t="n">
        <v>-0.22</v>
      </c>
      <c r="Z725" s="4" t="n">
        <v>-0.2</v>
      </c>
      <c r="AA725" s="4" t="n">
        <v>-0.2</v>
      </c>
      <c r="AB725" s="4" t="n">
        <v>-0.2</v>
      </c>
      <c r="AC725" s="4" t="n">
        <v>-0.2</v>
      </c>
      <c r="AD725" s="4" t="n">
        <v>-0.2</v>
      </c>
      <c r="AE725" s="4" t="n">
        <v>-0.2</v>
      </c>
      <c r="AF725" s="4" t="n">
        <v>-0.2</v>
      </c>
      <c r="AG725" s="4" t="n">
        <v>-0.2</v>
      </c>
      <c r="AH725" s="4" t="n">
        <v>-0.2</v>
      </c>
      <c r="AI725" s="4" t="n">
        <v>-0.2</v>
      </c>
      <c r="AJ725" s="4" t="n">
        <v>-0.2</v>
      </c>
      <c r="AK725" s="4" t="n">
        <v>-0.2</v>
      </c>
    </row>
    <row r="726" customFormat="false" ht="15" hidden="false" customHeight="false" outlineLevel="0" collapsed="false">
      <c r="A726" s="4" t="s">
        <v>723</v>
      </c>
      <c r="B726" s="4" t="n">
        <v>-0.235</v>
      </c>
      <c r="C726" s="4" t="n">
        <v>-0.235</v>
      </c>
      <c r="D726" s="4" t="n">
        <v>-0.235</v>
      </c>
      <c r="E726" s="4" t="n">
        <v>-0.235</v>
      </c>
      <c r="F726" s="4" t="n">
        <v>-0.235</v>
      </c>
      <c r="G726" s="4" t="n">
        <v>-0.235</v>
      </c>
      <c r="H726" s="4" t="n">
        <v>-0.235</v>
      </c>
      <c r="I726" s="4" t="n">
        <v>-0.235</v>
      </c>
      <c r="J726" s="4" t="n">
        <v>-0.235</v>
      </c>
      <c r="K726" s="4" t="n">
        <v>-0.235</v>
      </c>
      <c r="L726" s="4" t="n">
        <v>-0.235</v>
      </c>
      <c r="M726" s="4" t="n">
        <v>-0.235</v>
      </c>
      <c r="N726" s="4" t="n">
        <v>-0.22</v>
      </c>
      <c r="O726" s="4" t="n">
        <v>-0.22</v>
      </c>
      <c r="P726" s="4" t="n">
        <v>-0.22</v>
      </c>
      <c r="Q726" s="4" t="n">
        <v>-0.22</v>
      </c>
      <c r="R726" s="4" t="n">
        <v>-0.22</v>
      </c>
      <c r="S726" s="4" t="n">
        <v>-0.22</v>
      </c>
      <c r="T726" s="4" t="n">
        <v>-0.22</v>
      </c>
      <c r="U726" s="4" t="n">
        <v>-0.22</v>
      </c>
      <c r="V726" s="4" t="n">
        <v>-0.22</v>
      </c>
      <c r="W726" s="4" t="n">
        <v>-0.22</v>
      </c>
      <c r="X726" s="4" t="n">
        <v>-0.22</v>
      </c>
      <c r="Y726" s="4" t="n">
        <v>-0.22</v>
      </c>
      <c r="Z726" s="4" t="n">
        <v>-0.2</v>
      </c>
      <c r="AA726" s="4" t="n">
        <v>-0.2</v>
      </c>
      <c r="AB726" s="4" t="n">
        <v>-0.2</v>
      </c>
      <c r="AC726" s="4" t="n">
        <v>-0.2</v>
      </c>
      <c r="AD726" s="4" t="n">
        <v>-0.2</v>
      </c>
      <c r="AE726" s="4" t="n">
        <v>-0.2</v>
      </c>
      <c r="AF726" s="4" t="n">
        <v>-0.2</v>
      </c>
      <c r="AG726" s="4" t="n">
        <v>-0.2</v>
      </c>
      <c r="AH726" s="4" t="n">
        <v>-0.2</v>
      </c>
      <c r="AI726" s="4" t="n">
        <v>-0.2</v>
      </c>
      <c r="AJ726" s="4" t="n">
        <v>-0.2</v>
      </c>
      <c r="AK726" s="4" t="n">
        <v>-0.2</v>
      </c>
    </row>
    <row r="727" customFormat="false" ht="15" hidden="false" customHeight="false" outlineLevel="0" collapsed="false">
      <c r="A727" s="4" t="s">
        <v>724</v>
      </c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</row>
    <row r="728" customFormat="false" ht="15" hidden="false" customHeight="false" outlineLevel="0" collapsed="false">
      <c r="A728" s="4" t="s">
        <v>725</v>
      </c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</row>
    <row r="729" customFormat="false" ht="15" hidden="false" customHeight="false" outlineLevel="0" collapsed="false">
      <c r="A729" s="4" t="s">
        <v>726</v>
      </c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</row>
    <row r="730" customFormat="false" ht="15" hidden="false" customHeight="false" outlineLevel="0" collapsed="false">
      <c r="A730" s="4" t="s">
        <v>727</v>
      </c>
      <c r="B730" s="4" t="n">
        <v>-0.235</v>
      </c>
      <c r="C730" s="4" t="n">
        <v>-0.235</v>
      </c>
      <c r="D730" s="4" t="n">
        <v>-0.235</v>
      </c>
      <c r="E730" s="4" t="n">
        <v>-0.235</v>
      </c>
      <c r="F730" s="4" t="n">
        <v>-0.235</v>
      </c>
      <c r="G730" s="4" t="n">
        <v>-0.235</v>
      </c>
      <c r="H730" s="4" t="n">
        <v>-0.235</v>
      </c>
      <c r="I730" s="4" t="n">
        <v>-0.235</v>
      </c>
      <c r="J730" s="4" t="n">
        <v>-0.235</v>
      </c>
      <c r="K730" s="4" t="n">
        <v>-0.235</v>
      </c>
      <c r="L730" s="4" t="n">
        <v>-0.235</v>
      </c>
      <c r="M730" s="4" t="n">
        <v>-0.235</v>
      </c>
      <c r="N730" s="4" t="n">
        <v>-0.22</v>
      </c>
      <c r="O730" s="4" t="n">
        <v>-0.22</v>
      </c>
      <c r="P730" s="4" t="n">
        <v>-0.22</v>
      </c>
      <c r="Q730" s="4" t="n">
        <v>-0.22</v>
      </c>
      <c r="R730" s="4" t="n">
        <v>-0.22</v>
      </c>
      <c r="S730" s="4" t="n">
        <v>-0.22</v>
      </c>
      <c r="T730" s="4" t="n">
        <v>-0.22</v>
      </c>
      <c r="U730" s="4" t="n">
        <v>-0.22</v>
      </c>
      <c r="V730" s="4" t="n">
        <v>-0.22</v>
      </c>
      <c r="W730" s="4" t="n">
        <v>-0.22</v>
      </c>
      <c r="X730" s="4" t="n">
        <v>-0.22</v>
      </c>
      <c r="Y730" s="4" t="n">
        <v>-0.22</v>
      </c>
      <c r="Z730" s="4" t="n">
        <v>-0.2</v>
      </c>
      <c r="AA730" s="4" t="n">
        <v>-0.2</v>
      </c>
      <c r="AB730" s="4" t="n">
        <v>-0.2</v>
      </c>
      <c r="AC730" s="4" t="n">
        <v>-0.2</v>
      </c>
      <c r="AD730" s="4" t="n">
        <v>-0.2</v>
      </c>
      <c r="AE730" s="4" t="n">
        <v>-0.2</v>
      </c>
      <c r="AF730" s="4" t="n">
        <v>-0.2</v>
      </c>
      <c r="AG730" s="4" t="n">
        <v>-0.2</v>
      </c>
      <c r="AH730" s="4" t="n">
        <v>-0.2</v>
      </c>
      <c r="AI730" s="4" t="n">
        <v>-0.2</v>
      </c>
      <c r="AJ730" s="4" t="n">
        <v>-0.2</v>
      </c>
      <c r="AK730" s="4" t="n">
        <v>-0.2</v>
      </c>
    </row>
    <row r="731" customFormat="false" ht="15" hidden="false" customHeight="false" outlineLevel="0" collapsed="false">
      <c r="A731" s="4" t="s">
        <v>728</v>
      </c>
      <c r="B731" s="4" t="n">
        <v>-0.235</v>
      </c>
      <c r="C731" s="4" t="n">
        <v>-0.235</v>
      </c>
      <c r="D731" s="4" t="n">
        <v>-0.235</v>
      </c>
      <c r="E731" s="4" t="n">
        <v>-0.235</v>
      </c>
      <c r="F731" s="4" t="n">
        <v>-0.235</v>
      </c>
      <c r="G731" s="4" t="n">
        <v>-0.235</v>
      </c>
      <c r="H731" s="4" t="n">
        <v>-0.235</v>
      </c>
      <c r="I731" s="4" t="n">
        <v>-0.235</v>
      </c>
      <c r="J731" s="4" t="n">
        <v>-0.235</v>
      </c>
      <c r="K731" s="4" t="n">
        <v>-0.235</v>
      </c>
      <c r="L731" s="4" t="n">
        <v>-0.235</v>
      </c>
      <c r="M731" s="4" t="n">
        <v>-0.235</v>
      </c>
      <c r="N731" s="4" t="n">
        <v>-0.22</v>
      </c>
      <c r="O731" s="4" t="n">
        <v>-0.22</v>
      </c>
      <c r="P731" s="4" t="n">
        <v>-0.22</v>
      </c>
      <c r="Q731" s="4" t="n">
        <v>-0.22</v>
      </c>
      <c r="R731" s="4" t="n">
        <v>-0.22</v>
      </c>
      <c r="S731" s="4" t="n">
        <v>-0.22</v>
      </c>
      <c r="T731" s="4" t="n">
        <v>-0.22</v>
      </c>
      <c r="U731" s="4" t="n">
        <v>-0.22</v>
      </c>
      <c r="V731" s="4" t="n">
        <v>-0.22</v>
      </c>
      <c r="W731" s="4" t="n">
        <v>-0.22</v>
      </c>
      <c r="X731" s="4" t="n">
        <v>-0.22</v>
      </c>
      <c r="Y731" s="4" t="n">
        <v>-0.22</v>
      </c>
      <c r="Z731" s="4" t="n">
        <v>-0.2</v>
      </c>
      <c r="AA731" s="4" t="n">
        <v>-0.2</v>
      </c>
      <c r="AB731" s="4" t="n">
        <v>-0.2</v>
      </c>
      <c r="AC731" s="4" t="n">
        <v>-0.2</v>
      </c>
      <c r="AD731" s="4" t="n">
        <v>-0.2</v>
      </c>
      <c r="AE731" s="4" t="n">
        <v>-0.2</v>
      </c>
      <c r="AF731" s="4" t="n">
        <v>-0.2</v>
      </c>
      <c r="AG731" s="4" t="n">
        <v>-0.2</v>
      </c>
      <c r="AH731" s="4" t="n">
        <v>-0.2</v>
      </c>
      <c r="AI731" s="4" t="n">
        <v>-0.2</v>
      </c>
      <c r="AJ731" s="4" t="n">
        <v>-0.2</v>
      </c>
      <c r="AK731" s="4" t="n">
        <v>-0.2</v>
      </c>
    </row>
    <row r="732" customFormat="false" ht="15" hidden="false" customHeight="false" outlineLevel="0" collapsed="false">
      <c r="A732" s="4" t="s">
        <v>729</v>
      </c>
      <c r="B732" s="4" t="n">
        <v>-0.235</v>
      </c>
      <c r="C732" s="4" t="n">
        <v>-0.235</v>
      </c>
      <c r="D732" s="4" t="n">
        <v>-0.235</v>
      </c>
      <c r="E732" s="4" t="n">
        <v>-0.235</v>
      </c>
      <c r="F732" s="4" t="n">
        <v>-0.235</v>
      </c>
      <c r="G732" s="4" t="n">
        <v>-0.235</v>
      </c>
      <c r="H732" s="4" t="n">
        <v>-0.235</v>
      </c>
      <c r="I732" s="4" t="n">
        <v>-0.235</v>
      </c>
      <c r="J732" s="4" t="n">
        <v>-0.235</v>
      </c>
      <c r="K732" s="4" t="n">
        <v>-0.235</v>
      </c>
      <c r="L732" s="4" t="n">
        <v>-0.235</v>
      </c>
      <c r="M732" s="4" t="n">
        <v>-0.235</v>
      </c>
      <c r="N732" s="4" t="n">
        <v>-0.22</v>
      </c>
      <c r="O732" s="4" t="n">
        <v>-0.22</v>
      </c>
      <c r="P732" s="4" t="n">
        <v>-0.22</v>
      </c>
      <c r="Q732" s="4" t="n">
        <v>-0.22</v>
      </c>
      <c r="R732" s="4" t="n">
        <v>-0.22</v>
      </c>
      <c r="S732" s="4" t="n">
        <v>-0.22</v>
      </c>
      <c r="T732" s="4" t="n">
        <v>-0.22</v>
      </c>
      <c r="U732" s="4" t="n">
        <v>-0.22</v>
      </c>
      <c r="V732" s="4" t="n">
        <v>-0.22</v>
      </c>
      <c r="W732" s="4" t="n">
        <v>-0.22</v>
      </c>
      <c r="X732" s="4" t="n">
        <v>-0.22</v>
      </c>
      <c r="Y732" s="4" t="n">
        <v>-0.22</v>
      </c>
      <c r="Z732" s="4" t="n">
        <v>-0.2</v>
      </c>
      <c r="AA732" s="4" t="n">
        <v>-0.2</v>
      </c>
      <c r="AB732" s="4" t="n">
        <v>-0.2</v>
      </c>
      <c r="AC732" s="4" t="n">
        <v>-0.2</v>
      </c>
      <c r="AD732" s="4" t="n">
        <v>-0.2</v>
      </c>
      <c r="AE732" s="4" t="n">
        <v>-0.2</v>
      </c>
      <c r="AF732" s="4" t="n">
        <v>-0.2</v>
      </c>
      <c r="AG732" s="4" t="n">
        <v>-0.2</v>
      </c>
      <c r="AH732" s="4" t="n">
        <v>-0.2</v>
      </c>
      <c r="AI732" s="4" t="n">
        <v>-0.2</v>
      </c>
      <c r="AJ732" s="4" t="n">
        <v>-0.2</v>
      </c>
      <c r="AK732" s="4" t="n">
        <v>-0.2</v>
      </c>
    </row>
    <row r="733" customFormat="false" ht="15" hidden="false" customHeight="false" outlineLevel="0" collapsed="false">
      <c r="A733" s="4" t="s">
        <v>730</v>
      </c>
      <c r="B733" s="4" t="n">
        <v>-0.235</v>
      </c>
      <c r="C733" s="4" t="n">
        <v>-0.235</v>
      </c>
      <c r="D733" s="4" t="n">
        <v>-0.235</v>
      </c>
      <c r="E733" s="4" t="n">
        <v>-0.235</v>
      </c>
      <c r="F733" s="4" t="n">
        <v>-0.235</v>
      </c>
      <c r="G733" s="4" t="n">
        <v>-0.235</v>
      </c>
      <c r="H733" s="4" t="n">
        <v>-0.235</v>
      </c>
      <c r="I733" s="4" t="n">
        <v>-0.235</v>
      </c>
      <c r="J733" s="4" t="n">
        <v>-0.235</v>
      </c>
      <c r="K733" s="4" t="n">
        <v>-0.235</v>
      </c>
      <c r="L733" s="4" t="n">
        <v>-0.235</v>
      </c>
      <c r="M733" s="4" t="n">
        <v>-0.235</v>
      </c>
      <c r="N733" s="4" t="n">
        <v>-0.22</v>
      </c>
      <c r="O733" s="4" t="n">
        <v>-0.22</v>
      </c>
      <c r="P733" s="4" t="n">
        <v>-0.22</v>
      </c>
      <c r="Q733" s="4" t="n">
        <v>-0.22</v>
      </c>
      <c r="R733" s="4" t="n">
        <v>-0.22</v>
      </c>
      <c r="S733" s="4" t="n">
        <v>-0.22</v>
      </c>
      <c r="T733" s="4" t="n">
        <v>-0.22</v>
      </c>
      <c r="U733" s="4" t="n">
        <v>-0.22</v>
      </c>
      <c r="V733" s="4" t="n">
        <v>-0.22</v>
      </c>
      <c r="W733" s="4" t="n">
        <v>-0.22</v>
      </c>
      <c r="X733" s="4" t="n">
        <v>-0.22</v>
      </c>
      <c r="Y733" s="4" t="n">
        <v>-0.22</v>
      </c>
      <c r="Z733" s="4" t="n">
        <v>-0.2</v>
      </c>
      <c r="AA733" s="4" t="n">
        <v>-0.2</v>
      </c>
      <c r="AB733" s="4" t="n">
        <v>-0.2</v>
      </c>
      <c r="AC733" s="4" t="n">
        <v>-0.2</v>
      </c>
      <c r="AD733" s="4" t="n">
        <v>-0.2</v>
      </c>
      <c r="AE733" s="4" t="n">
        <v>-0.2</v>
      </c>
      <c r="AF733" s="4" t="n">
        <v>-0.2</v>
      </c>
      <c r="AG733" s="4" t="n">
        <v>-0.2</v>
      </c>
      <c r="AH733" s="4" t="n">
        <v>-0.2</v>
      </c>
      <c r="AI733" s="4" t="n">
        <v>-0.2</v>
      </c>
      <c r="AJ733" s="4" t="n">
        <v>-0.2</v>
      </c>
      <c r="AK733" s="4" t="n">
        <v>-0.2</v>
      </c>
    </row>
    <row r="734" customFormat="false" ht="15" hidden="false" customHeight="false" outlineLevel="0" collapsed="false">
      <c r="A734" s="4" t="s">
        <v>731</v>
      </c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</row>
    <row r="735" customFormat="false" ht="15" hidden="false" customHeight="false" outlineLevel="0" collapsed="false">
      <c r="A735" s="4" t="s">
        <v>732</v>
      </c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</row>
    <row r="736" customFormat="false" ht="15" hidden="false" customHeight="false" outlineLevel="0" collapsed="false">
      <c r="A736" s="4" t="s">
        <v>733</v>
      </c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</row>
    <row r="737" customFormat="false" ht="15" hidden="false" customHeight="false" outlineLevel="0" collapsed="false">
      <c r="A737" s="4" t="s">
        <v>734</v>
      </c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</row>
    <row r="738" customFormat="false" ht="15" hidden="false" customHeight="false" outlineLevel="0" collapsed="false">
      <c r="A738" s="4" t="s">
        <v>735</v>
      </c>
      <c r="B738" s="4" t="n">
        <v>-0.235</v>
      </c>
      <c r="C738" s="4" t="n">
        <v>-0.235</v>
      </c>
      <c r="D738" s="4" t="n">
        <v>-0.235</v>
      </c>
      <c r="E738" s="4" t="n">
        <v>-0.235</v>
      </c>
      <c r="F738" s="4" t="n">
        <v>-0.235</v>
      </c>
      <c r="G738" s="4" t="n">
        <v>-0.235</v>
      </c>
      <c r="H738" s="4" t="n">
        <v>-0.235</v>
      </c>
      <c r="I738" s="4" t="n">
        <v>-0.235</v>
      </c>
      <c r="J738" s="4" t="n">
        <v>-0.235</v>
      </c>
      <c r="K738" s="4" t="n">
        <v>-0.235</v>
      </c>
      <c r="L738" s="4" t="n">
        <v>-0.235</v>
      </c>
      <c r="M738" s="4" t="n">
        <v>-0.235</v>
      </c>
      <c r="N738" s="4" t="n">
        <v>-0.22</v>
      </c>
      <c r="O738" s="4" t="n">
        <v>-0.22</v>
      </c>
      <c r="P738" s="4" t="n">
        <v>-0.22</v>
      </c>
      <c r="Q738" s="4" t="n">
        <v>-0.22</v>
      </c>
      <c r="R738" s="4" t="n">
        <v>-0.22</v>
      </c>
      <c r="S738" s="4" t="n">
        <v>-0.22</v>
      </c>
      <c r="T738" s="4" t="n">
        <v>-0.22</v>
      </c>
      <c r="U738" s="4" t="n">
        <v>-0.22</v>
      </c>
      <c r="V738" s="4" t="n">
        <v>-0.22</v>
      </c>
      <c r="W738" s="4" t="n">
        <v>-0.22</v>
      </c>
      <c r="X738" s="4" t="n">
        <v>-0.22</v>
      </c>
      <c r="Y738" s="4" t="n">
        <v>-0.22</v>
      </c>
      <c r="Z738" s="4" t="n">
        <v>-0.2</v>
      </c>
      <c r="AA738" s="4" t="n">
        <v>-0.2</v>
      </c>
      <c r="AB738" s="4" t="n">
        <v>-0.2</v>
      </c>
      <c r="AC738" s="4" t="n">
        <v>-0.2</v>
      </c>
      <c r="AD738" s="4" t="n">
        <v>-0.2</v>
      </c>
      <c r="AE738" s="4" t="n">
        <v>-0.2</v>
      </c>
      <c r="AF738" s="4" t="n">
        <v>-0.2</v>
      </c>
      <c r="AG738" s="4" t="n">
        <v>-0.2</v>
      </c>
      <c r="AH738" s="4" t="n">
        <v>-0.2</v>
      </c>
      <c r="AI738" s="4" t="n">
        <v>-0.2</v>
      </c>
      <c r="AJ738" s="4" t="n">
        <v>-0.2</v>
      </c>
      <c r="AK738" s="4" t="n">
        <v>-0.2</v>
      </c>
    </row>
    <row r="739" customFormat="false" ht="15" hidden="false" customHeight="false" outlineLevel="0" collapsed="false">
      <c r="A739" s="4" t="s">
        <v>736</v>
      </c>
      <c r="B739" s="4" t="n">
        <v>-0.215</v>
      </c>
      <c r="C739" s="4" t="n">
        <v>-0.215</v>
      </c>
      <c r="D739" s="4" t="n">
        <v>-0.215</v>
      </c>
      <c r="E739" s="4" t="n">
        <v>-0.215</v>
      </c>
      <c r="F739" s="4" t="n">
        <v>-0.215</v>
      </c>
      <c r="G739" s="4" t="n">
        <v>-0.215</v>
      </c>
      <c r="H739" s="4" t="n">
        <v>-0.215</v>
      </c>
      <c r="I739" s="4" t="n">
        <v>-0.215</v>
      </c>
      <c r="J739" s="4" t="n">
        <v>-0.215</v>
      </c>
      <c r="K739" s="4" t="n">
        <v>-0.215</v>
      </c>
      <c r="L739" s="4" t="n">
        <v>-0.215</v>
      </c>
      <c r="M739" s="4" t="n">
        <v>-0.215</v>
      </c>
      <c r="N739" s="4" t="n">
        <v>-0.215</v>
      </c>
      <c r="O739" s="4" t="n">
        <v>-0.215</v>
      </c>
      <c r="P739" s="4" t="n">
        <v>-0.215</v>
      </c>
      <c r="Q739" s="4" t="n">
        <v>-0.215</v>
      </c>
      <c r="R739" s="4" t="n">
        <v>-0.215</v>
      </c>
      <c r="S739" s="4" t="n">
        <v>-0.215</v>
      </c>
      <c r="T739" s="4" t="n">
        <v>-0.215</v>
      </c>
      <c r="U739" s="4" t="n">
        <v>-0.215</v>
      </c>
      <c r="V739" s="4" t="n">
        <v>-0.215</v>
      </c>
      <c r="W739" s="4" t="n">
        <v>-0.215</v>
      </c>
      <c r="X739" s="4" t="n">
        <v>-0.215</v>
      </c>
      <c r="Y739" s="4" t="n">
        <v>-0.215</v>
      </c>
      <c r="Z739" s="4" t="n">
        <v>-0.2</v>
      </c>
      <c r="AA739" s="4" t="n">
        <v>-0.2</v>
      </c>
      <c r="AB739" s="4" t="n">
        <v>-0.2</v>
      </c>
      <c r="AC739" s="4" t="n">
        <v>-0.2</v>
      </c>
      <c r="AD739" s="4" t="n">
        <v>-0.2</v>
      </c>
      <c r="AE739" s="4" t="n">
        <v>-0.2</v>
      </c>
      <c r="AF739" s="4" t="n">
        <v>-0.2</v>
      </c>
      <c r="AG739" s="4" t="n">
        <v>-0.2</v>
      </c>
      <c r="AH739" s="4" t="n">
        <v>-0.2</v>
      </c>
      <c r="AI739" s="4" t="n">
        <v>-0.2</v>
      </c>
      <c r="AJ739" s="4" t="n">
        <v>-0.2</v>
      </c>
      <c r="AK739" s="4" t="n">
        <v>-0.2</v>
      </c>
    </row>
    <row r="740" customFormat="false" ht="15" hidden="false" customHeight="false" outlineLevel="0" collapsed="false">
      <c r="A740" s="4" t="s">
        <v>737</v>
      </c>
      <c r="B740" s="4" t="n">
        <v>-0.215</v>
      </c>
      <c r="C740" s="4" t="n">
        <v>-0.215</v>
      </c>
      <c r="D740" s="4" t="n">
        <v>-0.215</v>
      </c>
      <c r="E740" s="4" t="n">
        <v>-0.215</v>
      </c>
      <c r="F740" s="4" t="n">
        <v>-0.215</v>
      </c>
      <c r="G740" s="4" t="n">
        <v>-0.215</v>
      </c>
      <c r="H740" s="4" t="n">
        <v>-0.215</v>
      </c>
      <c r="I740" s="4" t="n">
        <v>-0.215</v>
      </c>
      <c r="J740" s="4" t="n">
        <v>-0.215</v>
      </c>
      <c r="K740" s="4" t="n">
        <v>-0.215</v>
      </c>
      <c r="L740" s="4" t="n">
        <v>-0.215</v>
      </c>
      <c r="M740" s="4" t="n">
        <v>-0.215</v>
      </c>
      <c r="N740" s="4" t="n">
        <v>-0.215</v>
      </c>
      <c r="O740" s="4" t="n">
        <v>-0.215</v>
      </c>
      <c r="P740" s="4" t="n">
        <v>-0.215</v>
      </c>
      <c r="Q740" s="4" t="n">
        <v>-0.215</v>
      </c>
      <c r="R740" s="4" t="n">
        <v>-0.215</v>
      </c>
      <c r="S740" s="4" t="n">
        <v>-0.215</v>
      </c>
      <c r="T740" s="4" t="n">
        <v>-0.215</v>
      </c>
      <c r="U740" s="4" t="n">
        <v>-0.215</v>
      </c>
      <c r="V740" s="4" t="n">
        <v>-0.215</v>
      </c>
      <c r="W740" s="4" t="n">
        <v>-0.215</v>
      </c>
      <c r="X740" s="4" t="n">
        <v>-0.215</v>
      </c>
      <c r="Y740" s="4" t="n">
        <v>-0.215</v>
      </c>
      <c r="Z740" s="4" t="n">
        <v>-0.2</v>
      </c>
      <c r="AA740" s="4" t="n">
        <v>-0.2</v>
      </c>
      <c r="AB740" s="4" t="n">
        <v>-0.2</v>
      </c>
      <c r="AC740" s="4" t="n">
        <v>-0.2</v>
      </c>
      <c r="AD740" s="4" t="n">
        <v>-0.2</v>
      </c>
      <c r="AE740" s="4" t="n">
        <v>-0.2</v>
      </c>
      <c r="AF740" s="4" t="n">
        <v>-0.2</v>
      </c>
      <c r="AG740" s="4" t="n">
        <v>-0.2</v>
      </c>
      <c r="AH740" s="4" t="n">
        <v>-0.2</v>
      </c>
      <c r="AI740" s="4" t="n">
        <v>-0.2</v>
      </c>
      <c r="AJ740" s="4" t="n">
        <v>-0.2</v>
      </c>
      <c r="AK740" s="4" t="n">
        <v>-0.2</v>
      </c>
    </row>
    <row r="741" customFormat="false" ht="15" hidden="false" customHeight="false" outlineLevel="0" collapsed="false">
      <c r="A741" s="4" t="s">
        <v>738</v>
      </c>
      <c r="B741" s="4" t="n">
        <v>-0.215</v>
      </c>
      <c r="C741" s="4" t="n">
        <v>-0.215</v>
      </c>
      <c r="D741" s="4" t="n">
        <v>-0.215</v>
      </c>
      <c r="E741" s="4" t="n">
        <v>-0.215</v>
      </c>
      <c r="F741" s="4" t="n">
        <v>-0.215</v>
      </c>
      <c r="G741" s="4" t="n">
        <v>-0.215</v>
      </c>
      <c r="H741" s="4" t="n">
        <v>-0.215</v>
      </c>
      <c r="I741" s="4" t="n">
        <v>-0.215</v>
      </c>
      <c r="J741" s="4" t="n">
        <v>-0.215</v>
      </c>
      <c r="K741" s="4" t="n">
        <v>-0.215</v>
      </c>
      <c r="L741" s="4" t="n">
        <v>-0.215</v>
      </c>
      <c r="M741" s="4" t="n">
        <v>-0.215</v>
      </c>
      <c r="N741" s="4" t="n">
        <v>-0.215</v>
      </c>
      <c r="O741" s="4" t="n">
        <v>-0.215</v>
      </c>
      <c r="P741" s="4" t="n">
        <v>-0.215</v>
      </c>
      <c r="Q741" s="4" t="n">
        <v>-0.215</v>
      </c>
      <c r="R741" s="4" t="n">
        <v>-0.215</v>
      </c>
      <c r="S741" s="4" t="n">
        <v>-0.215</v>
      </c>
      <c r="T741" s="4" t="n">
        <v>-0.215</v>
      </c>
      <c r="U741" s="4" t="n">
        <v>-0.215</v>
      </c>
      <c r="V741" s="4" t="n">
        <v>-0.215</v>
      </c>
      <c r="W741" s="4" t="n">
        <v>-0.215</v>
      </c>
      <c r="X741" s="4" t="n">
        <v>-0.215</v>
      </c>
      <c r="Y741" s="4" t="n">
        <v>-0.215</v>
      </c>
      <c r="Z741" s="4" t="n">
        <v>-0.2</v>
      </c>
      <c r="AA741" s="4" t="n">
        <v>-0.2</v>
      </c>
      <c r="AB741" s="4" t="n">
        <v>-0.2</v>
      </c>
      <c r="AC741" s="4" t="n">
        <v>-0.2</v>
      </c>
      <c r="AD741" s="4" t="n">
        <v>-0.2</v>
      </c>
      <c r="AE741" s="4" t="n">
        <v>-0.2</v>
      </c>
      <c r="AF741" s="4" t="n">
        <v>-0.2</v>
      </c>
      <c r="AG741" s="4" t="n">
        <v>-0.2</v>
      </c>
      <c r="AH741" s="4" t="n">
        <v>-0.2</v>
      </c>
      <c r="AI741" s="4" t="n">
        <v>-0.2</v>
      </c>
      <c r="AJ741" s="4" t="n">
        <v>-0.2</v>
      </c>
      <c r="AK741" s="4" t="n">
        <v>-0.2</v>
      </c>
    </row>
    <row r="742" customFormat="false" ht="15" hidden="false" customHeight="false" outlineLevel="0" collapsed="false">
      <c r="A742" s="4" t="s">
        <v>739</v>
      </c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</row>
    <row r="743" customFormat="false" ht="15" hidden="false" customHeight="false" outlineLevel="0" collapsed="false">
      <c r="A743" s="4" t="s">
        <v>740</v>
      </c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</row>
    <row r="744" customFormat="false" ht="15" hidden="false" customHeight="false" outlineLevel="0" collapsed="false">
      <c r="A744" s="4" t="s">
        <v>741</v>
      </c>
      <c r="B744" s="4" t="n">
        <v>-0.215</v>
      </c>
      <c r="C744" s="4" t="n">
        <v>-0.215</v>
      </c>
      <c r="D744" s="4" t="n">
        <v>-0.215</v>
      </c>
      <c r="E744" s="4" t="n">
        <v>-0.215</v>
      </c>
      <c r="F744" s="4" t="n">
        <v>-0.215</v>
      </c>
      <c r="G744" s="4" t="n">
        <v>-0.215</v>
      </c>
      <c r="H744" s="4" t="n">
        <v>-0.215</v>
      </c>
      <c r="I744" s="4" t="n">
        <v>-0.215</v>
      </c>
      <c r="J744" s="4" t="n">
        <v>-0.215</v>
      </c>
      <c r="K744" s="4" t="n">
        <v>-0.215</v>
      </c>
      <c r="L744" s="4" t="n">
        <v>-0.215</v>
      </c>
      <c r="M744" s="4" t="n">
        <v>-0.215</v>
      </c>
      <c r="N744" s="4" t="n">
        <v>-0.215</v>
      </c>
      <c r="O744" s="4" t="n">
        <v>-0.215</v>
      </c>
      <c r="P744" s="4" t="n">
        <v>-0.215</v>
      </c>
      <c r="Q744" s="4" t="n">
        <v>-0.215</v>
      </c>
      <c r="R744" s="4" t="n">
        <v>-0.215</v>
      </c>
      <c r="S744" s="4" t="n">
        <v>-0.215</v>
      </c>
      <c r="T744" s="4" t="n">
        <v>-0.215</v>
      </c>
      <c r="U744" s="4" t="n">
        <v>-0.215</v>
      </c>
      <c r="V744" s="4" t="n">
        <v>-0.215</v>
      </c>
      <c r="W744" s="4" t="n">
        <v>-0.215</v>
      </c>
      <c r="X744" s="4" t="n">
        <v>-0.215</v>
      </c>
      <c r="Y744" s="4" t="n">
        <v>-0.215</v>
      </c>
      <c r="Z744" s="4" t="n">
        <v>-0.2</v>
      </c>
      <c r="AA744" s="4" t="n">
        <v>-0.2</v>
      </c>
      <c r="AB744" s="4" t="n">
        <v>-0.2</v>
      </c>
      <c r="AC744" s="4" t="n">
        <v>-0.2</v>
      </c>
      <c r="AD744" s="4" t="n">
        <v>-0.2</v>
      </c>
      <c r="AE744" s="4" t="n">
        <v>-0.2</v>
      </c>
      <c r="AF744" s="4" t="n">
        <v>-0.2</v>
      </c>
      <c r="AG744" s="4" t="n">
        <v>-0.2</v>
      </c>
      <c r="AH744" s="4" t="n">
        <v>-0.2</v>
      </c>
      <c r="AI744" s="4" t="n">
        <v>-0.2</v>
      </c>
      <c r="AJ744" s="4" t="n">
        <v>-0.2</v>
      </c>
      <c r="AK744" s="4" t="n">
        <v>-0.2</v>
      </c>
    </row>
    <row r="745" customFormat="false" ht="15" hidden="false" customHeight="false" outlineLevel="0" collapsed="false">
      <c r="A745" s="4" t="s">
        <v>742</v>
      </c>
      <c r="B745" s="4" t="n">
        <v>-0.2</v>
      </c>
      <c r="C745" s="4" t="n">
        <v>-0.2</v>
      </c>
      <c r="D745" s="4" t="n">
        <v>-0.2</v>
      </c>
      <c r="E745" s="4" t="n">
        <v>-0.2</v>
      </c>
      <c r="F745" s="4" t="n">
        <v>-0.2</v>
      </c>
      <c r="G745" s="4" t="n">
        <v>-0.2</v>
      </c>
      <c r="H745" s="4" t="n">
        <v>-0.2</v>
      </c>
      <c r="I745" s="4" t="n">
        <v>-0.2</v>
      </c>
      <c r="J745" s="4" t="n">
        <v>-0.2</v>
      </c>
      <c r="K745" s="4" t="n">
        <v>-0.2</v>
      </c>
      <c r="L745" s="4" t="n">
        <v>-0.2</v>
      </c>
      <c r="M745" s="4" t="n">
        <v>-0.2</v>
      </c>
      <c r="N745" s="4" t="n">
        <v>-0.2</v>
      </c>
      <c r="O745" s="4" t="n">
        <v>-0.2</v>
      </c>
      <c r="P745" s="4" t="n">
        <v>-0.2</v>
      </c>
      <c r="Q745" s="4" t="n">
        <v>-0.2</v>
      </c>
      <c r="R745" s="4" t="n">
        <v>-0.2</v>
      </c>
      <c r="S745" s="4" t="n">
        <v>-0.2</v>
      </c>
      <c r="T745" s="4" t="n">
        <v>-0.2</v>
      </c>
      <c r="U745" s="4" t="n">
        <v>-0.2</v>
      </c>
      <c r="V745" s="4" t="n">
        <v>-0.2</v>
      </c>
      <c r="W745" s="4" t="n">
        <v>-0.2</v>
      </c>
      <c r="X745" s="4" t="n">
        <v>-0.2</v>
      </c>
      <c r="Y745" s="4" t="n">
        <v>-0.2</v>
      </c>
      <c r="Z745" s="4" t="n">
        <v>-0.2</v>
      </c>
      <c r="AA745" s="4" t="n">
        <v>-0.2</v>
      </c>
      <c r="AB745" s="4" t="n">
        <v>-0.2</v>
      </c>
      <c r="AC745" s="4" t="n">
        <v>-0.2</v>
      </c>
      <c r="AD745" s="4" t="n">
        <v>-0.2</v>
      </c>
      <c r="AE745" s="4" t="n">
        <v>-0.2</v>
      </c>
      <c r="AF745" s="4" t="n">
        <v>-0.2</v>
      </c>
      <c r="AG745" s="4" t="n">
        <v>-0.2</v>
      </c>
      <c r="AH745" s="4" t="n">
        <v>-0.2</v>
      </c>
      <c r="AI745" s="4" t="n">
        <v>-0.2</v>
      </c>
      <c r="AJ745" s="4" t="n">
        <v>-0.2</v>
      </c>
      <c r="AK745" s="4" t="n">
        <v>-0.2</v>
      </c>
    </row>
    <row r="746" customFormat="false" ht="15" hidden="false" customHeight="false" outlineLevel="0" collapsed="false">
      <c r="A746" s="4" t="s">
        <v>743</v>
      </c>
      <c r="B746" s="4" t="n">
        <v>-0.2</v>
      </c>
      <c r="C746" s="4" t="n">
        <v>-0.2</v>
      </c>
      <c r="D746" s="4" t="n">
        <v>-0.2</v>
      </c>
      <c r="E746" s="4" t="n">
        <v>-0.2</v>
      </c>
      <c r="F746" s="4" t="n">
        <v>-0.2</v>
      </c>
      <c r="G746" s="4" t="n">
        <v>-0.2</v>
      </c>
      <c r="H746" s="4" t="n">
        <v>-0.2</v>
      </c>
      <c r="I746" s="4" t="n">
        <v>-0.2</v>
      </c>
      <c r="J746" s="4" t="n">
        <v>-0.2</v>
      </c>
      <c r="K746" s="4" t="n">
        <v>-0.2</v>
      </c>
      <c r="L746" s="4" t="n">
        <v>-0.2</v>
      </c>
      <c r="M746" s="4" t="n">
        <v>-0.2</v>
      </c>
      <c r="N746" s="4" t="n">
        <v>-0.2</v>
      </c>
      <c r="O746" s="4" t="n">
        <v>-0.2</v>
      </c>
      <c r="P746" s="4" t="n">
        <v>-0.2</v>
      </c>
      <c r="Q746" s="4" t="n">
        <v>-0.2</v>
      </c>
      <c r="R746" s="4" t="n">
        <v>-0.2</v>
      </c>
      <c r="S746" s="4" t="n">
        <v>-0.2</v>
      </c>
      <c r="T746" s="4" t="n">
        <v>-0.2</v>
      </c>
      <c r="U746" s="4" t="n">
        <v>-0.2</v>
      </c>
      <c r="V746" s="4" t="n">
        <v>-0.2</v>
      </c>
      <c r="W746" s="4" t="n">
        <v>-0.2</v>
      </c>
      <c r="X746" s="4" t="n">
        <v>-0.2</v>
      </c>
      <c r="Y746" s="4" t="n">
        <v>-0.2</v>
      </c>
      <c r="Z746" s="4" t="n">
        <v>-0.2</v>
      </c>
      <c r="AA746" s="4" t="n">
        <v>-0.2</v>
      </c>
      <c r="AB746" s="4" t="n">
        <v>-0.2</v>
      </c>
      <c r="AC746" s="4" t="n">
        <v>-0.2</v>
      </c>
      <c r="AD746" s="4" t="n">
        <v>-0.2</v>
      </c>
      <c r="AE746" s="4" t="n">
        <v>-0.2</v>
      </c>
      <c r="AF746" s="4" t="n">
        <v>-0.2</v>
      </c>
      <c r="AG746" s="4" t="n">
        <v>-0.2</v>
      </c>
      <c r="AH746" s="4" t="n">
        <v>-0.2</v>
      </c>
      <c r="AI746" s="4" t="n">
        <v>-0.2</v>
      </c>
      <c r="AJ746" s="4" t="n">
        <v>-0.2</v>
      </c>
      <c r="AK746" s="4" t="n">
        <v>-0.2</v>
      </c>
    </row>
    <row r="747" customFormat="false" ht="15" hidden="false" customHeight="false" outlineLevel="0" collapsed="false">
      <c r="A747" s="4" t="s">
        <v>744</v>
      </c>
      <c r="B747" s="4" t="n">
        <v>-0.2</v>
      </c>
      <c r="C747" s="4" t="n">
        <v>-0.2</v>
      </c>
      <c r="D747" s="4" t="n">
        <v>-0.2</v>
      </c>
      <c r="E747" s="4" t="n">
        <v>-0.2</v>
      </c>
      <c r="F747" s="4" t="n">
        <v>-0.2</v>
      </c>
      <c r="G747" s="4" t="n">
        <v>-0.2</v>
      </c>
      <c r="H747" s="4" t="n">
        <v>-0.2</v>
      </c>
      <c r="I747" s="4" t="n">
        <v>-0.2</v>
      </c>
      <c r="J747" s="4" t="n">
        <v>-0.2</v>
      </c>
      <c r="K747" s="4" t="n">
        <v>-0.2</v>
      </c>
      <c r="L747" s="4" t="n">
        <v>-0.2</v>
      </c>
      <c r="M747" s="4" t="n">
        <v>-0.2</v>
      </c>
      <c r="N747" s="4" t="n">
        <v>-0.2</v>
      </c>
      <c r="O747" s="4" t="n">
        <v>-0.2</v>
      </c>
      <c r="P747" s="4" t="n">
        <v>-0.2</v>
      </c>
      <c r="Q747" s="4" t="n">
        <v>-0.2</v>
      </c>
      <c r="R747" s="4" t="n">
        <v>-0.2</v>
      </c>
      <c r="S747" s="4" t="n">
        <v>-0.2</v>
      </c>
      <c r="T747" s="4" t="n">
        <v>-0.2</v>
      </c>
      <c r="U747" s="4" t="n">
        <v>-0.2</v>
      </c>
      <c r="V747" s="4" t="n">
        <v>-0.2</v>
      </c>
      <c r="W747" s="4" t="n">
        <v>-0.2</v>
      </c>
      <c r="X747" s="4" t="n">
        <v>-0.2</v>
      </c>
      <c r="Y747" s="4" t="n">
        <v>-0.2</v>
      </c>
      <c r="Z747" s="4" t="n">
        <v>-0.2</v>
      </c>
      <c r="AA747" s="4" t="n">
        <v>-0.2</v>
      </c>
      <c r="AB747" s="4" t="n">
        <v>-0.2</v>
      </c>
      <c r="AC747" s="4" t="n">
        <v>-0.2</v>
      </c>
      <c r="AD747" s="4" t="n">
        <v>-0.2</v>
      </c>
      <c r="AE747" s="4" t="n">
        <v>-0.2</v>
      </c>
      <c r="AF747" s="4" t="n">
        <v>-0.2</v>
      </c>
      <c r="AG747" s="4" t="n">
        <v>-0.2</v>
      </c>
      <c r="AH747" s="4" t="n">
        <v>-0.2</v>
      </c>
      <c r="AI747" s="4" t="n">
        <v>-0.2</v>
      </c>
      <c r="AJ747" s="4" t="n">
        <v>-0.2</v>
      </c>
      <c r="AK747" s="4" t="n">
        <v>-0.2</v>
      </c>
    </row>
    <row r="748" customFormat="false" ht="15" hidden="false" customHeight="false" outlineLevel="0" collapsed="false">
      <c r="A748" s="4" t="s">
        <v>745</v>
      </c>
      <c r="B748" s="4" t="n">
        <v>-0.2</v>
      </c>
      <c r="C748" s="4" t="n">
        <v>-0.2</v>
      </c>
      <c r="D748" s="4" t="n">
        <v>-0.2</v>
      </c>
      <c r="E748" s="4" t="n">
        <v>-0.2</v>
      </c>
      <c r="F748" s="4" t="n">
        <v>-0.2</v>
      </c>
      <c r="G748" s="4" t="n">
        <v>-0.2</v>
      </c>
      <c r="H748" s="4" t="n">
        <v>-0.2</v>
      </c>
      <c r="I748" s="4" t="n">
        <v>-0.2</v>
      </c>
      <c r="J748" s="4" t="n">
        <v>-0.2</v>
      </c>
      <c r="K748" s="4" t="n">
        <v>-0.2</v>
      </c>
      <c r="L748" s="4" t="n">
        <v>-0.2</v>
      </c>
      <c r="M748" s="4" t="n">
        <v>-0.2</v>
      </c>
      <c r="N748" s="4" t="n">
        <v>-0.2</v>
      </c>
      <c r="O748" s="4" t="n">
        <v>-0.2</v>
      </c>
      <c r="P748" s="4" t="n">
        <v>-0.2</v>
      </c>
      <c r="Q748" s="4" t="n">
        <v>-0.2</v>
      </c>
      <c r="R748" s="4" t="n">
        <v>-0.2</v>
      </c>
      <c r="S748" s="4" t="n">
        <v>-0.2</v>
      </c>
      <c r="T748" s="4" t="n">
        <v>-0.2</v>
      </c>
      <c r="U748" s="4" t="n">
        <v>-0.2</v>
      </c>
      <c r="V748" s="4" t="n">
        <v>-0.2</v>
      </c>
      <c r="W748" s="4" t="n">
        <v>-0.2</v>
      </c>
      <c r="X748" s="4" t="n">
        <v>-0.2</v>
      </c>
      <c r="Y748" s="4" t="n">
        <v>-0.2</v>
      </c>
      <c r="Z748" s="4" t="n">
        <v>-0.2</v>
      </c>
      <c r="AA748" s="4" t="n">
        <v>-0.2</v>
      </c>
      <c r="AB748" s="4" t="n">
        <v>-0.2</v>
      </c>
      <c r="AC748" s="4" t="n">
        <v>-0.2</v>
      </c>
      <c r="AD748" s="4" t="n">
        <v>-0.2</v>
      </c>
      <c r="AE748" s="4" t="n">
        <v>-0.2</v>
      </c>
      <c r="AF748" s="4" t="n">
        <v>-0.2</v>
      </c>
      <c r="AG748" s="4" t="n">
        <v>-0.2</v>
      </c>
      <c r="AH748" s="4" t="n">
        <v>-0.2</v>
      </c>
      <c r="AI748" s="4" t="n">
        <v>-0.2</v>
      </c>
      <c r="AJ748" s="4" t="n">
        <v>-0.2</v>
      </c>
      <c r="AK748" s="4" t="n">
        <v>-0.2</v>
      </c>
    </row>
    <row r="749" customFormat="false" ht="15" hidden="false" customHeight="false" outlineLevel="0" collapsed="false">
      <c r="A749" s="4" t="s">
        <v>746</v>
      </c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</row>
    <row r="750" customFormat="false" ht="15" hidden="false" customHeight="false" outlineLevel="0" collapsed="false">
      <c r="A750" s="4" t="s">
        <v>747</v>
      </c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</row>
    <row r="751" customFormat="false" ht="15" hidden="false" customHeight="false" outlineLevel="0" collapsed="false">
      <c r="A751" s="4" t="s">
        <v>748</v>
      </c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</row>
    <row r="752" customFormat="false" ht="15" hidden="false" customHeight="false" outlineLevel="0" collapsed="false">
      <c r="A752" s="4" t="s">
        <v>749</v>
      </c>
      <c r="B752" s="4" t="n">
        <v>-0.2</v>
      </c>
      <c r="C752" s="4" t="n">
        <v>-0.2</v>
      </c>
      <c r="D752" s="4" t="n">
        <v>-0.2</v>
      </c>
      <c r="E752" s="4" t="n">
        <v>-0.2</v>
      </c>
      <c r="F752" s="4" t="n">
        <v>-0.2</v>
      </c>
      <c r="G752" s="4" t="n">
        <v>-0.2</v>
      </c>
      <c r="H752" s="4" t="n">
        <v>-0.2</v>
      </c>
      <c r="I752" s="4" t="n">
        <v>-0.2</v>
      </c>
      <c r="J752" s="4" t="n">
        <v>-0.2</v>
      </c>
      <c r="K752" s="4" t="n">
        <v>-0.2</v>
      </c>
      <c r="L752" s="4" t="n">
        <v>-0.2</v>
      </c>
      <c r="M752" s="4" t="n">
        <v>-0.2</v>
      </c>
      <c r="N752" s="4" t="n">
        <v>-0.2</v>
      </c>
      <c r="O752" s="4" t="n">
        <v>-0.2</v>
      </c>
      <c r="P752" s="4" t="n">
        <v>-0.2</v>
      </c>
      <c r="Q752" s="4" t="n">
        <v>-0.2</v>
      </c>
      <c r="R752" s="4" t="n">
        <v>-0.2</v>
      </c>
      <c r="S752" s="4" t="n">
        <v>-0.2</v>
      </c>
      <c r="T752" s="4" t="n">
        <v>-0.2</v>
      </c>
      <c r="U752" s="4" t="n">
        <v>-0.2</v>
      </c>
      <c r="V752" s="4" t="n">
        <v>-0.2</v>
      </c>
      <c r="W752" s="4" t="n">
        <v>-0.2</v>
      </c>
      <c r="X752" s="4" t="n">
        <v>-0.2</v>
      </c>
      <c r="Y752" s="4" t="n">
        <v>-0.2</v>
      </c>
      <c r="Z752" s="4" t="n">
        <v>-0.2</v>
      </c>
      <c r="AA752" s="4" t="n">
        <v>-0.2</v>
      </c>
      <c r="AB752" s="4" t="n">
        <v>-0.2</v>
      </c>
      <c r="AC752" s="4" t="n">
        <v>-0.2</v>
      </c>
      <c r="AD752" s="4" t="n">
        <v>-0.2</v>
      </c>
      <c r="AE752" s="4" t="n">
        <v>-0.2</v>
      </c>
      <c r="AF752" s="4" t="n">
        <v>-0.2</v>
      </c>
      <c r="AG752" s="4" t="n">
        <v>-0.2</v>
      </c>
      <c r="AH752" s="4" t="n">
        <v>-0.2</v>
      </c>
      <c r="AI752" s="4" t="n">
        <v>-0.2</v>
      </c>
      <c r="AJ752" s="4" t="n">
        <v>-0.2</v>
      </c>
      <c r="AK752" s="4" t="n">
        <v>-0.2</v>
      </c>
    </row>
    <row r="753" customFormat="false" ht="15" hidden="false" customHeight="false" outlineLevel="0" collapsed="false">
      <c r="A753" s="4" t="s">
        <v>750</v>
      </c>
      <c r="B753" s="4" t="n">
        <v>-0.2</v>
      </c>
      <c r="C753" s="4" t="n">
        <v>-0.2</v>
      </c>
      <c r="D753" s="4" t="n">
        <v>-0.2</v>
      </c>
      <c r="E753" s="4" t="n">
        <v>-0.2</v>
      </c>
      <c r="F753" s="4" t="n">
        <v>-0.2</v>
      </c>
      <c r="G753" s="4" t="n">
        <v>-0.2</v>
      </c>
      <c r="H753" s="4" t="n">
        <v>-0.2</v>
      </c>
      <c r="I753" s="4" t="n">
        <v>-0.2</v>
      </c>
      <c r="J753" s="4" t="n">
        <v>-0.2</v>
      </c>
      <c r="K753" s="4" t="n">
        <v>-0.2</v>
      </c>
      <c r="L753" s="4" t="n">
        <v>-0.2</v>
      </c>
      <c r="M753" s="4" t="n">
        <v>-0.2</v>
      </c>
      <c r="N753" s="4" t="n">
        <v>-0.2</v>
      </c>
      <c r="O753" s="4" t="n">
        <v>-0.2</v>
      </c>
      <c r="P753" s="4" t="n">
        <v>-0.2</v>
      </c>
      <c r="Q753" s="4" t="n">
        <v>-0.2</v>
      </c>
      <c r="R753" s="4" t="n">
        <v>-0.2</v>
      </c>
      <c r="S753" s="4" t="n">
        <v>-0.2</v>
      </c>
      <c r="T753" s="4" t="n">
        <v>-0.2</v>
      </c>
      <c r="U753" s="4" t="n">
        <v>-0.2</v>
      </c>
      <c r="V753" s="4" t="n">
        <v>-0.2</v>
      </c>
      <c r="W753" s="4" t="n">
        <v>-0.2</v>
      </c>
      <c r="X753" s="4" t="n">
        <v>-0.2</v>
      </c>
      <c r="Y753" s="4" t="n">
        <v>-0.2</v>
      </c>
      <c r="Z753" s="4" t="n">
        <v>-0.2</v>
      </c>
      <c r="AA753" s="4" t="n">
        <v>-0.2</v>
      </c>
      <c r="AB753" s="4" t="n">
        <v>-0.2</v>
      </c>
      <c r="AC753" s="4" t="n">
        <v>-0.2</v>
      </c>
      <c r="AD753" s="4" t="n">
        <v>-0.2</v>
      </c>
      <c r="AE753" s="4" t="n">
        <v>-0.2</v>
      </c>
      <c r="AF753" s="4" t="n">
        <v>-0.2</v>
      </c>
      <c r="AG753" s="4" t="n">
        <v>-0.2</v>
      </c>
      <c r="AH753" s="4" t="n">
        <v>-0.2</v>
      </c>
      <c r="AI753" s="4" t="n">
        <v>-0.2</v>
      </c>
      <c r="AJ753" s="4" t="n">
        <v>-0.2</v>
      </c>
      <c r="AK753" s="4" t="n">
        <v>-0.2</v>
      </c>
    </row>
    <row r="754" customFormat="false" ht="15" hidden="false" customHeight="false" outlineLevel="0" collapsed="false">
      <c r="A754" s="4" t="s">
        <v>751</v>
      </c>
      <c r="B754" s="4" t="n">
        <v>-0.2</v>
      </c>
      <c r="C754" s="4" t="n">
        <v>-0.2</v>
      </c>
      <c r="D754" s="4" t="n">
        <v>-0.2</v>
      </c>
      <c r="E754" s="4" t="n">
        <v>-0.2</v>
      </c>
      <c r="F754" s="4" t="n">
        <v>-0.2</v>
      </c>
      <c r="G754" s="4" t="n">
        <v>-0.2</v>
      </c>
      <c r="H754" s="4" t="n">
        <v>-0.2</v>
      </c>
      <c r="I754" s="4" t="n">
        <v>-0.2</v>
      </c>
      <c r="J754" s="4" t="n">
        <v>-0.2</v>
      </c>
      <c r="K754" s="4" t="n">
        <v>-0.2</v>
      </c>
      <c r="L754" s="4" t="n">
        <v>-0.2</v>
      </c>
      <c r="M754" s="4" t="n">
        <v>-0.2</v>
      </c>
      <c r="N754" s="4" t="n">
        <v>-0.2</v>
      </c>
      <c r="O754" s="4" t="n">
        <v>-0.2</v>
      </c>
      <c r="P754" s="4" t="n">
        <v>-0.2</v>
      </c>
      <c r="Q754" s="4" t="n">
        <v>-0.2</v>
      </c>
      <c r="R754" s="4" t="n">
        <v>-0.2</v>
      </c>
      <c r="S754" s="4" t="n">
        <v>-0.2</v>
      </c>
      <c r="T754" s="4" t="n">
        <v>-0.2</v>
      </c>
      <c r="U754" s="4" t="n">
        <v>-0.2</v>
      </c>
      <c r="V754" s="4" t="n">
        <v>-0.2</v>
      </c>
      <c r="W754" s="4" t="n">
        <v>-0.2</v>
      </c>
      <c r="X754" s="4" t="n">
        <v>-0.2</v>
      </c>
      <c r="Y754" s="4" t="n">
        <v>-0.2</v>
      </c>
      <c r="Z754" s="4" t="n">
        <v>-0.2</v>
      </c>
      <c r="AA754" s="4" t="n">
        <v>-0.2</v>
      </c>
      <c r="AB754" s="4" t="n">
        <v>-0.2</v>
      </c>
      <c r="AC754" s="4" t="n">
        <v>-0.2</v>
      </c>
      <c r="AD754" s="4" t="n">
        <v>-0.2</v>
      </c>
      <c r="AE754" s="4" t="n">
        <v>-0.2</v>
      </c>
      <c r="AF754" s="4" t="n">
        <v>-0.2</v>
      </c>
      <c r="AG754" s="4" t="n">
        <v>-0.2</v>
      </c>
      <c r="AH754" s="4" t="n">
        <v>-0.2</v>
      </c>
      <c r="AI754" s="4" t="n">
        <v>-0.2</v>
      </c>
      <c r="AJ754" s="4" t="n">
        <v>-0.2</v>
      </c>
      <c r="AK754" s="4" t="n">
        <v>-0.2</v>
      </c>
    </row>
    <row r="755" customFormat="false" ht="15" hidden="false" customHeight="false" outlineLevel="0" collapsed="false">
      <c r="A755" s="4" t="s">
        <v>752</v>
      </c>
      <c r="B755" s="4" t="n">
        <v>-0.2</v>
      </c>
      <c r="C755" s="4" t="n">
        <v>-0.2</v>
      </c>
      <c r="D755" s="4" t="n">
        <v>-0.2</v>
      </c>
      <c r="E755" s="4" t="n">
        <v>-0.2</v>
      </c>
      <c r="F755" s="4" t="n">
        <v>-0.2</v>
      </c>
      <c r="G755" s="4" t="n">
        <v>-0.2</v>
      </c>
      <c r="H755" s="4" t="n">
        <v>-0.2</v>
      </c>
      <c r="I755" s="4" t="n">
        <v>-0.2</v>
      </c>
      <c r="J755" s="4" t="n">
        <v>-0.2</v>
      </c>
      <c r="K755" s="4" t="n">
        <v>-0.2</v>
      </c>
      <c r="L755" s="4" t="n">
        <v>-0.2</v>
      </c>
      <c r="M755" s="4" t="n">
        <v>-0.2</v>
      </c>
      <c r="N755" s="4" t="n">
        <v>-0.2</v>
      </c>
      <c r="O755" s="4" t="n">
        <v>-0.2</v>
      </c>
      <c r="P755" s="4" t="n">
        <v>-0.2</v>
      </c>
      <c r="Q755" s="4" t="n">
        <v>-0.2</v>
      </c>
      <c r="R755" s="4" t="n">
        <v>-0.2</v>
      </c>
      <c r="S755" s="4" t="n">
        <v>-0.2</v>
      </c>
      <c r="T755" s="4" t="n">
        <v>-0.2</v>
      </c>
      <c r="U755" s="4" t="n">
        <v>-0.2</v>
      </c>
      <c r="V755" s="4" t="n">
        <v>-0.2</v>
      </c>
      <c r="W755" s="4" t="n">
        <v>-0.2</v>
      </c>
      <c r="X755" s="4" t="n">
        <v>-0.2</v>
      </c>
      <c r="Y755" s="4" t="n">
        <v>-0.2</v>
      </c>
      <c r="Z755" s="4" t="n">
        <v>-0.2</v>
      </c>
      <c r="AA755" s="4" t="n">
        <v>-0.2</v>
      </c>
      <c r="AB755" s="4" t="n">
        <v>-0.2</v>
      </c>
      <c r="AC755" s="4" t="n">
        <v>-0.2</v>
      </c>
      <c r="AD755" s="4" t="n">
        <v>-0.2</v>
      </c>
      <c r="AE755" s="4" t="n">
        <v>-0.2</v>
      </c>
      <c r="AF755" s="4" t="n">
        <v>-0.2</v>
      </c>
      <c r="AG755" s="4" t="n">
        <v>-0.2</v>
      </c>
      <c r="AH755" s="4" t="n">
        <v>-0.2</v>
      </c>
      <c r="AI755" s="4" t="n">
        <v>-0.2</v>
      </c>
      <c r="AJ755" s="4" t="n">
        <v>-0.2</v>
      </c>
      <c r="AK755" s="4" t="n">
        <v>-0.2</v>
      </c>
    </row>
    <row r="756" customFormat="false" ht="15" hidden="false" customHeight="false" outlineLevel="0" collapsed="false">
      <c r="A756" s="4" t="s">
        <v>753</v>
      </c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</row>
    <row r="757" customFormat="false" ht="15" hidden="false" customHeight="false" outlineLevel="0" collapsed="false">
      <c r="A757" s="4" t="s">
        <v>754</v>
      </c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</row>
    <row r="758" customFormat="false" ht="15" hidden="false" customHeight="false" outlineLevel="0" collapsed="false">
      <c r="A758" s="4" t="s">
        <v>755</v>
      </c>
      <c r="B758" s="4" t="n">
        <v>-0.2</v>
      </c>
      <c r="C758" s="4" t="n">
        <v>-0.2</v>
      </c>
      <c r="D758" s="4" t="n">
        <v>-0.2</v>
      </c>
      <c r="E758" s="4" t="n">
        <v>-0.2</v>
      </c>
      <c r="F758" s="4" t="n">
        <v>-0.2</v>
      </c>
      <c r="G758" s="4" t="n">
        <v>-0.2</v>
      </c>
      <c r="H758" s="4" t="n">
        <v>-0.2</v>
      </c>
      <c r="I758" s="4" t="n">
        <v>-0.2</v>
      </c>
      <c r="J758" s="4" t="n">
        <v>-0.2</v>
      </c>
      <c r="K758" s="4" t="n">
        <v>-0.2</v>
      </c>
      <c r="L758" s="4" t="n">
        <v>-0.2</v>
      </c>
      <c r="M758" s="4" t="n">
        <v>-0.2</v>
      </c>
      <c r="N758" s="4" t="n">
        <v>-0.2</v>
      </c>
      <c r="O758" s="4" t="n">
        <v>-0.2</v>
      </c>
      <c r="P758" s="4" t="n">
        <v>-0.2</v>
      </c>
      <c r="Q758" s="4" t="n">
        <v>-0.2</v>
      </c>
      <c r="R758" s="4" t="n">
        <v>-0.2</v>
      </c>
      <c r="S758" s="4" t="n">
        <v>-0.2</v>
      </c>
      <c r="T758" s="4" t="n">
        <v>-0.2</v>
      </c>
      <c r="U758" s="4" t="n">
        <v>-0.2</v>
      </c>
      <c r="V758" s="4" t="n">
        <v>-0.2</v>
      </c>
      <c r="W758" s="4" t="n">
        <v>-0.2</v>
      </c>
      <c r="X758" s="4" t="n">
        <v>-0.2</v>
      </c>
      <c r="Y758" s="4" t="n">
        <v>-0.2</v>
      </c>
      <c r="Z758" s="4" t="n">
        <v>-0.2</v>
      </c>
      <c r="AA758" s="4" t="n">
        <v>-0.2</v>
      </c>
      <c r="AB758" s="4" t="n">
        <v>-0.2</v>
      </c>
      <c r="AC758" s="4" t="n">
        <v>-0.2</v>
      </c>
      <c r="AD758" s="4" t="n">
        <v>-0.2</v>
      </c>
      <c r="AE758" s="4" t="n">
        <v>-0.2</v>
      </c>
      <c r="AF758" s="4" t="n">
        <v>-0.2</v>
      </c>
      <c r="AG758" s="4" t="n">
        <v>-0.2</v>
      </c>
      <c r="AH758" s="4" t="n">
        <v>-0.2</v>
      </c>
      <c r="AI758" s="4" t="n">
        <v>-0.2</v>
      </c>
      <c r="AJ758" s="4" t="n">
        <v>-0.2</v>
      </c>
      <c r="AK758" s="4" t="n">
        <v>-0.2</v>
      </c>
    </row>
    <row r="759" customFormat="false" ht="15" hidden="false" customHeight="false" outlineLevel="0" collapsed="false">
      <c r="A759" s="4" t="s">
        <v>756</v>
      </c>
      <c r="B759" s="4" t="n">
        <v>-0.2</v>
      </c>
      <c r="C759" s="4" t="n">
        <v>-0.2</v>
      </c>
      <c r="D759" s="4" t="n">
        <v>-0.2</v>
      </c>
      <c r="E759" s="4" t="n">
        <v>-0.2</v>
      </c>
      <c r="F759" s="4" t="n">
        <v>-0.2</v>
      </c>
      <c r="G759" s="4" t="n">
        <v>-0.2</v>
      </c>
      <c r="H759" s="4" t="n">
        <v>-0.2</v>
      </c>
      <c r="I759" s="4" t="n">
        <v>-0.2</v>
      </c>
      <c r="J759" s="4" t="n">
        <v>-0.2</v>
      </c>
      <c r="K759" s="4" t="n">
        <v>-0.2</v>
      </c>
      <c r="L759" s="4" t="n">
        <v>-0.2</v>
      </c>
      <c r="M759" s="4" t="n">
        <v>-0.2</v>
      </c>
      <c r="N759" s="4" t="n">
        <v>-0.2</v>
      </c>
      <c r="O759" s="4" t="n">
        <v>-0.2</v>
      </c>
      <c r="P759" s="4" t="n">
        <v>-0.2</v>
      </c>
      <c r="Q759" s="4" t="n">
        <v>-0.2</v>
      </c>
      <c r="R759" s="4" t="n">
        <v>-0.2</v>
      </c>
      <c r="S759" s="4" t="n">
        <v>-0.2</v>
      </c>
      <c r="T759" s="4" t="n">
        <v>-0.2</v>
      </c>
      <c r="U759" s="4" t="n">
        <v>-0.2</v>
      </c>
      <c r="V759" s="4" t="n">
        <v>-0.2</v>
      </c>
      <c r="W759" s="4" t="n">
        <v>-0.2</v>
      </c>
      <c r="X759" s="4" t="n">
        <v>-0.2</v>
      </c>
      <c r="Y759" s="4" t="n">
        <v>-0.2</v>
      </c>
      <c r="Z759" s="4" t="n">
        <v>-0.2</v>
      </c>
      <c r="AA759" s="4" t="n">
        <v>-0.2</v>
      </c>
      <c r="AB759" s="4" t="n">
        <v>-0.2</v>
      </c>
      <c r="AC759" s="4" t="n">
        <v>-0.2</v>
      </c>
      <c r="AD759" s="4" t="n">
        <v>-0.2</v>
      </c>
      <c r="AE759" s="4" t="n">
        <v>-0.2</v>
      </c>
      <c r="AF759" s="4" t="n">
        <v>-0.2</v>
      </c>
      <c r="AG759" s="4" t="n">
        <v>-0.2</v>
      </c>
      <c r="AH759" s="4" t="n">
        <v>-0.2</v>
      </c>
      <c r="AI759" s="4" t="n">
        <v>-0.2</v>
      </c>
      <c r="AJ759" s="4" t="n">
        <v>-0.2</v>
      </c>
      <c r="AK759" s="4" t="n">
        <v>-0.2</v>
      </c>
    </row>
    <row r="760" customFormat="false" ht="15" hidden="false" customHeight="false" outlineLevel="0" collapsed="false">
      <c r="A760" s="4" t="s">
        <v>757</v>
      </c>
      <c r="B760" s="4" t="n">
        <v>-0.2</v>
      </c>
      <c r="C760" s="4" t="n">
        <v>-0.2</v>
      </c>
      <c r="D760" s="4" t="n">
        <v>-0.2</v>
      </c>
      <c r="E760" s="4" t="n">
        <v>-0.2</v>
      </c>
      <c r="F760" s="4" t="n">
        <v>-0.2</v>
      </c>
      <c r="G760" s="4" t="n">
        <v>-0.2</v>
      </c>
      <c r="H760" s="4" t="n">
        <v>-0.2</v>
      </c>
      <c r="I760" s="4" t="n">
        <v>-0.2</v>
      </c>
      <c r="J760" s="4" t="n">
        <v>-0.2</v>
      </c>
      <c r="K760" s="4" t="n">
        <v>-0.2</v>
      </c>
      <c r="L760" s="4" t="n">
        <v>-0.2</v>
      </c>
      <c r="M760" s="4" t="n">
        <v>-0.2</v>
      </c>
      <c r="N760" s="4" t="n">
        <v>-0.2</v>
      </c>
      <c r="O760" s="4" t="n">
        <v>-0.2</v>
      </c>
      <c r="P760" s="4" t="n">
        <v>-0.2</v>
      </c>
      <c r="Q760" s="4" t="n">
        <v>-0.2</v>
      </c>
      <c r="R760" s="4" t="n">
        <v>-0.2</v>
      </c>
      <c r="S760" s="4" t="n">
        <v>-0.2</v>
      </c>
      <c r="T760" s="4" t="n">
        <v>-0.2</v>
      </c>
      <c r="U760" s="4" t="n">
        <v>-0.2</v>
      </c>
      <c r="V760" s="4" t="n">
        <v>-0.2</v>
      </c>
      <c r="W760" s="4" t="n">
        <v>-0.2</v>
      </c>
      <c r="X760" s="4" t="n">
        <v>-0.2</v>
      </c>
      <c r="Y760" s="4" t="n">
        <v>-0.2</v>
      </c>
      <c r="Z760" s="4" t="n">
        <v>-0.2</v>
      </c>
      <c r="AA760" s="4" t="n">
        <v>-0.2</v>
      </c>
      <c r="AB760" s="4" t="n">
        <v>-0.2</v>
      </c>
      <c r="AC760" s="4" t="n">
        <v>-0.2</v>
      </c>
      <c r="AD760" s="4" t="n">
        <v>-0.2</v>
      </c>
      <c r="AE760" s="4" t="n">
        <v>-0.2</v>
      </c>
      <c r="AF760" s="4" t="n">
        <v>-0.2</v>
      </c>
      <c r="AG760" s="4" t="n">
        <v>-0.2</v>
      </c>
      <c r="AH760" s="4" t="n">
        <v>-0.2</v>
      </c>
      <c r="AI760" s="4" t="n">
        <v>-0.2</v>
      </c>
      <c r="AJ760" s="4" t="n">
        <v>-0.2</v>
      </c>
      <c r="AK760" s="4" t="n">
        <v>-0.2</v>
      </c>
    </row>
    <row r="761" customFormat="false" ht="15" hidden="false" customHeight="false" outlineLevel="0" collapsed="false">
      <c r="A761" s="4" t="s">
        <v>758</v>
      </c>
      <c r="B761" s="4" t="n">
        <v>-0.2</v>
      </c>
      <c r="C761" s="4" t="n">
        <v>-0.2</v>
      </c>
      <c r="D761" s="4" t="n">
        <v>-0.2</v>
      </c>
      <c r="E761" s="4" t="n">
        <v>-0.2</v>
      </c>
      <c r="F761" s="4" t="n">
        <v>-0.2</v>
      </c>
      <c r="G761" s="4" t="n">
        <v>-0.2</v>
      </c>
      <c r="H761" s="4" t="n">
        <v>-0.2</v>
      </c>
      <c r="I761" s="4" t="n">
        <v>-0.2</v>
      </c>
      <c r="J761" s="4" t="n">
        <v>-0.2</v>
      </c>
      <c r="K761" s="4" t="n">
        <v>-0.2</v>
      </c>
      <c r="L761" s="4" t="n">
        <v>-0.2</v>
      </c>
      <c r="M761" s="4" t="n">
        <v>-0.2</v>
      </c>
      <c r="N761" s="4" t="n">
        <v>-0.2</v>
      </c>
      <c r="O761" s="4" t="n">
        <v>-0.2</v>
      </c>
      <c r="P761" s="4" t="n">
        <v>-0.2</v>
      </c>
      <c r="Q761" s="4" t="n">
        <v>-0.2</v>
      </c>
      <c r="R761" s="4" t="n">
        <v>-0.2</v>
      </c>
      <c r="S761" s="4" t="n">
        <v>-0.2</v>
      </c>
      <c r="T761" s="4" t="n">
        <v>-0.2</v>
      </c>
      <c r="U761" s="4" t="n">
        <v>-0.2</v>
      </c>
      <c r="V761" s="4" t="n">
        <v>-0.2</v>
      </c>
      <c r="W761" s="4" t="n">
        <v>-0.2</v>
      </c>
      <c r="X761" s="4" t="n">
        <v>-0.2</v>
      </c>
      <c r="Y761" s="4" t="n">
        <v>-0.2</v>
      </c>
      <c r="Z761" s="4" t="n">
        <v>-0.2</v>
      </c>
      <c r="AA761" s="4" t="n">
        <v>-0.2</v>
      </c>
      <c r="AB761" s="4" t="n">
        <v>-0.2</v>
      </c>
      <c r="AC761" s="4" t="n">
        <v>-0.2</v>
      </c>
      <c r="AD761" s="4" t="n">
        <v>-0.2</v>
      </c>
      <c r="AE761" s="4" t="n">
        <v>-0.2</v>
      </c>
      <c r="AF761" s="4" t="n">
        <v>-0.2</v>
      </c>
      <c r="AG761" s="4" t="n">
        <v>-0.2</v>
      </c>
      <c r="AH761" s="4" t="n">
        <v>-0.2</v>
      </c>
      <c r="AI761" s="4" t="n">
        <v>-0.2</v>
      </c>
      <c r="AJ761" s="4" t="n">
        <v>-0.2</v>
      </c>
      <c r="AK761" s="4" t="n">
        <v>-0.2</v>
      </c>
    </row>
    <row r="762" customFormat="false" ht="15" hidden="false" customHeight="false" outlineLevel="0" collapsed="false">
      <c r="A762" s="4" t="s">
        <v>759</v>
      </c>
      <c r="B762" s="4" t="n">
        <v>-0.2</v>
      </c>
      <c r="C762" s="4" t="n">
        <v>-0.2</v>
      </c>
      <c r="D762" s="4" t="n">
        <v>-0.2</v>
      </c>
      <c r="E762" s="4" t="n">
        <v>-0.2</v>
      </c>
      <c r="F762" s="4" t="n">
        <v>-0.2</v>
      </c>
      <c r="G762" s="4" t="n">
        <v>-0.2</v>
      </c>
      <c r="H762" s="4" t="n">
        <v>-0.2</v>
      </c>
      <c r="I762" s="4" t="n">
        <v>-0.2</v>
      </c>
      <c r="J762" s="4" t="n">
        <v>-0.2</v>
      </c>
      <c r="K762" s="4" t="n">
        <v>-0.2</v>
      </c>
      <c r="L762" s="4" t="n">
        <v>-0.2</v>
      </c>
      <c r="M762" s="4" t="n">
        <v>-0.2</v>
      </c>
      <c r="N762" s="4" t="n">
        <v>-0.2</v>
      </c>
      <c r="O762" s="4" t="n">
        <v>-0.2</v>
      </c>
      <c r="P762" s="4" t="n">
        <v>-0.2</v>
      </c>
      <c r="Q762" s="4" t="n">
        <v>-0.2</v>
      </c>
      <c r="R762" s="4" t="n">
        <v>-0.2</v>
      </c>
      <c r="S762" s="4" t="n">
        <v>-0.2</v>
      </c>
      <c r="T762" s="4" t="n">
        <v>-0.2</v>
      </c>
      <c r="U762" s="4" t="n">
        <v>-0.2</v>
      </c>
      <c r="V762" s="4" t="n">
        <v>-0.2</v>
      </c>
      <c r="W762" s="4" t="n">
        <v>-0.2</v>
      </c>
      <c r="X762" s="4" t="n">
        <v>-0.2</v>
      </c>
      <c r="Y762" s="4" t="n">
        <v>-0.2</v>
      </c>
      <c r="Z762" s="4" t="n">
        <v>-0.2</v>
      </c>
      <c r="AA762" s="4" t="n">
        <v>-0.2</v>
      </c>
      <c r="AB762" s="4" t="n">
        <v>-0.2</v>
      </c>
      <c r="AC762" s="4" t="n">
        <v>-0.2</v>
      </c>
      <c r="AD762" s="4" t="n">
        <v>-0.2</v>
      </c>
      <c r="AE762" s="4" t="n">
        <v>-0.2</v>
      </c>
      <c r="AF762" s="4" t="n">
        <v>-0.2</v>
      </c>
      <c r="AG762" s="4" t="n">
        <v>-0.2</v>
      </c>
      <c r="AH762" s="4" t="n">
        <v>-0.2</v>
      </c>
      <c r="AI762" s="4" t="n">
        <v>-0.2</v>
      </c>
      <c r="AJ762" s="4" t="n">
        <v>-0.2</v>
      </c>
      <c r="AK762" s="4" t="n">
        <v>-0.2</v>
      </c>
    </row>
    <row r="763" customFormat="false" ht="15" hidden="false" customHeight="false" outlineLevel="0" collapsed="false">
      <c r="A763" s="4" t="s">
        <v>760</v>
      </c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</row>
    <row r="764" customFormat="false" ht="15" hidden="false" customHeight="false" outlineLevel="0" collapsed="false">
      <c r="A764" s="4" t="s">
        <v>761</v>
      </c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</row>
    <row r="765" customFormat="false" ht="15" hidden="false" customHeight="false" outlineLevel="0" collapsed="false">
      <c r="A765" s="4" t="s">
        <v>762</v>
      </c>
      <c r="B765" s="4" t="n">
        <v>-0.2</v>
      </c>
      <c r="C765" s="4" t="n">
        <v>-0.2</v>
      </c>
      <c r="D765" s="4" t="n">
        <v>-0.2</v>
      </c>
      <c r="E765" s="4" t="n">
        <v>-0.2</v>
      </c>
      <c r="F765" s="4" t="n">
        <v>-0.2</v>
      </c>
      <c r="G765" s="4" t="n">
        <v>-0.2</v>
      </c>
      <c r="H765" s="4" t="n">
        <v>-0.2</v>
      </c>
      <c r="I765" s="4" t="n">
        <v>-0.2</v>
      </c>
      <c r="J765" s="4" t="n">
        <v>-0.2</v>
      </c>
      <c r="K765" s="4" t="n">
        <v>-0.2</v>
      </c>
      <c r="L765" s="4" t="n">
        <v>-0.2</v>
      </c>
      <c r="M765" s="4" t="n">
        <v>-0.2</v>
      </c>
      <c r="N765" s="4" t="n">
        <v>-0.2</v>
      </c>
      <c r="O765" s="4" t="n">
        <v>-0.2</v>
      </c>
      <c r="P765" s="4" t="n">
        <v>-0.2</v>
      </c>
      <c r="Q765" s="4" t="n">
        <v>-0.2</v>
      </c>
      <c r="R765" s="4" t="n">
        <v>-0.2</v>
      </c>
      <c r="S765" s="4" t="n">
        <v>-0.2</v>
      </c>
      <c r="T765" s="4" t="n">
        <v>-0.2</v>
      </c>
      <c r="U765" s="4" t="n">
        <v>-0.2</v>
      </c>
      <c r="V765" s="4" t="n">
        <v>-0.2</v>
      </c>
      <c r="W765" s="4" t="n">
        <v>-0.2</v>
      </c>
      <c r="X765" s="4" t="n">
        <v>-0.2</v>
      </c>
      <c r="Y765" s="4" t="n">
        <v>-0.2</v>
      </c>
      <c r="Z765" s="4" t="n">
        <v>-0.2</v>
      </c>
      <c r="AA765" s="4" t="n">
        <v>-0.2</v>
      </c>
      <c r="AB765" s="4" t="n">
        <v>-0.2</v>
      </c>
      <c r="AC765" s="4" t="n">
        <v>-0.2</v>
      </c>
      <c r="AD765" s="4" t="n">
        <v>-0.2</v>
      </c>
      <c r="AE765" s="4" t="n">
        <v>-0.2</v>
      </c>
      <c r="AF765" s="4" t="n">
        <v>-0.2</v>
      </c>
      <c r="AG765" s="4" t="n">
        <v>-0.2</v>
      </c>
      <c r="AH765" s="4" t="n">
        <v>-0.2</v>
      </c>
      <c r="AI765" s="4" t="n">
        <v>-0.2</v>
      </c>
      <c r="AJ765" s="4" t="n">
        <v>-0.2</v>
      </c>
      <c r="AK765" s="4" t="n">
        <v>-0.2</v>
      </c>
    </row>
    <row r="766" customFormat="false" ht="15" hidden="false" customHeight="false" outlineLevel="0" collapsed="false">
      <c r="A766" s="4" t="s">
        <v>763</v>
      </c>
      <c r="B766" s="4" t="n">
        <v>-0.2</v>
      </c>
      <c r="C766" s="4" t="n">
        <v>-0.2</v>
      </c>
      <c r="D766" s="4" t="n">
        <v>-0.2</v>
      </c>
      <c r="E766" s="4" t="n">
        <v>-0.2</v>
      </c>
      <c r="F766" s="4" t="n">
        <v>-0.2</v>
      </c>
      <c r="G766" s="4" t="n">
        <v>-0.2</v>
      </c>
      <c r="H766" s="4" t="n">
        <v>-0.2</v>
      </c>
      <c r="I766" s="4" t="n">
        <v>-0.2</v>
      </c>
      <c r="J766" s="4" t="n">
        <v>-0.2</v>
      </c>
      <c r="K766" s="4" t="n">
        <v>-0.2</v>
      </c>
      <c r="L766" s="4" t="n">
        <v>-0.2</v>
      </c>
      <c r="M766" s="4" t="n">
        <v>-0.2</v>
      </c>
      <c r="N766" s="4" t="n">
        <v>-0.2</v>
      </c>
      <c r="O766" s="4" t="n">
        <v>-0.2</v>
      </c>
      <c r="P766" s="4" t="n">
        <v>-0.2</v>
      </c>
      <c r="Q766" s="4" t="n">
        <v>-0.2</v>
      </c>
      <c r="R766" s="4" t="n">
        <v>-0.2</v>
      </c>
      <c r="S766" s="4" t="n">
        <v>-0.2</v>
      </c>
      <c r="T766" s="4" t="n">
        <v>-0.2</v>
      </c>
      <c r="U766" s="4" t="n">
        <v>-0.2</v>
      </c>
      <c r="V766" s="4" t="n">
        <v>-0.2</v>
      </c>
      <c r="W766" s="4" t="n">
        <v>-0.2</v>
      </c>
      <c r="X766" s="4" t="n">
        <v>-0.2</v>
      </c>
      <c r="Y766" s="4" t="n">
        <v>-0.2</v>
      </c>
      <c r="Z766" s="4" t="n">
        <v>-0.2</v>
      </c>
      <c r="AA766" s="4" t="n">
        <v>-0.2</v>
      </c>
      <c r="AB766" s="4" t="n">
        <v>-0.2</v>
      </c>
      <c r="AC766" s="4" t="n">
        <v>-0.2</v>
      </c>
      <c r="AD766" s="4" t="n">
        <v>-0.2</v>
      </c>
      <c r="AE766" s="4" t="n">
        <v>-0.2</v>
      </c>
      <c r="AF766" s="4" t="n">
        <v>-0.2</v>
      </c>
      <c r="AG766" s="4" t="n">
        <v>-0.2</v>
      </c>
      <c r="AH766" s="4" t="n">
        <v>-0.2</v>
      </c>
      <c r="AI766" s="4" t="n">
        <v>-0.2</v>
      </c>
      <c r="AJ766" s="4" t="n">
        <v>-0.2</v>
      </c>
      <c r="AK766" s="4" t="n">
        <v>-0.2</v>
      </c>
    </row>
    <row r="767" customFormat="false" ht="15" hidden="false" customHeight="false" outlineLevel="0" collapsed="false">
      <c r="A767" s="4" t="s">
        <v>764</v>
      </c>
      <c r="B767" s="4" t="n">
        <v>-0.2</v>
      </c>
      <c r="C767" s="4" t="n">
        <v>-0.2</v>
      </c>
      <c r="D767" s="4" t="n">
        <v>-0.2</v>
      </c>
      <c r="E767" s="4" t="n">
        <v>-0.2</v>
      </c>
      <c r="F767" s="4" t="n">
        <v>-0.2</v>
      </c>
      <c r="G767" s="4" t="n">
        <v>-0.2</v>
      </c>
      <c r="H767" s="4" t="n">
        <v>-0.2</v>
      </c>
      <c r="I767" s="4" t="n">
        <v>-0.2</v>
      </c>
      <c r="J767" s="4" t="n">
        <v>-0.2</v>
      </c>
      <c r="K767" s="4" t="n">
        <v>-0.2</v>
      </c>
      <c r="L767" s="4" t="n">
        <v>-0.2</v>
      </c>
      <c r="M767" s="4" t="n">
        <v>-0.2</v>
      </c>
      <c r="N767" s="4" t="n">
        <v>-0.2</v>
      </c>
      <c r="O767" s="4" t="n">
        <v>-0.2</v>
      </c>
      <c r="P767" s="4" t="n">
        <v>-0.2</v>
      </c>
      <c r="Q767" s="4" t="n">
        <v>-0.2</v>
      </c>
      <c r="R767" s="4" t="n">
        <v>-0.2</v>
      </c>
      <c r="S767" s="4" t="n">
        <v>-0.2</v>
      </c>
      <c r="T767" s="4" t="n">
        <v>-0.2</v>
      </c>
      <c r="U767" s="4" t="n">
        <v>-0.2</v>
      </c>
      <c r="V767" s="4" t="n">
        <v>-0.2</v>
      </c>
      <c r="W767" s="4" t="n">
        <v>-0.2</v>
      </c>
      <c r="X767" s="4" t="n">
        <v>-0.2</v>
      </c>
      <c r="Y767" s="4" t="n">
        <v>-0.2</v>
      </c>
      <c r="Z767" s="4" t="n">
        <v>-0.2</v>
      </c>
      <c r="AA767" s="4" t="n">
        <v>-0.2</v>
      </c>
      <c r="AB767" s="4" t="n">
        <v>-0.2</v>
      </c>
      <c r="AC767" s="4" t="n">
        <v>-0.2</v>
      </c>
      <c r="AD767" s="4" t="n">
        <v>-0.2</v>
      </c>
      <c r="AE767" s="4" t="n">
        <v>-0.2</v>
      </c>
      <c r="AF767" s="4" t="n">
        <v>-0.2</v>
      </c>
      <c r="AG767" s="4" t="n">
        <v>-0.2</v>
      </c>
      <c r="AH767" s="4" t="n">
        <v>-0.2</v>
      </c>
      <c r="AI767" s="4" t="n">
        <v>-0.2</v>
      </c>
      <c r="AJ767" s="4" t="n">
        <v>-0.2</v>
      </c>
      <c r="AK767" s="4" t="n">
        <v>-0.2</v>
      </c>
    </row>
    <row r="768" customFormat="false" ht="15" hidden="false" customHeight="false" outlineLevel="0" collapsed="false">
      <c r="A768" s="4" t="s">
        <v>765</v>
      </c>
      <c r="B768" s="4" t="n">
        <v>-0.2</v>
      </c>
      <c r="C768" s="4" t="n">
        <v>-0.2</v>
      </c>
      <c r="D768" s="4" t="n">
        <v>-0.2</v>
      </c>
      <c r="E768" s="4" t="n">
        <v>-0.2</v>
      </c>
      <c r="F768" s="4" t="n">
        <v>-0.2</v>
      </c>
      <c r="G768" s="4" t="n">
        <v>-0.2</v>
      </c>
      <c r="H768" s="4" t="n">
        <v>-0.2</v>
      </c>
      <c r="I768" s="4" t="n">
        <v>-0.2</v>
      </c>
      <c r="J768" s="4" t="n">
        <v>-0.2</v>
      </c>
      <c r="K768" s="4" t="n">
        <v>-0.2</v>
      </c>
      <c r="L768" s="4" t="n">
        <v>-0.2</v>
      </c>
      <c r="M768" s="4" t="n">
        <v>-0.2</v>
      </c>
      <c r="N768" s="4" t="n">
        <v>-0.2</v>
      </c>
      <c r="O768" s="4" t="n">
        <v>-0.2</v>
      </c>
      <c r="P768" s="4" t="n">
        <v>-0.2</v>
      </c>
      <c r="Q768" s="4" t="n">
        <v>-0.2</v>
      </c>
      <c r="R768" s="4" t="n">
        <v>-0.2</v>
      </c>
      <c r="S768" s="4" t="n">
        <v>-0.2</v>
      </c>
      <c r="T768" s="4" t="n">
        <v>-0.2</v>
      </c>
      <c r="U768" s="4" t="n">
        <v>-0.2</v>
      </c>
      <c r="V768" s="4" t="n">
        <v>-0.2</v>
      </c>
      <c r="W768" s="4" t="n">
        <v>-0.2</v>
      </c>
      <c r="X768" s="4" t="n">
        <v>-0.2</v>
      </c>
      <c r="Y768" s="4" t="n">
        <v>-0.2</v>
      </c>
      <c r="Z768" s="4" t="n">
        <v>-0.2</v>
      </c>
      <c r="AA768" s="4" t="n">
        <v>-0.2</v>
      </c>
      <c r="AB768" s="4" t="n">
        <v>-0.2</v>
      </c>
      <c r="AC768" s="4" t="n">
        <v>-0.2</v>
      </c>
      <c r="AD768" s="4" t="n">
        <v>-0.2</v>
      </c>
      <c r="AE768" s="4" t="n">
        <v>-0.2</v>
      </c>
      <c r="AF768" s="4" t="n">
        <v>-0.2</v>
      </c>
      <c r="AG768" s="4" t="n">
        <v>-0.2</v>
      </c>
      <c r="AH768" s="4" t="n">
        <v>-0.2</v>
      </c>
      <c r="AI768" s="4" t="n">
        <v>-0.2</v>
      </c>
      <c r="AJ768" s="4" t="n">
        <v>-0.2</v>
      </c>
      <c r="AK768" s="4" t="n">
        <v>-0.2</v>
      </c>
    </row>
    <row r="769" customFormat="false" ht="15" hidden="false" customHeight="false" outlineLevel="0" collapsed="false">
      <c r="A769" s="4" t="s">
        <v>766</v>
      </c>
      <c r="B769" s="4" t="n">
        <v>-0.2</v>
      </c>
      <c r="C769" s="4" t="n">
        <v>-0.2</v>
      </c>
      <c r="D769" s="4" t="n">
        <v>-0.2</v>
      </c>
      <c r="E769" s="4" t="n">
        <v>-0.2</v>
      </c>
      <c r="F769" s="4" t="n">
        <v>-0.2</v>
      </c>
      <c r="G769" s="4" t="n">
        <v>-0.2</v>
      </c>
      <c r="H769" s="4" t="n">
        <v>-0.2</v>
      </c>
      <c r="I769" s="4" t="n">
        <v>-0.2</v>
      </c>
      <c r="J769" s="4" t="n">
        <v>-0.2</v>
      </c>
      <c r="K769" s="4" t="n">
        <v>-0.2</v>
      </c>
      <c r="L769" s="4" t="n">
        <v>-0.2</v>
      </c>
      <c r="M769" s="4" t="n">
        <v>-0.2</v>
      </c>
      <c r="N769" s="4" t="n">
        <v>-0.2</v>
      </c>
      <c r="O769" s="4" t="n">
        <v>-0.2</v>
      </c>
      <c r="P769" s="4" t="n">
        <v>-0.2</v>
      </c>
      <c r="Q769" s="4" t="n">
        <v>-0.2</v>
      </c>
      <c r="R769" s="4" t="n">
        <v>-0.2</v>
      </c>
      <c r="S769" s="4" t="n">
        <v>-0.2</v>
      </c>
      <c r="T769" s="4" t="n">
        <v>-0.2</v>
      </c>
      <c r="U769" s="4" t="n">
        <v>-0.2</v>
      </c>
      <c r="V769" s="4" t="n">
        <v>-0.2</v>
      </c>
      <c r="W769" s="4" t="n">
        <v>-0.2</v>
      </c>
      <c r="X769" s="4" t="n">
        <v>-0.2</v>
      </c>
      <c r="Y769" s="4" t="n">
        <v>-0.2</v>
      </c>
      <c r="Z769" s="4" t="n">
        <v>-0.2</v>
      </c>
      <c r="AA769" s="4" t="n">
        <v>-0.2</v>
      </c>
      <c r="AB769" s="4" t="n">
        <v>-0.2</v>
      </c>
      <c r="AC769" s="4" t="n">
        <v>-0.2</v>
      </c>
      <c r="AD769" s="4" t="n">
        <v>-0.2</v>
      </c>
      <c r="AE769" s="4" t="n">
        <v>-0.2</v>
      </c>
      <c r="AF769" s="4" t="n">
        <v>-0.2</v>
      </c>
      <c r="AG769" s="4" t="n">
        <v>-0.2</v>
      </c>
      <c r="AH769" s="4" t="n">
        <v>-0.2</v>
      </c>
      <c r="AI769" s="4" t="n">
        <v>-0.2</v>
      </c>
      <c r="AJ769" s="4" t="n">
        <v>-0.2</v>
      </c>
      <c r="AK769" s="4" t="n">
        <v>-0.2</v>
      </c>
    </row>
    <row r="770" customFormat="false" ht="15" hidden="false" customHeight="false" outlineLevel="0" collapsed="false">
      <c r="A770" s="4" t="s">
        <v>767</v>
      </c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</row>
    <row r="771" customFormat="false" ht="15" hidden="false" customHeight="false" outlineLevel="0" collapsed="false">
      <c r="A771" s="4" t="s">
        <v>768</v>
      </c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</row>
    <row r="772" customFormat="false" ht="15" hidden="false" customHeight="false" outlineLevel="0" collapsed="false">
      <c r="A772" s="4" t="s">
        <v>769</v>
      </c>
      <c r="B772" s="4" t="n">
        <v>-0.2</v>
      </c>
      <c r="C772" s="4" t="n">
        <v>-0.2</v>
      </c>
      <c r="D772" s="4" t="n">
        <v>-0.2</v>
      </c>
      <c r="E772" s="4" t="n">
        <v>-0.2</v>
      </c>
      <c r="F772" s="4" t="n">
        <v>-0.2</v>
      </c>
      <c r="G772" s="4" t="n">
        <v>-0.2</v>
      </c>
      <c r="H772" s="4" t="n">
        <v>-0.2</v>
      </c>
      <c r="I772" s="4" t="n">
        <v>-0.2</v>
      </c>
      <c r="J772" s="4" t="n">
        <v>-0.2</v>
      </c>
      <c r="K772" s="4" t="n">
        <v>-0.2</v>
      </c>
      <c r="L772" s="4" t="n">
        <v>-0.2</v>
      </c>
      <c r="M772" s="4" t="n">
        <v>-0.2</v>
      </c>
      <c r="N772" s="4" t="n">
        <v>-0.2</v>
      </c>
      <c r="O772" s="4" t="n">
        <v>-0.2</v>
      </c>
      <c r="P772" s="4" t="n">
        <v>-0.2</v>
      </c>
      <c r="Q772" s="4" t="n">
        <v>-0.2</v>
      </c>
      <c r="R772" s="4" t="n">
        <v>-0.2</v>
      </c>
      <c r="S772" s="4" t="n">
        <v>-0.2</v>
      </c>
      <c r="T772" s="4" t="n">
        <v>-0.2</v>
      </c>
      <c r="U772" s="4" t="n">
        <v>-0.2</v>
      </c>
      <c r="V772" s="4" t="n">
        <v>-0.2</v>
      </c>
      <c r="W772" s="4" t="n">
        <v>-0.2</v>
      </c>
      <c r="X772" s="4" t="n">
        <v>-0.2</v>
      </c>
      <c r="Y772" s="4" t="n">
        <v>-0.2</v>
      </c>
      <c r="Z772" s="4" t="n">
        <v>-0.2</v>
      </c>
      <c r="AA772" s="4" t="n">
        <v>-0.2</v>
      </c>
      <c r="AB772" s="4" t="n">
        <v>-0.2</v>
      </c>
      <c r="AC772" s="4" t="n">
        <v>-0.2</v>
      </c>
      <c r="AD772" s="4" t="n">
        <v>-0.2</v>
      </c>
      <c r="AE772" s="4" t="n">
        <v>-0.2</v>
      </c>
      <c r="AF772" s="4" t="n">
        <v>-0.2</v>
      </c>
      <c r="AG772" s="4" t="n">
        <v>-0.2</v>
      </c>
      <c r="AH772" s="4" t="n">
        <v>-0.2</v>
      </c>
      <c r="AI772" s="4" t="n">
        <v>-0.2</v>
      </c>
      <c r="AJ772" s="4" t="n">
        <v>-0.2</v>
      </c>
      <c r="AK772" s="4" t="n">
        <v>-0.2</v>
      </c>
    </row>
    <row r="773" customFormat="false" ht="15" hidden="false" customHeight="false" outlineLevel="0" collapsed="false">
      <c r="A773" s="4" t="s">
        <v>770</v>
      </c>
      <c r="B773" s="4" t="n">
        <v>-0.2</v>
      </c>
      <c r="C773" s="4" t="n">
        <v>-0.2</v>
      </c>
      <c r="D773" s="4" t="n">
        <v>-0.2</v>
      </c>
      <c r="E773" s="4" t="n">
        <v>-0.2</v>
      </c>
      <c r="F773" s="4" t="n">
        <v>-0.2</v>
      </c>
      <c r="G773" s="4" t="n">
        <v>-0.2</v>
      </c>
      <c r="H773" s="4" t="n">
        <v>-0.2</v>
      </c>
      <c r="I773" s="4" t="n">
        <v>-0.2</v>
      </c>
      <c r="J773" s="4" t="n">
        <v>-0.2</v>
      </c>
      <c r="K773" s="4" t="n">
        <v>-0.2</v>
      </c>
      <c r="L773" s="4" t="n">
        <v>-0.2</v>
      </c>
      <c r="M773" s="4" t="n">
        <v>-0.2</v>
      </c>
      <c r="N773" s="4" t="n">
        <v>-0.2</v>
      </c>
      <c r="O773" s="4" t="n">
        <v>-0.2</v>
      </c>
      <c r="P773" s="4" t="n">
        <v>-0.2</v>
      </c>
      <c r="Q773" s="4" t="n">
        <v>-0.2</v>
      </c>
      <c r="R773" s="4" t="n">
        <v>-0.2</v>
      </c>
      <c r="S773" s="4" t="n">
        <v>-0.2</v>
      </c>
      <c r="T773" s="4" t="n">
        <v>-0.2</v>
      </c>
      <c r="U773" s="4" t="n">
        <v>-0.2</v>
      </c>
      <c r="V773" s="4" t="n">
        <v>-0.2</v>
      </c>
      <c r="W773" s="4" t="n">
        <v>-0.2</v>
      </c>
      <c r="X773" s="4" t="n">
        <v>-0.2</v>
      </c>
      <c r="Y773" s="4" t="n">
        <v>-0.2</v>
      </c>
      <c r="Z773" s="4" t="n">
        <v>-0.2</v>
      </c>
      <c r="AA773" s="4" t="n">
        <v>-0.2</v>
      </c>
      <c r="AB773" s="4" t="n">
        <v>-0.2</v>
      </c>
      <c r="AC773" s="4" t="n">
        <v>-0.2</v>
      </c>
      <c r="AD773" s="4" t="n">
        <v>-0.2</v>
      </c>
      <c r="AE773" s="4" t="n">
        <v>-0.2</v>
      </c>
      <c r="AF773" s="4" t="n">
        <v>-0.2</v>
      </c>
      <c r="AG773" s="4" t="n">
        <v>-0.2</v>
      </c>
      <c r="AH773" s="4" t="n">
        <v>-0.2</v>
      </c>
      <c r="AI773" s="4" t="n">
        <v>-0.2</v>
      </c>
      <c r="AJ773" s="4" t="n">
        <v>-0.2</v>
      </c>
      <c r="AK773" s="4" t="n">
        <v>-0.2</v>
      </c>
    </row>
    <row r="774" customFormat="false" ht="15" hidden="false" customHeight="false" outlineLevel="0" collapsed="false">
      <c r="A774" s="4" t="s">
        <v>771</v>
      </c>
      <c r="B774" s="4" t="n">
        <v>-0.2</v>
      </c>
      <c r="C774" s="4" t="n">
        <v>-0.2</v>
      </c>
      <c r="D774" s="4" t="n">
        <v>-0.2</v>
      </c>
      <c r="E774" s="4" t="n">
        <v>-0.2</v>
      </c>
      <c r="F774" s="4" t="n">
        <v>-0.2</v>
      </c>
      <c r="G774" s="4" t="n">
        <v>-0.2</v>
      </c>
      <c r="H774" s="4" t="n">
        <v>-0.2</v>
      </c>
      <c r="I774" s="4" t="n">
        <v>-0.2</v>
      </c>
      <c r="J774" s="4" t="n">
        <v>-0.2</v>
      </c>
      <c r="K774" s="4" t="n">
        <v>-0.2</v>
      </c>
      <c r="L774" s="4" t="n">
        <v>-0.2</v>
      </c>
      <c r="M774" s="4" t="n">
        <v>-0.2</v>
      </c>
      <c r="N774" s="4" t="n">
        <v>-0.2</v>
      </c>
      <c r="O774" s="4" t="n">
        <v>-0.2</v>
      </c>
      <c r="P774" s="4" t="n">
        <v>-0.2</v>
      </c>
      <c r="Q774" s="4" t="n">
        <v>-0.2</v>
      </c>
      <c r="R774" s="4" t="n">
        <v>-0.2</v>
      </c>
      <c r="S774" s="4" t="n">
        <v>-0.2</v>
      </c>
      <c r="T774" s="4" t="n">
        <v>-0.2</v>
      </c>
      <c r="U774" s="4" t="n">
        <v>-0.2</v>
      </c>
      <c r="V774" s="4" t="n">
        <v>-0.2</v>
      </c>
      <c r="W774" s="4" t="n">
        <v>-0.2</v>
      </c>
      <c r="X774" s="4" t="n">
        <v>-0.2</v>
      </c>
      <c r="Y774" s="4" t="n">
        <v>-0.2</v>
      </c>
      <c r="Z774" s="4" t="n">
        <v>-0.2</v>
      </c>
      <c r="AA774" s="4" t="n">
        <v>-0.2</v>
      </c>
      <c r="AB774" s="4" t="n">
        <v>-0.2</v>
      </c>
      <c r="AC774" s="4" t="n">
        <v>-0.2</v>
      </c>
      <c r="AD774" s="4" t="n">
        <v>-0.2</v>
      </c>
      <c r="AE774" s="4" t="n">
        <v>-0.2</v>
      </c>
      <c r="AF774" s="4" t="n">
        <v>-0.2</v>
      </c>
      <c r="AG774" s="4" t="n">
        <v>-0.2</v>
      </c>
      <c r="AH774" s="4" t="n">
        <v>-0.2</v>
      </c>
      <c r="AI774" s="4" t="n">
        <v>-0.2</v>
      </c>
      <c r="AJ774" s="4" t="n">
        <v>-0.2</v>
      </c>
      <c r="AK774" s="4" t="n">
        <v>-0.2</v>
      </c>
    </row>
    <row r="775" customFormat="false" ht="15" hidden="false" customHeight="false" outlineLevel="0" collapsed="false">
      <c r="A775" s="4" t="s">
        <v>772</v>
      </c>
      <c r="B775" s="4" t="n">
        <v>-0.2</v>
      </c>
      <c r="C775" s="4" t="n">
        <v>-0.2</v>
      </c>
      <c r="D775" s="4" t="n">
        <v>-0.2</v>
      </c>
      <c r="E775" s="4" t="n">
        <v>-0.2</v>
      </c>
      <c r="F775" s="4" t="n">
        <v>-0.2</v>
      </c>
      <c r="G775" s="4" t="n">
        <v>-0.2</v>
      </c>
      <c r="H775" s="4" t="n">
        <v>-0.2</v>
      </c>
      <c r="I775" s="4" t="n">
        <v>-0.2</v>
      </c>
      <c r="J775" s="4" t="n">
        <v>-0.2</v>
      </c>
      <c r="K775" s="4" t="n">
        <v>-0.2</v>
      </c>
      <c r="L775" s="4" t="n">
        <v>-0.2</v>
      </c>
      <c r="M775" s="4" t="n">
        <v>-0.2</v>
      </c>
      <c r="N775" s="4" t="n">
        <v>-0.2</v>
      </c>
      <c r="O775" s="4" t="n">
        <v>-0.2</v>
      </c>
      <c r="P775" s="4" t="n">
        <v>-0.2</v>
      </c>
      <c r="Q775" s="4" t="n">
        <v>-0.2</v>
      </c>
      <c r="R775" s="4" t="n">
        <v>-0.2</v>
      </c>
      <c r="S775" s="4" t="n">
        <v>-0.2</v>
      </c>
      <c r="T775" s="4" t="n">
        <v>-0.2</v>
      </c>
      <c r="U775" s="4" t="n">
        <v>-0.2</v>
      </c>
      <c r="V775" s="4" t="n">
        <v>-0.2</v>
      </c>
      <c r="W775" s="4" t="n">
        <v>-0.2</v>
      </c>
      <c r="X775" s="4" t="n">
        <v>-0.2</v>
      </c>
      <c r="Y775" s="4" t="n">
        <v>-0.2</v>
      </c>
      <c r="Z775" s="4" t="n">
        <v>-0.2</v>
      </c>
      <c r="AA775" s="4" t="n">
        <v>-0.2</v>
      </c>
      <c r="AB775" s="4" t="n">
        <v>-0.2</v>
      </c>
      <c r="AC775" s="4" t="n">
        <v>-0.2</v>
      </c>
      <c r="AD775" s="4" t="n">
        <v>-0.2</v>
      </c>
      <c r="AE775" s="4" t="n">
        <v>-0.2</v>
      </c>
      <c r="AF775" s="4" t="n">
        <v>-0.2</v>
      </c>
      <c r="AG775" s="4" t="n">
        <v>-0.2</v>
      </c>
      <c r="AH775" s="4" t="n">
        <v>-0.2</v>
      </c>
      <c r="AI775" s="4" t="n">
        <v>-0.2</v>
      </c>
      <c r="AJ775" s="4" t="n">
        <v>-0.2</v>
      </c>
      <c r="AK775" s="4" t="n">
        <v>-0.2</v>
      </c>
    </row>
    <row r="776" customFormat="false" ht="15" hidden="false" customHeight="false" outlineLevel="0" collapsed="false">
      <c r="A776" s="4" t="s">
        <v>773</v>
      </c>
      <c r="B776" s="4" t="n">
        <v>-0.2</v>
      </c>
      <c r="C776" s="4" t="n">
        <v>-0.2</v>
      </c>
      <c r="D776" s="4" t="n">
        <v>-0.2</v>
      </c>
      <c r="E776" s="4" t="n">
        <v>-0.2</v>
      </c>
      <c r="F776" s="4" t="n">
        <v>-0.2</v>
      </c>
      <c r="G776" s="4" t="n">
        <v>-0.2</v>
      </c>
      <c r="H776" s="4" t="n">
        <v>-0.2</v>
      </c>
      <c r="I776" s="4" t="n">
        <v>-0.2</v>
      </c>
      <c r="J776" s="4" t="n">
        <v>-0.2</v>
      </c>
      <c r="K776" s="4" t="n">
        <v>-0.2</v>
      </c>
      <c r="L776" s="4" t="n">
        <v>-0.2</v>
      </c>
      <c r="M776" s="4" t="n">
        <v>-0.2</v>
      </c>
      <c r="N776" s="4" t="n">
        <v>-0.2</v>
      </c>
      <c r="O776" s="4" t="n">
        <v>-0.2</v>
      </c>
      <c r="P776" s="4" t="n">
        <v>-0.2</v>
      </c>
      <c r="Q776" s="4" t="n">
        <v>-0.2</v>
      </c>
      <c r="R776" s="4" t="n">
        <v>-0.2</v>
      </c>
      <c r="S776" s="4" t="n">
        <v>-0.2</v>
      </c>
      <c r="T776" s="4" t="n">
        <v>-0.2</v>
      </c>
      <c r="U776" s="4" t="n">
        <v>-0.2</v>
      </c>
      <c r="V776" s="4" t="n">
        <v>-0.2</v>
      </c>
      <c r="W776" s="4" t="n">
        <v>-0.2</v>
      </c>
      <c r="X776" s="4" t="n">
        <v>-0.2</v>
      </c>
      <c r="Y776" s="4" t="n">
        <v>-0.2</v>
      </c>
      <c r="Z776" s="4" t="n">
        <v>-0.2</v>
      </c>
      <c r="AA776" s="4" t="n">
        <v>-0.2</v>
      </c>
      <c r="AB776" s="4" t="n">
        <v>-0.2</v>
      </c>
      <c r="AC776" s="4" t="n">
        <v>-0.2</v>
      </c>
      <c r="AD776" s="4" t="n">
        <v>-0.2</v>
      </c>
      <c r="AE776" s="4" t="n">
        <v>-0.2</v>
      </c>
      <c r="AF776" s="4" t="n">
        <v>-0.2</v>
      </c>
      <c r="AG776" s="4" t="n">
        <v>-0.2</v>
      </c>
      <c r="AH776" s="4" t="n">
        <v>-0.2</v>
      </c>
      <c r="AI776" s="4" t="n">
        <v>-0.2</v>
      </c>
      <c r="AJ776" s="4" t="n">
        <v>-0.2</v>
      </c>
      <c r="AK776" s="4" t="n">
        <v>-0.2</v>
      </c>
    </row>
    <row r="777" customFormat="false" ht="15" hidden="false" customHeight="false" outlineLevel="0" collapsed="false">
      <c r="A777" s="4" t="s">
        <v>774</v>
      </c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</row>
    <row r="778" customFormat="false" ht="15" hidden="false" customHeight="false" outlineLevel="0" collapsed="false">
      <c r="A778" s="4" t="s">
        <v>775</v>
      </c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</row>
    <row r="779" customFormat="false" ht="15" hidden="false" customHeight="false" outlineLevel="0" collapsed="false">
      <c r="A779" s="4" t="s">
        <v>776</v>
      </c>
      <c r="B779" s="4" t="n">
        <v>-0.2</v>
      </c>
      <c r="C779" s="4" t="n">
        <v>-0.2</v>
      </c>
      <c r="D779" s="4" t="n">
        <v>-0.2</v>
      </c>
      <c r="E779" s="4" t="n">
        <v>-0.2</v>
      </c>
      <c r="F779" s="4" t="n">
        <v>-0.2</v>
      </c>
      <c r="G779" s="4" t="n">
        <v>-0.2</v>
      </c>
      <c r="H779" s="4" t="n">
        <v>-0.2</v>
      </c>
      <c r="I779" s="4" t="n">
        <v>-0.2</v>
      </c>
      <c r="J779" s="4" t="n">
        <v>-0.2</v>
      </c>
      <c r="K779" s="4" t="n">
        <v>-0.2</v>
      </c>
      <c r="L779" s="4" t="n">
        <v>-0.2</v>
      </c>
      <c r="M779" s="4" t="n">
        <v>-0.2</v>
      </c>
      <c r="N779" s="4" t="n">
        <v>-0.2</v>
      </c>
      <c r="O779" s="4" t="n">
        <v>-0.2</v>
      </c>
      <c r="P779" s="4" t="n">
        <v>-0.2</v>
      </c>
      <c r="Q779" s="4" t="n">
        <v>-0.2</v>
      </c>
      <c r="R779" s="4" t="n">
        <v>-0.2</v>
      </c>
      <c r="S779" s="4" t="n">
        <v>-0.2</v>
      </c>
      <c r="T779" s="4" t="n">
        <v>-0.2</v>
      </c>
      <c r="U779" s="4" t="n">
        <v>-0.2</v>
      </c>
      <c r="V779" s="4" t="n">
        <v>-0.2</v>
      </c>
      <c r="W779" s="4" t="n">
        <v>-0.2</v>
      </c>
      <c r="X779" s="4" t="n">
        <v>-0.2</v>
      </c>
      <c r="Y779" s="4" t="n">
        <v>-0.2</v>
      </c>
      <c r="Z779" s="4" t="n">
        <v>-0.2</v>
      </c>
      <c r="AA779" s="4" t="n">
        <v>-0.2</v>
      </c>
      <c r="AB779" s="4" t="n">
        <v>-0.2</v>
      </c>
      <c r="AC779" s="4" t="n">
        <v>-0.2</v>
      </c>
      <c r="AD779" s="4" t="n">
        <v>-0.2</v>
      </c>
      <c r="AE779" s="4" t="n">
        <v>-0.2</v>
      </c>
      <c r="AF779" s="4" t="n">
        <v>-0.2</v>
      </c>
      <c r="AG779" s="4" t="n">
        <v>-0.2</v>
      </c>
      <c r="AH779" s="4" t="n">
        <v>-0.2</v>
      </c>
      <c r="AI779" s="4" t="n">
        <v>-0.2</v>
      </c>
      <c r="AJ779" s="4" t="n">
        <v>-0.2</v>
      </c>
      <c r="AK779" s="4" t="n">
        <v>-0.2</v>
      </c>
    </row>
    <row r="780" customFormat="false" ht="15" hidden="false" customHeight="false" outlineLevel="0" collapsed="false">
      <c r="A780" s="4" t="s">
        <v>777</v>
      </c>
      <c r="B780" s="4" t="n">
        <v>-0.2</v>
      </c>
      <c r="C780" s="4" t="n">
        <v>-0.2</v>
      </c>
      <c r="D780" s="4" t="n">
        <v>-0.2</v>
      </c>
      <c r="E780" s="4" t="n">
        <v>-0.2</v>
      </c>
      <c r="F780" s="4" t="n">
        <v>-0.2</v>
      </c>
      <c r="G780" s="4" t="n">
        <v>-0.2</v>
      </c>
      <c r="H780" s="4" t="n">
        <v>-0.2</v>
      </c>
      <c r="I780" s="4" t="n">
        <v>-0.2</v>
      </c>
      <c r="J780" s="4" t="n">
        <v>-0.2</v>
      </c>
      <c r="K780" s="4" t="n">
        <v>-0.2</v>
      </c>
      <c r="L780" s="4" t="n">
        <v>-0.2</v>
      </c>
      <c r="M780" s="4" t="n">
        <v>-0.2</v>
      </c>
      <c r="N780" s="4" t="n">
        <v>-0.2</v>
      </c>
      <c r="O780" s="4" t="n">
        <v>-0.2</v>
      </c>
      <c r="P780" s="4" t="n">
        <v>-0.2</v>
      </c>
      <c r="Q780" s="4" t="n">
        <v>-0.2</v>
      </c>
      <c r="R780" s="4" t="n">
        <v>-0.2</v>
      </c>
      <c r="S780" s="4" t="n">
        <v>-0.2</v>
      </c>
      <c r="T780" s="4" t="n">
        <v>-0.2</v>
      </c>
      <c r="U780" s="4" t="n">
        <v>-0.2</v>
      </c>
      <c r="V780" s="4" t="n">
        <v>-0.2</v>
      </c>
      <c r="W780" s="4" t="n">
        <v>-0.2</v>
      </c>
      <c r="X780" s="4" t="n">
        <v>-0.2</v>
      </c>
      <c r="Y780" s="4" t="n">
        <v>-0.2</v>
      </c>
      <c r="Z780" s="4" t="n">
        <v>-0.2</v>
      </c>
      <c r="AA780" s="4" t="n">
        <v>-0.2</v>
      </c>
      <c r="AB780" s="4" t="n">
        <v>-0.2</v>
      </c>
      <c r="AC780" s="4" t="n">
        <v>-0.2</v>
      </c>
      <c r="AD780" s="4" t="n">
        <v>-0.2</v>
      </c>
      <c r="AE780" s="4" t="n">
        <v>-0.2</v>
      </c>
      <c r="AF780" s="4" t="n">
        <v>-0.2</v>
      </c>
      <c r="AG780" s="4" t="n">
        <v>-0.2</v>
      </c>
      <c r="AH780" s="4" t="n">
        <v>-0.2</v>
      </c>
      <c r="AI780" s="4" t="n">
        <v>-0.2</v>
      </c>
      <c r="AJ780" s="4" t="n">
        <v>-0.2</v>
      </c>
      <c r="AK780" s="4" t="n">
        <v>-0.2</v>
      </c>
    </row>
    <row r="781" customFormat="false" ht="15" hidden="false" customHeight="false" outlineLevel="0" collapsed="false">
      <c r="A781" s="4" t="s">
        <v>778</v>
      </c>
      <c r="B781" s="4" t="n">
        <v>-0.2</v>
      </c>
      <c r="C781" s="4" t="n">
        <v>-0.2</v>
      </c>
      <c r="D781" s="4" t="n">
        <v>-0.2</v>
      </c>
      <c r="E781" s="4" t="n">
        <v>-0.2</v>
      </c>
      <c r="F781" s="4" t="n">
        <v>-0.2</v>
      </c>
      <c r="G781" s="4" t="n">
        <v>-0.2</v>
      </c>
      <c r="H781" s="4" t="n">
        <v>-0.2</v>
      </c>
      <c r="I781" s="4" t="n">
        <v>-0.2</v>
      </c>
      <c r="J781" s="4" t="n">
        <v>-0.2</v>
      </c>
      <c r="K781" s="4" t="n">
        <v>-0.2</v>
      </c>
      <c r="L781" s="4" t="n">
        <v>-0.2</v>
      </c>
      <c r="M781" s="4" t="n">
        <v>-0.2</v>
      </c>
      <c r="N781" s="4" t="n">
        <v>-0.2</v>
      </c>
      <c r="O781" s="4" t="n">
        <v>-0.2</v>
      </c>
      <c r="P781" s="4" t="n">
        <v>-0.2</v>
      </c>
      <c r="Q781" s="4" t="n">
        <v>-0.2</v>
      </c>
      <c r="R781" s="4" t="n">
        <v>-0.2</v>
      </c>
      <c r="S781" s="4" t="n">
        <v>-0.2</v>
      </c>
      <c r="T781" s="4" t="n">
        <v>-0.2</v>
      </c>
      <c r="U781" s="4" t="n">
        <v>-0.2</v>
      </c>
      <c r="V781" s="4" t="n">
        <v>-0.2</v>
      </c>
      <c r="W781" s="4" t="n">
        <v>-0.2</v>
      </c>
      <c r="X781" s="4" t="n">
        <v>-0.2</v>
      </c>
      <c r="Y781" s="4" t="n">
        <v>-0.2</v>
      </c>
      <c r="Z781" s="4" t="n">
        <v>-0.2</v>
      </c>
      <c r="AA781" s="4" t="n">
        <v>-0.2</v>
      </c>
      <c r="AB781" s="4" t="n">
        <v>-0.2</v>
      </c>
      <c r="AC781" s="4" t="n">
        <v>-0.2</v>
      </c>
      <c r="AD781" s="4" t="n">
        <v>-0.2</v>
      </c>
      <c r="AE781" s="4" t="n">
        <v>-0.2</v>
      </c>
      <c r="AF781" s="4" t="n">
        <v>-0.2</v>
      </c>
      <c r="AG781" s="4" t="n">
        <v>-0.2</v>
      </c>
      <c r="AH781" s="4" t="n">
        <v>-0.2</v>
      </c>
      <c r="AI781" s="4" t="n">
        <v>-0.2</v>
      </c>
      <c r="AJ781" s="4" t="n">
        <v>-0.2</v>
      </c>
      <c r="AK781" s="4" t="n">
        <v>-0.2</v>
      </c>
    </row>
    <row r="782" customFormat="false" ht="15" hidden="false" customHeight="false" outlineLevel="0" collapsed="false">
      <c r="A782" s="4" t="s">
        <v>779</v>
      </c>
      <c r="B782" s="4" t="n">
        <v>-0.2</v>
      </c>
      <c r="C782" s="4" t="n">
        <v>-0.2</v>
      </c>
      <c r="D782" s="4" t="n">
        <v>-0.2</v>
      </c>
      <c r="E782" s="4" t="n">
        <v>-0.2</v>
      </c>
      <c r="F782" s="4" t="n">
        <v>-0.2</v>
      </c>
      <c r="G782" s="4" t="n">
        <v>-0.2</v>
      </c>
      <c r="H782" s="4" t="n">
        <v>-0.2</v>
      </c>
      <c r="I782" s="4" t="n">
        <v>-0.2</v>
      </c>
      <c r="J782" s="4" t="n">
        <v>-0.2</v>
      </c>
      <c r="K782" s="4" t="n">
        <v>-0.2</v>
      </c>
      <c r="L782" s="4" t="n">
        <v>-0.2</v>
      </c>
      <c r="M782" s="4" t="n">
        <v>-0.2</v>
      </c>
      <c r="N782" s="4" t="n">
        <v>-0.2</v>
      </c>
      <c r="O782" s="4" t="n">
        <v>-0.2</v>
      </c>
      <c r="P782" s="4" t="n">
        <v>-0.2</v>
      </c>
      <c r="Q782" s="4" t="n">
        <v>-0.2</v>
      </c>
      <c r="R782" s="4" t="n">
        <v>-0.2</v>
      </c>
      <c r="S782" s="4" t="n">
        <v>-0.2</v>
      </c>
      <c r="T782" s="4" t="n">
        <v>-0.2</v>
      </c>
      <c r="U782" s="4" t="n">
        <v>-0.2</v>
      </c>
      <c r="V782" s="4" t="n">
        <v>-0.2</v>
      </c>
      <c r="W782" s="4" t="n">
        <v>-0.2</v>
      </c>
      <c r="X782" s="4" t="n">
        <v>-0.2</v>
      </c>
      <c r="Y782" s="4" t="n">
        <v>-0.2</v>
      </c>
      <c r="Z782" s="4" t="n">
        <v>-0.2</v>
      </c>
      <c r="AA782" s="4" t="n">
        <v>-0.2</v>
      </c>
      <c r="AB782" s="4" t="n">
        <v>-0.2</v>
      </c>
      <c r="AC782" s="4" t="n">
        <v>-0.2</v>
      </c>
      <c r="AD782" s="4" t="n">
        <v>-0.2</v>
      </c>
      <c r="AE782" s="4" t="n">
        <v>-0.2</v>
      </c>
      <c r="AF782" s="4" t="n">
        <v>-0.2</v>
      </c>
      <c r="AG782" s="4" t="n">
        <v>-0.2</v>
      </c>
      <c r="AH782" s="4" t="n">
        <v>-0.2</v>
      </c>
      <c r="AI782" s="4" t="n">
        <v>-0.2</v>
      </c>
      <c r="AJ782" s="4" t="n">
        <v>-0.2</v>
      </c>
      <c r="AK782" s="4" t="n">
        <v>-0.2</v>
      </c>
    </row>
    <row r="783" customFormat="false" ht="15" hidden="false" customHeight="false" outlineLevel="0" collapsed="false">
      <c r="A783" s="4" t="s">
        <v>780</v>
      </c>
      <c r="B783" s="4" t="n">
        <v>-0.2</v>
      </c>
      <c r="C783" s="4" t="n">
        <v>-0.2</v>
      </c>
      <c r="D783" s="4" t="n">
        <v>-0.2</v>
      </c>
      <c r="E783" s="4" t="n">
        <v>-0.2</v>
      </c>
      <c r="F783" s="4" t="n">
        <v>-0.2</v>
      </c>
      <c r="G783" s="4" t="n">
        <v>-0.2</v>
      </c>
      <c r="H783" s="4" t="n">
        <v>-0.2</v>
      </c>
      <c r="I783" s="4" t="n">
        <v>-0.2</v>
      </c>
      <c r="J783" s="4" t="n">
        <v>-0.2</v>
      </c>
      <c r="K783" s="4" t="n">
        <v>-0.2</v>
      </c>
      <c r="L783" s="4" t="n">
        <v>-0.2</v>
      </c>
      <c r="M783" s="4" t="n">
        <v>-0.2</v>
      </c>
      <c r="N783" s="4" t="n">
        <v>-0.2</v>
      </c>
      <c r="O783" s="4" t="n">
        <v>-0.2</v>
      </c>
      <c r="P783" s="4" t="n">
        <v>-0.2</v>
      </c>
      <c r="Q783" s="4" t="n">
        <v>-0.2</v>
      </c>
      <c r="R783" s="4" t="n">
        <v>-0.2</v>
      </c>
      <c r="S783" s="4" t="n">
        <v>-0.2</v>
      </c>
      <c r="T783" s="4" t="n">
        <v>-0.2</v>
      </c>
      <c r="U783" s="4" t="n">
        <v>-0.2</v>
      </c>
      <c r="V783" s="4" t="n">
        <v>-0.2</v>
      </c>
      <c r="W783" s="4" t="n">
        <v>-0.2</v>
      </c>
      <c r="X783" s="4" t="n">
        <v>-0.2</v>
      </c>
      <c r="Y783" s="4" t="n">
        <v>-0.2</v>
      </c>
      <c r="Z783" s="4" t="n">
        <v>-0.2</v>
      </c>
      <c r="AA783" s="4" t="n">
        <v>-0.2</v>
      </c>
      <c r="AB783" s="4" t="n">
        <v>-0.2</v>
      </c>
      <c r="AC783" s="4" t="n">
        <v>-0.2</v>
      </c>
      <c r="AD783" s="4" t="n">
        <v>-0.2</v>
      </c>
      <c r="AE783" s="4" t="n">
        <v>-0.2</v>
      </c>
      <c r="AF783" s="4" t="n">
        <v>-0.2</v>
      </c>
      <c r="AG783" s="4" t="n">
        <v>-0.2</v>
      </c>
      <c r="AH783" s="4" t="n">
        <v>-0.2</v>
      </c>
      <c r="AI783" s="4" t="n">
        <v>-0.2</v>
      </c>
      <c r="AJ783" s="4" t="n">
        <v>-0.2</v>
      </c>
      <c r="AK783" s="4" t="n">
        <v>-0.2</v>
      </c>
    </row>
    <row r="784" customFormat="false" ht="15" hidden="false" customHeight="false" outlineLevel="0" collapsed="false">
      <c r="A784" s="4" t="s">
        <v>781</v>
      </c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</row>
    <row r="785" customFormat="false" ht="15" hidden="false" customHeight="false" outlineLevel="0" collapsed="false">
      <c r="A785" s="4" t="s">
        <v>782</v>
      </c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</row>
    <row r="786" customFormat="false" ht="15" hidden="false" customHeight="false" outlineLevel="0" collapsed="false">
      <c r="A786" s="4" t="s">
        <v>783</v>
      </c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</row>
    <row r="787" customFormat="false" ht="15" hidden="false" customHeight="false" outlineLevel="0" collapsed="false">
      <c r="A787" s="4" t="s">
        <v>784</v>
      </c>
      <c r="B787" s="4" t="n">
        <v>-0.2</v>
      </c>
      <c r="C787" s="4" t="n">
        <v>-0.2</v>
      </c>
      <c r="D787" s="4" t="n">
        <v>-0.2</v>
      </c>
      <c r="E787" s="4" t="n">
        <v>-0.2</v>
      </c>
      <c r="F787" s="4" t="n">
        <v>-0.2</v>
      </c>
      <c r="G787" s="4" t="n">
        <v>-0.2</v>
      </c>
      <c r="H787" s="4" t="n">
        <v>-0.2</v>
      </c>
      <c r="I787" s="4" t="n">
        <v>-0.2</v>
      </c>
      <c r="J787" s="4" t="n">
        <v>-0.2</v>
      </c>
      <c r="K787" s="4" t="n">
        <v>-0.2</v>
      </c>
      <c r="L787" s="4" t="n">
        <v>-0.2</v>
      </c>
      <c r="M787" s="4" t="n">
        <v>-0.2</v>
      </c>
      <c r="N787" s="4" t="n">
        <v>-0.2</v>
      </c>
      <c r="O787" s="4" t="n">
        <v>-0.2</v>
      </c>
      <c r="P787" s="4" t="n">
        <v>-0.2</v>
      </c>
      <c r="Q787" s="4" t="n">
        <v>-0.2</v>
      </c>
      <c r="R787" s="4" t="n">
        <v>-0.2</v>
      </c>
      <c r="S787" s="4" t="n">
        <v>-0.2</v>
      </c>
      <c r="T787" s="4" t="n">
        <v>-0.2</v>
      </c>
      <c r="U787" s="4" t="n">
        <v>-0.2</v>
      </c>
      <c r="V787" s="4" t="n">
        <v>-0.2</v>
      </c>
      <c r="W787" s="4" t="n">
        <v>-0.2</v>
      </c>
      <c r="X787" s="4" t="n">
        <v>-0.2</v>
      </c>
      <c r="Y787" s="4" t="n">
        <v>-0.2</v>
      </c>
      <c r="Z787" s="4" t="n">
        <v>-0.2</v>
      </c>
      <c r="AA787" s="4" t="n">
        <v>-0.2</v>
      </c>
      <c r="AB787" s="4" t="n">
        <v>-0.2</v>
      </c>
      <c r="AC787" s="4" t="n">
        <v>-0.2</v>
      </c>
      <c r="AD787" s="4" t="n">
        <v>-0.2</v>
      </c>
      <c r="AE787" s="4" t="n">
        <v>-0.2</v>
      </c>
      <c r="AF787" s="4" t="n">
        <v>-0.2</v>
      </c>
      <c r="AG787" s="4" t="n">
        <v>-0.2</v>
      </c>
      <c r="AH787" s="4" t="n">
        <v>-0.2</v>
      </c>
      <c r="AI787" s="4" t="n">
        <v>-0.2</v>
      </c>
      <c r="AJ787" s="4" t="n">
        <v>-0.2</v>
      </c>
      <c r="AK787" s="4" t="n">
        <v>-0.2</v>
      </c>
    </row>
    <row r="788" customFormat="false" ht="15" hidden="false" customHeight="false" outlineLevel="0" collapsed="false">
      <c r="A788" s="4" t="s">
        <v>785</v>
      </c>
      <c r="B788" s="4" t="n">
        <v>-0.2</v>
      </c>
      <c r="C788" s="4" t="n">
        <v>-0.2</v>
      </c>
      <c r="D788" s="4" t="n">
        <v>-0.2</v>
      </c>
      <c r="E788" s="4" t="n">
        <v>-0.2</v>
      </c>
      <c r="F788" s="4" t="n">
        <v>-0.2</v>
      </c>
      <c r="G788" s="4" t="n">
        <v>-0.2</v>
      </c>
      <c r="H788" s="4" t="n">
        <v>-0.2</v>
      </c>
      <c r="I788" s="4" t="n">
        <v>-0.2</v>
      </c>
      <c r="J788" s="4" t="n">
        <v>-0.2</v>
      </c>
      <c r="K788" s="4" t="n">
        <v>-0.2</v>
      </c>
      <c r="L788" s="4" t="n">
        <v>-0.2</v>
      </c>
      <c r="M788" s="4" t="n">
        <v>-0.2</v>
      </c>
      <c r="N788" s="4" t="n">
        <v>-0.2</v>
      </c>
      <c r="O788" s="4" t="n">
        <v>-0.2</v>
      </c>
      <c r="P788" s="4" t="n">
        <v>-0.2</v>
      </c>
      <c r="Q788" s="4" t="n">
        <v>-0.2</v>
      </c>
      <c r="R788" s="4" t="n">
        <v>-0.2</v>
      </c>
      <c r="S788" s="4" t="n">
        <v>-0.2</v>
      </c>
      <c r="T788" s="4" t="n">
        <v>-0.2</v>
      </c>
      <c r="U788" s="4" t="n">
        <v>-0.2</v>
      </c>
      <c r="V788" s="4" t="n">
        <v>-0.2</v>
      </c>
      <c r="W788" s="4" t="n">
        <v>-0.2</v>
      </c>
      <c r="X788" s="4" t="n">
        <v>-0.2</v>
      </c>
      <c r="Y788" s="4" t="n">
        <v>-0.2</v>
      </c>
      <c r="Z788" s="4" t="n">
        <v>-0.2</v>
      </c>
      <c r="AA788" s="4" t="n">
        <v>-0.2</v>
      </c>
      <c r="AB788" s="4" t="n">
        <v>-0.2</v>
      </c>
      <c r="AC788" s="4" t="n">
        <v>-0.2</v>
      </c>
      <c r="AD788" s="4" t="n">
        <v>-0.2</v>
      </c>
      <c r="AE788" s="4" t="n">
        <v>-0.2</v>
      </c>
      <c r="AF788" s="4" t="n">
        <v>-0.2</v>
      </c>
      <c r="AG788" s="4" t="n">
        <v>-0.2</v>
      </c>
      <c r="AH788" s="4" t="n">
        <v>-0.2</v>
      </c>
      <c r="AI788" s="4" t="n">
        <v>-0.2</v>
      </c>
      <c r="AJ788" s="4" t="n">
        <v>-0.2</v>
      </c>
      <c r="AK788" s="4" t="n">
        <v>-0.2</v>
      </c>
    </row>
    <row r="789" customFormat="false" ht="15" hidden="false" customHeight="false" outlineLevel="0" collapsed="false">
      <c r="A789" s="4" t="s">
        <v>786</v>
      </c>
      <c r="B789" s="4" t="n">
        <v>-0.2</v>
      </c>
      <c r="C789" s="4" t="n">
        <v>-0.2</v>
      </c>
      <c r="D789" s="4" t="n">
        <v>-0.2</v>
      </c>
      <c r="E789" s="4" t="n">
        <v>-0.2</v>
      </c>
      <c r="F789" s="4" t="n">
        <v>-0.2</v>
      </c>
      <c r="G789" s="4" t="n">
        <v>-0.2</v>
      </c>
      <c r="H789" s="4" t="n">
        <v>-0.2</v>
      </c>
      <c r="I789" s="4" t="n">
        <v>-0.2</v>
      </c>
      <c r="J789" s="4" t="n">
        <v>-0.2</v>
      </c>
      <c r="K789" s="4" t="n">
        <v>-0.2</v>
      </c>
      <c r="L789" s="4" t="n">
        <v>-0.2</v>
      </c>
      <c r="M789" s="4" t="n">
        <v>-0.2</v>
      </c>
      <c r="N789" s="4" t="n">
        <v>-0.2</v>
      </c>
      <c r="O789" s="4" t="n">
        <v>-0.2</v>
      </c>
      <c r="P789" s="4" t="n">
        <v>-0.2</v>
      </c>
      <c r="Q789" s="4" t="n">
        <v>-0.2</v>
      </c>
      <c r="R789" s="4" t="n">
        <v>-0.2</v>
      </c>
      <c r="S789" s="4" t="n">
        <v>-0.2</v>
      </c>
      <c r="T789" s="4" t="n">
        <v>-0.2</v>
      </c>
      <c r="U789" s="4" t="n">
        <v>-0.2</v>
      </c>
      <c r="V789" s="4" t="n">
        <v>-0.2</v>
      </c>
      <c r="W789" s="4" t="n">
        <v>-0.2</v>
      </c>
      <c r="X789" s="4" t="n">
        <v>-0.2</v>
      </c>
      <c r="Y789" s="4" t="n">
        <v>-0.2</v>
      </c>
      <c r="Z789" s="4" t="n">
        <v>-0.2</v>
      </c>
      <c r="AA789" s="4" t="n">
        <v>-0.2</v>
      </c>
      <c r="AB789" s="4" t="n">
        <v>-0.2</v>
      </c>
      <c r="AC789" s="4" t="n">
        <v>-0.2</v>
      </c>
      <c r="AD789" s="4" t="n">
        <v>-0.2</v>
      </c>
      <c r="AE789" s="4" t="n">
        <v>-0.2</v>
      </c>
      <c r="AF789" s="4" t="n">
        <v>-0.2</v>
      </c>
      <c r="AG789" s="4" t="n">
        <v>-0.2</v>
      </c>
      <c r="AH789" s="4" t="n">
        <v>-0.2</v>
      </c>
      <c r="AI789" s="4" t="n">
        <v>-0.2</v>
      </c>
      <c r="AJ789" s="4" t="n">
        <v>-0.2</v>
      </c>
      <c r="AK789" s="4" t="n">
        <v>-0.2</v>
      </c>
    </row>
    <row r="790" customFormat="false" ht="15" hidden="false" customHeight="false" outlineLevel="0" collapsed="false">
      <c r="A790" s="4" t="s">
        <v>787</v>
      </c>
      <c r="B790" s="4" t="n">
        <v>-0.2</v>
      </c>
      <c r="C790" s="4" t="n">
        <v>-0.2</v>
      </c>
      <c r="D790" s="4" t="n">
        <v>-0.2</v>
      </c>
      <c r="E790" s="4" t="n">
        <v>-0.2</v>
      </c>
      <c r="F790" s="4" t="n">
        <v>-0.2</v>
      </c>
      <c r="G790" s="4" t="n">
        <v>-0.2</v>
      </c>
      <c r="H790" s="4" t="n">
        <v>-0.2</v>
      </c>
      <c r="I790" s="4" t="n">
        <v>-0.2</v>
      </c>
      <c r="J790" s="4" t="n">
        <v>-0.2</v>
      </c>
      <c r="K790" s="4" t="n">
        <v>-0.2</v>
      </c>
      <c r="L790" s="4" t="n">
        <v>-0.2</v>
      </c>
      <c r="M790" s="4" t="n">
        <v>-0.2</v>
      </c>
      <c r="N790" s="4" t="n">
        <v>-0.2</v>
      </c>
      <c r="O790" s="4" t="n">
        <v>-0.2</v>
      </c>
      <c r="P790" s="4" t="n">
        <v>-0.2</v>
      </c>
      <c r="Q790" s="4" t="n">
        <v>-0.2</v>
      </c>
      <c r="R790" s="4" t="n">
        <v>-0.2</v>
      </c>
      <c r="S790" s="4" t="n">
        <v>-0.2</v>
      </c>
      <c r="T790" s="4" t="n">
        <v>-0.2</v>
      </c>
      <c r="U790" s="4" t="n">
        <v>-0.2</v>
      </c>
      <c r="V790" s="4" t="n">
        <v>-0.2</v>
      </c>
      <c r="W790" s="4" t="n">
        <v>-0.2</v>
      </c>
      <c r="X790" s="4" t="n">
        <v>-0.2</v>
      </c>
      <c r="Y790" s="4" t="n">
        <v>-0.2</v>
      </c>
      <c r="Z790" s="4" t="n">
        <v>-0.2</v>
      </c>
      <c r="AA790" s="4" t="n">
        <v>-0.2</v>
      </c>
      <c r="AB790" s="4" t="n">
        <v>-0.2</v>
      </c>
      <c r="AC790" s="4" t="n">
        <v>-0.2</v>
      </c>
      <c r="AD790" s="4" t="n">
        <v>-0.2</v>
      </c>
      <c r="AE790" s="4" t="n">
        <v>-0.2</v>
      </c>
      <c r="AF790" s="4" t="n">
        <v>-0.2</v>
      </c>
      <c r="AG790" s="4" t="n">
        <v>-0.2</v>
      </c>
      <c r="AH790" s="4" t="n">
        <v>-0.2</v>
      </c>
      <c r="AI790" s="4" t="n">
        <v>-0.2</v>
      </c>
      <c r="AJ790" s="4" t="n">
        <v>-0.2</v>
      </c>
      <c r="AK790" s="4" t="n">
        <v>-0.2</v>
      </c>
    </row>
    <row r="791" customFormat="false" ht="15" hidden="false" customHeight="false" outlineLevel="0" collapsed="false">
      <c r="A791" s="4" t="s">
        <v>788</v>
      </c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</row>
    <row r="792" customFormat="false" ht="15" hidden="false" customHeight="false" outlineLevel="0" collapsed="false">
      <c r="A792" s="4" t="s">
        <v>789</v>
      </c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</row>
    <row r="793" customFormat="false" ht="15" hidden="false" customHeight="false" outlineLevel="0" collapsed="false">
      <c r="A793" s="4" t="s">
        <v>790</v>
      </c>
      <c r="B793" s="4" t="n">
        <v>-0.2</v>
      </c>
      <c r="C793" s="4" t="n">
        <v>-0.2</v>
      </c>
      <c r="D793" s="4" t="n">
        <v>-0.2</v>
      </c>
      <c r="E793" s="4" t="n">
        <v>-0.2</v>
      </c>
      <c r="F793" s="4" t="n">
        <v>-0.2</v>
      </c>
      <c r="G793" s="4" t="n">
        <v>-0.2</v>
      </c>
      <c r="H793" s="4" t="n">
        <v>-0.2</v>
      </c>
      <c r="I793" s="4" t="n">
        <v>-0.2</v>
      </c>
      <c r="J793" s="4" t="n">
        <v>-0.2</v>
      </c>
      <c r="K793" s="4" t="n">
        <v>-0.2</v>
      </c>
      <c r="L793" s="4" t="n">
        <v>-0.2</v>
      </c>
      <c r="M793" s="4" t="n">
        <v>-0.2</v>
      </c>
      <c r="N793" s="4" t="n">
        <v>-0.2</v>
      </c>
      <c r="O793" s="4" t="n">
        <v>-0.2</v>
      </c>
      <c r="P793" s="4" t="n">
        <v>-0.2</v>
      </c>
      <c r="Q793" s="4" t="n">
        <v>-0.2</v>
      </c>
      <c r="R793" s="4" t="n">
        <v>-0.2</v>
      </c>
      <c r="S793" s="4" t="n">
        <v>-0.2</v>
      </c>
      <c r="T793" s="4" t="n">
        <v>-0.2</v>
      </c>
      <c r="U793" s="4" t="n">
        <v>-0.2</v>
      </c>
      <c r="V793" s="4" t="n">
        <v>-0.2</v>
      </c>
      <c r="W793" s="4" t="n">
        <v>-0.2</v>
      </c>
      <c r="X793" s="4" t="n">
        <v>-0.2</v>
      </c>
      <c r="Y793" s="4" t="n">
        <v>-0.2</v>
      </c>
      <c r="Z793" s="4" t="n">
        <v>-0.2</v>
      </c>
      <c r="AA793" s="4" t="n">
        <v>-0.2</v>
      </c>
      <c r="AB793" s="4" t="n">
        <v>-0.2</v>
      </c>
      <c r="AC793" s="4" t="n">
        <v>-0.2</v>
      </c>
      <c r="AD793" s="4" t="n">
        <v>-0.2</v>
      </c>
      <c r="AE793" s="4" t="n">
        <v>-0.2</v>
      </c>
      <c r="AF793" s="4" t="n">
        <v>-0.2</v>
      </c>
      <c r="AG793" s="4" t="n">
        <v>-0.2</v>
      </c>
      <c r="AH793" s="4" t="n">
        <v>-0.2</v>
      </c>
      <c r="AI793" s="4" t="n">
        <v>-0.2</v>
      </c>
      <c r="AJ793" s="4" t="n">
        <v>-0.2</v>
      </c>
      <c r="AK793" s="4" t="n">
        <v>-0.2</v>
      </c>
    </row>
    <row r="794" customFormat="false" ht="15" hidden="false" customHeight="false" outlineLevel="0" collapsed="false">
      <c r="A794" s="4" t="s">
        <v>791</v>
      </c>
      <c r="B794" s="4" t="n">
        <v>-0.215</v>
      </c>
      <c r="C794" s="4" t="n">
        <v>-0.215</v>
      </c>
      <c r="D794" s="4" t="n">
        <v>-0.215</v>
      </c>
      <c r="E794" s="4" t="n">
        <v>-0.2075</v>
      </c>
      <c r="F794" s="4" t="n">
        <v>-0.2075</v>
      </c>
      <c r="G794" s="4" t="n">
        <v>-0.2075</v>
      </c>
      <c r="H794" s="4" t="n">
        <v>-0.2075</v>
      </c>
      <c r="I794" s="4" t="n">
        <v>-0.2075</v>
      </c>
      <c r="J794" s="4" t="n">
        <v>-0.2075</v>
      </c>
      <c r="K794" s="4" t="n">
        <v>-0.2075</v>
      </c>
      <c r="L794" s="4" t="n">
        <v>-0.2125</v>
      </c>
      <c r="M794" s="4" t="n">
        <v>-0.2125</v>
      </c>
      <c r="N794" s="4" t="n">
        <v>-0.2125</v>
      </c>
      <c r="O794" s="4" t="n">
        <v>-0.2125</v>
      </c>
      <c r="P794" s="4" t="n">
        <v>-0.2125</v>
      </c>
      <c r="Q794" s="4" t="n">
        <v>-0.2075</v>
      </c>
      <c r="R794" s="4" t="n">
        <v>-0.2075</v>
      </c>
      <c r="S794" s="4" t="n">
        <v>-0.2075</v>
      </c>
      <c r="T794" s="4" t="n">
        <v>-0.2075</v>
      </c>
      <c r="U794" s="4" t="n">
        <v>-0.2075</v>
      </c>
      <c r="V794" s="4" t="n">
        <v>-0.2075</v>
      </c>
      <c r="W794" s="4" t="n">
        <v>-0.2075</v>
      </c>
      <c r="X794" s="4" t="n">
        <v>-0.2125</v>
      </c>
      <c r="Y794" s="4" t="n">
        <v>-0.2125</v>
      </c>
      <c r="Z794" s="4" t="n">
        <v>-0.2125</v>
      </c>
      <c r="AA794" s="4" t="n">
        <v>-0.2125</v>
      </c>
      <c r="AB794" s="4" t="n">
        <v>-0.2125</v>
      </c>
      <c r="AC794" s="4" t="n">
        <v>-0.2075</v>
      </c>
      <c r="AD794" s="4" t="n">
        <v>-0.2075</v>
      </c>
      <c r="AE794" s="4" t="n">
        <v>-0.2075</v>
      </c>
      <c r="AF794" s="4" t="n">
        <v>-0.2075</v>
      </c>
      <c r="AG794" s="4" t="n">
        <v>-0.2075</v>
      </c>
      <c r="AH794" s="4" t="n">
        <v>-0.2075</v>
      </c>
      <c r="AI794" s="4" t="n">
        <v>-0.2075</v>
      </c>
      <c r="AJ794" s="4" t="n">
        <v>-0.2125</v>
      </c>
      <c r="AK794" s="4" t="n">
        <v>-0.2125</v>
      </c>
    </row>
    <row r="795" customFormat="false" ht="15" hidden="false" customHeight="false" outlineLevel="0" collapsed="false">
      <c r="A795" s="4" t="s">
        <v>792</v>
      </c>
      <c r="B795" s="4" t="n">
        <v>-0.215</v>
      </c>
      <c r="C795" s="4" t="n">
        <v>-0.215</v>
      </c>
      <c r="D795" s="4" t="n">
        <v>-0.215</v>
      </c>
      <c r="E795" s="4" t="n">
        <v>-0.2075</v>
      </c>
      <c r="F795" s="4" t="n">
        <v>-0.2075</v>
      </c>
      <c r="G795" s="4" t="n">
        <v>-0.2075</v>
      </c>
      <c r="H795" s="4" t="n">
        <v>-0.2075</v>
      </c>
      <c r="I795" s="4" t="n">
        <v>-0.2075</v>
      </c>
      <c r="J795" s="4" t="n">
        <v>-0.2075</v>
      </c>
      <c r="K795" s="4" t="n">
        <v>-0.2075</v>
      </c>
      <c r="L795" s="4" t="n">
        <v>-0.2125</v>
      </c>
      <c r="M795" s="4" t="n">
        <v>-0.2125</v>
      </c>
      <c r="N795" s="4" t="n">
        <v>-0.2125</v>
      </c>
      <c r="O795" s="4" t="n">
        <v>-0.2125</v>
      </c>
      <c r="P795" s="4" t="n">
        <v>-0.2125</v>
      </c>
      <c r="Q795" s="4" t="n">
        <v>-0.2075</v>
      </c>
      <c r="R795" s="4" t="n">
        <v>-0.2075</v>
      </c>
      <c r="S795" s="4" t="n">
        <v>-0.2075</v>
      </c>
      <c r="T795" s="4" t="n">
        <v>-0.2075</v>
      </c>
      <c r="U795" s="4" t="n">
        <v>-0.2075</v>
      </c>
      <c r="V795" s="4" t="n">
        <v>-0.2075</v>
      </c>
      <c r="W795" s="4" t="n">
        <v>-0.2075</v>
      </c>
      <c r="X795" s="4" t="n">
        <v>-0.2125</v>
      </c>
      <c r="Y795" s="4" t="n">
        <v>-0.2125</v>
      </c>
      <c r="Z795" s="4" t="n">
        <v>-0.2125</v>
      </c>
      <c r="AA795" s="4" t="n">
        <v>-0.2125</v>
      </c>
      <c r="AB795" s="4" t="n">
        <v>-0.2125</v>
      </c>
      <c r="AC795" s="4" t="n">
        <v>-0.2075</v>
      </c>
      <c r="AD795" s="4" t="n">
        <v>-0.2075</v>
      </c>
      <c r="AE795" s="4" t="n">
        <v>-0.2075</v>
      </c>
      <c r="AF795" s="4" t="n">
        <v>-0.2075</v>
      </c>
      <c r="AG795" s="4" t="n">
        <v>-0.2075</v>
      </c>
      <c r="AH795" s="4" t="n">
        <v>-0.2075</v>
      </c>
      <c r="AI795" s="4" t="n">
        <v>-0.2075</v>
      </c>
      <c r="AJ795" s="4" t="n">
        <v>-0.2125</v>
      </c>
      <c r="AK795" s="4" t="n">
        <v>-0.2125</v>
      </c>
    </row>
    <row r="796" customFormat="false" ht="15" hidden="false" customHeight="false" outlineLevel="0" collapsed="false">
      <c r="A796" s="4" t="s">
        <v>793</v>
      </c>
      <c r="B796" s="4" t="n">
        <v>-0.215</v>
      </c>
      <c r="C796" s="4" t="n">
        <v>-0.215</v>
      </c>
      <c r="D796" s="4" t="n">
        <v>-0.215</v>
      </c>
      <c r="E796" s="4" t="n">
        <v>-0.2075</v>
      </c>
      <c r="F796" s="4" t="n">
        <v>-0.2075</v>
      </c>
      <c r="G796" s="4" t="n">
        <v>-0.2075</v>
      </c>
      <c r="H796" s="4" t="n">
        <v>-0.2075</v>
      </c>
      <c r="I796" s="4" t="n">
        <v>-0.2075</v>
      </c>
      <c r="J796" s="4" t="n">
        <v>-0.2075</v>
      </c>
      <c r="K796" s="4" t="n">
        <v>-0.2075</v>
      </c>
      <c r="L796" s="4" t="n">
        <v>-0.2125</v>
      </c>
      <c r="M796" s="4" t="n">
        <v>-0.2125</v>
      </c>
      <c r="N796" s="4" t="n">
        <v>-0.2125</v>
      </c>
      <c r="O796" s="4" t="n">
        <v>-0.2125</v>
      </c>
      <c r="P796" s="4" t="n">
        <v>-0.2125</v>
      </c>
      <c r="Q796" s="4" t="n">
        <v>-0.2075</v>
      </c>
      <c r="R796" s="4" t="n">
        <v>-0.2075</v>
      </c>
      <c r="S796" s="4" t="n">
        <v>-0.2075</v>
      </c>
      <c r="T796" s="4" t="n">
        <v>-0.2075</v>
      </c>
      <c r="U796" s="4" t="n">
        <v>-0.2075</v>
      </c>
      <c r="V796" s="4" t="n">
        <v>-0.2075</v>
      </c>
      <c r="W796" s="4" t="n">
        <v>-0.2075</v>
      </c>
      <c r="X796" s="4" t="n">
        <v>-0.2125</v>
      </c>
      <c r="Y796" s="4" t="n">
        <v>-0.2125</v>
      </c>
      <c r="Z796" s="4" t="n">
        <v>-0.2125</v>
      </c>
      <c r="AA796" s="4" t="n">
        <v>-0.2125</v>
      </c>
      <c r="AB796" s="4" t="n">
        <v>-0.2125</v>
      </c>
      <c r="AC796" s="4" t="n">
        <v>-0.2075</v>
      </c>
      <c r="AD796" s="4" t="n">
        <v>-0.2075</v>
      </c>
      <c r="AE796" s="4" t="n">
        <v>-0.2075</v>
      </c>
      <c r="AF796" s="4" t="n">
        <v>-0.2075</v>
      </c>
      <c r="AG796" s="4" t="n">
        <v>-0.2075</v>
      </c>
      <c r="AH796" s="4" t="n">
        <v>-0.2075</v>
      </c>
      <c r="AI796" s="4" t="n">
        <v>-0.2075</v>
      </c>
      <c r="AJ796" s="4" t="n">
        <v>-0.2125</v>
      </c>
      <c r="AK796" s="4" t="n">
        <v>-0.2125</v>
      </c>
    </row>
    <row r="797" customFormat="false" ht="15" hidden="false" customHeight="false" outlineLevel="0" collapsed="false">
      <c r="A797" s="4" t="s">
        <v>794</v>
      </c>
      <c r="B797" s="4" t="n">
        <v>-0.215</v>
      </c>
      <c r="C797" s="4" t="n">
        <v>-0.215</v>
      </c>
      <c r="D797" s="4" t="n">
        <v>-0.215</v>
      </c>
      <c r="E797" s="4" t="n">
        <v>-0.205</v>
      </c>
      <c r="F797" s="4" t="n">
        <v>-0.205</v>
      </c>
      <c r="G797" s="4" t="n">
        <v>-0.205</v>
      </c>
      <c r="H797" s="4" t="n">
        <v>-0.205</v>
      </c>
      <c r="I797" s="4" t="n">
        <v>-0.205</v>
      </c>
      <c r="J797" s="4" t="n">
        <v>-0.205</v>
      </c>
      <c r="K797" s="4" t="n">
        <v>-0.205</v>
      </c>
      <c r="L797" s="4" t="n">
        <v>-0.2125</v>
      </c>
      <c r="M797" s="4" t="n">
        <v>-0.2125</v>
      </c>
      <c r="N797" s="4" t="n">
        <v>-0.2125</v>
      </c>
      <c r="O797" s="4" t="n">
        <v>-0.2125</v>
      </c>
      <c r="P797" s="4" t="n">
        <v>-0.2125</v>
      </c>
      <c r="Q797" s="4" t="n">
        <v>-0.205</v>
      </c>
      <c r="R797" s="4" t="n">
        <v>-0.205</v>
      </c>
      <c r="S797" s="4" t="n">
        <v>-0.205</v>
      </c>
      <c r="T797" s="4" t="n">
        <v>-0.205</v>
      </c>
      <c r="U797" s="4" t="n">
        <v>-0.205</v>
      </c>
      <c r="V797" s="4" t="n">
        <v>-0.205</v>
      </c>
      <c r="W797" s="4" t="n">
        <v>-0.205</v>
      </c>
      <c r="X797" s="4" t="n">
        <v>-0.2125</v>
      </c>
      <c r="Y797" s="4" t="n">
        <v>-0.2125</v>
      </c>
      <c r="Z797" s="4" t="n">
        <v>-0.2125</v>
      </c>
      <c r="AA797" s="4" t="n">
        <v>-0.2125</v>
      </c>
      <c r="AB797" s="4" t="n">
        <v>-0.2125</v>
      </c>
      <c r="AC797" s="4" t="n">
        <v>-0.205</v>
      </c>
      <c r="AD797" s="4" t="n">
        <v>-0.205</v>
      </c>
      <c r="AE797" s="4" t="n">
        <v>-0.205</v>
      </c>
      <c r="AF797" s="4" t="n">
        <v>-0.205</v>
      </c>
      <c r="AG797" s="4" t="n">
        <v>-0.205</v>
      </c>
      <c r="AH797" s="4" t="n">
        <v>-0.205</v>
      </c>
      <c r="AI797" s="4" t="n">
        <v>-0.205</v>
      </c>
      <c r="AJ797" s="4" t="n">
        <v>-0.2125</v>
      </c>
      <c r="AK797" s="4" t="n">
        <v>-0.2125</v>
      </c>
    </row>
    <row r="798" customFormat="false" ht="15" hidden="false" customHeight="false" outlineLevel="0" collapsed="false">
      <c r="A798" s="4" t="s">
        <v>795</v>
      </c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</row>
    <row r="799" customFormat="false" ht="15" hidden="false" customHeight="false" outlineLevel="0" collapsed="false">
      <c r="A799" s="4" t="s">
        <v>796</v>
      </c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</row>
    <row r="800" customFormat="false" ht="15" hidden="false" customHeight="false" outlineLevel="0" collapsed="false">
      <c r="A800" s="4" t="s">
        <v>797</v>
      </c>
      <c r="B800" s="4" t="n">
        <v>-0.2125</v>
      </c>
      <c r="C800" s="4" t="n">
        <v>-0.2125</v>
      </c>
      <c r="D800" s="4" t="n">
        <v>-0.2125</v>
      </c>
      <c r="E800" s="4" t="n">
        <v>-0.205</v>
      </c>
      <c r="F800" s="4" t="n">
        <v>-0.205</v>
      </c>
      <c r="G800" s="4" t="n">
        <v>-0.205</v>
      </c>
      <c r="H800" s="4" t="n">
        <v>-0.205</v>
      </c>
      <c r="I800" s="4" t="n">
        <v>-0.205</v>
      </c>
      <c r="J800" s="4" t="n">
        <v>-0.205</v>
      </c>
      <c r="K800" s="4" t="n">
        <v>-0.205</v>
      </c>
      <c r="L800" s="4" t="n">
        <v>-0.21</v>
      </c>
      <c r="M800" s="4" t="n">
        <v>-0.21</v>
      </c>
      <c r="N800" s="4" t="n">
        <v>-0.21</v>
      </c>
      <c r="O800" s="4" t="n">
        <v>-0.21</v>
      </c>
      <c r="P800" s="4" t="n">
        <v>-0.21</v>
      </c>
      <c r="Q800" s="4" t="n">
        <v>-0.205</v>
      </c>
      <c r="R800" s="4" t="n">
        <v>-0.205</v>
      </c>
      <c r="S800" s="4" t="n">
        <v>-0.205</v>
      </c>
      <c r="T800" s="4" t="n">
        <v>-0.205</v>
      </c>
      <c r="U800" s="4" t="n">
        <v>-0.205</v>
      </c>
      <c r="V800" s="4" t="n">
        <v>-0.205</v>
      </c>
      <c r="W800" s="4" t="n">
        <v>-0.205</v>
      </c>
      <c r="X800" s="4" t="n">
        <v>-0.21</v>
      </c>
      <c r="Y800" s="4" t="n">
        <v>-0.21</v>
      </c>
      <c r="Z800" s="4" t="n">
        <v>-0.21</v>
      </c>
      <c r="AA800" s="4" t="n">
        <v>-0.21</v>
      </c>
      <c r="AB800" s="4" t="n">
        <v>-0.21</v>
      </c>
      <c r="AC800" s="4" t="n">
        <v>-0.205</v>
      </c>
      <c r="AD800" s="4" t="n">
        <v>-0.205</v>
      </c>
      <c r="AE800" s="4" t="n">
        <v>-0.205</v>
      </c>
      <c r="AF800" s="4" t="n">
        <v>-0.205</v>
      </c>
      <c r="AG800" s="4" t="n">
        <v>-0.205</v>
      </c>
      <c r="AH800" s="4" t="n">
        <v>-0.205</v>
      </c>
      <c r="AI800" s="4" t="n">
        <v>-0.205</v>
      </c>
      <c r="AJ800" s="4" t="n">
        <v>-0.21</v>
      </c>
      <c r="AK800" s="4" t="n">
        <v>-0.21</v>
      </c>
    </row>
    <row r="801" customFormat="false" ht="15" hidden="false" customHeight="false" outlineLevel="0" collapsed="false">
      <c r="A801" s="4" t="s">
        <v>798</v>
      </c>
      <c r="B801" s="4" t="n">
        <v>-0.21</v>
      </c>
      <c r="C801" s="4" t="n">
        <v>-0.21</v>
      </c>
      <c r="D801" s="4" t="n">
        <v>-0.21</v>
      </c>
      <c r="E801" s="4" t="n">
        <v>-0.2025</v>
      </c>
      <c r="F801" s="4" t="n">
        <v>-0.2025</v>
      </c>
      <c r="G801" s="4" t="n">
        <v>-0.2025</v>
      </c>
      <c r="H801" s="4" t="n">
        <v>-0.2025</v>
      </c>
      <c r="I801" s="4" t="n">
        <v>-0.2025</v>
      </c>
      <c r="J801" s="4" t="n">
        <v>-0.2025</v>
      </c>
      <c r="K801" s="4" t="n">
        <v>-0.2025</v>
      </c>
      <c r="L801" s="4" t="n">
        <v>-0.2075</v>
      </c>
      <c r="M801" s="4" t="n">
        <v>-0.2075</v>
      </c>
      <c r="N801" s="4" t="n">
        <v>-0.2075</v>
      </c>
      <c r="O801" s="4" t="n">
        <v>-0.2075</v>
      </c>
      <c r="P801" s="4" t="n">
        <v>-0.2075</v>
      </c>
      <c r="Q801" s="4" t="n">
        <v>-0.2025</v>
      </c>
      <c r="R801" s="4" t="n">
        <v>-0.2025</v>
      </c>
      <c r="S801" s="4" t="n">
        <v>-0.2025</v>
      </c>
      <c r="T801" s="4" t="n">
        <v>-0.2025</v>
      </c>
      <c r="U801" s="4" t="n">
        <v>-0.2025</v>
      </c>
      <c r="V801" s="4" t="n">
        <v>-0.2025</v>
      </c>
      <c r="W801" s="4" t="n">
        <v>-0.2025</v>
      </c>
      <c r="X801" s="4" t="n">
        <v>-0.2075</v>
      </c>
      <c r="Y801" s="4" t="n">
        <v>-0.2075</v>
      </c>
      <c r="Z801" s="4" t="n">
        <v>-0.2075</v>
      </c>
      <c r="AA801" s="4" t="n">
        <v>-0.2075</v>
      </c>
      <c r="AB801" s="4" t="n">
        <v>-0.2075</v>
      </c>
      <c r="AC801" s="4" t="n">
        <v>-0.2025</v>
      </c>
      <c r="AD801" s="4" t="n">
        <v>-0.2025</v>
      </c>
      <c r="AE801" s="4" t="n">
        <v>-0.2025</v>
      </c>
      <c r="AF801" s="4" t="n">
        <v>-0.2025</v>
      </c>
      <c r="AG801" s="4" t="n">
        <v>-0.2025</v>
      </c>
      <c r="AH801" s="4" t="n">
        <v>-0.2025</v>
      </c>
      <c r="AI801" s="4" t="n">
        <v>-0.2025</v>
      </c>
      <c r="AJ801" s="4" t="n">
        <v>-0.2075</v>
      </c>
      <c r="AK801" s="4" t="n">
        <v>-0.2075</v>
      </c>
    </row>
    <row r="802" customFormat="false" ht="15" hidden="false" customHeight="false" outlineLevel="0" collapsed="false">
      <c r="A802" s="4" t="s">
        <v>799</v>
      </c>
      <c r="B802" s="4" t="n">
        <v>-0.21</v>
      </c>
      <c r="C802" s="4" t="n">
        <v>-0.21</v>
      </c>
      <c r="D802" s="4" t="n">
        <v>-0.21</v>
      </c>
      <c r="E802" s="4" t="n">
        <v>-0.1925</v>
      </c>
      <c r="F802" s="4" t="n">
        <v>-0.1925</v>
      </c>
      <c r="G802" s="4" t="n">
        <v>-0.1925</v>
      </c>
      <c r="H802" s="4" t="n">
        <v>-0.1925</v>
      </c>
      <c r="I802" s="4" t="n">
        <v>-0.1925</v>
      </c>
      <c r="J802" s="4" t="n">
        <v>-0.1925</v>
      </c>
      <c r="K802" s="4" t="n">
        <v>-0.1925</v>
      </c>
      <c r="L802" s="4" t="n">
        <v>-0.2075</v>
      </c>
      <c r="M802" s="4" t="n">
        <v>-0.2075</v>
      </c>
      <c r="N802" s="4" t="n">
        <v>-0.2075</v>
      </c>
      <c r="O802" s="4" t="n">
        <v>-0.2075</v>
      </c>
      <c r="P802" s="4" t="n">
        <v>-0.2075</v>
      </c>
      <c r="Q802" s="4" t="n">
        <v>-0.1925</v>
      </c>
      <c r="R802" s="4" t="n">
        <v>-0.1925</v>
      </c>
      <c r="S802" s="4" t="n">
        <v>-0.1925</v>
      </c>
      <c r="T802" s="4" t="n">
        <v>-0.1925</v>
      </c>
      <c r="U802" s="4" t="n">
        <v>-0.1925</v>
      </c>
      <c r="V802" s="4" t="n">
        <v>-0.1925</v>
      </c>
      <c r="W802" s="4" t="n">
        <v>-0.1925</v>
      </c>
      <c r="X802" s="4" t="n">
        <v>-0.2075</v>
      </c>
      <c r="Y802" s="4" t="n">
        <v>-0.2075</v>
      </c>
      <c r="Z802" s="4" t="n">
        <v>-0.2075</v>
      </c>
      <c r="AA802" s="4" t="n">
        <v>-0.2075</v>
      </c>
      <c r="AB802" s="4" t="n">
        <v>-0.2075</v>
      </c>
      <c r="AC802" s="4" t="n">
        <v>-0.1925</v>
      </c>
      <c r="AD802" s="4" t="n">
        <v>-0.1925</v>
      </c>
      <c r="AE802" s="4" t="n">
        <v>-0.1925</v>
      </c>
      <c r="AF802" s="4" t="n">
        <v>-0.1925</v>
      </c>
      <c r="AG802" s="4" t="n">
        <v>-0.1925</v>
      </c>
      <c r="AH802" s="4" t="n">
        <v>-0.1925</v>
      </c>
      <c r="AI802" s="4" t="n">
        <v>-0.1925</v>
      </c>
      <c r="AJ802" s="4" t="n">
        <v>-0.2075</v>
      </c>
      <c r="AK802" s="4" t="n">
        <v>-0.2075</v>
      </c>
    </row>
    <row r="803" customFormat="false" ht="15" hidden="false" customHeight="false" outlineLevel="0" collapsed="false">
      <c r="A803" s="4" t="s">
        <v>800</v>
      </c>
      <c r="B803" s="4" t="n">
        <v>-0.21</v>
      </c>
      <c r="C803" s="4" t="n">
        <v>-0.21</v>
      </c>
      <c r="D803" s="4" t="n">
        <v>-0.21</v>
      </c>
      <c r="E803" s="4" t="n">
        <v>-0.1975</v>
      </c>
      <c r="F803" s="4" t="n">
        <v>-0.1975</v>
      </c>
      <c r="G803" s="4" t="n">
        <v>-0.1975</v>
      </c>
      <c r="H803" s="4" t="n">
        <v>-0.1975</v>
      </c>
      <c r="I803" s="4" t="n">
        <v>-0.1975</v>
      </c>
      <c r="J803" s="4" t="n">
        <v>-0.1975</v>
      </c>
      <c r="K803" s="4" t="n">
        <v>-0.1975</v>
      </c>
      <c r="L803" s="4" t="n">
        <v>-0.2075</v>
      </c>
      <c r="M803" s="4" t="n">
        <v>-0.2075</v>
      </c>
      <c r="N803" s="4" t="n">
        <v>-0.2075</v>
      </c>
      <c r="O803" s="4" t="n">
        <v>-0.2075</v>
      </c>
      <c r="P803" s="4" t="n">
        <v>-0.2075</v>
      </c>
      <c r="Q803" s="4" t="n">
        <v>-0.1975</v>
      </c>
      <c r="R803" s="4" t="n">
        <v>-0.1975</v>
      </c>
      <c r="S803" s="4" t="n">
        <v>-0.1975</v>
      </c>
      <c r="T803" s="4" t="n">
        <v>-0.1975</v>
      </c>
      <c r="U803" s="4" t="n">
        <v>-0.1975</v>
      </c>
      <c r="V803" s="4" t="n">
        <v>-0.1975</v>
      </c>
      <c r="W803" s="4" t="n">
        <v>-0.1975</v>
      </c>
      <c r="X803" s="4" t="n">
        <v>-0.2075</v>
      </c>
      <c r="Y803" s="4" t="n">
        <v>-0.2075</v>
      </c>
      <c r="Z803" s="4" t="n">
        <v>-0.2075</v>
      </c>
      <c r="AA803" s="4" t="n">
        <v>-0.2075</v>
      </c>
      <c r="AB803" s="4" t="n">
        <v>-0.2075</v>
      </c>
      <c r="AC803" s="4" t="n">
        <v>-0.1975</v>
      </c>
      <c r="AD803" s="4" t="n">
        <v>-0.1975</v>
      </c>
      <c r="AE803" s="4" t="n">
        <v>-0.1975</v>
      </c>
      <c r="AF803" s="4" t="n">
        <v>-0.1975</v>
      </c>
      <c r="AG803" s="4" t="n">
        <v>-0.1975</v>
      </c>
      <c r="AH803" s="4" t="n">
        <v>-0.1975</v>
      </c>
      <c r="AI803" s="4" t="n">
        <v>-0.1975</v>
      </c>
      <c r="AJ803" s="4" t="n">
        <v>-0.2075</v>
      </c>
      <c r="AK803" s="4" t="n">
        <v>-0.2075</v>
      </c>
    </row>
    <row r="804" customFormat="false" ht="15" hidden="false" customHeight="false" outlineLevel="0" collapsed="false">
      <c r="A804" s="4" t="s">
        <v>801</v>
      </c>
      <c r="B804" s="4" t="n">
        <v>-0.21</v>
      </c>
      <c r="C804" s="4" t="n">
        <v>-0.21</v>
      </c>
      <c r="D804" s="4" t="n">
        <v>-0.21</v>
      </c>
      <c r="E804" s="4" t="n">
        <v>-0.1975</v>
      </c>
      <c r="F804" s="4" t="n">
        <v>-0.1975</v>
      </c>
      <c r="G804" s="4" t="n">
        <v>-0.1975</v>
      </c>
      <c r="H804" s="4" t="n">
        <v>-0.1975</v>
      </c>
      <c r="I804" s="4" t="n">
        <v>-0.1975</v>
      </c>
      <c r="J804" s="4" t="n">
        <v>-0.1975</v>
      </c>
      <c r="K804" s="4" t="n">
        <v>-0.1975</v>
      </c>
      <c r="L804" s="4" t="n">
        <v>-0.2075</v>
      </c>
      <c r="M804" s="4" t="n">
        <v>-0.2075</v>
      </c>
      <c r="N804" s="4" t="n">
        <v>-0.2075</v>
      </c>
      <c r="O804" s="4" t="n">
        <v>-0.2075</v>
      </c>
      <c r="P804" s="4" t="n">
        <v>-0.2075</v>
      </c>
      <c r="Q804" s="4" t="n">
        <v>-0.1975</v>
      </c>
      <c r="R804" s="4" t="n">
        <v>-0.1975</v>
      </c>
      <c r="S804" s="4" t="n">
        <v>-0.1975</v>
      </c>
      <c r="T804" s="4" t="n">
        <v>-0.1975</v>
      </c>
      <c r="U804" s="4" t="n">
        <v>-0.1975</v>
      </c>
      <c r="V804" s="4" t="n">
        <v>-0.1975</v>
      </c>
      <c r="W804" s="4" t="n">
        <v>-0.1975</v>
      </c>
      <c r="X804" s="4" t="n">
        <v>-0.2075</v>
      </c>
      <c r="Y804" s="4" t="n">
        <v>-0.2075</v>
      </c>
      <c r="Z804" s="4" t="n">
        <v>-0.2075</v>
      </c>
      <c r="AA804" s="4" t="n">
        <v>-0.2075</v>
      </c>
      <c r="AB804" s="4" t="n">
        <v>-0.2075</v>
      </c>
      <c r="AC804" s="4" t="n">
        <v>-0.1975</v>
      </c>
      <c r="AD804" s="4" t="n">
        <v>-0.1975</v>
      </c>
      <c r="AE804" s="4" t="n">
        <v>-0.1975</v>
      </c>
      <c r="AF804" s="4" t="n">
        <v>-0.1975</v>
      </c>
      <c r="AG804" s="4" t="n">
        <v>-0.1975</v>
      </c>
      <c r="AH804" s="4" t="n">
        <v>-0.1975</v>
      </c>
      <c r="AI804" s="4" t="n">
        <v>-0.1975</v>
      </c>
      <c r="AJ804" s="4" t="n">
        <v>-0.2075</v>
      </c>
      <c r="AK804" s="4" t="n">
        <v>-0.2075</v>
      </c>
    </row>
    <row r="805" customFormat="false" ht="15" hidden="false" customHeight="false" outlineLevel="0" collapsed="false">
      <c r="A805" s="4" t="s">
        <v>802</v>
      </c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</row>
    <row r="806" customFormat="false" ht="15" hidden="false" customHeight="false" outlineLevel="0" collapsed="false">
      <c r="A806" s="4" t="s">
        <v>803</v>
      </c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</row>
    <row r="807" customFormat="false" ht="15" hidden="false" customHeight="false" outlineLevel="0" collapsed="false">
      <c r="A807" s="4" t="s">
        <v>804</v>
      </c>
      <c r="B807" s="4" t="n">
        <v>-0.21</v>
      </c>
      <c r="C807" s="4" t="n">
        <v>-0.21</v>
      </c>
      <c r="D807" s="4" t="n">
        <v>-0.21</v>
      </c>
      <c r="E807" s="4" t="n">
        <v>-0.1975</v>
      </c>
      <c r="F807" s="4" t="n">
        <v>-0.1975</v>
      </c>
      <c r="G807" s="4" t="n">
        <v>-0.1975</v>
      </c>
      <c r="H807" s="4" t="n">
        <v>-0.1975</v>
      </c>
      <c r="I807" s="4" t="n">
        <v>-0.1975</v>
      </c>
      <c r="J807" s="4" t="n">
        <v>-0.1975</v>
      </c>
      <c r="K807" s="4" t="n">
        <v>-0.1975</v>
      </c>
      <c r="L807" s="4" t="n">
        <v>-0.2075</v>
      </c>
      <c r="M807" s="4" t="n">
        <v>-0.2075</v>
      </c>
      <c r="N807" s="4" t="n">
        <v>-0.2075</v>
      </c>
      <c r="O807" s="4" t="n">
        <v>-0.2075</v>
      </c>
      <c r="P807" s="4" t="n">
        <v>-0.2075</v>
      </c>
      <c r="Q807" s="4" t="n">
        <v>-0.1975</v>
      </c>
      <c r="R807" s="4" t="n">
        <v>-0.1975</v>
      </c>
      <c r="S807" s="4" t="n">
        <v>-0.1975</v>
      </c>
      <c r="T807" s="4" t="n">
        <v>-0.1975</v>
      </c>
      <c r="U807" s="4" t="n">
        <v>-0.1975</v>
      </c>
      <c r="V807" s="4" t="n">
        <v>-0.1975</v>
      </c>
      <c r="W807" s="4" t="n">
        <v>-0.1975</v>
      </c>
      <c r="X807" s="4" t="n">
        <v>-0.2075</v>
      </c>
      <c r="Y807" s="4" t="n">
        <v>-0.2075</v>
      </c>
      <c r="Z807" s="4" t="n">
        <v>-0.2075</v>
      </c>
      <c r="AA807" s="4" t="n">
        <v>-0.2075</v>
      </c>
      <c r="AB807" s="4" t="n">
        <v>-0.2075</v>
      </c>
      <c r="AC807" s="4" t="n">
        <v>-0.1975</v>
      </c>
      <c r="AD807" s="4" t="n">
        <v>-0.1975</v>
      </c>
      <c r="AE807" s="4" t="n">
        <v>-0.1975</v>
      </c>
      <c r="AF807" s="4" t="n">
        <v>-0.1975</v>
      </c>
      <c r="AG807" s="4" t="n">
        <v>-0.1975</v>
      </c>
      <c r="AH807" s="4" t="n">
        <v>-0.1975</v>
      </c>
      <c r="AI807" s="4" t="n">
        <v>-0.1975</v>
      </c>
      <c r="AJ807" s="4" t="n">
        <v>-0.2075</v>
      </c>
      <c r="AK807" s="4" t="n">
        <v>-0.2075</v>
      </c>
    </row>
    <row r="808" customFormat="false" ht="15" hidden="false" customHeight="false" outlineLevel="0" collapsed="false">
      <c r="A808" s="4" t="s">
        <v>805</v>
      </c>
      <c r="B808" s="4" t="n">
        <v>-0.21</v>
      </c>
      <c r="C808" s="4" t="n">
        <v>-0.21</v>
      </c>
      <c r="D808" s="4" t="n">
        <v>-0.21</v>
      </c>
      <c r="E808" s="4" t="n">
        <v>-0.1975</v>
      </c>
      <c r="F808" s="4" t="n">
        <v>-0.1975</v>
      </c>
      <c r="G808" s="4" t="n">
        <v>-0.1975</v>
      </c>
      <c r="H808" s="4" t="n">
        <v>-0.1975</v>
      </c>
      <c r="I808" s="4" t="n">
        <v>-0.1975</v>
      </c>
      <c r="J808" s="4" t="n">
        <v>-0.1975</v>
      </c>
      <c r="K808" s="4" t="n">
        <v>-0.1975</v>
      </c>
      <c r="L808" s="4" t="n">
        <v>-0.2075</v>
      </c>
      <c r="M808" s="4" t="n">
        <v>-0.2075</v>
      </c>
      <c r="N808" s="4" t="n">
        <v>-0.2075</v>
      </c>
      <c r="O808" s="4" t="n">
        <v>-0.2075</v>
      </c>
      <c r="P808" s="4" t="n">
        <v>-0.2075</v>
      </c>
      <c r="Q808" s="4" t="n">
        <v>-0.1975</v>
      </c>
      <c r="R808" s="4" t="n">
        <v>-0.1975</v>
      </c>
      <c r="S808" s="4" t="n">
        <v>-0.1975</v>
      </c>
      <c r="T808" s="4" t="n">
        <v>-0.1975</v>
      </c>
      <c r="U808" s="4" t="n">
        <v>-0.1975</v>
      </c>
      <c r="V808" s="4" t="n">
        <v>-0.1975</v>
      </c>
      <c r="W808" s="4" t="n">
        <v>-0.1975</v>
      </c>
      <c r="X808" s="4" t="n">
        <v>-0.2075</v>
      </c>
      <c r="Y808" s="4" t="n">
        <v>-0.2075</v>
      </c>
      <c r="Z808" s="4" t="n">
        <v>-0.2075</v>
      </c>
      <c r="AA808" s="4" t="n">
        <v>-0.2075</v>
      </c>
      <c r="AB808" s="4" t="n">
        <v>-0.2075</v>
      </c>
      <c r="AC808" s="4" t="n">
        <v>-0.1975</v>
      </c>
      <c r="AD808" s="4" t="n">
        <v>-0.1975</v>
      </c>
      <c r="AE808" s="4" t="n">
        <v>-0.1975</v>
      </c>
      <c r="AF808" s="4" t="n">
        <v>-0.1975</v>
      </c>
      <c r="AG808" s="4" t="n">
        <v>-0.1975</v>
      </c>
      <c r="AH808" s="4" t="n">
        <v>-0.1975</v>
      </c>
      <c r="AI808" s="4" t="n">
        <v>-0.1975</v>
      </c>
      <c r="AJ808" s="4" t="n">
        <v>-0.2075</v>
      </c>
      <c r="AK808" s="4" t="n">
        <v>-0.2075</v>
      </c>
    </row>
    <row r="809" customFormat="false" ht="15" hidden="false" customHeight="false" outlineLevel="0" collapsed="false">
      <c r="A809" s="4" t="s">
        <v>806</v>
      </c>
      <c r="B809" s="4" t="n">
        <v>-0.21</v>
      </c>
      <c r="C809" s="4" t="n">
        <v>-0.21</v>
      </c>
      <c r="D809" s="4" t="n">
        <v>-0.21</v>
      </c>
      <c r="E809" s="4" t="n">
        <v>-0.1975</v>
      </c>
      <c r="F809" s="4" t="n">
        <v>-0.1975</v>
      </c>
      <c r="G809" s="4" t="n">
        <v>-0.1975</v>
      </c>
      <c r="H809" s="4" t="n">
        <v>-0.1975</v>
      </c>
      <c r="I809" s="4" t="n">
        <v>-0.1975</v>
      </c>
      <c r="J809" s="4" t="n">
        <v>-0.1975</v>
      </c>
      <c r="K809" s="4" t="n">
        <v>-0.1975</v>
      </c>
      <c r="L809" s="4" t="n">
        <v>-0.2075</v>
      </c>
      <c r="M809" s="4" t="n">
        <v>-0.2075</v>
      </c>
      <c r="N809" s="4" t="n">
        <v>-0.2075</v>
      </c>
      <c r="O809" s="4" t="n">
        <v>-0.2075</v>
      </c>
      <c r="P809" s="4" t="n">
        <v>-0.2075</v>
      </c>
      <c r="Q809" s="4" t="n">
        <v>-0.1975</v>
      </c>
      <c r="R809" s="4" t="n">
        <v>-0.1975</v>
      </c>
      <c r="S809" s="4" t="n">
        <v>-0.1975</v>
      </c>
      <c r="T809" s="4" t="n">
        <v>-0.1975</v>
      </c>
      <c r="U809" s="4" t="n">
        <v>-0.1975</v>
      </c>
      <c r="V809" s="4" t="n">
        <v>-0.1975</v>
      </c>
      <c r="W809" s="4" t="n">
        <v>-0.1975</v>
      </c>
      <c r="X809" s="4" t="n">
        <v>-0.2075</v>
      </c>
      <c r="Y809" s="4" t="n">
        <v>-0.2075</v>
      </c>
      <c r="Z809" s="4" t="n">
        <v>-0.2075</v>
      </c>
      <c r="AA809" s="4" t="n">
        <v>-0.2075</v>
      </c>
      <c r="AB809" s="4" t="n">
        <v>-0.2075</v>
      </c>
      <c r="AC809" s="4" t="n">
        <v>-0.1975</v>
      </c>
      <c r="AD809" s="4" t="n">
        <v>-0.1975</v>
      </c>
      <c r="AE809" s="4" t="n">
        <v>-0.1975</v>
      </c>
      <c r="AF809" s="4" t="n">
        <v>-0.1975</v>
      </c>
      <c r="AG809" s="4" t="n">
        <v>-0.1975</v>
      </c>
      <c r="AH809" s="4" t="n">
        <v>-0.1975</v>
      </c>
      <c r="AI809" s="4" t="n">
        <v>-0.1975</v>
      </c>
      <c r="AJ809" s="4" t="n">
        <v>-0.2075</v>
      </c>
      <c r="AK809" s="4" t="n">
        <v>-0.2075</v>
      </c>
    </row>
    <row r="810" customFormat="false" ht="15" hidden="false" customHeight="false" outlineLevel="0" collapsed="false">
      <c r="A810" s="4" t="s">
        <v>807</v>
      </c>
      <c r="B810" s="4" t="n">
        <v>-0.21</v>
      </c>
      <c r="C810" s="4" t="n">
        <v>-0.21</v>
      </c>
      <c r="D810" s="4" t="n">
        <v>-0.21</v>
      </c>
      <c r="E810" s="4" t="n">
        <v>-0.1975</v>
      </c>
      <c r="F810" s="4" t="n">
        <v>-0.1975</v>
      </c>
      <c r="G810" s="4" t="n">
        <v>-0.1975</v>
      </c>
      <c r="H810" s="4" t="n">
        <v>-0.1975</v>
      </c>
      <c r="I810" s="4" t="n">
        <v>-0.1975</v>
      </c>
      <c r="J810" s="4" t="n">
        <v>-0.1975</v>
      </c>
      <c r="K810" s="4" t="n">
        <v>-0.1975</v>
      </c>
      <c r="L810" s="4" t="n">
        <v>-0.2075</v>
      </c>
      <c r="M810" s="4" t="n">
        <v>-0.2075</v>
      </c>
      <c r="N810" s="4" t="n">
        <v>-0.2075</v>
      </c>
      <c r="O810" s="4" t="n">
        <v>-0.2075</v>
      </c>
      <c r="P810" s="4" t="n">
        <v>-0.2075</v>
      </c>
      <c r="Q810" s="4" t="n">
        <v>-0.1975</v>
      </c>
      <c r="R810" s="4" t="n">
        <v>-0.1975</v>
      </c>
      <c r="S810" s="4" t="n">
        <v>-0.1975</v>
      </c>
      <c r="T810" s="4" t="n">
        <v>-0.1975</v>
      </c>
      <c r="U810" s="4" t="n">
        <v>-0.1975</v>
      </c>
      <c r="V810" s="4" t="n">
        <v>-0.1975</v>
      </c>
      <c r="W810" s="4" t="n">
        <v>-0.1975</v>
      </c>
      <c r="X810" s="4" t="n">
        <v>-0.2075</v>
      </c>
      <c r="Y810" s="4" t="n">
        <v>-0.2075</v>
      </c>
      <c r="Z810" s="4" t="n">
        <v>-0.2075</v>
      </c>
      <c r="AA810" s="4" t="n">
        <v>-0.2075</v>
      </c>
      <c r="AB810" s="4" t="n">
        <v>-0.2075</v>
      </c>
      <c r="AC810" s="4" t="n">
        <v>-0.1975</v>
      </c>
      <c r="AD810" s="4" t="n">
        <v>-0.1975</v>
      </c>
      <c r="AE810" s="4" t="n">
        <v>-0.1975</v>
      </c>
      <c r="AF810" s="4" t="n">
        <v>-0.1975</v>
      </c>
      <c r="AG810" s="4" t="n">
        <v>-0.1975</v>
      </c>
      <c r="AH810" s="4" t="n">
        <v>-0.1975</v>
      </c>
      <c r="AI810" s="4" t="n">
        <v>-0.1975</v>
      </c>
      <c r="AJ810" s="4" t="n">
        <v>-0.2075</v>
      </c>
      <c r="AK810" s="4" t="n">
        <v>-0.2075</v>
      </c>
    </row>
    <row r="811" customFormat="false" ht="15" hidden="false" customHeight="false" outlineLevel="0" collapsed="false">
      <c r="A811" s="4" t="s">
        <v>808</v>
      </c>
      <c r="B811" s="4" t="n">
        <v>-0.21</v>
      </c>
      <c r="C811" s="4" t="n">
        <v>-0.21</v>
      </c>
      <c r="D811" s="4" t="n">
        <v>-0.21</v>
      </c>
      <c r="E811" s="4" t="n">
        <v>-0.1975</v>
      </c>
      <c r="F811" s="4" t="n">
        <v>-0.1975</v>
      </c>
      <c r="G811" s="4" t="n">
        <v>-0.1975</v>
      </c>
      <c r="H811" s="4" t="n">
        <v>-0.1975</v>
      </c>
      <c r="I811" s="4" t="n">
        <v>-0.1975</v>
      </c>
      <c r="J811" s="4" t="n">
        <v>-0.1975</v>
      </c>
      <c r="K811" s="4" t="n">
        <v>-0.1975</v>
      </c>
      <c r="L811" s="4" t="n">
        <v>-0.2075</v>
      </c>
      <c r="M811" s="4" t="n">
        <v>-0.2075</v>
      </c>
      <c r="N811" s="4" t="n">
        <v>-0.2075</v>
      </c>
      <c r="O811" s="4" t="n">
        <v>-0.2075</v>
      </c>
      <c r="P811" s="4" t="n">
        <v>-0.2075</v>
      </c>
      <c r="Q811" s="4" t="n">
        <v>-0.1975</v>
      </c>
      <c r="R811" s="4" t="n">
        <v>-0.1975</v>
      </c>
      <c r="S811" s="4" t="n">
        <v>-0.1975</v>
      </c>
      <c r="T811" s="4" t="n">
        <v>-0.1975</v>
      </c>
      <c r="U811" s="4" t="n">
        <v>-0.1975</v>
      </c>
      <c r="V811" s="4" t="n">
        <v>-0.1975</v>
      </c>
      <c r="W811" s="4" t="n">
        <v>-0.1975</v>
      </c>
      <c r="X811" s="4" t="n">
        <v>-0.2075</v>
      </c>
      <c r="Y811" s="4" t="n">
        <v>-0.2075</v>
      </c>
      <c r="Z811" s="4" t="n">
        <v>-0.2075</v>
      </c>
      <c r="AA811" s="4" t="n">
        <v>-0.2075</v>
      </c>
      <c r="AB811" s="4" t="n">
        <v>-0.2075</v>
      </c>
      <c r="AC811" s="4" t="n">
        <v>-0.1975</v>
      </c>
      <c r="AD811" s="4" t="n">
        <v>-0.1975</v>
      </c>
      <c r="AE811" s="4" t="n">
        <v>-0.1975</v>
      </c>
      <c r="AF811" s="4" t="n">
        <v>-0.1975</v>
      </c>
      <c r="AG811" s="4" t="n">
        <v>-0.1975</v>
      </c>
      <c r="AH811" s="4" t="n">
        <v>-0.1975</v>
      </c>
      <c r="AI811" s="4" t="n">
        <v>-0.1975</v>
      </c>
      <c r="AJ811" s="4" t="n">
        <v>-0.2075</v>
      </c>
      <c r="AK811" s="4" t="n">
        <v>-0.2075</v>
      </c>
    </row>
    <row r="812" customFormat="false" ht="15" hidden="false" customHeight="false" outlineLevel="0" collapsed="false">
      <c r="A812" s="4" t="s">
        <v>809</v>
      </c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</row>
    <row r="813" customFormat="false" ht="15" hidden="false" customHeight="false" outlineLevel="0" collapsed="false">
      <c r="A813" s="4" t="s">
        <v>810</v>
      </c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</row>
    <row r="814" customFormat="false" ht="15" hidden="false" customHeight="false" outlineLevel="0" collapsed="false">
      <c r="A814" s="4" t="s">
        <v>811</v>
      </c>
      <c r="B814" s="4" t="n">
        <v>-0.21</v>
      </c>
      <c r="C814" s="4" t="n">
        <v>-0.21</v>
      </c>
      <c r="D814" s="4" t="n">
        <v>-0.21</v>
      </c>
      <c r="E814" s="4" t="n">
        <v>-0.1975</v>
      </c>
      <c r="F814" s="4" t="n">
        <v>-0.1975</v>
      </c>
      <c r="G814" s="4" t="n">
        <v>-0.1975</v>
      </c>
      <c r="H814" s="4" t="n">
        <v>-0.1975</v>
      </c>
      <c r="I814" s="4" t="n">
        <v>-0.1975</v>
      </c>
      <c r="J814" s="4" t="n">
        <v>-0.1975</v>
      </c>
      <c r="K814" s="4" t="n">
        <v>-0.1975</v>
      </c>
      <c r="L814" s="4" t="n">
        <v>-0.2075</v>
      </c>
      <c r="M814" s="4" t="n">
        <v>-0.2075</v>
      </c>
      <c r="N814" s="4" t="n">
        <v>-0.2075</v>
      </c>
      <c r="O814" s="4" t="n">
        <v>-0.2075</v>
      </c>
      <c r="P814" s="4" t="n">
        <v>-0.2075</v>
      </c>
      <c r="Q814" s="4" t="n">
        <v>-0.1975</v>
      </c>
      <c r="R814" s="4" t="n">
        <v>-0.1975</v>
      </c>
      <c r="S814" s="4" t="n">
        <v>-0.1975</v>
      </c>
      <c r="T814" s="4" t="n">
        <v>-0.1975</v>
      </c>
      <c r="U814" s="4" t="n">
        <v>-0.1975</v>
      </c>
      <c r="V814" s="4" t="n">
        <v>-0.1975</v>
      </c>
      <c r="W814" s="4" t="n">
        <v>-0.1975</v>
      </c>
      <c r="X814" s="4" t="n">
        <v>-0.2075</v>
      </c>
      <c r="Y814" s="4" t="n">
        <v>-0.2075</v>
      </c>
      <c r="Z814" s="4" t="n">
        <v>-0.2075</v>
      </c>
      <c r="AA814" s="4" t="n">
        <v>-0.2075</v>
      </c>
      <c r="AB814" s="4" t="n">
        <v>-0.2075</v>
      </c>
      <c r="AC814" s="4" t="n">
        <v>-0.1975</v>
      </c>
      <c r="AD814" s="4" t="n">
        <v>-0.1975</v>
      </c>
      <c r="AE814" s="4" t="n">
        <v>-0.1975</v>
      </c>
      <c r="AF814" s="4" t="n">
        <v>-0.1975</v>
      </c>
      <c r="AG814" s="4" t="n">
        <v>-0.1975</v>
      </c>
      <c r="AH814" s="4" t="n">
        <v>-0.1975</v>
      </c>
      <c r="AI814" s="4" t="n">
        <v>-0.1975</v>
      </c>
      <c r="AJ814" s="4" t="n">
        <v>-0.2075</v>
      </c>
      <c r="AK814" s="4" t="n">
        <v>-0.2075</v>
      </c>
    </row>
    <row r="815" customFormat="false" ht="15" hidden="false" customHeight="false" outlineLevel="0" collapsed="false">
      <c r="A815" s="4" t="s">
        <v>812</v>
      </c>
      <c r="B815" s="4" t="n">
        <v>-0.21</v>
      </c>
      <c r="C815" s="4" t="n">
        <v>-0.21</v>
      </c>
      <c r="D815" s="4" t="n">
        <v>-0.21</v>
      </c>
      <c r="E815" s="4" t="n">
        <v>-0.1975</v>
      </c>
      <c r="F815" s="4" t="n">
        <v>-0.1975</v>
      </c>
      <c r="G815" s="4" t="n">
        <v>-0.1975</v>
      </c>
      <c r="H815" s="4" t="n">
        <v>-0.1975</v>
      </c>
      <c r="I815" s="4" t="n">
        <v>-0.1975</v>
      </c>
      <c r="J815" s="4" t="n">
        <v>-0.1975</v>
      </c>
      <c r="K815" s="4" t="n">
        <v>-0.1975</v>
      </c>
      <c r="L815" s="4" t="n">
        <v>-0.2075</v>
      </c>
      <c r="M815" s="4" t="n">
        <v>-0.2075</v>
      </c>
      <c r="N815" s="4" t="n">
        <v>-0.2075</v>
      </c>
      <c r="O815" s="4" t="n">
        <v>-0.2075</v>
      </c>
      <c r="P815" s="4" t="n">
        <v>-0.2075</v>
      </c>
      <c r="Q815" s="4" t="n">
        <v>-0.1975</v>
      </c>
      <c r="R815" s="4" t="n">
        <v>-0.1975</v>
      </c>
      <c r="S815" s="4" t="n">
        <v>-0.1975</v>
      </c>
      <c r="T815" s="4" t="n">
        <v>-0.1975</v>
      </c>
      <c r="U815" s="4" t="n">
        <v>-0.1975</v>
      </c>
      <c r="V815" s="4" t="n">
        <v>-0.1975</v>
      </c>
      <c r="W815" s="4" t="n">
        <v>-0.1975</v>
      </c>
      <c r="X815" s="4" t="n">
        <v>-0.2075</v>
      </c>
      <c r="Y815" s="4" t="n">
        <v>-0.2075</v>
      </c>
      <c r="Z815" s="4" t="n">
        <v>-0.2075</v>
      </c>
      <c r="AA815" s="4" t="n">
        <v>-0.2075</v>
      </c>
      <c r="AB815" s="4" t="n">
        <v>-0.2075</v>
      </c>
      <c r="AC815" s="4" t="n">
        <v>-0.1975</v>
      </c>
      <c r="AD815" s="4" t="n">
        <v>-0.1975</v>
      </c>
      <c r="AE815" s="4" t="n">
        <v>-0.1975</v>
      </c>
      <c r="AF815" s="4" t="n">
        <v>-0.1975</v>
      </c>
      <c r="AG815" s="4" t="n">
        <v>-0.1975</v>
      </c>
      <c r="AH815" s="4" t="n">
        <v>-0.1975</v>
      </c>
      <c r="AI815" s="4" t="n">
        <v>-0.1975</v>
      </c>
      <c r="AJ815" s="4" t="n">
        <v>-0.2075</v>
      </c>
      <c r="AK815" s="4" t="n">
        <v>-0.2075</v>
      </c>
    </row>
    <row r="816" customFormat="false" ht="15" hidden="false" customHeight="false" outlineLevel="0" collapsed="false">
      <c r="A816" s="4" t="s">
        <v>813</v>
      </c>
      <c r="B816" s="4" t="n">
        <v>-0.21</v>
      </c>
      <c r="C816" s="4" t="n">
        <v>-0.21</v>
      </c>
      <c r="D816" s="4" t="n">
        <v>-0.21</v>
      </c>
      <c r="E816" s="4" t="n">
        <v>-0.1975</v>
      </c>
      <c r="F816" s="4" t="n">
        <v>-0.1975</v>
      </c>
      <c r="G816" s="4" t="n">
        <v>-0.1975</v>
      </c>
      <c r="H816" s="4" t="n">
        <v>-0.1975</v>
      </c>
      <c r="I816" s="4" t="n">
        <v>-0.1975</v>
      </c>
      <c r="J816" s="4" t="n">
        <v>-0.1975</v>
      </c>
      <c r="K816" s="4" t="n">
        <v>-0.1975</v>
      </c>
      <c r="L816" s="4" t="n">
        <v>-0.2075</v>
      </c>
      <c r="M816" s="4" t="n">
        <v>-0.2075</v>
      </c>
      <c r="N816" s="4" t="n">
        <v>-0.2075</v>
      </c>
      <c r="O816" s="4" t="n">
        <v>-0.2075</v>
      </c>
      <c r="P816" s="4" t="n">
        <v>-0.2075</v>
      </c>
      <c r="Q816" s="4" t="n">
        <v>-0.1975</v>
      </c>
      <c r="R816" s="4" t="n">
        <v>-0.1975</v>
      </c>
      <c r="S816" s="4" t="n">
        <v>-0.1975</v>
      </c>
      <c r="T816" s="4" t="n">
        <v>-0.1975</v>
      </c>
      <c r="U816" s="4" t="n">
        <v>-0.1975</v>
      </c>
      <c r="V816" s="4" t="n">
        <v>-0.1975</v>
      </c>
      <c r="W816" s="4" t="n">
        <v>-0.1975</v>
      </c>
      <c r="X816" s="4" t="n">
        <v>-0.2075</v>
      </c>
      <c r="Y816" s="4" t="n">
        <v>-0.2075</v>
      </c>
      <c r="Z816" s="4" t="n">
        <v>-0.2075</v>
      </c>
      <c r="AA816" s="4" t="n">
        <v>-0.2075</v>
      </c>
      <c r="AB816" s="4" t="n">
        <v>-0.2075</v>
      </c>
      <c r="AC816" s="4" t="n">
        <v>-0.1975</v>
      </c>
      <c r="AD816" s="4" t="n">
        <v>-0.1975</v>
      </c>
      <c r="AE816" s="4" t="n">
        <v>-0.1975</v>
      </c>
      <c r="AF816" s="4" t="n">
        <v>-0.1975</v>
      </c>
      <c r="AG816" s="4" t="n">
        <v>-0.1975</v>
      </c>
      <c r="AH816" s="4" t="n">
        <v>-0.1975</v>
      </c>
      <c r="AI816" s="4" t="n">
        <v>-0.1975</v>
      </c>
      <c r="AJ816" s="4" t="n">
        <v>-0.2075</v>
      </c>
      <c r="AK816" s="4" t="n">
        <v>-0.2075</v>
      </c>
    </row>
    <row r="817" customFormat="false" ht="15" hidden="false" customHeight="false" outlineLevel="0" collapsed="false">
      <c r="A817" s="4" t="s">
        <v>814</v>
      </c>
      <c r="B817" s="4" t="n">
        <v>-0.21</v>
      </c>
      <c r="C817" s="4" t="n">
        <v>-0.21</v>
      </c>
      <c r="D817" s="4" t="n">
        <v>-0.21</v>
      </c>
      <c r="E817" s="4" t="n">
        <v>-0.1975</v>
      </c>
      <c r="F817" s="4" t="n">
        <v>-0.1975</v>
      </c>
      <c r="G817" s="4" t="n">
        <v>-0.1975</v>
      </c>
      <c r="H817" s="4" t="n">
        <v>-0.1975</v>
      </c>
      <c r="I817" s="4" t="n">
        <v>-0.1975</v>
      </c>
      <c r="J817" s="4" t="n">
        <v>-0.1975</v>
      </c>
      <c r="K817" s="4" t="n">
        <v>-0.1975</v>
      </c>
      <c r="L817" s="4" t="n">
        <v>-0.2075</v>
      </c>
      <c r="M817" s="4" t="n">
        <v>-0.2075</v>
      </c>
      <c r="N817" s="4" t="n">
        <v>-0.2075</v>
      </c>
      <c r="O817" s="4" t="n">
        <v>-0.2075</v>
      </c>
      <c r="P817" s="4" t="n">
        <v>-0.2075</v>
      </c>
      <c r="Q817" s="4" t="n">
        <v>-0.1975</v>
      </c>
      <c r="R817" s="4" t="n">
        <v>-0.1975</v>
      </c>
      <c r="S817" s="4" t="n">
        <v>-0.1975</v>
      </c>
      <c r="T817" s="4" t="n">
        <v>-0.1975</v>
      </c>
      <c r="U817" s="4" t="n">
        <v>-0.1975</v>
      </c>
      <c r="V817" s="4" t="n">
        <v>-0.1975</v>
      </c>
      <c r="W817" s="4" t="n">
        <v>-0.1975</v>
      </c>
      <c r="X817" s="4" t="n">
        <v>-0.2075</v>
      </c>
      <c r="Y817" s="4" t="n">
        <v>-0.2075</v>
      </c>
      <c r="Z817" s="4" t="n">
        <v>-0.2075</v>
      </c>
      <c r="AA817" s="4" t="n">
        <v>-0.2075</v>
      </c>
      <c r="AB817" s="4" t="n">
        <v>-0.2075</v>
      </c>
      <c r="AC817" s="4" t="n">
        <v>-0.1975</v>
      </c>
      <c r="AD817" s="4" t="n">
        <v>-0.1975</v>
      </c>
      <c r="AE817" s="4" t="n">
        <v>-0.1975</v>
      </c>
      <c r="AF817" s="4" t="n">
        <v>-0.1975</v>
      </c>
      <c r="AG817" s="4" t="n">
        <v>-0.1975</v>
      </c>
      <c r="AH817" s="4" t="n">
        <v>-0.1975</v>
      </c>
      <c r="AI817" s="4" t="n">
        <v>-0.1975</v>
      </c>
      <c r="AJ817" s="4" t="n">
        <v>-0.2075</v>
      </c>
      <c r="AK817" s="4" t="n">
        <v>-0.2075</v>
      </c>
    </row>
    <row r="818" customFormat="false" ht="15" hidden="false" customHeight="false" outlineLevel="0" collapsed="false">
      <c r="A818" s="4" t="s">
        <v>815</v>
      </c>
      <c r="B818" s="4" t="n">
        <v>-0.21</v>
      </c>
      <c r="C818" s="4" t="n">
        <v>-0.21</v>
      </c>
      <c r="D818" s="4" t="n">
        <v>-0.21</v>
      </c>
      <c r="E818" s="4" t="n">
        <v>-0.1975</v>
      </c>
      <c r="F818" s="4" t="n">
        <v>-0.1975</v>
      </c>
      <c r="G818" s="4" t="n">
        <v>-0.1975</v>
      </c>
      <c r="H818" s="4" t="n">
        <v>-0.1975</v>
      </c>
      <c r="I818" s="4" t="n">
        <v>-0.1975</v>
      </c>
      <c r="J818" s="4" t="n">
        <v>-0.1975</v>
      </c>
      <c r="K818" s="4" t="n">
        <v>-0.1975</v>
      </c>
      <c r="L818" s="4" t="n">
        <v>-0.2075</v>
      </c>
      <c r="M818" s="4" t="n">
        <v>-0.2075</v>
      </c>
      <c r="N818" s="4" t="n">
        <v>-0.2075</v>
      </c>
      <c r="O818" s="4" t="n">
        <v>-0.2075</v>
      </c>
      <c r="P818" s="4" t="n">
        <v>-0.2075</v>
      </c>
      <c r="Q818" s="4" t="n">
        <v>-0.1975</v>
      </c>
      <c r="R818" s="4" t="n">
        <v>-0.1975</v>
      </c>
      <c r="S818" s="4" t="n">
        <v>-0.1975</v>
      </c>
      <c r="T818" s="4" t="n">
        <v>-0.1975</v>
      </c>
      <c r="U818" s="4" t="n">
        <v>-0.1975</v>
      </c>
      <c r="V818" s="4" t="n">
        <v>-0.1975</v>
      </c>
      <c r="W818" s="4" t="n">
        <v>-0.1975</v>
      </c>
      <c r="X818" s="4" t="n">
        <v>-0.2075</v>
      </c>
      <c r="Y818" s="4" t="n">
        <v>-0.2075</v>
      </c>
      <c r="Z818" s="4" t="n">
        <v>-0.2075</v>
      </c>
      <c r="AA818" s="4" t="n">
        <v>-0.2075</v>
      </c>
      <c r="AB818" s="4" t="n">
        <v>-0.2075</v>
      </c>
      <c r="AC818" s="4" t="n">
        <v>-0.1975</v>
      </c>
      <c r="AD818" s="4" t="n">
        <v>-0.1975</v>
      </c>
      <c r="AE818" s="4" t="n">
        <v>-0.1975</v>
      </c>
      <c r="AF818" s="4" t="n">
        <v>-0.1975</v>
      </c>
      <c r="AG818" s="4" t="n">
        <v>-0.1975</v>
      </c>
      <c r="AH818" s="4" t="n">
        <v>-0.1975</v>
      </c>
      <c r="AI818" s="4" t="n">
        <v>-0.1975</v>
      </c>
      <c r="AJ818" s="4" t="n">
        <v>-0.2075</v>
      </c>
      <c r="AK818" s="4" t="n">
        <v>-0.2075</v>
      </c>
    </row>
    <row r="819" customFormat="false" ht="15" hidden="false" customHeight="false" outlineLevel="0" collapsed="false">
      <c r="A819" s="4" t="s">
        <v>816</v>
      </c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</row>
    <row r="820" customFormat="false" ht="15" hidden="false" customHeight="false" outlineLevel="0" collapsed="false">
      <c r="A820" s="4" t="s">
        <v>817</v>
      </c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</row>
    <row r="821" customFormat="false" ht="15" hidden="false" customHeight="false" outlineLevel="0" collapsed="false">
      <c r="A821" s="4" t="s">
        <v>818</v>
      </c>
      <c r="B821" s="4" t="n">
        <v>-0.21</v>
      </c>
      <c r="C821" s="4" t="n">
        <v>-0.21</v>
      </c>
      <c r="D821" s="4" t="n">
        <v>-0.21</v>
      </c>
      <c r="E821" s="4" t="n">
        <v>-0.1975</v>
      </c>
      <c r="F821" s="4" t="n">
        <v>-0.1975</v>
      </c>
      <c r="G821" s="4" t="n">
        <v>-0.1975</v>
      </c>
      <c r="H821" s="4" t="n">
        <v>-0.1975</v>
      </c>
      <c r="I821" s="4" t="n">
        <v>-0.1975</v>
      </c>
      <c r="J821" s="4" t="n">
        <v>-0.1975</v>
      </c>
      <c r="K821" s="4" t="n">
        <v>-0.1975</v>
      </c>
      <c r="L821" s="4" t="n">
        <v>-0.2075</v>
      </c>
      <c r="M821" s="4" t="n">
        <v>-0.2075</v>
      </c>
      <c r="N821" s="4" t="n">
        <v>-0.2075</v>
      </c>
      <c r="O821" s="4" t="n">
        <v>-0.2075</v>
      </c>
      <c r="P821" s="4" t="n">
        <v>-0.2075</v>
      </c>
      <c r="Q821" s="4" t="n">
        <v>-0.1975</v>
      </c>
      <c r="R821" s="4" t="n">
        <v>-0.1975</v>
      </c>
      <c r="S821" s="4" t="n">
        <v>-0.1975</v>
      </c>
      <c r="T821" s="4" t="n">
        <v>-0.1975</v>
      </c>
      <c r="U821" s="4" t="n">
        <v>-0.1975</v>
      </c>
      <c r="V821" s="4" t="n">
        <v>-0.1975</v>
      </c>
      <c r="W821" s="4" t="n">
        <v>-0.1975</v>
      </c>
      <c r="X821" s="4" t="n">
        <v>-0.2075</v>
      </c>
      <c r="Y821" s="4" t="n">
        <v>-0.2075</v>
      </c>
      <c r="Z821" s="4" t="n">
        <v>-0.2075</v>
      </c>
      <c r="AA821" s="4" t="n">
        <v>-0.2075</v>
      </c>
      <c r="AB821" s="4" t="n">
        <v>-0.2075</v>
      </c>
      <c r="AC821" s="4" t="n">
        <v>-0.1975</v>
      </c>
      <c r="AD821" s="4" t="n">
        <v>-0.1975</v>
      </c>
      <c r="AE821" s="4" t="n">
        <v>-0.1975</v>
      </c>
      <c r="AF821" s="4" t="n">
        <v>-0.1975</v>
      </c>
      <c r="AG821" s="4" t="n">
        <v>-0.1975</v>
      </c>
      <c r="AH821" s="4" t="n">
        <v>-0.1975</v>
      </c>
      <c r="AI821" s="4" t="n">
        <v>-0.1975</v>
      </c>
      <c r="AJ821" s="4" t="n">
        <v>-0.2075</v>
      </c>
      <c r="AK821" s="4" t="n">
        <v>-0.2075</v>
      </c>
    </row>
    <row r="822" customFormat="false" ht="15" hidden="false" customHeight="false" outlineLevel="0" collapsed="false">
      <c r="A822" s="4" t="s">
        <v>819</v>
      </c>
      <c r="B822" s="4" t="n">
        <v>-0.21</v>
      </c>
      <c r="C822" s="4" t="n">
        <v>-0.21</v>
      </c>
      <c r="D822" s="4" t="n">
        <v>-0.21</v>
      </c>
      <c r="E822" s="4" t="n">
        <v>-0.1975</v>
      </c>
      <c r="F822" s="4" t="n">
        <v>-0.1975</v>
      </c>
      <c r="G822" s="4" t="n">
        <v>-0.1975</v>
      </c>
      <c r="H822" s="4" t="n">
        <v>-0.1975</v>
      </c>
      <c r="I822" s="4" t="n">
        <v>-0.1975</v>
      </c>
      <c r="J822" s="4" t="n">
        <v>-0.1975</v>
      </c>
      <c r="K822" s="4" t="n">
        <v>-0.1975</v>
      </c>
      <c r="L822" s="4" t="n">
        <v>-0.2075</v>
      </c>
      <c r="M822" s="4" t="n">
        <v>-0.2075</v>
      </c>
      <c r="N822" s="4" t="n">
        <v>-0.2075</v>
      </c>
      <c r="O822" s="4" t="n">
        <v>-0.2075</v>
      </c>
      <c r="P822" s="4" t="n">
        <v>-0.2075</v>
      </c>
      <c r="Q822" s="4" t="n">
        <v>-0.1975</v>
      </c>
      <c r="R822" s="4" t="n">
        <v>-0.1975</v>
      </c>
      <c r="S822" s="4" t="n">
        <v>-0.1975</v>
      </c>
      <c r="T822" s="4" t="n">
        <v>-0.1975</v>
      </c>
      <c r="U822" s="4" t="n">
        <v>-0.1975</v>
      </c>
      <c r="V822" s="4" t="n">
        <v>-0.1975</v>
      </c>
      <c r="W822" s="4" t="n">
        <v>-0.1975</v>
      </c>
      <c r="X822" s="4" t="n">
        <v>-0.2075</v>
      </c>
      <c r="Y822" s="4" t="n">
        <v>-0.2075</v>
      </c>
      <c r="Z822" s="4" t="n">
        <v>-0.2075</v>
      </c>
      <c r="AA822" s="4" t="n">
        <v>-0.2075</v>
      </c>
      <c r="AB822" s="4" t="n">
        <v>-0.2075</v>
      </c>
      <c r="AC822" s="4" t="n">
        <v>-0.1975</v>
      </c>
      <c r="AD822" s="4" t="n">
        <v>-0.1975</v>
      </c>
      <c r="AE822" s="4" t="n">
        <v>-0.1975</v>
      </c>
      <c r="AF822" s="4" t="n">
        <v>-0.1975</v>
      </c>
      <c r="AG822" s="4" t="n">
        <v>-0.1975</v>
      </c>
      <c r="AH822" s="4" t="n">
        <v>-0.1975</v>
      </c>
      <c r="AI822" s="4" t="n">
        <v>-0.1975</v>
      </c>
      <c r="AJ822" s="4" t="n">
        <v>-0.2075</v>
      </c>
      <c r="AK822" s="4" t="n">
        <v>-0.2075</v>
      </c>
    </row>
    <row r="823" customFormat="false" ht="15" hidden="false" customHeight="false" outlineLevel="0" collapsed="false">
      <c r="A823" s="4" t="s">
        <v>820</v>
      </c>
      <c r="B823" s="4" t="n">
        <v>-0.21</v>
      </c>
      <c r="C823" s="4" t="n">
        <v>-0.21</v>
      </c>
      <c r="D823" s="4" t="n">
        <v>-0.21</v>
      </c>
      <c r="E823" s="4" t="n">
        <v>-0.1975</v>
      </c>
      <c r="F823" s="4" t="n">
        <v>-0.1975</v>
      </c>
      <c r="G823" s="4" t="n">
        <v>-0.1975</v>
      </c>
      <c r="H823" s="4" t="n">
        <v>-0.1975</v>
      </c>
      <c r="I823" s="4" t="n">
        <v>-0.1975</v>
      </c>
      <c r="J823" s="4" t="n">
        <v>-0.1975</v>
      </c>
      <c r="K823" s="4" t="n">
        <v>-0.1975</v>
      </c>
      <c r="L823" s="4" t="n">
        <v>-0.2075</v>
      </c>
      <c r="M823" s="4" t="n">
        <v>-0.2075</v>
      </c>
      <c r="N823" s="4" t="n">
        <v>-0.2075</v>
      </c>
      <c r="O823" s="4" t="n">
        <v>-0.2075</v>
      </c>
      <c r="P823" s="4" t="n">
        <v>-0.2075</v>
      </c>
      <c r="Q823" s="4" t="n">
        <v>-0.1975</v>
      </c>
      <c r="R823" s="4" t="n">
        <v>-0.1975</v>
      </c>
      <c r="S823" s="4" t="n">
        <v>-0.1975</v>
      </c>
      <c r="T823" s="4" t="n">
        <v>-0.1975</v>
      </c>
      <c r="U823" s="4" t="n">
        <v>-0.1975</v>
      </c>
      <c r="V823" s="4" t="n">
        <v>-0.1975</v>
      </c>
      <c r="W823" s="4" t="n">
        <v>-0.1975</v>
      </c>
      <c r="X823" s="4" t="n">
        <v>-0.2075</v>
      </c>
      <c r="Y823" s="4" t="n">
        <v>-0.2075</v>
      </c>
      <c r="Z823" s="4" t="n">
        <v>-0.2075</v>
      </c>
      <c r="AA823" s="4" t="n">
        <v>-0.2075</v>
      </c>
      <c r="AB823" s="4" t="n">
        <v>-0.2075</v>
      </c>
      <c r="AC823" s="4" t="n">
        <v>-0.1975</v>
      </c>
      <c r="AD823" s="4" t="n">
        <v>-0.1975</v>
      </c>
      <c r="AE823" s="4" t="n">
        <v>-0.1975</v>
      </c>
      <c r="AF823" s="4" t="n">
        <v>-0.1975</v>
      </c>
      <c r="AG823" s="4" t="n">
        <v>-0.1975</v>
      </c>
      <c r="AH823" s="4" t="n">
        <v>-0.1975</v>
      </c>
      <c r="AI823" s="4" t="n">
        <v>-0.1975</v>
      </c>
      <c r="AJ823" s="4" t="n">
        <v>-0.2075</v>
      </c>
      <c r="AK823" s="4" t="n">
        <v>-0.2075</v>
      </c>
    </row>
    <row r="824" customFormat="false" ht="15" hidden="false" customHeight="false" outlineLevel="0" collapsed="false">
      <c r="A824" s="4" t="s">
        <v>821</v>
      </c>
      <c r="B824" s="4" t="n">
        <v>-0.21</v>
      </c>
      <c r="C824" s="4" t="n">
        <v>-0.21</v>
      </c>
      <c r="D824" s="4" t="n">
        <v>-0.21</v>
      </c>
      <c r="E824" s="4" t="n">
        <v>-0.1975</v>
      </c>
      <c r="F824" s="4" t="n">
        <v>-0.1975</v>
      </c>
      <c r="G824" s="4" t="n">
        <v>-0.1975</v>
      </c>
      <c r="H824" s="4" t="n">
        <v>-0.1975</v>
      </c>
      <c r="I824" s="4" t="n">
        <v>-0.1975</v>
      </c>
      <c r="J824" s="4" t="n">
        <v>-0.1975</v>
      </c>
      <c r="K824" s="4" t="n">
        <v>-0.1975</v>
      </c>
      <c r="L824" s="4" t="n">
        <v>-0.2075</v>
      </c>
      <c r="M824" s="4" t="n">
        <v>-0.2075</v>
      </c>
      <c r="N824" s="4" t="n">
        <v>-0.2075</v>
      </c>
      <c r="O824" s="4" t="n">
        <v>-0.2075</v>
      </c>
      <c r="P824" s="4" t="n">
        <v>-0.2075</v>
      </c>
      <c r="Q824" s="4" t="n">
        <v>-0.1975</v>
      </c>
      <c r="R824" s="4" t="n">
        <v>-0.1975</v>
      </c>
      <c r="S824" s="4" t="n">
        <v>-0.1975</v>
      </c>
      <c r="T824" s="4" t="n">
        <v>-0.1975</v>
      </c>
      <c r="U824" s="4" t="n">
        <v>-0.1975</v>
      </c>
      <c r="V824" s="4" t="n">
        <v>-0.1975</v>
      </c>
      <c r="W824" s="4" t="n">
        <v>-0.1975</v>
      </c>
      <c r="X824" s="4" t="n">
        <v>-0.2075</v>
      </c>
      <c r="Y824" s="4" t="n">
        <v>-0.2075</v>
      </c>
      <c r="Z824" s="4" t="n">
        <v>-0.2075</v>
      </c>
      <c r="AA824" s="4" t="n">
        <v>-0.2075</v>
      </c>
      <c r="AB824" s="4" t="n">
        <v>-0.2075</v>
      </c>
      <c r="AC824" s="4" t="n">
        <v>-0.1975</v>
      </c>
      <c r="AD824" s="4" t="n">
        <v>-0.1975</v>
      </c>
      <c r="AE824" s="4" t="n">
        <v>-0.1975</v>
      </c>
      <c r="AF824" s="4" t="n">
        <v>-0.1975</v>
      </c>
      <c r="AG824" s="4" t="n">
        <v>-0.1975</v>
      </c>
      <c r="AH824" s="4" t="n">
        <v>-0.1975</v>
      </c>
      <c r="AI824" s="4" t="n">
        <v>-0.1975</v>
      </c>
      <c r="AJ824" s="4" t="n">
        <v>-0.2075</v>
      </c>
      <c r="AK824" s="4" t="n">
        <v>-0.2075</v>
      </c>
    </row>
    <row r="825" customFormat="false" ht="15" hidden="false" customHeight="false" outlineLevel="0" collapsed="false">
      <c r="A825" s="4" t="s">
        <v>822</v>
      </c>
      <c r="B825" s="4" t="n">
        <v>-0.21</v>
      </c>
      <c r="C825" s="4" t="n">
        <v>-0.21</v>
      </c>
      <c r="D825" s="4" t="n">
        <v>-0.21</v>
      </c>
      <c r="E825" s="4" t="n">
        <v>-0.1975</v>
      </c>
      <c r="F825" s="4" t="n">
        <v>-0.1975</v>
      </c>
      <c r="G825" s="4" t="n">
        <v>-0.1975</v>
      </c>
      <c r="H825" s="4" t="n">
        <v>-0.1975</v>
      </c>
      <c r="I825" s="4" t="n">
        <v>-0.1975</v>
      </c>
      <c r="J825" s="4" t="n">
        <v>-0.1975</v>
      </c>
      <c r="K825" s="4" t="n">
        <v>-0.1975</v>
      </c>
      <c r="L825" s="4" t="n">
        <v>-0.2075</v>
      </c>
      <c r="M825" s="4" t="n">
        <v>-0.2075</v>
      </c>
      <c r="N825" s="4" t="n">
        <v>-0.2075</v>
      </c>
      <c r="O825" s="4" t="n">
        <v>-0.2075</v>
      </c>
      <c r="P825" s="4" t="n">
        <v>-0.2075</v>
      </c>
      <c r="Q825" s="4" t="n">
        <v>-0.1975</v>
      </c>
      <c r="R825" s="4" t="n">
        <v>-0.1975</v>
      </c>
      <c r="S825" s="4" t="n">
        <v>-0.1975</v>
      </c>
      <c r="T825" s="4" t="n">
        <v>-0.1975</v>
      </c>
      <c r="U825" s="4" t="n">
        <v>-0.1975</v>
      </c>
      <c r="V825" s="4" t="n">
        <v>-0.1975</v>
      </c>
      <c r="W825" s="4" t="n">
        <v>-0.1975</v>
      </c>
      <c r="X825" s="4" t="n">
        <v>-0.2075</v>
      </c>
      <c r="Y825" s="4" t="n">
        <v>-0.2075</v>
      </c>
      <c r="Z825" s="4" t="n">
        <v>-0.2075</v>
      </c>
      <c r="AA825" s="4" t="n">
        <v>-0.2075</v>
      </c>
      <c r="AB825" s="4" t="n">
        <v>-0.2075</v>
      </c>
      <c r="AC825" s="4" t="n">
        <v>-0.1975</v>
      </c>
      <c r="AD825" s="4" t="n">
        <v>-0.1975</v>
      </c>
      <c r="AE825" s="4" t="n">
        <v>-0.1975</v>
      </c>
      <c r="AF825" s="4" t="n">
        <v>-0.1975</v>
      </c>
      <c r="AG825" s="4" t="n">
        <v>-0.1975</v>
      </c>
      <c r="AH825" s="4" t="n">
        <v>-0.1975</v>
      </c>
      <c r="AI825" s="4" t="n">
        <v>-0.1975</v>
      </c>
      <c r="AJ825" s="4" t="n">
        <v>-0.2075</v>
      </c>
      <c r="AK825" s="4" t="n">
        <v>-0.2075</v>
      </c>
    </row>
    <row r="826" customFormat="false" ht="15" hidden="false" customHeight="false" outlineLevel="0" collapsed="false">
      <c r="A826" s="4" t="s">
        <v>823</v>
      </c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</row>
    <row r="827" customFormat="false" ht="15" hidden="false" customHeight="false" outlineLevel="0" collapsed="false">
      <c r="A827" s="4" t="s">
        <v>824</v>
      </c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</row>
    <row r="828" customFormat="false" ht="15" hidden="false" customHeight="false" outlineLevel="0" collapsed="false">
      <c r="A828" s="4" t="s">
        <v>825</v>
      </c>
      <c r="B828" s="4" t="n">
        <v>-0.21</v>
      </c>
      <c r="C828" s="4" t="n">
        <v>-0.21</v>
      </c>
      <c r="D828" s="4" t="n">
        <v>-0.21</v>
      </c>
      <c r="E828" s="4" t="n">
        <v>-0.1975</v>
      </c>
      <c r="F828" s="4" t="n">
        <v>-0.1975</v>
      </c>
      <c r="G828" s="4" t="n">
        <v>-0.1975</v>
      </c>
      <c r="H828" s="4" t="n">
        <v>-0.1975</v>
      </c>
      <c r="I828" s="4" t="n">
        <v>-0.1975</v>
      </c>
      <c r="J828" s="4" t="n">
        <v>-0.1975</v>
      </c>
      <c r="K828" s="4" t="n">
        <v>-0.1975</v>
      </c>
      <c r="L828" s="4" t="n">
        <v>-0.2075</v>
      </c>
      <c r="M828" s="4" t="n">
        <v>-0.2075</v>
      </c>
      <c r="N828" s="4" t="n">
        <v>-0.2075</v>
      </c>
      <c r="O828" s="4" t="n">
        <v>-0.2075</v>
      </c>
      <c r="P828" s="4" t="n">
        <v>-0.2075</v>
      </c>
      <c r="Q828" s="4" t="n">
        <v>-0.1975</v>
      </c>
      <c r="R828" s="4" t="n">
        <v>-0.1975</v>
      </c>
      <c r="S828" s="4" t="n">
        <v>-0.1975</v>
      </c>
      <c r="T828" s="4" t="n">
        <v>-0.1975</v>
      </c>
      <c r="U828" s="4" t="n">
        <v>-0.1975</v>
      </c>
      <c r="V828" s="4" t="n">
        <v>-0.1975</v>
      </c>
      <c r="W828" s="4" t="n">
        <v>-0.1975</v>
      </c>
      <c r="X828" s="4" t="n">
        <v>-0.2075</v>
      </c>
      <c r="Y828" s="4" t="n">
        <v>-0.2075</v>
      </c>
      <c r="Z828" s="4" t="n">
        <v>-0.2075</v>
      </c>
      <c r="AA828" s="4" t="n">
        <v>-0.2075</v>
      </c>
      <c r="AB828" s="4" t="n">
        <v>-0.2075</v>
      </c>
      <c r="AC828" s="4" t="n">
        <v>-0.1975</v>
      </c>
      <c r="AD828" s="4" t="n">
        <v>-0.1975</v>
      </c>
      <c r="AE828" s="4" t="n">
        <v>-0.1975</v>
      </c>
      <c r="AF828" s="4" t="n">
        <v>-0.1975</v>
      </c>
      <c r="AG828" s="4" t="n">
        <v>-0.1975</v>
      </c>
      <c r="AH828" s="4" t="n">
        <v>-0.1975</v>
      </c>
      <c r="AI828" s="4" t="n">
        <v>-0.1975</v>
      </c>
      <c r="AJ828" s="4" t="n">
        <v>-0.2075</v>
      </c>
      <c r="AK828" s="4" t="n">
        <v>-0.2075</v>
      </c>
    </row>
    <row r="829" customFormat="false" ht="15" hidden="false" customHeight="false" outlineLevel="0" collapsed="false">
      <c r="A829" s="4" t="s">
        <v>826</v>
      </c>
      <c r="B829" s="4" t="n">
        <v>-0.2075</v>
      </c>
      <c r="C829" s="4" t="n">
        <v>-0.2075</v>
      </c>
      <c r="D829" s="4" t="n">
        <v>-0.2075</v>
      </c>
      <c r="E829" s="4" t="n">
        <v>-0.195</v>
      </c>
      <c r="F829" s="4" t="n">
        <v>-0.195</v>
      </c>
      <c r="G829" s="4" t="n">
        <v>-0.195</v>
      </c>
      <c r="H829" s="4" t="n">
        <v>-0.195</v>
      </c>
      <c r="I829" s="4" t="n">
        <v>-0.195</v>
      </c>
      <c r="J829" s="4" t="n">
        <v>-0.195</v>
      </c>
      <c r="K829" s="4" t="n">
        <v>-0.195</v>
      </c>
      <c r="L829" s="4" t="n">
        <v>-0.205</v>
      </c>
      <c r="M829" s="4" t="n">
        <v>-0.205</v>
      </c>
      <c r="N829" s="4" t="n">
        <v>-0.205</v>
      </c>
      <c r="O829" s="4" t="n">
        <v>-0.205</v>
      </c>
      <c r="P829" s="4" t="n">
        <v>-0.205</v>
      </c>
      <c r="Q829" s="4" t="n">
        <v>-0.195</v>
      </c>
      <c r="R829" s="4" t="n">
        <v>-0.195</v>
      </c>
      <c r="S829" s="4" t="n">
        <v>-0.195</v>
      </c>
      <c r="T829" s="4" t="n">
        <v>-0.195</v>
      </c>
      <c r="U829" s="4" t="n">
        <v>-0.195</v>
      </c>
      <c r="V829" s="4" t="n">
        <v>-0.195</v>
      </c>
      <c r="W829" s="4" t="n">
        <v>-0.195</v>
      </c>
      <c r="X829" s="4" t="n">
        <v>-0.205</v>
      </c>
      <c r="Y829" s="4" t="n">
        <v>-0.205</v>
      </c>
      <c r="Z829" s="4" t="n">
        <v>-0.205</v>
      </c>
      <c r="AA829" s="4" t="n">
        <v>-0.205</v>
      </c>
      <c r="AB829" s="4" t="n">
        <v>-0.205</v>
      </c>
      <c r="AC829" s="4" t="n">
        <v>-0.195</v>
      </c>
      <c r="AD829" s="4" t="n">
        <v>-0.195</v>
      </c>
      <c r="AE829" s="4" t="n">
        <v>-0.195</v>
      </c>
      <c r="AF829" s="4" t="n">
        <v>-0.195</v>
      </c>
      <c r="AG829" s="4" t="n">
        <v>-0.195</v>
      </c>
      <c r="AH829" s="4" t="n">
        <v>-0.195</v>
      </c>
      <c r="AI829" s="4" t="n">
        <v>-0.195</v>
      </c>
      <c r="AJ829" s="4" t="n">
        <v>-0.205</v>
      </c>
      <c r="AK829" s="4" t="n">
        <v>-0.205</v>
      </c>
    </row>
    <row r="830" customFormat="false" ht="15" hidden="false" customHeight="false" outlineLevel="0" collapsed="false">
      <c r="A830" s="4" t="s">
        <v>827</v>
      </c>
      <c r="B830" s="4" t="n">
        <v>-0.2075</v>
      </c>
      <c r="C830" s="4" t="n">
        <v>-0.2075</v>
      </c>
      <c r="D830" s="4" t="n">
        <v>-0.2075</v>
      </c>
      <c r="E830" s="4" t="n">
        <v>-0.195</v>
      </c>
      <c r="F830" s="4" t="n">
        <v>-0.195</v>
      </c>
      <c r="G830" s="4" t="n">
        <v>-0.195</v>
      </c>
      <c r="H830" s="4" t="n">
        <v>-0.195</v>
      </c>
      <c r="I830" s="4" t="n">
        <v>-0.195</v>
      </c>
      <c r="J830" s="4" t="n">
        <v>-0.195</v>
      </c>
      <c r="K830" s="4" t="n">
        <v>-0.195</v>
      </c>
      <c r="L830" s="4" t="n">
        <v>-0.205</v>
      </c>
      <c r="M830" s="4" t="n">
        <v>-0.205</v>
      </c>
      <c r="N830" s="4" t="n">
        <v>-0.205</v>
      </c>
      <c r="O830" s="4" t="n">
        <v>-0.205</v>
      </c>
      <c r="P830" s="4" t="n">
        <v>-0.205</v>
      </c>
      <c r="Q830" s="4" t="n">
        <v>-0.195</v>
      </c>
      <c r="R830" s="4" t="n">
        <v>-0.195</v>
      </c>
      <c r="S830" s="4" t="n">
        <v>-0.195</v>
      </c>
      <c r="T830" s="4" t="n">
        <v>-0.195</v>
      </c>
      <c r="U830" s="4" t="n">
        <v>-0.195</v>
      </c>
      <c r="V830" s="4" t="n">
        <v>-0.195</v>
      </c>
      <c r="W830" s="4" t="n">
        <v>-0.195</v>
      </c>
      <c r="X830" s="4" t="n">
        <v>-0.205</v>
      </c>
      <c r="Y830" s="4" t="n">
        <v>-0.205</v>
      </c>
      <c r="Z830" s="4" t="n">
        <v>-0.205</v>
      </c>
      <c r="AA830" s="4" t="n">
        <v>-0.205</v>
      </c>
      <c r="AB830" s="4" t="n">
        <v>-0.205</v>
      </c>
      <c r="AC830" s="4" t="n">
        <v>-0.195</v>
      </c>
      <c r="AD830" s="4" t="n">
        <v>-0.195</v>
      </c>
      <c r="AE830" s="4" t="n">
        <v>-0.195</v>
      </c>
      <c r="AF830" s="4" t="n">
        <v>-0.195</v>
      </c>
      <c r="AG830" s="4" t="n">
        <v>-0.195</v>
      </c>
      <c r="AH830" s="4" t="n">
        <v>-0.195</v>
      </c>
      <c r="AI830" s="4" t="n">
        <v>-0.195</v>
      </c>
      <c r="AJ830" s="4" t="n">
        <v>-0.205</v>
      </c>
      <c r="AK830" s="4" t="n">
        <v>-0.205</v>
      </c>
    </row>
    <row r="831" customFormat="false" ht="15" hidden="false" customHeight="false" outlineLevel="0" collapsed="false">
      <c r="A831" s="4" t="s">
        <v>828</v>
      </c>
      <c r="B831" s="4" t="n">
        <v>-0.2075</v>
      </c>
      <c r="C831" s="4" t="n">
        <v>-0.2075</v>
      </c>
      <c r="D831" s="4" t="n">
        <v>-0.2075</v>
      </c>
      <c r="E831" s="4" t="n">
        <v>-0.1975</v>
      </c>
      <c r="F831" s="4" t="n">
        <v>-0.1975</v>
      </c>
      <c r="G831" s="4" t="n">
        <v>-0.1975</v>
      </c>
      <c r="H831" s="4" t="n">
        <v>-0.1975</v>
      </c>
      <c r="I831" s="4" t="n">
        <v>-0.1975</v>
      </c>
      <c r="J831" s="4" t="n">
        <v>-0.1975</v>
      </c>
      <c r="K831" s="4" t="n">
        <v>-0.1975</v>
      </c>
      <c r="L831" s="4" t="n">
        <v>-0.205</v>
      </c>
      <c r="M831" s="4" t="n">
        <v>-0.205</v>
      </c>
      <c r="N831" s="4" t="n">
        <v>-0.205</v>
      </c>
      <c r="O831" s="4" t="n">
        <v>-0.205</v>
      </c>
      <c r="P831" s="4" t="n">
        <v>-0.205</v>
      </c>
      <c r="Q831" s="4" t="n">
        <v>-0.1975</v>
      </c>
      <c r="R831" s="4" t="n">
        <v>-0.1975</v>
      </c>
      <c r="S831" s="4" t="n">
        <v>-0.1975</v>
      </c>
      <c r="T831" s="4" t="n">
        <v>-0.1975</v>
      </c>
      <c r="U831" s="4" t="n">
        <v>-0.1975</v>
      </c>
      <c r="V831" s="4" t="n">
        <v>-0.1975</v>
      </c>
      <c r="W831" s="4" t="n">
        <v>-0.1975</v>
      </c>
      <c r="X831" s="4" t="n">
        <v>-0.205</v>
      </c>
      <c r="Y831" s="4" t="n">
        <v>-0.205</v>
      </c>
      <c r="Z831" s="4" t="n">
        <v>-0.205</v>
      </c>
      <c r="AA831" s="4" t="n">
        <v>-0.205</v>
      </c>
      <c r="AB831" s="4" t="n">
        <v>-0.205</v>
      </c>
      <c r="AC831" s="4" t="n">
        <v>-0.1975</v>
      </c>
      <c r="AD831" s="4" t="n">
        <v>-0.1975</v>
      </c>
      <c r="AE831" s="4" t="n">
        <v>-0.1975</v>
      </c>
      <c r="AF831" s="4" t="n">
        <v>-0.1975</v>
      </c>
      <c r="AG831" s="4" t="n">
        <v>-0.1975</v>
      </c>
      <c r="AH831" s="4" t="n">
        <v>-0.1975</v>
      </c>
      <c r="AI831" s="4" t="n">
        <v>-0.1975</v>
      </c>
      <c r="AJ831" s="4" t="n">
        <v>-0.205</v>
      </c>
      <c r="AK831" s="4" t="n">
        <v>-0.205</v>
      </c>
    </row>
    <row r="832" customFormat="false" ht="15" hidden="false" customHeight="false" outlineLevel="0" collapsed="false">
      <c r="A832" s="4" t="s">
        <v>829</v>
      </c>
      <c r="B832" s="4" t="n">
        <v>-0.2075</v>
      </c>
      <c r="C832" s="4" t="n">
        <v>-0.2075</v>
      </c>
      <c r="D832" s="4" t="n">
        <v>-0.2075</v>
      </c>
      <c r="E832" s="4" t="n">
        <v>-0.2</v>
      </c>
      <c r="F832" s="4" t="n">
        <v>-0.2</v>
      </c>
      <c r="G832" s="4" t="n">
        <v>-0.2</v>
      </c>
      <c r="H832" s="4" t="n">
        <v>-0.2</v>
      </c>
      <c r="I832" s="4" t="n">
        <v>-0.2</v>
      </c>
      <c r="J832" s="4" t="n">
        <v>-0.2</v>
      </c>
      <c r="K832" s="4" t="n">
        <v>-0.2</v>
      </c>
      <c r="L832" s="4" t="n">
        <v>-0.205</v>
      </c>
      <c r="M832" s="4" t="n">
        <v>-0.205</v>
      </c>
      <c r="N832" s="4" t="n">
        <v>-0.205</v>
      </c>
      <c r="O832" s="4" t="n">
        <v>-0.205</v>
      </c>
      <c r="P832" s="4" t="n">
        <v>-0.205</v>
      </c>
      <c r="Q832" s="4" t="n">
        <v>-0.2</v>
      </c>
      <c r="R832" s="4" t="n">
        <v>-0.2</v>
      </c>
      <c r="S832" s="4" t="n">
        <v>-0.2</v>
      </c>
      <c r="T832" s="4" t="n">
        <v>-0.2</v>
      </c>
      <c r="U832" s="4" t="n">
        <v>-0.2</v>
      </c>
      <c r="V832" s="4" t="n">
        <v>-0.2</v>
      </c>
      <c r="W832" s="4" t="n">
        <v>-0.2</v>
      </c>
      <c r="X832" s="4" t="n">
        <v>-0.205</v>
      </c>
      <c r="Y832" s="4" t="n">
        <v>-0.205</v>
      </c>
      <c r="Z832" s="4" t="n">
        <v>-0.205</v>
      </c>
      <c r="AA832" s="4" t="n">
        <v>-0.205</v>
      </c>
      <c r="AB832" s="4" t="n">
        <v>-0.205</v>
      </c>
      <c r="AC832" s="4" t="n">
        <v>-0.2</v>
      </c>
      <c r="AD832" s="4" t="n">
        <v>-0.2</v>
      </c>
      <c r="AE832" s="4" t="n">
        <v>-0.2</v>
      </c>
      <c r="AF832" s="4" t="n">
        <v>-0.2</v>
      </c>
      <c r="AG832" s="4" t="n">
        <v>-0.2</v>
      </c>
      <c r="AH832" s="4" t="n">
        <v>-0.2</v>
      </c>
      <c r="AI832" s="4" t="n">
        <v>-0.2</v>
      </c>
      <c r="AJ832" s="4" t="n">
        <v>-0.205</v>
      </c>
      <c r="AK832" s="4" t="n">
        <v>-0.205</v>
      </c>
    </row>
    <row r="833" customFormat="false" ht="15" hidden="false" customHeight="false" outlineLevel="0" collapsed="false">
      <c r="A833" s="4" t="s">
        <v>830</v>
      </c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</row>
    <row r="834" customFormat="false" ht="15" hidden="false" customHeight="false" outlineLevel="0" collapsed="false">
      <c r="A834" s="4" t="s">
        <v>831</v>
      </c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</row>
    <row r="835" customFormat="false" ht="15" hidden="false" customHeight="false" outlineLevel="0" collapsed="false">
      <c r="A835" s="4" t="s">
        <v>832</v>
      </c>
      <c r="B835" s="4" t="n">
        <v>-0.2075</v>
      </c>
      <c r="C835" s="4" t="n">
        <v>-0.2075</v>
      </c>
      <c r="D835" s="4" t="n">
        <v>-0.2075</v>
      </c>
      <c r="E835" s="4" t="n">
        <v>-0.2</v>
      </c>
      <c r="F835" s="4" t="n">
        <v>-0.2</v>
      </c>
      <c r="G835" s="4" t="n">
        <v>-0.2</v>
      </c>
      <c r="H835" s="4" t="n">
        <v>-0.2</v>
      </c>
      <c r="I835" s="4" t="n">
        <v>-0.2</v>
      </c>
      <c r="J835" s="4" t="n">
        <v>-0.2</v>
      </c>
      <c r="K835" s="4" t="n">
        <v>-0.2</v>
      </c>
      <c r="L835" s="4" t="n">
        <v>-0.205</v>
      </c>
      <c r="M835" s="4" t="n">
        <v>-0.205</v>
      </c>
      <c r="N835" s="4" t="n">
        <v>-0.205</v>
      </c>
      <c r="O835" s="4" t="n">
        <v>-0.205</v>
      </c>
      <c r="P835" s="4" t="n">
        <v>-0.205</v>
      </c>
      <c r="Q835" s="4" t="n">
        <v>-0.2</v>
      </c>
      <c r="R835" s="4" t="n">
        <v>-0.2</v>
      </c>
      <c r="S835" s="4" t="n">
        <v>-0.2</v>
      </c>
      <c r="T835" s="4" t="n">
        <v>-0.2</v>
      </c>
      <c r="U835" s="4" t="n">
        <v>-0.2</v>
      </c>
      <c r="V835" s="4" t="n">
        <v>-0.2</v>
      </c>
      <c r="W835" s="4" t="n">
        <v>-0.2</v>
      </c>
      <c r="X835" s="4" t="n">
        <v>-0.205</v>
      </c>
      <c r="Y835" s="4" t="n">
        <v>-0.205</v>
      </c>
      <c r="Z835" s="4" t="n">
        <v>-0.205</v>
      </c>
      <c r="AA835" s="4" t="n">
        <v>-0.205</v>
      </c>
      <c r="AB835" s="4" t="n">
        <v>-0.205</v>
      </c>
      <c r="AC835" s="4" t="n">
        <v>-0.2</v>
      </c>
      <c r="AD835" s="4" t="n">
        <v>-0.2</v>
      </c>
      <c r="AE835" s="4" t="n">
        <v>-0.2</v>
      </c>
      <c r="AF835" s="4" t="n">
        <v>-0.2</v>
      </c>
      <c r="AG835" s="4" t="n">
        <v>-0.2</v>
      </c>
      <c r="AH835" s="4" t="n">
        <v>-0.2</v>
      </c>
      <c r="AI835" s="4" t="n">
        <v>-0.2</v>
      </c>
      <c r="AJ835" s="4" t="n">
        <v>-0.205</v>
      </c>
      <c r="AK835" s="4" t="n">
        <v>-0.205</v>
      </c>
    </row>
    <row r="836" customFormat="false" ht="15" hidden="false" customHeight="false" outlineLevel="0" collapsed="false">
      <c r="A836" s="4" t="s">
        <v>833</v>
      </c>
      <c r="B836" s="4" t="n">
        <v>-0.2075</v>
      </c>
      <c r="C836" s="4" t="n">
        <v>-0.2075</v>
      </c>
      <c r="D836" s="4" t="n">
        <v>-0.2075</v>
      </c>
      <c r="E836" s="4" t="n">
        <v>-0.2025</v>
      </c>
      <c r="F836" s="4" t="n">
        <v>-0.2025</v>
      </c>
      <c r="G836" s="4" t="n">
        <v>-0.2025</v>
      </c>
      <c r="H836" s="4" t="n">
        <v>-0.2025</v>
      </c>
      <c r="I836" s="4" t="n">
        <v>-0.2025</v>
      </c>
      <c r="J836" s="4" t="n">
        <v>-0.2025</v>
      </c>
      <c r="K836" s="4" t="n">
        <v>-0.2025</v>
      </c>
      <c r="L836" s="4" t="n">
        <v>-0.205</v>
      </c>
      <c r="M836" s="4" t="n">
        <v>-0.205</v>
      </c>
      <c r="N836" s="4" t="n">
        <v>-0.205</v>
      </c>
      <c r="O836" s="4" t="n">
        <v>-0.205</v>
      </c>
      <c r="P836" s="4" t="n">
        <v>-0.205</v>
      </c>
      <c r="Q836" s="4" t="n">
        <v>-0.2025</v>
      </c>
      <c r="R836" s="4" t="n">
        <v>-0.2025</v>
      </c>
      <c r="S836" s="4" t="n">
        <v>-0.2025</v>
      </c>
      <c r="T836" s="4" t="n">
        <v>-0.2025</v>
      </c>
      <c r="U836" s="4" t="n">
        <v>-0.2025</v>
      </c>
      <c r="V836" s="4" t="n">
        <v>-0.2025</v>
      </c>
      <c r="W836" s="4" t="n">
        <v>-0.2025</v>
      </c>
      <c r="X836" s="4" t="n">
        <v>-0.205</v>
      </c>
      <c r="Y836" s="4" t="n">
        <v>-0.205</v>
      </c>
      <c r="Z836" s="4" t="n">
        <v>-0.205</v>
      </c>
      <c r="AA836" s="4" t="n">
        <v>-0.205</v>
      </c>
      <c r="AB836" s="4" t="n">
        <v>-0.205</v>
      </c>
      <c r="AC836" s="4" t="n">
        <v>-0.2025</v>
      </c>
      <c r="AD836" s="4" t="n">
        <v>-0.2025</v>
      </c>
      <c r="AE836" s="4" t="n">
        <v>-0.2025</v>
      </c>
      <c r="AF836" s="4" t="n">
        <v>-0.2025</v>
      </c>
      <c r="AG836" s="4" t="n">
        <v>-0.2025</v>
      </c>
      <c r="AH836" s="4" t="n">
        <v>-0.2025</v>
      </c>
      <c r="AI836" s="4" t="n">
        <v>-0.2025</v>
      </c>
      <c r="AJ836" s="4" t="n">
        <v>-0.205</v>
      </c>
      <c r="AK836" s="4" t="n">
        <v>-0.205</v>
      </c>
    </row>
    <row r="837" customFormat="false" ht="15" hidden="false" customHeight="false" outlineLevel="0" collapsed="false">
      <c r="A837" s="4" t="s">
        <v>834</v>
      </c>
      <c r="B837" s="4" t="n">
        <v>-0.2075</v>
      </c>
      <c r="C837" s="4" t="n">
        <v>-0.2075</v>
      </c>
      <c r="D837" s="4" t="n">
        <v>-0.2075</v>
      </c>
      <c r="E837" s="4" t="n">
        <v>-0.2025</v>
      </c>
      <c r="F837" s="4" t="n">
        <v>-0.2025</v>
      </c>
      <c r="G837" s="4" t="n">
        <v>-0.2025</v>
      </c>
      <c r="H837" s="4" t="n">
        <v>-0.2025</v>
      </c>
      <c r="I837" s="4" t="n">
        <v>-0.2025</v>
      </c>
      <c r="J837" s="4" t="n">
        <v>-0.2025</v>
      </c>
      <c r="K837" s="4" t="n">
        <v>-0.2025</v>
      </c>
      <c r="L837" s="4" t="n">
        <v>-0.205</v>
      </c>
      <c r="M837" s="4" t="n">
        <v>-0.205</v>
      </c>
      <c r="N837" s="4" t="n">
        <v>-0.205</v>
      </c>
      <c r="O837" s="4" t="n">
        <v>-0.205</v>
      </c>
      <c r="P837" s="4" t="n">
        <v>-0.205</v>
      </c>
      <c r="Q837" s="4" t="n">
        <v>-0.2025</v>
      </c>
      <c r="R837" s="4" t="n">
        <v>-0.2025</v>
      </c>
      <c r="S837" s="4" t="n">
        <v>-0.2025</v>
      </c>
      <c r="T837" s="4" t="n">
        <v>-0.2025</v>
      </c>
      <c r="U837" s="4" t="n">
        <v>-0.2025</v>
      </c>
      <c r="V837" s="4" t="n">
        <v>-0.2025</v>
      </c>
      <c r="W837" s="4" t="n">
        <v>-0.2025</v>
      </c>
      <c r="X837" s="4" t="n">
        <v>-0.205</v>
      </c>
      <c r="Y837" s="4" t="n">
        <v>-0.205</v>
      </c>
      <c r="Z837" s="4" t="n">
        <v>-0.205</v>
      </c>
      <c r="AA837" s="4" t="n">
        <v>-0.205</v>
      </c>
      <c r="AB837" s="4" t="n">
        <v>-0.205</v>
      </c>
      <c r="AC837" s="4" t="n">
        <v>-0.2025</v>
      </c>
      <c r="AD837" s="4" t="n">
        <v>-0.2025</v>
      </c>
      <c r="AE837" s="4" t="n">
        <v>-0.2025</v>
      </c>
      <c r="AF837" s="4" t="n">
        <v>-0.2025</v>
      </c>
      <c r="AG837" s="4" t="n">
        <v>-0.2025</v>
      </c>
      <c r="AH837" s="4" t="n">
        <v>-0.2025</v>
      </c>
      <c r="AI837" s="4" t="n">
        <v>-0.2025</v>
      </c>
      <c r="AJ837" s="4" t="n">
        <v>-0.205</v>
      </c>
      <c r="AK837" s="4" t="n">
        <v>-0.205</v>
      </c>
    </row>
    <row r="838" customFormat="false" ht="15" hidden="false" customHeight="false" outlineLevel="0" collapsed="false">
      <c r="A838" s="4" t="s">
        <v>835</v>
      </c>
      <c r="B838" s="4" t="n">
        <v>-0.205</v>
      </c>
      <c r="C838" s="4" t="n">
        <v>-0.205</v>
      </c>
      <c r="D838" s="4" t="n">
        <v>-0.205</v>
      </c>
      <c r="E838" s="4" t="n">
        <v>-0.18</v>
      </c>
      <c r="F838" s="4" t="n">
        <v>-0.18</v>
      </c>
      <c r="G838" s="4" t="n">
        <v>-0.18</v>
      </c>
      <c r="H838" s="4" t="n">
        <v>-0.18</v>
      </c>
      <c r="I838" s="4" t="n">
        <v>-0.18</v>
      </c>
      <c r="J838" s="4" t="n">
        <v>-0.18</v>
      </c>
      <c r="K838" s="4" t="n">
        <v>-0.18</v>
      </c>
      <c r="L838" s="4" t="n">
        <v>-0.195</v>
      </c>
      <c r="M838" s="4" t="n">
        <v>-0.195</v>
      </c>
      <c r="N838" s="4" t="n">
        <v>-0.195</v>
      </c>
      <c r="O838" s="4" t="n">
        <v>-0.195</v>
      </c>
      <c r="P838" s="4" t="n">
        <v>-0.195</v>
      </c>
      <c r="Q838" s="4" t="n">
        <v>-0.17</v>
      </c>
      <c r="R838" s="4" t="n">
        <v>-0.17</v>
      </c>
      <c r="S838" s="4" t="n">
        <v>-0.17</v>
      </c>
      <c r="T838" s="4" t="n">
        <v>-0.17</v>
      </c>
      <c r="U838" s="4" t="n">
        <v>-0.17</v>
      </c>
      <c r="V838" s="4" t="n">
        <v>-0.17</v>
      </c>
      <c r="W838" s="4" t="n">
        <v>-0.17</v>
      </c>
      <c r="X838" s="4" t="n">
        <v>-0.195</v>
      </c>
      <c r="Y838" s="4" t="n">
        <v>-0.195</v>
      </c>
      <c r="Z838" s="4" t="n">
        <v>-0.195</v>
      </c>
      <c r="AA838" s="4" t="n">
        <v>-0.195</v>
      </c>
      <c r="AB838" s="4" t="n">
        <v>-0.195</v>
      </c>
      <c r="AC838" s="4" t="n">
        <v>-0.17</v>
      </c>
      <c r="AD838" s="4" t="n">
        <v>-0.17</v>
      </c>
      <c r="AE838" s="4" t="n">
        <v>-0.17</v>
      </c>
      <c r="AF838" s="4" t="n">
        <v>-0.17</v>
      </c>
      <c r="AG838" s="4" t="n">
        <v>-0.17</v>
      </c>
      <c r="AH838" s="4" t="n">
        <v>-0.17</v>
      </c>
      <c r="AI838" s="4" t="n">
        <v>-0.17</v>
      </c>
      <c r="AJ838" s="4" t="n">
        <v>-0.195</v>
      </c>
      <c r="AK838" s="4" t="n">
        <v>-0.195</v>
      </c>
    </row>
    <row r="839" customFormat="false" ht="15" hidden="false" customHeight="false" outlineLevel="0" collapsed="false">
      <c r="A839" s="4" t="s">
        <v>836</v>
      </c>
      <c r="B839" s="4" t="n">
        <v>-0.2025</v>
      </c>
      <c r="C839" s="4" t="n">
        <v>-0.2025</v>
      </c>
      <c r="D839" s="4" t="n">
        <v>-0.2025</v>
      </c>
      <c r="E839" s="4" t="n">
        <v>-0.18</v>
      </c>
      <c r="F839" s="4" t="n">
        <v>-0.18</v>
      </c>
      <c r="G839" s="4" t="n">
        <v>-0.18</v>
      </c>
      <c r="H839" s="4" t="n">
        <v>-0.18</v>
      </c>
      <c r="I839" s="4" t="n">
        <v>-0.18</v>
      </c>
      <c r="J839" s="4" t="n">
        <v>-0.18</v>
      </c>
      <c r="K839" s="4" t="n">
        <v>-0.18</v>
      </c>
      <c r="L839" s="4" t="n">
        <v>-0.1925</v>
      </c>
      <c r="M839" s="4" t="n">
        <v>-0.1925</v>
      </c>
      <c r="N839" s="4" t="n">
        <v>-0.1925</v>
      </c>
      <c r="O839" s="4" t="n">
        <v>-0.1925</v>
      </c>
      <c r="P839" s="4" t="n">
        <v>-0.1925</v>
      </c>
      <c r="Q839" s="4" t="n">
        <v>-0.17</v>
      </c>
      <c r="R839" s="4" t="n">
        <v>-0.17</v>
      </c>
      <c r="S839" s="4" t="n">
        <v>-0.17</v>
      </c>
      <c r="T839" s="4" t="n">
        <v>-0.17</v>
      </c>
      <c r="U839" s="4" t="n">
        <v>-0.17</v>
      </c>
      <c r="V839" s="4" t="n">
        <v>-0.17</v>
      </c>
      <c r="W839" s="4" t="n">
        <v>-0.17</v>
      </c>
      <c r="X839" s="4" t="n">
        <v>-0.1925</v>
      </c>
      <c r="Y839" s="4" t="n">
        <v>-0.1925</v>
      </c>
      <c r="Z839" s="4" t="n">
        <v>-0.1925</v>
      </c>
      <c r="AA839" s="4" t="n">
        <v>-0.1925</v>
      </c>
      <c r="AB839" s="4" t="n">
        <v>-0.1925</v>
      </c>
      <c r="AC839" s="4" t="n">
        <v>-0.17</v>
      </c>
      <c r="AD839" s="4" t="n">
        <v>-0.17</v>
      </c>
      <c r="AE839" s="4" t="n">
        <v>-0.17</v>
      </c>
      <c r="AF839" s="4" t="n">
        <v>-0.17</v>
      </c>
      <c r="AG839" s="4" t="n">
        <v>-0.17</v>
      </c>
      <c r="AH839" s="4" t="n">
        <v>-0.17</v>
      </c>
      <c r="AI839" s="4" t="n">
        <v>-0.17</v>
      </c>
      <c r="AJ839" s="4" t="n">
        <v>-0.1875</v>
      </c>
      <c r="AK839" s="4" t="n">
        <v>-0.1875</v>
      </c>
    </row>
    <row r="840" customFormat="false" ht="15" hidden="false" customHeight="false" outlineLevel="0" collapsed="false">
      <c r="A840" s="4" t="s">
        <v>837</v>
      </c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</row>
    <row r="841" customFormat="false" ht="15" hidden="false" customHeight="false" outlineLevel="0" collapsed="false">
      <c r="A841" s="4" t="s">
        <v>838</v>
      </c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</row>
    <row r="842" customFormat="false" ht="15" hidden="false" customHeight="false" outlineLevel="0" collapsed="false">
      <c r="A842" s="4" t="s">
        <v>839</v>
      </c>
      <c r="B842" s="4" t="n">
        <v>-0.2025</v>
      </c>
      <c r="C842" s="4" t="n">
        <v>-0.2025</v>
      </c>
      <c r="D842" s="4" t="n">
        <v>-0.2025</v>
      </c>
      <c r="E842" s="4" t="n">
        <v>-0.18</v>
      </c>
      <c r="F842" s="4" t="n">
        <v>-0.18</v>
      </c>
      <c r="G842" s="4" t="n">
        <v>-0.18</v>
      </c>
      <c r="H842" s="4" t="n">
        <v>-0.18</v>
      </c>
      <c r="I842" s="4" t="n">
        <v>-0.18</v>
      </c>
      <c r="J842" s="4" t="n">
        <v>-0.18</v>
      </c>
      <c r="K842" s="4" t="n">
        <v>-0.18</v>
      </c>
      <c r="L842" s="4" t="n">
        <v>-0.1925</v>
      </c>
      <c r="M842" s="4" t="n">
        <v>-0.1925</v>
      </c>
      <c r="N842" s="4" t="n">
        <v>-0.1925</v>
      </c>
      <c r="O842" s="4" t="n">
        <v>-0.1925</v>
      </c>
      <c r="P842" s="4" t="n">
        <v>-0.1925</v>
      </c>
      <c r="Q842" s="4" t="n">
        <v>-0.17</v>
      </c>
      <c r="R842" s="4" t="n">
        <v>-0.17</v>
      </c>
      <c r="S842" s="4" t="n">
        <v>-0.17</v>
      </c>
      <c r="T842" s="4" t="n">
        <v>-0.17</v>
      </c>
      <c r="U842" s="4" t="n">
        <v>-0.17</v>
      </c>
      <c r="V842" s="4" t="n">
        <v>-0.17</v>
      </c>
      <c r="W842" s="4" t="n">
        <v>-0.17</v>
      </c>
      <c r="X842" s="4" t="n">
        <v>-0.1925</v>
      </c>
      <c r="Y842" s="4" t="n">
        <v>-0.1925</v>
      </c>
      <c r="Z842" s="4" t="n">
        <v>-0.1925</v>
      </c>
      <c r="AA842" s="4" t="n">
        <v>-0.1925</v>
      </c>
      <c r="AB842" s="4" t="n">
        <v>-0.1925</v>
      </c>
      <c r="AC842" s="4" t="n">
        <v>-0.17</v>
      </c>
      <c r="AD842" s="4" t="n">
        <v>-0.17</v>
      </c>
      <c r="AE842" s="4" t="n">
        <v>-0.17</v>
      </c>
      <c r="AF842" s="4" t="n">
        <v>-0.17</v>
      </c>
      <c r="AG842" s="4" t="n">
        <v>-0.17</v>
      </c>
      <c r="AH842" s="4" t="n">
        <v>-0.17</v>
      </c>
      <c r="AI842" s="4" t="n">
        <v>-0.17</v>
      </c>
      <c r="AJ842" s="4" t="n">
        <v>-0.1875</v>
      </c>
      <c r="AK842" s="4" t="n">
        <v>-0.1875</v>
      </c>
    </row>
    <row r="843" customFormat="false" ht="15" hidden="false" customHeight="false" outlineLevel="0" collapsed="false">
      <c r="A843" s="4" t="s">
        <v>840</v>
      </c>
      <c r="B843" s="4" t="n">
        <v>-0.2025</v>
      </c>
      <c r="C843" s="4" t="n">
        <v>-0.2025</v>
      </c>
      <c r="D843" s="4" t="n">
        <v>-0.2025</v>
      </c>
      <c r="E843" s="4" t="n">
        <v>-0.18</v>
      </c>
      <c r="F843" s="4" t="n">
        <v>-0.18</v>
      </c>
      <c r="G843" s="4" t="n">
        <v>-0.18</v>
      </c>
      <c r="H843" s="4" t="n">
        <v>-0.18</v>
      </c>
      <c r="I843" s="4" t="n">
        <v>-0.18</v>
      </c>
      <c r="J843" s="4" t="n">
        <v>-0.18</v>
      </c>
      <c r="K843" s="4" t="n">
        <v>-0.18</v>
      </c>
      <c r="L843" s="4" t="n">
        <v>-0.1925</v>
      </c>
      <c r="M843" s="4" t="n">
        <v>-0.1925</v>
      </c>
      <c r="N843" s="4" t="n">
        <v>-0.1925</v>
      </c>
      <c r="O843" s="4" t="n">
        <v>-0.1925</v>
      </c>
      <c r="P843" s="4" t="n">
        <v>-0.1925</v>
      </c>
      <c r="Q843" s="4" t="n">
        <v>-0.17</v>
      </c>
      <c r="R843" s="4" t="n">
        <v>-0.17</v>
      </c>
      <c r="S843" s="4" t="n">
        <v>-0.17</v>
      </c>
      <c r="T843" s="4" t="n">
        <v>-0.17</v>
      </c>
      <c r="U843" s="4" t="n">
        <v>-0.17</v>
      </c>
      <c r="V843" s="4" t="n">
        <v>-0.17</v>
      </c>
      <c r="W843" s="4" t="n">
        <v>-0.17</v>
      </c>
      <c r="X843" s="4" t="n">
        <v>-0.1925</v>
      </c>
      <c r="Y843" s="4" t="n">
        <v>-0.1925</v>
      </c>
      <c r="Z843" s="4" t="n">
        <v>-0.1925</v>
      </c>
      <c r="AA843" s="4" t="n">
        <v>-0.1925</v>
      </c>
      <c r="AB843" s="4" t="n">
        <v>-0.1925</v>
      </c>
      <c r="AC843" s="4" t="n">
        <v>-0.17</v>
      </c>
      <c r="AD843" s="4" t="n">
        <v>-0.17</v>
      </c>
      <c r="AE843" s="4" t="n">
        <v>-0.17</v>
      </c>
      <c r="AF843" s="4" t="n">
        <v>-0.17</v>
      </c>
      <c r="AG843" s="4" t="n">
        <v>-0.17</v>
      </c>
      <c r="AH843" s="4" t="n">
        <v>-0.17</v>
      </c>
      <c r="AI843" s="4" t="n">
        <v>-0.17</v>
      </c>
      <c r="AJ843" s="4" t="n">
        <v>-0.1875</v>
      </c>
      <c r="AK843" s="4" t="n">
        <v>-0.1875</v>
      </c>
    </row>
    <row r="844" customFormat="false" ht="15" hidden="false" customHeight="false" outlineLevel="0" collapsed="false">
      <c r="A844" s="4" t="s">
        <v>841</v>
      </c>
      <c r="B844" s="4" t="n">
        <v>-0.2025</v>
      </c>
      <c r="C844" s="4" t="n">
        <v>-0.2025</v>
      </c>
      <c r="D844" s="4" t="n">
        <v>-0.2025</v>
      </c>
      <c r="E844" s="4" t="n">
        <v>-0.18</v>
      </c>
      <c r="F844" s="4" t="n">
        <v>-0.18</v>
      </c>
      <c r="G844" s="4" t="n">
        <v>-0.18</v>
      </c>
      <c r="H844" s="4" t="n">
        <v>-0.18</v>
      </c>
      <c r="I844" s="4" t="n">
        <v>-0.18</v>
      </c>
      <c r="J844" s="4" t="n">
        <v>-0.18</v>
      </c>
      <c r="K844" s="4" t="n">
        <v>-0.18</v>
      </c>
      <c r="L844" s="4" t="n">
        <v>-0.1925</v>
      </c>
      <c r="M844" s="4" t="n">
        <v>-0.1925</v>
      </c>
      <c r="N844" s="4" t="n">
        <v>-0.1925</v>
      </c>
      <c r="O844" s="4" t="n">
        <v>-0.1925</v>
      </c>
      <c r="P844" s="4" t="n">
        <v>-0.1925</v>
      </c>
      <c r="Q844" s="4" t="n">
        <v>-0.17</v>
      </c>
      <c r="R844" s="4" t="n">
        <v>-0.17</v>
      </c>
      <c r="S844" s="4" t="n">
        <v>-0.17</v>
      </c>
      <c r="T844" s="4" t="n">
        <v>-0.17</v>
      </c>
      <c r="U844" s="4" t="n">
        <v>-0.17</v>
      </c>
      <c r="V844" s="4" t="n">
        <v>-0.17</v>
      </c>
      <c r="W844" s="4" t="n">
        <v>-0.17</v>
      </c>
      <c r="X844" s="4" t="n">
        <v>-0.1925</v>
      </c>
      <c r="Y844" s="4" t="n">
        <v>-0.1925</v>
      </c>
      <c r="Z844" s="4" t="n">
        <v>-0.1925</v>
      </c>
      <c r="AA844" s="4" t="n">
        <v>-0.1925</v>
      </c>
      <c r="AB844" s="4" t="n">
        <v>-0.1925</v>
      </c>
      <c r="AC844" s="4" t="n">
        <v>-0.17</v>
      </c>
      <c r="AD844" s="4" t="n">
        <v>-0.17</v>
      </c>
      <c r="AE844" s="4" t="n">
        <v>-0.17</v>
      </c>
      <c r="AF844" s="4" t="n">
        <v>-0.17</v>
      </c>
      <c r="AG844" s="4" t="n">
        <v>-0.17</v>
      </c>
      <c r="AH844" s="4" t="n">
        <v>-0.17</v>
      </c>
      <c r="AI844" s="4" t="n">
        <v>-0.17</v>
      </c>
      <c r="AJ844" s="4" t="n">
        <v>-0.1875</v>
      </c>
      <c r="AK844" s="4" t="n">
        <v>-0.1875</v>
      </c>
    </row>
    <row r="845" customFormat="false" ht="15" hidden="false" customHeight="false" outlineLevel="0" collapsed="false">
      <c r="A845" s="4" t="s">
        <v>842</v>
      </c>
      <c r="B845" s="4" t="n">
        <v>-0.2025</v>
      </c>
      <c r="C845" s="4" t="n">
        <v>-0.2025</v>
      </c>
      <c r="D845" s="4" t="n">
        <v>-0.2025</v>
      </c>
      <c r="E845" s="4" t="n">
        <v>-0.18</v>
      </c>
      <c r="F845" s="4" t="n">
        <v>-0.18</v>
      </c>
      <c r="G845" s="4" t="n">
        <v>-0.18</v>
      </c>
      <c r="H845" s="4" t="n">
        <v>-0.18</v>
      </c>
      <c r="I845" s="4" t="n">
        <v>-0.18</v>
      </c>
      <c r="J845" s="4" t="n">
        <v>-0.18</v>
      </c>
      <c r="K845" s="4" t="n">
        <v>-0.18</v>
      </c>
      <c r="L845" s="4" t="n">
        <v>-0.1925</v>
      </c>
      <c r="M845" s="4" t="n">
        <v>-0.1925</v>
      </c>
      <c r="N845" s="4" t="n">
        <v>-0.1925</v>
      </c>
      <c r="O845" s="4" t="n">
        <v>-0.1925</v>
      </c>
      <c r="P845" s="4" t="n">
        <v>-0.1925</v>
      </c>
      <c r="Q845" s="4" t="n">
        <v>-0.17</v>
      </c>
      <c r="R845" s="4" t="n">
        <v>-0.17</v>
      </c>
      <c r="S845" s="4" t="n">
        <v>-0.17</v>
      </c>
      <c r="T845" s="4" t="n">
        <v>-0.17</v>
      </c>
      <c r="U845" s="4" t="n">
        <v>-0.17</v>
      </c>
      <c r="V845" s="4" t="n">
        <v>-0.17</v>
      </c>
      <c r="W845" s="4" t="n">
        <v>-0.17</v>
      </c>
      <c r="X845" s="4" t="n">
        <v>-0.1925</v>
      </c>
      <c r="Y845" s="4" t="n">
        <v>-0.1925</v>
      </c>
      <c r="Z845" s="4" t="n">
        <v>-0.1925</v>
      </c>
      <c r="AA845" s="4" t="n">
        <v>-0.1925</v>
      </c>
      <c r="AB845" s="4" t="n">
        <v>-0.1925</v>
      </c>
      <c r="AC845" s="4" t="n">
        <v>-0.17</v>
      </c>
      <c r="AD845" s="4" t="n">
        <v>-0.17</v>
      </c>
      <c r="AE845" s="4" t="n">
        <v>-0.17</v>
      </c>
      <c r="AF845" s="4" t="n">
        <v>-0.17</v>
      </c>
      <c r="AG845" s="4" t="n">
        <v>-0.17</v>
      </c>
      <c r="AH845" s="4" t="n">
        <v>-0.17</v>
      </c>
      <c r="AI845" s="4" t="n">
        <v>-0.17</v>
      </c>
      <c r="AJ845" s="4" t="n">
        <v>-0.1875</v>
      </c>
      <c r="AK845" s="4" t="n">
        <v>-0.1875</v>
      </c>
    </row>
    <row r="846" customFormat="false" ht="15" hidden="false" customHeight="false" outlineLevel="0" collapsed="false">
      <c r="A846" s="4" t="s">
        <v>843</v>
      </c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</row>
    <row r="847" customFormat="false" ht="15" hidden="false" customHeight="false" outlineLevel="0" collapsed="false">
      <c r="A847" s="4" t="s">
        <v>844</v>
      </c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</row>
    <row r="848" customFormat="false" ht="15" hidden="false" customHeight="false" outlineLevel="0" collapsed="false">
      <c r="A848" s="4" t="s">
        <v>845</v>
      </c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</row>
    <row r="849" customFormat="false" ht="15" hidden="false" customHeight="false" outlineLevel="0" collapsed="false">
      <c r="A849" s="4" t="s">
        <v>846</v>
      </c>
      <c r="B849" s="4" t="n">
        <v>-0.2025</v>
      </c>
      <c r="C849" s="4" t="n">
        <v>-0.2025</v>
      </c>
      <c r="D849" s="4" t="n">
        <v>-0.2025</v>
      </c>
      <c r="E849" s="4" t="n">
        <v>-0.18</v>
      </c>
      <c r="F849" s="4" t="n">
        <v>-0.18</v>
      </c>
      <c r="G849" s="4" t="n">
        <v>-0.18</v>
      </c>
      <c r="H849" s="4" t="n">
        <v>-0.18</v>
      </c>
      <c r="I849" s="4" t="n">
        <v>-0.18</v>
      </c>
      <c r="J849" s="4" t="n">
        <v>-0.18</v>
      </c>
      <c r="K849" s="4" t="n">
        <v>-0.18</v>
      </c>
      <c r="L849" s="4" t="n">
        <v>-0.1925</v>
      </c>
      <c r="M849" s="4" t="n">
        <v>-0.1925</v>
      </c>
      <c r="N849" s="4" t="n">
        <v>-0.1925</v>
      </c>
      <c r="O849" s="4" t="n">
        <v>-0.1925</v>
      </c>
      <c r="P849" s="4" t="n">
        <v>-0.1925</v>
      </c>
      <c r="Q849" s="4" t="n">
        <v>-0.17</v>
      </c>
      <c r="R849" s="4" t="n">
        <v>-0.17</v>
      </c>
      <c r="S849" s="4" t="n">
        <v>-0.17</v>
      </c>
      <c r="T849" s="4" t="n">
        <v>-0.17</v>
      </c>
      <c r="U849" s="4" t="n">
        <v>-0.17</v>
      </c>
      <c r="V849" s="4" t="n">
        <v>-0.17</v>
      </c>
      <c r="W849" s="4" t="n">
        <v>-0.17</v>
      </c>
      <c r="X849" s="4" t="n">
        <v>-0.1925</v>
      </c>
      <c r="Y849" s="4" t="n">
        <v>-0.1925</v>
      </c>
      <c r="Z849" s="4" t="n">
        <v>-0.1925</v>
      </c>
      <c r="AA849" s="4" t="n">
        <v>-0.1925</v>
      </c>
      <c r="AB849" s="4" t="n">
        <v>-0.1925</v>
      </c>
      <c r="AC849" s="4" t="n">
        <v>-0.17</v>
      </c>
      <c r="AD849" s="4" t="n">
        <v>-0.17</v>
      </c>
      <c r="AE849" s="4" t="n">
        <v>-0.17</v>
      </c>
      <c r="AF849" s="4" t="n">
        <v>-0.17</v>
      </c>
      <c r="AG849" s="4" t="n">
        <v>-0.17</v>
      </c>
      <c r="AH849" s="4" t="n">
        <v>-0.17</v>
      </c>
      <c r="AI849" s="4" t="n">
        <v>-0.17</v>
      </c>
      <c r="AJ849" s="4" t="n">
        <v>-0.1875</v>
      </c>
      <c r="AK849" s="4" t="n">
        <v>-0.1875</v>
      </c>
    </row>
    <row r="850" customFormat="false" ht="15" hidden="false" customHeight="false" outlineLevel="0" collapsed="false">
      <c r="A850" s="4" t="s">
        <v>847</v>
      </c>
      <c r="B850" s="4" t="n">
        <v>-0.2025</v>
      </c>
      <c r="C850" s="4" t="n">
        <v>-0.2025</v>
      </c>
      <c r="D850" s="4" t="n">
        <v>-0.2025</v>
      </c>
      <c r="E850" s="4" t="n">
        <v>-0.18</v>
      </c>
      <c r="F850" s="4" t="n">
        <v>-0.18</v>
      </c>
      <c r="G850" s="4" t="n">
        <v>-0.18</v>
      </c>
      <c r="H850" s="4" t="n">
        <v>-0.18</v>
      </c>
      <c r="I850" s="4" t="n">
        <v>-0.18</v>
      </c>
      <c r="J850" s="4" t="n">
        <v>-0.18</v>
      </c>
      <c r="K850" s="4" t="n">
        <v>-0.18</v>
      </c>
      <c r="L850" s="4" t="n">
        <v>-0.1925</v>
      </c>
      <c r="M850" s="4" t="n">
        <v>-0.1925</v>
      </c>
      <c r="N850" s="4" t="n">
        <v>-0.1925</v>
      </c>
      <c r="O850" s="4" t="n">
        <v>-0.1925</v>
      </c>
      <c r="P850" s="4" t="n">
        <v>-0.1925</v>
      </c>
      <c r="Q850" s="4" t="n">
        <v>-0.17</v>
      </c>
      <c r="R850" s="4" t="n">
        <v>-0.17</v>
      </c>
      <c r="S850" s="4" t="n">
        <v>-0.17</v>
      </c>
      <c r="T850" s="4" t="n">
        <v>-0.17</v>
      </c>
      <c r="U850" s="4" t="n">
        <v>-0.17</v>
      </c>
      <c r="V850" s="4" t="n">
        <v>-0.17</v>
      </c>
      <c r="W850" s="4" t="n">
        <v>-0.17</v>
      </c>
      <c r="X850" s="4" t="n">
        <v>-0.1925</v>
      </c>
      <c r="Y850" s="4" t="n">
        <v>-0.1925</v>
      </c>
      <c r="Z850" s="4" t="n">
        <v>-0.1925</v>
      </c>
      <c r="AA850" s="4" t="n">
        <v>-0.1925</v>
      </c>
      <c r="AB850" s="4" t="n">
        <v>-0.1925</v>
      </c>
      <c r="AC850" s="4" t="n">
        <v>-0.17</v>
      </c>
      <c r="AD850" s="4" t="n">
        <v>-0.17</v>
      </c>
      <c r="AE850" s="4" t="n">
        <v>-0.17</v>
      </c>
      <c r="AF850" s="4" t="n">
        <v>-0.17</v>
      </c>
      <c r="AG850" s="4" t="n">
        <v>-0.17</v>
      </c>
      <c r="AH850" s="4" t="n">
        <v>-0.17</v>
      </c>
      <c r="AI850" s="4" t="n">
        <v>-0.17</v>
      </c>
      <c r="AJ850" s="4" t="n">
        <v>-0.1875</v>
      </c>
      <c r="AK850" s="4" t="n">
        <v>-0.1875</v>
      </c>
    </row>
    <row r="851" customFormat="false" ht="15" hidden="false" customHeight="false" outlineLevel="0" collapsed="false">
      <c r="A851" s="4" t="s">
        <v>848</v>
      </c>
      <c r="B851" s="4" t="n">
        <v>-0.2025</v>
      </c>
      <c r="C851" s="4" t="n">
        <v>-0.2025</v>
      </c>
      <c r="D851" s="4" t="n">
        <v>-0.2025</v>
      </c>
      <c r="E851" s="4" t="n">
        <v>-0.18</v>
      </c>
      <c r="F851" s="4" t="n">
        <v>-0.18</v>
      </c>
      <c r="G851" s="4" t="n">
        <v>-0.18</v>
      </c>
      <c r="H851" s="4" t="n">
        <v>-0.18</v>
      </c>
      <c r="I851" s="4" t="n">
        <v>-0.18</v>
      </c>
      <c r="J851" s="4" t="n">
        <v>-0.18</v>
      </c>
      <c r="K851" s="4" t="n">
        <v>-0.18</v>
      </c>
      <c r="L851" s="4" t="n">
        <v>-0.1925</v>
      </c>
      <c r="M851" s="4" t="n">
        <v>-0.1925</v>
      </c>
      <c r="N851" s="4" t="n">
        <v>-0.1925</v>
      </c>
      <c r="O851" s="4" t="n">
        <v>-0.1925</v>
      </c>
      <c r="P851" s="4" t="n">
        <v>-0.1925</v>
      </c>
      <c r="Q851" s="4" t="n">
        <v>-0.17</v>
      </c>
      <c r="R851" s="4" t="n">
        <v>-0.17</v>
      </c>
      <c r="S851" s="4" t="n">
        <v>-0.17</v>
      </c>
      <c r="T851" s="4" t="n">
        <v>-0.17</v>
      </c>
      <c r="U851" s="4" t="n">
        <v>-0.17</v>
      </c>
      <c r="V851" s="4" t="n">
        <v>-0.17</v>
      </c>
      <c r="W851" s="4" t="n">
        <v>-0.17</v>
      </c>
      <c r="X851" s="4" t="n">
        <v>-0.1925</v>
      </c>
      <c r="Y851" s="4" t="n">
        <v>-0.1925</v>
      </c>
      <c r="Z851" s="4" t="n">
        <v>-0.1925</v>
      </c>
      <c r="AA851" s="4" t="n">
        <v>-0.1925</v>
      </c>
      <c r="AB851" s="4" t="n">
        <v>-0.1925</v>
      </c>
      <c r="AC851" s="4" t="n">
        <v>-0.17</v>
      </c>
      <c r="AD851" s="4" t="n">
        <v>-0.17</v>
      </c>
      <c r="AE851" s="4" t="n">
        <v>-0.17</v>
      </c>
      <c r="AF851" s="4" t="n">
        <v>-0.17</v>
      </c>
      <c r="AG851" s="4" t="n">
        <v>-0.17</v>
      </c>
      <c r="AH851" s="4" t="n">
        <v>-0.17</v>
      </c>
      <c r="AI851" s="4" t="n">
        <v>-0.17</v>
      </c>
      <c r="AJ851" s="4" t="n">
        <v>-0.1875</v>
      </c>
      <c r="AK851" s="4" t="n">
        <v>-0.1875</v>
      </c>
    </row>
    <row r="852" customFormat="false" ht="15" hidden="false" customHeight="false" outlineLevel="0" collapsed="false">
      <c r="A852" s="4" t="s">
        <v>849</v>
      </c>
      <c r="B852" s="4" t="n">
        <v>-0.2025</v>
      </c>
      <c r="C852" s="4" t="n">
        <v>-0.2025</v>
      </c>
      <c r="D852" s="4" t="n">
        <v>-0.2025</v>
      </c>
      <c r="E852" s="4" t="n">
        <v>-0.18</v>
      </c>
      <c r="F852" s="4" t="n">
        <v>-0.18</v>
      </c>
      <c r="G852" s="4" t="n">
        <v>-0.18</v>
      </c>
      <c r="H852" s="4" t="n">
        <v>-0.18</v>
      </c>
      <c r="I852" s="4" t="n">
        <v>-0.18</v>
      </c>
      <c r="J852" s="4" t="n">
        <v>-0.18</v>
      </c>
      <c r="K852" s="4" t="n">
        <v>-0.18</v>
      </c>
      <c r="L852" s="4" t="n">
        <v>-0.1925</v>
      </c>
      <c r="M852" s="4" t="n">
        <v>-0.1925</v>
      </c>
      <c r="N852" s="4" t="n">
        <v>-0.1925</v>
      </c>
      <c r="O852" s="4" t="n">
        <v>-0.1925</v>
      </c>
      <c r="P852" s="4" t="n">
        <v>-0.1925</v>
      </c>
      <c r="Q852" s="4" t="n">
        <v>-0.17</v>
      </c>
      <c r="R852" s="4" t="n">
        <v>-0.17</v>
      </c>
      <c r="S852" s="4" t="n">
        <v>-0.17</v>
      </c>
      <c r="T852" s="4" t="n">
        <v>-0.17</v>
      </c>
      <c r="U852" s="4" t="n">
        <v>-0.17</v>
      </c>
      <c r="V852" s="4" t="n">
        <v>-0.17</v>
      </c>
      <c r="W852" s="4" t="n">
        <v>-0.17</v>
      </c>
      <c r="X852" s="4" t="n">
        <v>-0.1925</v>
      </c>
      <c r="Y852" s="4" t="n">
        <v>-0.1925</v>
      </c>
      <c r="Z852" s="4" t="n">
        <v>-0.1925</v>
      </c>
      <c r="AA852" s="4" t="n">
        <v>-0.1925</v>
      </c>
      <c r="AB852" s="4" t="n">
        <v>-0.1925</v>
      </c>
      <c r="AC852" s="4" t="n">
        <v>-0.17</v>
      </c>
      <c r="AD852" s="4" t="n">
        <v>-0.17</v>
      </c>
      <c r="AE852" s="4" t="n">
        <v>-0.17</v>
      </c>
      <c r="AF852" s="4" t="n">
        <v>-0.17</v>
      </c>
      <c r="AG852" s="4" t="n">
        <v>-0.17</v>
      </c>
      <c r="AH852" s="4" t="n">
        <v>-0.17</v>
      </c>
      <c r="AI852" s="4" t="n">
        <v>-0.17</v>
      </c>
      <c r="AJ852" s="4" t="n">
        <v>-0.1875</v>
      </c>
      <c r="AK852" s="4" t="n">
        <v>-0.1875</v>
      </c>
    </row>
    <row r="853" customFormat="false" ht="15" hidden="false" customHeight="false" outlineLevel="0" collapsed="false">
      <c r="A853" s="4" t="s">
        <v>850</v>
      </c>
      <c r="B853" s="4" t="n">
        <v>-0.215</v>
      </c>
      <c r="C853" s="4" t="n">
        <v>-0.215</v>
      </c>
      <c r="D853" s="4" t="n">
        <v>-0.215</v>
      </c>
      <c r="E853" s="4" t="n">
        <v>-0.1925</v>
      </c>
      <c r="F853" s="4" t="n">
        <v>-0.1925</v>
      </c>
      <c r="G853" s="4" t="n">
        <v>-0.1925</v>
      </c>
      <c r="H853" s="4" t="n">
        <v>-0.1925</v>
      </c>
      <c r="I853" s="4" t="n">
        <v>-0.1925</v>
      </c>
      <c r="J853" s="4" t="n">
        <v>-0.1925</v>
      </c>
      <c r="K853" s="4" t="n">
        <v>-0.1925</v>
      </c>
      <c r="L853" s="4" t="n">
        <v>-0.1925</v>
      </c>
      <c r="M853" s="4" t="n">
        <v>-0.1925</v>
      </c>
      <c r="N853" s="4" t="n">
        <v>-0.1925</v>
      </c>
      <c r="O853" s="4" t="n">
        <v>-0.1925</v>
      </c>
      <c r="P853" s="4" t="n">
        <v>-0.1925</v>
      </c>
      <c r="Q853" s="4" t="n">
        <v>-0.17</v>
      </c>
      <c r="R853" s="4" t="n">
        <v>-0.17</v>
      </c>
      <c r="S853" s="4" t="n">
        <v>-0.17</v>
      </c>
      <c r="T853" s="4" t="n">
        <v>-0.17</v>
      </c>
      <c r="U853" s="4" t="n">
        <v>-0.17</v>
      </c>
      <c r="V853" s="4" t="n">
        <v>-0.17</v>
      </c>
      <c r="W853" s="4" t="n">
        <v>-0.17</v>
      </c>
      <c r="X853" s="4" t="n">
        <v>-0.1925</v>
      </c>
      <c r="Y853" s="4" t="n">
        <v>-0.1925</v>
      </c>
      <c r="Z853" s="4" t="n">
        <v>-0.1925</v>
      </c>
      <c r="AA853" s="4" t="n">
        <v>-0.1925</v>
      </c>
      <c r="AB853" s="4" t="n">
        <v>-0.1925</v>
      </c>
      <c r="AC853" s="4" t="n">
        <v>-0.17</v>
      </c>
      <c r="AD853" s="4" t="n">
        <v>-0.17</v>
      </c>
      <c r="AE853" s="4" t="n">
        <v>-0.17</v>
      </c>
      <c r="AF853" s="4" t="n">
        <v>-0.17</v>
      </c>
      <c r="AG853" s="4" t="n">
        <v>-0.17</v>
      </c>
      <c r="AH853" s="4" t="n">
        <v>-0.17</v>
      </c>
      <c r="AI853" s="4" t="n">
        <v>-0.17</v>
      </c>
      <c r="AJ853" s="4" t="n">
        <v>-0.1875</v>
      </c>
      <c r="AK853" s="4" t="n">
        <v>-0.1875</v>
      </c>
    </row>
    <row r="854" customFormat="false" ht="15" hidden="false" customHeight="false" outlineLevel="0" collapsed="false">
      <c r="A854" s="4" t="s">
        <v>851</v>
      </c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</row>
    <row r="855" customFormat="false" ht="15" hidden="false" customHeight="false" outlineLevel="0" collapsed="false">
      <c r="A855" s="4" t="s">
        <v>852</v>
      </c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</row>
    <row r="856" customFormat="false" ht="15" hidden="false" customHeight="false" outlineLevel="0" collapsed="false">
      <c r="A856" s="4" t="s">
        <v>853</v>
      </c>
      <c r="B856" s="4" t="n">
        <v>-0.215</v>
      </c>
      <c r="C856" s="4" t="n">
        <v>-0.215</v>
      </c>
      <c r="D856" s="4" t="n">
        <v>-0.215</v>
      </c>
      <c r="E856" s="4" t="n">
        <v>-0.1925</v>
      </c>
      <c r="F856" s="4" t="n">
        <v>-0.1925</v>
      </c>
      <c r="G856" s="4" t="n">
        <v>-0.1925</v>
      </c>
      <c r="H856" s="4" t="n">
        <v>-0.1925</v>
      </c>
      <c r="I856" s="4" t="n">
        <v>-0.1925</v>
      </c>
      <c r="J856" s="4" t="n">
        <v>-0.1925</v>
      </c>
      <c r="K856" s="4" t="n">
        <v>-0.1925</v>
      </c>
      <c r="L856" s="4" t="n">
        <v>-0.1925</v>
      </c>
      <c r="M856" s="4" t="n">
        <v>-0.1925</v>
      </c>
      <c r="N856" s="4" t="n">
        <v>-0.1925</v>
      </c>
      <c r="O856" s="4" t="n">
        <v>-0.1925</v>
      </c>
      <c r="P856" s="4" t="n">
        <v>-0.1925</v>
      </c>
      <c r="Q856" s="4" t="n">
        <v>-0.17</v>
      </c>
      <c r="R856" s="4" t="n">
        <v>-0.17</v>
      </c>
      <c r="S856" s="4" t="n">
        <v>-0.17</v>
      </c>
      <c r="T856" s="4" t="n">
        <v>-0.17</v>
      </c>
      <c r="U856" s="4" t="n">
        <v>-0.17</v>
      </c>
      <c r="V856" s="4" t="n">
        <v>-0.17</v>
      </c>
      <c r="W856" s="4" t="n">
        <v>-0.17</v>
      </c>
      <c r="X856" s="4" t="n">
        <v>-0.1925</v>
      </c>
      <c r="Y856" s="4" t="n">
        <v>-0.1925</v>
      </c>
      <c r="Z856" s="4" t="n">
        <v>-0.1925</v>
      </c>
      <c r="AA856" s="4" t="n">
        <v>-0.1925</v>
      </c>
      <c r="AB856" s="4" t="n">
        <v>-0.1925</v>
      </c>
      <c r="AC856" s="4" t="n">
        <v>-0.17</v>
      </c>
      <c r="AD856" s="4" t="n">
        <v>-0.17</v>
      </c>
      <c r="AE856" s="4" t="n">
        <v>-0.17</v>
      </c>
      <c r="AF856" s="4" t="n">
        <v>-0.17</v>
      </c>
      <c r="AG856" s="4" t="n">
        <v>-0.17</v>
      </c>
      <c r="AH856" s="4" t="n">
        <v>-0.17</v>
      </c>
      <c r="AI856" s="4" t="n">
        <v>-0.17</v>
      </c>
      <c r="AJ856" s="4" t="n">
        <v>-0.1875</v>
      </c>
      <c r="AK856" s="4" t="n">
        <v>-0.1875</v>
      </c>
    </row>
    <row r="857" customFormat="false" ht="15" hidden="false" customHeight="false" outlineLevel="0" collapsed="false">
      <c r="A857" s="4" t="s">
        <v>854</v>
      </c>
      <c r="B857" s="4" t="n">
        <v>-0.2225</v>
      </c>
      <c r="C857" s="4" t="n">
        <v>-0.2225</v>
      </c>
      <c r="D857" s="4" t="n">
        <v>-0.2225</v>
      </c>
      <c r="E857" s="4" t="n">
        <v>-0.205</v>
      </c>
      <c r="F857" s="4" t="n">
        <v>-0.205</v>
      </c>
      <c r="G857" s="4" t="n">
        <v>-0.205</v>
      </c>
      <c r="H857" s="4" t="n">
        <v>-0.205</v>
      </c>
      <c r="I857" s="4" t="n">
        <v>-0.205</v>
      </c>
      <c r="J857" s="4" t="n">
        <v>-0.205</v>
      </c>
      <c r="K857" s="4" t="n">
        <v>-0.205</v>
      </c>
      <c r="L857" s="4" t="n">
        <v>-0.195</v>
      </c>
      <c r="M857" s="4" t="n">
        <v>-0.195</v>
      </c>
      <c r="N857" s="4" t="n">
        <v>-0.195</v>
      </c>
      <c r="O857" s="4" t="n">
        <v>-0.195</v>
      </c>
      <c r="P857" s="4" t="n">
        <v>-0.195</v>
      </c>
      <c r="Q857" s="4" t="n">
        <v>-0.1675</v>
      </c>
      <c r="R857" s="4" t="n">
        <v>-0.1675</v>
      </c>
      <c r="S857" s="4" t="n">
        <v>-0.1675</v>
      </c>
      <c r="T857" s="4" t="n">
        <v>-0.1675</v>
      </c>
      <c r="U857" s="4" t="n">
        <v>-0.1675</v>
      </c>
      <c r="V857" s="4" t="n">
        <v>-0.1675</v>
      </c>
      <c r="W857" s="4" t="n">
        <v>-0.1675</v>
      </c>
      <c r="X857" s="4" t="n">
        <v>-0.1925</v>
      </c>
      <c r="Y857" s="4" t="n">
        <v>-0.1925</v>
      </c>
      <c r="Z857" s="4" t="n">
        <v>-0.1925</v>
      </c>
      <c r="AA857" s="4" t="n">
        <v>-0.1925</v>
      </c>
      <c r="AB857" s="4" t="n">
        <v>-0.1925</v>
      </c>
      <c r="AC857" s="4" t="n">
        <v>-0.165</v>
      </c>
      <c r="AD857" s="4" t="n">
        <v>-0.165</v>
      </c>
      <c r="AE857" s="4" t="n">
        <v>-0.165</v>
      </c>
      <c r="AF857" s="4" t="n">
        <v>-0.165</v>
      </c>
      <c r="AG857" s="4" t="n">
        <v>-0.165</v>
      </c>
      <c r="AH857" s="4" t="n">
        <v>-0.165</v>
      </c>
      <c r="AI857" s="4" t="n">
        <v>-0.165</v>
      </c>
      <c r="AJ857" s="4" t="n">
        <v>-0.1875</v>
      </c>
      <c r="AK857" s="4" t="n">
        <v>-0.1875</v>
      </c>
    </row>
    <row r="858" customFormat="false" ht="15" hidden="false" customHeight="false" outlineLevel="0" collapsed="false">
      <c r="A858" s="4" t="s">
        <v>855</v>
      </c>
      <c r="B858" s="4" t="n">
        <v>-0.2225</v>
      </c>
      <c r="C858" s="4" t="n">
        <v>-0.2225</v>
      </c>
      <c r="D858" s="4" t="n">
        <v>-0.2225</v>
      </c>
      <c r="E858" s="4" t="n">
        <v>-0.205</v>
      </c>
      <c r="F858" s="4" t="n">
        <v>-0.205</v>
      </c>
      <c r="G858" s="4" t="n">
        <v>-0.205</v>
      </c>
      <c r="H858" s="4" t="n">
        <v>-0.205</v>
      </c>
      <c r="I858" s="4" t="n">
        <v>-0.205</v>
      </c>
      <c r="J858" s="4" t="n">
        <v>-0.205</v>
      </c>
      <c r="K858" s="4" t="n">
        <v>-0.205</v>
      </c>
      <c r="L858" s="4" t="n">
        <v>-0.195</v>
      </c>
      <c r="M858" s="4" t="n">
        <v>-0.195</v>
      </c>
      <c r="N858" s="4" t="n">
        <v>-0.195</v>
      </c>
      <c r="O858" s="4" t="n">
        <v>-0.195</v>
      </c>
      <c r="P858" s="4" t="n">
        <v>-0.195</v>
      </c>
      <c r="Q858" s="4" t="n">
        <v>-0.1675</v>
      </c>
      <c r="R858" s="4" t="n">
        <v>-0.1675</v>
      </c>
      <c r="S858" s="4" t="n">
        <v>-0.1675</v>
      </c>
      <c r="T858" s="4" t="n">
        <v>-0.1675</v>
      </c>
      <c r="U858" s="4" t="n">
        <v>-0.1675</v>
      </c>
      <c r="V858" s="4" t="n">
        <v>-0.1675</v>
      </c>
      <c r="W858" s="4" t="n">
        <v>-0.1675</v>
      </c>
      <c r="X858" s="4" t="n">
        <v>-0.1925</v>
      </c>
      <c r="Y858" s="4" t="n">
        <v>-0.1925</v>
      </c>
      <c r="Z858" s="4" t="n">
        <v>-0.1925</v>
      </c>
      <c r="AA858" s="4" t="n">
        <v>-0.1925</v>
      </c>
      <c r="AB858" s="4" t="n">
        <v>-0.1925</v>
      </c>
      <c r="AC858" s="4" t="n">
        <v>-0.165</v>
      </c>
      <c r="AD858" s="4" t="n">
        <v>-0.165</v>
      </c>
      <c r="AE858" s="4" t="n">
        <v>-0.165</v>
      </c>
      <c r="AF858" s="4" t="n">
        <v>-0.165</v>
      </c>
      <c r="AG858" s="4" t="n">
        <v>-0.165</v>
      </c>
      <c r="AH858" s="4" t="n">
        <v>-0.165</v>
      </c>
      <c r="AI858" s="4" t="n">
        <v>-0.165</v>
      </c>
      <c r="AJ858" s="4" t="n">
        <v>-0.1875</v>
      </c>
      <c r="AK858" s="4" t="n">
        <v>-0.1875</v>
      </c>
    </row>
    <row r="859" customFormat="false" ht="15" hidden="false" customHeight="false" outlineLevel="0" collapsed="false">
      <c r="A859" s="4" t="s">
        <v>856</v>
      </c>
      <c r="B859" s="4" t="n">
        <v>-0.2225</v>
      </c>
      <c r="C859" s="4" t="n">
        <v>-0.2225</v>
      </c>
      <c r="D859" s="4" t="n">
        <v>-0.2225</v>
      </c>
      <c r="E859" s="4" t="n">
        <v>-0.205</v>
      </c>
      <c r="F859" s="4" t="n">
        <v>-0.205</v>
      </c>
      <c r="G859" s="4" t="n">
        <v>-0.205</v>
      </c>
      <c r="H859" s="4" t="n">
        <v>-0.205</v>
      </c>
      <c r="I859" s="4" t="n">
        <v>-0.205</v>
      </c>
      <c r="J859" s="4" t="n">
        <v>-0.205</v>
      </c>
      <c r="K859" s="4" t="n">
        <v>-0.205</v>
      </c>
      <c r="L859" s="4" t="n">
        <v>-0.195</v>
      </c>
      <c r="M859" s="4" t="n">
        <v>-0.195</v>
      </c>
      <c r="N859" s="4" t="n">
        <v>-0.195</v>
      </c>
      <c r="O859" s="4" t="n">
        <v>-0.195</v>
      </c>
      <c r="P859" s="4" t="n">
        <v>-0.195</v>
      </c>
      <c r="Q859" s="4" t="n">
        <v>-0.1675</v>
      </c>
      <c r="R859" s="4" t="n">
        <v>-0.1675</v>
      </c>
      <c r="S859" s="4" t="n">
        <v>-0.1675</v>
      </c>
      <c r="T859" s="4" t="n">
        <v>-0.1675</v>
      </c>
      <c r="U859" s="4" t="n">
        <v>-0.1675</v>
      </c>
      <c r="V859" s="4" t="n">
        <v>-0.1675</v>
      </c>
      <c r="W859" s="4" t="n">
        <v>-0.1675</v>
      </c>
      <c r="X859" s="4" t="n">
        <v>-0.1925</v>
      </c>
      <c r="Y859" s="4" t="n">
        <v>-0.1925</v>
      </c>
      <c r="Z859" s="4" t="n">
        <v>-0.1925</v>
      </c>
      <c r="AA859" s="4" t="n">
        <v>-0.1925</v>
      </c>
      <c r="AB859" s="4" t="n">
        <v>-0.1925</v>
      </c>
      <c r="AC859" s="4" t="n">
        <v>-0.165</v>
      </c>
      <c r="AD859" s="4" t="n">
        <v>-0.165</v>
      </c>
      <c r="AE859" s="4" t="n">
        <v>-0.165</v>
      </c>
      <c r="AF859" s="4" t="n">
        <v>-0.165</v>
      </c>
      <c r="AG859" s="4" t="n">
        <v>-0.165</v>
      </c>
      <c r="AH859" s="4" t="n">
        <v>-0.165</v>
      </c>
      <c r="AI859" s="4" t="n">
        <v>-0.165</v>
      </c>
      <c r="AJ859" s="4" t="n">
        <v>-0.1875</v>
      </c>
      <c r="AK859" s="4" t="n">
        <v>-0.1875</v>
      </c>
    </row>
    <row r="860" customFormat="false" ht="15" hidden="false" customHeight="false" outlineLevel="0" collapsed="false">
      <c r="A860" s="4" t="s">
        <v>857</v>
      </c>
      <c r="B860" s="4" t="n">
        <v>-0.2225</v>
      </c>
      <c r="C860" s="4" t="n">
        <v>-0.2225</v>
      </c>
      <c r="D860" s="4" t="n">
        <v>-0.2225</v>
      </c>
      <c r="E860" s="4" t="n">
        <v>-0.205</v>
      </c>
      <c r="F860" s="4" t="n">
        <v>-0.205</v>
      </c>
      <c r="G860" s="4" t="n">
        <v>-0.205</v>
      </c>
      <c r="H860" s="4" t="n">
        <v>-0.205</v>
      </c>
      <c r="I860" s="4" t="n">
        <v>-0.205</v>
      </c>
      <c r="J860" s="4" t="n">
        <v>-0.205</v>
      </c>
      <c r="K860" s="4" t="n">
        <v>-0.205</v>
      </c>
      <c r="L860" s="4" t="n">
        <v>-0.195</v>
      </c>
      <c r="M860" s="4" t="n">
        <v>-0.195</v>
      </c>
      <c r="N860" s="4" t="n">
        <v>-0.195</v>
      </c>
      <c r="O860" s="4" t="n">
        <v>-0.195</v>
      </c>
      <c r="P860" s="4" t="n">
        <v>-0.195</v>
      </c>
      <c r="Q860" s="4" t="n">
        <v>-0.1675</v>
      </c>
      <c r="R860" s="4" t="n">
        <v>-0.1675</v>
      </c>
      <c r="S860" s="4" t="n">
        <v>-0.1675</v>
      </c>
      <c r="T860" s="4" t="n">
        <v>-0.1675</v>
      </c>
      <c r="U860" s="4" t="n">
        <v>-0.1675</v>
      </c>
      <c r="V860" s="4" t="n">
        <v>-0.1675</v>
      </c>
      <c r="W860" s="4" t="n">
        <v>-0.1675</v>
      </c>
      <c r="X860" s="4" t="n">
        <v>-0.1925</v>
      </c>
      <c r="Y860" s="4" t="n">
        <v>-0.1925</v>
      </c>
      <c r="Z860" s="4" t="n">
        <v>-0.1925</v>
      </c>
      <c r="AA860" s="4" t="n">
        <v>-0.1925</v>
      </c>
      <c r="AB860" s="4" t="n">
        <v>-0.1925</v>
      </c>
      <c r="AC860" s="4" t="n">
        <v>-0.165</v>
      </c>
      <c r="AD860" s="4" t="n">
        <v>-0.165</v>
      </c>
      <c r="AE860" s="4" t="n">
        <v>-0.165</v>
      </c>
      <c r="AF860" s="4" t="n">
        <v>-0.165</v>
      </c>
      <c r="AG860" s="4" t="n">
        <v>-0.165</v>
      </c>
      <c r="AH860" s="4" t="n">
        <v>-0.165</v>
      </c>
      <c r="AI860" s="4" t="n">
        <v>-0.165</v>
      </c>
      <c r="AJ860" s="4" t="n">
        <v>-0.1875</v>
      </c>
      <c r="AK860" s="4" t="n">
        <v>-0.1875</v>
      </c>
    </row>
    <row r="861" customFormat="false" ht="15" hidden="false" customHeight="false" outlineLevel="0" collapsed="false">
      <c r="A861" s="4" t="s">
        <v>858</v>
      </c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</row>
    <row r="862" customFormat="false" ht="15" hidden="false" customHeight="false" outlineLevel="0" collapsed="false">
      <c r="A862" s="4" t="s">
        <v>859</v>
      </c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</row>
    <row r="863" customFormat="false" ht="15" hidden="false" customHeight="false" outlineLevel="0" collapsed="false">
      <c r="A863" s="4" t="s">
        <v>860</v>
      </c>
      <c r="B863" s="4" t="n">
        <v>-0.2575</v>
      </c>
      <c r="C863" s="4" t="n">
        <v>-0.2575</v>
      </c>
      <c r="D863" s="4" t="n">
        <v>-0.2575</v>
      </c>
      <c r="E863" s="4" t="n">
        <v>-0.205</v>
      </c>
      <c r="F863" s="4" t="n">
        <v>-0.205</v>
      </c>
      <c r="G863" s="4" t="n">
        <v>-0.205</v>
      </c>
      <c r="H863" s="4" t="n">
        <v>-0.205</v>
      </c>
      <c r="I863" s="4" t="n">
        <v>-0.205</v>
      </c>
      <c r="J863" s="4" t="n">
        <v>-0.205</v>
      </c>
      <c r="K863" s="4" t="n">
        <v>-0.205</v>
      </c>
      <c r="L863" s="4" t="n">
        <v>-0.195</v>
      </c>
      <c r="M863" s="4" t="n">
        <v>-0.195</v>
      </c>
      <c r="N863" s="4" t="n">
        <v>-0.195</v>
      </c>
      <c r="O863" s="4" t="n">
        <v>-0.195</v>
      </c>
      <c r="P863" s="4" t="n">
        <v>-0.195</v>
      </c>
      <c r="Q863" s="4" t="n">
        <v>-0.1675</v>
      </c>
      <c r="R863" s="4" t="n">
        <v>-0.1675</v>
      </c>
      <c r="S863" s="4" t="n">
        <v>-0.1675</v>
      </c>
      <c r="T863" s="4" t="n">
        <v>-0.1675</v>
      </c>
      <c r="U863" s="4" t="n">
        <v>-0.1675</v>
      </c>
      <c r="V863" s="4" t="n">
        <v>-0.1675</v>
      </c>
      <c r="W863" s="4" t="n">
        <v>-0.1675</v>
      </c>
      <c r="X863" s="4" t="n">
        <v>-0.1925</v>
      </c>
      <c r="Y863" s="4" t="n">
        <v>-0.1925</v>
      </c>
      <c r="Z863" s="4" t="n">
        <v>-0.1925</v>
      </c>
      <c r="AA863" s="4" t="n">
        <v>-0.1925</v>
      </c>
      <c r="AB863" s="4" t="n">
        <v>-0.1925</v>
      </c>
      <c r="AC863" s="4" t="n">
        <v>-0.165</v>
      </c>
      <c r="AD863" s="4" t="n">
        <v>-0.165</v>
      </c>
      <c r="AE863" s="4" t="n">
        <v>-0.165</v>
      </c>
      <c r="AF863" s="4" t="n">
        <v>-0.165</v>
      </c>
      <c r="AG863" s="4" t="n">
        <v>-0.165</v>
      </c>
      <c r="AH863" s="4" t="n">
        <v>-0.165</v>
      </c>
      <c r="AI863" s="4" t="n">
        <v>-0.165</v>
      </c>
      <c r="AJ863" s="4" t="n">
        <v>-0.1875</v>
      </c>
      <c r="AK863" s="4" t="n">
        <v>-0.1875</v>
      </c>
    </row>
    <row r="864" customFormat="false" ht="15" hidden="false" customHeight="false" outlineLevel="0" collapsed="false">
      <c r="A864" s="4" t="s">
        <v>861</v>
      </c>
      <c r="B864" s="4" t="n">
        <v>-0.2575</v>
      </c>
      <c r="C864" s="4" t="n">
        <v>-0.2575</v>
      </c>
      <c r="D864" s="4" t="n">
        <v>-0.2575</v>
      </c>
      <c r="E864" s="4" t="n">
        <v>-0.225</v>
      </c>
      <c r="F864" s="4" t="n">
        <v>-0.225</v>
      </c>
      <c r="G864" s="4" t="n">
        <v>-0.225</v>
      </c>
      <c r="H864" s="4" t="n">
        <v>-0.225</v>
      </c>
      <c r="I864" s="4" t="n">
        <v>-0.225</v>
      </c>
      <c r="J864" s="4" t="n">
        <v>-0.225</v>
      </c>
      <c r="K864" s="4" t="n">
        <v>-0.225</v>
      </c>
      <c r="L864" s="4" t="n">
        <v>-0.215</v>
      </c>
      <c r="M864" s="4" t="n">
        <v>-0.215</v>
      </c>
      <c r="N864" s="4" t="n">
        <v>-0.215</v>
      </c>
      <c r="O864" s="4" t="n">
        <v>-0.215</v>
      </c>
      <c r="P864" s="4" t="n">
        <v>-0.215</v>
      </c>
      <c r="Q864" s="4" t="n">
        <v>-0.1675</v>
      </c>
      <c r="R864" s="4" t="n">
        <v>-0.1675</v>
      </c>
      <c r="S864" s="4" t="n">
        <v>-0.1675</v>
      </c>
      <c r="T864" s="4" t="n">
        <v>-0.1675</v>
      </c>
      <c r="U864" s="4" t="n">
        <v>-0.1675</v>
      </c>
      <c r="V864" s="4" t="n">
        <v>-0.1675</v>
      </c>
      <c r="W864" s="4" t="n">
        <v>-0.1675</v>
      </c>
      <c r="X864" s="4" t="n">
        <v>-0.1925</v>
      </c>
      <c r="Y864" s="4" t="n">
        <v>-0.1925</v>
      </c>
      <c r="Z864" s="4" t="n">
        <v>-0.1925</v>
      </c>
      <c r="AA864" s="4" t="n">
        <v>-0.1925</v>
      </c>
      <c r="AB864" s="4" t="n">
        <v>-0.1925</v>
      </c>
      <c r="AC864" s="4" t="n">
        <v>-0.165</v>
      </c>
      <c r="AD864" s="4" t="n">
        <v>-0.165</v>
      </c>
      <c r="AE864" s="4" t="n">
        <v>-0.165</v>
      </c>
      <c r="AF864" s="4" t="n">
        <v>-0.165</v>
      </c>
      <c r="AG864" s="4" t="n">
        <v>-0.165</v>
      </c>
      <c r="AH864" s="4" t="n">
        <v>-0.165</v>
      </c>
      <c r="AI864" s="4" t="n">
        <v>-0.165</v>
      </c>
      <c r="AJ864" s="4" t="n">
        <v>-0.1875</v>
      </c>
      <c r="AK864" s="4" t="n">
        <v>-0.1875</v>
      </c>
    </row>
    <row r="865" customFormat="false" ht="15" hidden="false" customHeight="false" outlineLevel="0" collapsed="false">
      <c r="A865" s="4" t="s">
        <v>862</v>
      </c>
      <c r="B865" s="4" t="n">
        <v>-0.2575</v>
      </c>
      <c r="C865" s="4" t="n">
        <v>-0.2575</v>
      </c>
      <c r="D865" s="4" t="n">
        <v>-0.2575</v>
      </c>
      <c r="E865" s="4" t="n">
        <v>-0.225</v>
      </c>
      <c r="F865" s="4" t="n">
        <v>-0.225</v>
      </c>
      <c r="G865" s="4" t="n">
        <v>-0.225</v>
      </c>
      <c r="H865" s="4" t="n">
        <v>-0.225</v>
      </c>
      <c r="I865" s="4" t="n">
        <v>-0.225</v>
      </c>
      <c r="J865" s="4" t="n">
        <v>-0.225</v>
      </c>
      <c r="K865" s="4" t="n">
        <v>-0.225</v>
      </c>
      <c r="L865" s="4" t="n">
        <v>-0.215</v>
      </c>
      <c r="M865" s="4" t="n">
        <v>-0.215</v>
      </c>
      <c r="N865" s="4" t="n">
        <v>-0.215</v>
      </c>
      <c r="O865" s="4" t="n">
        <v>-0.215</v>
      </c>
      <c r="P865" s="4" t="n">
        <v>-0.215</v>
      </c>
      <c r="Q865" s="4" t="n">
        <v>-0.1675</v>
      </c>
      <c r="R865" s="4" t="n">
        <v>-0.1675</v>
      </c>
      <c r="S865" s="4" t="n">
        <v>-0.1675</v>
      </c>
      <c r="T865" s="4" t="n">
        <v>-0.1675</v>
      </c>
      <c r="U865" s="4" t="n">
        <v>-0.1675</v>
      </c>
      <c r="V865" s="4" t="n">
        <v>-0.1675</v>
      </c>
      <c r="W865" s="4" t="n">
        <v>-0.1675</v>
      </c>
      <c r="X865" s="4" t="n">
        <v>-0.1925</v>
      </c>
      <c r="Y865" s="4" t="n">
        <v>-0.1925</v>
      </c>
      <c r="Z865" s="4" t="n">
        <v>-0.1925</v>
      </c>
      <c r="AA865" s="4" t="n">
        <v>-0.1925</v>
      </c>
      <c r="AB865" s="4" t="n">
        <v>-0.1925</v>
      </c>
      <c r="AC865" s="4" t="n">
        <v>-0.165</v>
      </c>
      <c r="AD865" s="4" t="n">
        <v>-0.165</v>
      </c>
      <c r="AE865" s="4" t="n">
        <v>-0.165</v>
      </c>
      <c r="AF865" s="4" t="n">
        <v>-0.165</v>
      </c>
      <c r="AG865" s="4" t="n">
        <v>-0.165</v>
      </c>
      <c r="AH865" s="4" t="n">
        <v>-0.165</v>
      </c>
      <c r="AI865" s="4" t="n">
        <v>-0.165</v>
      </c>
      <c r="AJ865" s="4" t="n">
        <v>-0.1875</v>
      </c>
      <c r="AK865" s="4" t="n">
        <v>-0.1875</v>
      </c>
    </row>
    <row r="866" customFormat="false" ht="15" hidden="false" customHeight="false" outlineLevel="0" collapsed="false">
      <c r="A866" s="4" t="s">
        <v>863</v>
      </c>
      <c r="B866" s="4" t="n">
        <v>-0.2575</v>
      </c>
      <c r="C866" s="4" t="n">
        <v>-0.2575</v>
      </c>
      <c r="D866" s="4" t="n">
        <v>-0.2575</v>
      </c>
      <c r="E866" s="4" t="n">
        <v>-0.225</v>
      </c>
      <c r="F866" s="4" t="n">
        <v>-0.225</v>
      </c>
      <c r="G866" s="4" t="n">
        <v>-0.225</v>
      </c>
      <c r="H866" s="4" t="n">
        <v>-0.225</v>
      </c>
      <c r="I866" s="4" t="n">
        <v>-0.225</v>
      </c>
      <c r="J866" s="4" t="n">
        <v>-0.225</v>
      </c>
      <c r="K866" s="4" t="n">
        <v>-0.225</v>
      </c>
      <c r="L866" s="4" t="n">
        <v>-0.215</v>
      </c>
      <c r="M866" s="4" t="n">
        <v>-0.215</v>
      </c>
      <c r="N866" s="4" t="n">
        <v>-0.215</v>
      </c>
      <c r="O866" s="4" t="n">
        <v>-0.215</v>
      </c>
      <c r="P866" s="4" t="n">
        <v>-0.215</v>
      </c>
      <c r="Q866" s="4" t="n">
        <v>-0.1675</v>
      </c>
      <c r="R866" s="4" t="n">
        <v>-0.1675</v>
      </c>
      <c r="S866" s="4" t="n">
        <v>-0.1675</v>
      </c>
      <c r="T866" s="4" t="n">
        <v>-0.1675</v>
      </c>
      <c r="U866" s="4" t="n">
        <v>-0.1675</v>
      </c>
      <c r="V866" s="4" t="n">
        <v>-0.1675</v>
      </c>
      <c r="W866" s="4" t="n">
        <v>-0.1675</v>
      </c>
      <c r="X866" s="4" t="n">
        <v>-0.1925</v>
      </c>
      <c r="Y866" s="4" t="n">
        <v>-0.1925</v>
      </c>
      <c r="Z866" s="4" t="n">
        <v>-0.1925</v>
      </c>
      <c r="AA866" s="4" t="n">
        <v>-0.1925</v>
      </c>
      <c r="AB866" s="4" t="n">
        <v>-0.1925</v>
      </c>
      <c r="AC866" s="4" t="n">
        <v>-0.165</v>
      </c>
      <c r="AD866" s="4" t="n">
        <v>-0.165</v>
      </c>
      <c r="AE866" s="4" t="n">
        <v>-0.165</v>
      </c>
      <c r="AF866" s="4" t="n">
        <v>-0.165</v>
      </c>
      <c r="AG866" s="4" t="n">
        <v>-0.165</v>
      </c>
      <c r="AH866" s="4" t="n">
        <v>-0.165</v>
      </c>
      <c r="AI866" s="4" t="n">
        <v>-0.165</v>
      </c>
      <c r="AJ866" s="4" t="n">
        <v>-0.1875</v>
      </c>
      <c r="AK866" s="4" t="n">
        <v>-0.1875</v>
      </c>
    </row>
    <row r="867" customFormat="false" ht="15" hidden="false" customHeight="false" outlineLevel="0" collapsed="false">
      <c r="A867" s="4" t="s">
        <v>864</v>
      </c>
      <c r="B867" s="4" t="n">
        <v>-0.2575</v>
      </c>
      <c r="C867" s="4" t="n">
        <v>-0.2575</v>
      </c>
      <c r="D867" s="4" t="n">
        <v>-0.2575</v>
      </c>
      <c r="E867" s="4" t="n">
        <v>-0.225</v>
      </c>
      <c r="F867" s="4" t="n">
        <v>-0.225</v>
      </c>
      <c r="G867" s="4" t="n">
        <v>-0.225</v>
      </c>
      <c r="H867" s="4" t="n">
        <v>-0.225</v>
      </c>
      <c r="I867" s="4" t="n">
        <v>-0.225</v>
      </c>
      <c r="J867" s="4" t="n">
        <v>-0.225</v>
      </c>
      <c r="K867" s="4" t="n">
        <v>-0.225</v>
      </c>
      <c r="L867" s="4" t="n">
        <v>-0.215</v>
      </c>
      <c r="M867" s="4" t="n">
        <v>-0.215</v>
      </c>
      <c r="N867" s="4" t="n">
        <v>-0.215</v>
      </c>
      <c r="O867" s="4" t="n">
        <v>-0.215</v>
      </c>
      <c r="P867" s="4" t="n">
        <v>-0.215</v>
      </c>
      <c r="Q867" s="4" t="n">
        <v>-0.1675</v>
      </c>
      <c r="R867" s="4" t="n">
        <v>-0.1675</v>
      </c>
      <c r="S867" s="4" t="n">
        <v>-0.1675</v>
      </c>
      <c r="T867" s="4" t="n">
        <v>-0.1675</v>
      </c>
      <c r="U867" s="4" t="n">
        <v>-0.1675</v>
      </c>
      <c r="V867" s="4" t="n">
        <v>-0.1675</v>
      </c>
      <c r="W867" s="4" t="n">
        <v>-0.1675</v>
      </c>
      <c r="X867" s="4" t="n">
        <v>-0.1925</v>
      </c>
      <c r="Y867" s="4" t="n">
        <v>-0.1925</v>
      </c>
      <c r="Z867" s="4" t="n">
        <v>-0.1925</v>
      </c>
      <c r="AA867" s="4" t="n">
        <v>-0.1925</v>
      </c>
      <c r="AB867" s="4" t="n">
        <v>-0.1925</v>
      </c>
      <c r="AC867" s="4" t="n">
        <v>-0.165</v>
      </c>
      <c r="AD867" s="4" t="n">
        <v>-0.165</v>
      </c>
      <c r="AE867" s="4" t="n">
        <v>-0.165</v>
      </c>
      <c r="AF867" s="4" t="n">
        <v>-0.165</v>
      </c>
      <c r="AG867" s="4" t="n">
        <v>-0.165</v>
      </c>
      <c r="AH867" s="4" t="n">
        <v>-0.165</v>
      </c>
      <c r="AI867" s="4" t="n">
        <v>-0.165</v>
      </c>
      <c r="AJ867" s="4" t="n">
        <v>-0.1875</v>
      </c>
      <c r="AK867" s="4" t="n">
        <v>-0.1875</v>
      </c>
    </row>
    <row r="868" customFormat="false" ht="15" hidden="false" customHeight="false" outlineLevel="0" collapsed="false">
      <c r="A868" s="4" t="s">
        <v>865</v>
      </c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</row>
    <row r="869" customFormat="false" ht="15" hidden="false" customHeight="false" outlineLevel="0" collapsed="false">
      <c r="A869" s="4" t="s">
        <v>866</v>
      </c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</row>
    <row r="870" customFormat="false" ht="15" hidden="false" customHeight="false" outlineLevel="0" collapsed="false">
      <c r="A870" s="4" t="s">
        <v>867</v>
      </c>
      <c r="B870" s="4" t="n">
        <v>-0.2575</v>
      </c>
      <c r="C870" s="4" t="n">
        <v>-0.2575</v>
      </c>
      <c r="D870" s="4" t="n">
        <v>-0.2575</v>
      </c>
      <c r="E870" s="4" t="n">
        <v>-0.225</v>
      </c>
      <c r="F870" s="4" t="n">
        <v>-0.225</v>
      </c>
      <c r="G870" s="4" t="n">
        <v>-0.225</v>
      </c>
      <c r="H870" s="4" t="n">
        <v>-0.225</v>
      </c>
      <c r="I870" s="4" t="n">
        <v>-0.225</v>
      </c>
      <c r="J870" s="4" t="n">
        <v>-0.225</v>
      </c>
      <c r="K870" s="4" t="n">
        <v>-0.225</v>
      </c>
      <c r="L870" s="4" t="n">
        <v>-0.215</v>
      </c>
      <c r="M870" s="4" t="n">
        <v>-0.215</v>
      </c>
      <c r="N870" s="4" t="n">
        <v>-0.215</v>
      </c>
      <c r="O870" s="4" t="n">
        <v>-0.215</v>
      </c>
      <c r="P870" s="4" t="n">
        <v>-0.215</v>
      </c>
      <c r="Q870" s="4" t="n">
        <v>-0.1675</v>
      </c>
      <c r="R870" s="4" t="n">
        <v>-0.1675</v>
      </c>
      <c r="S870" s="4" t="n">
        <v>-0.1675</v>
      </c>
      <c r="T870" s="4" t="n">
        <v>-0.1675</v>
      </c>
      <c r="U870" s="4" t="n">
        <v>-0.1675</v>
      </c>
      <c r="V870" s="4" t="n">
        <v>-0.1675</v>
      </c>
      <c r="W870" s="4" t="n">
        <v>-0.1675</v>
      </c>
      <c r="X870" s="4" t="n">
        <v>-0.1925</v>
      </c>
      <c r="Y870" s="4" t="n">
        <v>-0.1925</v>
      </c>
      <c r="Z870" s="4" t="n">
        <v>-0.1925</v>
      </c>
      <c r="AA870" s="4" t="n">
        <v>-0.1925</v>
      </c>
      <c r="AB870" s="4" t="n">
        <v>-0.1925</v>
      </c>
      <c r="AC870" s="4" t="n">
        <v>-0.165</v>
      </c>
      <c r="AD870" s="4" t="n">
        <v>-0.165</v>
      </c>
      <c r="AE870" s="4" t="n">
        <v>-0.165</v>
      </c>
      <c r="AF870" s="4" t="n">
        <v>-0.165</v>
      </c>
      <c r="AG870" s="4" t="n">
        <v>-0.165</v>
      </c>
      <c r="AH870" s="4" t="n">
        <v>-0.165</v>
      </c>
      <c r="AI870" s="4" t="n">
        <v>-0.165</v>
      </c>
      <c r="AJ870" s="4" t="n">
        <v>-0.1875</v>
      </c>
      <c r="AK870" s="4" t="n">
        <v>-0.1875</v>
      </c>
    </row>
    <row r="871" customFormat="false" ht="15" hidden="false" customHeight="false" outlineLevel="0" collapsed="false">
      <c r="A871" s="4" t="s">
        <v>868</v>
      </c>
      <c r="B871" s="4" t="n">
        <v>-0.2625</v>
      </c>
      <c r="C871" s="4" t="n">
        <v>-0.2625</v>
      </c>
      <c r="D871" s="4" t="n">
        <v>-0.2625</v>
      </c>
      <c r="E871" s="4" t="n">
        <v>-0.225</v>
      </c>
      <c r="F871" s="4" t="n">
        <v>-0.225</v>
      </c>
      <c r="G871" s="4" t="n">
        <v>-0.225</v>
      </c>
      <c r="H871" s="4" t="n">
        <v>-0.225</v>
      </c>
      <c r="I871" s="4" t="n">
        <v>-0.225</v>
      </c>
      <c r="J871" s="4" t="n">
        <v>-0.225</v>
      </c>
      <c r="K871" s="4" t="n">
        <v>-0.225</v>
      </c>
      <c r="L871" s="4" t="n">
        <v>-0.215</v>
      </c>
      <c r="M871" s="4" t="n">
        <v>-0.215</v>
      </c>
      <c r="N871" s="4" t="n">
        <v>-0.215</v>
      </c>
      <c r="O871" s="4" t="n">
        <v>-0.215</v>
      </c>
      <c r="P871" s="4" t="n">
        <v>-0.215</v>
      </c>
      <c r="Q871" s="4" t="n">
        <v>-0.1675</v>
      </c>
      <c r="R871" s="4" t="n">
        <v>-0.1675</v>
      </c>
      <c r="S871" s="4" t="n">
        <v>-0.1675</v>
      </c>
      <c r="T871" s="4" t="n">
        <v>-0.1675</v>
      </c>
      <c r="U871" s="4" t="n">
        <v>-0.1675</v>
      </c>
      <c r="V871" s="4" t="n">
        <v>-0.1675</v>
      </c>
      <c r="W871" s="4" t="n">
        <v>-0.1675</v>
      </c>
      <c r="X871" s="4" t="n">
        <v>-0.1925</v>
      </c>
      <c r="Y871" s="4" t="n">
        <v>-0.1925</v>
      </c>
      <c r="Z871" s="4" t="n">
        <v>-0.1925</v>
      </c>
      <c r="AA871" s="4" t="n">
        <v>-0.1925</v>
      </c>
      <c r="AB871" s="4" t="n">
        <v>-0.1925</v>
      </c>
      <c r="AC871" s="4" t="n">
        <v>-0.165</v>
      </c>
      <c r="AD871" s="4" t="n">
        <v>-0.165</v>
      </c>
      <c r="AE871" s="4" t="n">
        <v>-0.165</v>
      </c>
      <c r="AF871" s="4" t="n">
        <v>-0.165</v>
      </c>
      <c r="AG871" s="4" t="n">
        <v>-0.165</v>
      </c>
      <c r="AH871" s="4" t="n">
        <v>-0.165</v>
      </c>
      <c r="AI871" s="4" t="n">
        <v>-0.165</v>
      </c>
      <c r="AJ871" s="4" t="n">
        <v>-0.1875</v>
      </c>
      <c r="AK871" s="4" t="n">
        <v>-0.1875</v>
      </c>
    </row>
    <row r="872" customFormat="false" ht="15" hidden="false" customHeight="false" outlineLevel="0" collapsed="false">
      <c r="A872" s="4" t="s">
        <v>869</v>
      </c>
      <c r="B872" s="4" t="n">
        <v>-0.2625</v>
      </c>
      <c r="C872" s="4" t="n">
        <v>-0.2625</v>
      </c>
      <c r="D872" s="4" t="n">
        <v>-0.2625</v>
      </c>
      <c r="E872" s="4" t="n">
        <v>-0.225</v>
      </c>
      <c r="F872" s="4" t="n">
        <v>-0.225</v>
      </c>
      <c r="G872" s="4" t="n">
        <v>-0.225</v>
      </c>
      <c r="H872" s="4" t="n">
        <v>-0.225</v>
      </c>
      <c r="I872" s="4" t="n">
        <v>-0.225</v>
      </c>
      <c r="J872" s="4" t="n">
        <v>-0.225</v>
      </c>
      <c r="K872" s="4" t="n">
        <v>-0.225</v>
      </c>
      <c r="L872" s="4" t="n">
        <v>-0.215</v>
      </c>
      <c r="M872" s="4" t="n">
        <v>-0.215</v>
      </c>
      <c r="N872" s="4" t="n">
        <v>-0.215</v>
      </c>
      <c r="O872" s="4" t="n">
        <v>-0.215</v>
      </c>
      <c r="P872" s="4" t="n">
        <v>-0.215</v>
      </c>
      <c r="Q872" s="4" t="n">
        <v>-0.1675</v>
      </c>
      <c r="R872" s="4" t="n">
        <v>-0.1675</v>
      </c>
      <c r="S872" s="4" t="n">
        <v>-0.1675</v>
      </c>
      <c r="T872" s="4" t="n">
        <v>-0.1675</v>
      </c>
      <c r="U872" s="4" t="n">
        <v>-0.1675</v>
      </c>
      <c r="V872" s="4" t="n">
        <v>-0.1675</v>
      </c>
      <c r="W872" s="4" t="n">
        <v>-0.1675</v>
      </c>
      <c r="X872" s="4" t="n">
        <v>-0.1925</v>
      </c>
      <c r="Y872" s="4" t="n">
        <v>-0.1925</v>
      </c>
      <c r="Z872" s="4" t="n">
        <v>-0.1925</v>
      </c>
      <c r="AA872" s="4" t="n">
        <v>-0.1925</v>
      </c>
      <c r="AB872" s="4" t="n">
        <v>-0.1925</v>
      </c>
      <c r="AC872" s="4" t="n">
        <v>-0.165</v>
      </c>
      <c r="AD872" s="4" t="n">
        <v>-0.165</v>
      </c>
      <c r="AE872" s="4" t="n">
        <v>-0.165</v>
      </c>
      <c r="AF872" s="4" t="n">
        <v>-0.165</v>
      </c>
      <c r="AG872" s="4" t="n">
        <v>-0.165</v>
      </c>
      <c r="AH872" s="4" t="n">
        <v>-0.165</v>
      </c>
      <c r="AI872" s="4" t="n">
        <v>-0.165</v>
      </c>
      <c r="AJ872" s="4" t="n">
        <v>-0.1875</v>
      </c>
      <c r="AK872" s="4" t="n">
        <v>-0.1875</v>
      </c>
    </row>
    <row r="873" customFormat="false" ht="15" hidden="false" customHeight="false" outlineLevel="0" collapsed="false">
      <c r="A873" s="4" t="s">
        <v>870</v>
      </c>
      <c r="B873" s="4" t="n">
        <v>-0.2625</v>
      </c>
      <c r="C873" s="4" t="n">
        <v>-0.2625</v>
      </c>
      <c r="D873" s="4" t="n">
        <v>-0.2625</v>
      </c>
      <c r="E873" s="4" t="n">
        <v>-0.225</v>
      </c>
      <c r="F873" s="4" t="n">
        <v>-0.225</v>
      </c>
      <c r="G873" s="4" t="n">
        <v>-0.225</v>
      </c>
      <c r="H873" s="4" t="n">
        <v>-0.225</v>
      </c>
      <c r="I873" s="4" t="n">
        <v>-0.225</v>
      </c>
      <c r="J873" s="4" t="n">
        <v>-0.225</v>
      </c>
      <c r="K873" s="4" t="n">
        <v>-0.225</v>
      </c>
      <c r="L873" s="4" t="n">
        <v>-0.215</v>
      </c>
      <c r="M873" s="4" t="n">
        <v>-0.215</v>
      </c>
      <c r="N873" s="4" t="n">
        <v>-0.215</v>
      </c>
      <c r="O873" s="4" t="n">
        <v>-0.215</v>
      </c>
      <c r="P873" s="4" t="n">
        <v>-0.215</v>
      </c>
      <c r="Q873" s="4" t="n">
        <v>-0.1675</v>
      </c>
      <c r="R873" s="4" t="n">
        <v>-0.1675</v>
      </c>
      <c r="S873" s="4" t="n">
        <v>-0.1675</v>
      </c>
      <c r="T873" s="4" t="n">
        <v>-0.1675</v>
      </c>
      <c r="U873" s="4" t="n">
        <v>-0.1675</v>
      </c>
      <c r="V873" s="4" t="n">
        <v>-0.1675</v>
      </c>
      <c r="W873" s="4" t="n">
        <v>-0.1675</v>
      </c>
      <c r="X873" s="4" t="n">
        <v>-0.1925</v>
      </c>
      <c r="Y873" s="4" t="n">
        <v>-0.1925</v>
      </c>
      <c r="Z873" s="4" t="n">
        <v>-0.1925</v>
      </c>
      <c r="AA873" s="4" t="n">
        <v>-0.1925</v>
      </c>
      <c r="AB873" s="4" t="n">
        <v>-0.1925</v>
      </c>
      <c r="AC873" s="4" t="n">
        <v>-0.165</v>
      </c>
      <c r="AD873" s="4" t="n">
        <v>-0.165</v>
      </c>
      <c r="AE873" s="4" t="n">
        <v>-0.165</v>
      </c>
      <c r="AF873" s="4" t="n">
        <v>-0.165</v>
      </c>
      <c r="AG873" s="4" t="n">
        <v>-0.165</v>
      </c>
      <c r="AH873" s="4" t="n">
        <v>-0.165</v>
      </c>
      <c r="AI873" s="4" t="n">
        <v>-0.165</v>
      </c>
      <c r="AJ873" s="4" t="n">
        <v>-0.1875</v>
      </c>
      <c r="AK873" s="4" t="n">
        <v>-0.1875</v>
      </c>
    </row>
    <row r="874" customFormat="false" ht="15" hidden="false" customHeight="false" outlineLevel="0" collapsed="false">
      <c r="A874" s="4" t="s">
        <v>871</v>
      </c>
      <c r="B874" s="4" t="n">
        <v>-0.2625</v>
      </c>
      <c r="C874" s="4" t="n">
        <v>-0.2625</v>
      </c>
      <c r="D874" s="4" t="n">
        <v>-0.2625</v>
      </c>
      <c r="E874" s="4" t="n">
        <v>-0.225</v>
      </c>
      <c r="F874" s="4" t="n">
        <v>-0.225</v>
      </c>
      <c r="G874" s="4" t="n">
        <v>-0.225</v>
      </c>
      <c r="H874" s="4" t="n">
        <v>-0.225</v>
      </c>
      <c r="I874" s="4" t="n">
        <v>-0.225</v>
      </c>
      <c r="J874" s="4" t="n">
        <v>-0.225</v>
      </c>
      <c r="K874" s="4" t="n">
        <v>-0.225</v>
      </c>
      <c r="L874" s="4" t="n">
        <v>-0.215</v>
      </c>
      <c r="M874" s="4" t="n">
        <v>-0.215</v>
      </c>
      <c r="N874" s="4" t="n">
        <v>-0.215</v>
      </c>
      <c r="O874" s="4" t="n">
        <v>-0.215</v>
      </c>
      <c r="P874" s="4" t="n">
        <v>-0.215</v>
      </c>
      <c r="Q874" s="4" t="n">
        <v>-0.1675</v>
      </c>
      <c r="R874" s="4" t="n">
        <v>-0.1675</v>
      </c>
      <c r="S874" s="4" t="n">
        <v>-0.1675</v>
      </c>
      <c r="T874" s="4" t="n">
        <v>-0.1675</v>
      </c>
      <c r="U874" s="4" t="n">
        <v>-0.1675</v>
      </c>
      <c r="V874" s="4" t="n">
        <v>-0.1675</v>
      </c>
      <c r="W874" s="4" t="n">
        <v>-0.1675</v>
      </c>
      <c r="X874" s="4" t="n">
        <v>-0.1925</v>
      </c>
      <c r="Y874" s="4" t="n">
        <v>-0.1925</v>
      </c>
      <c r="Z874" s="4" t="n">
        <v>-0.1925</v>
      </c>
      <c r="AA874" s="4" t="n">
        <v>-0.1925</v>
      </c>
      <c r="AB874" s="4" t="n">
        <v>-0.1925</v>
      </c>
      <c r="AC874" s="4" t="n">
        <v>-0.165</v>
      </c>
      <c r="AD874" s="4" t="n">
        <v>-0.165</v>
      </c>
      <c r="AE874" s="4" t="n">
        <v>-0.165</v>
      </c>
      <c r="AF874" s="4" t="n">
        <v>-0.165</v>
      </c>
      <c r="AG874" s="4" t="n">
        <v>-0.165</v>
      </c>
      <c r="AH874" s="4" t="n">
        <v>-0.165</v>
      </c>
      <c r="AI874" s="4" t="n">
        <v>-0.165</v>
      </c>
      <c r="AJ874" s="4" t="n">
        <v>-0.1875</v>
      </c>
      <c r="AK874" s="4" t="n">
        <v>-0.1875</v>
      </c>
    </row>
    <row r="875" customFormat="false" ht="15" hidden="false" customHeight="false" outlineLevel="0" collapsed="false">
      <c r="A875" s="4" t="s">
        <v>872</v>
      </c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</row>
    <row r="876" customFormat="false" ht="15" hidden="false" customHeight="false" outlineLevel="0" collapsed="false">
      <c r="A876" s="4" t="s">
        <v>873</v>
      </c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</row>
    <row r="877" customFormat="false" ht="15" hidden="false" customHeight="false" outlineLevel="0" collapsed="false">
      <c r="A877" s="4" t="s">
        <v>874</v>
      </c>
      <c r="B877" s="4" t="n">
        <v>-0.2625</v>
      </c>
      <c r="C877" s="4" t="n">
        <v>-0.2625</v>
      </c>
      <c r="D877" s="4" t="n">
        <v>-0.2625</v>
      </c>
      <c r="E877" s="4" t="n">
        <v>-0.225</v>
      </c>
      <c r="F877" s="4" t="n">
        <v>-0.225</v>
      </c>
      <c r="G877" s="4" t="n">
        <v>-0.225</v>
      </c>
      <c r="H877" s="4" t="n">
        <v>-0.225</v>
      </c>
      <c r="I877" s="4" t="n">
        <v>-0.225</v>
      </c>
      <c r="J877" s="4" t="n">
        <v>-0.225</v>
      </c>
      <c r="K877" s="4" t="n">
        <v>-0.225</v>
      </c>
      <c r="L877" s="4" t="n">
        <v>-0.215</v>
      </c>
      <c r="M877" s="4" t="n">
        <v>-0.215</v>
      </c>
      <c r="N877" s="4" t="n">
        <v>-0.215</v>
      </c>
      <c r="O877" s="4" t="n">
        <v>-0.215</v>
      </c>
      <c r="P877" s="4" t="n">
        <v>-0.215</v>
      </c>
      <c r="Q877" s="4" t="n">
        <v>-0.1675</v>
      </c>
      <c r="R877" s="4" t="n">
        <v>-0.1675</v>
      </c>
      <c r="S877" s="4" t="n">
        <v>-0.1675</v>
      </c>
      <c r="T877" s="4" t="n">
        <v>-0.1675</v>
      </c>
      <c r="U877" s="4" t="n">
        <v>-0.1675</v>
      </c>
      <c r="V877" s="4" t="n">
        <v>-0.1675</v>
      </c>
      <c r="W877" s="4" t="n">
        <v>-0.1675</v>
      </c>
      <c r="X877" s="4" t="n">
        <v>-0.1925</v>
      </c>
      <c r="Y877" s="4" t="n">
        <v>-0.1925</v>
      </c>
      <c r="Z877" s="4" t="n">
        <v>-0.1925</v>
      </c>
      <c r="AA877" s="4" t="n">
        <v>-0.1925</v>
      </c>
      <c r="AB877" s="4" t="n">
        <v>-0.1925</v>
      </c>
      <c r="AC877" s="4" t="n">
        <v>-0.165</v>
      </c>
      <c r="AD877" s="4" t="n">
        <v>-0.165</v>
      </c>
      <c r="AE877" s="4" t="n">
        <v>-0.165</v>
      </c>
      <c r="AF877" s="4" t="n">
        <v>-0.165</v>
      </c>
      <c r="AG877" s="4" t="n">
        <v>-0.165</v>
      </c>
      <c r="AH877" s="4" t="n">
        <v>-0.165</v>
      </c>
      <c r="AI877" s="4" t="n">
        <v>-0.165</v>
      </c>
      <c r="AJ877" s="4" t="n">
        <v>-0.1875</v>
      </c>
      <c r="AK877" s="4" t="n">
        <v>-0.1875</v>
      </c>
    </row>
    <row r="878" customFormat="false" ht="15" hidden="false" customHeight="false" outlineLevel="0" collapsed="false">
      <c r="A878" s="4" t="s">
        <v>875</v>
      </c>
      <c r="B878" s="4" t="n">
        <v>-0.2625</v>
      </c>
      <c r="C878" s="4" t="n">
        <v>-0.2625</v>
      </c>
      <c r="D878" s="4" t="n">
        <v>-0.2625</v>
      </c>
      <c r="E878" s="4" t="n">
        <v>-0.225</v>
      </c>
      <c r="F878" s="4" t="n">
        <v>-0.225</v>
      </c>
      <c r="G878" s="4" t="n">
        <v>-0.225</v>
      </c>
      <c r="H878" s="4" t="n">
        <v>-0.225</v>
      </c>
      <c r="I878" s="4" t="n">
        <v>-0.225</v>
      </c>
      <c r="J878" s="4" t="n">
        <v>-0.225</v>
      </c>
      <c r="K878" s="4" t="n">
        <v>-0.225</v>
      </c>
      <c r="L878" s="4" t="n">
        <v>-0.215</v>
      </c>
      <c r="M878" s="4" t="n">
        <v>-0.215</v>
      </c>
      <c r="N878" s="4" t="n">
        <v>-0.215</v>
      </c>
      <c r="O878" s="4" t="n">
        <v>-0.215</v>
      </c>
      <c r="P878" s="4" t="n">
        <v>-0.215</v>
      </c>
      <c r="Q878" s="4" t="n">
        <v>-0.1675</v>
      </c>
      <c r="R878" s="4" t="n">
        <v>-0.1675</v>
      </c>
      <c r="S878" s="4" t="n">
        <v>-0.1675</v>
      </c>
      <c r="T878" s="4" t="n">
        <v>-0.1675</v>
      </c>
      <c r="U878" s="4" t="n">
        <v>-0.1675</v>
      </c>
      <c r="V878" s="4" t="n">
        <v>-0.1675</v>
      </c>
      <c r="W878" s="4" t="n">
        <v>-0.1675</v>
      </c>
      <c r="X878" s="4" t="n">
        <v>-0.1925</v>
      </c>
      <c r="Y878" s="4" t="n">
        <v>-0.1925</v>
      </c>
      <c r="Z878" s="4" t="n">
        <v>-0.1925</v>
      </c>
      <c r="AA878" s="4" t="n">
        <v>-0.1925</v>
      </c>
      <c r="AB878" s="4" t="n">
        <v>-0.1925</v>
      </c>
      <c r="AC878" s="4" t="n">
        <v>-0.165</v>
      </c>
      <c r="AD878" s="4" t="n">
        <v>-0.165</v>
      </c>
      <c r="AE878" s="4" t="n">
        <v>-0.165</v>
      </c>
      <c r="AF878" s="4" t="n">
        <v>-0.165</v>
      </c>
      <c r="AG878" s="4" t="n">
        <v>-0.165</v>
      </c>
      <c r="AH878" s="4" t="n">
        <v>-0.165</v>
      </c>
      <c r="AI878" s="4" t="n">
        <v>-0.165</v>
      </c>
      <c r="AJ878" s="4" t="n">
        <v>-0.1875</v>
      </c>
      <c r="AK878" s="4" t="n">
        <v>-0.1875</v>
      </c>
    </row>
    <row r="879" customFormat="false" ht="15" hidden="false" customHeight="false" outlineLevel="0" collapsed="false">
      <c r="A879" s="4" t="s">
        <v>876</v>
      </c>
      <c r="B879" s="4" t="n">
        <v>-0.2625</v>
      </c>
      <c r="C879" s="4" t="n">
        <v>-0.2625</v>
      </c>
      <c r="D879" s="4" t="n">
        <v>-0.2625</v>
      </c>
      <c r="E879" s="4" t="n">
        <v>-0.225</v>
      </c>
      <c r="F879" s="4" t="n">
        <v>-0.225</v>
      </c>
      <c r="G879" s="4" t="n">
        <v>-0.225</v>
      </c>
      <c r="H879" s="4" t="n">
        <v>-0.225</v>
      </c>
      <c r="I879" s="4" t="n">
        <v>-0.225</v>
      </c>
      <c r="J879" s="4" t="n">
        <v>-0.225</v>
      </c>
      <c r="K879" s="4" t="n">
        <v>-0.225</v>
      </c>
      <c r="L879" s="4" t="n">
        <v>-0.215</v>
      </c>
      <c r="M879" s="4" t="n">
        <v>-0.215</v>
      </c>
      <c r="N879" s="4" t="n">
        <v>-0.215</v>
      </c>
      <c r="O879" s="4" t="n">
        <v>-0.215</v>
      </c>
      <c r="P879" s="4" t="n">
        <v>-0.215</v>
      </c>
      <c r="Q879" s="4" t="n">
        <v>-0.1675</v>
      </c>
      <c r="R879" s="4" t="n">
        <v>-0.1675</v>
      </c>
      <c r="S879" s="4" t="n">
        <v>-0.1675</v>
      </c>
      <c r="T879" s="4" t="n">
        <v>-0.1675</v>
      </c>
      <c r="U879" s="4" t="n">
        <v>-0.1675</v>
      </c>
      <c r="V879" s="4" t="n">
        <v>-0.1675</v>
      </c>
      <c r="W879" s="4" t="n">
        <v>-0.1675</v>
      </c>
      <c r="X879" s="4" t="n">
        <v>-0.1925</v>
      </c>
      <c r="Y879" s="4" t="n">
        <v>-0.1925</v>
      </c>
      <c r="Z879" s="4" t="n">
        <v>-0.1925</v>
      </c>
      <c r="AA879" s="4" t="n">
        <v>-0.1925</v>
      </c>
      <c r="AB879" s="4" t="n">
        <v>-0.1925</v>
      </c>
      <c r="AC879" s="4" t="n">
        <v>-0.165</v>
      </c>
      <c r="AD879" s="4" t="n">
        <v>-0.165</v>
      </c>
      <c r="AE879" s="4" t="n">
        <v>-0.165</v>
      </c>
      <c r="AF879" s="4" t="n">
        <v>-0.165</v>
      </c>
      <c r="AG879" s="4" t="n">
        <v>-0.165</v>
      </c>
      <c r="AH879" s="4" t="n">
        <v>-0.165</v>
      </c>
      <c r="AI879" s="4" t="n">
        <v>-0.165</v>
      </c>
      <c r="AJ879" s="4" t="n">
        <v>-0.1875</v>
      </c>
      <c r="AK879" s="4" t="n">
        <v>-0.1875</v>
      </c>
    </row>
    <row r="880" customFormat="false" ht="15" hidden="false" customHeight="false" outlineLevel="0" collapsed="false">
      <c r="A880" s="4" t="s">
        <v>877</v>
      </c>
      <c r="B880" s="4" t="n">
        <v>-0.2625</v>
      </c>
      <c r="C880" s="4" t="n">
        <v>-0.2625</v>
      </c>
      <c r="D880" s="4" t="n">
        <v>-0.2625</v>
      </c>
      <c r="E880" s="4" t="n">
        <v>-0.225</v>
      </c>
      <c r="F880" s="4" t="n">
        <v>-0.225</v>
      </c>
      <c r="G880" s="4" t="n">
        <v>-0.225</v>
      </c>
      <c r="H880" s="4" t="n">
        <v>-0.225</v>
      </c>
      <c r="I880" s="4" t="n">
        <v>-0.225</v>
      </c>
      <c r="J880" s="4" t="n">
        <v>-0.225</v>
      </c>
      <c r="K880" s="4" t="n">
        <v>-0.225</v>
      </c>
      <c r="L880" s="4" t="n">
        <v>-0.215</v>
      </c>
      <c r="M880" s="4" t="n">
        <v>-0.215</v>
      </c>
      <c r="N880" s="4" t="n">
        <v>-0.215</v>
      </c>
      <c r="O880" s="4" t="n">
        <v>-0.215</v>
      </c>
      <c r="P880" s="4" t="n">
        <v>-0.215</v>
      </c>
      <c r="Q880" s="4" t="n">
        <v>-0.1675</v>
      </c>
      <c r="R880" s="4" t="n">
        <v>-0.1675</v>
      </c>
      <c r="S880" s="4" t="n">
        <v>-0.1675</v>
      </c>
      <c r="T880" s="4" t="n">
        <v>-0.1675</v>
      </c>
      <c r="U880" s="4" t="n">
        <v>-0.1675</v>
      </c>
      <c r="V880" s="4" t="n">
        <v>-0.1675</v>
      </c>
      <c r="W880" s="4" t="n">
        <v>-0.1675</v>
      </c>
      <c r="X880" s="4" t="n">
        <v>-0.1925</v>
      </c>
      <c r="Y880" s="4" t="n">
        <v>-0.1925</v>
      </c>
      <c r="Z880" s="4" t="n">
        <v>-0.1925</v>
      </c>
      <c r="AA880" s="4" t="n">
        <v>-0.1925</v>
      </c>
      <c r="AB880" s="4" t="n">
        <v>-0.1925</v>
      </c>
      <c r="AC880" s="4" t="n">
        <v>-0.165</v>
      </c>
      <c r="AD880" s="4" t="n">
        <v>-0.165</v>
      </c>
      <c r="AE880" s="4" t="n">
        <v>-0.165</v>
      </c>
      <c r="AF880" s="4" t="n">
        <v>-0.165</v>
      </c>
      <c r="AG880" s="4" t="n">
        <v>-0.165</v>
      </c>
      <c r="AH880" s="4" t="n">
        <v>-0.165</v>
      </c>
      <c r="AI880" s="4" t="n">
        <v>-0.165</v>
      </c>
      <c r="AJ880" s="4" t="n">
        <v>-0.1875</v>
      </c>
      <c r="AK880" s="4" t="n">
        <v>-0.1875</v>
      </c>
    </row>
    <row r="881" customFormat="false" ht="15" hidden="false" customHeight="false" outlineLevel="0" collapsed="false">
      <c r="A881" s="4" t="s">
        <v>878</v>
      </c>
      <c r="B881" s="4" t="n">
        <v>-0.2625</v>
      </c>
      <c r="C881" s="4" t="n">
        <v>-0.2625</v>
      </c>
      <c r="D881" s="4" t="n">
        <v>-0.2625</v>
      </c>
      <c r="E881" s="4" t="n">
        <v>-0.225</v>
      </c>
      <c r="F881" s="4" t="n">
        <v>-0.225</v>
      </c>
      <c r="G881" s="4" t="n">
        <v>-0.225</v>
      </c>
      <c r="H881" s="4" t="n">
        <v>-0.225</v>
      </c>
      <c r="I881" s="4" t="n">
        <v>-0.225</v>
      </c>
      <c r="J881" s="4" t="n">
        <v>-0.225</v>
      </c>
      <c r="K881" s="4" t="n">
        <v>-0.225</v>
      </c>
      <c r="L881" s="4" t="n">
        <v>-0.215</v>
      </c>
      <c r="M881" s="4" t="n">
        <v>-0.215</v>
      </c>
      <c r="N881" s="4" t="n">
        <v>-0.215</v>
      </c>
      <c r="O881" s="4" t="n">
        <v>-0.215</v>
      </c>
      <c r="P881" s="4" t="n">
        <v>-0.215</v>
      </c>
      <c r="Q881" s="4" t="n">
        <v>-0.1675</v>
      </c>
      <c r="R881" s="4" t="n">
        <v>-0.1675</v>
      </c>
      <c r="S881" s="4" t="n">
        <v>-0.1675</v>
      </c>
      <c r="T881" s="4" t="n">
        <v>-0.1675</v>
      </c>
      <c r="U881" s="4" t="n">
        <v>-0.1675</v>
      </c>
      <c r="V881" s="4" t="n">
        <v>-0.1675</v>
      </c>
      <c r="W881" s="4" t="n">
        <v>-0.1675</v>
      </c>
      <c r="X881" s="4" t="n">
        <v>-0.1925</v>
      </c>
      <c r="Y881" s="4" t="n">
        <v>-0.1925</v>
      </c>
      <c r="Z881" s="4" t="n">
        <v>-0.1925</v>
      </c>
      <c r="AA881" s="4" t="n">
        <v>-0.1925</v>
      </c>
      <c r="AB881" s="4" t="n">
        <v>-0.1925</v>
      </c>
      <c r="AC881" s="4" t="n">
        <v>-0.165</v>
      </c>
      <c r="AD881" s="4" t="n">
        <v>-0.165</v>
      </c>
      <c r="AE881" s="4" t="n">
        <v>-0.165</v>
      </c>
      <c r="AF881" s="4" t="n">
        <v>-0.165</v>
      </c>
      <c r="AG881" s="4" t="n">
        <v>-0.165</v>
      </c>
      <c r="AH881" s="4" t="n">
        <v>-0.165</v>
      </c>
      <c r="AI881" s="4" t="n">
        <v>-0.165</v>
      </c>
      <c r="AJ881" s="4" t="n">
        <v>-0.1875</v>
      </c>
      <c r="AK881" s="4" t="n">
        <v>-0.1875</v>
      </c>
    </row>
    <row r="882" customFormat="false" ht="15" hidden="false" customHeight="false" outlineLevel="0" collapsed="false">
      <c r="A882" s="4" t="s">
        <v>879</v>
      </c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</row>
    <row r="883" customFormat="false" ht="15" hidden="false" customHeight="false" outlineLevel="0" collapsed="false">
      <c r="A883" s="4" t="s">
        <v>880</v>
      </c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</row>
    <row r="884" customFormat="false" ht="15" hidden="false" customHeight="false" outlineLevel="0" collapsed="false">
      <c r="A884" s="4" t="s">
        <v>881</v>
      </c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</row>
    <row r="885" customFormat="false" ht="15" hidden="false" customHeight="false" outlineLevel="0" collapsed="false">
      <c r="A885" s="4" t="s">
        <v>882</v>
      </c>
      <c r="B885" s="4" t="n">
        <v>-0.2625</v>
      </c>
      <c r="C885" s="4" t="n">
        <v>-0.2625</v>
      </c>
      <c r="D885" s="4" t="n">
        <v>-0.2625</v>
      </c>
      <c r="E885" s="4" t="n">
        <v>-0.225</v>
      </c>
      <c r="F885" s="4" t="n">
        <v>-0.225</v>
      </c>
      <c r="G885" s="4" t="n">
        <v>-0.225</v>
      </c>
      <c r="H885" s="4" t="n">
        <v>-0.225</v>
      </c>
      <c r="I885" s="4" t="n">
        <v>-0.225</v>
      </c>
      <c r="J885" s="4" t="n">
        <v>-0.225</v>
      </c>
      <c r="K885" s="4" t="n">
        <v>-0.225</v>
      </c>
      <c r="L885" s="4" t="n">
        <v>-0.215</v>
      </c>
      <c r="M885" s="4" t="n">
        <v>-0.215</v>
      </c>
      <c r="N885" s="4" t="n">
        <v>-0.215</v>
      </c>
      <c r="O885" s="4" t="n">
        <v>-0.215</v>
      </c>
      <c r="P885" s="4" t="n">
        <v>-0.215</v>
      </c>
      <c r="Q885" s="4" t="n">
        <v>-0.1675</v>
      </c>
      <c r="R885" s="4" t="n">
        <v>-0.1675</v>
      </c>
      <c r="S885" s="4" t="n">
        <v>-0.1675</v>
      </c>
      <c r="T885" s="4" t="n">
        <v>-0.1675</v>
      </c>
      <c r="U885" s="4" t="n">
        <v>-0.1675</v>
      </c>
      <c r="V885" s="4" t="n">
        <v>-0.1675</v>
      </c>
      <c r="W885" s="4" t="n">
        <v>-0.1675</v>
      </c>
      <c r="X885" s="4" t="n">
        <v>-0.1925</v>
      </c>
      <c r="Y885" s="4" t="n">
        <v>-0.1925</v>
      </c>
      <c r="Z885" s="4" t="n">
        <v>-0.1925</v>
      </c>
      <c r="AA885" s="4" t="n">
        <v>-0.1925</v>
      </c>
      <c r="AB885" s="4" t="n">
        <v>-0.1925</v>
      </c>
      <c r="AC885" s="4" t="n">
        <v>-0.165</v>
      </c>
      <c r="AD885" s="4" t="n">
        <v>-0.165</v>
      </c>
      <c r="AE885" s="4" t="n">
        <v>-0.165</v>
      </c>
      <c r="AF885" s="4" t="n">
        <v>-0.165</v>
      </c>
      <c r="AG885" s="4" t="n">
        <v>-0.165</v>
      </c>
      <c r="AH885" s="4" t="n">
        <v>-0.165</v>
      </c>
      <c r="AI885" s="4" t="n">
        <v>-0.165</v>
      </c>
      <c r="AJ885" s="4" t="n">
        <v>-0.1875</v>
      </c>
      <c r="AK885" s="4" t="n">
        <v>-0.1875</v>
      </c>
    </row>
    <row r="886" customFormat="false" ht="15" hidden="false" customHeight="false" outlineLevel="0" collapsed="false">
      <c r="A886" s="4" t="s">
        <v>883</v>
      </c>
      <c r="B886" s="4" t="n">
        <v>-0.2625</v>
      </c>
      <c r="C886" s="4" t="n">
        <v>-0.2625</v>
      </c>
      <c r="D886" s="4" t="n">
        <v>-0.2625</v>
      </c>
      <c r="E886" s="4" t="n">
        <v>-0.225</v>
      </c>
      <c r="F886" s="4" t="n">
        <v>-0.225</v>
      </c>
      <c r="G886" s="4" t="n">
        <v>-0.225</v>
      </c>
      <c r="H886" s="4" t="n">
        <v>-0.225</v>
      </c>
      <c r="I886" s="4" t="n">
        <v>-0.225</v>
      </c>
      <c r="J886" s="4" t="n">
        <v>-0.225</v>
      </c>
      <c r="K886" s="4" t="n">
        <v>-0.225</v>
      </c>
      <c r="L886" s="4" t="n">
        <v>-0.215</v>
      </c>
      <c r="M886" s="4" t="n">
        <v>-0.215</v>
      </c>
      <c r="N886" s="4" t="n">
        <v>-0.215</v>
      </c>
      <c r="O886" s="4" t="n">
        <v>-0.215</v>
      </c>
      <c r="P886" s="4" t="n">
        <v>-0.215</v>
      </c>
      <c r="Q886" s="4" t="n">
        <v>-0.1675</v>
      </c>
      <c r="R886" s="4" t="n">
        <v>-0.1675</v>
      </c>
      <c r="S886" s="4" t="n">
        <v>-0.1675</v>
      </c>
      <c r="T886" s="4" t="n">
        <v>-0.1675</v>
      </c>
      <c r="U886" s="4" t="n">
        <v>-0.1675</v>
      </c>
      <c r="V886" s="4" t="n">
        <v>-0.1675</v>
      </c>
      <c r="W886" s="4" t="n">
        <v>-0.1675</v>
      </c>
      <c r="X886" s="4" t="n">
        <v>-0.1925</v>
      </c>
      <c r="Y886" s="4" t="n">
        <v>-0.1925</v>
      </c>
      <c r="Z886" s="4" t="n">
        <v>-0.1925</v>
      </c>
      <c r="AA886" s="4" t="n">
        <v>-0.1925</v>
      </c>
      <c r="AB886" s="4" t="n">
        <v>-0.1925</v>
      </c>
      <c r="AC886" s="4" t="n">
        <v>-0.165</v>
      </c>
      <c r="AD886" s="4" t="n">
        <v>-0.165</v>
      </c>
      <c r="AE886" s="4" t="n">
        <v>-0.165</v>
      </c>
      <c r="AF886" s="4" t="n">
        <v>-0.165</v>
      </c>
      <c r="AG886" s="4" t="n">
        <v>-0.165</v>
      </c>
      <c r="AH886" s="4" t="n">
        <v>-0.165</v>
      </c>
      <c r="AI886" s="4" t="n">
        <v>-0.165</v>
      </c>
      <c r="AJ886" s="4" t="n">
        <v>-0.1875</v>
      </c>
      <c r="AK886" s="4" t="n">
        <v>-0.1875</v>
      </c>
    </row>
    <row r="887" customFormat="false" ht="15" hidden="false" customHeight="false" outlineLevel="0" collapsed="false">
      <c r="A887" s="4" t="s">
        <v>884</v>
      </c>
      <c r="B887" s="4" t="n">
        <v>-0.2425</v>
      </c>
      <c r="C887" s="4" t="n">
        <v>-0.2425</v>
      </c>
      <c r="D887" s="4" t="n">
        <v>-0.2425</v>
      </c>
      <c r="E887" s="4" t="n">
        <v>-0.21</v>
      </c>
      <c r="F887" s="4" t="n">
        <v>-0.21</v>
      </c>
      <c r="G887" s="4" t="n">
        <v>-0.21</v>
      </c>
      <c r="H887" s="4" t="n">
        <v>-0.21</v>
      </c>
      <c r="I887" s="4" t="n">
        <v>-0.21</v>
      </c>
      <c r="J887" s="4" t="n">
        <v>-0.21</v>
      </c>
      <c r="K887" s="4" t="n">
        <v>-0.21</v>
      </c>
      <c r="L887" s="4" t="n">
        <v>-0.215</v>
      </c>
      <c r="M887" s="4" t="n">
        <v>-0.215</v>
      </c>
      <c r="N887" s="4" t="n">
        <v>-0.215</v>
      </c>
      <c r="O887" s="4" t="n">
        <v>-0.215</v>
      </c>
      <c r="P887" s="4" t="n">
        <v>-0.215</v>
      </c>
      <c r="Q887" s="4" t="n">
        <v>-0.1675</v>
      </c>
      <c r="R887" s="4" t="n">
        <v>-0.1675</v>
      </c>
      <c r="S887" s="4" t="n">
        <v>-0.1675</v>
      </c>
      <c r="T887" s="4" t="n">
        <v>-0.1675</v>
      </c>
      <c r="U887" s="4" t="n">
        <v>-0.1675</v>
      </c>
      <c r="V887" s="4" t="n">
        <v>-0.1675</v>
      </c>
      <c r="W887" s="4" t="n">
        <v>-0.1675</v>
      </c>
      <c r="X887" s="4" t="n">
        <v>-0.1925</v>
      </c>
      <c r="Y887" s="4" t="n">
        <v>-0.1925</v>
      </c>
      <c r="Z887" s="4" t="n">
        <v>-0.1925</v>
      </c>
      <c r="AA887" s="4" t="n">
        <v>-0.1925</v>
      </c>
      <c r="AB887" s="4" t="n">
        <v>-0.1925</v>
      </c>
      <c r="AC887" s="4" t="n">
        <v>-0.165</v>
      </c>
      <c r="AD887" s="4" t="n">
        <v>-0.165</v>
      </c>
      <c r="AE887" s="4" t="n">
        <v>-0.165</v>
      </c>
      <c r="AF887" s="4" t="n">
        <v>-0.165</v>
      </c>
      <c r="AG887" s="4" t="n">
        <v>-0.165</v>
      </c>
      <c r="AH887" s="4" t="n">
        <v>-0.165</v>
      </c>
      <c r="AI887" s="4" t="n">
        <v>-0.165</v>
      </c>
      <c r="AJ887" s="4" t="n">
        <v>-0.1875</v>
      </c>
      <c r="AK887" s="4" t="n">
        <v>-0.1875</v>
      </c>
    </row>
    <row r="888" customFormat="false" ht="15" hidden="false" customHeight="false" outlineLevel="0" collapsed="false">
      <c r="A888" s="4" t="s">
        <v>885</v>
      </c>
      <c r="B888" s="4" t="n">
        <v>-0.2425</v>
      </c>
      <c r="C888" s="4" t="n">
        <v>-0.2425</v>
      </c>
      <c r="D888" s="4" t="n">
        <v>-0.2425</v>
      </c>
      <c r="E888" s="4" t="n">
        <v>-0.21</v>
      </c>
      <c r="F888" s="4" t="n">
        <v>-0.21</v>
      </c>
      <c r="G888" s="4" t="n">
        <v>-0.21</v>
      </c>
      <c r="H888" s="4" t="n">
        <v>-0.21</v>
      </c>
      <c r="I888" s="4" t="n">
        <v>-0.21</v>
      </c>
      <c r="J888" s="4" t="n">
        <v>-0.21</v>
      </c>
      <c r="K888" s="4" t="n">
        <v>-0.21</v>
      </c>
      <c r="L888" s="4" t="n">
        <v>-0.215</v>
      </c>
      <c r="M888" s="4" t="n">
        <v>-0.215</v>
      </c>
      <c r="N888" s="4" t="n">
        <v>-0.215</v>
      </c>
      <c r="O888" s="4" t="n">
        <v>-0.215</v>
      </c>
      <c r="P888" s="4" t="n">
        <v>-0.215</v>
      </c>
      <c r="Q888" s="4" t="n">
        <v>-0.1675</v>
      </c>
      <c r="R888" s="4" t="n">
        <v>-0.1675</v>
      </c>
      <c r="S888" s="4" t="n">
        <v>-0.1675</v>
      </c>
      <c r="T888" s="4" t="n">
        <v>-0.1675</v>
      </c>
      <c r="U888" s="4" t="n">
        <v>-0.1675</v>
      </c>
      <c r="V888" s="4" t="n">
        <v>-0.1675</v>
      </c>
      <c r="W888" s="4" t="n">
        <v>-0.1675</v>
      </c>
      <c r="X888" s="4" t="n">
        <v>-0.1925</v>
      </c>
      <c r="Y888" s="4" t="n">
        <v>-0.1925</v>
      </c>
      <c r="Z888" s="4" t="n">
        <v>-0.1925</v>
      </c>
      <c r="AA888" s="4" t="n">
        <v>-0.1925</v>
      </c>
      <c r="AB888" s="4" t="n">
        <v>-0.1925</v>
      </c>
      <c r="AC888" s="4" t="n">
        <v>-0.165</v>
      </c>
      <c r="AD888" s="4" t="n">
        <v>-0.165</v>
      </c>
      <c r="AE888" s="4" t="n">
        <v>-0.165</v>
      </c>
      <c r="AF888" s="4" t="n">
        <v>-0.165</v>
      </c>
      <c r="AG888" s="4" t="n">
        <v>-0.165</v>
      </c>
      <c r="AH888" s="4" t="n">
        <v>-0.165</v>
      </c>
      <c r="AI888" s="4" t="n">
        <v>-0.165</v>
      </c>
      <c r="AJ888" s="4" t="n">
        <v>-0.1875</v>
      </c>
      <c r="AK888" s="4" t="n">
        <v>-0.1875</v>
      </c>
    </row>
    <row r="889" customFormat="false" ht="15" hidden="false" customHeight="false" outlineLevel="0" collapsed="false">
      <c r="A889" s="4" t="s">
        <v>886</v>
      </c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</row>
    <row r="890" customFormat="false" ht="15" hidden="false" customHeight="false" outlineLevel="0" collapsed="false">
      <c r="A890" s="4" t="s">
        <v>887</v>
      </c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</row>
    <row r="891" customFormat="false" ht="15" hidden="false" customHeight="false" outlineLevel="0" collapsed="false">
      <c r="A891" s="4" t="s">
        <v>888</v>
      </c>
      <c r="B891" s="4" t="n">
        <v>-0.2225</v>
      </c>
      <c r="C891" s="4" t="n">
        <v>-0.2225</v>
      </c>
      <c r="D891" s="4" t="n">
        <v>-0.2225</v>
      </c>
      <c r="E891" s="4" t="n">
        <v>-0.21</v>
      </c>
      <c r="F891" s="4" t="n">
        <v>-0.21</v>
      </c>
      <c r="G891" s="4" t="n">
        <v>-0.21</v>
      </c>
      <c r="H891" s="4" t="n">
        <v>-0.21</v>
      </c>
      <c r="I891" s="4" t="n">
        <v>-0.21</v>
      </c>
      <c r="J891" s="4" t="n">
        <v>-0.21</v>
      </c>
      <c r="K891" s="4" t="n">
        <v>-0.21</v>
      </c>
      <c r="L891" s="4" t="n">
        <v>-0.215</v>
      </c>
      <c r="M891" s="4" t="n">
        <v>-0.215</v>
      </c>
      <c r="N891" s="4" t="n">
        <v>-0.215</v>
      </c>
      <c r="O891" s="4" t="n">
        <v>-0.215</v>
      </c>
      <c r="P891" s="4" t="n">
        <v>-0.215</v>
      </c>
      <c r="Q891" s="4" t="n">
        <v>-0.1675</v>
      </c>
      <c r="R891" s="4" t="n">
        <v>-0.1675</v>
      </c>
      <c r="S891" s="4" t="n">
        <v>-0.1675</v>
      </c>
      <c r="T891" s="4" t="n">
        <v>-0.1675</v>
      </c>
      <c r="U891" s="4" t="n">
        <v>-0.1675</v>
      </c>
      <c r="V891" s="4" t="n">
        <v>-0.1675</v>
      </c>
      <c r="W891" s="4" t="n">
        <v>-0.1675</v>
      </c>
      <c r="X891" s="4" t="n">
        <v>-0.1925</v>
      </c>
      <c r="Y891" s="4" t="n">
        <v>-0.1925</v>
      </c>
      <c r="Z891" s="4" t="n">
        <v>-0.1925</v>
      </c>
      <c r="AA891" s="4" t="n">
        <v>-0.1925</v>
      </c>
      <c r="AB891" s="4" t="n">
        <v>-0.1925</v>
      </c>
      <c r="AC891" s="4" t="n">
        <v>-0.165</v>
      </c>
      <c r="AD891" s="4" t="n">
        <v>-0.165</v>
      </c>
      <c r="AE891" s="4" t="n">
        <v>-0.165</v>
      </c>
      <c r="AF891" s="4" t="n">
        <v>-0.165</v>
      </c>
      <c r="AG891" s="4" t="n">
        <v>-0.165</v>
      </c>
      <c r="AH891" s="4" t="n">
        <v>-0.165</v>
      </c>
      <c r="AI891" s="4" t="n">
        <v>-0.165</v>
      </c>
      <c r="AJ891" s="4" t="n">
        <v>-0.1875</v>
      </c>
      <c r="AK891" s="4" t="n">
        <v>-0.1875</v>
      </c>
    </row>
    <row r="892" customFormat="false" ht="15" hidden="false" customHeight="false" outlineLevel="0" collapsed="false">
      <c r="A892" s="4" t="s">
        <v>889</v>
      </c>
      <c r="B892" s="4" t="n">
        <v>-0.2225</v>
      </c>
      <c r="C892" s="4" t="n">
        <v>-0.2225</v>
      </c>
      <c r="D892" s="4" t="n">
        <v>-0.2225</v>
      </c>
      <c r="E892" s="4" t="n">
        <v>-0.21</v>
      </c>
      <c r="F892" s="4" t="n">
        <v>-0.21</v>
      </c>
      <c r="G892" s="4" t="n">
        <v>-0.21</v>
      </c>
      <c r="H892" s="4" t="n">
        <v>-0.21</v>
      </c>
      <c r="I892" s="4" t="n">
        <v>-0.21</v>
      </c>
      <c r="J892" s="4" t="n">
        <v>-0.21</v>
      </c>
      <c r="K892" s="4" t="n">
        <v>-0.21</v>
      </c>
      <c r="L892" s="4" t="n">
        <v>-0.215</v>
      </c>
      <c r="M892" s="4" t="n">
        <v>-0.215</v>
      </c>
      <c r="N892" s="4" t="n">
        <v>-0.215</v>
      </c>
      <c r="O892" s="4" t="n">
        <v>-0.215</v>
      </c>
      <c r="P892" s="4" t="n">
        <v>-0.215</v>
      </c>
      <c r="Q892" s="4" t="n">
        <v>-0.1675</v>
      </c>
      <c r="R892" s="4" t="n">
        <v>-0.1675</v>
      </c>
      <c r="S892" s="4" t="n">
        <v>-0.1675</v>
      </c>
      <c r="T892" s="4" t="n">
        <v>-0.1675</v>
      </c>
      <c r="U892" s="4" t="n">
        <v>-0.1675</v>
      </c>
      <c r="V892" s="4" t="n">
        <v>-0.1675</v>
      </c>
      <c r="W892" s="4" t="n">
        <v>-0.1675</v>
      </c>
      <c r="X892" s="4" t="n">
        <v>-0.1925</v>
      </c>
      <c r="Y892" s="4" t="n">
        <v>-0.1925</v>
      </c>
      <c r="Z892" s="4" t="n">
        <v>-0.1925</v>
      </c>
      <c r="AA892" s="4" t="n">
        <v>-0.1925</v>
      </c>
      <c r="AB892" s="4" t="n">
        <v>-0.1925</v>
      </c>
      <c r="AC892" s="4" t="n">
        <v>-0.165</v>
      </c>
      <c r="AD892" s="4" t="n">
        <v>-0.165</v>
      </c>
      <c r="AE892" s="4" t="n">
        <v>-0.165</v>
      </c>
      <c r="AF892" s="4" t="n">
        <v>-0.165</v>
      </c>
      <c r="AG892" s="4" t="n">
        <v>-0.165</v>
      </c>
      <c r="AH892" s="4" t="n">
        <v>-0.165</v>
      </c>
      <c r="AI892" s="4" t="n">
        <v>-0.165</v>
      </c>
      <c r="AJ892" s="4" t="n">
        <v>-0.1875</v>
      </c>
      <c r="AK892" s="4" t="n">
        <v>-0.1875</v>
      </c>
    </row>
    <row r="893" customFormat="false" ht="15" hidden="false" customHeight="false" outlineLevel="0" collapsed="false">
      <c r="A893" s="4" t="s">
        <v>890</v>
      </c>
      <c r="B893" s="4" t="n">
        <v>-0.2225</v>
      </c>
      <c r="C893" s="4" t="n">
        <v>-0.2225</v>
      </c>
      <c r="D893" s="4" t="n">
        <v>-0.2225</v>
      </c>
      <c r="E893" s="4" t="n">
        <v>-0.21</v>
      </c>
      <c r="F893" s="4" t="n">
        <v>-0.21</v>
      </c>
      <c r="G893" s="4" t="n">
        <v>-0.21</v>
      </c>
      <c r="H893" s="4" t="n">
        <v>-0.21</v>
      </c>
      <c r="I893" s="4" t="n">
        <v>-0.21</v>
      </c>
      <c r="J893" s="4" t="n">
        <v>-0.21</v>
      </c>
      <c r="K893" s="4" t="n">
        <v>-0.21</v>
      </c>
      <c r="L893" s="4" t="n">
        <v>-0.215</v>
      </c>
      <c r="M893" s="4" t="n">
        <v>-0.215</v>
      </c>
      <c r="N893" s="4" t="n">
        <v>-0.215</v>
      </c>
      <c r="O893" s="4" t="n">
        <v>-0.215</v>
      </c>
      <c r="P893" s="4" t="n">
        <v>-0.215</v>
      </c>
      <c r="Q893" s="4" t="n">
        <v>-0.1675</v>
      </c>
      <c r="R893" s="4" t="n">
        <v>-0.1675</v>
      </c>
      <c r="S893" s="4" t="n">
        <v>-0.1675</v>
      </c>
      <c r="T893" s="4" t="n">
        <v>-0.1675</v>
      </c>
      <c r="U893" s="4" t="n">
        <v>-0.1675</v>
      </c>
      <c r="V893" s="4" t="n">
        <v>-0.1675</v>
      </c>
      <c r="W893" s="4" t="n">
        <v>-0.1675</v>
      </c>
      <c r="X893" s="4" t="n">
        <v>-0.1925</v>
      </c>
      <c r="Y893" s="4" t="n">
        <v>-0.1925</v>
      </c>
      <c r="Z893" s="4" t="n">
        <v>-0.1925</v>
      </c>
      <c r="AA893" s="4" t="n">
        <v>-0.1925</v>
      </c>
      <c r="AB893" s="4" t="n">
        <v>-0.1925</v>
      </c>
      <c r="AC893" s="4" t="n">
        <v>-0.165</v>
      </c>
      <c r="AD893" s="4" t="n">
        <v>-0.165</v>
      </c>
      <c r="AE893" s="4" t="n">
        <v>-0.165</v>
      </c>
      <c r="AF893" s="4" t="n">
        <v>-0.165</v>
      </c>
      <c r="AG893" s="4" t="n">
        <v>-0.165</v>
      </c>
      <c r="AH893" s="4" t="n">
        <v>-0.165</v>
      </c>
      <c r="AI893" s="4" t="n">
        <v>-0.165</v>
      </c>
      <c r="AJ893" s="4" t="n">
        <v>-0.1875</v>
      </c>
      <c r="AK893" s="4" t="n">
        <v>-0.1875</v>
      </c>
    </row>
    <row r="894" customFormat="false" ht="15" hidden="false" customHeight="false" outlineLevel="0" collapsed="false">
      <c r="A894" s="4" t="s">
        <v>891</v>
      </c>
      <c r="B894" s="4" t="n">
        <v>-0.2225</v>
      </c>
      <c r="C894" s="4" t="n">
        <v>-0.2225</v>
      </c>
      <c r="D894" s="4" t="n">
        <v>-0.2225</v>
      </c>
      <c r="E894" s="4" t="n">
        <v>-0.21</v>
      </c>
      <c r="F894" s="4" t="n">
        <v>-0.21</v>
      </c>
      <c r="G894" s="4" t="n">
        <v>-0.21</v>
      </c>
      <c r="H894" s="4" t="n">
        <v>-0.21</v>
      </c>
      <c r="I894" s="4" t="n">
        <v>-0.21</v>
      </c>
      <c r="J894" s="4" t="n">
        <v>-0.21</v>
      </c>
      <c r="K894" s="4" t="n">
        <v>-0.21</v>
      </c>
      <c r="L894" s="4" t="n">
        <v>-0.215</v>
      </c>
      <c r="M894" s="4" t="n">
        <v>-0.215</v>
      </c>
      <c r="N894" s="4" t="n">
        <v>-0.215</v>
      </c>
      <c r="O894" s="4" t="n">
        <v>-0.215</v>
      </c>
      <c r="P894" s="4" t="n">
        <v>-0.215</v>
      </c>
      <c r="Q894" s="4" t="n">
        <v>-0.1675</v>
      </c>
      <c r="R894" s="4" t="n">
        <v>-0.1675</v>
      </c>
      <c r="S894" s="4" t="n">
        <v>-0.1675</v>
      </c>
      <c r="T894" s="4" t="n">
        <v>-0.1675</v>
      </c>
      <c r="U894" s="4" t="n">
        <v>-0.1675</v>
      </c>
      <c r="V894" s="4" t="n">
        <v>-0.1675</v>
      </c>
      <c r="W894" s="4" t="n">
        <v>-0.1675</v>
      </c>
      <c r="X894" s="4" t="n">
        <v>-0.1925</v>
      </c>
      <c r="Y894" s="4" t="n">
        <v>-0.1925</v>
      </c>
      <c r="Z894" s="4" t="n">
        <v>-0.1925</v>
      </c>
      <c r="AA894" s="4" t="n">
        <v>-0.1925</v>
      </c>
      <c r="AB894" s="4" t="n">
        <v>-0.1925</v>
      </c>
      <c r="AC894" s="4" t="n">
        <v>-0.165</v>
      </c>
      <c r="AD894" s="4" t="n">
        <v>-0.165</v>
      </c>
      <c r="AE894" s="4" t="n">
        <v>-0.165</v>
      </c>
      <c r="AF894" s="4" t="n">
        <v>-0.165</v>
      </c>
      <c r="AG894" s="4" t="n">
        <v>-0.165</v>
      </c>
      <c r="AH894" s="4" t="n">
        <v>-0.165</v>
      </c>
      <c r="AI894" s="4" t="n">
        <v>-0.165</v>
      </c>
      <c r="AJ894" s="4" t="n">
        <v>-0.1875</v>
      </c>
      <c r="AK894" s="4" t="n">
        <v>-0.1875</v>
      </c>
    </row>
    <row r="895" customFormat="false" ht="15" hidden="false" customHeight="false" outlineLevel="0" collapsed="false">
      <c r="A895" s="4" t="s">
        <v>892</v>
      </c>
      <c r="B895" s="4" t="n">
        <v>-0.2225</v>
      </c>
      <c r="C895" s="4" t="n">
        <v>-0.2225</v>
      </c>
      <c r="D895" s="4" t="n">
        <v>-0.2225</v>
      </c>
      <c r="E895" s="4" t="n">
        <v>-0.21</v>
      </c>
      <c r="F895" s="4" t="n">
        <v>-0.21</v>
      </c>
      <c r="G895" s="4" t="n">
        <v>-0.21</v>
      </c>
      <c r="H895" s="4" t="n">
        <v>-0.21</v>
      </c>
      <c r="I895" s="4" t="n">
        <v>-0.21</v>
      </c>
      <c r="J895" s="4" t="n">
        <v>-0.21</v>
      </c>
      <c r="K895" s="4" t="n">
        <v>-0.21</v>
      </c>
      <c r="L895" s="4" t="n">
        <v>-0.215</v>
      </c>
      <c r="M895" s="4" t="n">
        <v>-0.215</v>
      </c>
      <c r="N895" s="4" t="n">
        <v>-0.215</v>
      </c>
      <c r="O895" s="4" t="n">
        <v>-0.215</v>
      </c>
      <c r="P895" s="4" t="n">
        <v>-0.215</v>
      </c>
      <c r="Q895" s="4" t="n">
        <v>-0.1675</v>
      </c>
      <c r="R895" s="4" t="n">
        <v>-0.1675</v>
      </c>
      <c r="S895" s="4" t="n">
        <v>-0.1675</v>
      </c>
      <c r="T895" s="4" t="n">
        <v>-0.1675</v>
      </c>
      <c r="U895" s="4" t="n">
        <v>-0.1675</v>
      </c>
      <c r="V895" s="4" t="n">
        <v>-0.1675</v>
      </c>
      <c r="W895" s="4" t="n">
        <v>-0.1675</v>
      </c>
      <c r="X895" s="4" t="n">
        <v>-0.1925</v>
      </c>
      <c r="Y895" s="4" t="n">
        <v>-0.1925</v>
      </c>
      <c r="Z895" s="4" t="n">
        <v>-0.1925</v>
      </c>
      <c r="AA895" s="4" t="n">
        <v>-0.1925</v>
      </c>
      <c r="AB895" s="4" t="n">
        <v>-0.1925</v>
      </c>
      <c r="AC895" s="4" t="n">
        <v>-0.165</v>
      </c>
      <c r="AD895" s="4" t="n">
        <v>-0.165</v>
      </c>
      <c r="AE895" s="4" t="n">
        <v>-0.165</v>
      </c>
      <c r="AF895" s="4" t="n">
        <v>-0.165</v>
      </c>
      <c r="AG895" s="4" t="n">
        <v>-0.165</v>
      </c>
      <c r="AH895" s="4" t="n">
        <v>-0.165</v>
      </c>
      <c r="AI895" s="4" t="n">
        <v>-0.165</v>
      </c>
      <c r="AJ895" s="4" t="n">
        <v>-0.1875</v>
      </c>
      <c r="AK895" s="4" t="n">
        <v>-0.1875</v>
      </c>
    </row>
    <row r="896" customFormat="false" ht="15" hidden="false" customHeight="false" outlineLevel="0" collapsed="false">
      <c r="A896" s="4" t="s">
        <v>893</v>
      </c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</row>
    <row r="897" customFormat="false" ht="15" hidden="false" customHeight="false" outlineLevel="0" collapsed="false">
      <c r="A897" s="4" t="s">
        <v>894</v>
      </c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</row>
    <row r="898" customFormat="false" ht="15" hidden="false" customHeight="false" outlineLevel="0" collapsed="false">
      <c r="A898" s="4" t="s">
        <v>895</v>
      </c>
      <c r="B898" s="4" t="n">
        <v>-0.2225</v>
      </c>
      <c r="C898" s="4" t="n">
        <v>-0.2225</v>
      </c>
      <c r="D898" s="4" t="n">
        <v>-0.2225</v>
      </c>
      <c r="E898" s="4" t="n">
        <v>-0.21</v>
      </c>
      <c r="F898" s="4" t="n">
        <v>-0.21</v>
      </c>
      <c r="G898" s="4" t="n">
        <v>-0.21</v>
      </c>
      <c r="H898" s="4" t="n">
        <v>-0.21</v>
      </c>
      <c r="I898" s="4" t="n">
        <v>-0.21</v>
      </c>
      <c r="J898" s="4" t="n">
        <v>-0.21</v>
      </c>
      <c r="K898" s="4" t="n">
        <v>-0.21</v>
      </c>
      <c r="L898" s="4" t="n">
        <v>-0.215</v>
      </c>
      <c r="M898" s="4" t="n">
        <v>-0.215</v>
      </c>
      <c r="N898" s="4" t="n">
        <v>-0.215</v>
      </c>
      <c r="O898" s="4" t="n">
        <v>-0.215</v>
      </c>
      <c r="P898" s="4" t="n">
        <v>-0.215</v>
      </c>
      <c r="Q898" s="4" t="n">
        <v>-0.1675</v>
      </c>
      <c r="R898" s="4" t="n">
        <v>-0.1675</v>
      </c>
      <c r="S898" s="4" t="n">
        <v>-0.1675</v>
      </c>
      <c r="T898" s="4" t="n">
        <v>-0.1675</v>
      </c>
      <c r="U898" s="4" t="n">
        <v>-0.1675</v>
      </c>
      <c r="V898" s="4" t="n">
        <v>-0.1675</v>
      </c>
      <c r="W898" s="4" t="n">
        <v>-0.1675</v>
      </c>
      <c r="X898" s="4" t="n">
        <v>-0.1925</v>
      </c>
      <c r="Y898" s="4" t="n">
        <v>-0.1925</v>
      </c>
      <c r="Z898" s="4" t="n">
        <v>-0.1925</v>
      </c>
      <c r="AA898" s="4" t="n">
        <v>-0.1925</v>
      </c>
      <c r="AB898" s="4" t="n">
        <v>-0.1925</v>
      </c>
      <c r="AC898" s="4" t="n">
        <v>-0.165</v>
      </c>
      <c r="AD898" s="4" t="n">
        <v>-0.165</v>
      </c>
      <c r="AE898" s="4" t="n">
        <v>-0.165</v>
      </c>
      <c r="AF898" s="4" t="n">
        <v>-0.165</v>
      </c>
      <c r="AG898" s="4" t="n">
        <v>-0.165</v>
      </c>
      <c r="AH898" s="4" t="n">
        <v>-0.165</v>
      </c>
      <c r="AI898" s="4" t="n">
        <v>-0.165</v>
      </c>
      <c r="AJ898" s="4" t="n">
        <v>-0.1875</v>
      </c>
      <c r="AK898" s="4" t="n">
        <v>-0.1875</v>
      </c>
    </row>
    <row r="899" customFormat="false" ht="15" hidden="false" customHeight="false" outlineLevel="0" collapsed="false">
      <c r="A899" s="4" t="s">
        <v>896</v>
      </c>
      <c r="B899" s="4" t="n">
        <v>-0.2175</v>
      </c>
      <c r="C899" s="4" t="n">
        <v>-0.2175</v>
      </c>
      <c r="D899" s="4" t="n">
        <v>-0.2175</v>
      </c>
      <c r="E899" s="4" t="n">
        <v>-0.21</v>
      </c>
      <c r="F899" s="4" t="n">
        <v>-0.21</v>
      </c>
      <c r="G899" s="4" t="n">
        <v>-0.21</v>
      </c>
      <c r="H899" s="4" t="n">
        <v>-0.21</v>
      </c>
      <c r="I899" s="4" t="n">
        <v>-0.21</v>
      </c>
      <c r="J899" s="4" t="n">
        <v>-0.21</v>
      </c>
      <c r="K899" s="4" t="n">
        <v>-0.21</v>
      </c>
      <c r="L899" s="4" t="n">
        <v>-0.215</v>
      </c>
      <c r="M899" s="4" t="n">
        <v>-0.215</v>
      </c>
      <c r="N899" s="4" t="n">
        <v>-0.215</v>
      </c>
      <c r="O899" s="4" t="n">
        <v>-0.215</v>
      </c>
      <c r="P899" s="4" t="n">
        <v>-0.215</v>
      </c>
      <c r="Q899" s="4" t="n">
        <v>-0.1675</v>
      </c>
      <c r="R899" s="4" t="n">
        <v>-0.1675</v>
      </c>
      <c r="S899" s="4" t="n">
        <v>-0.1675</v>
      </c>
      <c r="T899" s="4" t="n">
        <v>-0.1675</v>
      </c>
      <c r="U899" s="4" t="n">
        <v>-0.1675</v>
      </c>
      <c r="V899" s="4" t="n">
        <v>-0.1675</v>
      </c>
      <c r="W899" s="4" t="n">
        <v>-0.1675</v>
      </c>
      <c r="X899" s="4" t="n">
        <v>-0.1925</v>
      </c>
      <c r="Y899" s="4" t="n">
        <v>-0.1925</v>
      </c>
      <c r="Z899" s="4" t="n">
        <v>-0.1925</v>
      </c>
      <c r="AA899" s="4" t="n">
        <v>-0.1925</v>
      </c>
      <c r="AB899" s="4" t="n">
        <v>-0.1925</v>
      </c>
      <c r="AC899" s="4" t="n">
        <v>-0.165</v>
      </c>
      <c r="AD899" s="4" t="n">
        <v>-0.165</v>
      </c>
      <c r="AE899" s="4" t="n">
        <v>-0.165</v>
      </c>
      <c r="AF899" s="4" t="n">
        <v>-0.165</v>
      </c>
      <c r="AG899" s="4" t="n">
        <v>-0.165</v>
      </c>
      <c r="AH899" s="4" t="n">
        <v>-0.165</v>
      </c>
      <c r="AI899" s="4" t="n">
        <v>-0.165</v>
      </c>
      <c r="AJ899" s="4" t="n">
        <v>-0.1875</v>
      </c>
      <c r="AK899" s="4" t="n">
        <v>-0.1875</v>
      </c>
    </row>
    <row r="900" customFormat="false" ht="15" hidden="false" customHeight="false" outlineLevel="0" collapsed="false">
      <c r="A900" s="4" t="s">
        <v>897</v>
      </c>
      <c r="B900" s="4" t="n">
        <v>-0.2175</v>
      </c>
      <c r="C900" s="4" t="n">
        <v>-0.2175</v>
      </c>
      <c r="D900" s="4" t="n">
        <v>-0.2175</v>
      </c>
      <c r="E900" s="4" t="n">
        <v>-0.21</v>
      </c>
      <c r="F900" s="4" t="n">
        <v>-0.21</v>
      </c>
      <c r="G900" s="4" t="n">
        <v>-0.21</v>
      </c>
      <c r="H900" s="4" t="n">
        <v>-0.21</v>
      </c>
      <c r="I900" s="4" t="n">
        <v>-0.21</v>
      </c>
      <c r="J900" s="4" t="n">
        <v>-0.21</v>
      </c>
      <c r="K900" s="4" t="n">
        <v>-0.21</v>
      </c>
      <c r="L900" s="4" t="n">
        <v>-0.215</v>
      </c>
      <c r="M900" s="4" t="n">
        <v>-0.215</v>
      </c>
      <c r="N900" s="4" t="n">
        <v>-0.215</v>
      </c>
      <c r="O900" s="4" t="n">
        <v>-0.215</v>
      </c>
      <c r="P900" s="4" t="n">
        <v>-0.215</v>
      </c>
      <c r="Q900" s="4" t="n">
        <v>-0.1675</v>
      </c>
      <c r="R900" s="4" t="n">
        <v>-0.1675</v>
      </c>
      <c r="S900" s="4" t="n">
        <v>-0.1675</v>
      </c>
      <c r="T900" s="4" t="n">
        <v>-0.1675</v>
      </c>
      <c r="U900" s="4" t="n">
        <v>-0.1675</v>
      </c>
      <c r="V900" s="4" t="n">
        <v>-0.1675</v>
      </c>
      <c r="W900" s="4" t="n">
        <v>-0.1675</v>
      </c>
      <c r="X900" s="4" t="n">
        <v>-0.1925</v>
      </c>
      <c r="Y900" s="4" t="n">
        <v>-0.1925</v>
      </c>
      <c r="Z900" s="4" t="n">
        <v>-0.1925</v>
      </c>
      <c r="AA900" s="4" t="n">
        <v>-0.1925</v>
      </c>
      <c r="AB900" s="4" t="n">
        <v>-0.1925</v>
      </c>
      <c r="AC900" s="4" t="n">
        <v>-0.165</v>
      </c>
      <c r="AD900" s="4" t="n">
        <v>-0.165</v>
      </c>
      <c r="AE900" s="4" t="n">
        <v>-0.165</v>
      </c>
      <c r="AF900" s="4" t="n">
        <v>-0.165</v>
      </c>
      <c r="AG900" s="4" t="n">
        <v>-0.165</v>
      </c>
      <c r="AH900" s="4" t="n">
        <v>-0.165</v>
      </c>
      <c r="AI900" s="4" t="n">
        <v>-0.165</v>
      </c>
      <c r="AJ900" s="4" t="n">
        <v>-0.1875</v>
      </c>
      <c r="AK900" s="4" t="n">
        <v>-0.1875</v>
      </c>
    </row>
    <row r="901" customFormat="false" ht="15" hidden="false" customHeight="false" outlineLevel="0" collapsed="false">
      <c r="A901" s="4" t="s">
        <v>898</v>
      </c>
      <c r="B901" s="4" t="n">
        <v>-0.2175</v>
      </c>
      <c r="C901" s="4" t="n">
        <v>-0.2175</v>
      </c>
      <c r="D901" s="4" t="n">
        <v>-0.2175</v>
      </c>
      <c r="E901" s="4" t="n">
        <v>-0.21</v>
      </c>
      <c r="F901" s="4" t="n">
        <v>-0.21</v>
      </c>
      <c r="G901" s="4" t="n">
        <v>-0.21</v>
      </c>
      <c r="H901" s="4" t="n">
        <v>-0.21</v>
      </c>
      <c r="I901" s="4" t="n">
        <v>-0.21</v>
      </c>
      <c r="J901" s="4" t="n">
        <v>-0.21</v>
      </c>
      <c r="K901" s="4" t="n">
        <v>-0.21</v>
      </c>
      <c r="L901" s="4" t="n">
        <v>-0.215</v>
      </c>
      <c r="M901" s="4" t="n">
        <v>-0.215</v>
      </c>
      <c r="N901" s="4" t="n">
        <v>-0.215</v>
      </c>
      <c r="O901" s="4" t="n">
        <v>-0.215</v>
      </c>
      <c r="P901" s="4" t="n">
        <v>-0.215</v>
      </c>
      <c r="Q901" s="4" t="n">
        <v>-0.1675</v>
      </c>
      <c r="R901" s="4" t="n">
        <v>-0.1675</v>
      </c>
      <c r="S901" s="4" t="n">
        <v>-0.1675</v>
      </c>
      <c r="T901" s="4" t="n">
        <v>-0.1675</v>
      </c>
      <c r="U901" s="4" t="n">
        <v>-0.1675</v>
      </c>
      <c r="V901" s="4" t="n">
        <v>-0.1675</v>
      </c>
      <c r="W901" s="4" t="n">
        <v>-0.1675</v>
      </c>
      <c r="X901" s="4" t="n">
        <v>-0.1925</v>
      </c>
      <c r="Y901" s="4" t="n">
        <v>-0.1925</v>
      </c>
      <c r="Z901" s="4" t="n">
        <v>-0.1925</v>
      </c>
      <c r="AA901" s="4" t="n">
        <v>-0.1925</v>
      </c>
      <c r="AB901" s="4" t="n">
        <v>-0.1925</v>
      </c>
      <c r="AC901" s="4" t="n">
        <v>-0.165</v>
      </c>
      <c r="AD901" s="4" t="n">
        <v>-0.165</v>
      </c>
      <c r="AE901" s="4" t="n">
        <v>-0.165</v>
      </c>
      <c r="AF901" s="4" t="n">
        <v>-0.165</v>
      </c>
      <c r="AG901" s="4" t="n">
        <v>-0.165</v>
      </c>
      <c r="AH901" s="4" t="n">
        <v>-0.165</v>
      </c>
      <c r="AI901" s="4" t="n">
        <v>-0.165</v>
      </c>
      <c r="AJ901" s="4" t="n">
        <v>-0.1875</v>
      </c>
      <c r="AK901" s="4" t="n">
        <v>-0.1875</v>
      </c>
    </row>
    <row r="902" customFormat="false" ht="15" hidden="false" customHeight="false" outlineLevel="0" collapsed="false">
      <c r="A902" s="4" t="s">
        <v>899</v>
      </c>
      <c r="B902" s="4" t="n">
        <v>-0.2175</v>
      </c>
      <c r="C902" s="4" t="n">
        <v>-0.2175</v>
      </c>
      <c r="D902" s="4" t="n">
        <v>-0.2175</v>
      </c>
      <c r="E902" s="4" t="n">
        <v>-0.21</v>
      </c>
      <c r="F902" s="4" t="n">
        <v>-0.21</v>
      </c>
      <c r="G902" s="4" t="n">
        <v>-0.21</v>
      </c>
      <c r="H902" s="4" t="n">
        <v>-0.21</v>
      </c>
      <c r="I902" s="4" t="n">
        <v>-0.21</v>
      </c>
      <c r="J902" s="4" t="n">
        <v>-0.21</v>
      </c>
      <c r="K902" s="4" t="n">
        <v>-0.21</v>
      </c>
      <c r="L902" s="4" t="n">
        <v>-0.215</v>
      </c>
      <c r="M902" s="4" t="n">
        <v>-0.215</v>
      </c>
      <c r="N902" s="4" t="n">
        <v>-0.215</v>
      </c>
      <c r="O902" s="4" t="n">
        <v>-0.215</v>
      </c>
      <c r="P902" s="4" t="n">
        <v>-0.215</v>
      </c>
      <c r="Q902" s="4" t="n">
        <v>-0.1675</v>
      </c>
      <c r="R902" s="4" t="n">
        <v>-0.1675</v>
      </c>
      <c r="S902" s="4" t="n">
        <v>-0.1675</v>
      </c>
      <c r="T902" s="4" t="n">
        <v>-0.1675</v>
      </c>
      <c r="U902" s="4" t="n">
        <v>-0.1675</v>
      </c>
      <c r="V902" s="4" t="n">
        <v>-0.1675</v>
      </c>
      <c r="W902" s="4" t="n">
        <v>-0.1675</v>
      </c>
      <c r="X902" s="4" t="n">
        <v>-0.1925</v>
      </c>
      <c r="Y902" s="4" t="n">
        <v>-0.1925</v>
      </c>
      <c r="Z902" s="4" t="n">
        <v>-0.1925</v>
      </c>
      <c r="AA902" s="4" t="n">
        <v>-0.1925</v>
      </c>
      <c r="AB902" s="4" t="n">
        <v>-0.1925</v>
      </c>
      <c r="AC902" s="4" t="n">
        <v>-0.165</v>
      </c>
      <c r="AD902" s="4" t="n">
        <v>-0.165</v>
      </c>
      <c r="AE902" s="4" t="n">
        <v>-0.165</v>
      </c>
      <c r="AF902" s="4" t="n">
        <v>-0.165</v>
      </c>
      <c r="AG902" s="4" t="n">
        <v>-0.165</v>
      </c>
      <c r="AH902" s="4" t="n">
        <v>-0.165</v>
      </c>
      <c r="AI902" s="4" t="n">
        <v>-0.165</v>
      </c>
      <c r="AJ902" s="4" t="n">
        <v>-0.1875</v>
      </c>
      <c r="AK902" s="4" t="n">
        <v>-0.1875</v>
      </c>
    </row>
    <row r="903" customFormat="false" ht="15" hidden="false" customHeight="false" outlineLevel="0" collapsed="false">
      <c r="A903" s="4" t="s">
        <v>900</v>
      </c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</row>
    <row r="904" customFormat="false" ht="15" hidden="false" customHeight="false" outlineLevel="0" collapsed="false">
      <c r="A904" s="4" t="s">
        <v>901</v>
      </c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</row>
    <row r="905" customFormat="false" ht="15" hidden="false" customHeight="false" outlineLevel="0" collapsed="false">
      <c r="A905" s="4" t="s">
        <v>902</v>
      </c>
      <c r="B905" s="4" t="n">
        <v>-0.2175</v>
      </c>
      <c r="C905" s="4" t="n">
        <v>-0.2175</v>
      </c>
      <c r="D905" s="4" t="n">
        <v>-0.2175</v>
      </c>
      <c r="E905" s="4" t="n">
        <v>-0.21</v>
      </c>
      <c r="F905" s="4" t="n">
        <v>-0.21</v>
      </c>
      <c r="G905" s="4" t="n">
        <v>-0.21</v>
      </c>
      <c r="H905" s="4" t="n">
        <v>-0.21</v>
      </c>
      <c r="I905" s="4" t="n">
        <v>-0.21</v>
      </c>
      <c r="J905" s="4" t="n">
        <v>-0.21</v>
      </c>
      <c r="K905" s="4" t="n">
        <v>-0.21</v>
      </c>
      <c r="L905" s="4" t="n">
        <v>-0.215</v>
      </c>
      <c r="M905" s="4" t="n">
        <v>-0.215</v>
      </c>
      <c r="N905" s="4" t="n">
        <v>-0.215</v>
      </c>
      <c r="O905" s="4" t="n">
        <v>-0.215</v>
      </c>
      <c r="P905" s="4" t="n">
        <v>-0.215</v>
      </c>
      <c r="Q905" s="4" t="n">
        <v>-0.1675</v>
      </c>
      <c r="R905" s="4" t="n">
        <v>-0.1675</v>
      </c>
      <c r="S905" s="4" t="n">
        <v>-0.1675</v>
      </c>
      <c r="T905" s="4" t="n">
        <v>-0.1675</v>
      </c>
      <c r="U905" s="4" t="n">
        <v>-0.1675</v>
      </c>
      <c r="V905" s="4" t="n">
        <v>-0.1675</v>
      </c>
      <c r="W905" s="4" t="n">
        <v>-0.1675</v>
      </c>
      <c r="X905" s="4" t="n">
        <v>-0.1925</v>
      </c>
      <c r="Y905" s="4" t="n">
        <v>-0.1925</v>
      </c>
      <c r="Z905" s="4" t="n">
        <v>-0.1925</v>
      </c>
      <c r="AA905" s="4" t="n">
        <v>-0.1925</v>
      </c>
      <c r="AB905" s="4" t="n">
        <v>-0.1925</v>
      </c>
      <c r="AC905" s="4" t="n">
        <v>-0.165</v>
      </c>
      <c r="AD905" s="4" t="n">
        <v>-0.165</v>
      </c>
      <c r="AE905" s="4" t="n">
        <v>-0.165</v>
      </c>
      <c r="AF905" s="4" t="n">
        <v>-0.165</v>
      </c>
      <c r="AG905" s="4" t="n">
        <v>-0.165</v>
      </c>
      <c r="AH905" s="4" t="n">
        <v>-0.165</v>
      </c>
      <c r="AI905" s="4" t="n">
        <v>-0.165</v>
      </c>
      <c r="AJ905" s="4" t="n">
        <v>-0.1875</v>
      </c>
      <c r="AK905" s="4" t="n">
        <v>-0.1875</v>
      </c>
    </row>
    <row r="906" customFormat="false" ht="15" hidden="false" customHeight="false" outlineLevel="0" collapsed="false">
      <c r="A906" s="4" t="s">
        <v>903</v>
      </c>
      <c r="B906" s="4" t="n">
        <v>-0.2175</v>
      </c>
      <c r="C906" s="4" t="n">
        <v>-0.2175</v>
      </c>
      <c r="D906" s="4" t="n">
        <v>-0.2175</v>
      </c>
      <c r="E906" s="4" t="n">
        <v>-0.21</v>
      </c>
      <c r="F906" s="4" t="n">
        <v>-0.21</v>
      </c>
      <c r="G906" s="4" t="n">
        <v>-0.21</v>
      </c>
      <c r="H906" s="4" t="n">
        <v>-0.21</v>
      </c>
      <c r="I906" s="4" t="n">
        <v>-0.21</v>
      </c>
      <c r="J906" s="4" t="n">
        <v>-0.21</v>
      </c>
      <c r="K906" s="4" t="n">
        <v>-0.21</v>
      </c>
      <c r="L906" s="4" t="n">
        <v>-0.215</v>
      </c>
      <c r="M906" s="4" t="n">
        <v>-0.215</v>
      </c>
      <c r="N906" s="4" t="n">
        <v>-0.215</v>
      </c>
      <c r="O906" s="4" t="n">
        <v>-0.215</v>
      </c>
      <c r="P906" s="4" t="n">
        <v>-0.215</v>
      </c>
      <c r="Q906" s="4" t="n">
        <v>-0.1675</v>
      </c>
      <c r="R906" s="4" t="n">
        <v>-0.1675</v>
      </c>
      <c r="S906" s="4" t="n">
        <v>-0.1675</v>
      </c>
      <c r="T906" s="4" t="n">
        <v>-0.1675</v>
      </c>
      <c r="U906" s="4" t="n">
        <v>-0.1675</v>
      </c>
      <c r="V906" s="4" t="n">
        <v>-0.1675</v>
      </c>
      <c r="W906" s="4" t="n">
        <v>-0.1675</v>
      </c>
      <c r="X906" s="4" t="n">
        <v>-0.1925</v>
      </c>
      <c r="Y906" s="4" t="n">
        <v>-0.1925</v>
      </c>
      <c r="Z906" s="4" t="n">
        <v>-0.1925</v>
      </c>
      <c r="AA906" s="4" t="n">
        <v>-0.1925</v>
      </c>
      <c r="AB906" s="4" t="n">
        <v>-0.1925</v>
      </c>
      <c r="AC906" s="4" t="n">
        <v>-0.165</v>
      </c>
      <c r="AD906" s="4" t="n">
        <v>-0.165</v>
      </c>
      <c r="AE906" s="4" t="n">
        <v>-0.165</v>
      </c>
      <c r="AF906" s="4" t="n">
        <v>-0.165</v>
      </c>
      <c r="AG906" s="4" t="n">
        <v>-0.165</v>
      </c>
      <c r="AH906" s="4" t="n">
        <v>-0.165</v>
      </c>
      <c r="AI906" s="4" t="n">
        <v>-0.165</v>
      </c>
      <c r="AJ906" s="4" t="n">
        <v>-0.1875</v>
      </c>
      <c r="AK906" s="4" t="n">
        <v>-0.1875</v>
      </c>
    </row>
    <row r="907" customFormat="false" ht="15" hidden="false" customHeight="false" outlineLevel="0" collapsed="false">
      <c r="A907" s="4" t="s">
        <v>904</v>
      </c>
      <c r="B907" s="4" t="n">
        <v>-0.2175</v>
      </c>
      <c r="C907" s="4" t="n">
        <v>-0.2175</v>
      </c>
      <c r="D907" s="4" t="n">
        <v>-0.2175</v>
      </c>
      <c r="E907" s="4" t="n">
        <v>-0.21</v>
      </c>
      <c r="F907" s="4" t="n">
        <v>-0.21</v>
      </c>
      <c r="G907" s="4" t="n">
        <v>-0.21</v>
      </c>
      <c r="H907" s="4" t="n">
        <v>-0.21</v>
      </c>
      <c r="I907" s="4" t="n">
        <v>-0.21</v>
      </c>
      <c r="J907" s="4" t="n">
        <v>-0.21</v>
      </c>
      <c r="K907" s="4" t="n">
        <v>-0.21</v>
      </c>
      <c r="L907" s="4" t="n">
        <v>-0.215</v>
      </c>
      <c r="M907" s="4" t="n">
        <v>-0.215</v>
      </c>
      <c r="N907" s="4" t="n">
        <v>-0.215</v>
      </c>
      <c r="O907" s="4" t="n">
        <v>-0.215</v>
      </c>
      <c r="P907" s="4" t="n">
        <v>-0.215</v>
      </c>
      <c r="Q907" s="4" t="n">
        <v>-0.1675</v>
      </c>
      <c r="R907" s="4" t="n">
        <v>-0.1675</v>
      </c>
      <c r="S907" s="4" t="n">
        <v>-0.1675</v>
      </c>
      <c r="T907" s="4" t="n">
        <v>-0.1675</v>
      </c>
      <c r="U907" s="4" t="n">
        <v>-0.1675</v>
      </c>
      <c r="V907" s="4" t="n">
        <v>-0.1675</v>
      </c>
      <c r="W907" s="4" t="n">
        <v>-0.1675</v>
      </c>
      <c r="X907" s="4" t="n">
        <v>-0.1925</v>
      </c>
      <c r="Y907" s="4" t="n">
        <v>-0.1925</v>
      </c>
      <c r="Z907" s="4" t="n">
        <v>-0.1925</v>
      </c>
      <c r="AA907" s="4" t="n">
        <v>-0.1925</v>
      </c>
      <c r="AB907" s="4" t="n">
        <v>-0.1925</v>
      </c>
      <c r="AC907" s="4" t="n">
        <v>-0.165</v>
      </c>
      <c r="AD907" s="4" t="n">
        <v>-0.165</v>
      </c>
      <c r="AE907" s="4" t="n">
        <v>-0.165</v>
      </c>
      <c r="AF907" s="4" t="n">
        <v>-0.165</v>
      </c>
      <c r="AG907" s="4" t="n">
        <v>-0.165</v>
      </c>
      <c r="AH907" s="4" t="n">
        <v>-0.165</v>
      </c>
      <c r="AI907" s="4" t="n">
        <v>-0.165</v>
      </c>
      <c r="AJ907" s="4" t="n">
        <v>-0.1875</v>
      </c>
      <c r="AK907" s="4" t="n">
        <v>-0.1875</v>
      </c>
    </row>
    <row r="908" customFormat="false" ht="15" hidden="false" customHeight="false" outlineLevel="0" collapsed="false">
      <c r="A908" s="4" t="s">
        <v>905</v>
      </c>
      <c r="B908" s="4" t="n">
        <v>-0.2175</v>
      </c>
      <c r="C908" s="4" t="n">
        <v>-0.2175</v>
      </c>
      <c r="D908" s="4" t="n">
        <v>-0.2175</v>
      </c>
      <c r="E908" s="4" t="n">
        <v>-0.205</v>
      </c>
      <c r="F908" s="4" t="n">
        <v>-0.205</v>
      </c>
      <c r="G908" s="4" t="n">
        <v>-0.205</v>
      </c>
      <c r="H908" s="4" t="n">
        <v>-0.205</v>
      </c>
      <c r="I908" s="4" t="n">
        <v>-0.205</v>
      </c>
      <c r="J908" s="4" t="n">
        <v>-0.205</v>
      </c>
      <c r="K908" s="4" t="n">
        <v>-0.205</v>
      </c>
      <c r="L908" s="4" t="n">
        <v>-0.2</v>
      </c>
      <c r="M908" s="4" t="n">
        <v>-0.2</v>
      </c>
      <c r="N908" s="4" t="n">
        <v>-0.2</v>
      </c>
      <c r="O908" s="4" t="n">
        <v>-0.2</v>
      </c>
      <c r="P908" s="4" t="n">
        <v>-0.2</v>
      </c>
      <c r="Q908" s="4" t="n">
        <v>-0.19</v>
      </c>
      <c r="R908" s="4" t="n">
        <v>-0.19</v>
      </c>
      <c r="S908" s="4" t="n">
        <v>-0.19</v>
      </c>
      <c r="T908" s="4" t="n">
        <v>-0.19</v>
      </c>
      <c r="U908" s="4" t="n">
        <v>-0.19</v>
      </c>
      <c r="V908" s="4" t="n">
        <v>-0.19</v>
      </c>
      <c r="W908" s="4" t="n">
        <v>-0.19</v>
      </c>
      <c r="X908" s="4" t="n">
        <v>-0.1925</v>
      </c>
      <c r="Y908" s="4" t="n">
        <v>-0.1925</v>
      </c>
      <c r="Z908" s="4" t="n">
        <v>-0.1925</v>
      </c>
      <c r="AA908" s="4" t="n">
        <v>-0.1925</v>
      </c>
      <c r="AB908" s="4" t="n">
        <v>-0.1925</v>
      </c>
      <c r="AC908" s="4" t="n">
        <v>-0.1825</v>
      </c>
      <c r="AD908" s="4" t="n">
        <v>-0.1825</v>
      </c>
      <c r="AE908" s="4" t="n">
        <v>-0.1825</v>
      </c>
      <c r="AF908" s="4" t="n">
        <v>-0.1825</v>
      </c>
      <c r="AG908" s="4" t="n">
        <v>-0.1825</v>
      </c>
      <c r="AH908" s="4" t="n">
        <v>-0.1825</v>
      </c>
      <c r="AI908" s="4" t="n">
        <v>-0.1825</v>
      </c>
      <c r="AJ908" s="4" t="n">
        <v>-0.1875</v>
      </c>
      <c r="AK908" s="4" t="n">
        <v>-0.1875</v>
      </c>
    </row>
    <row r="909" customFormat="false" ht="15" hidden="false" customHeight="false" outlineLevel="0" collapsed="false">
      <c r="A909" s="4" t="s">
        <v>906</v>
      </c>
      <c r="B909" s="4" t="n">
        <v>-0.2175</v>
      </c>
      <c r="C909" s="4" t="n">
        <v>-0.2175</v>
      </c>
      <c r="D909" s="4" t="n">
        <v>-0.2175</v>
      </c>
      <c r="E909" s="4" t="n">
        <v>-0.205</v>
      </c>
      <c r="F909" s="4" t="n">
        <v>-0.205</v>
      </c>
      <c r="G909" s="4" t="n">
        <v>-0.205</v>
      </c>
      <c r="H909" s="4" t="n">
        <v>-0.205</v>
      </c>
      <c r="I909" s="4" t="n">
        <v>-0.205</v>
      </c>
      <c r="J909" s="4" t="n">
        <v>-0.205</v>
      </c>
      <c r="K909" s="4" t="n">
        <v>-0.205</v>
      </c>
      <c r="L909" s="4" t="n">
        <v>-0.2</v>
      </c>
      <c r="M909" s="4" t="n">
        <v>-0.2</v>
      </c>
      <c r="N909" s="4" t="n">
        <v>-0.2</v>
      </c>
      <c r="O909" s="4" t="n">
        <v>-0.2</v>
      </c>
      <c r="P909" s="4" t="n">
        <v>-0.2</v>
      </c>
      <c r="Q909" s="4" t="n">
        <v>-0.19</v>
      </c>
      <c r="R909" s="4" t="n">
        <v>-0.19</v>
      </c>
      <c r="S909" s="4" t="n">
        <v>-0.19</v>
      </c>
      <c r="T909" s="4" t="n">
        <v>-0.19</v>
      </c>
      <c r="U909" s="4" t="n">
        <v>-0.19</v>
      </c>
      <c r="V909" s="4" t="n">
        <v>-0.19</v>
      </c>
      <c r="W909" s="4" t="n">
        <v>-0.19</v>
      </c>
      <c r="X909" s="4" t="n">
        <v>-0.1925</v>
      </c>
      <c r="Y909" s="4" t="n">
        <v>-0.1925</v>
      </c>
      <c r="Z909" s="4" t="n">
        <v>-0.1925</v>
      </c>
      <c r="AA909" s="4" t="n">
        <v>-0.1925</v>
      </c>
      <c r="AB909" s="4" t="n">
        <v>-0.1925</v>
      </c>
      <c r="AC909" s="4" t="n">
        <v>-0.1825</v>
      </c>
      <c r="AD909" s="4" t="n">
        <v>-0.1825</v>
      </c>
      <c r="AE909" s="4" t="n">
        <v>-0.1825</v>
      </c>
      <c r="AF909" s="4" t="n">
        <v>-0.1825</v>
      </c>
      <c r="AG909" s="4" t="n">
        <v>-0.1825</v>
      </c>
      <c r="AH909" s="4" t="n">
        <v>-0.1825</v>
      </c>
      <c r="AI909" s="4" t="n">
        <v>-0.1825</v>
      </c>
      <c r="AJ909" s="4" t="n">
        <v>-0.1875</v>
      </c>
      <c r="AK909" s="4" t="n">
        <v>-0.1875</v>
      </c>
    </row>
    <row r="910" customFormat="false" ht="15" hidden="false" customHeight="false" outlineLevel="0" collapsed="false">
      <c r="A910" s="4" t="s">
        <v>907</v>
      </c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</row>
    <row r="911" customFormat="false" ht="15" hidden="false" customHeight="false" outlineLevel="0" collapsed="false">
      <c r="A911" s="4" t="s">
        <v>908</v>
      </c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</row>
    <row r="912" customFormat="false" ht="15" hidden="false" customHeight="false" outlineLevel="0" collapsed="false">
      <c r="A912" s="4" t="s">
        <v>909</v>
      </c>
      <c r="B912" s="4" t="n">
        <v>-0.2175</v>
      </c>
      <c r="C912" s="4" t="n">
        <v>-0.2175</v>
      </c>
      <c r="D912" s="4" t="n">
        <v>-0.2175</v>
      </c>
      <c r="E912" s="4" t="n">
        <v>-0.205</v>
      </c>
      <c r="F912" s="4" t="n">
        <v>-0.205</v>
      </c>
      <c r="G912" s="4" t="n">
        <v>-0.205</v>
      </c>
      <c r="H912" s="4" t="n">
        <v>-0.205</v>
      </c>
      <c r="I912" s="4" t="n">
        <v>-0.205</v>
      </c>
      <c r="J912" s="4" t="n">
        <v>-0.205</v>
      </c>
      <c r="K912" s="4" t="n">
        <v>-0.205</v>
      </c>
      <c r="L912" s="4" t="n">
        <v>-0.2</v>
      </c>
      <c r="M912" s="4" t="n">
        <v>-0.2</v>
      </c>
      <c r="N912" s="4" t="n">
        <v>-0.2</v>
      </c>
      <c r="O912" s="4" t="n">
        <v>-0.2</v>
      </c>
      <c r="P912" s="4" t="n">
        <v>-0.2</v>
      </c>
      <c r="Q912" s="4" t="n">
        <v>-0.19</v>
      </c>
      <c r="R912" s="4" t="n">
        <v>-0.19</v>
      </c>
      <c r="S912" s="4" t="n">
        <v>-0.19</v>
      </c>
      <c r="T912" s="4" t="n">
        <v>-0.19</v>
      </c>
      <c r="U912" s="4" t="n">
        <v>-0.19</v>
      </c>
      <c r="V912" s="4" t="n">
        <v>-0.19</v>
      </c>
      <c r="W912" s="4" t="n">
        <v>-0.19</v>
      </c>
      <c r="X912" s="4" t="n">
        <v>-0.1925</v>
      </c>
      <c r="Y912" s="4" t="n">
        <v>-0.1925</v>
      </c>
      <c r="Z912" s="4" t="n">
        <v>-0.1925</v>
      </c>
      <c r="AA912" s="4" t="n">
        <v>-0.1925</v>
      </c>
      <c r="AB912" s="4" t="n">
        <v>-0.1925</v>
      </c>
      <c r="AC912" s="4" t="n">
        <v>-0.1825</v>
      </c>
      <c r="AD912" s="4" t="n">
        <v>-0.1825</v>
      </c>
      <c r="AE912" s="4" t="n">
        <v>-0.1825</v>
      </c>
      <c r="AF912" s="4" t="n">
        <v>-0.1825</v>
      </c>
      <c r="AG912" s="4" t="n">
        <v>-0.1825</v>
      </c>
      <c r="AH912" s="4" t="n">
        <v>-0.1825</v>
      </c>
      <c r="AI912" s="4" t="n">
        <v>-0.1825</v>
      </c>
      <c r="AJ912" s="4" t="n">
        <v>-0.1875</v>
      </c>
      <c r="AK912" s="4" t="n">
        <v>-0.1875</v>
      </c>
    </row>
    <row r="913" customFormat="false" ht="15" hidden="false" customHeight="false" outlineLevel="0" collapsed="false">
      <c r="A913" s="4" t="s">
        <v>910</v>
      </c>
      <c r="B913" s="4" t="n">
        <v>-0.2175</v>
      </c>
      <c r="C913" s="4" t="n">
        <v>-0.2175</v>
      </c>
      <c r="D913" s="4" t="n">
        <v>-0.2175</v>
      </c>
      <c r="E913" s="4" t="n">
        <v>-0.205</v>
      </c>
      <c r="F913" s="4" t="n">
        <v>-0.205</v>
      </c>
      <c r="G913" s="4" t="n">
        <v>-0.205</v>
      </c>
      <c r="H913" s="4" t="n">
        <v>-0.205</v>
      </c>
      <c r="I913" s="4" t="n">
        <v>-0.205</v>
      </c>
      <c r="J913" s="4" t="n">
        <v>-0.205</v>
      </c>
      <c r="K913" s="4" t="n">
        <v>-0.205</v>
      </c>
      <c r="L913" s="4" t="n">
        <v>-0.2</v>
      </c>
      <c r="M913" s="4" t="n">
        <v>-0.2</v>
      </c>
      <c r="N913" s="4" t="n">
        <v>-0.2</v>
      </c>
      <c r="O913" s="4" t="n">
        <v>-0.2</v>
      </c>
      <c r="P913" s="4" t="n">
        <v>-0.2</v>
      </c>
      <c r="Q913" s="4" t="n">
        <v>-0.19</v>
      </c>
      <c r="R913" s="4" t="n">
        <v>-0.19</v>
      </c>
      <c r="S913" s="4" t="n">
        <v>-0.19</v>
      </c>
      <c r="T913" s="4" t="n">
        <v>-0.19</v>
      </c>
      <c r="U913" s="4" t="n">
        <v>-0.19</v>
      </c>
      <c r="V913" s="4" t="n">
        <v>-0.19</v>
      </c>
      <c r="W913" s="4" t="n">
        <v>-0.19</v>
      </c>
      <c r="X913" s="4" t="n">
        <v>-0.1925</v>
      </c>
      <c r="Y913" s="4" t="n">
        <v>-0.1925</v>
      </c>
      <c r="Z913" s="4" t="n">
        <v>-0.1925</v>
      </c>
      <c r="AA913" s="4" t="n">
        <v>-0.1925</v>
      </c>
      <c r="AB913" s="4" t="n">
        <v>-0.1925</v>
      </c>
      <c r="AC913" s="4" t="n">
        <v>-0.1825</v>
      </c>
      <c r="AD913" s="4" t="n">
        <v>-0.1825</v>
      </c>
      <c r="AE913" s="4" t="n">
        <v>-0.1825</v>
      </c>
      <c r="AF913" s="4" t="n">
        <v>-0.1825</v>
      </c>
      <c r="AG913" s="4" t="n">
        <v>-0.1825</v>
      </c>
      <c r="AH913" s="4" t="n">
        <v>-0.1825</v>
      </c>
      <c r="AI913" s="4" t="n">
        <v>-0.1825</v>
      </c>
      <c r="AJ913" s="4" t="n">
        <v>-0.1875</v>
      </c>
      <c r="AK913" s="4" t="n">
        <v>-0.1875</v>
      </c>
    </row>
    <row r="914" customFormat="false" ht="15" hidden="false" customHeight="false" outlineLevel="0" collapsed="false">
      <c r="A914" s="4" t="s">
        <v>911</v>
      </c>
      <c r="B914" s="4" t="n">
        <v>-0.2175</v>
      </c>
      <c r="C914" s="4" t="n">
        <v>-0.2175</v>
      </c>
      <c r="D914" s="4" t="n">
        <v>-0.2175</v>
      </c>
      <c r="E914" s="4" t="n">
        <v>-0.205</v>
      </c>
      <c r="F914" s="4" t="n">
        <v>-0.205</v>
      </c>
      <c r="G914" s="4" t="n">
        <v>-0.205</v>
      </c>
      <c r="H914" s="4" t="n">
        <v>-0.205</v>
      </c>
      <c r="I914" s="4" t="n">
        <v>-0.205</v>
      </c>
      <c r="J914" s="4" t="n">
        <v>-0.205</v>
      </c>
      <c r="K914" s="4" t="n">
        <v>-0.205</v>
      </c>
      <c r="L914" s="4" t="n">
        <v>-0.2</v>
      </c>
      <c r="M914" s="4" t="n">
        <v>-0.2</v>
      </c>
      <c r="N914" s="4" t="n">
        <v>-0.2</v>
      </c>
      <c r="O914" s="4" t="n">
        <v>-0.2</v>
      </c>
      <c r="P914" s="4" t="n">
        <v>-0.2</v>
      </c>
      <c r="Q914" s="4" t="n">
        <v>-0.19</v>
      </c>
      <c r="R914" s="4" t="n">
        <v>-0.19</v>
      </c>
      <c r="S914" s="4" t="n">
        <v>-0.19</v>
      </c>
      <c r="T914" s="4" t="n">
        <v>-0.19</v>
      </c>
      <c r="U914" s="4" t="n">
        <v>-0.19</v>
      </c>
      <c r="V914" s="4" t="n">
        <v>-0.19</v>
      </c>
      <c r="W914" s="4" t="n">
        <v>-0.19</v>
      </c>
      <c r="X914" s="4" t="n">
        <v>-0.1925</v>
      </c>
      <c r="Y914" s="4" t="n">
        <v>-0.1925</v>
      </c>
      <c r="Z914" s="4" t="n">
        <v>-0.1925</v>
      </c>
      <c r="AA914" s="4" t="n">
        <v>-0.1925</v>
      </c>
      <c r="AB914" s="4" t="n">
        <v>-0.1925</v>
      </c>
      <c r="AC914" s="4" t="n">
        <v>-0.1825</v>
      </c>
      <c r="AD914" s="4" t="n">
        <v>-0.1825</v>
      </c>
      <c r="AE914" s="4" t="n">
        <v>-0.1825</v>
      </c>
      <c r="AF914" s="4" t="n">
        <v>-0.1825</v>
      </c>
      <c r="AG914" s="4" t="n">
        <v>-0.1825</v>
      </c>
      <c r="AH914" s="4" t="n">
        <v>-0.1825</v>
      </c>
      <c r="AI914" s="4" t="n">
        <v>-0.1825</v>
      </c>
      <c r="AJ914" s="4" t="n">
        <v>-0.1875</v>
      </c>
      <c r="AK914" s="4" t="n">
        <v>-0.1875</v>
      </c>
    </row>
    <row r="915" customFormat="false" ht="15" hidden="false" customHeight="false" outlineLevel="0" collapsed="false">
      <c r="A915" s="4" t="s">
        <v>912</v>
      </c>
      <c r="B915" s="4" t="n">
        <v>-0.2175</v>
      </c>
      <c r="C915" s="4" t="n">
        <v>-0.2175</v>
      </c>
      <c r="D915" s="4" t="n">
        <v>-0.2175</v>
      </c>
      <c r="E915" s="4" t="n">
        <v>-0.205</v>
      </c>
      <c r="F915" s="4" t="n">
        <v>-0.205</v>
      </c>
      <c r="G915" s="4" t="n">
        <v>-0.205</v>
      </c>
      <c r="H915" s="4" t="n">
        <v>-0.205</v>
      </c>
      <c r="I915" s="4" t="n">
        <v>-0.205</v>
      </c>
      <c r="J915" s="4" t="n">
        <v>-0.205</v>
      </c>
      <c r="K915" s="4" t="n">
        <v>-0.205</v>
      </c>
      <c r="L915" s="4" t="n">
        <v>-0.2</v>
      </c>
      <c r="M915" s="4" t="n">
        <v>-0.2</v>
      </c>
      <c r="N915" s="4" t="n">
        <v>-0.2</v>
      </c>
      <c r="O915" s="4" t="n">
        <v>-0.2</v>
      </c>
      <c r="P915" s="4" t="n">
        <v>-0.2</v>
      </c>
      <c r="Q915" s="4" t="n">
        <v>-0.19</v>
      </c>
      <c r="R915" s="4" t="n">
        <v>-0.19</v>
      </c>
      <c r="S915" s="4" t="n">
        <v>-0.19</v>
      </c>
      <c r="T915" s="4" t="n">
        <v>-0.19</v>
      </c>
      <c r="U915" s="4" t="n">
        <v>-0.19</v>
      </c>
      <c r="V915" s="4" t="n">
        <v>-0.19</v>
      </c>
      <c r="W915" s="4" t="n">
        <v>-0.19</v>
      </c>
      <c r="X915" s="4" t="n">
        <v>-0.1925</v>
      </c>
      <c r="Y915" s="4" t="n">
        <v>-0.1925</v>
      </c>
      <c r="Z915" s="4" t="n">
        <v>-0.1925</v>
      </c>
      <c r="AA915" s="4" t="n">
        <v>-0.1925</v>
      </c>
      <c r="AB915" s="4" t="n">
        <v>-0.1925</v>
      </c>
      <c r="AC915" s="4" t="n">
        <v>-0.1825</v>
      </c>
      <c r="AD915" s="4" t="n">
        <v>-0.1825</v>
      </c>
      <c r="AE915" s="4" t="n">
        <v>-0.1825</v>
      </c>
      <c r="AF915" s="4" t="n">
        <v>-0.1825</v>
      </c>
      <c r="AG915" s="4" t="n">
        <v>-0.1825</v>
      </c>
      <c r="AH915" s="4" t="n">
        <v>-0.1825</v>
      </c>
      <c r="AI915" s="4" t="n">
        <v>-0.1825</v>
      </c>
      <c r="AJ915" s="4" t="n">
        <v>-0.1875</v>
      </c>
      <c r="AK915" s="4" t="n">
        <v>-0.1875</v>
      </c>
    </row>
    <row r="916" customFormat="false" ht="15" hidden="false" customHeight="false" outlineLevel="0" collapsed="false">
      <c r="A916" s="4" t="s">
        <v>913</v>
      </c>
      <c r="B916" s="4" t="n">
        <v>-0.2175</v>
      </c>
      <c r="C916" s="4" t="n">
        <v>-0.2175</v>
      </c>
      <c r="D916" s="4" t="n">
        <v>-0.2175</v>
      </c>
      <c r="E916" s="4" t="n">
        <v>-0.205</v>
      </c>
      <c r="F916" s="4" t="n">
        <v>-0.205</v>
      </c>
      <c r="G916" s="4" t="n">
        <v>-0.205</v>
      </c>
      <c r="H916" s="4" t="n">
        <v>-0.205</v>
      </c>
      <c r="I916" s="4" t="n">
        <v>-0.205</v>
      </c>
      <c r="J916" s="4" t="n">
        <v>-0.205</v>
      </c>
      <c r="K916" s="4" t="n">
        <v>-0.205</v>
      </c>
      <c r="L916" s="4" t="n">
        <v>-0.2</v>
      </c>
      <c r="M916" s="4" t="n">
        <v>-0.2</v>
      </c>
      <c r="N916" s="4" t="n">
        <v>-0.2</v>
      </c>
      <c r="O916" s="4" t="n">
        <v>-0.2</v>
      </c>
      <c r="P916" s="4" t="n">
        <v>-0.2</v>
      </c>
      <c r="Q916" s="4" t="n">
        <v>-0.19</v>
      </c>
      <c r="R916" s="4" t="n">
        <v>-0.19</v>
      </c>
      <c r="S916" s="4" t="n">
        <v>-0.19</v>
      </c>
      <c r="T916" s="4" t="n">
        <v>-0.19</v>
      </c>
      <c r="U916" s="4" t="n">
        <v>-0.19</v>
      </c>
      <c r="V916" s="4" t="n">
        <v>-0.19</v>
      </c>
      <c r="W916" s="4" t="n">
        <v>-0.19</v>
      </c>
      <c r="X916" s="4" t="n">
        <v>-0.1925</v>
      </c>
      <c r="Y916" s="4" t="n">
        <v>-0.1925</v>
      </c>
      <c r="Z916" s="4" t="n">
        <v>-0.1925</v>
      </c>
      <c r="AA916" s="4" t="n">
        <v>-0.1925</v>
      </c>
      <c r="AB916" s="4" t="n">
        <v>-0.1925</v>
      </c>
      <c r="AC916" s="4" t="n">
        <v>-0.1825</v>
      </c>
      <c r="AD916" s="4" t="n">
        <v>-0.1825</v>
      </c>
      <c r="AE916" s="4" t="n">
        <v>-0.1825</v>
      </c>
      <c r="AF916" s="4" t="n">
        <v>-0.1825</v>
      </c>
      <c r="AG916" s="4" t="n">
        <v>-0.1825</v>
      </c>
      <c r="AH916" s="4" t="n">
        <v>-0.1825</v>
      </c>
      <c r="AI916" s="4" t="n">
        <v>-0.1825</v>
      </c>
      <c r="AJ916" s="4" t="n">
        <v>-0.1875</v>
      </c>
      <c r="AK916" s="4" t="n">
        <v>-0.1875</v>
      </c>
    </row>
    <row r="917" customFormat="false" ht="15" hidden="false" customHeight="false" outlineLevel="0" collapsed="false">
      <c r="A917" s="4" t="s">
        <v>914</v>
      </c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</row>
    <row r="918" customFormat="false" ht="15" hidden="false" customHeight="false" outlineLevel="0" collapsed="false">
      <c r="A918" s="4" t="s">
        <v>915</v>
      </c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</row>
    <row r="919" customFormat="false" ht="15" hidden="false" customHeight="false" outlineLevel="0" collapsed="false">
      <c r="A919" s="4" t="s">
        <v>916</v>
      </c>
      <c r="B919" s="4" t="n">
        <v>-0.2175</v>
      </c>
      <c r="C919" s="4" t="n">
        <v>-0.2175</v>
      </c>
      <c r="D919" s="4" t="n">
        <v>-0.2175</v>
      </c>
      <c r="E919" s="4" t="n">
        <v>-0.205</v>
      </c>
      <c r="F919" s="4" t="n">
        <v>-0.205</v>
      </c>
      <c r="G919" s="4" t="n">
        <v>-0.205</v>
      </c>
      <c r="H919" s="4" t="n">
        <v>-0.205</v>
      </c>
      <c r="I919" s="4" t="n">
        <v>-0.205</v>
      </c>
      <c r="J919" s="4" t="n">
        <v>-0.205</v>
      </c>
      <c r="K919" s="4" t="n">
        <v>-0.205</v>
      </c>
      <c r="L919" s="4" t="n">
        <v>-0.2</v>
      </c>
      <c r="M919" s="4" t="n">
        <v>-0.2</v>
      </c>
      <c r="N919" s="4" t="n">
        <v>-0.2</v>
      </c>
      <c r="O919" s="4" t="n">
        <v>-0.2</v>
      </c>
      <c r="P919" s="4" t="n">
        <v>-0.2</v>
      </c>
      <c r="Q919" s="4" t="n">
        <v>-0.19</v>
      </c>
      <c r="R919" s="4" t="n">
        <v>-0.19</v>
      </c>
      <c r="S919" s="4" t="n">
        <v>-0.19</v>
      </c>
      <c r="T919" s="4" t="n">
        <v>-0.19</v>
      </c>
      <c r="U919" s="4" t="n">
        <v>-0.19</v>
      </c>
      <c r="V919" s="4" t="n">
        <v>-0.19</v>
      </c>
      <c r="W919" s="4" t="n">
        <v>-0.19</v>
      </c>
      <c r="X919" s="4" t="n">
        <v>-0.1925</v>
      </c>
      <c r="Y919" s="4" t="n">
        <v>-0.1925</v>
      </c>
      <c r="Z919" s="4" t="n">
        <v>-0.1925</v>
      </c>
      <c r="AA919" s="4" t="n">
        <v>-0.1925</v>
      </c>
      <c r="AB919" s="4" t="n">
        <v>-0.1925</v>
      </c>
      <c r="AC919" s="4" t="n">
        <v>-0.1825</v>
      </c>
      <c r="AD919" s="4" t="n">
        <v>-0.1825</v>
      </c>
      <c r="AE919" s="4" t="n">
        <v>-0.1825</v>
      </c>
      <c r="AF919" s="4" t="n">
        <v>-0.1825</v>
      </c>
      <c r="AG919" s="4" t="n">
        <v>-0.1825</v>
      </c>
      <c r="AH919" s="4" t="n">
        <v>-0.1825</v>
      </c>
      <c r="AI919" s="4" t="n">
        <v>-0.1825</v>
      </c>
      <c r="AJ919" s="4" t="n">
        <v>-0.1875</v>
      </c>
      <c r="AK919" s="4" t="n">
        <v>-0.1875</v>
      </c>
    </row>
    <row r="920" customFormat="false" ht="15" hidden="false" customHeight="false" outlineLevel="0" collapsed="false">
      <c r="A920" s="4" t="s">
        <v>917</v>
      </c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</row>
    <row r="921" customFormat="false" ht="15" hidden="false" customHeight="false" outlineLevel="0" collapsed="false">
      <c r="A921" s="4" t="s">
        <v>918</v>
      </c>
      <c r="B921" s="4" t="n">
        <v>-0.2175</v>
      </c>
      <c r="C921" s="4" t="n">
        <v>-0.2175</v>
      </c>
      <c r="D921" s="4" t="n">
        <v>-0.2175</v>
      </c>
      <c r="E921" s="4" t="n">
        <v>-0.205</v>
      </c>
      <c r="F921" s="4" t="n">
        <v>-0.205</v>
      </c>
      <c r="G921" s="4" t="n">
        <v>-0.205</v>
      </c>
      <c r="H921" s="4" t="n">
        <v>-0.205</v>
      </c>
      <c r="I921" s="4" t="n">
        <v>-0.205</v>
      </c>
      <c r="J921" s="4" t="n">
        <v>-0.205</v>
      </c>
      <c r="K921" s="4" t="n">
        <v>-0.205</v>
      </c>
      <c r="L921" s="4" t="n">
        <v>-0.2</v>
      </c>
      <c r="M921" s="4" t="n">
        <v>-0.2</v>
      </c>
      <c r="N921" s="4" t="n">
        <v>-0.2</v>
      </c>
      <c r="O921" s="4" t="n">
        <v>-0.2</v>
      </c>
      <c r="P921" s="4" t="n">
        <v>-0.2</v>
      </c>
      <c r="Q921" s="4" t="n">
        <v>-0.19</v>
      </c>
      <c r="R921" s="4" t="n">
        <v>-0.19</v>
      </c>
      <c r="S921" s="4" t="n">
        <v>-0.19</v>
      </c>
      <c r="T921" s="4" t="n">
        <v>-0.19</v>
      </c>
      <c r="U921" s="4" t="n">
        <v>-0.19</v>
      </c>
      <c r="V921" s="4" t="n">
        <v>-0.19</v>
      </c>
      <c r="W921" s="4" t="n">
        <v>-0.19</v>
      </c>
      <c r="X921" s="4" t="n">
        <v>-0.1925</v>
      </c>
      <c r="Y921" s="4" t="n">
        <v>-0.1925</v>
      </c>
      <c r="Z921" s="4" t="n">
        <v>-0.1925</v>
      </c>
      <c r="AA921" s="4" t="n">
        <v>-0.1925</v>
      </c>
      <c r="AB921" s="4" t="n">
        <v>-0.1925</v>
      </c>
      <c r="AC921" s="4" t="n">
        <v>-0.1825</v>
      </c>
      <c r="AD921" s="4" t="n">
        <v>-0.1825</v>
      </c>
      <c r="AE921" s="4" t="n">
        <v>-0.1825</v>
      </c>
      <c r="AF921" s="4" t="n">
        <v>-0.1825</v>
      </c>
      <c r="AG921" s="4" t="n">
        <v>-0.1825</v>
      </c>
      <c r="AH921" s="4" t="n">
        <v>-0.1825</v>
      </c>
      <c r="AI921" s="4" t="n">
        <v>-0.1825</v>
      </c>
      <c r="AJ921" s="4" t="n">
        <v>-0.1875</v>
      </c>
      <c r="AK921" s="4" t="n">
        <v>-0.1875</v>
      </c>
    </row>
    <row r="922" customFormat="false" ht="15" hidden="false" customHeight="false" outlineLevel="0" collapsed="false">
      <c r="A922" s="4" t="s">
        <v>919</v>
      </c>
      <c r="B922" s="4" t="n">
        <v>-0.2175</v>
      </c>
      <c r="C922" s="4" t="n">
        <v>-0.2175</v>
      </c>
      <c r="D922" s="4" t="n">
        <v>-0.2175</v>
      </c>
      <c r="E922" s="4" t="n">
        <v>-0.205</v>
      </c>
      <c r="F922" s="4" t="n">
        <v>-0.205</v>
      </c>
      <c r="G922" s="4" t="n">
        <v>-0.205</v>
      </c>
      <c r="H922" s="4" t="n">
        <v>-0.205</v>
      </c>
      <c r="I922" s="4" t="n">
        <v>-0.205</v>
      </c>
      <c r="J922" s="4" t="n">
        <v>-0.205</v>
      </c>
      <c r="K922" s="4" t="n">
        <v>-0.205</v>
      </c>
      <c r="L922" s="4" t="n">
        <v>-0.2</v>
      </c>
      <c r="M922" s="4" t="n">
        <v>-0.2</v>
      </c>
      <c r="N922" s="4" t="n">
        <v>-0.2</v>
      </c>
      <c r="O922" s="4" t="n">
        <v>-0.2</v>
      </c>
      <c r="P922" s="4" t="n">
        <v>-0.2</v>
      </c>
      <c r="Q922" s="4" t="n">
        <v>-0.19</v>
      </c>
      <c r="R922" s="4" t="n">
        <v>-0.19</v>
      </c>
      <c r="S922" s="4" t="n">
        <v>-0.19</v>
      </c>
      <c r="T922" s="4" t="n">
        <v>-0.19</v>
      </c>
      <c r="U922" s="4" t="n">
        <v>-0.19</v>
      </c>
      <c r="V922" s="4" t="n">
        <v>-0.19</v>
      </c>
      <c r="W922" s="4" t="n">
        <v>-0.19</v>
      </c>
      <c r="X922" s="4" t="n">
        <v>-0.1925</v>
      </c>
      <c r="Y922" s="4" t="n">
        <v>-0.1925</v>
      </c>
      <c r="Z922" s="4" t="n">
        <v>-0.1925</v>
      </c>
      <c r="AA922" s="4" t="n">
        <v>-0.1925</v>
      </c>
      <c r="AB922" s="4" t="n">
        <v>-0.1925</v>
      </c>
      <c r="AC922" s="4" t="n">
        <v>-0.1825</v>
      </c>
      <c r="AD922" s="4" t="n">
        <v>-0.1825</v>
      </c>
      <c r="AE922" s="4" t="n">
        <v>-0.1825</v>
      </c>
      <c r="AF922" s="4" t="n">
        <v>-0.1825</v>
      </c>
      <c r="AG922" s="4" t="n">
        <v>-0.1825</v>
      </c>
      <c r="AH922" s="4" t="n">
        <v>-0.1825</v>
      </c>
      <c r="AI922" s="4" t="n">
        <v>-0.1825</v>
      </c>
      <c r="AJ922" s="4" t="n">
        <v>-0.1875</v>
      </c>
      <c r="AK922" s="4" t="n">
        <v>-0.1875</v>
      </c>
    </row>
    <row r="923" customFormat="false" ht="15" hidden="false" customHeight="false" outlineLevel="0" collapsed="false">
      <c r="A923" s="4" t="s">
        <v>920</v>
      </c>
      <c r="B923" s="4" t="n">
        <v>-0.2175</v>
      </c>
      <c r="C923" s="4" t="n">
        <v>-0.2175</v>
      </c>
      <c r="D923" s="4" t="n">
        <v>-0.2175</v>
      </c>
      <c r="E923" s="4" t="n">
        <v>-0.205</v>
      </c>
      <c r="F923" s="4" t="n">
        <v>-0.205</v>
      </c>
      <c r="G923" s="4" t="n">
        <v>-0.205</v>
      </c>
      <c r="H923" s="4" t="n">
        <v>-0.205</v>
      </c>
      <c r="I923" s="4" t="n">
        <v>-0.205</v>
      </c>
      <c r="J923" s="4" t="n">
        <v>-0.205</v>
      </c>
      <c r="K923" s="4" t="n">
        <v>-0.205</v>
      </c>
      <c r="L923" s="4" t="n">
        <v>-0.2</v>
      </c>
      <c r="M923" s="4" t="n">
        <v>-0.2</v>
      </c>
      <c r="N923" s="4" t="n">
        <v>-0.2</v>
      </c>
      <c r="O923" s="4" t="n">
        <v>-0.2</v>
      </c>
      <c r="P923" s="4" t="n">
        <v>-0.2</v>
      </c>
      <c r="Q923" s="4" t="n">
        <v>-0.19</v>
      </c>
      <c r="R923" s="4" t="n">
        <v>-0.19</v>
      </c>
      <c r="S923" s="4" t="n">
        <v>-0.19</v>
      </c>
      <c r="T923" s="4" t="n">
        <v>-0.19</v>
      </c>
      <c r="U923" s="4" t="n">
        <v>-0.19</v>
      </c>
      <c r="V923" s="4" t="n">
        <v>-0.19</v>
      </c>
      <c r="W923" s="4" t="n">
        <v>-0.19</v>
      </c>
      <c r="X923" s="4" t="n">
        <v>-0.1925</v>
      </c>
      <c r="Y923" s="4" t="n">
        <v>-0.1925</v>
      </c>
      <c r="Z923" s="4" t="n">
        <v>-0.1925</v>
      </c>
      <c r="AA923" s="4" t="n">
        <v>-0.1925</v>
      </c>
      <c r="AB923" s="4" t="n">
        <v>-0.1925</v>
      </c>
      <c r="AC923" s="4" t="n">
        <v>-0.1825</v>
      </c>
      <c r="AD923" s="4" t="n">
        <v>-0.1825</v>
      </c>
      <c r="AE923" s="4" t="n">
        <v>-0.1825</v>
      </c>
      <c r="AF923" s="4" t="n">
        <v>-0.1825</v>
      </c>
      <c r="AG923" s="4" t="n">
        <v>-0.1825</v>
      </c>
      <c r="AH923" s="4" t="n">
        <v>-0.1825</v>
      </c>
      <c r="AI923" s="4" t="n">
        <v>-0.1825</v>
      </c>
      <c r="AJ923" s="4" t="n">
        <v>-0.1875</v>
      </c>
      <c r="AK923" s="4" t="n">
        <v>-0.1875</v>
      </c>
    </row>
    <row r="924" customFormat="false" ht="15" hidden="false" customHeight="false" outlineLevel="0" collapsed="false">
      <c r="A924" s="4" t="s">
        <v>921</v>
      </c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</row>
    <row r="925" customFormat="false" ht="15" hidden="false" customHeight="false" outlineLevel="0" collapsed="false">
      <c r="A925" s="4" t="s">
        <v>922</v>
      </c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</row>
    <row r="926" customFormat="false" ht="15" hidden="false" customHeight="false" outlineLevel="0" collapsed="false">
      <c r="A926" s="4" t="s">
        <v>923</v>
      </c>
      <c r="B926" s="4" t="n">
        <v>-0.2175</v>
      </c>
      <c r="C926" s="4" t="n">
        <v>-0.2175</v>
      </c>
      <c r="D926" s="4" t="n">
        <v>-0.2175</v>
      </c>
      <c r="E926" s="4" t="n">
        <v>-0.205</v>
      </c>
      <c r="F926" s="4" t="n">
        <v>-0.205</v>
      </c>
      <c r="G926" s="4" t="n">
        <v>-0.205</v>
      </c>
      <c r="H926" s="4" t="n">
        <v>-0.205</v>
      </c>
      <c r="I926" s="4" t="n">
        <v>-0.205</v>
      </c>
      <c r="J926" s="4" t="n">
        <v>-0.205</v>
      </c>
      <c r="K926" s="4" t="n">
        <v>-0.205</v>
      </c>
      <c r="L926" s="4" t="n">
        <v>-0.2</v>
      </c>
      <c r="M926" s="4" t="n">
        <v>-0.2</v>
      </c>
      <c r="N926" s="4" t="n">
        <v>-0.2</v>
      </c>
      <c r="O926" s="4" t="n">
        <v>-0.2</v>
      </c>
      <c r="P926" s="4" t="n">
        <v>-0.2</v>
      </c>
      <c r="Q926" s="4" t="n">
        <v>-0.19</v>
      </c>
      <c r="R926" s="4" t="n">
        <v>-0.19</v>
      </c>
      <c r="S926" s="4" t="n">
        <v>-0.19</v>
      </c>
      <c r="T926" s="4" t="n">
        <v>-0.19</v>
      </c>
      <c r="U926" s="4" t="n">
        <v>-0.19</v>
      </c>
      <c r="V926" s="4" t="n">
        <v>-0.19</v>
      </c>
      <c r="W926" s="4" t="n">
        <v>-0.19</v>
      </c>
      <c r="X926" s="4" t="n">
        <v>-0.1925</v>
      </c>
      <c r="Y926" s="4" t="n">
        <v>-0.1925</v>
      </c>
      <c r="Z926" s="4" t="n">
        <v>-0.1925</v>
      </c>
      <c r="AA926" s="4" t="n">
        <v>-0.1925</v>
      </c>
      <c r="AB926" s="4" t="n">
        <v>-0.1925</v>
      </c>
      <c r="AC926" s="4" t="n">
        <v>-0.1825</v>
      </c>
      <c r="AD926" s="4" t="n">
        <v>-0.1825</v>
      </c>
      <c r="AE926" s="4" t="n">
        <v>-0.1825</v>
      </c>
      <c r="AF926" s="4" t="n">
        <v>-0.1825</v>
      </c>
      <c r="AG926" s="4" t="n">
        <v>-0.1825</v>
      </c>
      <c r="AH926" s="4" t="n">
        <v>-0.1825</v>
      </c>
      <c r="AI926" s="4" t="n">
        <v>-0.1825</v>
      </c>
      <c r="AJ926" s="4" t="n">
        <v>-0.1875</v>
      </c>
      <c r="AK926" s="4" t="n">
        <v>-0.1875</v>
      </c>
    </row>
    <row r="927" customFormat="false" ht="15" hidden="false" customHeight="false" outlineLevel="0" collapsed="false">
      <c r="A927" s="4" t="s">
        <v>924</v>
      </c>
      <c r="B927" s="4" t="n">
        <v>-0.2175</v>
      </c>
      <c r="C927" s="4" t="n">
        <v>-0.2175</v>
      </c>
      <c r="D927" s="4" t="n">
        <v>-0.2175</v>
      </c>
      <c r="E927" s="4" t="n">
        <v>-0.205</v>
      </c>
      <c r="F927" s="4" t="n">
        <v>-0.205</v>
      </c>
      <c r="G927" s="4" t="n">
        <v>-0.205</v>
      </c>
      <c r="H927" s="4" t="n">
        <v>-0.205</v>
      </c>
      <c r="I927" s="4" t="n">
        <v>-0.205</v>
      </c>
      <c r="J927" s="4" t="n">
        <v>-0.205</v>
      </c>
      <c r="K927" s="4" t="n">
        <v>-0.205</v>
      </c>
      <c r="L927" s="4" t="n">
        <v>-0.2</v>
      </c>
      <c r="M927" s="4" t="n">
        <v>-0.2</v>
      </c>
      <c r="N927" s="4" t="n">
        <v>-0.2</v>
      </c>
      <c r="O927" s="4" t="n">
        <v>-0.2</v>
      </c>
      <c r="P927" s="4" t="n">
        <v>-0.2</v>
      </c>
      <c r="Q927" s="4" t="n">
        <v>-0.19</v>
      </c>
      <c r="R927" s="4" t="n">
        <v>-0.19</v>
      </c>
      <c r="S927" s="4" t="n">
        <v>-0.19</v>
      </c>
      <c r="T927" s="4" t="n">
        <v>-0.19</v>
      </c>
      <c r="U927" s="4" t="n">
        <v>-0.19</v>
      </c>
      <c r="V927" s="4" t="n">
        <v>-0.19</v>
      </c>
      <c r="W927" s="4" t="n">
        <v>-0.19</v>
      </c>
      <c r="X927" s="4" t="n">
        <v>-0.1925</v>
      </c>
      <c r="Y927" s="4" t="n">
        <v>-0.1925</v>
      </c>
      <c r="Z927" s="4" t="n">
        <v>-0.1925</v>
      </c>
      <c r="AA927" s="4" t="n">
        <v>-0.1925</v>
      </c>
      <c r="AB927" s="4" t="n">
        <v>-0.1925</v>
      </c>
      <c r="AC927" s="4" t="n">
        <v>-0.1825</v>
      </c>
      <c r="AD927" s="4" t="n">
        <v>-0.1825</v>
      </c>
      <c r="AE927" s="4" t="n">
        <v>-0.1825</v>
      </c>
      <c r="AF927" s="4" t="n">
        <v>-0.1825</v>
      </c>
      <c r="AG927" s="4" t="n">
        <v>-0.1825</v>
      </c>
      <c r="AH927" s="4" t="n">
        <v>-0.1825</v>
      </c>
      <c r="AI927" s="4" t="n">
        <v>-0.1825</v>
      </c>
      <c r="AJ927" s="4" t="n">
        <v>-0.1875</v>
      </c>
      <c r="AK927" s="4" t="n">
        <v>-0.1875</v>
      </c>
    </row>
    <row r="928" customFormat="false" ht="15" hidden="false" customHeight="false" outlineLevel="0" collapsed="false">
      <c r="A928" s="4" t="s">
        <v>925</v>
      </c>
      <c r="B928" s="4" t="n">
        <v>-0.2175</v>
      </c>
      <c r="C928" s="4" t="n">
        <v>-0.2175</v>
      </c>
      <c r="D928" s="4" t="n">
        <v>-0.2175</v>
      </c>
      <c r="E928" s="4" t="n">
        <v>-0.205</v>
      </c>
      <c r="F928" s="4" t="n">
        <v>-0.205</v>
      </c>
      <c r="G928" s="4" t="n">
        <v>-0.205</v>
      </c>
      <c r="H928" s="4" t="n">
        <v>-0.205</v>
      </c>
      <c r="I928" s="4" t="n">
        <v>-0.205</v>
      </c>
      <c r="J928" s="4" t="n">
        <v>-0.205</v>
      </c>
      <c r="K928" s="4" t="n">
        <v>-0.205</v>
      </c>
      <c r="L928" s="4" t="n">
        <v>-0.2</v>
      </c>
      <c r="M928" s="4" t="n">
        <v>-0.2</v>
      </c>
      <c r="N928" s="4" t="n">
        <v>-0.2</v>
      </c>
      <c r="O928" s="4" t="n">
        <v>-0.2</v>
      </c>
      <c r="P928" s="4" t="n">
        <v>-0.2</v>
      </c>
      <c r="Q928" s="4" t="n">
        <v>-0.19</v>
      </c>
      <c r="R928" s="4" t="n">
        <v>-0.19</v>
      </c>
      <c r="S928" s="4" t="n">
        <v>-0.19</v>
      </c>
      <c r="T928" s="4" t="n">
        <v>-0.19</v>
      </c>
      <c r="U928" s="4" t="n">
        <v>-0.19</v>
      </c>
      <c r="V928" s="4" t="n">
        <v>-0.19</v>
      </c>
      <c r="W928" s="4" t="n">
        <v>-0.19</v>
      </c>
      <c r="X928" s="4" t="n">
        <v>-0.1925</v>
      </c>
      <c r="Y928" s="4" t="n">
        <v>-0.1925</v>
      </c>
      <c r="Z928" s="4" t="n">
        <v>-0.1925</v>
      </c>
      <c r="AA928" s="4" t="n">
        <v>-0.1925</v>
      </c>
      <c r="AB928" s="4" t="n">
        <v>-0.1925</v>
      </c>
      <c r="AC928" s="4" t="n">
        <v>-0.1825</v>
      </c>
      <c r="AD928" s="4" t="n">
        <v>-0.1825</v>
      </c>
      <c r="AE928" s="4" t="n">
        <v>-0.1825</v>
      </c>
      <c r="AF928" s="4" t="n">
        <v>-0.1825</v>
      </c>
      <c r="AG928" s="4" t="n">
        <v>-0.1825</v>
      </c>
      <c r="AH928" s="4" t="n">
        <v>-0.1825</v>
      </c>
      <c r="AI928" s="4" t="n">
        <v>-0.1825</v>
      </c>
      <c r="AJ928" s="4" t="n">
        <v>-0.1875</v>
      </c>
      <c r="AK928" s="4" t="n">
        <v>-0.1875</v>
      </c>
    </row>
    <row r="929" customFormat="false" ht="15" hidden="false" customHeight="false" outlineLevel="0" collapsed="false">
      <c r="A929" s="4" t="s">
        <v>926</v>
      </c>
      <c r="B929" s="4" t="n">
        <v>-0.2175</v>
      </c>
      <c r="C929" s="4" t="n">
        <v>-0.2175</v>
      </c>
      <c r="D929" s="4" t="n">
        <v>-0.2175</v>
      </c>
      <c r="E929" s="4" t="n">
        <v>-0.215</v>
      </c>
      <c r="F929" s="4" t="n">
        <v>-0.215</v>
      </c>
      <c r="G929" s="4" t="n">
        <v>-0.215</v>
      </c>
      <c r="H929" s="4" t="n">
        <v>-0.215</v>
      </c>
      <c r="I929" s="4" t="n">
        <v>-0.215</v>
      </c>
      <c r="J929" s="4" t="n">
        <v>-0.215</v>
      </c>
      <c r="K929" s="4" t="n">
        <v>-0.215</v>
      </c>
      <c r="L929" s="4" t="n">
        <v>-0.2</v>
      </c>
      <c r="M929" s="4" t="n">
        <v>-0.2</v>
      </c>
      <c r="N929" s="4" t="n">
        <v>-0.2</v>
      </c>
      <c r="O929" s="4" t="n">
        <v>-0.2</v>
      </c>
      <c r="P929" s="4" t="n">
        <v>-0.2</v>
      </c>
      <c r="Q929" s="4" t="n">
        <v>-0.19</v>
      </c>
      <c r="R929" s="4" t="n">
        <v>-0.19</v>
      </c>
      <c r="S929" s="4" t="n">
        <v>-0.19</v>
      </c>
      <c r="T929" s="4" t="n">
        <v>-0.19</v>
      </c>
      <c r="U929" s="4" t="n">
        <v>-0.19</v>
      </c>
      <c r="V929" s="4" t="n">
        <v>-0.19</v>
      </c>
      <c r="W929" s="4" t="n">
        <v>-0.19</v>
      </c>
      <c r="X929" s="4" t="n">
        <v>-0.1925</v>
      </c>
      <c r="Y929" s="4" t="n">
        <v>-0.1925</v>
      </c>
      <c r="Z929" s="4" t="n">
        <v>-0.1925</v>
      </c>
      <c r="AA929" s="4" t="n">
        <v>-0.1925</v>
      </c>
      <c r="AB929" s="4" t="n">
        <v>-0.1925</v>
      </c>
      <c r="AC929" s="4" t="n">
        <v>-0.1825</v>
      </c>
      <c r="AD929" s="4" t="n">
        <v>-0.1825</v>
      </c>
      <c r="AE929" s="4" t="n">
        <v>-0.1825</v>
      </c>
      <c r="AF929" s="4" t="n">
        <v>-0.1825</v>
      </c>
      <c r="AG929" s="4" t="n">
        <v>-0.1825</v>
      </c>
      <c r="AH929" s="4" t="n">
        <v>-0.1825</v>
      </c>
      <c r="AI929" s="4" t="n">
        <v>-0.1825</v>
      </c>
      <c r="AJ929" s="4" t="n">
        <v>-0.1875</v>
      </c>
      <c r="AK929" s="4" t="n">
        <v>-0.1875</v>
      </c>
    </row>
    <row r="930" customFormat="false" ht="15" hidden="false" customHeight="false" outlineLevel="0" collapsed="false">
      <c r="A930" s="4" t="s">
        <v>927</v>
      </c>
      <c r="B930" s="4" t="n">
        <v>-0.2175</v>
      </c>
      <c r="C930" s="4" t="n">
        <v>-0.2175</v>
      </c>
      <c r="D930" s="4" t="n">
        <v>-0.2175</v>
      </c>
      <c r="E930" s="4" t="n">
        <v>-0.215</v>
      </c>
      <c r="F930" s="4" t="n">
        <v>-0.215</v>
      </c>
      <c r="G930" s="4" t="n">
        <v>-0.215</v>
      </c>
      <c r="H930" s="4" t="n">
        <v>-0.215</v>
      </c>
      <c r="I930" s="4" t="n">
        <v>-0.215</v>
      </c>
      <c r="J930" s="4" t="n">
        <v>-0.215</v>
      </c>
      <c r="K930" s="4" t="n">
        <v>-0.215</v>
      </c>
      <c r="L930" s="4" t="n">
        <v>-0.2</v>
      </c>
      <c r="M930" s="4" t="n">
        <v>-0.2</v>
      </c>
      <c r="N930" s="4" t="n">
        <v>-0.2</v>
      </c>
      <c r="O930" s="4" t="n">
        <v>-0.2</v>
      </c>
      <c r="P930" s="4" t="n">
        <v>-0.2</v>
      </c>
      <c r="Q930" s="4" t="n">
        <v>-0.19</v>
      </c>
      <c r="R930" s="4" t="n">
        <v>-0.19</v>
      </c>
      <c r="S930" s="4" t="n">
        <v>-0.19</v>
      </c>
      <c r="T930" s="4" t="n">
        <v>-0.19</v>
      </c>
      <c r="U930" s="4" t="n">
        <v>-0.19</v>
      </c>
      <c r="V930" s="4" t="n">
        <v>-0.19</v>
      </c>
      <c r="W930" s="4" t="n">
        <v>-0.19</v>
      </c>
      <c r="X930" s="4" t="n">
        <v>-0.1925</v>
      </c>
      <c r="Y930" s="4" t="n">
        <v>-0.1925</v>
      </c>
      <c r="Z930" s="4" t="n">
        <v>-0.1925</v>
      </c>
      <c r="AA930" s="4" t="n">
        <v>-0.1925</v>
      </c>
      <c r="AB930" s="4" t="n">
        <v>-0.1925</v>
      </c>
      <c r="AC930" s="4" t="n">
        <v>-0.1825</v>
      </c>
      <c r="AD930" s="4" t="n">
        <v>-0.1825</v>
      </c>
      <c r="AE930" s="4" t="n">
        <v>-0.1825</v>
      </c>
      <c r="AF930" s="4" t="n">
        <v>-0.1825</v>
      </c>
      <c r="AG930" s="4" t="n">
        <v>-0.1825</v>
      </c>
      <c r="AH930" s="4" t="n">
        <v>-0.1825</v>
      </c>
      <c r="AI930" s="4" t="n">
        <v>-0.1825</v>
      </c>
      <c r="AJ930" s="4" t="n">
        <v>-0.1875</v>
      </c>
      <c r="AK930" s="4" t="n">
        <v>-0.1875</v>
      </c>
    </row>
    <row r="931" customFormat="false" ht="15" hidden="false" customHeight="false" outlineLevel="0" collapsed="false">
      <c r="A931" s="4" t="s">
        <v>928</v>
      </c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</row>
    <row r="932" customFormat="false" ht="15" hidden="false" customHeight="false" outlineLevel="0" collapsed="false">
      <c r="A932" s="4" t="s">
        <v>929</v>
      </c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</row>
    <row r="933" customFormat="false" ht="15" hidden="false" customHeight="false" outlineLevel="0" collapsed="false">
      <c r="A933" s="4" t="s">
        <v>930</v>
      </c>
      <c r="B933" s="4" t="n">
        <v>-0.2175</v>
      </c>
      <c r="C933" s="4" t="n">
        <v>-0.2175</v>
      </c>
      <c r="D933" s="4" t="n">
        <v>-0.2175</v>
      </c>
      <c r="E933" s="4" t="n">
        <v>-0.215</v>
      </c>
      <c r="F933" s="4" t="n">
        <v>-0.215</v>
      </c>
      <c r="G933" s="4" t="n">
        <v>-0.215</v>
      </c>
      <c r="H933" s="4" t="n">
        <v>-0.215</v>
      </c>
      <c r="I933" s="4" t="n">
        <v>-0.215</v>
      </c>
      <c r="J933" s="4" t="n">
        <v>-0.215</v>
      </c>
      <c r="K933" s="4" t="n">
        <v>-0.215</v>
      </c>
      <c r="L933" s="4" t="n">
        <v>-0.2</v>
      </c>
      <c r="M933" s="4" t="n">
        <v>-0.2</v>
      </c>
      <c r="N933" s="4" t="n">
        <v>-0.2</v>
      </c>
      <c r="O933" s="4" t="n">
        <v>-0.2</v>
      </c>
      <c r="P933" s="4" t="n">
        <v>-0.2</v>
      </c>
      <c r="Q933" s="4" t="n">
        <v>-0.19</v>
      </c>
      <c r="R933" s="4" t="n">
        <v>-0.19</v>
      </c>
      <c r="S933" s="4" t="n">
        <v>-0.19</v>
      </c>
      <c r="T933" s="4" t="n">
        <v>-0.19</v>
      </c>
      <c r="U933" s="4" t="n">
        <v>-0.19</v>
      </c>
      <c r="V933" s="4" t="n">
        <v>-0.19</v>
      </c>
      <c r="W933" s="4" t="n">
        <v>-0.19</v>
      </c>
      <c r="X933" s="4" t="n">
        <v>-0.1925</v>
      </c>
      <c r="Y933" s="4" t="n">
        <v>-0.1925</v>
      </c>
      <c r="Z933" s="4" t="n">
        <v>-0.1925</v>
      </c>
      <c r="AA933" s="4" t="n">
        <v>-0.1925</v>
      </c>
      <c r="AB933" s="4" t="n">
        <v>-0.1925</v>
      </c>
      <c r="AC933" s="4" t="n">
        <v>-0.1825</v>
      </c>
      <c r="AD933" s="4" t="n">
        <v>-0.1825</v>
      </c>
      <c r="AE933" s="4" t="n">
        <v>-0.1825</v>
      </c>
      <c r="AF933" s="4" t="n">
        <v>-0.1825</v>
      </c>
      <c r="AG933" s="4" t="n">
        <v>-0.1825</v>
      </c>
      <c r="AH933" s="4" t="n">
        <v>-0.1825</v>
      </c>
      <c r="AI933" s="4" t="n">
        <v>-0.1825</v>
      </c>
      <c r="AJ933" s="4" t="n">
        <v>-0.1875</v>
      </c>
      <c r="AK933" s="4" t="n">
        <v>-0.1875</v>
      </c>
    </row>
    <row r="934" customFormat="false" ht="15" hidden="false" customHeight="false" outlineLevel="0" collapsed="false">
      <c r="A934" s="4" t="s">
        <v>931</v>
      </c>
      <c r="B934" s="4" t="n">
        <v>-0.2175</v>
      </c>
      <c r="C934" s="4" t="n">
        <v>-0.2175</v>
      </c>
      <c r="D934" s="4" t="n">
        <v>-0.2175</v>
      </c>
      <c r="E934" s="4" t="n">
        <v>-0.215</v>
      </c>
      <c r="F934" s="4" t="n">
        <v>-0.215</v>
      </c>
      <c r="G934" s="4" t="n">
        <v>-0.215</v>
      </c>
      <c r="H934" s="4" t="n">
        <v>-0.215</v>
      </c>
      <c r="I934" s="4" t="n">
        <v>-0.215</v>
      </c>
      <c r="J934" s="4" t="n">
        <v>-0.215</v>
      </c>
      <c r="K934" s="4" t="n">
        <v>-0.215</v>
      </c>
      <c r="L934" s="4" t="n">
        <v>-0.2</v>
      </c>
      <c r="M934" s="4" t="n">
        <v>-0.2</v>
      </c>
      <c r="N934" s="4" t="n">
        <v>-0.2</v>
      </c>
      <c r="O934" s="4" t="n">
        <v>-0.2</v>
      </c>
      <c r="P934" s="4" t="n">
        <v>-0.2</v>
      </c>
      <c r="Q934" s="4" t="n">
        <v>-0.19</v>
      </c>
      <c r="R934" s="4" t="n">
        <v>-0.19</v>
      </c>
      <c r="S934" s="4" t="n">
        <v>-0.19</v>
      </c>
      <c r="T934" s="4" t="n">
        <v>-0.19</v>
      </c>
      <c r="U934" s="4" t="n">
        <v>-0.19</v>
      </c>
      <c r="V934" s="4" t="n">
        <v>-0.19</v>
      </c>
      <c r="W934" s="4" t="n">
        <v>-0.19</v>
      </c>
      <c r="X934" s="4" t="n">
        <v>-0.1925</v>
      </c>
      <c r="Y934" s="4" t="n">
        <v>-0.1925</v>
      </c>
      <c r="Z934" s="4" t="n">
        <v>-0.1925</v>
      </c>
      <c r="AA934" s="4" t="n">
        <v>-0.1925</v>
      </c>
      <c r="AB934" s="4" t="n">
        <v>-0.1925</v>
      </c>
      <c r="AC934" s="4" t="n">
        <v>-0.1825</v>
      </c>
      <c r="AD934" s="4" t="n">
        <v>-0.1825</v>
      </c>
      <c r="AE934" s="4" t="n">
        <v>-0.1825</v>
      </c>
      <c r="AF934" s="4" t="n">
        <v>-0.1825</v>
      </c>
      <c r="AG934" s="4" t="n">
        <v>-0.1825</v>
      </c>
      <c r="AH934" s="4" t="n">
        <v>-0.1825</v>
      </c>
      <c r="AI934" s="4" t="n">
        <v>-0.1825</v>
      </c>
      <c r="AJ934" s="4" t="n">
        <v>-0.1875</v>
      </c>
      <c r="AK934" s="4" t="n">
        <v>-0.1875</v>
      </c>
    </row>
    <row r="935" customFormat="false" ht="15" hidden="false" customHeight="false" outlineLevel="0" collapsed="false">
      <c r="A935" s="4" t="s">
        <v>932</v>
      </c>
      <c r="B935" s="4" t="n">
        <v>-0.2175</v>
      </c>
      <c r="C935" s="4" t="n">
        <v>-0.2175</v>
      </c>
      <c r="D935" s="4" t="n">
        <v>-0.2175</v>
      </c>
      <c r="E935" s="4" t="n">
        <v>-0.215</v>
      </c>
      <c r="F935" s="4" t="n">
        <v>-0.215</v>
      </c>
      <c r="G935" s="4" t="n">
        <v>-0.215</v>
      </c>
      <c r="H935" s="4" t="n">
        <v>-0.215</v>
      </c>
      <c r="I935" s="4" t="n">
        <v>-0.215</v>
      </c>
      <c r="J935" s="4" t="n">
        <v>-0.215</v>
      </c>
      <c r="K935" s="4" t="n">
        <v>-0.215</v>
      </c>
      <c r="L935" s="4" t="n">
        <v>-0.2</v>
      </c>
      <c r="M935" s="4" t="n">
        <v>-0.2</v>
      </c>
      <c r="N935" s="4" t="n">
        <v>-0.2</v>
      </c>
      <c r="O935" s="4" t="n">
        <v>-0.2</v>
      </c>
      <c r="P935" s="4" t="n">
        <v>-0.2</v>
      </c>
      <c r="Q935" s="4" t="n">
        <v>-0.19</v>
      </c>
      <c r="R935" s="4" t="n">
        <v>-0.19</v>
      </c>
      <c r="S935" s="4" t="n">
        <v>-0.19</v>
      </c>
      <c r="T935" s="4" t="n">
        <v>-0.19</v>
      </c>
      <c r="U935" s="4" t="n">
        <v>-0.19</v>
      </c>
      <c r="V935" s="4" t="n">
        <v>-0.19</v>
      </c>
      <c r="W935" s="4" t="n">
        <v>-0.19</v>
      </c>
      <c r="X935" s="4" t="n">
        <v>-0.1925</v>
      </c>
      <c r="Y935" s="4" t="n">
        <v>-0.1925</v>
      </c>
      <c r="Z935" s="4" t="n">
        <v>-0.1925</v>
      </c>
      <c r="AA935" s="4" t="n">
        <v>-0.1925</v>
      </c>
      <c r="AB935" s="4" t="n">
        <v>-0.1925</v>
      </c>
      <c r="AC935" s="4" t="n">
        <v>-0.1825</v>
      </c>
      <c r="AD935" s="4" t="n">
        <v>-0.1825</v>
      </c>
      <c r="AE935" s="4" t="n">
        <v>-0.1825</v>
      </c>
      <c r="AF935" s="4" t="n">
        <v>-0.1825</v>
      </c>
      <c r="AG935" s="4" t="n">
        <v>-0.1825</v>
      </c>
      <c r="AH935" s="4" t="n">
        <v>-0.1825</v>
      </c>
      <c r="AI935" s="4" t="n">
        <v>-0.1825</v>
      </c>
      <c r="AJ935" s="4" t="n">
        <v>-0.1875</v>
      </c>
      <c r="AK935" s="4" t="n">
        <v>-0.1875</v>
      </c>
    </row>
    <row r="936" customFormat="false" ht="15" hidden="false" customHeight="false" outlineLevel="0" collapsed="false">
      <c r="A936" s="4" t="s">
        <v>933</v>
      </c>
      <c r="B936" s="4" t="n">
        <v>-0.2175</v>
      </c>
      <c r="C936" s="4" t="n">
        <v>-0.2175</v>
      </c>
      <c r="D936" s="4" t="n">
        <v>-0.2175</v>
      </c>
      <c r="E936" s="4" t="n">
        <v>-0.215</v>
      </c>
      <c r="F936" s="4" t="n">
        <v>-0.215</v>
      </c>
      <c r="G936" s="4" t="n">
        <v>-0.215</v>
      </c>
      <c r="H936" s="4" t="n">
        <v>-0.215</v>
      </c>
      <c r="I936" s="4" t="n">
        <v>-0.215</v>
      </c>
      <c r="J936" s="4" t="n">
        <v>-0.215</v>
      </c>
      <c r="K936" s="4" t="n">
        <v>-0.215</v>
      </c>
      <c r="L936" s="4" t="n">
        <v>-0.2</v>
      </c>
      <c r="M936" s="4" t="n">
        <v>-0.2</v>
      </c>
      <c r="N936" s="4" t="n">
        <v>-0.2</v>
      </c>
      <c r="O936" s="4" t="n">
        <v>-0.2</v>
      </c>
      <c r="P936" s="4" t="n">
        <v>-0.2</v>
      </c>
      <c r="Q936" s="4" t="n">
        <v>-0.19</v>
      </c>
      <c r="R936" s="4" t="n">
        <v>-0.19</v>
      </c>
      <c r="S936" s="4" t="n">
        <v>-0.19</v>
      </c>
      <c r="T936" s="4" t="n">
        <v>-0.19</v>
      </c>
      <c r="U936" s="4" t="n">
        <v>-0.19</v>
      </c>
      <c r="V936" s="4" t="n">
        <v>-0.19</v>
      </c>
      <c r="W936" s="4" t="n">
        <v>-0.19</v>
      </c>
      <c r="X936" s="4" t="n">
        <v>-0.1925</v>
      </c>
      <c r="Y936" s="4" t="n">
        <v>-0.1925</v>
      </c>
      <c r="Z936" s="4" t="n">
        <v>-0.1925</v>
      </c>
      <c r="AA936" s="4" t="n">
        <v>-0.1925</v>
      </c>
      <c r="AB936" s="4" t="n">
        <v>-0.1925</v>
      </c>
      <c r="AC936" s="4" t="n">
        <v>-0.1825</v>
      </c>
      <c r="AD936" s="4" t="n">
        <v>-0.1825</v>
      </c>
      <c r="AE936" s="4" t="n">
        <v>-0.1825</v>
      </c>
      <c r="AF936" s="4" t="n">
        <v>-0.1825</v>
      </c>
      <c r="AG936" s="4" t="n">
        <v>-0.1825</v>
      </c>
      <c r="AH936" s="4" t="n">
        <v>-0.1825</v>
      </c>
      <c r="AI936" s="4" t="n">
        <v>-0.1825</v>
      </c>
      <c r="AJ936" s="4" t="n">
        <v>-0.1875</v>
      </c>
      <c r="AK936" s="4" t="n">
        <v>-0.1875</v>
      </c>
    </row>
    <row r="937" customFormat="false" ht="15" hidden="false" customHeight="false" outlineLevel="0" collapsed="false">
      <c r="A937" s="4" t="s">
        <v>934</v>
      </c>
      <c r="B937" s="4" t="n">
        <v>-0.2175</v>
      </c>
      <c r="C937" s="4" t="n">
        <v>-0.2175</v>
      </c>
      <c r="D937" s="4" t="n">
        <v>-0.2175</v>
      </c>
      <c r="E937" s="4" t="n">
        <v>-0.215</v>
      </c>
      <c r="F937" s="4" t="n">
        <v>-0.215</v>
      </c>
      <c r="G937" s="4" t="n">
        <v>-0.215</v>
      </c>
      <c r="H937" s="4" t="n">
        <v>-0.215</v>
      </c>
      <c r="I937" s="4" t="n">
        <v>-0.215</v>
      </c>
      <c r="J937" s="4" t="n">
        <v>-0.215</v>
      </c>
      <c r="K937" s="4" t="n">
        <v>-0.215</v>
      </c>
      <c r="L937" s="4" t="n">
        <v>-0.2</v>
      </c>
      <c r="M937" s="4" t="n">
        <v>-0.2</v>
      </c>
      <c r="N937" s="4" t="n">
        <v>-0.2</v>
      </c>
      <c r="O937" s="4" t="n">
        <v>-0.2</v>
      </c>
      <c r="P937" s="4" t="n">
        <v>-0.2</v>
      </c>
      <c r="Q937" s="4" t="n">
        <v>-0.19</v>
      </c>
      <c r="R937" s="4" t="n">
        <v>-0.19</v>
      </c>
      <c r="S937" s="4" t="n">
        <v>-0.19</v>
      </c>
      <c r="T937" s="4" t="n">
        <v>-0.19</v>
      </c>
      <c r="U937" s="4" t="n">
        <v>-0.19</v>
      </c>
      <c r="V937" s="4" t="n">
        <v>-0.19</v>
      </c>
      <c r="W937" s="4" t="n">
        <v>-0.19</v>
      </c>
      <c r="X937" s="4" t="n">
        <v>-0.1925</v>
      </c>
      <c r="Y937" s="4" t="n">
        <v>-0.1925</v>
      </c>
      <c r="Z937" s="4" t="n">
        <v>-0.1925</v>
      </c>
      <c r="AA937" s="4" t="n">
        <v>-0.1925</v>
      </c>
      <c r="AB937" s="4" t="n">
        <v>-0.1925</v>
      </c>
      <c r="AC937" s="4" t="n">
        <v>-0.1825</v>
      </c>
      <c r="AD937" s="4" t="n">
        <v>-0.1825</v>
      </c>
      <c r="AE937" s="4" t="n">
        <v>-0.1825</v>
      </c>
      <c r="AF937" s="4" t="n">
        <v>-0.1825</v>
      </c>
      <c r="AG937" s="4" t="n">
        <v>-0.1825</v>
      </c>
      <c r="AH937" s="4" t="n">
        <v>-0.1825</v>
      </c>
      <c r="AI937" s="4" t="n">
        <v>-0.1825</v>
      </c>
      <c r="AJ937" s="4" t="n">
        <v>-0.1875</v>
      </c>
      <c r="AK937" s="4" t="n">
        <v>-0.1875</v>
      </c>
    </row>
    <row r="938" customFormat="false" ht="15" hidden="false" customHeight="false" outlineLevel="0" collapsed="false">
      <c r="A938" s="4" t="s">
        <v>935</v>
      </c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</row>
    <row r="939" customFormat="false" ht="15" hidden="false" customHeight="false" outlineLevel="0" collapsed="false">
      <c r="A939" s="4" t="s">
        <v>936</v>
      </c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</row>
    <row r="940" customFormat="false" ht="15" hidden="false" customHeight="false" outlineLevel="0" collapsed="false">
      <c r="A940" s="4" t="s">
        <v>937</v>
      </c>
      <c r="B940" s="4" t="n">
        <v>-0.2175</v>
      </c>
      <c r="C940" s="4" t="n">
        <v>-0.2175</v>
      </c>
      <c r="D940" s="4" t="n">
        <v>-0.2175</v>
      </c>
      <c r="E940" s="4" t="n">
        <v>-0.215</v>
      </c>
      <c r="F940" s="4" t="n">
        <v>-0.215</v>
      </c>
      <c r="G940" s="4" t="n">
        <v>-0.215</v>
      </c>
      <c r="H940" s="4" t="n">
        <v>-0.215</v>
      </c>
      <c r="I940" s="4" t="n">
        <v>-0.215</v>
      </c>
      <c r="J940" s="4" t="n">
        <v>-0.215</v>
      </c>
      <c r="K940" s="4" t="n">
        <v>-0.215</v>
      </c>
      <c r="L940" s="4" t="n">
        <v>-0.2</v>
      </c>
      <c r="M940" s="4" t="n">
        <v>-0.2</v>
      </c>
      <c r="N940" s="4" t="n">
        <v>-0.2</v>
      </c>
      <c r="O940" s="4" t="n">
        <v>-0.2</v>
      </c>
      <c r="P940" s="4" t="n">
        <v>-0.2</v>
      </c>
      <c r="Q940" s="4" t="n">
        <v>-0.19</v>
      </c>
      <c r="R940" s="4" t="n">
        <v>-0.19</v>
      </c>
      <c r="S940" s="4" t="n">
        <v>-0.19</v>
      </c>
      <c r="T940" s="4" t="n">
        <v>-0.19</v>
      </c>
      <c r="U940" s="4" t="n">
        <v>-0.19</v>
      </c>
      <c r="V940" s="4" t="n">
        <v>-0.19</v>
      </c>
      <c r="W940" s="4" t="n">
        <v>-0.19</v>
      </c>
      <c r="X940" s="4" t="n">
        <v>-0.1925</v>
      </c>
      <c r="Y940" s="4" t="n">
        <v>-0.1925</v>
      </c>
      <c r="Z940" s="4" t="n">
        <v>-0.1925</v>
      </c>
      <c r="AA940" s="4" t="n">
        <v>-0.1925</v>
      </c>
      <c r="AB940" s="4" t="n">
        <v>-0.1925</v>
      </c>
      <c r="AC940" s="4" t="n">
        <v>-0.1825</v>
      </c>
      <c r="AD940" s="4" t="n">
        <v>-0.1825</v>
      </c>
      <c r="AE940" s="4" t="n">
        <v>-0.1825</v>
      </c>
      <c r="AF940" s="4" t="n">
        <v>-0.1825</v>
      </c>
      <c r="AG940" s="4" t="n">
        <v>-0.1825</v>
      </c>
      <c r="AH940" s="4" t="n">
        <v>-0.1825</v>
      </c>
      <c r="AI940" s="4" t="n">
        <v>-0.1825</v>
      </c>
      <c r="AJ940" s="4" t="n">
        <v>-0.1875</v>
      </c>
      <c r="AK940" s="4" t="n">
        <v>-0.1875</v>
      </c>
    </row>
    <row r="941" customFormat="false" ht="15" hidden="false" customHeight="false" outlineLevel="0" collapsed="false">
      <c r="A941" s="4" t="s">
        <v>938</v>
      </c>
      <c r="B941" s="4" t="n">
        <v>-0.2175</v>
      </c>
      <c r="C941" s="4" t="n">
        <v>-0.2175</v>
      </c>
      <c r="D941" s="4" t="n">
        <v>-0.2175</v>
      </c>
      <c r="E941" s="4" t="n">
        <v>-0.215</v>
      </c>
      <c r="F941" s="4" t="n">
        <v>-0.215</v>
      </c>
      <c r="G941" s="4" t="n">
        <v>-0.215</v>
      </c>
      <c r="H941" s="4" t="n">
        <v>-0.215</v>
      </c>
      <c r="I941" s="4" t="n">
        <v>-0.215</v>
      </c>
      <c r="J941" s="4" t="n">
        <v>-0.215</v>
      </c>
      <c r="K941" s="4" t="n">
        <v>-0.215</v>
      </c>
      <c r="L941" s="4" t="n">
        <v>-0.2</v>
      </c>
      <c r="M941" s="4" t="n">
        <v>-0.2</v>
      </c>
      <c r="N941" s="4" t="n">
        <v>-0.2</v>
      </c>
      <c r="O941" s="4" t="n">
        <v>-0.2</v>
      </c>
      <c r="P941" s="4" t="n">
        <v>-0.2</v>
      </c>
      <c r="Q941" s="4" t="n">
        <v>-0.19</v>
      </c>
      <c r="R941" s="4" t="n">
        <v>-0.19</v>
      </c>
      <c r="S941" s="4" t="n">
        <v>-0.19</v>
      </c>
      <c r="T941" s="4" t="n">
        <v>-0.19</v>
      </c>
      <c r="U941" s="4" t="n">
        <v>-0.19</v>
      </c>
      <c r="V941" s="4" t="n">
        <v>-0.19</v>
      </c>
      <c r="W941" s="4" t="n">
        <v>-0.19</v>
      </c>
      <c r="X941" s="4" t="n">
        <v>-0.1925</v>
      </c>
      <c r="Y941" s="4" t="n">
        <v>-0.1925</v>
      </c>
      <c r="Z941" s="4" t="n">
        <v>-0.1925</v>
      </c>
      <c r="AA941" s="4" t="n">
        <v>-0.1925</v>
      </c>
      <c r="AB941" s="4" t="n">
        <v>-0.1925</v>
      </c>
      <c r="AC941" s="4" t="n">
        <v>-0.1825</v>
      </c>
      <c r="AD941" s="4" t="n">
        <v>-0.1825</v>
      </c>
      <c r="AE941" s="4" t="n">
        <v>-0.1825</v>
      </c>
      <c r="AF941" s="4" t="n">
        <v>-0.1825</v>
      </c>
      <c r="AG941" s="4" t="n">
        <v>-0.1825</v>
      </c>
      <c r="AH941" s="4" t="n">
        <v>-0.1825</v>
      </c>
      <c r="AI941" s="4" t="n">
        <v>-0.1825</v>
      </c>
      <c r="AJ941" s="4" t="n">
        <v>-0.1875</v>
      </c>
      <c r="AK941" s="4" t="n">
        <v>-0.1875</v>
      </c>
    </row>
    <row r="942" customFormat="false" ht="15" hidden="false" customHeight="false" outlineLevel="0" collapsed="false">
      <c r="A942" s="4" t="s">
        <v>939</v>
      </c>
      <c r="B942" s="4" t="n">
        <v>-0.2175</v>
      </c>
      <c r="C942" s="4" t="n">
        <v>-0.2175</v>
      </c>
      <c r="D942" s="4" t="n">
        <v>-0.2175</v>
      </c>
      <c r="E942" s="4" t="n">
        <v>-0.215</v>
      </c>
      <c r="F942" s="4" t="n">
        <v>-0.215</v>
      </c>
      <c r="G942" s="4" t="n">
        <v>-0.215</v>
      </c>
      <c r="H942" s="4" t="n">
        <v>-0.215</v>
      </c>
      <c r="I942" s="4" t="n">
        <v>-0.215</v>
      </c>
      <c r="J942" s="4" t="n">
        <v>-0.215</v>
      </c>
      <c r="K942" s="4" t="n">
        <v>-0.215</v>
      </c>
      <c r="L942" s="4" t="n">
        <v>-0.2</v>
      </c>
      <c r="M942" s="4" t="n">
        <v>-0.2</v>
      </c>
      <c r="N942" s="4" t="n">
        <v>-0.2</v>
      </c>
      <c r="O942" s="4" t="n">
        <v>-0.2</v>
      </c>
      <c r="P942" s="4" t="n">
        <v>-0.2</v>
      </c>
      <c r="Q942" s="4" t="n">
        <v>-0.19</v>
      </c>
      <c r="R942" s="4" t="n">
        <v>-0.19</v>
      </c>
      <c r="S942" s="4" t="n">
        <v>-0.19</v>
      </c>
      <c r="T942" s="4" t="n">
        <v>-0.19</v>
      </c>
      <c r="U942" s="4" t="n">
        <v>-0.19</v>
      </c>
      <c r="V942" s="4" t="n">
        <v>-0.19</v>
      </c>
      <c r="W942" s="4" t="n">
        <v>-0.19</v>
      </c>
      <c r="X942" s="4" t="n">
        <v>-0.1925</v>
      </c>
      <c r="Y942" s="4" t="n">
        <v>-0.1925</v>
      </c>
      <c r="Z942" s="4" t="n">
        <v>-0.1925</v>
      </c>
      <c r="AA942" s="4" t="n">
        <v>-0.1925</v>
      </c>
      <c r="AB942" s="4" t="n">
        <v>-0.1925</v>
      </c>
      <c r="AC942" s="4" t="n">
        <v>-0.1825</v>
      </c>
      <c r="AD942" s="4" t="n">
        <v>-0.1825</v>
      </c>
      <c r="AE942" s="4" t="n">
        <v>-0.1825</v>
      </c>
      <c r="AF942" s="4" t="n">
        <v>-0.1825</v>
      </c>
      <c r="AG942" s="4" t="n">
        <v>-0.1825</v>
      </c>
      <c r="AH942" s="4" t="n">
        <v>-0.1825</v>
      </c>
      <c r="AI942" s="4" t="n">
        <v>-0.1825</v>
      </c>
      <c r="AJ942" s="4" t="n">
        <v>-0.1875</v>
      </c>
      <c r="AK942" s="4" t="n">
        <v>-0.1875</v>
      </c>
    </row>
    <row r="943" customFormat="false" ht="15" hidden="false" customHeight="false" outlineLevel="0" collapsed="false">
      <c r="A943" s="4" t="s">
        <v>940</v>
      </c>
      <c r="B943" s="4" t="n">
        <v>-0.2175</v>
      </c>
      <c r="C943" s="4" t="n">
        <v>-0.2175</v>
      </c>
      <c r="D943" s="4" t="n">
        <v>-0.2175</v>
      </c>
      <c r="E943" s="4" t="n">
        <v>-0.215</v>
      </c>
      <c r="F943" s="4" t="n">
        <v>-0.215</v>
      </c>
      <c r="G943" s="4" t="n">
        <v>-0.215</v>
      </c>
      <c r="H943" s="4" t="n">
        <v>-0.215</v>
      </c>
      <c r="I943" s="4" t="n">
        <v>-0.215</v>
      </c>
      <c r="J943" s="4" t="n">
        <v>-0.215</v>
      </c>
      <c r="K943" s="4" t="n">
        <v>-0.215</v>
      </c>
      <c r="L943" s="4" t="n">
        <v>-0.2</v>
      </c>
      <c r="M943" s="4" t="n">
        <v>-0.2</v>
      </c>
      <c r="N943" s="4" t="n">
        <v>-0.2</v>
      </c>
      <c r="O943" s="4" t="n">
        <v>-0.2</v>
      </c>
      <c r="P943" s="4" t="n">
        <v>-0.2</v>
      </c>
      <c r="Q943" s="4" t="n">
        <v>-0.19</v>
      </c>
      <c r="R943" s="4" t="n">
        <v>-0.19</v>
      </c>
      <c r="S943" s="4" t="n">
        <v>-0.19</v>
      </c>
      <c r="T943" s="4" t="n">
        <v>-0.19</v>
      </c>
      <c r="U943" s="4" t="n">
        <v>-0.19</v>
      </c>
      <c r="V943" s="4" t="n">
        <v>-0.19</v>
      </c>
      <c r="W943" s="4" t="n">
        <v>-0.19</v>
      </c>
      <c r="X943" s="4" t="n">
        <v>-0.1925</v>
      </c>
      <c r="Y943" s="4" t="n">
        <v>-0.1925</v>
      </c>
      <c r="Z943" s="4" t="n">
        <v>-0.1925</v>
      </c>
      <c r="AA943" s="4" t="n">
        <v>-0.1925</v>
      </c>
      <c r="AB943" s="4" t="n">
        <v>-0.1925</v>
      </c>
      <c r="AC943" s="4" t="n">
        <v>-0.1825</v>
      </c>
      <c r="AD943" s="4" t="n">
        <v>-0.1825</v>
      </c>
      <c r="AE943" s="4" t="n">
        <v>-0.1825</v>
      </c>
      <c r="AF943" s="4" t="n">
        <v>-0.1825</v>
      </c>
      <c r="AG943" s="4" t="n">
        <v>-0.1825</v>
      </c>
      <c r="AH943" s="4" t="n">
        <v>-0.1825</v>
      </c>
      <c r="AI943" s="4" t="n">
        <v>-0.1825</v>
      </c>
      <c r="AJ943" s="4" t="n">
        <v>-0.1875</v>
      </c>
      <c r="AK943" s="4" t="n">
        <v>-0.1875</v>
      </c>
    </row>
    <row r="944" customFormat="false" ht="15" hidden="false" customHeight="false" outlineLevel="0" collapsed="false">
      <c r="A944" s="4" t="s">
        <v>941</v>
      </c>
      <c r="B944" s="4" t="n">
        <v>-0.2175</v>
      </c>
      <c r="C944" s="4" t="n">
        <v>-0.2175</v>
      </c>
      <c r="D944" s="4" t="n">
        <v>-0.2175</v>
      </c>
      <c r="E944" s="4" t="n">
        <v>-0.215</v>
      </c>
      <c r="F944" s="4" t="n">
        <v>-0.215</v>
      </c>
      <c r="G944" s="4" t="n">
        <v>-0.215</v>
      </c>
      <c r="H944" s="4" t="n">
        <v>-0.215</v>
      </c>
      <c r="I944" s="4" t="n">
        <v>-0.215</v>
      </c>
      <c r="J944" s="4" t="n">
        <v>-0.215</v>
      </c>
      <c r="K944" s="4" t="n">
        <v>-0.215</v>
      </c>
      <c r="L944" s="4" t="n">
        <v>-0.2</v>
      </c>
      <c r="M944" s="4" t="n">
        <v>-0.2</v>
      </c>
      <c r="N944" s="4" t="n">
        <v>-0.2</v>
      </c>
      <c r="O944" s="4" t="n">
        <v>-0.2</v>
      </c>
      <c r="P944" s="4" t="n">
        <v>-0.2</v>
      </c>
      <c r="Q944" s="4" t="n">
        <v>-0.205</v>
      </c>
      <c r="R944" s="4" t="n">
        <v>-0.205</v>
      </c>
      <c r="S944" s="4" t="n">
        <v>-0.205</v>
      </c>
      <c r="T944" s="4" t="n">
        <v>-0.205</v>
      </c>
      <c r="U944" s="4" t="n">
        <v>-0.205</v>
      </c>
      <c r="V944" s="4" t="n">
        <v>-0.205</v>
      </c>
      <c r="W944" s="4" t="n">
        <v>-0.205</v>
      </c>
      <c r="X944" s="4" t="n">
        <v>-0.195</v>
      </c>
      <c r="Y944" s="4" t="n">
        <v>-0.195</v>
      </c>
      <c r="Z944" s="4" t="n">
        <v>-0.195</v>
      </c>
      <c r="AA944" s="4" t="n">
        <v>-0.195</v>
      </c>
      <c r="AB944" s="4" t="n">
        <v>-0.195</v>
      </c>
      <c r="AC944" s="4" t="n">
        <v>-0.2</v>
      </c>
      <c r="AD944" s="4" t="n">
        <v>-0.2</v>
      </c>
      <c r="AE944" s="4" t="n">
        <v>-0.2</v>
      </c>
      <c r="AF944" s="4" t="n">
        <v>-0.2</v>
      </c>
      <c r="AG944" s="4" t="n">
        <v>-0.2</v>
      </c>
      <c r="AH944" s="4" t="n">
        <v>-0.2</v>
      </c>
      <c r="AI944" s="4" t="n">
        <v>-0.2</v>
      </c>
      <c r="AJ944" s="4" t="n">
        <v>-0.19</v>
      </c>
      <c r="AK944" s="4" t="n">
        <v>-0.19</v>
      </c>
    </row>
    <row r="945" customFormat="false" ht="15" hidden="false" customHeight="false" outlineLevel="0" collapsed="false">
      <c r="A945" s="4" t="s">
        <v>942</v>
      </c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</row>
    <row r="946" customFormat="false" ht="15" hidden="false" customHeight="false" outlineLevel="0" collapsed="false">
      <c r="A946" s="4" t="s">
        <v>943</v>
      </c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</row>
    <row r="947" customFormat="false" ht="15" hidden="false" customHeight="false" outlineLevel="0" collapsed="false">
      <c r="A947" s="4" t="s">
        <v>944</v>
      </c>
      <c r="B947" s="4" t="n">
        <v>-0.2175</v>
      </c>
      <c r="C947" s="4" t="n">
        <v>-0.2175</v>
      </c>
      <c r="D947" s="4" t="n">
        <v>-0.2175</v>
      </c>
      <c r="E947" s="4" t="n">
        <v>-0.215</v>
      </c>
      <c r="F947" s="4" t="n">
        <v>-0.215</v>
      </c>
      <c r="G947" s="4" t="n">
        <v>-0.215</v>
      </c>
      <c r="H947" s="4" t="n">
        <v>-0.215</v>
      </c>
      <c r="I947" s="4" t="n">
        <v>-0.215</v>
      </c>
      <c r="J947" s="4" t="n">
        <v>-0.215</v>
      </c>
      <c r="K947" s="4" t="n">
        <v>-0.215</v>
      </c>
      <c r="L947" s="4" t="n">
        <v>-0.2</v>
      </c>
      <c r="M947" s="4" t="n">
        <v>-0.2</v>
      </c>
      <c r="N947" s="4" t="n">
        <v>-0.2</v>
      </c>
      <c r="O947" s="4" t="n">
        <v>-0.2</v>
      </c>
      <c r="P947" s="4" t="n">
        <v>-0.2</v>
      </c>
      <c r="Q947" s="4" t="n">
        <v>-0.205</v>
      </c>
      <c r="R947" s="4" t="n">
        <v>-0.205</v>
      </c>
      <c r="S947" s="4" t="n">
        <v>-0.205</v>
      </c>
      <c r="T947" s="4" t="n">
        <v>-0.205</v>
      </c>
      <c r="U947" s="4" t="n">
        <v>-0.205</v>
      </c>
      <c r="V947" s="4" t="n">
        <v>-0.205</v>
      </c>
      <c r="W947" s="4" t="n">
        <v>-0.205</v>
      </c>
      <c r="X947" s="4" t="n">
        <v>-0.195</v>
      </c>
      <c r="Y947" s="4" t="n">
        <v>-0.195</v>
      </c>
      <c r="Z947" s="4" t="n">
        <v>-0.195</v>
      </c>
      <c r="AA947" s="4" t="n">
        <v>-0.195</v>
      </c>
      <c r="AB947" s="4" t="n">
        <v>-0.195</v>
      </c>
      <c r="AC947" s="4" t="n">
        <v>-0.2</v>
      </c>
      <c r="AD947" s="4" t="n">
        <v>-0.2</v>
      </c>
      <c r="AE947" s="4" t="n">
        <v>-0.2</v>
      </c>
      <c r="AF947" s="4" t="n">
        <v>-0.2</v>
      </c>
      <c r="AG947" s="4" t="n">
        <v>-0.2</v>
      </c>
      <c r="AH947" s="4" t="n">
        <v>-0.2</v>
      </c>
      <c r="AI947" s="4" t="n">
        <v>-0.2</v>
      </c>
      <c r="AJ947" s="4" t="n">
        <v>-0.19</v>
      </c>
      <c r="AK947" s="4" t="n">
        <v>-0.19</v>
      </c>
    </row>
    <row r="948" customFormat="false" ht="15" hidden="false" customHeight="false" outlineLevel="0" collapsed="false">
      <c r="A948" s="4" t="s">
        <v>945</v>
      </c>
      <c r="B948" s="4" t="n">
        <v>-0.2175</v>
      </c>
      <c r="C948" s="4" t="n">
        <v>-0.2175</v>
      </c>
      <c r="D948" s="4" t="n">
        <v>-0.2175</v>
      </c>
      <c r="E948" s="4" t="n">
        <v>-0.215</v>
      </c>
      <c r="F948" s="4" t="n">
        <v>-0.215</v>
      </c>
      <c r="G948" s="4" t="n">
        <v>-0.215</v>
      </c>
      <c r="H948" s="4" t="n">
        <v>-0.215</v>
      </c>
      <c r="I948" s="4" t="n">
        <v>-0.215</v>
      </c>
      <c r="J948" s="4" t="n">
        <v>-0.215</v>
      </c>
      <c r="K948" s="4" t="n">
        <v>-0.215</v>
      </c>
      <c r="L948" s="4" t="n">
        <v>-0.2</v>
      </c>
      <c r="M948" s="4" t="n">
        <v>-0.2</v>
      </c>
      <c r="N948" s="4" t="n">
        <v>-0.2</v>
      </c>
      <c r="O948" s="4" t="n">
        <v>-0.2</v>
      </c>
      <c r="P948" s="4" t="n">
        <v>-0.2</v>
      </c>
      <c r="Q948" s="4" t="n">
        <v>-0.205</v>
      </c>
      <c r="R948" s="4" t="n">
        <v>-0.205</v>
      </c>
      <c r="S948" s="4" t="n">
        <v>-0.205</v>
      </c>
      <c r="T948" s="4" t="n">
        <v>-0.205</v>
      </c>
      <c r="U948" s="4" t="n">
        <v>-0.205</v>
      </c>
      <c r="V948" s="4" t="n">
        <v>-0.205</v>
      </c>
      <c r="W948" s="4" t="n">
        <v>-0.205</v>
      </c>
      <c r="X948" s="4" t="n">
        <v>-0.195</v>
      </c>
      <c r="Y948" s="4" t="n">
        <v>-0.195</v>
      </c>
      <c r="Z948" s="4" t="n">
        <v>-0.195</v>
      </c>
      <c r="AA948" s="4" t="n">
        <v>-0.195</v>
      </c>
      <c r="AB948" s="4" t="n">
        <v>-0.195</v>
      </c>
      <c r="AC948" s="4" t="n">
        <v>-0.2</v>
      </c>
      <c r="AD948" s="4" t="n">
        <v>-0.2</v>
      </c>
      <c r="AE948" s="4" t="n">
        <v>-0.2</v>
      </c>
      <c r="AF948" s="4" t="n">
        <v>-0.2</v>
      </c>
      <c r="AG948" s="4" t="n">
        <v>-0.2</v>
      </c>
      <c r="AH948" s="4" t="n">
        <v>-0.2</v>
      </c>
      <c r="AI948" s="4" t="n">
        <v>-0.2</v>
      </c>
      <c r="AJ948" s="4" t="n">
        <v>-0.19</v>
      </c>
      <c r="AK948" s="4" t="n">
        <v>-0.19</v>
      </c>
    </row>
    <row r="949" customFormat="false" ht="15" hidden="false" customHeight="false" outlineLevel="0" collapsed="false">
      <c r="A949" s="4" t="s">
        <v>946</v>
      </c>
      <c r="B949" s="4" t="n">
        <v>-0.2175</v>
      </c>
      <c r="C949" s="4" t="n">
        <v>-0.2175</v>
      </c>
      <c r="D949" s="4" t="n">
        <v>-0.2175</v>
      </c>
      <c r="E949" s="4" t="n">
        <v>-0.215</v>
      </c>
      <c r="F949" s="4" t="n">
        <v>-0.215</v>
      </c>
      <c r="G949" s="4" t="n">
        <v>-0.215</v>
      </c>
      <c r="H949" s="4" t="n">
        <v>-0.215</v>
      </c>
      <c r="I949" s="4" t="n">
        <v>-0.215</v>
      </c>
      <c r="J949" s="4" t="n">
        <v>-0.215</v>
      </c>
      <c r="K949" s="4" t="n">
        <v>-0.215</v>
      </c>
      <c r="L949" s="4" t="n">
        <v>-0.2</v>
      </c>
      <c r="M949" s="4" t="n">
        <v>-0.2</v>
      </c>
      <c r="N949" s="4" t="n">
        <v>-0.2</v>
      </c>
      <c r="O949" s="4" t="n">
        <v>-0.2</v>
      </c>
      <c r="P949" s="4" t="n">
        <v>-0.2</v>
      </c>
      <c r="Q949" s="4" t="n">
        <v>-0.205</v>
      </c>
      <c r="R949" s="4" t="n">
        <v>-0.205</v>
      </c>
      <c r="S949" s="4" t="n">
        <v>-0.205</v>
      </c>
      <c r="T949" s="4" t="n">
        <v>-0.205</v>
      </c>
      <c r="U949" s="4" t="n">
        <v>-0.205</v>
      </c>
      <c r="V949" s="4" t="n">
        <v>-0.205</v>
      </c>
      <c r="W949" s="4" t="n">
        <v>-0.205</v>
      </c>
      <c r="X949" s="4" t="n">
        <v>-0.195</v>
      </c>
      <c r="Y949" s="4" t="n">
        <v>-0.195</v>
      </c>
      <c r="Z949" s="4" t="n">
        <v>-0.195</v>
      </c>
      <c r="AA949" s="4" t="n">
        <v>-0.195</v>
      </c>
      <c r="AB949" s="4" t="n">
        <v>-0.195</v>
      </c>
      <c r="AC949" s="4" t="n">
        <v>-0.2</v>
      </c>
      <c r="AD949" s="4" t="n">
        <v>-0.2</v>
      </c>
      <c r="AE949" s="4" t="n">
        <v>-0.2</v>
      </c>
      <c r="AF949" s="4" t="n">
        <v>-0.2</v>
      </c>
      <c r="AG949" s="4" t="n">
        <v>-0.2</v>
      </c>
      <c r="AH949" s="4" t="n">
        <v>-0.2</v>
      </c>
      <c r="AI949" s="4" t="n">
        <v>-0.2</v>
      </c>
      <c r="AJ949" s="4" t="n">
        <v>-0.19</v>
      </c>
      <c r="AK949" s="4" t="n">
        <v>-0.19</v>
      </c>
    </row>
    <row r="950" customFormat="false" ht="15" hidden="false" customHeight="false" outlineLevel="0" collapsed="false">
      <c r="A950" s="4" t="s">
        <v>947</v>
      </c>
      <c r="B950" s="4" t="n">
        <v>-0.2175</v>
      </c>
      <c r="C950" s="4" t="n">
        <v>-0.2175</v>
      </c>
      <c r="D950" s="4" t="n">
        <v>-0.2175</v>
      </c>
      <c r="E950" s="4" t="n">
        <v>-0.215</v>
      </c>
      <c r="F950" s="4" t="n">
        <v>-0.215</v>
      </c>
      <c r="G950" s="4" t="n">
        <v>-0.215</v>
      </c>
      <c r="H950" s="4" t="n">
        <v>-0.215</v>
      </c>
      <c r="I950" s="4" t="n">
        <v>-0.215</v>
      </c>
      <c r="J950" s="4" t="n">
        <v>-0.215</v>
      </c>
      <c r="K950" s="4" t="n">
        <v>-0.215</v>
      </c>
      <c r="L950" s="4" t="n">
        <v>-0.2</v>
      </c>
      <c r="M950" s="4" t="n">
        <v>-0.2</v>
      </c>
      <c r="N950" s="4" t="n">
        <v>-0.2</v>
      </c>
      <c r="O950" s="4" t="n">
        <v>-0.2</v>
      </c>
      <c r="P950" s="4" t="n">
        <v>-0.2</v>
      </c>
      <c r="Q950" s="4" t="n">
        <v>-0.205</v>
      </c>
      <c r="R950" s="4" t="n">
        <v>-0.205</v>
      </c>
      <c r="S950" s="4" t="n">
        <v>-0.205</v>
      </c>
      <c r="T950" s="4" t="n">
        <v>-0.205</v>
      </c>
      <c r="U950" s="4" t="n">
        <v>-0.205</v>
      </c>
      <c r="V950" s="4" t="n">
        <v>-0.205</v>
      </c>
      <c r="W950" s="4" t="n">
        <v>-0.205</v>
      </c>
      <c r="X950" s="4" t="n">
        <v>-0.195</v>
      </c>
      <c r="Y950" s="4" t="n">
        <v>-0.195</v>
      </c>
      <c r="Z950" s="4" t="n">
        <v>-0.195</v>
      </c>
      <c r="AA950" s="4" t="n">
        <v>-0.195</v>
      </c>
      <c r="AB950" s="4" t="n">
        <v>-0.195</v>
      </c>
      <c r="AC950" s="4" t="n">
        <v>-0.2</v>
      </c>
      <c r="AD950" s="4" t="n">
        <v>-0.2</v>
      </c>
      <c r="AE950" s="4" t="n">
        <v>-0.2</v>
      </c>
      <c r="AF950" s="4" t="n">
        <v>-0.2</v>
      </c>
      <c r="AG950" s="4" t="n">
        <v>-0.2</v>
      </c>
      <c r="AH950" s="4" t="n">
        <v>-0.2</v>
      </c>
      <c r="AI950" s="4" t="n">
        <v>-0.2</v>
      </c>
      <c r="AJ950" s="4" t="n">
        <v>-0.19</v>
      </c>
      <c r="AK950" s="4" t="n">
        <v>-0.19</v>
      </c>
    </row>
    <row r="951" customFormat="false" ht="15" hidden="false" customHeight="false" outlineLevel="0" collapsed="false">
      <c r="A951" s="4" t="s">
        <v>948</v>
      </c>
      <c r="B951" s="4" t="n">
        <v>-0.2175</v>
      </c>
      <c r="C951" s="4" t="n">
        <v>-0.2175</v>
      </c>
      <c r="D951" s="4" t="n">
        <v>-0.2175</v>
      </c>
      <c r="E951" s="4" t="n">
        <v>-0.215</v>
      </c>
      <c r="F951" s="4" t="n">
        <v>-0.215</v>
      </c>
      <c r="G951" s="4" t="n">
        <v>-0.215</v>
      </c>
      <c r="H951" s="4" t="n">
        <v>-0.215</v>
      </c>
      <c r="I951" s="4" t="n">
        <v>-0.215</v>
      </c>
      <c r="J951" s="4" t="n">
        <v>-0.215</v>
      </c>
      <c r="K951" s="4" t="n">
        <v>-0.215</v>
      </c>
      <c r="L951" s="4" t="n">
        <v>-0.2</v>
      </c>
      <c r="M951" s="4" t="n">
        <v>-0.2</v>
      </c>
      <c r="N951" s="4" t="n">
        <v>-0.2</v>
      </c>
      <c r="O951" s="4" t="n">
        <v>-0.2</v>
      </c>
      <c r="P951" s="4" t="n">
        <v>-0.2</v>
      </c>
      <c r="Q951" s="4" t="n">
        <v>-0.205</v>
      </c>
      <c r="R951" s="4" t="n">
        <v>-0.205</v>
      </c>
      <c r="S951" s="4" t="n">
        <v>-0.205</v>
      </c>
      <c r="T951" s="4" t="n">
        <v>-0.205</v>
      </c>
      <c r="U951" s="4" t="n">
        <v>-0.205</v>
      </c>
      <c r="V951" s="4" t="n">
        <v>-0.205</v>
      </c>
      <c r="W951" s="4" t="n">
        <v>-0.205</v>
      </c>
      <c r="X951" s="4" t="n">
        <v>-0.195</v>
      </c>
      <c r="Y951" s="4" t="n">
        <v>-0.195</v>
      </c>
      <c r="Z951" s="4" t="n">
        <v>-0.195</v>
      </c>
      <c r="AA951" s="4" t="n">
        <v>-0.195</v>
      </c>
      <c r="AB951" s="4" t="n">
        <v>-0.195</v>
      </c>
      <c r="AC951" s="4" t="n">
        <v>-0.2</v>
      </c>
      <c r="AD951" s="4" t="n">
        <v>-0.2</v>
      </c>
      <c r="AE951" s="4" t="n">
        <v>-0.2</v>
      </c>
      <c r="AF951" s="4" t="n">
        <v>-0.2</v>
      </c>
      <c r="AG951" s="4" t="n">
        <v>-0.2</v>
      </c>
      <c r="AH951" s="4" t="n">
        <v>-0.2</v>
      </c>
      <c r="AI951" s="4" t="n">
        <v>-0.2</v>
      </c>
      <c r="AJ951" s="4" t="n">
        <v>-0.19</v>
      </c>
      <c r="AK951" s="4" t="n">
        <v>-0.19</v>
      </c>
    </row>
    <row r="952" customFormat="false" ht="15" hidden="false" customHeight="false" outlineLevel="0" collapsed="false">
      <c r="A952" s="4" t="s">
        <v>949</v>
      </c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</row>
    <row r="953" customFormat="false" ht="15" hidden="false" customHeight="false" outlineLevel="0" collapsed="false">
      <c r="A953" s="4" t="s">
        <v>950</v>
      </c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</row>
    <row r="954" customFormat="false" ht="15" hidden="false" customHeight="false" outlineLevel="0" collapsed="false">
      <c r="A954" s="4" t="s">
        <v>951</v>
      </c>
      <c r="B954" s="4" t="n">
        <v>-0.2175</v>
      </c>
      <c r="C954" s="4" t="n">
        <v>-0.2175</v>
      </c>
      <c r="D954" s="4" t="n">
        <v>-0.2175</v>
      </c>
      <c r="E954" s="4" t="n">
        <v>-0.215</v>
      </c>
      <c r="F954" s="4" t="n">
        <v>-0.215</v>
      </c>
      <c r="G954" s="4" t="n">
        <v>-0.215</v>
      </c>
      <c r="H954" s="4" t="n">
        <v>-0.215</v>
      </c>
      <c r="I954" s="4" t="n">
        <v>-0.215</v>
      </c>
      <c r="J954" s="4" t="n">
        <v>-0.215</v>
      </c>
      <c r="K954" s="4" t="n">
        <v>-0.215</v>
      </c>
      <c r="L954" s="4" t="n">
        <v>-0.2</v>
      </c>
      <c r="M954" s="4" t="n">
        <v>-0.2</v>
      </c>
      <c r="N954" s="4" t="n">
        <v>-0.2</v>
      </c>
      <c r="O954" s="4" t="n">
        <v>-0.2</v>
      </c>
      <c r="P954" s="4" t="n">
        <v>-0.2</v>
      </c>
      <c r="Q954" s="4" t="n">
        <v>-0.205</v>
      </c>
      <c r="R954" s="4" t="n">
        <v>-0.205</v>
      </c>
      <c r="S954" s="4" t="n">
        <v>-0.205</v>
      </c>
      <c r="T954" s="4" t="n">
        <v>-0.205</v>
      </c>
      <c r="U954" s="4" t="n">
        <v>-0.205</v>
      </c>
      <c r="V954" s="4" t="n">
        <v>-0.205</v>
      </c>
      <c r="W954" s="4" t="n">
        <v>-0.205</v>
      </c>
      <c r="X954" s="4" t="n">
        <v>-0.195</v>
      </c>
      <c r="Y954" s="4" t="n">
        <v>-0.195</v>
      </c>
      <c r="Z954" s="4" t="n">
        <v>-0.195</v>
      </c>
      <c r="AA954" s="4" t="n">
        <v>-0.195</v>
      </c>
      <c r="AB954" s="4" t="n">
        <v>-0.195</v>
      </c>
      <c r="AC954" s="4" t="n">
        <v>-0.2</v>
      </c>
      <c r="AD954" s="4" t="n">
        <v>-0.2</v>
      </c>
      <c r="AE954" s="4" t="n">
        <v>-0.2</v>
      </c>
      <c r="AF954" s="4" t="n">
        <v>-0.2</v>
      </c>
      <c r="AG954" s="4" t="n">
        <v>-0.2</v>
      </c>
      <c r="AH954" s="4" t="n">
        <v>-0.2</v>
      </c>
      <c r="AI954" s="4" t="n">
        <v>-0.2</v>
      </c>
      <c r="AJ954" s="4" t="n">
        <v>-0.19</v>
      </c>
      <c r="AK954" s="4" t="n">
        <v>-0.19</v>
      </c>
    </row>
    <row r="955" customFormat="false" ht="15" hidden="false" customHeight="false" outlineLevel="0" collapsed="false">
      <c r="A955" s="4" t="s">
        <v>952</v>
      </c>
      <c r="B955" s="4" t="n">
        <v>-0.2175</v>
      </c>
      <c r="C955" s="4" t="n">
        <v>-0.2175</v>
      </c>
      <c r="D955" s="4" t="n">
        <v>-0.2175</v>
      </c>
      <c r="E955" s="4" t="n">
        <v>-0.215</v>
      </c>
      <c r="F955" s="4" t="n">
        <v>-0.215</v>
      </c>
      <c r="G955" s="4" t="n">
        <v>-0.215</v>
      </c>
      <c r="H955" s="4" t="n">
        <v>-0.215</v>
      </c>
      <c r="I955" s="4" t="n">
        <v>-0.215</v>
      </c>
      <c r="J955" s="4" t="n">
        <v>-0.215</v>
      </c>
      <c r="K955" s="4" t="n">
        <v>-0.215</v>
      </c>
      <c r="L955" s="4" t="n">
        <v>-0.2</v>
      </c>
      <c r="M955" s="4" t="n">
        <v>-0.2</v>
      </c>
      <c r="N955" s="4" t="n">
        <v>-0.2</v>
      </c>
      <c r="O955" s="4" t="n">
        <v>-0.2</v>
      </c>
      <c r="P955" s="4" t="n">
        <v>-0.2</v>
      </c>
      <c r="Q955" s="4" t="n">
        <v>-0.205</v>
      </c>
      <c r="R955" s="4" t="n">
        <v>-0.205</v>
      </c>
      <c r="S955" s="4" t="n">
        <v>-0.205</v>
      </c>
      <c r="T955" s="4" t="n">
        <v>-0.205</v>
      </c>
      <c r="U955" s="4" t="n">
        <v>-0.205</v>
      </c>
      <c r="V955" s="4" t="n">
        <v>-0.205</v>
      </c>
      <c r="W955" s="4" t="n">
        <v>-0.205</v>
      </c>
      <c r="X955" s="4" t="n">
        <v>-0.195</v>
      </c>
      <c r="Y955" s="4" t="n">
        <v>-0.195</v>
      </c>
      <c r="Z955" s="4" t="n">
        <v>-0.195</v>
      </c>
      <c r="AA955" s="4" t="n">
        <v>-0.195</v>
      </c>
      <c r="AB955" s="4" t="n">
        <v>-0.195</v>
      </c>
      <c r="AC955" s="4" t="n">
        <v>-0.2</v>
      </c>
      <c r="AD955" s="4" t="n">
        <v>-0.2</v>
      </c>
      <c r="AE955" s="4" t="n">
        <v>-0.2</v>
      </c>
      <c r="AF955" s="4" t="n">
        <v>-0.2</v>
      </c>
      <c r="AG955" s="4" t="n">
        <v>-0.2</v>
      </c>
      <c r="AH955" s="4" t="n">
        <v>-0.2</v>
      </c>
      <c r="AI955" s="4" t="n">
        <v>-0.2</v>
      </c>
      <c r="AJ955" s="4" t="n">
        <v>-0.19</v>
      </c>
      <c r="AK955" s="4" t="n">
        <v>-0.19</v>
      </c>
    </row>
    <row r="956" customFormat="false" ht="15" hidden="false" customHeight="false" outlineLevel="0" collapsed="false">
      <c r="A956" s="4" t="s">
        <v>953</v>
      </c>
      <c r="B956" s="4" t="n">
        <v>-0.2175</v>
      </c>
      <c r="C956" s="4" t="n">
        <v>-0.2175</v>
      </c>
      <c r="D956" s="4" t="n">
        <v>-0.2175</v>
      </c>
      <c r="E956" s="4" t="n">
        <v>-0.215</v>
      </c>
      <c r="F956" s="4" t="n">
        <v>-0.215</v>
      </c>
      <c r="G956" s="4" t="n">
        <v>-0.215</v>
      </c>
      <c r="H956" s="4" t="n">
        <v>-0.215</v>
      </c>
      <c r="I956" s="4" t="n">
        <v>-0.215</v>
      </c>
      <c r="J956" s="4" t="n">
        <v>-0.215</v>
      </c>
      <c r="K956" s="4" t="n">
        <v>-0.215</v>
      </c>
      <c r="L956" s="4" t="n">
        <v>-0.2</v>
      </c>
      <c r="M956" s="4" t="n">
        <v>-0.2</v>
      </c>
      <c r="N956" s="4" t="n">
        <v>-0.2</v>
      </c>
      <c r="O956" s="4" t="n">
        <v>-0.2</v>
      </c>
      <c r="P956" s="4" t="n">
        <v>-0.2</v>
      </c>
      <c r="Q956" s="4" t="n">
        <v>-0.205</v>
      </c>
      <c r="R956" s="4" t="n">
        <v>-0.205</v>
      </c>
      <c r="S956" s="4" t="n">
        <v>-0.205</v>
      </c>
      <c r="T956" s="4" t="n">
        <v>-0.205</v>
      </c>
      <c r="U956" s="4" t="n">
        <v>-0.205</v>
      </c>
      <c r="V956" s="4" t="n">
        <v>-0.205</v>
      </c>
      <c r="W956" s="4" t="n">
        <v>-0.205</v>
      </c>
      <c r="X956" s="4" t="n">
        <v>-0.195</v>
      </c>
      <c r="Y956" s="4" t="n">
        <v>-0.195</v>
      </c>
      <c r="Z956" s="4" t="n">
        <v>-0.195</v>
      </c>
      <c r="AA956" s="4" t="n">
        <v>-0.195</v>
      </c>
      <c r="AB956" s="4" t="n">
        <v>-0.195</v>
      </c>
      <c r="AC956" s="4" t="n">
        <v>-0.2</v>
      </c>
      <c r="AD956" s="4" t="n">
        <v>-0.2</v>
      </c>
      <c r="AE956" s="4" t="n">
        <v>-0.2</v>
      </c>
      <c r="AF956" s="4" t="n">
        <v>-0.2</v>
      </c>
      <c r="AG956" s="4" t="n">
        <v>-0.2</v>
      </c>
      <c r="AH956" s="4" t="n">
        <v>-0.2</v>
      </c>
      <c r="AI956" s="4" t="n">
        <v>-0.2</v>
      </c>
      <c r="AJ956" s="4" t="n">
        <v>-0.19</v>
      </c>
      <c r="AK956" s="4" t="n">
        <v>-0.19</v>
      </c>
    </row>
    <row r="957" customFormat="false" ht="15" hidden="false" customHeight="false" outlineLevel="0" collapsed="false">
      <c r="A957" s="4" t="s">
        <v>954</v>
      </c>
      <c r="B957" s="4" t="n">
        <v>-0.2175</v>
      </c>
      <c r="C957" s="4" t="n">
        <v>-0.2175</v>
      </c>
      <c r="D957" s="4" t="n">
        <v>-0.2175</v>
      </c>
      <c r="E957" s="4" t="n">
        <v>-0.215</v>
      </c>
      <c r="F957" s="4" t="n">
        <v>-0.215</v>
      </c>
      <c r="G957" s="4" t="n">
        <v>-0.215</v>
      </c>
      <c r="H957" s="4" t="n">
        <v>-0.215</v>
      </c>
      <c r="I957" s="4" t="n">
        <v>-0.215</v>
      </c>
      <c r="J957" s="4" t="n">
        <v>-0.215</v>
      </c>
      <c r="K957" s="4" t="n">
        <v>-0.215</v>
      </c>
      <c r="L957" s="4" t="n">
        <v>-0.2</v>
      </c>
      <c r="M957" s="4" t="n">
        <v>-0.2</v>
      </c>
      <c r="N957" s="4" t="n">
        <v>-0.2</v>
      </c>
      <c r="O957" s="4" t="n">
        <v>-0.2</v>
      </c>
      <c r="P957" s="4" t="n">
        <v>-0.2</v>
      </c>
      <c r="Q957" s="4" t="n">
        <v>-0.205</v>
      </c>
      <c r="R957" s="4" t="n">
        <v>-0.205</v>
      </c>
      <c r="S957" s="4" t="n">
        <v>-0.205</v>
      </c>
      <c r="T957" s="4" t="n">
        <v>-0.205</v>
      </c>
      <c r="U957" s="4" t="n">
        <v>-0.205</v>
      </c>
      <c r="V957" s="4" t="n">
        <v>-0.205</v>
      </c>
      <c r="W957" s="4" t="n">
        <v>-0.205</v>
      </c>
      <c r="X957" s="4" t="n">
        <v>-0.195</v>
      </c>
      <c r="Y957" s="4" t="n">
        <v>-0.195</v>
      </c>
      <c r="Z957" s="4" t="n">
        <v>-0.195</v>
      </c>
      <c r="AA957" s="4" t="n">
        <v>-0.195</v>
      </c>
      <c r="AB957" s="4" t="n">
        <v>-0.195</v>
      </c>
      <c r="AC957" s="4" t="n">
        <v>-0.2</v>
      </c>
      <c r="AD957" s="4" t="n">
        <v>-0.2</v>
      </c>
      <c r="AE957" s="4" t="n">
        <v>-0.2</v>
      </c>
      <c r="AF957" s="4" t="n">
        <v>-0.2</v>
      </c>
      <c r="AG957" s="4" t="n">
        <v>-0.2</v>
      </c>
      <c r="AH957" s="4" t="n">
        <v>-0.2</v>
      </c>
      <c r="AI957" s="4" t="n">
        <v>-0.2</v>
      </c>
      <c r="AJ957" s="4" t="n">
        <v>-0.19</v>
      </c>
      <c r="AK957" s="4" t="n">
        <v>-0.19</v>
      </c>
    </row>
    <row r="958" customFormat="false" ht="15" hidden="false" customHeight="false" outlineLevel="0" collapsed="false">
      <c r="A958" s="4" t="s">
        <v>955</v>
      </c>
      <c r="B958" s="4" t="n">
        <v>-0.2175</v>
      </c>
      <c r="C958" s="4" t="n">
        <v>-0.2175</v>
      </c>
      <c r="D958" s="4" t="n">
        <v>-0.2175</v>
      </c>
      <c r="E958" s="4" t="n">
        <v>-0.215</v>
      </c>
      <c r="F958" s="4" t="n">
        <v>-0.215</v>
      </c>
      <c r="G958" s="4" t="n">
        <v>-0.215</v>
      </c>
      <c r="H958" s="4" t="n">
        <v>-0.215</v>
      </c>
      <c r="I958" s="4" t="n">
        <v>-0.215</v>
      </c>
      <c r="J958" s="4" t="n">
        <v>-0.215</v>
      </c>
      <c r="K958" s="4" t="n">
        <v>-0.215</v>
      </c>
      <c r="L958" s="4" t="n">
        <v>-0.2</v>
      </c>
      <c r="M958" s="4" t="n">
        <v>-0.2</v>
      </c>
      <c r="N958" s="4" t="n">
        <v>-0.2</v>
      </c>
      <c r="O958" s="4" t="n">
        <v>-0.2</v>
      </c>
      <c r="P958" s="4" t="n">
        <v>-0.2</v>
      </c>
      <c r="Q958" s="4" t="n">
        <v>-0.205</v>
      </c>
      <c r="R958" s="4" t="n">
        <v>-0.205</v>
      </c>
      <c r="S958" s="4" t="n">
        <v>-0.205</v>
      </c>
      <c r="T958" s="4" t="n">
        <v>-0.205</v>
      </c>
      <c r="U958" s="4" t="n">
        <v>-0.205</v>
      </c>
      <c r="V958" s="4" t="n">
        <v>-0.205</v>
      </c>
      <c r="W958" s="4" t="n">
        <v>-0.205</v>
      </c>
      <c r="X958" s="4" t="n">
        <v>-0.195</v>
      </c>
      <c r="Y958" s="4" t="n">
        <v>-0.195</v>
      </c>
      <c r="Z958" s="4" t="n">
        <v>-0.195</v>
      </c>
      <c r="AA958" s="4" t="n">
        <v>-0.195</v>
      </c>
      <c r="AB958" s="4" t="n">
        <v>-0.195</v>
      </c>
      <c r="AC958" s="4" t="n">
        <v>-0.2</v>
      </c>
      <c r="AD958" s="4" t="n">
        <v>-0.2</v>
      </c>
      <c r="AE958" s="4" t="n">
        <v>-0.2</v>
      </c>
      <c r="AF958" s="4" t="n">
        <v>-0.2</v>
      </c>
      <c r="AG958" s="4" t="n">
        <v>-0.2</v>
      </c>
      <c r="AH958" s="4" t="n">
        <v>-0.2</v>
      </c>
      <c r="AI958" s="4" t="n">
        <v>-0.2</v>
      </c>
      <c r="AJ958" s="4" t="n">
        <v>-0.19</v>
      </c>
      <c r="AK958" s="4" t="n">
        <v>-0.19</v>
      </c>
    </row>
    <row r="959" customFormat="false" ht="15" hidden="false" customHeight="false" outlineLevel="0" collapsed="false">
      <c r="A959" s="4" t="s">
        <v>956</v>
      </c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</row>
    <row r="960" customFormat="false" ht="15" hidden="false" customHeight="false" outlineLevel="0" collapsed="false">
      <c r="A960" s="4" t="s">
        <v>957</v>
      </c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</row>
    <row r="961" customFormat="false" ht="15" hidden="false" customHeight="false" outlineLevel="0" collapsed="false">
      <c r="A961" s="4" t="s">
        <v>958</v>
      </c>
      <c r="B961" s="4" t="n">
        <v>-0.2175</v>
      </c>
      <c r="C961" s="4" t="n">
        <v>-0.2175</v>
      </c>
      <c r="D961" s="4" t="n">
        <v>-0.2175</v>
      </c>
      <c r="E961" s="4" t="n">
        <v>-0.215</v>
      </c>
      <c r="F961" s="4" t="n">
        <v>-0.215</v>
      </c>
      <c r="G961" s="4" t="n">
        <v>-0.215</v>
      </c>
      <c r="H961" s="4" t="n">
        <v>-0.215</v>
      </c>
      <c r="I961" s="4" t="n">
        <v>-0.215</v>
      </c>
      <c r="J961" s="4" t="n">
        <v>-0.215</v>
      </c>
      <c r="K961" s="4" t="n">
        <v>-0.215</v>
      </c>
      <c r="L961" s="4" t="n">
        <v>-0.2</v>
      </c>
      <c r="M961" s="4" t="n">
        <v>-0.2</v>
      </c>
      <c r="N961" s="4" t="n">
        <v>-0.2</v>
      </c>
      <c r="O961" s="4" t="n">
        <v>-0.2</v>
      </c>
      <c r="P961" s="4" t="n">
        <v>-0.2</v>
      </c>
      <c r="Q961" s="4" t="n">
        <v>-0.205</v>
      </c>
      <c r="R961" s="4" t="n">
        <v>-0.205</v>
      </c>
      <c r="S961" s="4" t="n">
        <v>-0.205</v>
      </c>
      <c r="T961" s="4" t="n">
        <v>-0.205</v>
      </c>
      <c r="U961" s="4" t="n">
        <v>-0.205</v>
      </c>
      <c r="V961" s="4" t="n">
        <v>-0.205</v>
      </c>
      <c r="W961" s="4" t="n">
        <v>-0.205</v>
      </c>
      <c r="X961" s="4" t="n">
        <v>-0.195</v>
      </c>
      <c r="Y961" s="4" t="n">
        <v>-0.195</v>
      </c>
      <c r="Z961" s="4" t="n">
        <v>-0.195</v>
      </c>
      <c r="AA961" s="4" t="n">
        <v>-0.195</v>
      </c>
      <c r="AB961" s="4" t="n">
        <v>-0.195</v>
      </c>
      <c r="AC961" s="4" t="n">
        <v>-0.2</v>
      </c>
      <c r="AD961" s="4" t="n">
        <v>-0.2</v>
      </c>
      <c r="AE961" s="4" t="n">
        <v>-0.2</v>
      </c>
      <c r="AF961" s="4" t="n">
        <v>-0.2</v>
      </c>
      <c r="AG961" s="4" t="n">
        <v>-0.2</v>
      </c>
      <c r="AH961" s="4" t="n">
        <v>-0.2</v>
      </c>
      <c r="AI961" s="4" t="n">
        <v>-0.2</v>
      </c>
      <c r="AJ961" s="4" t="n">
        <v>-0.19</v>
      </c>
      <c r="AK961" s="4" t="n">
        <v>-0.19</v>
      </c>
    </row>
    <row r="962" customFormat="false" ht="15" hidden="false" customHeight="false" outlineLevel="0" collapsed="false">
      <c r="A962" s="4" t="s">
        <v>959</v>
      </c>
      <c r="B962" s="4" t="n">
        <v>-0.2175</v>
      </c>
      <c r="C962" s="4" t="n">
        <v>-0.2175</v>
      </c>
      <c r="D962" s="4" t="n">
        <v>-0.2175</v>
      </c>
      <c r="E962" s="4" t="n">
        <v>-0.215</v>
      </c>
      <c r="F962" s="4" t="n">
        <v>-0.215</v>
      </c>
      <c r="G962" s="4" t="n">
        <v>-0.215</v>
      </c>
      <c r="H962" s="4" t="n">
        <v>-0.215</v>
      </c>
      <c r="I962" s="4" t="n">
        <v>-0.215</v>
      </c>
      <c r="J962" s="4" t="n">
        <v>-0.215</v>
      </c>
      <c r="K962" s="4" t="n">
        <v>-0.215</v>
      </c>
      <c r="L962" s="4" t="n">
        <v>-0.2</v>
      </c>
      <c r="M962" s="4" t="n">
        <v>-0.2</v>
      </c>
      <c r="N962" s="4" t="n">
        <v>-0.2</v>
      </c>
      <c r="O962" s="4" t="n">
        <v>-0.2</v>
      </c>
      <c r="P962" s="4" t="n">
        <v>-0.2</v>
      </c>
      <c r="Q962" s="4" t="n">
        <v>-0.205</v>
      </c>
      <c r="R962" s="4" t="n">
        <v>-0.205</v>
      </c>
      <c r="S962" s="4" t="n">
        <v>-0.205</v>
      </c>
      <c r="T962" s="4" t="n">
        <v>-0.205</v>
      </c>
      <c r="U962" s="4" t="n">
        <v>-0.205</v>
      </c>
      <c r="V962" s="4" t="n">
        <v>-0.205</v>
      </c>
      <c r="W962" s="4" t="n">
        <v>-0.205</v>
      </c>
      <c r="X962" s="4" t="n">
        <v>-0.195</v>
      </c>
      <c r="Y962" s="4" t="n">
        <v>-0.195</v>
      </c>
      <c r="Z962" s="4" t="n">
        <v>-0.195</v>
      </c>
      <c r="AA962" s="4" t="n">
        <v>-0.195</v>
      </c>
      <c r="AB962" s="4" t="n">
        <v>-0.195</v>
      </c>
      <c r="AC962" s="4" t="n">
        <v>-0.2</v>
      </c>
      <c r="AD962" s="4" t="n">
        <v>-0.2</v>
      </c>
      <c r="AE962" s="4" t="n">
        <v>-0.2</v>
      </c>
      <c r="AF962" s="4" t="n">
        <v>-0.2</v>
      </c>
      <c r="AG962" s="4" t="n">
        <v>-0.2</v>
      </c>
      <c r="AH962" s="4" t="n">
        <v>-0.2</v>
      </c>
      <c r="AI962" s="4" t="n">
        <v>-0.2</v>
      </c>
      <c r="AJ962" s="4" t="n">
        <v>-0.19</v>
      </c>
      <c r="AK962" s="4" t="n">
        <v>-0.19</v>
      </c>
    </row>
    <row r="963" customFormat="false" ht="15" hidden="false" customHeight="false" outlineLevel="0" collapsed="false">
      <c r="A963" s="4" t="s">
        <v>960</v>
      </c>
      <c r="B963" s="4" t="n">
        <v>-0.2175</v>
      </c>
      <c r="C963" s="4" t="n">
        <v>-0.2175</v>
      </c>
      <c r="D963" s="4" t="n">
        <v>-0.2175</v>
      </c>
      <c r="E963" s="4" t="n">
        <v>-0.215</v>
      </c>
      <c r="F963" s="4" t="n">
        <v>-0.215</v>
      </c>
      <c r="G963" s="4" t="n">
        <v>-0.215</v>
      </c>
      <c r="H963" s="4" t="n">
        <v>-0.215</v>
      </c>
      <c r="I963" s="4" t="n">
        <v>-0.215</v>
      </c>
      <c r="J963" s="4" t="n">
        <v>-0.215</v>
      </c>
      <c r="K963" s="4" t="n">
        <v>-0.215</v>
      </c>
      <c r="L963" s="4" t="n">
        <v>-0.2</v>
      </c>
      <c r="M963" s="4" t="n">
        <v>-0.2</v>
      </c>
      <c r="N963" s="4" t="n">
        <v>-0.2</v>
      </c>
      <c r="O963" s="4" t="n">
        <v>-0.2</v>
      </c>
      <c r="P963" s="4" t="n">
        <v>-0.2</v>
      </c>
      <c r="Q963" s="4" t="n">
        <v>-0.205</v>
      </c>
      <c r="R963" s="4" t="n">
        <v>-0.205</v>
      </c>
      <c r="S963" s="4" t="n">
        <v>-0.205</v>
      </c>
      <c r="T963" s="4" t="n">
        <v>-0.205</v>
      </c>
      <c r="U963" s="4" t="n">
        <v>-0.205</v>
      </c>
      <c r="V963" s="4" t="n">
        <v>-0.205</v>
      </c>
      <c r="W963" s="4" t="n">
        <v>-0.205</v>
      </c>
      <c r="X963" s="4" t="n">
        <v>-0.195</v>
      </c>
      <c r="Y963" s="4" t="n">
        <v>-0.195</v>
      </c>
      <c r="Z963" s="4" t="n">
        <v>-0.195</v>
      </c>
      <c r="AA963" s="4" t="n">
        <v>-0.195</v>
      </c>
      <c r="AB963" s="4" t="n">
        <v>-0.195</v>
      </c>
      <c r="AC963" s="4" t="n">
        <v>-0.2</v>
      </c>
      <c r="AD963" s="4" t="n">
        <v>-0.2</v>
      </c>
      <c r="AE963" s="4" t="n">
        <v>-0.2</v>
      </c>
      <c r="AF963" s="4" t="n">
        <v>-0.2</v>
      </c>
      <c r="AG963" s="4" t="n">
        <v>-0.2</v>
      </c>
      <c r="AH963" s="4" t="n">
        <v>-0.2</v>
      </c>
      <c r="AI963" s="4" t="n">
        <v>-0.2</v>
      </c>
      <c r="AJ963" s="4" t="n">
        <v>-0.19</v>
      </c>
      <c r="AK963" s="4" t="n">
        <v>-0.19</v>
      </c>
    </row>
    <row r="964" customFormat="false" ht="15" hidden="false" customHeight="false" outlineLevel="0" collapsed="false">
      <c r="A964" s="4" t="s">
        <v>961</v>
      </c>
      <c r="B964" s="4" t="n">
        <v>-0.2175</v>
      </c>
      <c r="C964" s="4" t="n">
        <v>-0.2175</v>
      </c>
      <c r="D964" s="4" t="n">
        <v>-0.2175</v>
      </c>
      <c r="E964" s="4" t="n">
        <v>-0.215</v>
      </c>
      <c r="F964" s="4" t="n">
        <v>-0.215</v>
      </c>
      <c r="G964" s="4" t="n">
        <v>-0.215</v>
      </c>
      <c r="H964" s="4" t="n">
        <v>-0.215</v>
      </c>
      <c r="I964" s="4" t="n">
        <v>-0.215</v>
      </c>
      <c r="J964" s="4" t="n">
        <v>-0.215</v>
      </c>
      <c r="K964" s="4" t="n">
        <v>-0.215</v>
      </c>
      <c r="L964" s="4" t="n">
        <v>-0.2</v>
      </c>
      <c r="M964" s="4" t="n">
        <v>-0.2</v>
      </c>
      <c r="N964" s="4" t="n">
        <v>-0.2</v>
      </c>
      <c r="O964" s="4" t="n">
        <v>-0.2</v>
      </c>
      <c r="P964" s="4" t="n">
        <v>-0.2</v>
      </c>
      <c r="Q964" s="4" t="n">
        <v>-0.205</v>
      </c>
      <c r="R964" s="4" t="n">
        <v>-0.205</v>
      </c>
      <c r="S964" s="4" t="n">
        <v>-0.205</v>
      </c>
      <c r="T964" s="4" t="n">
        <v>-0.205</v>
      </c>
      <c r="U964" s="4" t="n">
        <v>-0.205</v>
      </c>
      <c r="V964" s="4" t="n">
        <v>-0.205</v>
      </c>
      <c r="W964" s="4" t="n">
        <v>-0.205</v>
      </c>
      <c r="X964" s="4" t="n">
        <v>-0.195</v>
      </c>
      <c r="Y964" s="4" t="n">
        <v>-0.195</v>
      </c>
      <c r="Z964" s="4" t="n">
        <v>-0.195</v>
      </c>
      <c r="AA964" s="4" t="n">
        <v>-0.195</v>
      </c>
      <c r="AB964" s="4" t="n">
        <v>-0.195</v>
      </c>
      <c r="AC964" s="4" t="n">
        <v>-0.2</v>
      </c>
      <c r="AD964" s="4" t="n">
        <v>-0.2</v>
      </c>
      <c r="AE964" s="4" t="n">
        <v>-0.2</v>
      </c>
      <c r="AF964" s="4" t="n">
        <v>-0.2</v>
      </c>
      <c r="AG964" s="4" t="n">
        <v>-0.2</v>
      </c>
      <c r="AH964" s="4" t="n">
        <v>-0.2</v>
      </c>
      <c r="AI964" s="4" t="n">
        <v>-0.2</v>
      </c>
      <c r="AJ964" s="4" t="n">
        <v>-0.19</v>
      </c>
      <c r="AK964" s="4" t="n">
        <v>-0.19</v>
      </c>
    </row>
    <row r="965" customFormat="false" ht="15" hidden="false" customHeight="false" outlineLevel="0" collapsed="false">
      <c r="A965" s="4" t="s">
        <v>962</v>
      </c>
      <c r="B965" s="4" t="n">
        <v>-0.2175</v>
      </c>
      <c r="C965" s="4" t="n">
        <v>-0.2175</v>
      </c>
      <c r="D965" s="4" t="n">
        <v>-0.2175</v>
      </c>
      <c r="E965" s="4" t="n">
        <v>-0.215</v>
      </c>
      <c r="F965" s="4" t="n">
        <v>-0.215</v>
      </c>
      <c r="G965" s="4" t="n">
        <v>-0.215</v>
      </c>
      <c r="H965" s="4" t="n">
        <v>-0.215</v>
      </c>
      <c r="I965" s="4" t="n">
        <v>-0.215</v>
      </c>
      <c r="J965" s="4" t="n">
        <v>-0.215</v>
      </c>
      <c r="K965" s="4" t="n">
        <v>-0.215</v>
      </c>
      <c r="L965" s="4" t="n">
        <v>-0.2</v>
      </c>
      <c r="M965" s="4" t="n">
        <v>-0.2</v>
      </c>
      <c r="N965" s="4" t="n">
        <v>-0.2</v>
      </c>
      <c r="O965" s="4" t="n">
        <v>-0.2</v>
      </c>
      <c r="P965" s="4" t="n">
        <v>-0.2</v>
      </c>
      <c r="Q965" s="4" t="n">
        <v>-0.205</v>
      </c>
      <c r="R965" s="4" t="n">
        <v>-0.205</v>
      </c>
      <c r="S965" s="4" t="n">
        <v>-0.205</v>
      </c>
      <c r="T965" s="4" t="n">
        <v>-0.205</v>
      </c>
      <c r="U965" s="4" t="n">
        <v>-0.205</v>
      </c>
      <c r="V965" s="4" t="n">
        <v>-0.205</v>
      </c>
      <c r="W965" s="4" t="n">
        <v>-0.205</v>
      </c>
      <c r="X965" s="4" t="n">
        <v>-0.195</v>
      </c>
      <c r="Y965" s="4" t="n">
        <v>-0.195</v>
      </c>
      <c r="Z965" s="4" t="n">
        <v>-0.195</v>
      </c>
      <c r="AA965" s="4" t="n">
        <v>-0.195</v>
      </c>
      <c r="AB965" s="4" t="n">
        <v>-0.195</v>
      </c>
      <c r="AC965" s="4" t="n">
        <v>-0.2</v>
      </c>
      <c r="AD965" s="4" t="n">
        <v>-0.2</v>
      </c>
      <c r="AE965" s="4" t="n">
        <v>-0.2</v>
      </c>
      <c r="AF965" s="4" t="n">
        <v>-0.2</v>
      </c>
      <c r="AG965" s="4" t="n">
        <v>-0.2</v>
      </c>
      <c r="AH965" s="4" t="n">
        <v>-0.2</v>
      </c>
      <c r="AI965" s="4" t="n">
        <v>-0.2</v>
      </c>
      <c r="AJ965" s="4" t="n">
        <v>-0.19</v>
      </c>
      <c r="AK965" s="4" t="n">
        <v>-0.19</v>
      </c>
    </row>
    <row r="966" customFormat="false" ht="15" hidden="false" customHeight="false" outlineLevel="0" collapsed="false">
      <c r="A966" s="4" t="s">
        <v>963</v>
      </c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</row>
    <row r="967" customFormat="false" ht="15" hidden="false" customHeight="false" outlineLevel="0" collapsed="false">
      <c r="A967" s="4" t="s">
        <v>964</v>
      </c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</row>
    <row r="968" customFormat="false" ht="15" hidden="false" customHeight="false" outlineLevel="0" collapsed="false">
      <c r="A968" s="4" t="s">
        <v>965</v>
      </c>
      <c r="B968" s="4" t="n">
        <v>-0.2175</v>
      </c>
      <c r="C968" s="4" t="n">
        <v>-0.2175</v>
      </c>
      <c r="D968" s="4" t="n">
        <v>-0.2175</v>
      </c>
      <c r="E968" s="4" t="n">
        <v>-0.215</v>
      </c>
      <c r="F968" s="4" t="n">
        <v>-0.215</v>
      </c>
      <c r="G968" s="4" t="n">
        <v>-0.215</v>
      </c>
      <c r="H968" s="4" t="n">
        <v>-0.215</v>
      </c>
      <c r="I968" s="4" t="n">
        <v>-0.215</v>
      </c>
      <c r="J968" s="4" t="n">
        <v>-0.215</v>
      </c>
      <c r="K968" s="4" t="n">
        <v>-0.215</v>
      </c>
      <c r="L968" s="4" t="n">
        <v>-0.2</v>
      </c>
      <c r="M968" s="4" t="n">
        <v>-0.2</v>
      </c>
      <c r="N968" s="4" t="n">
        <v>-0.2</v>
      </c>
      <c r="O968" s="4" t="n">
        <v>-0.2</v>
      </c>
      <c r="P968" s="4" t="n">
        <v>-0.2</v>
      </c>
      <c r="Q968" s="4" t="n">
        <v>-0.205</v>
      </c>
      <c r="R968" s="4" t="n">
        <v>-0.205</v>
      </c>
      <c r="S968" s="4" t="n">
        <v>-0.205</v>
      </c>
      <c r="T968" s="4" t="n">
        <v>-0.205</v>
      </c>
      <c r="U968" s="4" t="n">
        <v>-0.205</v>
      </c>
      <c r="V968" s="4" t="n">
        <v>-0.205</v>
      </c>
      <c r="W968" s="4" t="n">
        <v>-0.205</v>
      </c>
      <c r="X968" s="4" t="n">
        <v>-0.195</v>
      </c>
      <c r="Y968" s="4" t="n">
        <v>-0.195</v>
      </c>
      <c r="Z968" s="4" t="n">
        <v>-0.195</v>
      </c>
      <c r="AA968" s="4" t="n">
        <v>-0.195</v>
      </c>
      <c r="AB968" s="4" t="n">
        <v>-0.195</v>
      </c>
      <c r="AC968" s="4" t="n">
        <v>-0.2</v>
      </c>
      <c r="AD968" s="4" t="n">
        <v>-0.2</v>
      </c>
      <c r="AE968" s="4" t="n">
        <v>-0.2</v>
      </c>
      <c r="AF968" s="4" t="n">
        <v>-0.2</v>
      </c>
      <c r="AG968" s="4" t="n">
        <v>-0.2</v>
      </c>
      <c r="AH968" s="4" t="n">
        <v>-0.2</v>
      </c>
      <c r="AI968" s="4" t="n">
        <v>-0.2</v>
      </c>
      <c r="AJ968" s="4" t="n">
        <v>-0.19</v>
      </c>
      <c r="AK968" s="4" t="n">
        <v>-0.19</v>
      </c>
    </row>
    <row r="969" customFormat="false" ht="15" hidden="false" customHeight="false" outlineLevel="0" collapsed="false">
      <c r="A969" s="4" t="s">
        <v>966</v>
      </c>
      <c r="B969" s="4" t="n">
        <v>-0.2175</v>
      </c>
      <c r="C969" s="4" t="n">
        <v>-0.2175</v>
      </c>
      <c r="D969" s="4" t="n">
        <v>-0.2175</v>
      </c>
      <c r="E969" s="4" t="n">
        <v>-0.215</v>
      </c>
      <c r="F969" s="4" t="n">
        <v>-0.215</v>
      </c>
      <c r="G969" s="4" t="n">
        <v>-0.215</v>
      </c>
      <c r="H969" s="4" t="n">
        <v>-0.215</v>
      </c>
      <c r="I969" s="4" t="n">
        <v>-0.215</v>
      </c>
      <c r="J969" s="4" t="n">
        <v>-0.215</v>
      </c>
      <c r="K969" s="4" t="n">
        <v>-0.215</v>
      </c>
      <c r="L969" s="4" t="n">
        <v>-0.2</v>
      </c>
      <c r="M969" s="4" t="n">
        <v>-0.2</v>
      </c>
      <c r="N969" s="4" t="n">
        <v>-0.2</v>
      </c>
      <c r="O969" s="4" t="n">
        <v>-0.2</v>
      </c>
      <c r="P969" s="4" t="n">
        <v>-0.2</v>
      </c>
      <c r="Q969" s="4" t="n">
        <v>-0.205</v>
      </c>
      <c r="R969" s="4" t="n">
        <v>-0.205</v>
      </c>
      <c r="S969" s="4" t="n">
        <v>-0.205</v>
      </c>
      <c r="T969" s="4" t="n">
        <v>-0.205</v>
      </c>
      <c r="U969" s="4" t="n">
        <v>-0.205</v>
      </c>
      <c r="V969" s="4" t="n">
        <v>-0.205</v>
      </c>
      <c r="W969" s="4" t="n">
        <v>-0.205</v>
      </c>
      <c r="X969" s="4" t="n">
        <v>-0.195</v>
      </c>
      <c r="Y969" s="4" t="n">
        <v>-0.195</v>
      </c>
      <c r="Z969" s="4" t="n">
        <v>-0.195</v>
      </c>
      <c r="AA969" s="4" t="n">
        <v>-0.195</v>
      </c>
      <c r="AB969" s="4" t="n">
        <v>-0.195</v>
      </c>
      <c r="AC969" s="4" t="n">
        <v>-0.2</v>
      </c>
      <c r="AD969" s="4" t="n">
        <v>-0.2</v>
      </c>
      <c r="AE969" s="4" t="n">
        <v>-0.2</v>
      </c>
      <c r="AF969" s="4" t="n">
        <v>-0.2</v>
      </c>
      <c r="AG969" s="4" t="n">
        <v>-0.2</v>
      </c>
      <c r="AH969" s="4" t="n">
        <v>-0.2</v>
      </c>
      <c r="AI969" s="4" t="n">
        <v>-0.2</v>
      </c>
      <c r="AJ969" s="4" t="n">
        <v>-0.19</v>
      </c>
      <c r="AK969" s="4" t="n">
        <v>-0.19</v>
      </c>
    </row>
    <row r="970" customFormat="false" ht="15" hidden="false" customHeight="false" outlineLevel="0" collapsed="false">
      <c r="A970" s="4" t="s">
        <v>967</v>
      </c>
      <c r="B970" s="4" t="n">
        <v>-0.245</v>
      </c>
      <c r="C970" s="4" t="n">
        <v>-0.245</v>
      </c>
      <c r="D970" s="4" t="n">
        <v>-0.245</v>
      </c>
      <c r="E970" s="4" t="n">
        <v>-0.25</v>
      </c>
      <c r="F970" s="4" t="n">
        <v>-0.25</v>
      </c>
      <c r="G970" s="4" t="n">
        <v>-0.25</v>
      </c>
      <c r="H970" s="4" t="n">
        <v>-0.25</v>
      </c>
      <c r="I970" s="4" t="n">
        <v>-0.25</v>
      </c>
      <c r="J970" s="4" t="n">
        <v>-0.25</v>
      </c>
      <c r="K970" s="4" t="n">
        <v>-0.25</v>
      </c>
      <c r="L970" s="4" t="n">
        <v>-0.2</v>
      </c>
      <c r="M970" s="4" t="n">
        <v>-0.2</v>
      </c>
      <c r="N970" s="4" t="n">
        <v>-0.2</v>
      </c>
      <c r="O970" s="4" t="n">
        <v>-0.2</v>
      </c>
      <c r="P970" s="4" t="n">
        <v>-0.2</v>
      </c>
      <c r="Q970" s="4" t="n">
        <v>-0.205</v>
      </c>
      <c r="R970" s="4" t="n">
        <v>-0.205</v>
      </c>
      <c r="S970" s="4" t="n">
        <v>-0.205</v>
      </c>
      <c r="T970" s="4" t="n">
        <v>-0.205</v>
      </c>
      <c r="U970" s="4" t="n">
        <v>-0.205</v>
      </c>
      <c r="V970" s="4" t="n">
        <v>-0.205</v>
      </c>
      <c r="W970" s="4" t="n">
        <v>-0.205</v>
      </c>
      <c r="X970" s="4" t="n">
        <v>-0.195</v>
      </c>
      <c r="Y970" s="4" t="n">
        <v>-0.195</v>
      </c>
      <c r="Z970" s="4" t="n">
        <v>-0.195</v>
      </c>
      <c r="AA970" s="4" t="n">
        <v>-0.195</v>
      </c>
      <c r="AB970" s="4" t="n">
        <v>-0.195</v>
      </c>
      <c r="AC970" s="4" t="n">
        <v>-0.2</v>
      </c>
      <c r="AD970" s="4" t="n">
        <v>-0.2</v>
      </c>
      <c r="AE970" s="4" t="n">
        <v>-0.2</v>
      </c>
      <c r="AF970" s="4" t="n">
        <v>-0.2</v>
      </c>
      <c r="AG970" s="4" t="n">
        <v>-0.2</v>
      </c>
      <c r="AH970" s="4" t="n">
        <v>-0.2</v>
      </c>
      <c r="AI970" s="4" t="n">
        <v>-0.2</v>
      </c>
      <c r="AJ970" s="4" t="n">
        <v>-0.19</v>
      </c>
      <c r="AK970" s="4" t="n">
        <v>-0.19</v>
      </c>
    </row>
    <row r="971" customFormat="false" ht="15" hidden="false" customHeight="false" outlineLevel="0" collapsed="false">
      <c r="A971" s="4" t="s">
        <v>968</v>
      </c>
      <c r="B971" s="4" t="n">
        <v>-0.245</v>
      </c>
      <c r="C971" s="4" t="n">
        <v>-0.245</v>
      </c>
      <c r="D971" s="4" t="n">
        <v>-0.245</v>
      </c>
      <c r="E971" s="4" t="n">
        <v>-0.25</v>
      </c>
      <c r="F971" s="4" t="n">
        <v>-0.25</v>
      </c>
      <c r="G971" s="4" t="n">
        <v>-0.25</v>
      </c>
      <c r="H971" s="4" t="n">
        <v>-0.25</v>
      </c>
      <c r="I971" s="4" t="n">
        <v>-0.25</v>
      </c>
      <c r="J971" s="4" t="n">
        <v>-0.25</v>
      </c>
      <c r="K971" s="4" t="n">
        <v>-0.25</v>
      </c>
      <c r="L971" s="4" t="n">
        <v>-0.2</v>
      </c>
      <c r="M971" s="4" t="n">
        <v>-0.2</v>
      </c>
      <c r="N971" s="4" t="n">
        <v>-0.2</v>
      </c>
      <c r="O971" s="4" t="n">
        <v>-0.2</v>
      </c>
      <c r="P971" s="4" t="n">
        <v>-0.2</v>
      </c>
      <c r="Q971" s="4" t="n">
        <v>-0.205</v>
      </c>
      <c r="R971" s="4" t="n">
        <v>-0.205</v>
      </c>
      <c r="S971" s="4" t="n">
        <v>-0.205</v>
      </c>
      <c r="T971" s="4" t="n">
        <v>-0.205</v>
      </c>
      <c r="U971" s="4" t="n">
        <v>-0.205</v>
      </c>
      <c r="V971" s="4" t="n">
        <v>-0.205</v>
      </c>
      <c r="W971" s="4" t="n">
        <v>-0.205</v>
      </c>
      <c r="X971" s="4" t="n">
        <v>-0.195</v>
      </c>
      <c r="Y971" s="4" t="n">
        <v>-0.195</v>
      </c>
      <c r="Z971" s="4" t="n">
        <v>-0.195</v>
      </c>
      <c r="AA971" s="4" t="n">
        <v>-0.195</v>
      </c>
      <c r="AB971" s="4" t="n">
        <v>-0.195</v>
      </c>
      <c r="AC971" s="4" t="n">
        <v>-0.2</v>
      </c>
      <c r="AD971" s="4" t="n">
        <v>-0.2</v>
      </c>
      <c r="AE971" s="4" t="n">
        <v>-0.2</v>
      </c>
      <c r="AF971" s="4" t="n">
        <v>-0.2</v>
      </c>
      <c r="AG971" s="4" t="n">
        <v>-0.2</v>
      </c>
      <c r="AH971" s="4" t="n">
        <v>-0.2</v>
      </c>
      <c r="AI971" s="4" t="n">
        <v>-0.2</v>
      </c>
      <c r="AJ971" s="4" t="n">
        <v>-0.19</v>
      </c>
      <c r="AK971" s="4" t="n">
        <v>-0.19</v>
      </c>
    </row>
    <row r="972" customFormat="false" ht="15" hidden="false" customHeight="false" outlineLevel="0" collapsed="false">
      <c r="A972" s="4" t="s">
        <v>969</v>
      </c>
      <c r="B972" s="4" t="n">
        <v>-0.245</v>
      </c>
      <c r="C972" s="4" t="n">
        <v>-0.245</v>
      </c>
      <c r="D972" s="4" t="n">
        <v>-0.245</v>
      </c>
      <c r="E972" s="4" t="n">
        <v>-0.25</v>
      </c>
      <c r="F972" s="4" t="n">
        <v>-0.25</v>
      </c>
      <c r="G972" s="4" t="n">
        <v>-0.25</v>
      </c>
      <c r="H972" s="4" t="n">
        <v>-0.25</v>
      </c>
      <c r="I972" s="4" t="n">
        <v>-0.25</v>
      </c>
      <c r="J972" s="4" t="n">
        <v>-0.25</v>
      </c>
      <c r="K972" s="4" t="n">
        <v>-0.25</v>
      </c>
      <c r="L972" s="4" t="n">
        <v>-0.2</v>
      </c>
      <c r="M972" s="4" t="n">
        <v>-0.2</v>
      </c>
      <c r="N972" s="4" t="n">
        <v>-0.2</v>
      </c>
      <c r="O972" s="4" t="n">
        <v>-0.2</v>
      </c>
      <c r="P972" s="4" t="n">
        <v>-0.2</v>
      </c>
      <c r="Q972" s="4" t="n">
        <v>-0.205</v>
      </c>
      <c r="R972" s="4" t="n">
        <v>-0.205</v>
      </c>
      <c r="S972" s="4" t="n">
        <v>-0.205</v>
      </c>
      <c r="T972" s="4" t="n">
        <v>-0.205</v>
      </c>
      <c r="U972" s="4" t="n">
        <v>-0.205</v>
      </c>
      <c r="V972" s="4" t="n">
        <v>-0.205</v>
      </c>
      <c r="W972" s="4" t="n">
        <v>-0.205</v>
      </c>
      <c r="X972" s="4" t="n">
        <v>-0.195</v>
      </c>
      <c r="Y972" s="4" t="n">
        <v>-0.195</v>
      </c>
      <c r="Z972" s="4" t="n">
        <v>-0.195</v>
      </c>
      <c r="AA972" s="4" t="n">
        <v>-0.195</v>
      </c>
      <c r="AB972" s="4" t="n">
        <v>-0.195</v>
      </c>
      <c r="AC972" s="4" t="n">
        <v>-0.2</v>
      </c>
      <c r="AD972" s="4" t="n">
        <v>-0.2</v>
      </c>
      <c r="AE972" s="4" t="n">
        <v>-0.2</v>
      </c>
      <c r="AF972" s="4" t="n">
        <v>-0.2</v>
      </c>
      <c r="AG972" s="4" t="n">
        <v>-0.2</v>
      </c>
      <c r="AH972" s="4" t="n">
        <v>-0.2</v>
      </c>
      <c r="AI972" s="4" t="n">
        <v>-0.2</v>
      </c>
      <c r="AJ972" s="4" t="n">
        <v>-0.19</v>
      </c>
      <c r="AK972" s="4" t="n">
        <v>-0.19</v>
      </c>
    </row>
    <row r="973" customFormat="false" ht="15" hidden="false" customHeight="false" outlineLevel="0" collapsed="false">
      <c r="A973" s="4" t="s">
        <v>970</v>
      </c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</row>
    <row r="974" customFormat="false" ht="15" hidden="false" customHeight="false" outlineLevel="0" collapsed="false">
      <c r="A974" s="4" t="s">
        <v>971</v>
      </c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</row>
    <row r="975" customFormat="false" ht="15" hidden="false" customHeight="false" outlineLevel="0" collapsed="false">
      <c r="A975" s="4" t="s">
        <v>972</v>
      </c>
      <c r="B975" s="4" t="n">
        <v>-0.2675</v>
      </c>
      <c r="C975" s="4" t="n">
        <v>-0.2675</v>
      </c>
      <c r="D975" s="4" t="n">
        <v>-0.2675</v>
      </c>
      <c r="E975" s="4" t="n">
        <v>-0.25</v>
      </c>
      <c r="F975" s="4" t="n">
        <v>-0.25</v>
      </c>
      <c r="G975" s="4" t="n">
        <v>-0.25</v>
      </c>
      <c r="H975" s="4" t="n">
        <v>-0.25</v>
      </c>
      <c r="I975" s="4" t="n">
        <v>-0.25</v>
      </c>
      <c r="J975" s="4" t="n">
        <v>-0.25</v>
      </c>
      <c r="K975" s="4" t="n">
        <v>-0.25</v>
      </c>
      <c r="L975" s="4" t="n">
        <v>-0.2</v>
      </c>
      <c r="M975" s="4" t="n">
        <v>-0.2</v>
      </c>
      <c r="N975" s="4" t="n">
        <v>-0.2</v>
      </c>
      <c r="O975" s="4" t="n">
        <v>-0.2</v>
      </c>
      <c r="P975" s="4" t="n">
        <v>-0.2</v>
      </c>
      <c r="Q975" s="4" t="n">
        <v>-0.205</v>
      </c>
      <c r="R975" s="4" t="n">
        <v>-0.205</v>
      </c>
      <c r="S975" s="4" t="n">
        <v>-0.205</v>
      </c>
      <c r="T975" s="4" t="n">
        <v>-0.205</v>
      </c>
      <c r="U975" s="4" t="n">
        <v>-0.205</v>
      </c>
      <c r="V975" s="4" t="n">
        <v>-0.205</v>
      </c>
      <c r="W975" s="4" t="n">
        <v>-0.205</v>
      </c>
      <c r="X975" s="4" t="n">
        <v>-0.195</v>
      </c>
      <c r="Y975" s="4" t="n">
        <v>-0.195</v>
      </c>
      <c r="Z975" s="4" t="n">
        <v>-0.195</v>
      </c>
      <c r="AA975" s="4" t="n">
        <v>-0.195</v>
      </c>
      <c r="AB975" s="4" t="n">
        <v>-0.195</v>
      </c>
      <c r="AC975" s="4" t="n">
        <v>-0.2</v>
      </c>
      <c r="AD975" s="4" t="n">
        <v>-0.2</v>
      </c>
      <c r="AE975" s="4" t="n">
        <v>-0.2</v>
      </c>
      <c r="AF975" s="4" t="n">
        <v>-0.2</v>
      </c>
      <c r="AG975" s="4" t="n">
        <v>-0.2</v>
      </c>
      <c r="AH975" s="4" t="n">
        <v>-0.2</v>
      </c>
      <c r="AI975" s="4" t="n">
        <v>-0.2</v>
      </c>
      <c r="AJ975" s="4" t="n">
        <v>-0.19</v>
      </c>
      <c r="AK975" s="4" t="n">
        <v>-0.19</v>
      </c>
    </row>
    <row r="976" customFormat="false" ht="15" hidden="false" customHeight="false" outlineLevel="0" collapsed="false">
      <c r="A976" s="4" t="s">
        <v>973</v>
      </c>
      <c r="B976" s="4" t="n">
        <v>-0.2675</v>
      </c>
      <c r="C976" s="4" t="n">
        <v>-0.2675</v>
      </c>
      <c r="D976" s="4" t="n">
        <v>-0.2675</v>
      </c>
      <c r="E976" s="4" t="n">
        <v>-0.25</v>
      </c>
      <c r="F976" s="4" t="n">
        <v>-0.25</v>
      </c>
      <c r="G976" s="4" t="n">
        <v>-0.25</v>
      </c>
      <c r="H976" s="4" t="n">
        <v>-0.25</v>
      </c>
      <c r="I976" s="4" t="n">
        <v>-0.25</v>
      </c>
      <c r="J976" s="4" t="n">
        <v>-0.25</v>
      </c>
      <c r="K976" s="4" t="n">
        <v>-0.25</v>
      </c>
      <c r="L976" s="4" t="n">
        <v>-0.19</v>
      </c>
      <c r="M976" s="4" t="n">
        <v>-0.19</v>
      </c>
      <c r="N976" s="4" t="n">
        <v>-0.19</v>
      </c>
      <c r="O976" s="4" t="n">
        <v>-0.19</v>
      </c>
      <c r="P976" s="4" t="n">
        <v>-0.19</v>
      </c>
      <c r="Q976" s="4" t="n">
        <v>-0.195</v>
      </c>
      <c r="R976" s="4" t="n">
        <v>-0.195</v>
      </c>
      <c r="S976" s="4" t="n">
        <v>-0.195</v>
      </c>
      <c r="T976" s="4" t="n">
        <v>-0.195</v>
      </c>
      <c r="U976" s="4" t="n">
        <v>-0.195</v>
      </c>
      <c r="V976" s="4" t="n">
        <v>-0.195</v>
      </c>
      <c r="W976" s="4" t="n">
        <v>-0.195</v>
      </c>
      <c r="X976" s="4" t="n">
        <v>-0.175</v>
      </c>
      <c r="Y976" s="4" t="n">
        <v>-0.175</v>
      </c>
      <c r="Z976" s="4" t="n">
        <v>-0.175</v>
      </c>
      <c r="AA976" s="4" t="n">
        <v>-0.175</v>
      </c>
      <c r="AB976" s="4" t="n">
        <v>-0.175</v>
      </c>
      <c r="AC976" s="4" t="n">
        <v>-0.175</v>
      </c>
      <c r="AD976" s="4" t="n">
        <v>-0.175</v>
      </c>
      <c r="AE976" s="4" t="n">
        <v>-0.175</v>
      </c>
      <c r="AF976" s="4" t="n">
        <v>-0.175</v>
      </c>
      <c r="AG976" s="4" t="n">
        <v>-0.175</v>
      </c>
      <c r="AH976" s="4" t="n">
        <v>-0.175</v>
      </c>
      <c r="AI976" s="4" t="n">
        <v>-0.175</v>
      </c>
      <c r="AJ976" s="4" t="n">
        <v>-0.17</v>
      </c>
      <c r="AK976" s="4" t="n">
        <v>-0.17</v>
      </c>
    </row>
    <row r="977" customFormat="false" ht="15" hidden="false" customHeight="false" outlineLevel="0" collapsed="false">
      <c r="A977" s="4" t="s">
        <v>974</v>
      </c>
      <c r="B977" s="4" t="n">
        <v>-0.2675</v>
      </c>
      <c r="C977" s="4" t="n">
        <v>-0.2675</v>
      </c>
      <c r="D977" s="4" t="n">
        <v>-0.2675</v>
      </c>
      <c r="E977" s="4" t="n">
        <v>-0.25</v>
      </c>
      <c r="F977" s="4" t="n">
        <v>-0.25</v>
      </c>
      <c r="G977" s="4" t="n">
        <v>-0.25</v>
      </c>
      <c r="H977" s="4" t="n">
        <v>-0.25</v>
      </c>
      <c r="I977" s="4" t="n">
        <v>-0.25</v>
      </c>
      <c r="J977" s="4" t="n">
        <v>-0.25</v>
      </c>
      <c r="K977" s="4" t="n">
        <v>-0.25</v>
      </c>
      <c r="L977" s="4" t="n">
        <v>-0.19</v>
      </c>
      <c r="M977" s="4" t="n">
        <v>-0.19</v>
      </c>
      <c r="N977" s="4" t="n">
        <v>-0.19</v>
      </c>
      <c r="O977" s="4" t="n">
        <v>-0.19</v>
      </c>
      <c r="P977" s="4" t="n">
        <v>-0.19</v>
      </c>
      <c r="Q977" s="4" t="n">
        <v>-0.195</v>
      </c>
      <c r="R977" s="4" t="n">
        <v>-0.195</v>
      </c>
      <c r="S977" s="4" t="n">
        <v>-0.195</v>
      </c>
      <c r="T977" s="4" t="n">
        <v>-0.195</v>
      </c>
      <c r="U977" s="4" t="n">
        <v>-0.195</v>
      </c>
      <c r="V977" s="4" t="n">
        <v>-0.195</v>
      </c>
      <c r="W977" s="4" t="n">
        <v>-0.195</v>
      </c>
      <c r="X977" s="4" t="n">
        <v>-0.175</v>
      </c>
      <c r="Y977" s="4" t="n">
        <v>-0.175</v>
      </c>
      <c r="Z977" s="4" t="n">
        <v>-0.175</v>
      </c>
      <c r="AA977" s="4" t="n">
        <v>-0.175</v>
      </c>
      <c r="AB977" s="4" t="n">
        <v>-0.175</v>
      </c>
      <c r="AC977" s="4" t="n">
        <v>-0.175</v>
      </c>
      <c r="AD977" s="4" t="n">
        <v>-0.175</v>
      </c>
      <c r="AE977" s="4" t="n">
        <v>-0.175</v>
      </c>
      <c r="AF977" s="4" t="n">
        <v>-0.175</v>
      </c>
      <c r="AG977" s="4" t="n">
        <v>-0.175</v>
      </c>
      <c r="AH977" s="4" t="n">
        <v>-0.175</v>
      </c>
      <c r="AI977" s="4" t="n">
        <v>-0.175</v>
      </c>
      <c r="AJ977" s="4" t="n">
        <v>-0.17</v>
      </c>
      <c r="AK977" s="4" t="n">
        <v>-0.17</v>
      </c>
    </row>
    <row r="978" customFormat="false" ht="15" hidden="false" customHeight="false" outlineLevel="0" collapsed="false">
      <c r="A978" s="4" t="s">
        <v>975</v>
      </c>
      <c r="B978" s="4" t="n">
        <v>-0.2675</v>
      </c>
      <c r="C978" s="4" t="n">
        <v>-0.2675</v>
      </c>
      <c r="D978" s="4" t="n">
        <v>-0.2675</v>
      </c>
      <c r="E978" s="4" t="n">
        <v>-0.25</v>
      </c>
      <c r="F978" s="4" t="n">
        <v>-0.25</v>
      </c>
      <c r="G978" s="4" t="n">
        <v>-0.25</v>
      </c>
      <c r="H978" s="4" t="n">
        <v>-0.25</v>
      </c>
      <c r="I978" s="4" t="n">
        <v>-0.25</v>
      </c>
      <c r="J978" s="4" t="n">
        <v>-0.25</v>
      </c>
      <c r="K978" s="4" t="n">
        <v>-0.25</v>
      </c>
      <c r="L978" s="4" t="n">
        <v>-0.19</v>
      </c>
      <c r="M978" s="4" t="n">
        <v>-0.19</v>
      </c>
      <c r="N978" s="4" t="n">
        <v>-0.19</v>
      </c>
      <c r="O978" s="4" t="n">
        <v>-0.19</v>
      </c>
      <c r="P978" s="4" t="n">
        <v>-0.19</v>
      </c>
      <c r="Q978" s="4" t="n">
        <v>-0.195</v>
      </c>
      <c r="R978" s="4" t="n">
        <v>-0.195</v>
      </c>
      <c r="S978" s="4" t="n">
        <v>-0.195</v>
      </c>
      <c r="T978" s="4" t="n">
        <v>-0.195</v>
      </c>
      <c r="U978" s="4" t="n">
        <v>-0.195</v>
      </c>
      <c r="V978" s="4" t="n">
        <v>-0.195</v>
      </c>
      <c r="W978" s="4" t="n">
        <v>-0.195</v>
      </c>
      <c r="X978" s="4" t="n">
        <v>-0.175</v>
      </c>
      <c r="Y978" s="4" t="n">
        <v>-0.175</v>
      </c>
      <c r="Z978" s="4" t="n">
        <v>-0.175</v>
      </c>
      <c r="AA978" s="4" t="n">
        <v>-0.175</v>
      </c>
      <c r="AB978" s="4" t="n">
        <v>-0.175</v>
      </c>
      <c r="AC978" s="4" t="n">
        <v>-0.175</v>
      </c>
      <c r="AD978" s="4" t="n">
        <v>-0.175</v>
      </c>
      <c r="AE978" s="4" t="n">
        <v>-0.175</v>
      </c>
      <c r="AF978" s="4" t="n">
        <v>-0.175</v>
      </c>
      <c r="AG978" s="4" t="n">
        <v>-0.175</v>
      </c>
      <c r="AH978" s="4" t="n">
        <v>-0.175</v>
      </c>
      <c r="AI978" s="4" t="n">
        <v>-0.175</v>
      </c>
      <c r="AJ978" s="4" t="n">
        <v>-0.17</v>
      </c>
      <c r="AK978" s="4" t="n">
        <v>-0.17</v>
      </c>
    </row>
    <row r="979" customFormat="false" ht="15" hidden="false" customHeight="false" outlineLevel="0" collapsed="false">
      <c r="A979" s="4" t="s">
        <v>976</v>
      </c>
      <c r="B979" s="4" t="n">
        <v>-0.2675</v>
      </c>
      <c r="C979" s="4" t="n">
        <v>-0.2675</v>
      </c>
      <c r="D979" s="4" t="n">
        <v>-0.2675</v>
      </c>
      <c r="E979" s="4" t="n">
        <v>-0.25</v>
      </c>
      <c r="F979" s="4" t="n">
        <v>-0.25</v>
      </c>
      <c r="G979" s="4" t="n">
        <v>-0.25</v>
      </c>
      <c r="H979" s="4" t="n">
        <v>-0.25</v>
      </c>
      <c r="I979" s="4" t="n">
        <v>-0.25</v>
      </c>
      <c r="J979" s="4" t="n">
        <v>-0.25</v>
      </c>
      <c r="K979" s="4" t="n">
        <v>-0.25</v>
      </c>
      <c r="L979" s="4" t="n">
        <v>-0.19</v>
      </c>
      <c r="M979" s="4" t="n">
        <v>-0.19</v>
      </c>
      <c r="N979" s="4" t="n">
        <v>-0.19</v>
      </c>
      <c r="O979" s="4" t="n">
        <v>-0.19</v>
      </c>
      <c r="P979" s="4" t="n">
        <v>-0.19</v>
      </c>
      <c r="Q979" s="4" t="n">
        <v>-0.195</v>
      </c>
      <c r="R979" s="4" t="n">
        <v>-0.195</v>
      </c>
      <c r="S979" s="4" t="n">
        <v>-0.195</v>
      </c>
      <c r="T979" s="4" t="n">
        <v>-0.195</v>
      </c>
      <c r="U979" s="4" t="n">
        <v>-0.195</v>
      </c>
      <c r="V979" s="4" t="n">
        <v>-0.195</v>
      </c>
      <c r="W979" s="4" t="n">
        <v>-0.195</v>
      </c>
      <c r="X979" s="4" t="n">
        <v>-0.175</v>
      </c>
      <c r="Y979" s="4" t="n">
        <v>-0.175</v>
      </c>
      <c r="Z979" s="4" t="n">
        <v>-0.175</v>
      </c>
      <c r="AA979" s="4" t="n">
        <v>-0.175</v>
      </c>
      <c r="AB979" s="4" t="n">
        <v>-0.175</v>
      </c>
      <c r="AC979" s="4" t="n">
        <v>-0.175</v>
      </c>
      <c r="AD979" s="4" t="n">
        <v>-0.175</v>
      </c>
      <c r="AE979" s="4" t="n">
        <v>-0.175</v>
      </c>
      <c r="AF979" s="4" t="n">
        <v>-0.175</v>
      </c>
      <c r="AG979" s="4" t="n">
        <v>-0.175</v>
      </c>
      <c r="AH979" s="4" t="n">
        <v>-0.175</v>
      </c>
      <c r="AI979" s="4" t="n">
        <v>-0.175</v>
      </c>
      <c r="AJ979" s="4" t="n">
        <v>-0.17</v>
      </c>
      <c r="AK979" s="4" t="n">
        <v>-0.17</v>
      </c>
    </row>
    <row r="980" customFormat="false" ht="15" hidden="false" customHeight="false" outlineLevel="0" collapsed="false">
      <c r="A980" s="4" t="s">
        <v>977</v>
      </c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</row>
    <row r="981" customFormat="false" ht="15" hidden="false" customHeight="false" outlineLevel="0" collapsed="false">
      <c r="A981" s="4" t="s">
        <v>978</v>
      </c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</row>
    <row r="982" customFormat="false" ht="15" hidden="false" customHeight="false" outlineLevel="0" collapsed="false">
      <c r="A982" s="4" t="s">
        <v>979</v>
      </c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</row>
    <row r="983" customFormat="false" ht="15" hidden="false" customHeight="false" outlineLevel="0" collapsed="false">
      <c r="A983" s="4" t="s">
        <v>980</v>
      </c>
      <c r="B983" s="4" t="n">
        <v>-0.2675</v>
      </c>
      <c r="C983" s="4" t="n">
        <v>-0.2675</v>
      </c>
      <c r="D983" s="4" t="n">
        <v>-0.2675</v>
      </c>
      <c r="E983" s="4" t="n">
        <v>-0.25</v>
      </c>
      <c r="F983" s="4" t="n">
        <v>-0.25</v>
      </c>
      <c r="G983" s="4" t="n">
        <v>-0.25</v>
      </c>
      <c r="H983" s="4" t="n">
        <v>-0.25</v>
      </c>
      <c r="I983" s="4" t="n">
        <v>-0.25</v>
      </c>
      <c r="J983" s="4" t="n">
        <v>-0.25</v>
      </c>
      <c r="K983" s="4" t="n">
        <v>-0.25</v>
      </c>
      <c r="L983" s="4" t="n">
        <v>-0.19</v>
      </c>
      <c r="M983" s="4" t="n">
        <v>-0.19</v>
      </c>
      <c r="N983" s="4" t="n">
        <v>-0.19</v>
      </c>
      <c r="O983" s="4" t="n">
        <v>-0.19</v>
      </c>
      <c r="P983" s="4" t="n">
        <v>-0.19</v>
      </c>
      <c r="Q983" s="4" t="n">
        <v>-0.195</v>
      </c>
      <c r="R983" s="4" t="n">
        <v>-0.195</v>
      </c>
      <c r="S983" s="4" t="n">
        <v>-0.195</v>
      </c>
      <c r="T983" s="4" t="n">
        <v>-0.195</v>
      </c>
      <c r="U983" s="4" t="n">
        <v>-0.195</v>
      </c>
      <c r="V983" s="4" t="n">
        <v>-0.195</v>
      </c>
      <c r="W983" s="4" t="n">
        <v>-0.195</v>
      </c>
      <c r="X983" s="4" t="n">
        <v>-0.175</v>
      </c>
      <c r="Y983" s="4" t="n">
        <v>-0.175</v>
      </c>
      <c r="Z983" s="4" t="n">
        <v>-0.175</v>
      </c>
      <c r="AA983" s="4" t="n">
        <v>-0.175</v>
      </c>
      <c r="AB983" s="4" t="n">
        <v>-0.175</v>
      </c>
      <c r="AC983" s="4" t="n">
        <v>-0.175</v>
      </c>
      <c r="AD983" s="4" t="n">
        <v>-0.175</v>
      </c>
      <c r="AE983" s="4" t="n">
        <v>-0.175</v>
      </c>
      <c r="AF983" s="4" t="n">
        <v>-0.175</v>
      </c>
      <c r="AG983" s="4" t="n">
        <v>-0.175</v>
      </c>
      <c r="AH983" s="4" t="n">
        <v>-0.175</v>
      </c>
      <c r="AI983" s="4" t="n">
        <v>-0.175</v>
      </c>
      <c r="AJ983" s="4" t="n">
        <v>-0.17</v>
      </c>
      <c r="AK983" s="4" t="n">
        <v>-0.17</v>
      </c>
    </row>
    <row r="984" customFormat="false" ht="15" hidden="false" customHeight="false" outlineLevel="0" collapsed="false">
      <c r="A984" s="4" t="s">
        <v>981</v>
      </c>
      <c r="B984" s="4" t="n">
        <v>-0.2675</v>
      </c>
      <c r="C984" s="4" t="n">
        <v>-0.2675</v>
      </c>
      <c r="D984" s="4" t="n">
        <v>-0.2675</v>
      </c>
      <c r="E984" s="4" t="n">
        <v>-0.25</v>
      </c>
      <c r="F984" s="4" t="n">
        <v>-0.25</v>
      </c>
      <c r="G984" s="4" t="n">
        <v>-0.25</v>
      </c>
      <c r="H984" s="4" t="n">
        <v>-0.25</v>
      </c>
      <c r="I984" s="4" t="n">
        <v>-0.25</v>
      </c>
      <c r="J984" s="4" t="n">
        <v>-0.25</v>
      </c>
      <c r="K984" s="4" t="n">
        <v>-0.25</v>
      </c>
      <c r="L984" s="4" t="n">
        <v>-0.19</v>
      </c>
      <c r="M984" s="4" t="n">
        <v>-0.19</v>
      </c>
      <c r="N984" s="4" t="n">
        <v>-0.19</v>
      </c>
      <c r="O984" s="4" t="n">
        <v>-0.19</v>
      </c>
      <c r="P984" s="4" t="n">
        <v>-0.19</v>
      </c>
      <c r="Q984" s="4" t="n">
        <v>-0.195</v>
      </c>
      <c r="R984" s="4" t="n">
        <v>-0.195</v>
      </c>
      <c r="S984" s="4" t="n">
        <v>-0.195</v>
      </c>
      <c r="T984" s="4" t="n">
        <v>-0.195</v>
      </c>
      <c r="U984" s="4" t="n">
        <v>-0.195</v>
      </c>
      <c r="V984" s="4" t="n">
        <v>-0.195</v>
      </c>
      <c r="W984" s="4" t="n">
        <v>-0.195</v>
      </c>
      <c r="X984" s="4" t="n">
        <v>-0.175</v>
      </c>
      <c r="Y984" s="4" t="n">
        <v>-0.175</v>
      </c>
      <c r="Z984" s="4" t="n">
        <v>-0.175</v>
      </c>
      <c r="AA984" s="4" t="n">
        <v>-0.175</v>
      </c>
      <c r="AB984" s="4" t="n">
        <v>-0.175</v>
      </c>
      <c r="AC984" s="4" t="n">
        <v>-0.175</v>
      </c>
      <c r="AD984" s="4" t="n">
        <v>-0.175</v>
      </c>
      <c r="AE984" s="4" t="n">
        <v>-0.175</v>
      </c>
      <c r="AF984" s="4" t="n">
        <v>-0.175</v>
      </c>
      <c r="AG984" s="4" t="n">
        <v>-0.175</v>
      </c>
      <c r="AH984" s="4" t="n">
        <v>-0.175</v>
      </c>
      <c r="AI984" s="4" t="n">
        <v>-0.175</v>
      </c>
      <c r="AJ984" s="4" t="n">
        <v>-0.17</v>
      </c>
      <c r="AK984" s="4" t="n">
        <v>-0.17</v>
      </c>
    </row>
    <row r="985" customFormat="false" ht="15" hidden="false" customHeight="false" outlineLevel="0" collapsed="false">
      <c r="A985" s="4" t="s">
        <v>982</v>
      </c>
      <c r="B985" s="4" t="n">
        <v>-0.2675</v>
      </c>
      <c r="C985" s="4" t="n">
        <v>-0.2675</v>
      </c>
      <c r="D985" s="4" t="n">
        <v>-0.2675</v>
      </c>
      <c r="E985" s="4" t="n">
        <v>-0.21</v>
      </c>
      <c r="F985" s="4" t="n">
        <v>-0.21</v>
      </c>
      <c r="G985" s="4" t="n">
        <v>-0.21</v>
      </c>
      <c r="H985" s="4" t="n">
        <v>-0.21</v>
      </c>
      <c r="I985" s="4" t="n">
        <v>-0.21</v>
      </c>
      <c r="J985" s="4" t="n">
        <v>-0.21</v>
      </c>
      <c r="K985" s="4" t="n">
        <v>-0.21</v>
      </c>
      <c r="L985" s="4" t="n">
        <v>-0.19</v>
      </c>
      <c r="M985" s="4" t="n">
        <v>-0.19</v>
      </c>
      <c r="N985" s="4" t="n">
        <v>-0.19</v>
      </c>
      <c r="O985" s="4" t="n">
        <v>-0.19</v>
      </c>
      <c r="P985" s="4" t="n">
        <v>-0.19</v>
      </c>
      <c r="Q985" s="4" t="n">
        <v>-0.195</v>
      </c>
      <c r="R985" s="4" t="n">
        <v>-0.195</v>
      </c>
      <c r="S985" s="4" t="n">
        <v>-0.195</v>
      </c>
      <c r="T985" s="4" t="n">
        <v>-0.195</v>
      </c>
      <c r="U985" s="4" t="n">
        <v>-0.195</v>
      </c>
      <c r="V985" s="4" t="n">
        <v>-0.195</v>
      </c>
      <c r="W985" s="4" t="n">
        <v>-0.195</v>
      </c>
      <c r="X985" s="4" t="n">
        <v>-0.175</v>
      </c>
      <c r="Y985" s="4" t="n">
        <v>-0.175</v>
      </c>
      <c r="Z985" s="4" t="n">
        <v>-0.175</v>
      </c>
      <c r="AA985" s="4" t="n">
        <v>-0.175</v>
      </c>
      <c r="AB985" s="4" t="n">
        <v>-0.175</v>
      </c>
      <c r="AC985" s="4" t="n">
        <v>-0.175</v>
      </c>
      <c r="AD985" s="4" t="n">
        <v>-0.175</v>
      </c>
      <c r="AE985" s="4" t="n">
        <v>-0.175</v>
      </c>
      <c r="AF985" s="4" t="n">
        <v>-0.175</v>
      </c>
      <c r="AG985" s="4" t="n">
        <v>-0.175</v>
      </c>
      <c r="AH985" s="4" t="n">
        <v>-0.175</v>
      </c>
      <c r="AI985" s="4" t="n">
        <v>-0.175</v>
      </c>
      <c r="AJ985" s="4" t="n">
        <v>-0.17</v>
      </c>
      <c r="AK985" s="4" t="n">
        <v>-0.17</v>
      </c>
    </row>
    <row r="986" customFormat="false" ht="15" hidden="false" customHeight="false" outlineLevel="0" collapsed="false">
      <c r="A986" s="4" t="s">
        <v>983</v>
      </c>
      <c r="B986" s="4" t="n">
        <v>-0.2675</v>
      </c>
      <c r="C986" s="4" t="n">
        <v>-0.2675</v>
      </c>
      <c r="D986" s="4" t="n">
        <v>-0.2675</v>
      </c>
      <c r="E986" s="4" t="n">
        <v>-0.21</v>
      </c>
      <c r="F986" s="4" t="n">
        <v>-0.21</v>
      </c>
      <c r="G986" s="4" t="n">
        <v>-0.21</v>
      </c>
      <c r="H986" s="4" t="n">
        <v>-0.21</v>
      </c>
      <c r="I986" s="4" t="n">
        <v>-0.21</v>
      </c>
      <c r="J986" s="4" t="n">
        <v>-0.21</v>
      </c>
      <c r="K986" s="4" t="n">
        <v>-0.21</v>
      </c>
      <c r="L986" s="4" t="n">
        <v>-0.19</v>
      </c>
      <c r="M986" s="4" t="n">
        <v>-0.19</v>
      </c>
      <c r="N986" s="4" t="n">
        <v>-0.19</v>
      </c>
      <c r="O986" s="4" t="n">
        <v>-0.19</v>
      </c>
      <c r="P986" s="4" t="n">
        <v>-0.19</v>
      </c>
      <c r="Q986" s="4" t="n">
        <v>-0.195</v>
      </c>
      <c r="R986" s="4" t="n">
        <v>-0.195</v>
      </c>
      <c r="S986" s="4" t="n">
        <v>-0.195</v>
      </c>
      <c r="T986" s="4" t="n">
        <v>-0.195</v>
      </c>
      <c r="U986" s="4" t="n">
        <v>-0.195</v>
      </c>
      <c r="V986" s="4" t="n">
        <v>-0.195</v>
      </c>
      <c r="W986" s="4" t="n">
        <v>-0.195</v>
      </c>
      <c r="X986" s="4" t="n">
        <v>-0.175</v>
      </c>
      <c r="Y986" s="4" t="n">
        <v>-0.175</v>
      </c>
      <c r="Z986" s="4" t="n">
        <v>-0.175</v>
      </c>
      <c r="AA986" s="4" t="n">
        <v>-0.175</v>
      </c>
      <c r="AB986" s="4" t="n">
        <v>-0.175</v>
      </c>
      <c r="AC986" s="4" t="n">
        <v>-0.175</v>
      </c>
      <c r="AD986" s="4" t="n">
        <v>-0.175</v>
      </c>
      <c r="AE986" s="4" t="n">
        <v>-0.175</v>
      </c>
      <c r="AF986" s="4" t="n">
        <v>-0.175</v>
      </c>
      <c r="AG986" s="4" t="n">
        <v>-0.175</v>
      </c>
      <c r="AH986" s="4" t="n">
        <v>-0.175</v>
      </c>
      <c r="AI986" s="4" t="n">
        <v>-0.175</v>
      </c>
      <c r="AJ986" s="4" t="n">
        <v>-0.17</v>
      </c>
      <c r="AK986" s="4" t="n">
        <v>-0.17</v>
      </c>
    </row>
    <row r="987" customFormat="false" ht="15" hidden="false" customHeight="false" outlineLevel="0" collapsed="false">
      <c r="A987" s="4" t="s">
        <v>984</v>
      </c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</row>
    <row r="988" customFormat="false" ht="15" hidden="false" customHeight="false" outlineLevel="0" collapsed="false">
      <c r="A988" s="4" t="s">
        <v>985</v>
      </c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</row>
    <row r="989" customFormat="false" ht="15" hidden="false" customHeight="false" outlineLevel="0" collapsed="false">
      <c r="A989" s="4" t="s">
        <v>986</v>
      </c>
      <c r="B989" s="4" t="n">
        <v>-0.2675</v>
      </c>
      <c r="C989" s="4" t="n">
        <v>-0.2675</v>
      </c>
      <c r="D989" s="4" t="n">
        <v>-0.2675</v>
      </c>
      <c r="E989" s="4" t="n">
        <v>-0.21</v>
      </c>
      <c r="F989" s="4" t="n">
        <v>-0.21</v>
      </c>
      <c r="G989" s="4" t="n">
        <v>-0.21</v>
      </c>
      <c r="H989" s="4" t="n">
        <v>-0.21</v>
      </c>
      <c r="I989" s="4" t="n">
        <v>-0.21</v>
      </c>
      <c r="J989" s="4" t="n">
        <v>-0.21</v>
      </c>
      <c r="K989" s="4" t="n">
        <v>-0.21</v>
      </c>
      <c r="L989" s="4" t="n">
        <v>-0.19</v>
      </c>
      <c r="M989" s="4" t="n">
        <v>-0.19</v>
      </c>
      <c r="N989" s="4" t="n">
        <v>-0.19</v>
      </c>
      <c r="O989" s="4" t="n">
        <v>-0.19</v>
      </c>
      <c r="P989" s="4" t="n">
        <v>-0.19</v>
      </c>
      <c r="Q989" s="4" t="n">
        <v>-0.195</v>
      </c>
      <c r="R989" s="4" t="n">
        <v>-0.195</v>
      </c>
      <c r="S989" s="4" t="n">
        <v>-0.195</v>
      </c>
      <c r="T989" s="4" t="n">
        <v>-0.195</v>
      </c>
      <c r="U989" s="4" t="n">
        <v>-0.195</v>
      </c>
      <c r="V989" s="4" t="n">
        <v>-0.195</v>
      </c>
      <c r="W989" s="4" t="n">
        <v>-0.195</v>
      </c>
      <c r="X989" s="4" t="n">
        <v>-0.175</v>
      </c>
      <c r="Y989" s="4" t="n">
        <v>-0.175</v>
      </c>
      <c r="Z989" s="4" t="n">
        <v>-0.175</v>
      </c>
      <c r="AA989" s="4" t="n">
        <v>-0.175</v>
      </c>
      <c r="AB989" s="4" t="n">
        <v>-0.175</v>
      </c>
      <c r="AC989" s="4" t="n">
        <v>-0.175</v>
      </c>
      <c r="AD989" s="4" t="n">
        <v>-0.175</v>
      </c>
      <c r="AE989" s="4" t="n">
        <v>-0.175</v>
      </c>
      <c r="AF989" s="4" t="n">
        <v>-0.175</v>
      </c>
      <c r="AG989" s="4" t="n">
        <v>-0.175</v>
      </c>
      <c r="AH989" s="4" t="n">
        <v>-0.175</v>
      </c>
      <c r="AI989" s="4" t="n">
        <v>-0.175</v>
      </c>
      <c r="AJ989" s="4" t="n">
        <v>-0.17</v>
      </c>
      <c r="AK989" s="4" t="n">
        <v>-0.17</v>
      </c>
    </row>
    <row r="990" customFormat="false" ht="15" hidden="false" customHeight="false" outlineLevel="0" collapsed="false">
      <c r="A990" s="4" t="s">
        <v>987</v>
      </c>
      <c r="B990" s="4" t="n">
        <v>-0.2675</v>
      </c>
      <c r="C990" s="4" t="n">
        <v>-0.2675</v>
      </c>
      <c r="D990" s="4" t="n">
        <v>-0.2675</v>
      </c>
      <c r="E990" s="4" t="n">
        <v>-0.21</v>
      </c>
      <c r="F990" s="4" t="n">
        <v>-0.21</v>
      </c>
      <c r="G990" s="4" t="n">
        <v>-0.21</v>
      </c>
      <c r="H990" s="4" t="n">
        <v>-0.21</v>
      </c>
      <c r="I990" s="4" t="n">
        <v>-0.21</v>
      </c>
      <c r="J990" s="4" t="n">
        <v>-0.21</v>
      </c>
      <c r="K990" s="4" t="n">
        <v>-0.21</v>
      </c>
      <c r="L990" s="4" t="n">
        <v>-0.19</v>
      </c>
      <c r="M990" s="4" t="n">
        <v>-0.19</v>
      </c>
      <c r="N990" s="4" t="n">
        <v>-0.19</v>
      </c>
      <c r="O990" s="4" t="n">
        <v>-0.19</v>
      </c>
      <c r="P990" s="4" t="n">
        <v>-0.19</v>
      </c>
      <c r="Q990" s="4" t="n">
        <v>-0.195</v>
      </c>
      <c r="R990" s="4" t="n">
        <v>-0.195</v>
      </c>
      <c r="S990" s="4" t="n">
        <v>-0.195</v>
      </c>
      <c r="T990" s="4" t="n">
        <v>-0.195</v>
      </c>
      <c r="U990" s="4" t="n">
        <v>-0.195</v>
      </c>
      <c r="V990" s="4" t="n">
        <v>-0.195</v>
      </c>
      <c r="W990" s="4" t="n">
        <v>-0.195</v>
      </c>
      <c r="X990" s="4" t="n">
        <v>-0.175</v>
      </c>
      <c r="Y990" s="4" t="n">
        <v>-0.175</v>
      </c>
      <c r="Z990" s="4" t="n">
        <v>-0.175</v>
      </c>
      <c r="AA990" s="4" t="n">
        <v>-0.175</v>
      </c>
      <c r="AB990" s="4" t="n">
        <v>-0.175</v>
      </c>
      <c r="AC990" s="4" t="n">
        <v>-0.175</v>
      </c>
      <c r="AD990" s="4" t="n">
        <v>-0.175</v>
      </c>
      <c r="AE990" s="4" t="n">
        <v>-0.175</v>
      </c>
      <c r="AF990" s="4" t="n">
        <v>-0.175</v>
      </c>
      <c r="AG990" s="4" t="n">
        <v>-0.175</v>
      </c>
      <c r="AH990" s="4" t="n">
        <v>-0.175</v>
      </c>
      <c r="AI990" s="4" t="n">
        <v>-0.175</v>
      </c>
      <c r="AJ990" s="4" t="n">
        <v>-0.17</v>
      </c>
      <c r="AK990" s="4" t="n">
        <v>-0.17</v>
      </c>
    </row>
    <row r="991" customFormat="false" ht="15" hidden="false" customHeight="false" outlineLevel="0" collapsed="false">
      <c r="A991" s="4" t="s">
        <v>988</v>
      </c>
      <c r="B991" s="4" t="n">
        <v>-0.2675</v>
      </c>
      <c r="C991" s="4" t="n">
        <v>-0.2675</v>
      </c>
      <c r="D991" s="4" t="n">
        <v>-0.2675</v>
      </c>
      <c r="E991" s="4" t="n">
        <v>-0.21</v>
      </c>
      <c r="F991" s="4" t="n">
        <v>-0.21</v>
      </c>
      <c r="G991" s="4" t="n">
        <v>-0.21</v>
      </c>
      <c r="H991" s="4" t="n">
        <v>-0.21</v>
      </c>
      <c r="I991" s="4" t="n">
        <v>-0.21</v>
      </c>
      <c r="J991" s="4" t="n">
        <v>-0.21</v>
      </c>
      <c r="K991" s="4" t="n">
        <v>-0.21</v>
      </c>
      <c r="L991" s="4" t="n">
        <v>-0.19</v>
      </c>
      <c r="M991" s="4" t="n">
        <v>-0.19</v>
      </c>
      <c r="N991" s="4" t="n">
        <v>-0.19</v>
      </c>
      <c r="O991" s="4" t="n">
        <v>-0.19</v>
      </c>
      <c r="P991" s="4" t="n">
        <v>-0.19</v>
      </c>
      <c r="Q991" s="4" t="n">
        <v>-0.195</v>
      </c>
      <c r="R991" s="4" t="n">
        <v>-0.195</v>
      </c>
      <c r="S991" s="4" t="n">
        <v>-0.195</v>
      </c>
      <c r="T991" s="4" t="n">
        <v>-0.195</v>
      </c>
      <c r="U991" s="4" t="n">
        <v>-0.195</v>
      </c>
      <c r="V991" s="4" t="n">
        <v>-0.195</v>
      </c>
      <c r="W991" s="4" t="n">
        <v>-0.195</v>
      </c>
      <c r="X991" s="4" t="n">
        <v>-0.175</v>
      </c>
      <c r="Y991" s="4" t="n">
        <v>-0.175</v>
      </c>
      <c r="Z991" s="4" t="n">
        <v>-0.175</v>
      </c>
      <c r="AA991" s="4" t="n">
        <v>-0.175</v>
      </c>
      <c r="AB991" s="4" t="n">
        <v>-0.175</v>
      </c>
      <c r="AC991" s="4" t="n">
        <v>-0.175</v>
      </c>
      <c r="AD991" s="4" t="n">
        <v>-0.175</v>
      </c>
      <c r="AE991" s="4" t="n">
        <v>-0.175</v>
      </c>
      <c r="AF991" s="4" t="n">
        <v>-0.175</v>
      </c>
      <c r="AG991" s="4" t="n">
        <v>-0.175</v>
      </c>
      <c r="AH991" s="4" t="n">
        <v>-0.175</v>
      </c>
      <c r="AI991" s="4" t="n">
        <v>-0.175</v>
      </c>
      <c r="AJ991" s="4" t="n">
        <v>-0.17</v>
      </c>
      <c r="AK991" s="4" t="n">
        <v>-0.17</v>
      </c>
    </row>
    <row r="992" customFormat="false" ht="15" hidden="false" customHeight="false" outlineLevel="0" collapsed="false">
      <c r="A992" s="4" t="s">
        <v>989</v>
      </c>
      <c r="B992" s="4" t="n">
        <v>-0.2675</v>
      </c>
      <c r="C992" s="4" t="n">
        <v>-0.2675</v>
      </c>
      <c r="D992" s="4" t="n">
        <v>-0.2675</v>
      </c>
      <c r="E992" s="4" t="n">
        <v>-0.21</v>
      </c>
      <c r="F992" s="4" t="n">
        <v>-0.21</v>
      </c>
      <c r="G992" s="4" t="n">
        <v>-0.21</v>
      </c>
      <c r="H992" s="4" t="n">
        <v>-0.21</v>
      </c>
      <c r="I992" s="4" t="n">
        <v>-0.21</v>
      </c>
      <c r="J992" s="4" t="n">
        <v>-0.21</v>
      </c>
      <c r="K992" s="4" t="n">
        <v>-0.21</v>
      </c>
      <c r="L992" s="4" t="n">
        <v>-0.19</v>
      </c>
      <c r="M992" s="4" t="n">
        <v>-0.19</v>
      </c>
      <c r="N992" s="4" t="n">
        <v>-0.19</v>
      </c>
      <c r="O992" s="4" t="n">
        <v>-0.19</v>
      </c>
      <c r="P992" s="4" t="n">
        <v>-0.19</v>
      </c>
      <c r="Q992" s="4" t="n">
        <v>-0.195</v>
      </c>
      <c r="R992" s="4" t="n">
        <v>-0.195</v>
      </c>
      <c r="S992" s="4" t="n">
        <v>-0.195</v>
      </c>
      <c r="T992" s="4" t="n">
        <v>-0.195</v>
      </c>
      <c r="U992" s="4" t="n">
        <v>-0.195</v>
      </c>
      <c r="V992" s="4" t="n">
        <v>-0.195</v>
      </c>
      <c r="W992" s="4" t="n">
        <v>-0.195</v>
      </c>
      <c r="X992" s="4" t="n">
        <v>-0.175</v>
      </c>
      <c r="Y992" s="4" t="n">
        <v>-0.175</v>
      </c>
      <c r="Z992" s="4" t="n">
        <v>-0.175</v>
      </c>
      <c r="AA992" s="4" t="n">
        <v>-0.175</v>
      </c>
      <c r="AB992" s="4" t="n">
        <v>-0.175</v>
      </c>
      <c r="AC992" s="4" t="n">
        <v>-0.175</v>
      </c>
      <c r="AD992" s="4" t="n">
        <v>-0.175</v>
      </c>
      <c r="AE992" s="4" t="n">
        <v>-0.175</v>
      </c>
      <c r="AF992" s="4" t="n">
        <v>-0.175</v>
      </c>
      <c r="AG992" s="4" t="n">
        <v>-0.175</v>
      </c>
      <c r="AH992" s="4" t="n">
        <v>-0.175</v>
      </c>
      <c r="AI992" s="4" t="n">
        <v>-0.175</v>
      </c>
      <c r="AJ992" s="4" t="n">
        <v>-0.17</v>
      </c>
      <c r="AK992" s="4" t="n">
        <v>-0.17</v>
      </c>
    </row>
    <row r="993" customFormat="false" ht="15" hidden="false" customHeight="false" outlineLevel="0" collapsed="false">
      <c r="A993" s="4" t="s">
        <v>990</v>
      </c>
      <c r="B993" s="4" t="n">
        <v>-0.2675</v>
      </c>
      <c r="C993" s="4" t="n">
        <v>-0.2675</v>
      </c>
      <c r="D993" s="4" t="n">
        <v>-0.2675</v>
      </c>
      <c r="E993" s="4" t="n">
        <v>-0.21</v>
      </c>
      <c r="F993" s="4" t="n">
        <v>-0.21</v>
      </c>
      <c r="G993" s="4" t="n">
        <v>-0.21</v>
      </c>
      <c r="H993" s="4" t="n">
        <v>-0.21</v>
      </c>
      <c r="I993" s="4" t="n">
        <v>-0.21</v>
      </c>
      <c r="J993" s="4" t="n">
        <v>-0.21</v>
      </c>
      <c r="K993" s="4" t="n">
        <v>-0.21</v>
      </c>
      <c r="L993" s="4" t="n">
        <v>-0.19</v>
      </c>
      <c r="M993" s="4" t="n">
        <v>-0.19</v>
      </c>
      <c r="N993" s="4" t="n">
        <v>-0.19</v>
      </c>
      <c r="O993" s="4" t="n">
        <v>-0.19</v>
      </c>
      <c r="P993" s="4" t="n">
        <v>-0.19</v>
      </c>
      <c r="Q993" s="4" t="n">
        <v>-0.195</v>
      </c>
      <c r="R993" s="4" t="n">
        <v>-0.195</v>
      </c>
      <c r="S993" s="4" t="n">
        <v>-0.195</v>
      </c>
      <c r="T993" s="4" t="n">
        <v>-0.195</v>
      </c>
      <c r="U993" s="4" t="n">
        <v>-0.195</v>
      </c>
      <c r="V993" s="4" t="n">
        <v>-0.195</v>
      </c>
      <c r="W993" s="4" t="n">
        <v>-0.195</v>
      </c>
      <c r="X993" s="4" t="n">
        <v>-0.175</v>
      </c>
      <c r="Y993" s="4" t="n">
        <v>-0.175</v>
      </c>
      <c r="Z993" s="4" t="n">
        <v>-0.175</v>
      </c>
      <c r="AA993" s="4" t="n">
        <v>-0.175</v>
      </c>
      <c r="AB993" s="4" t="n">
        <v>-0.175</v>
      </c>
      <c r="AC993" s="4" t="n">
        <v>-0.175</v>
      </c>
      <c r="AD993" s="4" t="n">
        <v>-0.175</v>
      </c>
      <c r="AE993" s="4" t="n">
        <v>-0.175</v>
      </c>
      <c r="AF993" s="4" t="n">
        <v>-0.175</v>
      </c>
      <c r="AG993" s="4" t="n">
        <v>-0.175</v>
      </c>
      <c r="AH993" s="4" t="n">
        <v>-0.175</v>
      </c>
      <c r="AI993" s="4" t="n">
        <v>-0.175</v>
      </c>
      <c r="AJ993" s="4" t="n">
        <v>-0.17</v>
      </c>
      <c r="AK993" s="4" t="n">
        <v>-0.17</v>
      </c>
    </row>
    <row r="994" customFormat="false" ht="15" hidden="false" customHeight="false" outlineLevel="0" collapsed="false">
      <c r="A994" s="4" t="s">
        <v>991</v>
      </c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</row>
    <row r="995" customFormat="false" ht="15" hidden="false" customHeight="false" outlineLevel="0" collapsed="false">
      <c r="A995" s="4" t="s">
        <v>992</v>
      </c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</row>
    <row r="996" customFormat="false" ht="15" hidden="false" customHeight="false" outlineLevel="0" collapsed="false">
      <c r="A996" s="4" t="s">
        <v>993</v>
      </c>
      <c r="B996" s="4" t="n">
        <v>-0.2675</v>
      </c>
      <c r="C996" s="4" t="n">
        <v>-0.2675</v>
      </c>
      <c r="D996" s="4" t="n">
        <v>-0.2675</v>
      </c>
      <c r="E996" s="4" t="n">
        <v>-0.21</v>
      </c>
      <c r="F996" s="4" t="n">
        <v>-0.21</v>
      </c>
      <c r="G996" s="4" t="n">
        <v>-0.21</v>
      </c>
      <c r="H996" s="4" t="n">
        <v>-0.21</v>
      </c>
      <c r="I996" s="4" t="n">
        <v>-0.21</v>
      </c>
      <c r="J996" s="4" t="n">
        <v>-0.21</v>
      </c>
      <c r="K996" s="4" t="n">
        <v>-0.21</v>
      </c>
      <c r="L996" s="4" t="n">
        <v>-0.19</v>
      </c>
      <c r="M996" s="4" t="n">
        <v>-0.19</v>
      </c>
      <c r="N996" s="4" t="n">
        <v>-0.19</v>
      </c>
      <c r="O996" s="4" t="n">
        <v>-0.19</v>
      </c>
      <c r="P996" s="4" t="n">
        <v>-0.19</v>
      </c>
      <c r="Q996" s="4" t="n">
        <v>-0.195</v>
      </c>
      <c r="R996" s="4" t="n">
        <v>-0.195</v>
      </c>
      <c r="S996" s="4" t="n">
        <v>-0.195</v>
      </c>
      <c r="T996" s="4" t="n">
        <v>-0.195</v>
      </c>
      <c r="U996" s="4" t="n">
        <v>-0.195</v>
      </c>
      <c r="V996" s="4" t="n">
        <v>-0.195</v>
      </c>
      <c r="W996" s="4" t="n">
        <v>-0.195</v>
      </c>
      <c r="X996" s="4" t="n">
        <v>-0.175</v>
      </c>
      <c r="Y996" s="4" t="n">
        <v>-0.175</v>
      </c>
      <c r="Z996" s="4" t="n">
        <v>-0.175</v>
      </c>
      <c r="AA996" s="4" t="n">
        <v>-0.175</v>
      </c>
      <c r="AB996" s="4" t="n">
        <v>-0.175</v>
      </c>
      <c r="AC996" s="4" t="n">
        <v>-0.175</v>
      </c>
      <c r="AD996" s="4" t="n">
        <v>-0.175</v>
      </c>
      <c r="AE996" s="4" t="n">
        <v>-0.175</v>
      </c>
      <c r="AF996" s="4" t="n">
        <v>-0.175</v>
      </c>
      <c r="AG996" s="4" t="n">
        <v>-0.175</v>
      </c>
      <c r="AH996" s="4" t="n">
        <v>-0.175</v>
      </c>
      <c r="AI996" s="4" t="n">
        <v>-0.175</v>
      </c>
      <c r="AJ996" s="4" t="n">
        <v>-0.17</v>
      </c>
      <c r="AK996" s="4" t="n">
        <v>-0.17</v>
      </c>
    </row>
    <row r="997" customFormat="false" ht="15" hidden="false" customHeight="false" outlineLevel="0" collapsed="false">
      <c r="A997" s="4" t="s">
        <v>994</v>
      </c>
      <c r="B997" s="4" t="n">
        <v>-0.2675</v>
      </c>
      <c r="C997" s="4" t="n">
        <v>-0.2675</v>
      </c>
      <c r="D997" s="4" t="n">
        <v>-0.2675</v>
      </c>
      <c r="E997" s="4" t="n">
        <v>-0.21</v>
      </c>
      <c r="F997" s="4" t="n">
        <v>-0.21</v>
      </c>
      <c r="G997" s="4" t="n">
        <v>-0.21</v>
      </c>
      <c r="H997" s="4" t="n">
        <v>-0.21</v>
      </c>
      <c r="I997" s="4" t="n">
        <v>-0.21</v>
      </c>
      <c r="J997" s="4" t="n">
        <v>-0.21</v>
      </c>
      <c r="K997" s="4" t="n">
        <v>-0.21</v>
      </c>
      <c r="L997" s="4" t="n">
        <v>-0.19</v>
      </c>
      <c r="M997" s="4" t="n">
        <v>-0.19</v>
      </c>
      <c r="N997" s="4" t="n">
        <v>-0.19</v>
      </c>
      <c r="O997" s="4" t="n">
        <v>-0.19</v>
      </c>
      <c r="P997" s="4" t="n">
        <v>-0.19</v>
      </c>
      <c r="Q997" s="4" t="n">
        <v>-0.195</v>
      </c>
      <c r="R997" s="4" t="n">
        <v>-0.195</v>
      </c>
      <c r="S997" s="4" t="n">
        <v>-0.195</v>
      </c>
      <c r="T997" s="4" t="n">
        <v>-0.195</v>
      </c>
      <c r="U997" s="4" t="n">
        <v>-0.195</v>
      </c>
      <c r="V997" s="4" t="n">
        <v>-0.195</v>
      </c>
      <c r="W997" s="4" t="n">
        <v>-0.195</v>
      </c>
      <c r="X997" s="4" t="n">
        <v>-0.175</v>
      </c>
      <c r="Y997" s="4" t="n">
        <v>-0.175</v>
      </c>
      <c r="Z997" s="4" t="n">
        <v>-0.175</v>
      </c>
      <c r="AA997" s="4" t="n">
        <v>-0.175</v>
      </c>
      <c r="AB997" s="4" t="n">
        <v>-0.175</v>
      </c>
      <c r="AC997" s="4" t="n">
        <v>-0.175</v>
      </c>
      <c r="AD997" s="4" t="n">
        <v>-0.175</v>
      </c>
      <c r="AE997" s="4" t="n">
        <v>-0.175</v>
      </c>
      <c r="AF997" s="4" t="n">
        <v>-0.175</v>
      </c>
      <c r="AG997" s="4" t="n">
        <v>-0.175</v>
      </c>
      <c r="AH997" s="4" t="n">
        <v>-0.175</v>
      </c>
      <c r="AI997" s="4" t="n">
        <v>-0.175</v>
      </c>
      <c r="AJ997" s="4" t="n">
        <v>-0.17</v>
      </c>
      <c r="AK997" s="4" t="n">
        <v>-0.17</v>
      </c>
    </row>
    <row r="998" customFormat="false" ht="15" hidden="false" customHeight="false" outlineLevel="0" collapsed="false">
      <c r="A998" s="4" t="s">
        <v>995</v>
      </c>
      <c r="B998" s="4" t="n">
        <v>-0.2675</v>
      </c>
      <c r="C998" s="4" t="n">
        <v>-0.2675</v>
      </c>
      <c r="D998" s="4" t="n">
        <v>-0.2675</v>
      </c>
      <c r="E998" s="4" t="n">
        <v>-0.21</v>
      </c>
      <c r="F998" s="4" t="n">
        <v>-0.21</v>
      </c>
      <c r="G998" s="4" t="n">
        <v>-0.21</v>
      </c>
      <c r="H998" s="4" t="n">
        <v>-0.21</v>
      </c>
      <c r="I998" s="4" t="n">
        <v>-0.21</v>
      </c>
      <c r="J998" s="4" t="n">
        <v>-0.21</v>
      </c>
      <c r="K998" s="4" t="n">
        <v>-0.21</v>
      </c>
      <c r="L998" s="4" t="n">
        <v>-0.19</v>
      </c>
      <c r="M998" s="4" t="n">
        <v>-0.19</v>
      </c>
      <c r="N998" s="4" t="n">
        <v>-0.19</v>
      </c>
      <c r="O998" s="4" t="n">
        <v>-0.19</v>
      </c>
      <c r="P998" s="4" t="n">
        <v>-0.19</v>
      </c>
      <c r="Q998" s="4" t="n">
        <v>-0.195</v>
      </c>
      <c r="R998" s="4" t="n">
        <v>-0.195</v>
      </c>
      <c r="S998" s="4" t="n">
        <v>-0.195</v>
      </c>
      <c r="T998" s="4" t="n">
        <v>-0.195</v>
      </c>
      <c r="U998" s="4" t="n">
        <v>-0.195</v>
      </c>
      <c r="V998" s="4" t="n">
        <v>-0.195</v>
      </c>
      <c r="W998" s="4" t="n">
        <v>-0.195</v>
      </c>
      <c r="X998" s="4" t="n">
        <v>-0.175</v>
      </c>
      <c r="Y998" s="4" t="n">
        <v>-0.175</v>
      </c>
      <c r="Z998" s="4" t="n">
        <v>-0.175</v>
      </c>
      <c r="AA998" s="4" t="n">
        <v>-0.175</v>
      </c>
      <c r="AB998" s="4" t="n">
        <v>-0.175</v>
      </c>
      <c r="AC998" s="4" t="n">
        <v>-0.175</v>
      </c>
      <c r="AD998" s="4" t="n">
        <v>-0.175</v>
      </c>
      <c r="AE998" s="4" t="n">
        <v>-0.175</v>
      </c>
      <c r="AF998" s="4" t="n">
        <v>-0.175</v>
      </c>
      <c r="AG998" s="4" t="n">
        <v>-0.175</v>
      </c>
      <c r="AH998" s="4" t="n">
        <v>-0.175</v>
      </c>
      <c r="AI998" s="4" t="n">
        <v>-0.175</v>
      </c>
      <c r="AJ998" s="4" t="n">
        <v>-0.17</v>
      </c>
      <c r="AK998" s="4" t="n">
        <v>-0.17</v>
      </c>
    </row>
    <row r="999" customFormat="false" ht="15" hidden="false" customHeight="false" outlineLevel="0" collapsed="false">
      <c r="A999" s="4" t="s">
        <v>996</v>
      </c>
      <c r="B999" s="4" t="n">
        <v>-0.2675</v>
      </c>
      <c r="C999" s="4" t="n">
        <v>-0.2675</v>
      </c>
      <c r="D999" s="4" t="n">
        <v>-0.2675</v>
      </c>
      <c r="E999" s="4" t="n">
        <v>-0.21</v>
      </c>
      <c r="F999" s="4" t="n">
        <v>-0.21</v>
      </c>
      <c r="G999" s="4" t="n">
        <v>-0.21</v>
      </c>
      <c r="H999" s="4" t="n">
        <v>-0.21</v>
      </c>
      <c r="I999" s="4" t="n">
        <v>-0.21</v>
      </c>
      <c r="J999" s="4" t="n">
        <v>-0.21</v>
      </c>
      <c r="K999" s="4" t="n">
        <v>-0.21</v>
      </c>
      <c r="L999" s="4" t="n">
        <v>-0.19</v>
      </c>
      <c r="M999" s="4" t="n">
        <v>-0.19</v>
      </c>
      <c r="N999" s="4" t="n">
        <v>-0.19</v>
      </c>
      <c r="O999" s="4" t="n">
        <v>-0.19</v>
      </c>
      <c r="P999" s="4" t="n">
        <v>-0.19</v>
      </c>
      <c r="Q999" s="4" t="n">
        <v>-0.195</v>
      </c>
      <c r="R999" s="4" t="n">
        <v>-0.195</v>
      </c>
      <c r="S999" s="4" t="n">
        <v>-0.195</v>
      </c>
      <c r="T999" s="4" t="n">
        <v>-0.195</v>
      </c>
      <c r="U999" s="4" t="n">
        <v>-0.195</v>
      </c>
      <c r="V999" s="4" t="n">
        <v>-0.195</v>
      </c>
      <c r="W999" s="4" t="n">
        <v>-0.195</v>
      </c>
      <c r="X999" s="4" t="n">
        <v>-0.175</v>
      </c>
      <c r="Y999" s="4" t="n">
        <v>-0.175</v>
      </c>
      <c r="Z999" s="4" t="n">
        <v>-0.175</v>
      </c>
      <c r="AA999" s="4" t="n">
        <v>-0.175</v>
      </c>
      <c r="AB999" s="4" t="n">
        <v>-0.175</v>
      </c>
      <c r="AC999" s="4" t="n">
        <v>-0.175</v>
      </c>
      <c r="AD999" s="4" t="n">
        <v>-0.175</v>
      </c>
      <c r="AE999" s="4" t="n">
        <v>-0.175</v>
      </c>
      <c r="AF999" s="4" t="n">
        <v>-0.175</v>
      </c>
      <c r="AG999" s="4" t="n">
        <v>-0.175</v>
      </c>
      <c r="AH999" s="4" t="n">
        <v>-0.175</v>
      </c>
      <c r="AI999" s="4" t="n">
        <v>-0.175</v>
      </c>
      <c r="AJ999" s="4" t="n">
        <v>-0.17</v>
      </c>
      <c r="AK999" s="4" t="n">
        <v>-0.17</v>
      </c>
    </row>
    <row r="1000" customFormat="false" ht="15" hidden="false" customHeight="false" outlineLevel="0" collapsed="false">
      <c r="A1000" s="4" t="s">
        <v>997</v>
      </c>
      <c r="B1000" s="4" t="n">
        <v>-0.2675</v>
      </c>
      <c r="C1000" s="4" t="n">
        <v>-0.2675</v>
      </c>
      <c r="D1000" s="4" t="n">
        <v>-0.2675</v>
      </c>
      <c r="E1000" s="4" t="n">
        <v>-0.21</v>
      </c>
      <c r="F1000" s="4" t="n">
        <v>-0.21</v>
      </c>
      <c r="G1000" s="4" t="n">
        <v>-0.21</v>
      </c>
      <c r="H1000" s="4" t="n">
        <v>-0.21</v>
      </c>
      <c r="I1000" s="4" t="n">
        <v>-0.21</v>
      </c>
      <c r="J1000" s="4" t="n">
        <v>-0.21</v>
      </c>
      <c r="K1000" s="4" t="n">
        <v>-0.21</v>
      </c>
      <c r="L1000" s="4" t="n">
        <v>-0.19</v>
      </c>
      <c r="M1000" s="4" t="n">
        <v>-0.19</v>
      </c>
      <c r="N1000" s="4" t="n">
        <v>-0.19</v>
      </c>
      <c r="O1000" s="4" t="n">
        <v>-0.19</v>
      </c>
      <c r="P1000" s="4" t="n">
        <v>-0.19</v>
      </c>
      <c r="Q1000" s="4" t="n">
        <v>-0.195</v>
      </c>
      <c r="R1000" s="4" t="n">
        <v>-0.195</v>
      </c>
      <c r="S1000" s="4" t="n">
        <v>-0.195</v>
      </c>
      <c r="T1000" s="4" t="n">
        <v>-0.195</v>
      </c>
      <c r="U1000" s="4" t="n">
        <v>-0.195</v>
      </c>
      <c r="V1000" s="4" t="n">
        <v>-0.195</v>
      </c>
      <c r="W1000" s="4" t="n">
        <v>-0.195</v>
      </c>
      <c r="X1000" s="4" t="n">
        <v>-0.175</v>
      </c>
      <c r="Y1000" s="4" t="n">
        <v>-0.175</v>
      </c>
      <c r="Z1000" s="4" t="n">
        <v>-0.175</v>
      </c>
      <c r="AA1000" s="4" t="n">
        <v>-0.175</v>
      </c>
      <c r="AB1000" s="4" t="n">
        <v>-0.175</v>
      </c>
      <c r="AC1000" s="4" t="n">
        <v>-0.175</v>
      </c>
      <c r="AD1000" s="4" t="n">
        <v>-0.175</v>
      </c>
      <c r="AE1000" s="4" t="n">
        <v>-0.175</v>
      </c>
      <c r="AF1000" s="4" t="n">
        <v>-0.175</v>
      </c>
      <c r="AG1000" s="4" t="n">
        <v>-0.175</v>
      </c>
      <c r="AH1000" s="4" t="n">
        <v>-0.175</v>
      </c>
      <c r="AI1000" s="4" t="n">
        <v>-0.175</v>
      </c>
      <c r="AJ1000" s="4" t="n">
        <v>-0.17</v>
      </c>
      <c r="AK1000" s="4" t="n">
        <v>-0.17</v>
      </c>
    </row>
    <row r="1001" customFormat="false" ht="15" hidden="false" customHeight="false" outlineLevel="0" collapsed="false">
      <c r="A1001" s="4" t="s">
        <v>998</v>
      </c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</row>
    <row r="1002" customFormat="false" ht="15" hidden="false" customHeight="false" outlineLevel="0" collapsed="false">
      <c r="A1002" s="4" t="s">
        <v>999</v>
      </c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</row>
    <row r="1003" customFormat="false" ht="15" hidden="false" customHeight="false" outlineLevel="0" collapsed="false">
      <c r="A1003" s="4" t="s">
        <v>1000</v>
      </c>
      <c r="B1003" s="4" t="n">
        <v>-0.2675</v>
      </c>
      <c r="C1003" s="4" t="n">
        <v>-0.2675</v>
      </c>
      <c r="D1003" s="4" t="n">
        <v>-0.2675</v>
      </c>
      <c r="E1003" s="4" t="n">
        <v>-0.21</v>
      </c>
      <c r="F1003" s="4" t="n">
        <v>-0.21</v>
      </c>
      <c r="G1003" s="4" t="n">
        <v>-0.21</v>
      </c>
      <c r="H1003" s="4" t="n">
        <v>-0.21</v>
      </c>
      <c r="I1003" s="4" t="n">
        <v>-0.21</v>
      </c>
      <c r="J1003" s="4" t="n">
        <v>-0.21</v>
      </c>
      <c r="K1003" s="4" t="n">
        <v>-0.21</v>
      </c>
      <c r="L1003" s="4" t="n">
        <v>-0.19</v>
      </c>
      <c r="M1003" s="4" t="n">
        <v>-0.19</v>
      </c>
      <c r="N1003" s="4" t="n">
        <v>-0.19</v>
      </c>
      <c r="O1003" s="4" t="n">
        <v>-0.19</v>
      </c>
      <c r="P1003" s="4" t="n">
        <v>-0.19</v>
      </c>
      <c r="Q1003" s="4" t="n">
        <v>-0.195</v>
      </c>
      <c r="R1003" s="4" t="n">
        <v>-0.195</v>
      </c>
      <c r="S1003" s="4" t="n">
        <v>-0.195</v>
      </c>
      <c r="T1003" s="4" t="n">
        <v>-0.195</v>
      </c>
      <c r="U1003" s="4" t="n">
        <v>-0.195</v>
      </c>
      <c r="V1003" s="4" t="n">
        <v>-0.195</v>
      </c>
      <c r="W1003" s="4" t="n">
        <v>-0.195</v>
      </c>
      <c r="X1003" s="4" t="n">
        <v>-0.175</v>
      </c>
      <c r="Y1003" s="4" t="n">
        <v>-0.175</v>
      </c>
      <c r="Z1003" s="4" t="n">
        <v>-0.175</v>
      </c>
      <c r="AA1003" s="4" t="n">
        <v>-0.175</v>
      </c>
      <c r="AB1003" s="4" t="n">
        <v>-0.175</v>
      </c>
      <c r="AC1003" s="4" t="n">
        <v>-0.175</v>
      </c>
      <c r="AD1003" s="4" t="n">
        <v>-0.175</v>
      </c>
      <c r="AE1003" s="4" t="n">
        <v>-0.175</v>
      </c>
      <c r="AF1003" s="4" t="n">
        <v>-0.175</v>
      </c>
      <c r="AG1003" s="4" t="n">
        <v>-0.175</v>
      </c>
      <c r="AH1003" s="4" t="n">
        <v>-0.175</v>
      </c>
      <c r="AI1003" s="4" t="n">
        <v>-0.175</v>
      </c>
      <c r="AJ1003" s="4" t="n">
        <v>-0.17</v>
      </c>
      <c r="AK1003" s="4" t="n">
        <v>-0.17</v>
      </c>
    </row>
    <row r="1004" customFormat="false" ht="15" hidden="false" customHeight="false" outlineLevel="0" collapsed="false">
      <c r="A1004" s="4" t="s">
        <v>1001</v>
      </c>
      <c r="B1004" s="4" t="n">
        <v>-0.2675</v>
      </c>
      <c r="C1004" s="4" t="n">
        <v>-0.2675</v>
      </c>
      <c r="D1004" s="4" t="n">
        <v>-0.2675</v>
      </c>
      <c r="E1004" s="4" t="n">
        <v>-0.21</v>
      </c>
      <c r="F1004" s="4" t="n">
        <v>-0.21</v>
      </c>
      <c r="G1004" s="4" t="n">
        <v>-0.21</v>
      </c>
      <c r="H1004" s="4" t="n">
        <v>-0.21</v>
      </c>
      <c r="I1004" s="4" t="n">
        <v>-0.21</v>
      </c>
      <c r="J1004" s="4" t="n">
        <v>-0.21</v>
      </c>
      <c r="K1004" s="4" t="n">
        <v>-0.21</v>
      </c>
      <c r="L1004" s="4" t="n">
        <v>-0.19</v>
      </c>
      <c r="M1004" s="4" t="n">
        <v>-0.19</v>
      </c>
      <c r="N1004" s="4" t="n">
        <v>-0.19</v>
      </c>
      <c r="O1004" s="4" t="n">
        <v>-0.19</v>
      </c>
      <c r="P1004" s="4" t="n">
        <v>-0.19</v>
      </c>
      <c r="Q1004" s="4" t="n">
        <v>-0.195</v>
      </c>
      <c r="R1004" s="4" t="n">
        <v>-0.195</v>
      </c>
      <c r="S1004" s="4" t="n">
        <v>-0.195</v>
      </c>
      <c r="T1004" s="4" t="n">
        <v>-0.195</v>
      </c>
      <c r="U1004" s="4" t="n">
        <v>-0.195</v>
      </c>
      <c r="V1004" s="4" t="n">
        <v>-0.195</v>
      </c>
      <c r="W1004" s="4" t="n">
        <v>-0.195</v>
      </c>
      <c r="X1004" s="4" t="n">
        <v>-0.175</v>
      </c>
      <c r="Y1004" s="4" t="n">
        <v>-0.175</v>
      </c>
      <c r="Z1004" s="4" t="n">
        <v>-0.175</v>
      </c>
      <c r="AA1004" s="4" t="n">
        <v>-0.175</v>
      </c>
      <c r="AB1004" s="4" t="n">
        <v>-0.175</v>
      </c>
      <c r="AC1004" s="4" t="n">
        <v>-0.175</v>
      </c>
      <c r="AD1004" s="4" t="n">
        <v>-0.175</v>
      </c>
      <c r="AE1004" s="4" t="n">
        <v>-0.175</v>
      </c>
      <c r="AF1004" s="4" t="n">
        <v>-0.175</v>
      </c>
      <c r="AG1004" s="4" t="n">
        <v>-0.175</v>
      </c>
      <c r="AH1004" s="4" t="n">
        <v>-0.175</v>
      </c>
      <c r="AI1004" s="4" t="n">
        <v>-0.175</v>
      </c>
      <c r="AJ1004" s="4" t="n">
        <v>-0.17</v>
      </c>
      <c r="AK1004" s="4" t="n">
        <v>-0.17</v>
      </c>
    </row>
    <row r="1005" customFormat="false" ht="15" hidden="false" customHeight="false" outlineLevel="0" collapsed="false">
      <c r="A1005" s="4" t="s">
        <v>1002</v>
      </c>
      <c r="B1005" s="4" t="n">
        <v>-0.2675</v>
      </c>
      <c r="C1005" s="4" t="n">
        <v>-0.2675</v>
      </c>
      <c r="D1005" s="4" t="n">
        <v>-0.2675</v>
      </c>
      <c r="E1005" s="4" t="n">
        <v>-0.21</v>
      </c>
      <c r="F1005" s="4" t="n">
        <v>-0.21</v>
      </c>
      <c r="G1005" s="4" t="n">
        <v>-0.21</v>
      </c>
      <c r="H1005" s="4" t="n">
        <v>-0.21</v>
      </c>
      <c r="I1005" s="4" t="n">
        <v>-0.21</v>
      </c>
      <c r="J1005" s="4" t="n">
        <v>-0.21</v>
      </c>
      <c r="K1005" s="4" t="n">
        <v>-0.21</v>
      </c>
      <c r="L1005" s="4" t="n">
        <v>-0.19</v>
      </c>
      <c r="M1005" s="4" t="n">
        <v>-0.19</v>
      </c>
      <c r="N1005" s="4" t="n">
        <v>-0.19</v>
      </c>
      <c r="O1005" s="4" t="n">
        <v>-0.19</v>
      </c>
      <c r="P1005" s="4" t="n">
        <v>-0.19</v>
      </c>
      <c r="Q1005" s="4" t="n">
        <v>-0.195</v>
      </c>
      <c r="R1005" s="4" t="n">
        <v>-0.195</v>
      </c>
      <c r="S1005" s="4" t="n">
        <v>-0.195</v>
      </c>
      <c r="T1005" s="4" t="n">
        <v>-0.195</v>
      </c>
      <c r="U1005" s="4" t="n">
        <v>-0.195</v>
      </c>
      <c r="V1005" s="4" t="n">
        <v>-0.195</v>
      </c>
      <c r="W1005" s="4" t="n">
        <v>-0.195</v>
      </c>
      <c r="X1005" s="4" t="n">
        <v>-0.175</v>
      </c>
      <c r="Y1005" s="4" t="n">
        <v>-0.175</v>
      </c>
      <c r="Z1005" s="4" t="n">
        <v>-0.175</v>
      </c>
      <c r="AA1005" s="4" t="n">
        <v>-0.175</v>
      </c>
      <c r="AB1005" s="4" t="n">
        <v>-0.175</v>
      </c>
      <c r="AC1005" s="4" t="n">
        <v>-0.175</v>
      </c>
      <c r="AD1005" s="4" t="n">
        <v>-0.175</v>
      </c>
      <c r="AE1005" s="4" t="n">
        <v>-0.175</v>
      </c>
      <c r="AF1005" s="4" t="n">
        <v>-0.175</v>
      </c>
      <c r="AG1005" s="4" t="n">
        <v>-0.175</v>
      </c>
      <c r="AH1005" s="4" t="n">
        <v>-0.175</v>
      </c>
      <c r="AI1005" s="4" t="n">
        <v>-0.175</v>
      </c>
      <c r="AJ1005" s="4" t="n">
        <v>-0.17</v>
      </c>
      <c r="AK1005" s="4" t="n">
        <v>-0.17</v>
      </c>
    </row>
    <row r="1006" customFormat="false" ht="15" hidden="false" customHeight="false" outlineLevel="0" collapsed="false">
      <c r="A1006" s="4" t="s">
        <v>1003</v>
      </c>
      <c r="B1006" s="4" t="n">
        <v>-0.2425</v>
      </c>
      <c r="C1006" s="4" t="n">
        <v>-0.2425</v>
      </c>
      <c r="D1006" s="4" t="n">
        <v>-0.2425</v>
      </c>
      <c r="E1006" s="4" t="n">
        <v>-0.24</v>
      </c>
      <c r="F1006" s="4" t="n">
        <v>-0.24</v>
      </c>
      <c r="G1006" s="4" t="n">
        <v>-0.24</v>
      </c>
      <c r="H1006" s="4" t="n">
        <v>-0.24</v>
      </c>
      <c r="I1006" s="4" t="n">
        <v>-0.24</v>
      </c>
      <c r="J1006" s="4" t="n">
        <v>-0.24</v>
      </c>
      <c r="K1006" s="4" t="n">
        <v>-0.24</v>
      </c>
      <c r="L1006" s="4" t="n">
        <v>-0.19</v>
      </c>
      <c r="M1006" s="4" t="n">
        <v>-0.19</v>
      </c>
      <c r="N1006" s="4" t="n">
        <v>-0.19</v>
      </c>
      <c r="O1006" s="4" t="n">
        <v>-0.19</v>
      </c>
      <c r="P1006" s="4" t="n">
        <v>-0.19</v>
      </c>
      <c r="Q1006" s="4" t="n">
        <v>-0.195</v>
      </c>
      <c r="R1006" s="4" t="n">
        <v>-0.195</v>
      </c>
      <c r="S1006" s="4" t="n">
        <v>-0.195</v>
      </c>
      <c r="T1006" s="4" t="n">
        <v>-0.195</v>
      </c>
      <c r="U1006" s="4" t="n">
        <v>-0.195</v>
      </c>
      <c r="V1006" s="4" t="n">
        <v>-0.195</v>
      </c>
      <c r="W1006" s="4" t="n">
        <v>-0.195</v>
      </c>
      <c r="X1006" s="4" t="n">
        <v>-0.175</v>
      </c>
      <c r="Y1006" s="4" t="n">
        <v>-0.175</v>
      </c>
      <c r="Z1006" s="4" t="n">
        <v>-0.175</v>
      </c>
      <c r="AA1006" s="4" t="n">
        <v>-0.175</v>
      </c>
      <c r="AB1006" s="4" t="n">
        <v>-0.175</v>
      </c>
      <c r="AC1006" s="4" t="n">
        <v>-0.175</v>
      </c>
      <c r="AD1006" s="4" t="n">
        <v>-0.175</v>
      </c>
      <c r="AE1006" s="4" t="n">
        <v>-0.175</v>
      </c>
      <c r="AF1006" s="4" t="n">
        <v>-0.175</v>
      </c>
      <c r="AG1006" s="4" t="n">
        <v>-0.175</v>
      </c>
      <c r="AH1006" s="4" t="n">
        <v>-0.175</v>
      </c>
      <c r="AI1006" s="4" t="n">
        <v>-0.175</v>
      </c>
      <c r="AJ1006" s="4" t="n">
        <v>-0.17</v>
      </c>
      <c r="AK1006" s="4" t="n">
        <v>-0.17</v>
      </c>
    </row>
    <row r="1007" customFormat="false" ht="15" hidden="false" customHeight="false" outlineLevel="0" collapsed="false">
      <c r="A1007" s="4" t="s">
        <v>1004</v>
      </c>
      <c r="B1007" s="4" t="n">
        <v>-0.2425</v>
      </c>
      <c r="C1007" s="4" t="n">
        <v>-0.2425</v>
      </c>
      <c r="D1007" s="4" t="n">
        <v>-0.2425</v>
      </c>
      <c r="E1007" s="4" t="n">
        <v>-0.24</v>
      </c>
      <c r="F1007" s="4" t="n">
        <v>-0.24</v>
      </c>
      <c r="G1007" s="4" t="n">
        <v>-0.24</v>
      </c>
      <c r="H1007" s="4" t="n">
        <v>-0.24</v>
      </c>
      <c r="I1007" s="4" t="n">
        <v>-0.24</v>
      </c>
      <c r="J1007" s="4" t="n">
        <v>-0.24</v>
      </c>
      <c r="K1007" s="4" t="n">
        <v>-0.24</v>
      </c>
      <c r="L1007" s="4" t="n">
        <v>-0.19</v>
      </c>
      <c r="M1007" s="4" t="n">
        <v>-0.19</v>
      </c>
      <c r="N1007" s="4" t="n">
        <v>-0.19</v>
      </c>
      <c r="O1007" s="4" t="n">
        <v>-0.19</v>
      </c>
      <c r="P1007" s="4" t="n">
        <v>-0.19</v>
      </c>
      <c r="Q1007" s="4" t="n">
        <v>-0.195</v>
      </c>
      <c r="R1007" s="4" t="n">
        <v>-0.195</v>
      </c>
      <c r="S1007" s="4" t="n">
        <v>-0.195</v>
      </c>
      <c r="T1007" s="4" t="n">
        <v>-0.195</v>
      </c>
      <c r="U1007" s="4" t="n">
        <v>-0.195</v>
      </c>
      <c r="V1007" s="4" t="n">
        <v>-0.195</v>
      </c>
      <c r="W1007" s="4" t="n">
        <v>-0.195</v>
      </c>
      <c r="X1007" s="4" t="n">
        <v>-0.175</v>
      </c>
      <c r="Y1007" s="4" t="n">
        <v>-0.175</v>
      </c>
      <c r="Z1007" s="4" t="n">
        <v>-0.175</v>
      </c>
      <c r="AA1007" s="4" t="n">
        <v>-0.175</v>
      </c>
      <c r="AB1007" s="4" t="n">
        <v>-0.175</v>
      </c>
      <c r="AC1007" s="4" t="n">
        <v>-0.175</v>
      </c>
      <c r="AD1007" s="4" t="n">
        <v>-0.175</v>
      </c>
      <c r="AE1007" s="4" t="n">
        <v>-0.175</v>
      </c>
      <c r="AF1007" s="4" t="n">
        <v>-0.175</v>
      </c>
      <c r="AG1007" s="4" t="n">
        <v>-0.175</v>
      </c>
      <c r="AH1007" s="4" t="n">
        <v>-0.175</v>
      </c>
      <c r="AI1007" s="4" t="n">
        <v>-0.175</v>
      </c>
      <c r="AJ1007" s="4" t="n">
        <v>-0.17</v>
      </c>
      <c r="AK1007" s="4" t="n">
        <v>-0.17</v>
      </c>
    </row>
    <row r="1008" customFormat="false" ht="15" hidden="false" customHeight="false" outlineLevel="0" collapsed="false">
      <c r="A1008" s="4" t="s">
        <v>1005</v>
      </c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</row>
    <row r="1009" customFormat="false" ht="15" hidden="false" customHeight="false" outlineLevel="0" collapsed="false">
      <c r="A1009" s="4" t="s">
        <v>1006</v>
      </c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</row>
    <row r="1010" customFormat="false" ht="15" hidden="false" customHeight="false" outlineLevel="0" collapsed="false">
      <c r="A1010" s="4" t="s">
        <v>1007</v>
      </c>
      <c r="B1010" s="4" t="n">
        <v>-0.2375</v>
      </c>
      <c r="C1010" s="4" t="n">
        <v>-0.2375</v>
      </c>
      <c r="D1010" s="4" t="n">
        <v>-0.2375</v>
      </c>
      <c r="E1010" s="4" t="n">
        <v>-0.235</v>
      </c>
      <c r="F1010" s="4" t="n">
        <v>-0.235</v>
      </c>
      <c r="G1010" s="4" t="n">
        <v>-0.235</v>
      </c>
      <c r="H1010" s="4" t="n">
        <v>-0.235</v>
      </c>
      <c r="I1010" s="4" t="n">
        <v>-0.235</v>
      </c>
      <c r="J1010" s="4" t="n">
        <v>-0.235</v>
      </c>
      <c r="K1010" s="4" t="n">
        <v>-0.235</v>
      </c>
      <c r="L1010" s="4" t="n">
        <v>-0.19</v>
      </c>
      <c r="M1010" s="4" t="n">
        <v>-0.19</v>
      </c>
      <c r="N1010" s="4" t="n">
        <v>-0.19</v>
      </c>
      <c r="O1010" s="4" t="n">
        <v>-0.19</v>
      </c>
      <c r="P1010" s="4" t="n">
        <v>-0.19</v>
      </c>
      <c r="Q1010" s="4" t="n">
        <v>-0.195</v>
      </c>
      <c r="R1010" s="4" t="n">
        <v>-0.195</v>
      </c>
      <c r="S1010" s="4" t="n">
        <v>-0.195</v>
      </c>
      <c r="T1010" s="4" t="n">
        <v>-0.195</v>
      </c>
      <c r="U1010" s="4" t="n">
        <v>-0.195</v>
      </c>
      <c r="V1010" s="4" t="n">
        <v>-0.195</v>
      </c>
      <c r="W1010" s="4" t="n">
        <v>-0.195</v>
      </c>
      <c r="X1010" s="4" t="n">
        <v>-0.175</v>
      </c>
      <c r="Y1010" s="4" t="n">
        <v>-0.175</v>
      </c>
      <c r="Z1010" s="4" t="n">
        <v>-0.175</v>
      </c>
      <c r="AA1010" s="4" t="n">
        <v>-0.175</v>
      </c>
      <c r="AB1010" s="4" t="n">
        <v>-0.175</v>
      </c>
      <c r="AC1010" s="4" t="n">
        <v>-0.175</v>
      </c>
      <c r="AD1010" s="4" t="n">
        <v>-0.175</v>
      </c>
      <c r="AE1010" s="4" t="n">
        <v>-0.175</v>
      </c>
      <c r="AF1010" s="4" t="n">
        <v>-0.175</v>
      </c>
      <c r="AG1010" s="4" t="n">
        <v>-0.175</v>
      </c>
      <c r="AH1010" s="4" t="n">
        <v>-0.175</v>
      </c>
      <c r="AI1010" s="4" t="n">
        <v>-0.175</v>
      </c>
      <c r="AJ1010" s="4" t="n">
        <v>-0.17</v>
      </c>
      <c r="AK1010" s="4" t="n">
        <v>-0.17</v>
      </c>
    </row>
    <row r="1011" customFormat="false" ht="15" hidden="false" customHeight="false" outlineLevel="0" collapsed="false">
      <c r="A1011" s="4" t="s">
        <v>1008</v>
      </c>
      <c r="B1011" s="4" t="n">
        <v>-0.2375</v>
      </c>
      <c r="C1011" s="4" t="n">
        <v>-0.2375</v>
      </c>
      <c r="D1011" s="4" t="n">
        <v>-0.2375</v>
      </c>
      <c r="E1011" s="4" t="n">
        <v>-0.235</v>
      </c>
      <c r="F1011" s="4" t="n">
        <v>-0.235</v>
      </c>
      <c r="G1011" s="4" t="n">
        <v>-0.235</v>
      </c>
      <c r="H1011" s="4" t="n">
        <v>-0.235</v>
      </c>
      <c r="I1011" s="4" t="n">
        <v>-0.235</v>
      </c>
      <c r="J1011" s="4" t="n">
        <v>-0.235</v>
      </c>
      <c r="K1011" s="4" t="n">
        <v>-0.235</v>
      </c>
      <c r="L1011" s="4" t="n">
        <v>-0.19</v>
      </c>
      <c r="M1011" s="4" t="n">
        <v>-0.19</v>
      </c>
      <c r="N1011" s="4" t="n">
        <v>-0.19</v>
      </c>
      <c r="O1011" s="4" t="n">
        <v>-0.19</v>
      </c>
      <c r="P1011" s="4" t="n">
        <v>-0.19</v>
      </c>
      <c r="Q1011" s="4" t="n">
        <v>-0.195</v>
      </c>
      <c r="R1011" s="4" t="n">
        <v>-0.195</v>
      </c>
      <c r="S1011" s="4" t="n">
        <v>-0.195</v>
      </c>
      <c r="T1011" s="4" t="n">
        <v>-0.195</v>
      </c>
      <c r="U1011" s="4" t="n">
        <v>-0.195</v>
      </c>
      <c r="V1011" s="4" t="n">
        <v>-0.195</v>
      </c>
      <c r="W1011" s="4" t="n">
        <v>-0.195</v>
      </c>
      <c r="X1011" s="4" t="n">
        <v>-0.175</v>
      </c>
      <c r="Y1011" s="4" t="n">
        <v>-0.175</v>
      </c>
      <c r="Z1011" s="4" t="n">
        <v>-0.175</v>
      </c>
      <c r="AA1011" s="4" t="n">
        <v>-0.175</v>
      </c>
      <c r="AB1011" s="4" t="n">
        <v>-0.175</v>
      </c>
      <c r="AC1011" s="4" t="n">
        <v>-0.175</v>
      </c>
      <c r="AD1011" s="4" t="n">
        <v>-0.175</v>
      </c>
      <c r="AE1011" s="4" t="n">
        <v>-0.175</v>
      </c>
      <c r="AF1011" s="4" t="n">
        <v>-0.175</v>
      </c>
      <c r="AG1011" s="4" t="n">
        <v>-0.175</v>
      </c>
      <c r="AH1011" s="4" t="n">
        <v>-0.175</v>
      </c>
      <c r="AI1011" s="4" t="n">
        <v>-0.175</v>
      </c>
      <c r="AJ1011" s="4" t="n">
        <v>-0.17</v>
      </c>
      <c r="AK1011" s="4" t="n">
        <v>-0.17</v>
      </c>
    </row>
    <row r="1012" customFormat="false" ht="15" hidden="false" customHeight="false" outlineLevel="0" collapsed="false">
      <c r="A1012" s="4" t="s">
        <v>1009</v>
      </c>
      <c r="B1012" s="4" t="n">
        <v>-0.2375</v>
      </c>
      <c r="C1012" s="4" t="n">
        <v>-0.2375</v>
      </c>
      <c r="D1012" s="4" t="n">
        <v>-0.2375</v>
      </c>
      <c r="E1012" s="4" t="n">
        <v>-0.235</v>
      </c>
      <c r="F1012" s="4" t="n">
        <v>-0.235</v>
      </c>
      <c r="G1012" s="4" t="n">
        <v>-0.235</v>
      </c>
      <c r="H1012" s="4" t="n">
        <v>-0.235</v>
      </c>
      <c r="I1012" s="4" t="n">
        <v>-0.235</v>
      </c>
      <c r="J1012" s="4" t="n">
        <v>-0.235</v>
      </c>
      <c r="K1012" s="4" t="n">
        <v>-0.235</v>
      </c>
      <c r="L1012" s="4" t="n">
        <v>-0.19</v>
      </c>
      <c r="M1012" s="4" t="n">
        <v>-0.19</v>
      </c>
      <c r="N1012" s="4" t="n">
        <v>-0.19</v>
      </c>
      <c r="O1012" s="4" t="n">
        <v>-0.19</v>
      </c>
      <c r="P1012" s="4" t="n">
        <v>-0.19</v>
      </c>
      <c r="Q1012" s="4" t="n">
        <v>-0.195</v>
      </c>
      <c r="R1012" s="4" t="n">
        <v>-0.195</v>
      </c>
      <c r="S1012" s="4" t="n">
        <v>-0.195</v>
      </c>
      <c r="T1012" s="4" t="n">
        <v>-0.195</v>
      </c>
      <c r="U1012" s="4" t="n">
        <v>-0.195</v>
      </c>
      <c r="V1012" s="4" t="n">
        <v>-0.195</v>
      </c>
      <c r="W1012" s="4" t="n">
        <v>-0.195</v>
      </c>
      <c r="X1012" s="4" t="n">
        <v>-0.175</v>
      </c>
      <c r="Y1012" s="4" t="n">
        <v>-0.175</v>
      </c>
      <c r="Z1012" s="4" t="n">
        <v>-0.175</v>
      </c>
      <c r="AA1012" s="4" t="n">
        <v>-0.175</v>
      </c>
      <c r="AB1012" s="4" t="n">
        <v>-0.175</v>
      </c>
      <c r="AC1012" s="4" t="n">
        <v>-0.175</v>
      </c>
      <c r="AD1012" s="4" t="n">
        <v>-0.175</v>
      </c>
      <c r="AE1012" s="4" t="n">
        <v>-0.175</v>
      </c>
      <c r="AF1012" s="4" t="n">
        <v>-0.175</v>
      </c>
      <c r="AG1012" s="4" t="n">
        <v>-0.175</v>
      </c>
      <c r="AH1012" s="4" t="n">
        <v>-0.175</v>
      </c>
      <c r="AI1012" s="4" t="n">
        <v>-0.175</v>
      </c>
      <c r="AJ1012" s="4" t="n">
        <v>-0.17</v>
      </c>
      <c r="AK1012" s="4" t="n">
        <v>-0.17</v>
      </c>
    </row>
    <row r="1013" customFormat="false" ht="15" hidden="false" customHeight="false" outlineLevel="0" collapsed="false">
      <c r="A1013" s="4" t="s">
        <v>1010</v>
      </c>
      <c r="B1013" s="4" t="n">
        <v>-0.2375</v>
      </c>
      <c r="C1013" s="4" t="n">
        <v>-0.2375</v>
      </c>
      <c r="D1013" s="4" t="n">
        <v>-0.2375</v>
      </c>
      <c r="E1013" s="4" t="n">
        <v>-0.235</v>
      </c>
      <c r="F1013" s="4" t="n">
        <v>-0.235</v>
      </c>
      <c r="G1013" s="4" t="n">
        <v>-0.235</v>
      </c>
      <c r="H1013" s="4" t="n">
        <v>-0.235</v>
      </c>
      <c r="I1013" s="4" t="n">
        <v>-0.235</v>
      </c>
      <c r="J1013" s="4" t="n">
        <v>-0.235</v>
      </c>
      <c r="K1013" s="4" t="n">
        <v>-0.235</v>
      </c>
      <c r="L1013" s="4" t="n">
        <v>-0.19</v>
      </c>
      <c r="M1013" s="4" t="n">
        <v>-0.19</v>
      </c>
      <c r="N1013" s="4" t="n">
        <v>-0.19</v>
      </c>
      <c r="O1013" s="4" t="n">
        <v>-0.19</v>
      </c>
      <c r="P1013" s="4" t="n">
        <v>-0.19</v>
      </c>
      <c r="Q1013" s="4" t="n">
        <v>-0.195</v>
      </c>
      <c r="R1013" s="4" t="n">
        <v>-0.195</v>
      </c>
      <c r="S1013" s="4" t="n">
        <v>-0.195</v>
      </c>
      <c r="T1013" s="4" t="n">
        <v>-0.195</v>
      </c>
      <c r="U1013" s="4" t="n">
        <v>-0.195</v>
      </c>
      <c r="V1013" s="4" t="n">
        <v>-0.195</v>
      </c>
      <c r="W1013" s="4" t="n">
        <v>-0.195</v>
      </c>
      <c r="X1013" s="4" t="n">
        <v>-0.175</v>
      </c>
      <c r="Y1013" s="4" t="n">
        <v>-0.175</v>
      </c>
      <c r="Z1013" s="4" t="n">
        <v>-0.175</v>
      </c>
      <c r="AA1013" s="4" t="n">
        <v>-0.175</v>
      </c>
      <c r="AB1013" s="4" t="n">
        <v>-0.175</v>
      </c>
      <c r="AC1013" s="4" t="n">
        <v>-0.175</v>
      </c>
      <c r="AD1013" s="4" t="n">
        <v>-0.175</v>
      </c>
      <c r="AE1013" s="4" t="n">
        <v>-0.175</v>
      </c>
      <c r="AF1013" s="4" t="n">
        <v>-0.175</v>
      </c>
      <c r="AG1013" s="4" t="n">
        <v>-0.175</v>
      </c>
      <c r="AH1013" s="4" t="n">
        <v>-0.175</v>
      </c>
      <c r="AI1013" s="4" t="n">
        <v>-0.175</v>
      </c>
      <c r="AJ1013" s="4" t="n">
        <v>-0.17</v>
      </c>
      <c r="AK1013" s="4" t="n">
        <v>-0.17</v>
      </c>
    </row>
    <row r="1014" customFormat="false" ht="15" hidden="false" customHeight="false" outlineLevel="0" collapsed="false">
      <c r="A1014" s="4" t="s">
        <v>1011</v>
      </c>
      <c r="B1014" s="4" t="n">
        <v>-0.2375</v>
      </c>
      <c r="C1014" s="4" t="n">
        <v>-0.2375</v>
      </c>
      <c r="D1014" s="4" t="n">
        <v>-0.2375</v>
      </c>
      <c r="E1014" s="4" t="n">
        <v>-0.235</v>
      </c>
      <c r="F1014" s="4" t="n">
        <v>-0.235</v>
      </c>
      <c r="G1014" s="4" t="n">
        <v>-0.235</v>
      </c>
      <c r="H1014" s="4" t="n">
        <v>-0.235</v>
      </c>
      <c r="I1014" s="4" t="n">
        <v>-0.235</v>
      </c>
      <c r="J1014" s="4" t="n">
        <v>-0.235</v>
      </c>
      <c r="K1014" s="4" t="n">
        <v>-0.235</v>
      </c>
      <c r="L1014" s="4" t="n">
        <v>-0.19</v>
      </c>
      <c r="M1014" s="4" t="n">
        <v>-0.19</v>
      </c>
      <c r="N1014" s="4" t="n">
        <v>-0.19</v>
      </c>
      <c r="O1014" s="4" t="n">
        <v>-0.19</v>
      </c>
      <c r="P1014" s="4" t="n">
        <v>-0.19</v>
      </c>
      <c r="Q1014" s="4" t="n">
        <v>-0.195</v>
      </c>
      <c r="R1014" s="4" t="n">
        <v>-0.195</v>
      </c>
      <c r="S1014" s="4" t="n">
        <v>-0.195</v>
      </c>
      <c r="T1014" s="4" t="n">
        <v>-0.195</v>
      </c>
      <c r="U1014" s="4" t="n">
        <v>-0.195</v>
      </c>
      <c r="V1014" s="4" t="n">
        <v>-0.195</v>
      </c>
      <c r="W1014" s="4" t="n">
        <v>-0.195</v>
      </c>
      <c r="X1014" s="4" t="n">
        <v>-0.175</v>
      </c>
      <c r="Y1014" s="4" t="n">
        <v>-0.175</v>
      </c>
      <c r="Z1014" s="4" t="n">
        <v>-0.175</v>
      </c>
      <c r="AA1014" s="4" t="n">
        <v>-0.175</v>
      </c>
      <c r="AB1014" s="4" t="n">
        <v>-0.175</v>
      </c>
      <c r="AC1014" s="4" t="n">
        <v>-0.175</v>
      </c>
      <c r="AD1014" s="4" t="n">
        <v>-0.175</v>
      </c>
      <c r="AE1014" s="4" t="n">
        <v>-0.175</v>
      </c>
      <c r="AF1014" s="4" t="n">
        <v>-0.175</v>
      </c>
      <c r="AG1014" s="4" t="n">
        <v>-0.175</v>
      </c>
      <c r="AH1014" s="4" t="n">
        <v>-0.175</v>
      </c>
      <c r="AI1014" s="4" t="n">
        <v>-0.175</v>
      </c>
      <c r="AJ1014" s="4" t="n">
        <v>-0.17</v>
      </c>
      <c r="AK1014" s="4" t="n">
        <v>-0.17</v>
      </c>
    </row>
    <row r="1015" customFormat="false" ht="15" hidden="false" customHeight="false" outlineLevel="0" collapsed="false">
      <c r="A1015" s="4" t="s">
        <v>1012</v>
      </c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</row>
    <row r="1016" customFormat="false" ht="15" hidden="false" customHeight="false" outlineLevel="0" collapsed="false">
      <c r="A1016" s="4" t="s">
        <v>1013</v>
      </c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</row>
    <row r="1017" customFormat="false" ht="15" hidden="false" customHeight="false" outlineLevel="0" collapsed="false">
      <c r="A1017" s="4" t="s">
        <v>1014</v>
      </c>
      <c r="B1017" s="4" t="n">
        <v>-0.2375</v>
      </c>
      <c r="C1017" s="4" t="n">
        <v>-0.2375</v>
      </c>
      <c r="D1017" s="4" t="n">
        <v>-0.2375</v>
      </c>
      <c r="E1017" s="4" t="n">
        <v>-0.235</v>
      </c>
      <c r="F1017" s="4" t="n">
        <v>-0.235</v>
      </c>
      <c r="G1017" s="4" t="n">
        <v>-0.235</v>
      </c>
      <c r="H1017" s="4" t="n">
        <v>-0.235</v>
      </c>
      <c r="I1017" s="4" t="n">
        <v>-0.235</v>
      </c>
      <c r="J1017" s="4" t="n">
        <v>-0.235</v>
      </c>
      <c r="K1017" s="4" t="n">
        <v>-0.235</v>
      </c>
      <c r="L1017" s="4" t="n">
        <v>-0.19</v>
      </c>
      <c r="M1017" s="4" t="n">
        <v>-0.19</v>
      </c>
      <c r="N1017" s="4" t="n">
        <v>-0.19</v>
      </c>
      <c r="O1017" s="4" t="n">
        <v>-0.19</v>
      </c>
      <c r="P1017" s="4" t="n">
        <v>-0.19</v>
      </c>
      <c r="Q1017" s="4" t="n">
        <v>-0.195</v>
      </c>
      <c r="R1017" s="4" t="n">
        <v>-0.195</v>
      </c>
      <c r="S1017" s="4" t="n">
        <v>-0.195</v>
      </c>
      <c r="T1017" s="4" t="n">
        <v>-0.195</v>
      </c>
      <c r="U1017" s="4" t="n">
        <v>-0.195</v>
      </c>
      <c r="V1017" s="4" t="n">
        <v>-0.195</v>
      </c>
      <c r="W1017" s="4" t="n">
        <v>-0.195</v>
      </c>
      <c r="X1017" s="4" t="n">
        <v>-0.175</v>
      </c>
      <c r="Y1017" s="4" t="n">
        <v>-0.175</v>
      </c>
      <c r="Z1017" s="4" t="n">
        <v>-0.175</v>
      </c>
      <c r="AA1017" s="4" t="n">
        <v>-0.175</v>
      </c>
      <c r="AB1017" s="4" t="n">
        <v>-0.175</v>
      </c>
      <c r="AC1017" s="4" t="n">
        <v>-0.175</v>
      </c>
      <c r="AD1017" s="4" t="n">
        <v>-0.175</v>
      </c>
      <c r="AE1017" s="4" t="n">
        <v>-0.175</v>
      </c>
      <c r="AF1017" s="4" t="n">
        <v>-0.175</v>
      </c>
      <c r="AG1017" s="4" t="n">
        <v>-0.175</v>
      </c>
      <c r="AH1017" s="4" t="n">
        <v>-0.175</v>
      </c>
      <c r="AI1017" s="4" t="n">
        <v>-0.175</v>
      </c>
      <c r="AJ1017" s="4" t="n">
        <v>-0.17</v>
      </c>
      <c r="AK1017" s="4" t="n">
        <v>-0.17</v>
      </c>
    </row>
    <row r="1018" customFormat="false" ht="15" hidden="false" customHeight="false" outlineLevel="0" collapsed="false">
      <c r="A1018" s="4" t="s">
        <v>1015</v>
      </c>
      <c r="B1018" s="4" t="n">
        <v>-0.2375</v>
      </c>
      <c r="C1018" s="4" t="n">
        <v>-0.2375</v>
      </c>
      <c r="D1018" s="4" t="n">
        <v>-0.2375</v>
      </c>
      <c r="E1018" s="4" t="n">
        <v>-0.235</v>
      </c>
      <c r="F1018" s="4" t="n">
        <v>-0.235</v>
      </c>
      <c r="G1018" s="4" t="n">
        <v>-0.235</v>
      </c>
      <c r="H1018" s="4" t="n">
        <v>-0.235</v>
      </c>
      <c r="I1018" s="4" t="n">
        <v>-0.235</v>
      </c>
      <c r="J1018" s="4" t="n">
        <v>-0.235</v>
      </c>
      <c r="K1018" s="4" t="n">
        <v>-0.235</v>
      </c>
      <c r="L1018" s="4" t="n">
        <v>-0.19</v>
      </c>
      <c r="M1018" s="4" t="n">
        <v>-0.19</v>
      </c>
      <c r="N1018" s="4" t="n">
        <v>-0.19</v>
      </c>
      <c r="O1018" s="4" t="n">
        <v>-0.19</v>
      </c>
      <c r="P1018" s="4" t="n">
        <v>-0.19</v>
      </c>
      <c r="Q1018" s="4" t="n">
        <v>-0.195</v>
      </c>
      <c r="R1018" s="4" t="n">
        <v>-0.195</v>
      </c>
      <c r="S1018" s="4" t="n">
        <v>-0.195</v>
      </c>
      <c r="T1018" s="4" t="n">
        <v>-0.195</v>
      </c>
      <c r="U1018" s="4" t="n">
        <v>-0.195</v>
      </c>
      <c r="V1018" s="4" t="n">
        <v>-0.195</v>
      </c>
      <c r="W1018" s="4" t="n">
        <v>-0.195</v>
      </c>
      <c r="X1018" s="4" t="n">
        <v>-0.175</v>
      </c>
      <c r="Y1018" s="4" t="n">
        <v>-0.175</v>
      </c>
      <c r="Z1018" s="4" t="n">
        <v>-0.175</v>
      </c>
      <c r="AA1018" s="4" t="n">
        <v>-0.175</v>
      </c>
      <c r="AB1018" s="4" t="n">
        <v>-0.175</v>
      </c>
      <c r="AC1018" s="4" t="n">
        <v>-0.175</v>
      </c>
      <c r="AD1018" s="4" t="n">
        <v>-0.175</v>
      </c>
      <c r="AE1018" s="4" t="n">
        <v>-0.175</v>
      </c>
      <c r="AF1018" s="4" t="n">
        <v>-0.175</v>
      </c>
      <c r="AG1018" s="4" t="n">
        <v>-0.175</v>
      </c>
      <c r="AH1018" s="4" t="n">
        <v>-0.175</v>
      </c>
      <c r="AI1018" s="4" t="n">
        <v>-0.175</v>
      </c>
      <c r="AJ1018" s="4" t="n">
        <v>-0.17</v>
      </c>
      <c r="AK1018" s="4" t="n">
        <v>-0.17</v>
      </c>
    </row>
    <row r="1019" customFormat="false" ht="15" hidden="false" customHeight="false" outlineLevel="0" collapsed="false">
      <c r="A1019" s="4" t="s">
        <v>1016</v>
      </c>
      <c r="B1019" s="4" t="n">
        <v>-0.2375</v>
      </c>
      <c r="C1019" s="4" t="n">
        <v>-0.2375</v>
      </c>
      <c r="D1019" s="4" t="n">
        <v>-0.2375</v>
      </c>
      <c r="E1019" s="4" t="n">
        <v>-0.235</v>
      </c>
      <c r="F1019" s="4" t="n">
        <v>-0.235</v>
      </c>
      <c r="G1019" s="4" t="n">
        <v>-0.235</v>
      </c>
      <c r="H1019" s="4" t="n">
        <v>-0.235</v>
      </c>
      <c r="I1019" s="4" t="n">
        <v>-0.235</v>
      </c>
      <c r="J1019" s="4" t="n">
        <v>-0.235</v>
      </c>
      <c r="K1019" s="4" t="n">
        <v>-0.235</v>
      </c>
      <c r="L1019" s="4" t="n">
        <v>-0.19</v>
      </c>
      <c r="M1019" s="4" t="n">
        <v>-0.19</v>
      </c>
      <c r="N1019" s="4" t="n">
        <v>-0.19</v>
      </c>
      <c r="O1019" s="4" t="n">
        <v>-0.19</v>
      </c>
      <c r="P1019" s="4" t="n">
        <v>-0.19</v>
      </c>
      <c r="Q1019" s="4" t="n">
        <v>-0.195</v>
      </c>
      <c r="R1019" s="4" t="n">
        <v>-0.195</v>
      </c>
      <c r="S1019" s="4" t="n">
        <v>-0.195</v>
      </c>
      <c r="T1019" s="4" t="n">
        <v>-0.195</v>
      </c>
      <c r="U1019" s="4" t="n">
        <v>-0.195</v>
      </c>
      <c r="V1019" s="4" t="n">
        <v>-0.195</v>
      </c>
      <c r="W1019" s="4" t="n">
        <v>-0.195</v>
      </c>
      <c r="X1019" s="4" t="n">
        <v>-0.175</v>
      </c>
      <c r="Y1019" s="4" t="n">
        <v>-0.175</v>
      </c>
      <c r="Z1019" s="4" t="n">
        <v>-0.175</v>
      </c>
      <c r="AA1019" s="4" t="n">
        <v>-0.175</v>
      </c>
      <c r="AB1019" s="4" t="n">
        <v>-0.175</v>
      </c>
      <c r="AC1019" s="4" t="n">
        <v>-0.175</v>
      </c>
      <c r="AD1019" s="4" t="n">
        <v>-0.175</v>
      </c>
      <c r="AE1019" s="4" t="n">
        <v>-0.175</v>
      </c>
      <c r="AF1019" s="4" t="n">
        <v>-0.175</v>
      </c>
      <c r="AG1019" s="4" t="n">
        <v>-0.175</v>
      </c>
      <c r="AH1019" s="4" t="n">
        <v>-0.175</v>
      </c>
      <c r="AI1019" s="4" t="n">
        <v>-0.175</v>
      </c>
      <c r="AJ1019" s="4" t="n">
        <v>-0.17</v>
      </c>
      <c r="AK1019" s="4" t="n">
        <v>-0.17</v>
      </c>
    </row>
    <row r="1020" customFormat="false" ht="15" hidden="false" customHeight="false" outlineLevel="0" collapsed="false">
      <c r="A1020" s="4" t="s">
        <v>1017</v>
      </c>
      <c r="B1020" s="4" t="n">
        <v>-0.2375</v>
      </c>
      <c r="C1020" s="4" t="n">
        <v>-0.2375</v>
      </c>
      <c r="D1020" s="4" t="n">
        <v>-0.2375</v>
      </c>
      <c r="E1020" s="4" t="n">
        <v>-0.245</v>
      </c>
      <c r="F1020" s="4" t="n">
        <v>-0.245</v>
      </c>
      <c r="G1020" s="4" t="n">
        <v>-0.245</v>
      </c>
      <c r="H1020" s="4" t="n">
        <v>-0.245</v>
      </c>
      <c r="I1020" s="4" t="n">
        <v>-0.245</v>
      </c>
      <c r="J1020" s="4" t="n">
        <v>-0.245</v>
      </c>
      <c r="K1020" s="4" t="n">
        <v>-0.245</v>
      </c>
      <c r="L1020" s="4" t="n">
        <v>-0.225</v>
      </c>
      <c r="M1020" s="4" t="n">
        <v>-0.225</v>
      </c>
      <c r="N1020" s="4" t="n">
        <v>-0.225</v>
      </c>
      <c r="O1020" s="4" t="n">
        <v>-0.225</v>
      </c>
      <c r="P1020" s="4" t="n">
        <v>-0.225</v>
      </c>
      <c r="Q1020" s="4" t="n">
        <v>-0.195</v>
      </c>
      <c r="R1020" s="4" t="n">
        <v>-0.195</v>
      </c>
      <c r="S1020" s="4" t="n">
        <v>-0.195</v>
      </c>
      <c r="T1020" s="4" t="n">
        <v>-0.195</v>
      </c>
      <c r="U1020" s="4" t="n">
        <v>-0.195</v>
      </c>
      <c r="V1020" s="4" t="n">
        <v>-0.195</v>
      </c>
      <c r="W1020" s="4" t="n">
        <v>-0.195</v>
      </c>
      <c r="X1020" s="4" t="n">
        <v>-0.175</v>
      </c>
      <c r="Y1020" s="4" t="n">
        <v>-0.175</v>
      </c>
      <c r="Z1020" s="4" t="n">
        <v>-0.175</v>
      </c>
      <c r="AA1020" s="4" t="n">
        <v>-0.175</v>
      </c>
      <c r="AB1020" s="4" t="n">
        <v>-0.175</v>
      </c>
      <c r="AC1020" s="4" t="n">
        <v>-0.175</v>
      </c>
      <c r="AD1020" s="4" t="n">
        <v>-0.175</v>
      </c>
      <c r="AE1020" s="4" t="n">
        <v>-0.175</v>
      </c>
      <c r="AF1020" s="4" t="n">
        <v>-0.175</v>
      </c>
      <c r="AG1020" s="4" t="n">
        <v>-0.175</v>
      </c>
      <c r="AH1020" s="4" t="n">
        <v>-0.175</v>
      </c>
      <c r="AI1020" s="4" t="n">
        <v>-0.175</v>
      </c>
      <c r="AJ1020" s="4" t="n">
        <v>-0.17</v>
      </c>
      <c r="AK1020" s="4" t="n">
        <v>-0.17</v>
      </c>
    </row>
    <row r="1021" customFormat="false" ht="15" hidden="false" customHeight="false" outlineLevel="0" collapsed="false">
      <c r="A1021" s="4" t="s">
        <v>1018</v>
      </c>
      <c r="B1021" s="4" t="n">
        <v>-0.2375</v>
      </c>
      <c r="C1021" s="4" t="n">
        <v>-0.2375</v>
      </c>
      <c r="D1021" s="4" t="n">
        <v>-0.2375</v>
      </c>
      <c r="E1021" s="4" t="n">
        <v>-0.245</v>
      </c>
      <c r="F1021" s="4" t="n">
        <v>-0.245</v>
      </c>
      <c r="G1021" s="4" t="n">
        <v>-0.245</v>
      </c>
      <c r="H1021" s="4" t="n">
        <v>-0.245</v>
      </c>
      <c r="I1021" s="4" t="n">
        <v>-0.245</v>
      </c>
      <c r="J1021" s="4" t="n">
        <v>-0.245</v>
      </c>
      <c r="K1021" s="4" t="n">
        <v>-0.245</v>
      </c>
      <c r="L1021" s="4" t="n">
        <v>-0.225</v>
      </c>
      <c r="M1021" s="4" t="n">
        <v>-0.225</v>
      </c>
      <c r="N1021" s="4" t="n">
        <v>-0.225</v>
      </c>
      <c r="O1021" s="4" t="n">
        <v>-0.225</v>
      </c>
      <c r="P1021" s="4" t="n">
        <v>-0.225</v>
      </c>
      <c r="Q1021" s="4" t="n">
        <v>-0.195</v>
      </c>
      <c r="R1021" s="4" t="n">
        <v>-0.195</v>
      </c>
      <c r="S1021" s="4" t="n">
        <v>-0.195</v>
      </c>
      <c r="T1021" s="4" t="n">
        <v>-0.195</v>
      </c>
      <c r="U1021" s="4" t="n">
        <v>-0.195</v>
      </c>
      <c r="V1021" s="4" t="n">
        <v>-0.195</v>
      </c>
      <c r="W1021" s="4" t="n">
        <v>-0.195</v>
      </c>
      <c r="X1021" s="4" t="n">
        <v>-0.175</v>
      </c>
      <c r="Y1021" s="4" t="n">
        <v>-0.175</v>
      </c>
      <c r="Z1021" s="4" t="n">
        <v>-0.175</v>
      </c>
      <c r="AA1021" s="4" t="n">
        <v>-0.175</v>
      </c>
      <c r="AB1021" s="4" t="n">
        <v>-0.175</v>
      </c>
      <c r="AC1021" s="4" t="n">
        <v>-0.175</v>
      </c>
      <c r="AD1021" s="4" t="n">
        <v>-0.175</v>
      </c>
      <c r="AE1021" s="4" t="n">
        <v>-0.175</v>
      </c>
      <c r="AF1021" s="4" t="n">
        <v>-0.175</v>
      </c>
      <c r="AG1021" s="4" t="n">
        <v>-0.175</v>
      </c>
      <c r="AH1021" s="4" t="n">
        <v>-0.175</v>
      </c>
      <c r="AI1021" s="4" t="n">
        <v>-0.175</v>
      </c>
      <c r="AJ1021" s="4" t="n">
        <v>-0.17</v>
      </c>
      <c r="AK1021" s="4" t="n">
        <v>-0.17</v>
      </c>
    </row>
    <row r="1022" customFormat="false" ht="15" hidden="false" customHeight="false" outlineLevel="0" collapsed="false">
      <c r="A1022" s="4" t="s">
        <v>1019</v>
      </c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</row>
    <row r="1023" customFormat="false" ht="15" hidden="false" customHeight="false" outlineLevel="0" collapsed="false">
      <c r="A1023" s="4" t="s">
        <v>1020</v>
      </c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</row>
    <row r="1024" customFormat="false" ht="15" hidden="false" customHeight="false" outlineLevel="0" collapsed="false">
      <c r="A1024" s="4" t="s">
        <v>1021</v>
      </c>
      <c r="B1024" s="4" t="n">
        <v>-0.2375</v>
      </c>
      <c r="C1024" s="4" t="n">
        <v>-0.2375</v>
      </c>
      <c r="D1024" s="4" t="n">
        <v>-0.2375</v>
      </c>
      <c r="E1024" s="4" t="n">
        <v>-0.245</v>
      </c>
      <c r="F1024" s="4" t="n">
        <v>-0.245</v>
      </c>
      <c r="G1024" s="4" t="n">
        <v>-0.245</v>
      </c>
      <c r="H1024" s="4" t="n">
        <v>-0.245</v>
      </c>
      <c r="I1024" s="4" t="n">
        <v>-0.245</v>
      </c>
      <c r="J1024" s="4" t="n">
        <v>-0.245</v>
      </c>
      <c r="K1024" s="4" t="n">
        <v>-0.245</v>
      </c>
      <c r="L1024" s="4" t="n">
        <v>-0.225</v>
      </c>
      <c r="M1024" s="4" t="n">
        <v>-0.225</v>
      </c>
      <c r="N1024" s="4" t="n">
        <v>-0.225</v>
      </c>
      <c r="O1024" s="4" t="n">
        <v>-0.225</v>
      </c>
      <c r="P1024" s="4" t="n">
        <v>-0.225</v>
      </c>
      <c r="Q1024" s="4" t="n">
        <v>-0.195</v>
      </c>
      <c r="R1024" s="4" t="n">
        <v>-0.195</v>
      </c>
      <c r="S1024" s="4" t="n">
        <v>-0.195</v>
      </c>
      <c r="T1024" s="4" t="n">
        <v>-0.195</v>
      </c>
      <c r="U1024" s="4" t="n">
        <v>-0.195</v>
      </c>
      <c r="V1024" s="4" t="n">
        <v>-0.195</v>
      </c>
      <c r="W1024" s="4" t="n">
        <v>-0.195</v>
      </c>
      <c r="X1024" s="4" t="n">
        <v>-0.175</v>
      </c>
      <c r="Y1024" s="4" t="n">
        <v>-0.175</v>
      </c>
      <c r="Z1024" s="4" t="n">
        <v>-0.175</v>
      </c>
      <c r="AA1024" s="4" t="n">
        <v>-0.175</v>
      </c>
      <c r="AB1024" s="4" t="n">
        <v>-0.175</v>
      </c>
      <c r="AC1024" s="4" t="n">
        <v>-0.175</v>
      </c>
      <c r="AD1024" s="4" t="n">
        <v>-0.175</v>
      </c>
      <c r="AE1024" s="4" t="n">
        <v>-0.175</v>
      </c>
      <c r="AF1024" s="4" t="n">
        <v>-0.175</v>
      </c>
      <c r="AG1024" s="4" t="n">
        <v>-0.175</v>
      </c>
      <c r="AH1024" s="4" t="n">
        <v>-0.175</v>
      </c>
      <c r="AI1024" s="4" t="n">
        <v>-0.175</v>
      </c>
      <c r="AJ1024" s="4" t="n">
        <v>-0.17</v>
      </c>
      <c r="AK1024" s="4" t="n">
        <v>-0.17</v>
      </c>
    </row>
    <row r="1025" customFormat="false" ht="15" hidden="false" customHeight="false" outlineLevel="0" collapsed="false">
      <c r="A1025" s="4" t="s">
        <v>1022</v>
      </c>
      <c r="B1025" s="4" t="n">
        <v>-0.2375</v>
      </c>
      <c r="C1025" s="4" t="n">
        <v>-0.2375</v>
      </c>
      <c r="D1025" s="4" t="n">
        <v>-0.2375</v>
      </c>
      <c r="E1025" s="4" t="n">
        <v>-0.245</v>
      </c>
      <c r="F1025" s="4" t="n">
        <v>-0.245</v>
      </c>
      <c r="G1025" s="4" t="n">
        <v>-0.245</v>
      </c>
      <c r="H1025" s="4" t="n">
        <v>-0.245</v>
      </c>
      <c r="I1025" s="4" t="n">
        <v>-0.245</v>
      </c>
      <c r="J1025" s="4" t="n">
        <v>-0.245</v>
      </c>
      <c r="K1025" s="4" t="n">
        <v>-0.245</v>
      </c>
      <c r="L1025" s="4" t="n">
        <v>-0.225</v>
      </c>
      <c r="M1025" s="4" t="n">
        <v>-0.225</v>
      </c>
      <c r="N1025" s="4" t="n">
        <v>-0.225</v>
      </c>
      <c r="O1025" s="4" t="n">
        <v>-0.225</v>
      </c>
      <c r="P1025" s="4" t="n">
        <v>-0.225</v>
      </c>
      <c r="Q1025" s="4" t="n">
        <v>-0.195</v>
      </c>
      <c r="R1025" s="4" t="n">
        <v>-0.195</v>
      </c>
      <c r="S1025" s="4" t="n">
        <v>-0.195</v>
      </c>
      <c r="T1025" s="4" t="n">
        <v>-0.195</v>
      </c>
      <c r="U1025" s="4" t="n">
        <v>-0.195</v>
      </c>
      <c r="V1025" s="4" t="n">
        <v>-0.195</v>
      </c>
      <c r="W1025" s="4" t="n">
        <v>-0.195</v>
      </c>
      <c r="X1025" s="4" t="n">
        <v>-0.175</v>
      </c>
      <c r="Y1025" s="4" t="n">
        <v>-0.175</v>
      </c>
      <c r="Z1025" s="4" t="n">
        <v>-0.175</v>
      </c>
      <c r="AA1025" s="4" t="n">
        <v>-0.175</v>
      </c>
      <c r="AB1025" s="4" t="n">
        <v>-0.175</v>
      </c>
      <c r="AC1025" s="4" t="n">
        <v>-0.175</v>
      </c>
      <c r="AD1025" s="4" t="n">
        <v>-0.175</v>
      </c>
      <c r="AE1025" s="4" t="n">
        <v>-0.175</v>
      </c>
      <c r="AF1025" s="4" t="n">
        <v>-0.175</v>
      </c>
      <c r="AG1025" s="4" t="n">
        <v>-0.175</v>
      </c>
      <c r="AH1025" s="4" t="n">
        <v>-0.175</v>
      </c>
      <c r="AI1025" s="4" t="n">
        <v>-0.175</v>
      </c>
      <c r="AJ1025" s="4" t="n">
        <v>-0.17</v>
      </c>
      <c r="AK1025" s="4" t="n">
        <v>-0.17</v>
      </c>
    </row>
    <row r="1026" customFormat="false" ht="15" hidden="false" customHeight="false" outlineLevel="0" collapsed="false">
      <c r="A1026" s="4" t="s">
        <v>1023</v>
      </c>
      <c r="B1026" s="4" t="n">
        <v>-0.2375</v>
      </c>
      <c r="C1026" s="4" t="n">
        <v>-0.2375</v>
      </c>
      <c r="D1026" s="4" t="n">
        <v>-0.2375</v>
      </c>
      <c r="E1026" s="4" t="n">
        <v>-0.245</v>
      </c>
      <c r="F1026" s="4" t="n">
        <v>-0.245</v>
      </c>
      <c r="G1026" s="4" t="n">
        <v>-0.245</v>
      </c>
      <c r="H1026" s="4" t="n">
        <v>-0.245</v>
      </c>
      <c r="I1026" s="4" t="n">
        <v>-0.245</v>
      </c>
      <c r="J1026" s="4" t="n">
        <v>-0.245</v>
      </c>
      <c r="K1026" s="4" t="n">
        <v>-0.245</v>
      </c>
      <c r="L1026" s="4" t="n">
        <v>-0.225</v>
      </c>
      <c r="M1026" s="4" t="n">
        <v>-0.225</v>
      </c>
      <c r="N1026" s="4" t="n">
        <v>-0.225</v>
      </c>
      <c r="O1026" s="4" t="n">
        <v>-0.225</v>
      </c>
      <c r="P1026" s="4" t="n">
        <v>-0.225</v>
      </c>
      <c r="Q1026" s="4" t="n">
        <v>-0.195</v>
      </c>
      <c r="R1026" s="4" t="n">
        <v>-0.195</v>
      </c>
      <c r="S1026" s="4" t="n">
        <v>-0.195</v>
      </c>
      <c r="T1026" s="4" t="n">
        <v>-0.195</v>
      </c>
      <c r="U1026" s="4" t="n">
        <v>-0.195</v>
      </c>
      <c r="V1026" s="4" t="n">
        <v>-0.195</v>
      </c>
      <c r="W1026" s="4" t="n">
        <v>-0.195</v>
      </c>
      <c r="X1026" s="4" t="n">
        <v>-0.175</v>
      </c>
      <c r="Y1026" s="4" t="n">
        <v>-0.175</v>
      </c>
      <c r="Z1026" s="4" t="n">
        <v>-0.175</v>
      </c>
      <c r="AA1026" s="4" t="n">
        <v>-0.175</v>
      </c>
      <c r="AB1026" s="4" t="n">
        <v>-0.175</v>
      </c>
      <c r="AC1026" s="4" t="n">
        <v>-0.175</v>
      </c>
      <c r="AD1026" s="4" t="n">
        <v>-0.175</v>
      </c>
      <c r="AE1026" s="4" t="n">
        <v>-0.175</v>
      </c>
      <c r="AF1026" s="4" t="n">
        <v>-0.175</v>
      </c>
      <c r="AG1026" s="4" t="n">
        <v>-0.175</v>
      </c>
      <c r="AH1026" s="4" t="n">
        <v>-0.175</v>
      </c>
      <c r="AI1026" s="4" t="n">
        <v>-0.175</v>
      </c>
      <c r="AJ1026" s="4" t="n">
        <v>-0.17</v>
      </c>
      <c r="AK1026" s="4" t="n">
        <v>-0.17</v>
      </c>
    </row>
    <row r="1027" customFormat="false" ht="15" hidden="false" customHeight="false" outlineLevel="0" collapsed="false">
      <c r="A1027" s="4" t="s">
        <v>1024</v>
      </c>
      <c r="B1027" s="4" t="n">
        <v>-0.2375</v>
      </c>
      <c r="C1027" s="4" t="n">
        <v>-0.2375</v>
      </c>
      <c r="D1027" s="4" t="n">
        <v>-0.2375</v>
      </c>
      <c r="E1027" s="4" t="n">
        <v>-0.245</v>
      </c>
      <c r="F1027" s="4" t="n">
        <v>-0.245</v>
      </c>
      <c r="G1027" s="4" t="n">
        <v>-0.245</v>
      </c>
      <c r="H1027" s="4" t="n">
        <v>-0.245</v>
      </c>
      <c r="I1027" s="4" t="n">
        <v>-0.245</v>
      </c>
      <c r="J1027" s="4" t="n">
        <v>-0.245</v>
      </c>
      <c r="K1027" s="4" t="n">
        <v>-0.245</v>
      </c>
      <c r="L1027" s="4" t="n">
        <v>-0.225</v>
      </c>
      <c r="M1027" s="4" t="n">
        <v>-0.225</v>
      </c>
      <c r="N1027" s="4" t="n">
        <v>-0.225</v>
      </c>
      <c r="O1027" s="4" t="n">
        <v>-0.225</v>
      </c>
      <c r="P1027" s="4" t="n">
        <v>-0.225</v>
      </c>
      <c r="Q1027" s="4" t="n">
        <v>-0.195</v>
      </c>
      <c r="R1027" s="4" t="n">
        <v>-0.195</v>
      </c>
      <c r="S1027" s="4" t="n">
        <v>-0.195</v>
      </c>
      <c r="T1027" s="4" t="n">
        <v>-0.195</v>
      </c>
      <c r="U1027" s="4" t="n">
        <v>-0.195</v>
      </c>
      <c r="V1027" s="4" t="n">
        <v>-0.195</v>
      </c>
      <c r="W1027" s="4" t="n">
        <v>-0.195</v>
      </c>
      <c r="X1027" s="4" t="n">
        <v>-0.175</v>
      </c>
      <c r="Y1027" s="4" t="n">
        <v>-0.175</v>
      </c>
      <c r="Z1027" s="4" t="n">
        <v>-0.175</v>
      </c>
      <c r="AA1027" s="4" t="n">
        <v>-0.175</v>
      </c>
      <c r="AB1027" s="4" t="n">
        <v>-0.175</v>
      </c>
      <c r="AC1027" s="4" t="n">
        <v>-0.175</v>
      </c>
      <c r="AD1027" s="4" t="n">
        <v>-0.175</v>
      </c>
      <c r="AE1027" s="4" t="n">
        <v>-0.175</v>
      </c>
      <c r="AF1027" s="4" t="n">
        <v>-0.175</v>
      </c>
      <c r="AG1027" s="4" t="n">
        <v>-0.175</v>
      </c>
      <c r="AH1027" s="4" t="n">
        <v>-0.175</v>
      </c>
      <c r="AI1027" s="4" t="n">
        <v>-0.175</v>
      </c>
      <c r="AJ1027" s="4" t="n">
        <v>-0.17</v>
      </c>
      <c r="AK1027" s="4" t="n">
        <v>-0.17</v>
      </c>
    </row>
    <row r="1028" customFormat="false" ht="15" hidden="false" customHeight="false" outlineLevel="0" collapsed="false">
      <c r="A1028" s="4" t="s">
        <v>1025</v>
      </c>
      <c r="B1028" s="4" t="n">
        <v>-0.2375</v>
      </c>
      <c r="C1028" s="4" t="n">
        <v>-0.2375</v>
      </c>
      <c r="D1028" s="4" t="n">
        <v>-0.2375</v>
      </c>
      <c r="E1028" s="4" t="n">
        <v>-0.245</v>
      </c>
      <c r="F1028" s="4" t="n">
        <v>-0.245</v>
      </c>
      <c r="G1028" s="4" t="n">
        <v>-0.245</v>
      </c>
      <c r="H1028" s="4" t="n">
        <v>-0.245</v>
      </c>
      <c r="I1028" s="4" t="n">
        <v>-0.245</v>
      </c>
      <c r="J1028" s="4" t="n">
        <v>-0.245</v>
      </c>
      <c r="K1028" s="4" t="n">
        <v>-0.245</v>
      </c>
      <c r="L1028" s="4" t="n">
        <v>-0.225</v>
      </c>
      <c r="M1028" s="4" t="n">
        <v>-0.225</v>
      </c>
      <c r="N1028" s="4" t="n">
        <v>-0.225</v>
      </c>
      <c r="O1028" s="4" t="n">
        <v>-0.225</v>
      </c>
      <c r="P1028" s="4" t="n">
        <v>-0.225</v>
      </c>
      <c r="Q1028" s="4" t="n">
        <v>-0.195</v>
      </c>
      <c r="R1028" s="4" t="n">
        <v>-0.195</v>
      </c>
      <c r="S1028" s="4" t="n">
        <v>-0.195</v>
      </c>
      <c r="T1028" s="4" t="n">
        <v>-0.195</v>
      </c>
      <c r="U1028" s="4" t="n">
        <v>-0.195</v>
      </c>
      <c r="V1028" s="4" t="n">
        <v>-0.195</v>
      </c>
      <c r="W1028" s="4" t="n">
        <v>-0.195</v>
      </c>
      <c r="X1028" s="4" t="n">
        <v>-0.175</v>
      </c>
      <c r="Y1028" s="4" t="n">
        <v>-0.175</v>
      </c>
      <c r="Z1028" s="4" t="n">
        <v>-0.175</v>
      </c>
      <c r="AA1028" s="4" t="n">
        <v>-0.175</v>
      </c>
      <c r="AB1028" s="4" t="n">
        <v>-0.175</v>
      </c>
      <c r="AC1028" s="4" t="n">
        <v>-0.175</v>
      </c>
      <c r="AD1028" s="4" t="n">
        <v>-0.175</v>
      </c>
      <c r="AE1028" s="4" t="n">
        <v>-0.175</v>
      </c>
      <c r="AF1028" s="4" t="n">
        <v>-0.175</v>
      </c>
      <c r="AG1028" s="4" t="n">
        <v>-0.175</v>
      </c>
      <c r="AH1028" s="4" t="n">
        <v>-0.175</v>
      </c>
      <c r="AI1028" s="4" t="n">
        <v>-0.175</v>
      </c>
      <c r="AJ1028" s="4" t="n">
        <v>-0.17</v>
      </c>
      <c r="AK1028" s="4" t="n">
        <v>-0.17</v>
      </c>
    </row>
    <row r="1029" customFormat="false" ht="15" hidden="false" customHeight="false" outlineLevel="0" collapsed="false">
      <c r="A1029" s="4" t="s">
        <v>1026</v>
      </c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</row>
    <row r="1030" customFormat="false" ht="15" hidden="false" customHeight="false" outlineLevel="0" collapsed="false">
      <c r="A1030" s="4" t="s">
        <v>1027</v>
      </c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</row>
    <row r="1031" customFormat="false" ht="15" hidden="false" customHeight="false" outlineLevel="0" collapsed="false">
      <c r="A1031" s="4" t="s">
        <v>1028</v>
      </c>
      <c r="B1031" s="4" t="n">
        <v>-0.2375</v>
      </c>
      <c r="C1031" s="4" t="n">
        <v>-0.2375</v>
      </c>
      <c r="D1031" s="4" t="n">
        <v>-0.2375</v>
      </c>
      <c r="E1031" s="4" t="n">
        <v>-0.245</v>
      </c>
      <c r="F1031" s="4" t="n">
        <v>-0.245</v>
      </c>
      <c r="G1031" s="4" t="n">
        <v>-0.245</v>
      </c>
      <c r="H1031" s="4" t="n">
        <v>-0.245</v>
      </c>
      <c r="I1031" s="4" t="n">
        <v>-0.245</v>
      </c>
      <c r="J1031" s="4" t="n">
        <v>-0.245</v>
      </c>
      <c r="K1031" s="4" t="n">
        <v>-0.245</v>
      </c>
      <c r="L1031" s="4" t="n">
        <v>-0.225</v>
      </c>
      <c r="M1031" s="4" t="n">
        <v>-0.225</v>
      </c>
      <c r="N1031" s="4" t="n">
        <v>-0.225</v>
      </c>
      <c r="O1031" s="4" t="n">
        <v>-0.225</v>
      </c>
      <c r="P1031" s="4" t="n">
        <v>-0.225</v>
      </c>
      <c r="Q1031" s="4" t="n">
        <v>-0.195</v>
      </c>
      <c r="R1031" s="4" t="n">
        <v>-0.195</v>
      </c>
      <c r="S1031" s="4" t="n">
        <v>-0.195</v>
      </c>
      <c r="T1031" s="4" t="n">
        <v>-0.195</v>
      </c>
      <c r="U1031" s="4" t="n">
        <v>-0.195</v>
      </c>
      <c r="V1031" s="4" t="n">
        <v>-0.195</v>
      </c>
      <c r="W1031" s="4" t="n">
        <v>-0.195</v>
      </c>
      <c r="X1031" s="4" t="n">
        <v>-0.175</v>
      </c>
      <c r="Y1031" s="4" t="n">
        <v>-0.175</v>
      </c>
      <c r="Z1031" s="4" t="n">
        <v>-0.175</v>
      </c>
      <c r="AA1031" s="4" t="n">
        <v>-0.175</v>
      </c>
      <c r="AB1031" s="4" t="n">
        <v>-0.175</v>
      </c>
      <c r="AC1031" s="4" t="n">
        <v>-0.175</v>
      </c>
      <c r="AD1031" s="4" t="n">
        <v>-0.175</v>
      </c>
      <c r="AE1031" s="4" t="n">
        <v>-0.175</v>
      </c>
      <c r="AF1031" s="4" t="n">
        <v>-0.175</v>
      </c>
      <c r="AG1031" s="4" t="n">
        <v>-0.175</v>
      </c>
      <c r="AH1031" s="4" t="n">
        <v>-0.175</v>
      </c>
      <c r="AI1031" s="4" t="n">
        <v>-0.175</v>
      </c>
      <c r="AJ1031" s="4" t="n">
        <v>-0.17</v>
      </c>
      <c r="AK1031" s="4" t="n">
        <v>-0.17</v>
      </c>
    </row>
    <row r="1032" customFormat="false" ht="15" hidden="false" customHeight="false" outlineLevel="0" collapsed="false">
      <c r="A1032" s="4" t="s">
        <v>1029</v>
      </c>
      <c r="B1032" s="4" t="n">
        <v>-0.2375</v>
      </c>
      <c r="C1032" s="4" t="n">
        <v>-0.2375</v>
      </c>
      <c r="D1032" s="4" t="n">
        <v>-0.2375</v>
      </c>
      <c r="E1032" s="4" t="n">
        <v>-0.245</v>
      </c>
      <c r="F1032" s="4" t="n">
        <v>-0.245</v>
      </c>
      <c r="G1032" s="4" t="n">
        <v>-0.245</v>
      </c>
      <c r="H1032" s="4" t="n">
        <v>-0.245</v>
      </c>
      <c r="I1032" s="4" t="n">
        <v>-0.245</v>
      </c>
      <c r="J1032" s="4" t="n">
        <v>-0.245</v>
      </c>
      <c r="K1032" s="4" t="n">
        <v>-0.245</v>
      </c>
      <c r="L1032" s="4" t="n">
        <v>-0.225</v>
      </c>
      <c r="M1032" s="4" t="n">
        <v>-0.225</v>
      </c>
      <c r="N1032" s="4" t="n">
        <v>-0.225</v>
      </c>
      <c r="O1032" s="4" t="n">
        <v>-0.225</v>
      </c>
      <c r="P1032" s="4" t="n">
        <v>-0.225</v>
      </c>
      <c r="Q1032" s="4" t="n">
        <v>-0.195</v>
      </c>
      <c r="R1032" s="4" t="n">
        <v>-0.195</v>
      </c>
      <c r="S1032" s="4" t="n">
        <v>-0.195</v>
      </c>
      <c r="T1032" s="4" t="n">
        <v>-0.195</v>
      </c>
      <c r="U1032" s="4" t="n">
        <v>-0.195</v>
      </c>
      <c r="V1032" s="4" t="n">
        <v>-0.195</v>
      </c>
      <c r="W1032" s="4" t="n">
        <v>-0.195</v>
      </c>
      <c r="X1032" s="4" t="n">
        <v>-0.175</v>
      </c>
      <c r="Y1032" s="4" t="n">
        <v>-0.175</v>
      </c>
      <c r="Z1032" s="4" t="n">
        <v>-0.175</v>
      </c>
      <c r="AA1032" s="4" t="n">
        <v>-0.175</v>
      </c>
      <c r="AB1032" s="4" t="n">
        <v>-0.175</v>
      </c>
      <c r="AC1032" s="4" t="n">
        <v>-0.175</v>
      </c>
      <c r="AD1032" s="4" t="n">
        <v>-0.175</v>
      </c>
      <c r="AE1032" s="4" t="n">
        <v>-0.175</v>
      </c>
      <c r="AF1032" s="4" t="n">
        <v>-0.175</v>
      </c>
      <c r="AG1032" s="4" t="n">
        <v>-0.175</v>
      </c>
      <c r="AH1032" s="4" t="n">
        <v>-0.175</v>
      </c>
      <c r="AI1032" s="4" t="n">
        <v>-0.175</v>
      </c>
      <c r="AJ1032" s="4" t="n">
        <v>-0.17</v>
      </c>
      <c r="AK1032" s="4" t="n">
        <v>-0.17</v>
      </c>
    </row>
    <row r="1033" customFormat="false" ht="15" hidden="false" customHeight="false" outlineLevel="0" collapsed="false">
      <c r="A1033" s="4" t="s">
        <v>1030</v>
      </c>
      <c r="B1033" s="4" t="n">
        <v>-0.2325</v>
      </c>
      <c r="C1033" s="4" t="n">
        <v>-0.2325</v>
      </c>
      <c r="D1033" s="4" t="n">
        <v>-0.2325</v>
      </c>
      <c r="E1033" s="4" t="n">
        <v>-0.24</v>
      </c>
      <c r="F1033" s="4" t="n">
        <v>-0.24</v>
      </c>
      <c r="G1033" s="4" t="n">
        <v>-0.24</v>
      </c>
      <c r="H1033" s="4" t="n">
        <v>-0.24</v>
      </c>
      <c r="I1033" s="4" t="n">
        <v>-0.24</v>
      </c>
      <c r="J1033" s="4" t="n">
        <v>-0.24</v>
      </c>
      <c r="K1033" s="4" t="n">
        <v>-0.24</v>
      </c>
      <c r="L1033" s="4" t="n">
        <v>-0.225</v>
      </c>
      <c r="M1033" s="4" t="n">
        <v>-0.225</v>
      </c>
      <c r="N1033" s="4" t="n">
        <v>-0.225</v>
      </c>
      <c r="O1033" s="4" t="n">
        <v>-0.225</v>
      </c>
      <c r="P1033" s="4" t="n">
        <v>-0.225</v>
      </c>
      <c r="Q1033" s="4" t="n">
        <v>-0.195</v>
      </c>
      <c r="R1033" s="4" t="n">
        <v>-0.195</v>
      </c>
      <c r="S1033" s="4" t="n">
        <v>-0.195</v>
      </c>
      <c r="T1033" s="4" t="n">
        <v>-0.195</v>
      </c>
      <c r="U1033" s="4" t="n">
        <v>-0.195</v>
      </c>
      <c r="V1033" s="4" t="n">
        <v>-0.195</v>
      </c>
      <c r="W1033" s="4" t="n">
        <v>-0.195</v>
      </c>
      <c r="X1033" s="4" t="n">
        <v>-0.175</v>
      </c>
      <c r="Y1033" s="4" t="n">
        <v>-0.175</v>
      </c>
      <c r="Z1033" s="4" t="n">
        <v>-0.175</v>
      </c>
      <c r="AA1033" s="4" t="n">
        <v>-0.175</v>
      </c>
      <c r="AB1033" s="4" t="n">
        <v>-0.175</v>
      </c>
      <c r="AC1033" s="4" t="n">
        <v>-0.175</v>
      </c>
      <c r="AD1033" s="4" t="n">
        <v>-0.175</v>
      </c>
      <c r="AE1033" s="4" t="n">
        <v>-0.175</v>
      </c>
      <c r="AF1033" s="4" t="n">
        <v>-0.175</v>
      </c>
      <c r="AG1033" s="4" t="n">
        <v>-0.175</v>
      </c>
      <c r="AH1033" s="4" t="n">
        <v>-0.175</v>
      </c>
      <c r="AI1033" s="4" t="n">
        <v>-0.175</v>
      </c>
      <c r="AJ1033" s="4" t="n">
        <v>-0.17</v>
      </c>
      <c r="AK1033" s="4" t="n">
        <v>-0.17</v>
      </c>
    </row>
    <row r="1034" customFormat="false" ht="15" hidden="false" customHeight="false" outlineLevel="0" collapsed="false">
      <c r="A1034" s="4" t="s">
        <v>1031</v>
      </c>
      <c r="B1034" s="4" t="n">
        <v>-0.2325</v>
      </c>
      <c r="C1034" s="4" t="n">
        <v>-0.2325</v>
      </c>
      <c r="D1034" s="4" t="n">
        <v>-0.2325</v>
      </c>
      <c r="E1034" s="4" t="n">
        <v>-0.24</v>
      </c>
      <c r="F1034" s="4" t="n">
        <v>-0.24</v>
      </c>
      <c r="G1034" s="4" t="n">
        <v>-0.24</v>
      </c>
      <c r="H1034" s="4" t="n">
        <v>-0.24</v>
      </c>
      <c r="I1034" s="4" t="n">
        <v>-0.24</v>
      </c>
      <c r="J1034" s="4" t="n">
        <v>-0.24</v>
      </c>
      <c r="K1034" s="4" t="n">
        <v>-0.24</v>
      </c>
      <c r="L1034" s="4" t="n">
        <v>-0.225</v>
      </c>
      <c r="M1034" s="4" t="n">
        <v>-0.225</v>
      </c>
      <c r="N1034" s="4" t="n">
        <v>-0.225</v>
      </c>
      <c r="O1034" s="4" t="n">
        <v>-0.225</v>
      </c>
      <c r="P1034" s="4" t="n">
        <v>-0.225</v>
      </c>
      <c r="Q1034" s="4" t="n">
        <v>-0.195</v>
      </c>
      <c r="R1034" s="4" t="n">
        <v>-0.195</v>
      </c>
      <c r="S1034" s="4" t="n">
        <v>-0.195</v>
      </c>
      <c r="T1034" s="4" t="n">
        <v>-0.195</v>
      </c>
      <c r="U1034" s="4" t="n">
        <v>-0.195</v>
      </c>
      <c r="V1034" s="4" t="n">
        <v>-0.195</v>
      </c>
      <c r="W1034" s="4" t="n">
        <v>-0.195</v>
      </c>
      <c r="X1034" s="4" t="n">
        <v>-0.175</v>
      </c>
      <c r="Y1034" s="4" t="n">
        <v>-0.175</v>
      </c>
      <c r="Z1034" s="4" t="n">
        <v>-0.175</v>
      </c>
      <c r="AA1034" s="4" t="n">
        <v>-0.175</v>
      </c>
      <c r="AB1034" s="4" t="n">
        <v>-0.175</v>
      </c>
      <c r="AC1034" s="4" t="n">
        <v>-0.175</v>
      </c>
      <c r="AD1034" s="4" t="n">
        <v>-0.175</v>
      </c>
      <c r="AE1034" s="4" t="n">
        <v>-0.175</v>
      </c>
      <c r="AF1034" s="4" t="n">
        <v>-0.175</v>
      </c>
      <c r="AG1034" s="4" t="n">
        <v>-0.175</v>
      </c>
      <c r="AH1034" s="4" t="n">
        <v>-0.175</v>
      </c>
      <c r="AI1034" s="4" t="n">
        <v>-0.175</v>
      </c>
      <c r="AJ1034" s="4" t="n">
        <v>-0.17</v>
      </c>
      <c r="AK1034" s="4" t="n">
        <v>-0.17</v>
      </c>
    </row>
    <row r="1035" customFormat="false" ht="15" hidden="false" customHeight="false" outlineLevel="0" collapsed="false">
      <c r="A1035" s="4" t="s">
        <v>1032</v>
      </c>
      <c r="B1035" s="4" t="n">
        <v>-0.2325</v>
      </c>
      <c r="C1035" s="4" t="n">
        <v>-0.2325</v>
      </c>
      <c r="D1035" s="4" t="n">
        <v>-0.2325</v>
      </c>
      <c r="E1035" s="4" t="n">
        <v>-0.24</v>
      </c>
      <c r="F1035" s="4" t="n">
        <v>-0.24</v>
      </c>
      <c r="G1035" s="4" t="n">
        <v>-0.24</v>
      </c>
      <c r="H1035" s="4" t="n">
        <v>-0.24</v>
      </c>
      <c r="I1035" s="4" t="n">
        <v>-0.24</v>
      </c>
      <c r="J1035" s="4" t="n">
        <v>-0.24</v>
      </c>
      <c r="K1035" s="4" t="n">
        <v>-0.24</v>
      </c>
      <c r="L1035" s="4" t="n">
        <v>-0.225</v>
      </c>
      <c r="M1035" s="4" t="n">
        <v>-0.225</v>
      </c>
      <c r="N1035" s="4" t="n">
        <v>-0.225</v>
      </c>
      <c r="O1035" s="4" t="n">
        <v>-0.225</v>
      </c>
      <c r="P1035" s="4" t="n">
        <v>-0.225</v>
      </c>
      <c r="Q1035" s="4" t="n">
        <v>-0.195</v>
      </c>
      <c r="R1035" s="4" t="n">
        <v>-0.195</v>
      </c>
      <c r="S1035" s="4" t="n">
        <v>-0.195</v>
      </c>
      <c r="T1035" s="4" t="n">
        <v>-0.195</v>
      </c>
      <c r="U1035" s="4" t="n">
        <v>-0.195</v>
      </c>
      <c r="V1035" s="4" t="n">
        <v>-0.195</v>
      </c>
      <c r="W1035" s="4" t="n">
        <v>-0.195</v>
      </c>
      <c r="X1035" s="4" t="n">
        <v>-0.175</v>
      </c>
      <c r="Y1035" s="4" t="n">
        <v>-0.175</v>
      </c>
      <c r="Z1035" s="4" t="n">
        <v>-0.175</v>
      </c>
      <c r="AA1035" s="4" t="n">
        <v>-0.175</v>
      </c>
      <c r="AB1035" s="4" t="n">
        <v>-0.175</v>
      </c>
      <c r="AC1035" s="4" t="n">
        <v>-0.175</v>
      </c>
      <c r="AD1035" s="4" t="n">
        <v>-0.175</v>
      </c>
      <c r="AE1035" s="4" t="n">
        <v>-0.175</v>
      </c>
      <c r="AF1035" s="4" t="n">
        <v>-0.175</v>
      </c>
      <c r="AG1035" s="4" t="n">
        <v>-0.175</v>
      </c>
      <c r="AH1035" s="4" t="n">
        <v>-0.175</v>
      </c>
      <c r="AI1035" s="4" t="n">
        <v>-0.175</v>
      </c>
      <c r="AJ1035" s="4" t="n">
        <v>-0.17</v>
      </c>
      <c r="AK1035" s="4" t="n">
        <v>-0.17</v>
      </c>
    </row>
    <row r="1036" customFormat="false" ht="15" hidden="false" customHeight="false" outlineLevel="0" collapsed="false">
      <c r="A1036" s="4" t="s">
        <v>1033</v>
      </c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</row>
    <row r="1037" customFormat="false" ht="15" hidden="false" customHeight="false" outlineLevel="0" collapsed="false">
      <c r="A1037" s="4" t="s">
        <v>1034</v>
      </c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</row>
    <row r="1038" customFormat="false" ht="15" hidden="false" customHeight="false" outlineLevel="0" collapsed="false">
      <c r="A1038" s="4" t="s">
        <v>1035</v>
      </c>
      <c r="B1038" s="4" t="n">
        <v>-0.2325</v>
      </c>
      <c r="C1038" s="4" t="n">
        <v>-0.2325</v>
      </c>
      <c r="D1038" s="4" t="n">
        <v>-0.2325</v>
      </c>
      <c r="E1038" s="4" t="n">
        <v>-0.24</v>
      </c>
      <c r="F1038" s="4" t="n">
        <v>-0.24</v>
      </c>
      <c r="G1038" s="4" t="n">
        <v>-0.24</v>
      </c>
      <c r="H1038" s="4" t="n">
        <v>-0.24</v>
      </c>
      <c r="I1038" s="4" t="n">
        <v>-0.24</v>
      </c>
      <c r="J1038" s="4" t="n">
        <v>-0.24</v>
      </c>
      <c r="K1038" s="4" t="n">
        <v>-0.24</v>
      </c>
      <c r="L1038" s="4" t="n">
        <v>-0.225</v>
      </c>
      <c r="M1038" s="4" t="n">
        <v>-0.225</v>
      </c>
      <c r="N1038" s="4" t="n">
        <v>-0.225</v>
      </c>
      <c r="O1038" s="4" t="n">
        <v>-0.225</v>
      </c>
      <c r="P1038" s="4" t="n">
        <v>-0.225</v>
      </c>
      <c r="Q1038" s="4" t="n">
        <v>-0.195</v>
      </c>
      <c r="R1038" s="4" t="n">
        <v>-0.195</v>
      </c>
      <c r="S1038" s="4" t="n">
        <v>-0.195</v>
      </c>
      <c r="T1038" s="4" t="n">
        <v>-0.195</v>
      </c>
      <c r="U1038" s="4" t="n">
        <v>-0.195</v>
      </c>
      <c r="V1038" s="4" t="n">
        <v>-0.195</v>
      </c>
      <c r="W1038" s="4" t="n">
        <v>-0.195</v>
      </c>
      <c r="X1038" s="4" t="n">
        <v>-0.175</v>
      </c>
      <c r="Y1038" s="4" t="n">
        <v>-0.175</v>
      </c>
      <c r="Z1038" s="4" t="n">
        <v>-0.175</v>
      </c>
      <c r="AA1038" s="4" t="n">
        <v>-0.175</v>
      </c>
      <c r="AB1038" s="4" t="n">
        <v>-0.175</v>
      </c>
      <c r="AC1038" s="4" t="n">
        <v>-0.175</v>
      </c>
      <c r="AD1038" s="4" t="n">
        <v>-0.175</v>
      </c>
      <c r="AE1038" s="4" t="n">
        <v>-0.175</v>
      </c>
      <c r="AF1038" s="4" t="n">
        <v>-0.175</v>
      </c>
      <c r="AG1038" s="4" t="n">
        <v>-0.175</v>
      </c>
      <c r="AH1038" s="4" t="n">
        <v>-0.175</v>
      </c>
      <c r="AI1038" s="4" t="n">
        <v>-0.175</v>
      </c>
      <c r="AJ1038" s="4" t="n">
        <v>-0.17</v>
      </c>
      <c r="AK1038" s="4" t="n">
        <v>-0.17</v>
      </c>
    </row>
    <row r="1039" customFormat="false" ht="15" hidden="false" customHeight="false" outlineLevel="0" collapsed="false">
      <c r="A1039" s="4" t="s">
        <v>1036</v>
      </c>
      <c r="B1039" s="4" t="n">
        <v>-0.2625</v>
      </c>
      <c r="C1039" s="4" t="n">
        <v>-0.2625</v>
      </c>
      <c r="D1039" s="4" t="n">
        <v>-0.2625</v>
      </c>
      <c r="E1039" s="4" t="n">
        <v>-0.26</v>
      </c>
      <c r="F1039" s="4" t="n">
        <v>-0.26</v>
      </c>
      <c r="G1039" s="4" t="n">
        <v>-0.26</v>
      </c>
      <c r="H1039" s="4" t="n">
        <v>-0.26</v>
      </c>
      <c r="I1039" s="4" t="n">
        <v>-0.26</v>
      </c>
      <c r="J1039" s="4" t="n">
        <v>-0.26</v>
      </c>
      <c r="K1039" s="4" t="n">
        <v>-0.26</v>
      </c>
      <c r="L1039" s="4" t="n">
        <v>-0.225</v>
      </c>
      <c r="M1039" s="4" t="n">
        <v>-0.225</v>
      </c>
      <c r="N1039" s="4" t="n">
        <v>-0.225</v>
      </c>
      <c r="O1039" s="4" t="n">
        <v>-0.225</v>
      </c>
      <c r="P1039" s="4" t="n">
        <v>-0.225</v>
      </c>
      <c r="Q1039" s="4" t="n">
        <v>-0.195</v>
      </c>
      <c r="R1039" s="4" t="n">
        <v>-0.195</v>
      </c>
      <c r="S1039" s="4" t="n">
        <v>-0.195</v>
      </c>
      <c r="T1039" s="4" t="n">
        <v>-0.195</v>
      </c>
      <c r="U1039" s="4" t="n">
        <v>-0.195</v>
      </c>
      <c r="V1039" s="4" t="n">
        <v>-0.195</v>
      </c>
      <c r="W1039" s="4" t="n">
        <v>-0.195</v>
      </c>
      <c r="X1039" s="4" t="n">
        <v>-0.175</v>
      </c>
      <c r="Y1039" s="4" t="n">
        <v>-0.175</v>
      </c>
      <c r="Z1039" s="4" t="n">
        <v>-0.175</v>
      </c>
      <c r="AA1039" s="4" t="n">
        <v>-0.175</v>
      </c>
      <c r="AB1039" s="4" t="n">
        <v>-0.175</v>
      </c>
      <c r="AC1039" s="4" t="n">
        <v>-0.175</v>
      </c>
      <c r="AD1039" s="4" t="n">
        <v>-0.175</v>
      </c>
      <c r="AE1039" s="4" t="n">
        <v>-0.175</v>
      </c>
      <c r="AF1039" s="4" t="n">
        <v>-0.175</v>
      </c>
      <c r="AG1039" s="4" t="n">
        <v>-0.175</v>
      </c>
      <c r="AH1039" s="4" t="n">
        <v>-0.175</v>
      </c>
      <c r="AI1039" s="4" t="n">
        <v>-0.175</v>
      </c>
      <c r="AJ1039" s="4" t="n">
        <v>-0.17</v>
      </c>
      <c r="AK1039" s="4" t="n">
        <v>-0.17</v>
      </c>
    </row>
    <row r="1040" customFormat="false" ht="15" hidden="false" customHeight="false" outlineLevel="0" collapsed="false">
      <c r="A1040" s="4" t="s">
        <v>1037</v>
      </c>
      <c r="B1040" s="4" t="n">
        <v>-0.2625</v>
      </c>
      <c r="C1040" s="4" t="n">
        <v>-0.2625</v>
      </c>
      <c r="D1040" s="4" t="n">
        <v>-0.2625</v>
      </c>
      <c r="E1040" s="4" t="n">
        <v>-0.26</v>
      </c>
      <c r="F1040" s="4" t="n">
        <v>-0.26</v>
      </c>
      <c r="G1040" s="4" t="n">
        <v>-0.26</v>
      </c>
      <c r="H1040" s="4" t="n">
        <v>-0.26</v>
      </c>
      <c r="I1040" s="4" t="n">
        <v>-0.26</v>
      </c>
      <c r="J1040" s="4" t="n">
        <v>-0.26</v>
      </c>
      <c r="K1040" s="4" t="n">
        <v>-0.26</v>
      </c>
      <c r="L1040" s="4" t="n">
        <v>-0.225</v>
      </c>
      <c r="M1040" s="4" t="n">
        <v>-0.225</v>
      </c>
      <c r="N1040" s="4" t="n">
        <v>-0.225</v>
      </c>
      <c r="O1040" s="4" t="n">
        <v>-0.225</v>
      </c>
      <c r="P1040" s="4" t="n">
        <v>-0.225</v>
      </c>
      <c r="Q1040" s="4" t="n">
        <v>-0.195</v>
      </c>
      <c r="R1040" s="4" t="n">
        <v>-0.195</v>
      </c>
      <c r="S1040" s="4" t="n">
        <v>-0.195</v>
      </c>
      <c r="T1040" s="4" t="n">
        <v>-0.195</v>
      </c>
      <c r="U1040" s="4" t="n">
        <v>-0.195</v>
      </c>
      <c r="V1040" s="4" t="n">
        <v>-0.195</v>
      </c>
      <c r="W1040" s="4" t="n">
        <v>-0.195</v>
      </c>
      <c r="X1040" s="4" t="n">
        <v>-0.175</v>
      </c>
      <c r="Y1040" s="4" t="n">
        <v>-0.175</v>
      </c>
      <c r="Z1040" s="4" t="n">
        <v>-0.175</v>
      </c>
      <c r="AA1040" s="4" t="n">
        <v>-0.175</v>
      </c>
      <c r="AB1040" s="4" t="n">
        <v>-0.175</v>
      </c>
      <c r="AC1040" s="4" t="n">
        <v>-0.175</v>
      </c>
      <c r="AD1040" s="4" t="n">
        <v>-0.175</v>
      </c>
      <c r="AE1040" s="4" t="n">
        <v>-0.175</v>
      </c>
      <c r="AF1040" s="4" t="n">
        <v>-0.175</v>
      </c>
      <c r="AG1040" s="4" t="n">
        <v>-0.175</v>
      </c>
      <c r="AH1040" s="4" t="n">
        <v>-0.175</v>
      </c>
      <c r="AI1040" s="4" t="n">
        <v>-0.175</v>
      </c>
      <c r="AJ1040" s="4" t="n">
        <v>-0.17</v>
      </c>
      <c r="AK1040" s="4" t="n">
        <v>-0.17</v>
      </c>
    </row>
    <row r="1041" customFormat="false" ht="15" hidden="false" customHeight="false" outlineLevel="0" collapsed="false">
      <c r="A1041" s="4" t="s">
        <v>1038</v>
      </c>
      <c r="B1041" s="4" t="n">
        <v>-0.2775</v>
      </c>
      <c r="C1041" s="4" t="n">
        <v>-0.2775</v>
      </c>
      <c r="D1041" s="4" t="n">
        <v>-0.2775</v>
      </c>
      <c r="E1041" s="4" t="n">
        <v>-0.28</v>
      </c>
      <c r="F1041" s="4" t="n">
        <v>-0.28</v>
      </c>
      <c r="G1041" s="4" t="n">
        <v>-0.28</v>
      </c>
      <c r="H1041" s="4" t="n">
        <v>-0.28</v>
      </c>
      <c r="I1041" s="4" t="n">
        <v>-0.28</v>
      </c>
      <c r="J1041" s="4" t="n">
        <v>-0.28</v>
      </c>
      <c r="K1041" s="4" t="n">
        <v>-0.28</v>
      </c>
      <c r="L1041" s="4" t="n">
        <v>-0.25</v>
      </c>
      <c r="M1041" s="4" t="n">
        <v>-0.25</v>
      </c>
      <c r="N1041" s="4" t="n">
        <v>-0.25</v>
      </c>
      <c r="O1041" s="4" t="n">
        <v>-0.25</v>
      </c>
      <c r="P1041" s="4" t="n">
        <v>-0.25</v>
      </c>
      <c r="Q1041" s="4" t="n">
        <v>-0.24</v>
      </c>
      <c r="R1041" s="4" t="n">
        <v>-0.24</v>
      </c>
      <c r="S1041" s="4" t="n">
        <v>-0.24</v>
      </c>
      <c r="T1041" s="4" t="n">
        <v>-0.24</v>
      </c>
      <c r="U1041" s="4" t="n">
        <v>-0.24</v>
      </c>
      <c r="V1041" s="4" t="n">
        <v>-0.24</v>
      </c>
      <c r="W1041" s="4" t="n">
        <v>-0.24</v>
      </c>
      <c r="X1041" s="4" t="n">
        <v>-0.195</v>
      </c>
      <c r="Y1041" s="4" t="n">
        <v>-0.195</v>
      </c>
      <c r="Z1041" s="4" t="n">
        <v>-0.195</v>
      </c>
      <c r="AA1041" s="4" t="n">
        <v>-0.195</v>
      </c>
      <c r="AB1041" s="4" t="n">
        <v>-0.195</v>
      </c>
      <c r="AC1041" s="4" t="n">
        <v>-0.185</v>
      </c>
      <c r="AD1041" s="4" t="n">
        <v>-0.185</v>
      </c>
      <c r="AE1041" s="4" t="n">
        <v>-0.185</v>
      </c>
      <c r="AF1041" s="4" t="n">
        <v>-0.185</v>
      </c>
      <c r="AG1041" s="4" t="n">
        <v>-0.185</v>
      </c>
      <c r="AH1041" s="4" t="n">
        <v>-0.185</v>
      </c>
      <c r="AI1041" s="4" t="n">
        <v>-0.185</v>
      </c>
      <c r="AJ1041" s="4" t="n">
        <v>-0.19</v>
      </c>
      <c r="AK1041" s="4" t="n">
        <v>-0.19</v>
      </c>
    </row>
    <row r="1042" customFormat="false" ht="15" hidden="false" customHeight="false" outlineLevel="0" collapsed="false">
      <c r="A1042" s="4" t="s">
        <v>1039</v>
      </c>
      <c r="B1042" s="4" t="n">
        <v>-0.2775</v>
      </c>
      <c r="C1042" s="4" t="n">
        <v>-0.2775</v>
      </c>
      <c r="D1042" s="4" t="n">
        <v>-0.2775</v>
      </c>
      <c r="E1042" s="4" t="n">
        <v>-0.28</v>
      </c>
      <c r="F1042" s="4" t="n">
        <v>-0.28</v>
      </c>
      <c r="G1042" s="4" t="n">
        <v>-0.28</v>
      </c>
      <c r="H1042" s="4" t="n">
        <v>-0.28</v>
      </c>
      <c r="I1042" s="4" t="n">
        <v>-0.28</v>
      </c>
      <c r="J1042" s="4" t="n">
        <v>-0.28</v>
      </c>
      <c r="K1042" s="4" t="n">
        <v>-0.28</v>
      </c>
      <c r="L1042" s="4" t="n">
        <v>-0.25</v>
      </c>
      <c r="M1042" s="4" t="n">
        <v>-0.25</v>
      </c>
      <c r="N1042" s="4" t="n">
        <v>-0.25</v>
      </c>
      <c r="O1042" s="4" t="n">
        <v>-0.25</v>
      </c>
      <c r="P1042" s="4" t="n">
        <v>-0.25</v>
      </c>
      <c r="Q1042" s="4" t="n">
        <v>-0.24</v>
      </c>
      <c r="R1042" s="4" t="n">
        <v>-0.24</v>
      </c>
      <c r="S1042" s="4" t="n">
        <v>-0.24</v>
      </c>
      <c r="T1042" s="4" t="n">
        <v>-0.24</v>
      </c>
      <c r="U1042" s="4" t="n">
        <v>-0.24</v>
      </c>
      <c r="V1042" s="4" t="n">
        <v>-0.24</v>
      </c>
      <c r="W1042" s="4" t="n">
        <v>-0.24</v>
      </c>
      <c r="X1042" s="4" t="n">
        <v>-0.195</v>
      </c>
      <c r="Y1042" s="4" t="n">
        <v>-0.195</v>
      </c>
      <c r="Z1042" s="4" t="n">
        <v>-0.195</v>
      </c>
      <c r="AA1042" s="4" t="n">
        <v>-0.195</v>
      </c>
      <c r="AB1042" s="4" t="n">
        <v>-0.195</v>
      </c>
      <c r="AC1042" s="4" t="n">
        <v>-0.185</v>
      </c>
      <c r="AD1042" s="4" t="n">
        <v>-0.185</v>
      </c>
      <c r="AE1042" s="4" t="n">
        <v>-0.185</v>
      </c>
      <c r="AF1042" s="4" t="n">
        <v>-0.185</v>
      </c>
      <c r="AG1042" s="4" t="n">
        <v>-0.185</v>
      </c>
      <c r="AH1042" s="4" t="n">
        <v>-0.185</v>
      </c>
      <c r="AI1042" s="4" t="n">
        <v>-0.185</v>
      </c>
      <c r="AJ1042" s="4" t="n">
        <v>-0.19</v>
      </c>
      <c r="AK1042" s="4" t="n">
        <v>-0.19</v>
      </c>
    </row>
    <row r="1043" customFormat="false" ht="15" hidden="false" customHeight="false" outlineLevel="0" collapsed="false">
      <c r="A1043" s="4" t="s">
        <v>1040</v>
      </c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</row>
    <row r="1044" customFormat="false" ht="15" hidden="false" customHeight="false" outlineLevel="0" collapsed="false">
      <c r="A1044" s="4" t="s">
        <v>1041</v>
      </c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</row>
    <row r="1045" customFormat="false" ht="15" hidden="false" customHeight="false" outlineLevel="0" collapsed="false">
      <c r="A1045" s="4" t="s">
        <v>1042</v>
      </c>
      <c r="B1045" s="4" t="n">
        <v>-0.2775</v>
      </c>
      <c r="C1045" s="4" t="n">
        <v>-0.2775</v>
      </c>
      <c r="D1045" s="4" t="n">
        <v>-0.2775</v>
      </c>
      <c r="E1045" s="4" t="n">
        <v>-0.28</v>
      </c>
      <c r="F1045" s="4" t="n">
        <v>-0.28</v>
      </c>
      <c r="G1045" s="4" t="n">
        <v>-0.28</v>
      </c>
      <c r="H1045" s="4" t="n">
        <v>-0.28</v>
      </c>
      <c r="I1045" s="4" t="n">
        <v>-0.28</v>
      </c>
      <c r="J1045" s="4" t="n">
        <v>-0.28</v>
      </c>
      <c r="K1045" s="4" t="n">
        <v>-0.28</v>
      </c>
      <c r="L1045" s="4" t="n">
        <v>-0.25</v>
      </c>
      <c r="M1045" s="4" t="n">
        <v>-0.25</v>
      </c>
      <c r="N1045" s="4" t="n">
        <v>-0.25</v>
      </c>
      <c r="O1045" s="4" t="n">
        <v>-0.25</v>
      </c>
      <c r="P1045" s="4" t="n">
        <v>-0.25</v>
      </c>
      <c r="Q1045" s="4" t="n">
        <v>-0.24</v>
      </c>
      <c r="R1045" s="4" t="n">
        <v>-0.24</v>
      </c>
      <c r="S1045" s="4" t="n">
        <v>-0.24</v>
      </c>
      <c r="T1045" s="4" t="n">
        <v>-0.24</v>
      </c>
      <c r="U1045" s="4" t="n">
        <v>-0.24</v>
      </c>
      <c r="V1045" s="4" t="n">
        <v>-0.24</v>
      </c>
      <c r="W1045" s="4" t="n">
        <v>-0.24</v>
      </c>
      <c r="X1045" s="4" t="n">
        <v>-0.195</v>
      </c>
      <c r="Y1045" s="4" t="n">
        <v>-0.195</v>
      </c>
      <c r="Z1045" s="4" t="n">
        <v>-0.195</v>
      </c>
      <c r="AA1045" s="4" t="n">
        <v>-0.195</v>
      </c>
      <c r="AB1045" s="4" t="n">
        <v>-0.195</v>
      </c>
      <c r="AC1045" s="4" t="n">
        <v>-0.185</v>
      </c>
      <c r="AD1045" s="4" t="n">
        <v>-0.185</v>
      </c>
      <c r="AE1045" s="4" t="n">
        <v>-0.185</v>
      </c>
      <c r="AF1045" s="4" t="n">
        <v>-0.185</v>
      </c>
      <c r="AG1045" s="4" t="n">
        <v>-0.185</v>
      </c>
      <c r="AH1045" s="4" t="n">
        <v>-0.185</v>
      </c>
      <c r="AI1045" s="4" t="n">
        <v>-0.185</v>
      </c>
      <c r="AJ1045" s="4" t="n">
        <v>-0.19</v>
      </c>
      <c r="AK1045" s="4" t="n">
        <v>-0.19</v>
      </c>
    </row>
    <row r="1046" customFormat="false" ht="15" hidden="false" customHeight="false" outlineLevel="0" collapsed="false">
      <c r="A1046" s="4" t="s">
        <v>1043</v>
      </c>
      <c r="B1046" s="4" t="n">
        <v>-0.2775</v>
      </c>
      <c r="C1046" s="4" t="n">
        <v>-0.2775</v>
      </c>
      <c r="D1046" s="4" t="n">
        <v>-0.2775</v>
      </c>
      <c r="E1046" s="4" t="n">
        <v>-0.28</v>
      </c>
      <c r="F1046" s="4" t="n">
        <v>-0.28</v>
      </c>
      <c r="G1046" s="4" t="n">
        <v>-0.28</v>
      </c>
      <c r="H1046" s="4" t="n">
        <v>-0.28</v>
      </c>
      <c r="I1046" s="4" t="n">
        <v>-0.28</v>
      </c>
      <c r="J1046" s="4" t="n">
        <v>-0.28</v>
      </c>
      <c r="K1046" s="4" t="n">
        <v>-0.28</v>
      </c>
      <c r="L1046" s="4" t="n">
        <v>-0.25</v>
      </c>
      <c r="M1046" s="4" t="n">
        <v>-0.25</v>
      </c>
      <c r="N1046" s="4" t="n">
        <v>-0.25</v>
      </c>
      <c r="O1046" s="4" t="n">
        <v>-0.25</v>
      </c>
      <c r="P1046" s="4" t="n">
        <v>-0.25</v>
      </c>
      <c r="Q1046" s="4" t="n">
        <v>-0.24</v>
      </c>
      <c r="R1046" s="4" t="n">
        <v>-0.24</v>
      </c>
      <c r="S1046" s="4" t="n">
        <v>-0.24</v>
      </c>
      <c r="T1046" s="4" t="n">
        <v>-0.24</v>
      </c>
      <c r="U1046" s="4" t="n">
        <v>-0.24</v>
      </c>
      <c r="V1046" s="4" t="n">
        <v>-0.24</v>
      </c>
      <c r="W1046" s="4" t="n">
        <v>-0.24</v>
      </c>
      <c r="X1046" s="4" t="n">
        <v>-0.195</v>
      </c>
      <c r="Y1046" s="4" t="n">
        <v>-0.195</v>
      </c>
      <c r="Z1046" s="4" t="n">
        <v>-0.195</v>
      </c>
      <c r="AA1046" s="4" t="n">
        <v>-0.195</v>
      </c>
      <c r="AB1046" s="4" t="n">
        <v>-0.195</v>
      </c>
      <c r="AC1046" s="4" t="n">
        <v>-0.185</v>
      </c>
      <c r="AD1046" s="4" t="n">
        <v>-0.185</v>
      </c>
      <c r="AE1046" s="4" t="n">
        <v>-0.185</v>
      </c>
      <c r="AF1046" s="4" t="n">
        <v>-0.185</v>
      </c>
      <c r="AG1046" s="4" t="n">
        <v>-0.185</v>
      </c>
      <c r="AH1046" s="4" t="n">
        <v>-0.185</v>
      </c>
      <c r="AI1046" s="4" t="n">
        <v>-0.185</v>
      </c>
      <c r="AJ1046" s="4" t="n">
        <v>-0.19</v>
      </c>
      <c r="AK1046" s="4" t="n">
        <v>-0.19</v>
      </c>
    </row>
    <row r="1047" customFormat="false" ht="15" hidden="false" customHeight="false" outlineLevel="0" collapsed="false">
      <c r="A1047" s="4" t="s">
        <v>1044</v>
      </c>
      <c r="B1047" s="4" t="n">
        <v>-0.2625</v>
      </c>
      <c r="C1047" s="4" t="n">
        <v>-0.2625</v>
      </c>
      <c r="D1047" s="4" t="n">
        <v>-0.2625</v>
      </c>
      <c r="E1047" s="4" t="n">
        <v>-0.28</v>
      </c>
      <c r="F1047" s="4" t="n">
        <v>-0.28</v>
      </c>
      <c r="G1047" s="4" t="n">
        <v>-0.28</v>
      </c>
      <c r="H1047" s="4" t="n">
        <v>-0.28</v>
      </c>
      <c r="I1047" s="4" t="n">
        <v>-0.28</v>
      </c>
      <c r="J1047" s="4" t="n">
        <v>-0.28</v>
      </c>
      <c r="K1047" s="4" t="n">
        <v>-0.28</v>
      </c>
      <c r="L1047" s="4" t="n">
        <v>-0.25</v>
      </c>
      <c r="M1047" s="4" t="n">
        <v>-0.25</v>
      </c>
      <c r="N1047" s="4" t="n">
        <v>-0.25</v>
      </c>
      <c r="O1047" s="4" t="n">
        <v>-0.25</v>
      </c>
      <c r="P1047" s="4" t="n">
        <v>-0.25</v>
      </c>
      <c r="Q1047" s="4" t="n">
        <v>-0.24</v>
      </c>
      <c r="R1047" s="4" t="n">
        <v>-0.24</v>
      </c>
      <c r="S1047" s="4" t="n">
        <v>-0.24</v>
      </c>
      <c r="T1047" s="4" t="n">
        <v>-0.24</v>
      </c>
      <c r="U1047" s="4" t="n">
        <v>-0.24</v>
      </c>
      <c r="V1047" s="4" t="n">
        <v>-0.24</v>
      </c>
      <c r="W1047" s="4" t="n">
        <v>-0.24</v>
      </c>
      <c r="X1047" s="4" t="n">
        <v>-0.195</v>
      </c>
      <c r="Y1047" s="4" t="n">
        <v>-0.195</v>
      </c>
      <c r="Z1047" s="4" t="n">
        <v>-0.195</v>
      </c>
      <c r="AA1047" s="4" t="n">
        <v>-0.195</v>
      </c>
      <c r="AB1047" s="4" t="n">
        <v>-0.195</v>
      </c>
      <c r="AC1047" s="4" t="n">
        <v>-0.185</v>
      </c>
      <c r="AD1047" s="4" t="n">
        <v>-0.185</v>
      </c>
      <c r="AE1047" s="4" t="n">
        <v>-0.185</v>
      </c>
      <c r="AF1047" s="4" t="n">
        <v>-0.185</v>
      </c>
      <c r="AG1047" s="4" t="n">
        <v>-0.185</v>
      </c>
      <c r="AH1047" s="4" t="n">
        <v>-0.185</v>
      </c>
      <c r="AI1047" s="4" t="n">
        <v>-0.185</v>
      </c>
      <c r="AJ1047" s="4" t="n">
        <v>-0.19</v>
      </c>
      <c r="AK1047" s="4" t="n">
        <v>-0.19</v>
      </c>
    </row>
    <row r="1048" customFormat="false" ht="15" hidden="false" customHeight="false" outlineLevel="0" collapsed="false">
      <c r="A1048" s="4" t="s">
        <v>1045</v>
      </c>
      <c r="B1048" s="4" t="n">
        <v>-0.2525</v>
      </c>
      <c r="C1048" s="4" t="n">
        <v>-0.2525</v>
      </c>
      <c r="D1048" s="4" t="n">
        <v>-0.2525</v>
      </c>
      <c r="E1048" s="4" t="n">
        <v>-0.27</v>
      </c>
      <c r="F1048" s="4" t="n">
        <v>-0.27</v>
      </c>
      <c r="G1048" s="4" t="n">
        <v>-0.27</v>
      </c>
      <c r="H1048" s="4" t="n">
        <v>-0.27</v>
      </c>
      <c r="I1048" s="4" t="n">
        <v>-0.27</v>
      </c>
      <c r="J1048" s="4" t="n">
        <v>-0.27</v>
      </c>
      <c r="K1048" s="4" t="n">
        <v>-0.27</v>
      </c>
      <c r="L1048" s="4" t="n">
        <v>-0.25</v>
      </c>
      <c r="M1048" s="4" t="n">
        <v>-0.25</v>
      </c>
      <c r="N1048" s="4" t="n">
        <v>-0.25</v>
      </c>
      <c r="O1048" s="4" t="n">
        <v>-0.25</v>
      </c>
      <c r="P1048" s="4" t="n">
        <v>-0.25</v>
      </c>
      <c r="Q1048" s="4" t="n">
        <v>-0.24</v>
      </c>
      <c r="R1048" s="4" t="n">
        <v>-0.24</v>
      </c>
      <c r="S1048" s="4" t="n">
        <v>-0.24</v>
      </c>
      <c r="T1048" s="4" t="n">
        <v>-0.24</v>
      </c>
      <c r="U1048" s="4" t="n">
        <v>-0.24</v>
      </c>
      <c r="V1048" s="4" t="n">
        <v>-0.24</v>
      </c>
      <c r="W1048" s="4" t="n">
        <v>-0.24</v>
      </c>
      <c r="X1048" s="4" t="n">
        <v>-0.195</v>
      </c>
      <c r="Y1048" s="4" t="n">
        <v>-0.195</v>
      </c>
      <c r="Z1048" s="4" t="n">
        <v>-0.195</v>
      </c>
      <c r="AA1048" s="4" t="n">
        <v>-0.195</v>
      </c>
      <c r="AB1048" s="4" t="n">
        <v>-0.195</v>
      </c>
      <c r="AC1048" s="4" t="n">
        <v>-0.185</v>
      </c>
      <c r="AD1048" s="4" t="n">
        <v>-0.185</v>
      </c>
      <c r="AE1048" s="4" t="n">
        <v>-0.185</v>
      </c>
      <c r="AF1048" s="4" t="n">
        <v>-0.185</v>
      </c>
      <c r="AG1048" s="4" t="n">
        <v>-0.185</v>
      </c>
      <c r="AH1048" s="4" t="n">
        <v>-0.185</v>
      </c>
      <c r="AI1048" s="4" t="n">
        <v>-0.185</v>
      </c>
      <c r="AJ1048" s="4" t="n">
        <v>-0.19</v>
      </c>
      <c r="AK1048" s="4" t="n">
        <v>-0.19</v>
      </c>
    </row>
    <row r="1049" customFormat="false" ht="15" hidden="false" customHeight="false" outlineLevel="0" collapsed="false">
      <c r="A1049" s="4" t="s">
        <v>1046</v>
      </c>
      <c r="B1049" s="4" t="n">
        <v>-0.2525</v>
      </c>
      <c r="C1049" s="4" t="n">
        <v>-0.2525</v>
      </c>
      <c r="D1049" s="4" t="n">
        <v>-0.2525</v>
      </c>
      <c r="E1049" s="4" t="n">
        <v>-0.27</v>
      </c>
      <c r="F1049" s="4" t="n">
        <v>-0.27</v>
      </c>
      <c r="G1049" s="4" t="n">
        <v>-0.27</v>
      </c>
      <c r="H1049" s="4" t="n">
        <v>-0.27</v>
      </c>
      <c r="I1049" s="4" t="n">
        <v>-0.27</v>
      </c>
      <c r="J1049" s="4" t="n">
        <v>-0.27</v>
      </c>
      <c r="K1049" s="4" t="n">
        <v>-0.27</v>
      </c>
      <c r="L1049" s="4" t="n">
        <v>-0.25</v>
      </c>
      <c r="M1049" s="4" t="n">
        <v>-0.25</v>
      </c>
      <c r="N1049" s="4" t="n">
        <v>-0.25</v>
      </c>
      <c r="O1049" s="4" t="n">
        <v>-0.25</v>
      </c>
      <c r="P1049" s="4" t="n">
        <v>-0.25</v>
      </c>
      <c r="Q1049" s="4" t="n">
        <v>-0.24</v>
      </c>
      <c r="R1049" s="4" t="n">
        <v>-0.24</v>
      </c>
      <c r="S1049" s="4" t="n">
        <v>-0.24</v>
      </c>
      <c r="T1049" s="4" t="n">
        <v>-0.24</v>
      </c>
      <c r="U1049" s="4" t="n">
        <v>-0.24</v>
      </c>
      <c r="V1049" s="4" t="n">
        <v>-0.24</v>
      </c>
      <c r="W1049" s="4" t="n">
        <v>-0.24</v>
      </c>
      <c r="X1049" s="4" t="n">
        <v>-0.195</v>
      </c>
      <c r="Y1049" s="4" t="n">
        <v>-0.195</v>
      </c>
      <c r="Z1049" s="4" t="n">
        <v>-0.195</v>
      </c>
      <c r="AA1049" s="4" t="n">
        <v>-0.195</v>
      </c>
      <c r="AB1049" s="4" t="n">
        <v>-0.195</v>
      </c>
      <c r="AC1049" s="4" t="n">
        <v>-0.185</v>
      </c>
      <c r="AD1049" s="4" t="n">
        <v>-0.185</v>
      </c>
      <c r="AE1049" s="4" t="n">
        <v>-0.185</v>
      </c>
      <c r="AF1049" s="4" t="n">
        <v>-0.185</v>
      </c>
      <c r="AG1049" s="4" t="n">
        <v>-0.185</v>
      </c>
      <c r="AH1049" s="4" t="n">
        <v>-0.185</v>
      </c>
      <c r="AI1049" s="4" t="n">
        <v>-0.185</v>
      </c>
      <c r="AJ1049" s="4" t="n">
        <v>-0.19</v>
      </c>
      <c r="AK1049" s="4" t="n">
        <v>-0.19</v>
      </c>
    </row>
    <row r="1050" customFormat="false" ht="15" hidden="false" customHeight="false" outlineLevel="0" collapsed="false">
      <c r="A1050" s="4" t="s">
        <v>1047</v>
      </c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</row>
    <row r="1051" customFormat="false" ht="15" hidden="false" customHeight="false" outlineLevel="0" collapsed="false">
      <c r="A1051" s="4" t="s">
        <v>1048</v>
      </c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</row>
    <row r="1052" customFormat="false" ht="15" hidden="false" customHeight="false" outlineLevel="0" collapsed="false">
      <c r="A1052" s="4" t="s">
        <v>1049</v>
      </c>
      <c r="B1052" s="4" t="n">
        <v>-0.2525</v>
      </c>
      <c r="C1052" s="4" t="n">
        <v>-0.2525</v>
      </c>
      <c r="D1052" s="4" t="n">
        <v>-0.2525</v>
      </c>
      <c r="E1052" s="4" t="n">
        <v>-0.27</v>
      </c>
      <c r="F1052" s="4" t="n">
        <v>-0.27</v>
      </c>
      <c r="G1052" s="4" t="n">
        <v>-0.27</v>
      </c>
      <c r="H1052" s="4" t="n">
        <v>-0.27</v>
      </c>
      <c r="I1052" s="4" t="n">
        <v>-0.27</v>
      </c>
      <c r="J1052" s="4" t="n">
        <v>-0.27</v>
      </c>
      <c r="K1052" s="4" t="n">
        <v>-0.27</v>
      </c>
      <c r="L1052" s="4" t="n">
        <v>-0.25</v>
      </c>
      <c r="M1052" s="4" t="n">
        <v>-0.25</v>
      </c>
      <c r="N1052" s="4" t="n">
        <v>-0.25</v>
      </c>
      <c r="O1052" s="4" t="n">
        <v>-0.25</v>
      </c>
      <c r="P1052" s="4" t="n">
        <v>-0.25</v>
      </c>
      <c r="Q1052" s="4" t="n">
        <v>-0.24</v>
      </c>
      <c r="R1052" s="4" t="n">
        <v>-0.24</v>
      </c>
      <c r="S1052" s="4" t="n">
        <v>-0.24</v>
      </c>
      <c r="T1052" s="4" t="n">
        <v>-0.24</v>
      </c>
      <c r="U1052" s="4" t="n">
        <v>-0.24</v>
      </c>
      <c r="V1052" s="4" t="n">
        <v>-0.24</v>
      </c>
      <c r="W1052" s="4" t="n">
        <v>-0.24</v>
      </c>
      <c r="X1052" s="4" t="n">
        <v>-0.195</v>
      </c>
      <c r="Y1052" s="4" t="n">
        <v>-0.195</v>
      </c>
      <c r="Z1052" s="4" t="n">
        <v>-0.195</v>
      </c>
      <c r="AA1052" s="4" t="n">
        <v>-0.195</v>
      </c>
      <c r="AB1052" s="4" t="n">
        <v>-0.195</v>
      </c>
      <c r="AC1052" s="4" t="n">
        <v>-0.185</v>
      </c>
      <c r="AD1052" s="4" t="n">
        <v>-0.185</v>
      </c>
      <c r="AE1052" s="4" t="n">
        <v>-0.185</v>
      </c>
      <c r="AF1052" s="4" t="n">
        <v>-0.185</v>
      </c>
      <c r="AG1052" s="4" t="n">
        <v>-0.185</v>
      </c>
      <c r="AH1052" s="4" t="n">
        <v>-0.185</v>
      </c>
      <c r="AI1052" s="4" t="n">
        <v>-0.185</v>
      </c>
      <c r="AJ1052" s="4" t="n">
        <v>-0.19</v>
      </c>
      <c r="AK1052" s="4" t="n">
        <v>-0.19</v>
      </c>
    </row>
    <row r="1053" customFormat="false" ht="15" hidden="false" customHeight="false" outlineLevel="0" collapsed="false">
      <c r="A1053" s="4" t="s">
        <v>1050</v>
      </c>
      <c r="B1053" s="4" t="n">
        <v>-0.2375</v>
      </c>
      <c r="C1053" s="4" t="n">
        <v>-0.2375</v>
      </c>
      <c r="D1053" s="4" t="n">
        <v>-0.2375</v>
      </c>
      <c r="E1053" s="4" t="n">
        <v>-0.2625</v>
      </c>
      <c r="F1053" s="4" t="n">
        <v>-0.2625</v>
      </c>
      <c r="G1053" s="4" t="n">
        <v>-0.2625</v>
      </c>
      <c r="H1053" s="4" t="n">
        <v>-0.2625</v>
      </c>
      <c r="I1053" s="4" t="n">
        <v>-0.2625</v>
      </c>
      <c r="J1053" s="4" t="n">
        <v>-0.2625</v>
      </c>
      <c r="K1053" s="4" t="n">
        <v>-0.2625</v>
      </c>
      <c r="L1053" s="4" t="n">
        <v>-0.235</v>
      </c>
      <c r="M1053" s="4" t="n">
        <v>-0.235</v>
      </c>
      <c r="N1053" s="4" t="n">
        <v>-0.235</v>
      </c>
      <c r="O1053" s="4" t="n">
        <v>-0.235</v>
      </c>
      <c r="P1053" s="4" t="n">
        <v>-0.235</v>
      </c>
      <c r="Q1053" s="4" t="n">
        <v>-0.2425</v>
      </c>
      <c r="R1053" s="4" t="n">
        <v>-0.2425</v>
      </c>
      <c r="S1053" s="4" t="n">
        <v>-0.2425</v>
      </c>
      <c r="T1053" s="4" t="n">
        <v>-0.2425</v>
      </c>
      <c r="U1053" s="4" t="n">
        <v>-0.2425</v>
      </c>
      <c r="V1053" s="4" t="n">
        <v>-0.2425</v>
      </c>
      <c r="W1053" s="4" t="n">
        <v>-0.2425</v>
      </c>
      <c r="X1053" s="4" t="n">
        <v>-0.205</v>
      </c>
      <c r="Y1053" s="4" t="n">
        <v>-0.205</v>
      </c>
      <c r="Z1053" s="4" t="n">
        <v>-0.205</v>
      </c>
      <c r="AA1053" s="4" t="n">
        <v>-0.205</v>
      </c>
      <c r="AB1053" s="4" t="n">
        <v>-0.205</v>
      </c>
      <c r="AC1053" s="4" t="n">
        <v>-0.185</v>
      </c>
      <c r="AD1053" s="4" t="n">
        <v>-0.185</v>
      </c>
      <c r="AE1053" s="4" t="n">
        <v>-0.185</v>
      </c>
      <c r="AF1053" s="4" t="n">
        <v>-0.185</v>
      </c>
      <c r="AG1053" s="4" t="n">
        <v>-0.185</v>
      </c>
      <c r="AH1053" s="4" t="n">
        <v>-0.185</v>
      </c>
      <c r="AI1053" s="4" t="n">
        <v>-0.185</v>
      </c>
      <c r="AJ1053" s="4" t="n">
        <v>-0.19</v>
      </c>
      <c r="AK1053" s="4" t="n">
        <v>-0.19</v>
      </c>
    </row>
    <row r="1054" customFormat="false" ht="15" hidden="false" customHeight="false" outlineLevel="0" collapsed="false">
      <c r="A1054" s="4" t="s">
        <v>1051</v>
      </c>
      <c r="B1054" s="4" t="n">
        <v>-0.2575</v>
      </c>
      <c r="C1054" s="4" t="n">
        <v>-0.2575</v>
      </c>
      <c r="D1054" s="4" t="n">
        <v>-0.2575</v>
      </c>
      <c r="E1054" s="4" t="n">
        <v>-0.2625</v>
      </c>
      <c r="F1054" s="4" t="n">
        <v>-0.2625</v>
      </c>
      <c r="G1054" s="4" t="n">
        <v>-0.2625</v>
      </c>
      <c r="H1054" s="4" t="n">
        <v>-0.2625</v>
      </c>
      <c r="I1054" s="4" t="n">
        <v>-0.2625</v>
      </c>
      <c r="J1054" s="4" t="n">
        <v>-0.2625</v>
      </c>
      <c r="K1054" s="4" t="n">
        <v>-0.2625</v>
      </c>
      <c r="L1054" s="4" t="n">
        <v>-0.235</v>
      </c>
      <c r="M1054" s="4" t="n">
        <v>-0.235</v>
      </c>
      <c r="N1054" s="4" t="n">
        <v>-0.235</v>
      </c>
      <c r="O1054" s="4" t="n">
        <v>-0.235</v>
      </c>
      <c r="P1054" s="4" t="n">
        <v>-0.235</v>
      </c>
      <c r="Q1054" s="4" t="n">
        <v>-0.2425</v>
      </c>
      <c r="R1054" s="4" t="n">
        <v>-0.2425</v>
      </c>
      <c r="S1054" s="4" t="n">
        <v>-0.2425</v>
      </c>
      <c r="T1054" s="4" t="n">
        <v>-0.2425</v>
      </c>
      <c r="U1054" s="4" t="n">
        <v>-0.2425</v>
      </c>
      <c r="V1054" s="4" t="n">
        <v>-0.2425</v>
      </c>
      <c r="W1054" s="4" t="n">
        <v>-0.2425</v>
      </c>
      <c r="X1054" s="4" t="n">
        <v>-0.205</v>
      </c>
      <c r="Y1054" s="4" t="n">
        <v>-0.205</v>
      </c>
      <c r="Z1054" s="4" t="n">
        <v>-0.205</v>
      </c>
      <c r="AA1054" s="4" t="n">
        <v>-0.205</v>
      </c>
      <c r="AB1054" s="4" t="n">
        <v>-0.205</v>
      </c>
      <c r="AC1054" s="4" t="n">
        <v>-0.185</v>
      </c>
      <c r="AD1054" s="4" t="n">
        <v>-0.185</v>
      </c>
      <c r="AE1054" s="4" t="n">
        <v>-0.185</v>
      </c>
      <c r="AF1054" s="4" t="n">
        <v>-0.185</v>
      </c>
      <c r="AG1054" s="4" t="n">
        <v>-0.185</v>
      </c>
      <c r="AH1054" s="4" t="n">
        <v>-0.185</v>
      </c>
      <c r="AI1054" s="4" t="n">
        <v>-0.185</v>
      </c>
      <c r="AJ1054" s="4" t="n">
        <v>-0.19</v>
      </c>
      <c r="AK1054" s="4" t="n">
        <v>-0.19</v>
      </c>
    </row>
    <row r="1055" customFormat="false" ht="15" hidden="false" customHeight="false" outlineLevel="0" collapsed="false">
      <c r="A1055" s="4" t="s">
        <v>1052</v>
      </c>
      <c r="B1055" s="4" t="n">
        <v>-0.2575</v>
      </c>
      <c r="C1055" s="4" t="n">
        <v>-0.2575</v>
      </c>
      <c r="D1055" s="4" t="n">
        <v>-0.2575</v>
      </c>
      <c r="E1055" s="4" t="n">
        <v>-0.26</v>
      </c>
      <c r="F1055" s="4" t="n">
        <v>-0.26</v>
      </c>
      <c r="G1055" s="4" t="n">
        <v>-0.26</v>
      </c>
      <c r="H1055" s="4" t="n">
        <v>-0.26</v>
      </c>
      <c r="I1055" s="4" t="n">
        <v>-0.26</v>
      </c>
      <c r="J1055" s="4" t="n">
        <v>-0.26</v>
      </c>
      <c r="K1055" s="4" t="n">
        <v>-0.26</v>
      </c>
      <c r="L1055" s="4" t="n">
        <v>-0.2525</v>
      </c>
      <c r="M1055" s="4" t="n">
        <v>-0.2525</v>
      </c>
      <c r="N1055" s="4" t="n">
        <v>-0.2525</v>
      </c>
      <c r="O1055" s="4" t="n">
        <v>-0.2525</v>
      </c>
      <c r="P1055" s="4" t="n">
        <v>-0.2525</v>
      </c>
      <c r="Q1055" s="4" t="n">
        <v>-0.2625</v>
      </c>
      <c r="R1055" s="4" t="n">
        <v>-0.2625</v>
      </c>
      <c r="S1055" s="4" t="n">
        <v>-0.2625</v>
      </c>
      <c r="T1055" s="4" t="n">
        <v>-0.2625</v>
      </c>
      <c r="U1055" s="4" t="n">
        <v>-0.2625</v>
      </c>
      <c r="V1055" s="4" t="n">
        <v>-0.2625</v>
      </c>
      <c r="W1055" s="4" t="n">
        <v>-0.2625</v>
      </c>
      <c r="X1055" s="4" t="n">
        <v>-0.22</v>
      </c>
      <c r="Y1055" s="4" t="n">
        <v>-0.22</v>
      </c>
      <c r="Z1055" s="4" t="n">
        <v>-0.22</v>
      </c>
      <c r="AA1055" s="4" t="n">
        <v>-0.22</v>
      </c>
      <c r="AB1055" s="4" t="n">
        <v>-0.22</v>
      </c>
      <c r="AC1055" s="4" t="n">
        <v>-0.195</v>
      </c>
      <c r="AD1055" s="4" t="n">
        <v>-0.195</v>
      </c>
      <c r="AE1055" s="4" t="n">
        <v>-0.195</v>
      </c>
      <c r="AF1055" s="4" t="n">
        <v>-0.195</v>
      </c>
      <c r="AG1055" s="4" t="n">
        <v>-0.195</v>
      </c>
      <c r="AH1055" s="4" t="n">
        <v>-0.195</v>
      </c>
      <c r="AI1055" s="4" t="n">
        <v>-0.195</v>
      </c>
      <c r="AJ1055" s="4" t="n">
        <v>-0.19</v>
      </c>
      <c r="AK1055" s="4" t="n">
        <v>-0.19</v>
      </c>
    </row>
    <row r="1056" customFormat="false" ht="15" hidden="false" customHeight="false" outlineLevel="0" collapsed="false">
      <c r="A1056" s="4" t="s">
        <v>1053</v>
      </c>
      <c r="B1056" s="4" t="n">
        <v>-0.2225</v>
      </c>
      <c r="C1056" s="4" t="n">
        <v>-0.2225</v>
      </c>
      <c r="D1056" s="4" t="n">
        <v>-0.2225</v>
      </c>
      <c r="E1056" s="4" t="n">
        <v>-0.26</v>
      </c>
      <c r="F1056" s="4" t="n">
        <v>-0.26</v>
      </c>
      <c r="G1056" s="4" t="n">
        <v>-0.26</v>
      </c>
      <c r="H1056" s="4" t="n">
        <v>-0.26</v>
      </c>
      <c r="I1056" s="4" t="n">
        <v>-0.26</v>
      </c>
      <c r="J1056" s="4" t="n">
        <v>-0.26</v>
      </c>
      <c r="K1056" s="4" t="n">
        <v>-0.26</v>
      </c>
      <c r="L1056" s="4" t="n">
        <v>-0.2525</v>
      </c>
      <c r="M1056" s="4" t="n">
        <v>-0.2525</v>
      </c>
      <c r="N1056" s="4" t="n">
        <v>-0.2525</v>
      </c>
      <c r="O1056" s="4" t="n">
        <v>-0.2525</v>
      </c>
      <c r="P1056" s="4" t="n">
        <v>-0.2525</v>
      </c>
      <c r="Q1056" s="4" t="n">
        <v>-0.2625</v>
      </c>
      <c r="R1056" s="4" t="n">
        <v>-0.2625</v>
      </c>
      <c r="S1056" s="4" t="n">
        <v>-0.2625</v>
      </c>
      <c r="T1056" s="4" t="n">
        <v>-0.2625</v>
      </c>
      <c r="U1056" s="4" t="n">
        <v>-0.2625</v>
      </c>
      <c r="V1056" s="4" t="n">
        <v>-0.2625</v>
      </c>
      <c r="W1056" s="4" t="n">
        <v>-0.2625</v>
      </c>
      <c r="X1056" s="4" t="n">
        <v>-0.22</v>
      </c>
      <c r="Y1056" s="4" t="n">
        <v>-0.22</v>
      </c>
      <c r="Z1056" s="4" t="n">
        <v>-0.22</v>
      </c>
      <c r="AA1056" s="4" t="n">
        <v>-0.22</v>
      </c>
      <c r="AB1056" s="4" t="n">
        <v>-0.22</v>
      </c>
      <c r="AC1056" s="4" t="n">
        <v>-0.195</v>
      </c>
      <c r="AD1056" s="4" t="n">
        <v>-0.195</v>
      </c>
      <c r="AE1056" s="4" t="n">
        <v>-0.195</v>
      </c>
      <c r="AF1056" s="4" t="n">
        <v>-0.195</v>
      </c>
      <c r="AG1056" s="4" t="n">
        <v>-0.195</v>
      </c>
      <c r="AH1056" s="4" t="n">
        <v>-0.195</v>
      </c>
      <c r="AI1056" s="4" t="n">
        <v>-0.195</v>
      </c>
      <c r="AJ1056" s="4" t="n">
        <v>-0.19</v>
      </c>
      <c r="AK1056" s="4" t="n">
        <v>-0.19</v>
      </c>
    </row>
    <row r="1057" customFormat="false" ht="15" hidden="false" customHeight="false" outlineLevel="0" collapsed="false">
      <c r="A1057" s="4" t="s">
        <v>1054</v>
      </c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</row>
    <row r="1058" customFormat="false" ht="15" hidden="false" customHeight="false" outlineLevel="0" collapsed="false">
      <c r="A1058" s="4" t="s">
        <v>1055</v>
      </c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</row>
    <row r="1059" customFormat="false" ht="15" hidden="false" customHeight="false" outlineLevel="0" collapsed="false">
      <c r="A1059" s="4" t="s">
        <v>1056</v>
      </c>
      <c r="B1059" s="4" t="n">
        <v>-0.2225</v>
      </c>
      <c r="C1059" s="4" t="n">
        <v>-0.2225</v>
      </c>
      <c r="D1059" s="4" t="n">
        <v>-0.2225</v>
      </c>
      <c r="E1059" s="4" t="n">
        <v>-0.26</v>
      </c>
      <c r="F1059" s="4" t="n">
        <v>-0.26</v>
      </c>
      <c r="G1059" s="4" t="n">
        <v>-0.26</v>
      </c>
      <c r="H1059" s="4" t="n">
        <v>-0.26</v>
      </c>
      <c r="I1059" s="4" t="n">
        <v>-0.26</v>
      </c>
      <c r="J1059" s="4" t="n">
        <v>-0.26</v>
      </c>
      <c r="K1059" s="4" t="n">
        <v>-0.26</v>
      </c>
      <c r="L1059" s="4" t="n">
        <v>-0.2525</v>
      </c>
      <c r="M1059" s="4" t="n">
        <v>-0.2525</v>
      </c>
      <c r="N1059" s="4" t="n">
        <v>-0.2525</v>
      </c>
      <c r="O1059" s="4" t="n">
        <v>-0.2525</v>
      </c>
      <c r="P1059" s="4" t="n">
        <v>-0.2525</v>
      </c>
      <c r="Q1059" s="4" t="n">
        <v>-0.2625</v>
      </c>
      <c r="R1059" s="4" t="n">
        <v>-0.2625</v>
      </c>
      <c r="S1059" s="4" t="n">
        <v>-0.2625</v>
      </c>
      <c r="T1059" s="4" t="n">
        <v>-0.2625</v>
      </c>
      <c r="U1059" s="4" t="n">
        <v>-0.2625</v>
      </c>
      <c r="V1059" s="4" t="n">
        <v>-0.2625</v>
      </c>
      <c r="W1059" s="4" t="n">
        <v>-0.2625</v>
      </c>
      <c r="X1059" s="4" t="n">
        <v>-0.22</v>
      </c>
      <c r="Y1059" s="4" t="n">
        <v>-0.22</v>
      </c>
      <c r="Z1059" s="4" t="n">
        <v>-0.22</v>
      </c>
      <c r="AA1059" s="4" t="n">
        <v>-0.22</v>
      </c>
      <c r="AB1059" s="4" t="n">
        <v>-0.22</v>
      </c>
      <c r="AC1059" s="4" t="n">
        <v>-0.195</v>
      </c>
      <c r="AD1059" s="4" t="n">
        <v>-0.195</v>
      </c>
      <c r="AE1059" s="4" t="n">
        <v>-0.195</v>
      </c>
      <c r="AF1059" s="4" t="n">
        <v>-0.195</v>
      </c>
      <c r="AG1059" s="4" t="n">
        <v>-0.195</v>
      </c>
      <c r="AH1059" s="4" t="n">
        <v>-0.195</v>
      </c>
      <c r="AI1059" s="4" t="n">
        <v>-0.195</v>
      </c>
      <c r="AJ1059" s="4" t="n">
        <v>-0.19</v>
      </c>
      <c r="AK1059" s="4" t="n">
        <v>-0.19</v>
      </c>
    </row>
    <row r="1060" customFormat="false" ht="15" hidden="false" customHeight="false" outlineLevel="0" collapsed="false">
      <c r="A1060" s="4" t="s">
        <v>1057</v>
      </c>
      <c r="B1060" s="4" t="n">
        <v>-0.2225</v>
      </c>
      <c r="C1060" s="4" t="n">
        <v>-0.2225</v>
      </c>
      <c r="D1060" s="4" t="n">
        <v>-0.2225</v>
      </c>
      <c r="E1060" s="4" t="n">
        <v>-0.26</v>
      </c>
      <c r="F1060" s="4" t="n">
        <v>-0.26</v>
      </c>
      <c r="G1060" s="4" t="n">
        <v>-0.26</v>
      </c>
      <c r="H1060" s="4" t="n">
        <v>-0.26</v>
      </c>
      <c r="I1060" s="4" t="n">
        <v>-0.26</v>
      </c>
      <c r="J1060" s="4" t="n">
        <v>-0.26</v>
      </c>
      <c r="K1060" s="4" t="n">
        <v>-0.26</v>
      </c>
      <c r="L1060" s="4" t="n">
        <v>-0.2525</v>
      </c>
      <c r="M1060" s="4" t="n">
        <v>-0.2525</v>
      </c>
      <c r="N1060" s="4" t="n">
        <v>-0.2525</v>
      </c>
      <c r="O1060" s="4" t="n">
        <v>-0.2525</v>
      </c>
      <c r="P1060" s="4" t="n">
        <v>-0.2525</v>
      </c>
      <c r="Q1060" s="4" t="n">
        <v>-0.2625</v>
      </c>
      <c r="R1060" s="4" t="n">
        <v>-0.2625</v>
      </c>
      <c r="S1060" s="4" t="n">
        <v>-0.2625</v>
      </c>
      <c r="T1060" s="4" t="n">
        <v>-0.2625</v>
      </c>
      <c r="U1060" s="4" t="n">
        <v>-0.2625</v>
      </c>
      <c r="V1060" s="4" t="n">
        <v>-0.2625</v>
      </c>
      <c r="W1060" s="4" t="n">
        <v>-0.2625</v>
      </c>
      <c r="X1060" s="4" t="n">
        <v>-0.22</v>
      </c>
      <c r="Y1060" s="4" t="n">
        <v>-0.22</v>
      </c>
      <c r="Z1060" s="4" t="n">
        <v>-0.22</v>
      </c>
      <c r="AA1060" s="4" t="n">
        <v>-0.22</v>
      </c>
      <c r="AB1060" s="4" t="n">
        <v>-0.22</v>
      </c>
      <c r="AC1060" s="4" t="n">
        <v>-0.195</v>
      </c>
      <c r="AD1060" s="4" t="n">
        <v>-0.195</v>
      </c>
      <c r="AE1060" s="4" t="n">
        <v>-0.195</v>
      </c>
      <c r="AF1060" s="4" t="n">
        <v>-0.195</v>
      </c>
      <c r="AG1060" s="4" t="n">
        <v>-0.195</v>
      </c>
      <c r="AH1060" s="4" t="n">
        <v>-0.195</v>
      </c>
      <c r="AI1060" s="4" t="n">
        <v>-0.195</v>
      </c>
      <c r="AJ1060" s="4" t="n">
        <v>-0.19</v>
      </c>
      <c r="AK1060" s="4" t="n">
        <v>-0.19</v>
      </c>
    </row>
    <row r="1061" customFormat="false" ht="15" hidden="false" customHeight="false" outlineLevel="0" collapsed="false">
      <c r="A1061" s="4" t="s">
        <v>1058</v>
      </c>
      <c r="B1061" s="4" t="n">
        <v>-0.2225</v>
      </c>
      <c r="C1061" s="4" t="n">
        <v>-0.2225</v>
      </c>
      <c r="D1061" s="4" t="n">
        <v>-0.2225</v>
      </c>
      <c r="E1061" s="4" t="n">
        <v>-0.26</v>
      </c>
      <c r="F1061" s="4" t="n">
        <v>-0.26</v>
      </c>
      <c r="G1061" s="4" t="n">
        <v>-0.26</v>
      </c>
      <c r="H1061" s="4" t="n">
        <v>-0.26</v>
      </c>
      <c r="I1061" s="4" t="n">
        <v>-0.26</v>
      </c>
      <c r="J1061" s="4" t="n">
        <v>-0.26</v>
      </c>
      <c r="K1061" s="4" t="n">
        <v>-0.26</v>
      </c>
      <c r="L1061" s="4" t="n">
        <v>-0.2525</v>
      </c>
      <c r="M1061" s="4" t="n">
        <v>-0.2525</v>
      </c>
      <c r="N1061" s="4" t="n">
        <v>-0.2525</v>
      </c>
      <c r="O1061" s="4" t="n">
        <v>-0.2525</v>
      </c>
      <c r="P1061" s="4" t="n">
        <v>-0.2525</v>
      </c>
      <c r="Q1061" s="4" t="n">
        <v>-0.2625</v>
      </c>
      <c r="R1061" s="4" t="n">
        <v>-0.2625</v>
      </c>
      <c r="S1061" s="4" t="n">
        <v>-0.2625</v>
      </c>
      <c r="T1061" s="4" t="n">
        <v>-0.2625</v>
      </c>
      <c r="U1061" s="4" t="n">
        <v>-0.2625</v>
      </c>
      <c r="V1061" s="4" t="n">
        <v>-0.2625</v>
      </c>
      <c r="W1061" s="4" t="n">
        <v>-0.2625</v>
      </c>
      <c r="X1061" s="4" t="n">
        <v>-0.22</v>
      </c>
      <c r="Y1061" s="4" t="n">
        <v>-0.22</v>
      </c>
      <c r="Z1061" s="4" t="n">
        <v>-0.22</v>
      </c>
      <c r="AA1061" s="4" t="n">
        <v>-0.22</v>
      </c>
      <c r="AB1061" s="4" t="n">
        <v>-0.22</v>
      </c>
      <c r="AC1061" s="4" t="n">
        <v>-0.195</v>
      </c>
      <c r="AD1061" s="4" t="n">
        <v>-0.195</v>
      </c>
      <c r="AE1061" s="4" t="n">
        <v>-0.195</v>
      </c>
      <c r="AF1061" s="4" t="n">
        <v>-0.195</v>
      </c>
      <c r="AG1061" s="4" t="n">
        <v>-0.195</v>
      </c>
      <c r="AH1061" s="4" t="n">
        <v>-0.195</v>
      </c>
      <c r="AI1061" s="4" t="n">
        <v>-0.195</v>
      </c>
      <c r="AJ1061" s="4" t="n">
        <v>-0.19</v>
      </c>
      <c r="AK1061" s="4" t="n">
        <v>-0.19</v>
      </c>
    </row>
    <row r="1062" customFormat="false" ht="15" hidden="false" customHeight="false" outlineLevel="0" collapsed="false">
      <c r="A1062" s="4" t="s">
        <v>1059</v>
      </c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</row>
    <row r="1063" customFormat="false" ht="15" hidden="false" customHeight="false" outlineLevel="0" collapsed="false">
      <c r="A1063" s="4" t="s">
        <v>1060</v>
      </c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</row>
    <row r="1064" customFormat="false" ht="15" hidden="false" customHeight="false" outlineLevel="0" collapsed="false">
      <c r="A1064" s="4" t="s">
        <v>1061</v>
      </c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</row>
    <row r="1065" customFormat="false" ht="15" hidden="false" customHeight="false" outlineLevel="0" collapsed="false">
      <c r="A1065" s="4" t="s">
        <v>1062</v>
      </c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</row>
    <row r="1066" customFormat="false" ht="15" hidden="false" customHeight="false" outlineLevel="0" collapsed="false">
      <c r="A1066" s="4" t="s">
        <v>1063</v>
      </c>
      <c r="B1066" s="4" t="n">
        <v>-0.2225</v>
      </c>
      <c r="C1066" s="4" t="n">
        <v>-0.2225</v>
      </c>
      <c r="D1066" s="4" t="n">
        <v>-0.2225</v>
      </c>
      <c r="E1066" s="4" t="n">
        <v>-0.26</v>
      </c>
      <c r="F1066" s="4" t="n">
        <v>-0.26</v>
      </c>
      <c r="G1066" s="4" t="n">
        <v>-0.26</v>
      </c>
      <c r="H1066" s="4" t="n">
        <v>-0.26</v>
      </c>
      <c r="I1066" s="4" t="n">
        <v>-0.26</v>
      </c>
      <c r="J1066" s="4" t="n">
        <v>-0.26</v>
      </c>
      <c r="K1066" s="4" t="n">
        <v>-0.26</v>
      </c>
      <c r="L1066" s="4" t="n">
        <v>-0.2525</v>
      </c>
      <c r="M1066" s="4" t="n">
        <v>-0.2525</v>
      </c>
      <c r="N1066" s="4" t="n">
        <v>-0.2525</v>
      </c>
      <c r="O1066" s="4" t="n">
        <v>-0.2525</v>
      </c>
      <c r="P1066" s="4" t="n">
        <v>-0.2525</v>
      </c>
      <c r="Q1066" s="4" t="n">
        <v>-0.2625</v>
      </c>
      <c r="R1066" s="4" t="n">
        <v>-0.2625</v>
      </c>
      <c r="S1066" s="4" t="n">
        <v>-0.2625</v>
      </c>
      <c r="T1066" s="4" t="n">
        <v>-0.2625</v>
      </c>
      <c r="U1066" s="4" t="n">
        <v>-0.2625</v>
      </c>
      <c r="V1066" s="4" t="n">
        <v>-0.2625</v>
      </c>
      <c r="W1066" s="4" t="n">
        <v>-0.2625</v>
      </c>
      <c r="X1066" s="4" t="n">
        <v>-0.22</v>
      </c>
      <c r="Y1066" s="4" t="n">
        <v>-0.22</v>
      </c>
      <c r="Z1066" s="4" t="n">
        <v>-0.22</v>
      </c>
      <c r="AA1066" s="4" t="n">
        <v>-0.22</v>
      </c>
      <c r="AB1066" s="4" t="n">
        <v>-0.22</v>
      </c>
      <c r="AC1066" s="4" t="n">
        <v>-0.195</v>
      </c>
      <c r="AD1066" s="4" t="n">
        <v>-0.195</v>
      </c>
      <c r="AE1066" s="4" t="n">
        <v>-0.195</v>
      </c>
      <c r="AF1066" s="4" t="n">
        <v>-0.195</v>
      </c>
      <c r="AG1066" s="4" t="n">
        <v>-0.195</v>
      </c>
      <c r="AH1066" s="4" t="n">
        <v>-0.195</v>
      </c>
      <c r="AI1066" s="4" t="n">
        <v>-0.195</v>
      </c>
      <c r="AJ1066" s="4" t="n">
        <v>-0.19</v>
      </c>
      <c r="AK1066" s="4" t="n">
        <v>-0.19</v>
      </c>
    </row>
    <row r="1067" customFormat="false" ht="15" hidden="false" customHeight="false" outlineLevel="0" collapsed="false">
      <c r="A1067" s="4" t="s">
        <v>1064</v>
      </c>
      <c r="B1067" s="4" t="n">
        <v>-0.2225</v>
      </c>
      <c r="C1067" s="4" t="n">
        <v>-0.2225</v>
      </c>
      <c r="D1067" s="4" t="n">
        <v>-0.2225</v>
      </c>
      <c r="E1067" s="4" t="n">
        <v>-0.26</v>
      </c>
      <c r="F1067" s="4" t="n">
        <v>-0.26</v>
      </c>
      <c r="G1067" s="4" t="n">
        <v>-0.26</v>
      </c>
      <c r="H1067" s="4" t="n">
        <v>-0.26</v>
      </c>
      <c r="I1067" s="4" t="n">
        <v>-0.26</v>
      </c>
      <c r="J1067" s="4" t="n">
        <v>-0.26</v>
      </c>
      <c r="K1067" s="4" t="n">
        <v>-0.26</v>
      </c>
      <c r="L1067" s="4" t="n">
        <v>-0.2525</v>
      </c>
      <c r="M1067" s="4" t="n">
        <v>-0.2525</v>
      </c>
      <c r="N1067" s="4" t="n">
        <v>-0.2525</v>
      </c>
      <c r="O1067" s="4" t="n">
        <v>-0.2525</v>
      </c>
      <c r="P1067" s="4" t="n">
        <v>-0.2525</v>
      </c>
      <c r="Q1067" s="4" t="n">
        <v>-0.2625</v>
      </c>
      <c r="R1067" s="4" t="n">
        <v>-0.2625</v>
      </c>
      <c r="S1067" s="4" t="n">
        <v>-0.2625</v>
      </c>
      <c r="T1067" s="4" t="n">
        <v>-0.2625</v>
      </c>
      <c r="U1067" s="4" t="n">
        <v>-0.2625</v>
      </c>
      <c r="V1067" s="4" t="n">
        <v>-0.2625</v>
      </c>
      <c r="W1067" s="4" t="n">
        <v>-0.2625</v>
      </c>
      <c r="X1067" s="4" t="n">
        <v>-0.22</v>
      </c>
      <c r="Y1067" s="4" t="n">
        <v>-0.22</v>
      </c>
      <c r="Z1067" s="4" t="n">
        <v>-0.22</v>
      </c>
      <c r="AA1067" s="4" t="n">
        <v>-0.22</v>
      </c>
      <c r="AB1067" s="4" t="n">
        <v>-0.22</v>
      </c>
      <c r="AC1067" s="4" t="n">
        <v>-0.195</v>
      </c>
      <c r="AD1067" s="4" t="n">
        <v>-0.195</v>
      </c>
      <c r="AE1067" s="4" t="n">
        <v>-0.195</v>
      </c>
      <c r="AF1067" s="4" t="n">
        <v>-0.195</v>
      </c>
      <c r="AG1067" s="4" t="n">
        <v>-0.195</v>
      </c>
      <c r="AH1067" s="4" t="n">
        <v>-0.195</v>
      </c>
      <c r="AI1067" s="4" t="n">
        <v>-0.195</v>
      </c>
      <c r="AJ1067" s="4" t="n">
        <v>-0.19</v>
      </c>
      <c r="AK1067" s="4" t="n">
        <v>-0.19</v>
      </c>
    </row>
    <row r="1068" customFormat="false" ht="15" hidden="false" customHeight="false" outlineLevel="0" collapsed="false">
      <c r="A1068" s="4" t="s">
        <v>1065</v>
      </c>
      <c r="B1068" s="4" t="n">
        <v>-0.2225</v>
      </c>
      <c r="C1068" s="4" t="n">
        <v>-0.2225</v>
      </c>
      <c r="D1068" s="4" t="n">
        <v>-0.2225</v>
      </c>
      <c r="E1068" s="4" t="n">
        <v>-0.26</v>
      </c>
      <c r="F1068" s="4" t="n">
        <v>-0.26</v>
      </c>
      <c r="G1068" s="4" t="n">
        <v>-0.26</v>
      </c>
      <c r="H1068" s="4" t="n">
        <v>-0.26</v>
      </c>
      <c r="I1068" s="4" t="n">
        <v>-0.26</v>
      </c>
      <c r="J1068" s="4" t="n">
        <v>-0.26</v>
      </c>
      <c r="K1068" s="4" t="n">
        <v>-0.26</v>
      </c>
      <c r="L1068" s="4" t="n">
        <v>-0.2525</v>
      </c>
      <c r="M1068" s="4" t="n">
        <v>-0.2525</v>
      </c>
      <c r="N1068" s="4" t="n">
        <v>-0.2525</v>
      </c>
      <c r="O1068" s="4" t="n">
        <v>-0.2525</v>
      </c>
      <c r="P1068" s="4" t="n">
        <v>-0.2525</v>
      </c>
      <c r="Q1068" s="4" t="n">
        <v>-0.2625</v>
      </c>
      <c r="R1068" s="4" t="n">
        <v>-0.2625</v>
      </c>
      <c r="S1068" s="4" t="n">
        <v>-0.2625</v>
      </c>
      <c r="T1068" s="4" t="n">
        <v>-0.2625</v>
      </c>
      <c r="U1068" s="4" t="n">
        <v>-0.2625</v>
      </c>
      <c r="V1068" s="4" t="n">
        <v>-0.2625</v>
      </c>
      <c r="W1068" s="4" t="n">
        <v>-0.2625</v>
      </c>
      <c r="X1068" s="4" t="n">
        <v>-0.22</v>
      </c>
      <c r="Y1068" s="4" t="n">
        <v>-0.22</v>
      </c>
      <c r="Z1068" s="4" t="n">
        <v>-0.22</v>
      </c>
      <c r="AA1068" s="4" t="n">
        <v>-0.22</v>
      </c>
      <c r="AB1068" s="4" t="n">
        <v>-0.22</v>
      </c>
      <c r="AC1068" s="4" t="n">
        <v>-0.195</v>
      </c>
      <c r="AD1068" s="4" t="n">
        <v>-0.195</v>
      </c>
      <c r="AE1068" s="4" t="n">
        <v>-0.195</v>
      </c>
      <c r="AF1068" s="4" t="n">
        <v>-0.195</v>
      </c>
      <c r="AG1068" s="4" t="n">
        <v>-0.195</v>
      </c>
      <c r="AH1068" s="4" t="n">
        <v>-0.195</v>
      </c>
      <c r="AI1068" s="4" t="n">
        <v>-0.195</v>
      </c>
      <c r="AJ1068" s="4" t="n">
        <v>-0.19</v>
      </c>
      <c r="AK1068" s="4" t="n">
        <v>-0.19</v>
      </c>
    </row>
    <row r="1069" customFormat="false" ht="15" hidden="false" customHeight="false" outlineLevel="0" collapsed="false">
      <c r="A1069" s="4" t="s">
        <v>1066</v>
      </c>
      <c r="B1069" s="4" t="n">
        <v>-0.1975</v>
      </c>
      <c r="C1069" s="4" t="n">
        <v>-0.1975</v>
      </c>
      <c r="D1069" s="4" t="n">
        <v>-0.1975</v>
      </c>
      <c r="E1069" s="4" t="n">
        <v>-0.21</v>
      </c>
      <c r="F1069" s="4" t="n">
        <v>-0.21</v>
      </c>
      <c r="G1069" s="4" t="n">
        <v>-0.21</v>
      </c>
      <c r="H1069" s="4" t="n">
        <v>-0.21</v>
      </c>
      <c r="I1069" s="4" t="n">
        <v>-0.21</v>
      </c>
      <c r="J1069" s="4" t="n">
        <v>-0.21</v>
      </c>
      <c r="K1069" s="4" t="n">
        <v>-0.21</v>
      </c>
      <c r="L1069" s="4" t="n">
        <v>-0.195</v>
      </c>
      <c r="M1069" s="4" t="n">
        <v>-0.195</v>
      </c>
      <c r="N1069" s="4" t="n">
        <v>-0.195</v>
      </c>
      <c r="O1069" s="4" t="n">
        <v>-0.195</v>
      </c>
      <c r="P1069" s="4" t="n">
        <v>-0.195</v>
      </c>
      <c r="Q1069" s="4" t="n">
        <v>-0.2</v>
      </c>
      <c r="R1069" s="4" t="n">
        <v>-0.2</v>
      </c>
      <c r="S1069" s="4" t="n">
        <v>-0.2</v>
      </c>
      <c r="T1069" s="4" t="n">
        <v>-0.2</v>
      </c>
      <c r="U1069" s="4" t="n">
        <v>-0.2</v>
      </c>
      <c r="V1069" s="4" t="n">
        <v>-0.2</v>
      </c>
      <c r="W1069" s="4" t="n">
        <v>-0.2</v>
      </c>
      <c r="X1069" s="4" t="n">
        <v>-0.195</v>
      </c>
      <c r="Y1069" s="4" t="n">
        <v>-0.195</v>
      </c>
      <c r="Z1069" s="4" t="n">
        <v>-0.195</v>
      </c>
      <c r="AA1069" s="4" t="n">
        <v>-0.195</v>
      </c>
      <c r="AB1069" s="4" t="n">
        <v>-0.195</v>
      </c>
      <c r="AC1069" s="4" t="n">
        <v>-0.195</v>
      </c>
      <c r="AD1069" s="4" t="n">
        <v>-0.195</v>
      </c>
      <c r="AE1069" s="4" t="n">
        <v>-0.195</v>
      </c>
      <c r="AF1069" s="4" t="n">
        <v>-0.195</v>
      </c>
      <c r="AG1069" s="4" t="n">
        <v>-0.195</v>
      </c>
      <c r="AH1069" s="4" t="n">
        <v>-0.195</v>
      </c>
      <c r="AI1069" s="4" t="n">
        <v>-0.195</v>
      </c>
      <c r="AJ1069" s="4" t="n">
        <v>-0.19</v>
      </c>
      <c r="AK1069" s="4" t="n">
        <v>-0.19</v>
      </c>
    </row>
    <row r="1070" customFormat="false" ht="15" hidden="false" customHeight="false" outlineLevel="0" collapsed="false">
      <c r="A1070" s="4" t="s">
        <v>1067</v>
      </c>
      <c r="B1070" s="4" t="n">
        <v>-0.2075</v>
      </c>
      <c r="C1070" s="4" t="n">
        <v>-0.2075</v>
      </c>
      <c r="D1070" s="4" t="n">
        <v>-0.2075</v>
      </c>
      <c r="E1070" s="4" t="n">
        <v>-0.21</v>
      </c>
      <c r="F1070" s="4" t="n">
        <v>-0.21</v>
      </c>
      <c r="G1070" s="4" t="n">
        <v>-0.21</v>
      </c>
      <c r="H1070" s="4" t="n">
        <v>-0.21</v>
      </c>
      <c r="I1070" s="4" t="n">
        <v>-0.21</v>
      </c>
      <c r="J1070" s="4" t="n">
        <v>-0.21</v>
      </c>
      <c r="K1070" s="4" t="n">
        <v>-0.21</v>
      </c>
      <c r="L1070" s="4" t="n">
        <v>-0.195</v>
      </c>
      <c r="M1070" s="4" t="n">
        <v>-0.195</v>
      </c>
      <c r="N1070" s="4" t="n">
        <v>-0.195</v>
      </c>
      <c r="O1070" s="4" t="n">
        <v>-0.195</v>
      </c>
      <c r="P1070" s="4" t="n">
        <v>-0.195</v>
      </c>
      <c r="Q1070" s="4" t="n">
        <v>-0.2</v>
      </c>
      <c r="R1070" s="4" t="n">
        <v>-0.2</v>
      </c>
      <c r="S1070" s="4" t="n">
        <v>-0.2</v>
      </c>
      <c r="T1070" s="4" t="n">
        <v>-0.2</v>
      </c>
      <c r="U1070" s="4" t="n">
        <v>-0.2</v>
      </c>
      <c r="V1070" s="4" t="n">
        <v>-0.2</v>
      </c>
      <c r="W1070" s="4" t="n">
        <v>-0.2</v>
      </c>
      <c r="X1070" s="4" t="n">
        <v>-0.195</v>
      </c>
      <c r="Y1070" s="4" t="n">
        <v>-0.195</v>
      </c>
      <c r="Z1070" s="4" t="n">
        <v>-0.195</v>
      </c>
      <c r="AA1070" s="4" t="n">
        <v>-0.195</v>
      </c>
      <c r="AB1070" s="4" t="n">
        <v>-0.195</v>
      </c>
      <c r="AC1070" s="4" t="n">
        <v>-0.195</v>
      </c>
      <c r="AD1070" s="4" t="n">
        <v>-0.195</v>
      </c>
      <c r="AE1070" s="4" t="n">
        <v>-0.195</v>
      </c>
      <c r="AF1070" s="4" t="n">
        <v>-0.195</v>
      </c>
      <c r="AG1070" s="4" t="n">
        <v>-0.195</v>
      </c>
      <c r="AH1070" s="4" t="n">
        <v>-0.195</v>
      </c>
      <c r="AI1070" s="4" t="n">
        <v>-0.195</v>
      </c>
      <c r="AJ1070" s="4" t="n">
        <v>-0.19</v>
      </c>
      <c r="AK1070" s="4" t="n">
        <v>-0.19</v>
      </c>
    </row>
    <row r="1071" customFormat="false" ht="15" hidden="false" customHeight="false" outlineLevel="0" collapsed="false">
      <c r="A1071" s="4" t="s">
        <v>1068</v>
      </c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</row>
    <row r="1072" customFormat="false" ht="15" hidden="false" customHeight="false" outlineLevel="0" collapsed="false">
      <c r="A1072" s="4" t="s">
        <v>1069</v>
      </c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</row>
    <row r="1073" customFormat="false" ht="15" hidden="false" customHeight="false" outlineLevel="0" collapsed="false">
      <c r="A1073" s="4" t="s">
        <v>1070</v>
      </c>
      <c r="B1073" s="4" t="n">
        <v>-0.19</v>
      </c>
      <c r="C1073" s="4" t="n">
        <v>-0.19</v>
      </c>
      <c r="D1073" s="4" t="n">
        <v>-0.19</v>
      </c>
      <c r="E1073" s="4" t="n">
        <v>-0.195</v>
      </c>
      <c r="F1073" s="4" t="n">
        <v>-0.195</v>
      </c>
      <c r="G1073" s="4" t="n">
        <v>-0.195</v>
      </c>
      <c r="H1073" s="4" t="n">
        <v>-0.195</v>
      </c>
      <c r="I1073" s="4" t="n">
        <v>-0.195</v>
      </c>
      <c r="J1073" s="4" t="n">
        <v>-0.195</v>
      </c>
      <c r="K1073" s="4" t="n">
        <v>-0.195</v>
      </c>
      <c r="L1073" s="4" t="n">
        <v>-0.195</v>
      </c>
      <c r="M1073" s="4" t="n">
        <v>-0.195</v>
      </c>
      <c r="N1073" s="4" t="n">
        <v>-0.195</v>
      </c>
      <c r="O1073" s="4" t="n">
        <v>-0.195</v>
      </c>
      <c r="P1073" s="4" t="n">
        <v>-0.195</v>
      </c>
      <c r="Q1073" s="4" t="n">
        <v>-0.19</v>
      </c>
      <c r="R1073" s="4" t="n">
        <v>-0.19</v>
      </c>
      <c r="S1073" s="4" t="n">
        <v>-0.19</v>
      </c>
      <c r="T1073" s="4" t="n">
        <v>-0.19</v>
      </c>
      <c r="U1073" s="4" t="n">
        <v>-0.19</v>
      </c>
      <c r="V1073" s="4" t="n">
        <v>-0.19</v>
      </c>
      <c r="W1073" s="4" t="n">
        <v>-0.19</v>
      </c>
      <c r="X1073" s="4" t="n">
        <v>-0.195</v>
      </c>
      <c r="Y1073" s="4" t="n">
        <v>-0.195</v>
      </c>
      <c r="Z1073" s="4" t="n">
        <v>-0.195</v>
      </c>
      <c r="AA1073" s="4" t="n">
        <v>-0.195</v>
      </c>
      <c r="AB1073" s="4" t="n">
        <v>-0.195</v>
      </c>
      <c r="AC1073" s="4" t="n">
        <v>-0.195</v>
      </c>
      <c r="AD1073" s="4" t="n">
        <v>-0.195</v>
      </c>
      <c r="AE1073" s="4" t="n">
        <v>-0.195</v>
      </c>
      <c r="AF1073" s="4" t="n">
        <v>-0.195</v>
      </c>
      <c r="AG1073" s="4" t="n">
        <v>-0.195</v>
      </c>
      <c r="AH1073" s="4" t="n">
        <v>-0.195</v>
      </c>
      <c r="AI1073" s="4" t="n">
        <v>-0.195</v>
      </c>
      <c r="AJ1073" s="4" t="n">
        <v>-0.19</v>
      </c>
      <c r="AK1073" s="4" t="n">
        <v>-0.19</v>
      </c>
    </row>
    <row r="1074" customFormat="false" ht="15" hidden="false" customHeight="false" outlineLevel="0" collapsed="false">
      <c r="A1074" s="4" t="s">
        <v>1071</v>
      </c>
      <c r="B1074" s="4" t="n">
        <v>-0.175</v>
      </c>
      <c r="C1074" s="4" t="n">
        <v>-0.175</v>
      </c>
      <c r="D1074" s="4" t="n">
        <v>-0.175</v>
      </c>
      <c r="E1074" s="4" t="n">
        <v>-0.185</v>
      </c>
      <c r="F1074" s="4" t="n">
        <v>-0.185</v>
      </c>
      <c r="G1074" s="4" t="n">
        <v>-0.185</v>
      </c>
      <c r="H1074" s="4" t="n">
        <v>-0.185</v>
      </c>
      <c r="I1074" s="4" t="n">
        <v>-0.185</v>
      </c>
      <c r="J1074" s="4" t="n">
        <v>-0.185</v>
      </c>
      <c r="K1074" s="4" t="n">
        <v>-0.185</v>
      </c>
      <c r="L1074" s="4" t="n">
        <v>-0.185</v>
      </c>
      <c r="M1074" s="4" t="n">
        <v>-0.185</v>
      </c>
      <c r="N1074" s="4" t="n">
        <v>-0.185</v>
      </c>
      <c r="O1074" s="4" t="n">
        <v>-0.185</v>
      </c>
      <c r="P1074" s="4" t="n">
        <v>-0.185</v>
      </c>
      <c r="Q1074" s="4" t="n">
        <v>-0.18</v>
      </c>
      <c r="R1074" s="4" t="n">
        <v>-0.18</v>
      </c>
      <c r="S1074" s="4" t="n">
        <v>-0.18</v>
      </c>
      <c r="T1074" s="4" t="n">
        <v>-0.18</v>
      </c>
      <c r="U1074" s="4" t="n">
        <v>-0.18</v>
      </c>
      <c r="V1074" s="4" t="n">
        <v>-0.18</v>
      </c>
      <c r="W1074" s="4" t="n">
        <v>-0.18</v>
      </c>
      <c r="X1074" s="4" t="n">
        <v>-0.185</v>
      </c>
      <c r="Y1074" s="4" t="n">
        <v>-0.185</v>
      </c>
      <c r="Z1074" s="4" t="n">
        <v>-0.185</v>
      </c>
      <c r="AA1074" s="4" t="n">
        <v>-0.185</v>
      </c>
      <c r="AB1074" s="4" t="n">
        <v>-0.185</v>
      </c>
      <c r="AC1074" s="4" t="n">
        <v>-0.195</v>
      </c>
      <c r="AD1074" s="4" t="n">
        <v>-0.195</v>
      </c>
      <c r="AE1074" s="4" t="n">
        <v>-0.195</v>
      </c>
      <c r="AF1074" s="4" t="n">
        <v>-0.195</v>
      </c>
      <c r="AG1074" s="4" t="n">
        <v>-0.195</v>
      </c>
      <c r="AH1074" s="4" t="n">
        <v>-0.195</v>
      </c>
      <c r="AI1074" s="4" t="n">
        <v>-0.195</v>
      </c>
      <c r="AJ1074" s="4" t="n">
        <v>-0.19</v>
      </c>
      <c r="AK1074" s="4" t="n">
        <v>-0.19</v>
      </c>
    </row>
    <row r="1075" customFormat="false" ht="15" hidden="false" customHeight="false" outlineLevel="0" collapsed="false">
      <c r="A1075" s="4" t="s">
        <v>1072</v>
      </c>
      <c r="B1075" s="4" t="n">
        <v>-0.165</v>
      </c>
      <c r="C1075" s="4" t="n">
        <v>-0.165</v>
      </c>
      <c r="D1075" s="4" t="n">
        <v>-0.165</v>
      </c>
      <c r="E1075" s="4" t="n">
        <v>-0.185</v>
      </c>
      <c r="F1075" s="4" t="n">
        <v>-0.185</v>
      </c>
      <c r="G1075" s="4" t="n">
        <v>-0.185</v>
      </c>
      <c r="H1075" s="4" t="n">
        <v>-0.185</v>
      </c>
      <c r="I1075" s="4" t="n">
        <v>-0.185</v>
      </c>
      <c r="J1075" s="4" t="n">
        <v>-0.185</v>
      </c>
      <c r="K1075" s="4" t="n">
        <v>-0.185</v>
      </c>
      <c r="L1075" s="4" t="n">
        <v>-0.185</v>
      </c>
      <c r="M1075" s="4" t="n">
        <v>-0.185</v>
      </c>
      <c r="N1075" s="4" t="n">
        <v>-0.185</v>
      </c>
      <c r="O1075" s="4" t="n">
        <v>-0.185</v>
      </c>
      <c r="P1075" s="4" t="n">
        <v>-0.185</v>
      </c>
      <c r="Q1075" s="4" t="n">
        <v>-0.18</v>
      </c>
      <c r="R1075" s="4" t="n">
        <v>-0.18</v>
      </c>
      <c r="S1075" s="4" t="n">
        <v>-0.18</v>
      </c>
      <c r="T1075" s="4" t="n">
        <v>-0.18</v>
      </c>
      <c r="U1075" s="4" t="n">
        <v>-0.18</v>
      </c>
      <c r="V1075" s="4" t="n">
        <v>-0.18</v>
      </c>
      <c r="W1075" s="4" t="n">
        <v>-0.18</v>
      </c>
      <c r="X1075" s="4" t="n">
        <v>-0.185</v>
      </c>
      <c r="Y1075" s="4" t="n">
        <v>-0.185</v>
      </c>
      <c r="Z1075" s="4" t="n">
        <v>-0.185</v>
      </c>
      <c r="AA1075" s="4" t="n">
        <v>-0.185</v>
      </c>
      <c r="AB1075" s="4" t="n">
        <v>-0.185</v>
      </c>
      <c r="AC1075" s="4" t="n">
        <v>-0.195</v>
      </c>
      <c r="AD1075" s="4" t="n">
        <v>-0.195</v>
      </c>
      <c r="AE1075" s="4" t="n">
        <v>-0.195</v>
      </c>
      <c r="AF1075" s="4" t="n">
        <v>-0.195</v>
      </c>
      <c r="AG1075" s="4" t="n">
        <v>-0.195</v>
      </c>
      <c r="AH1075" s="4" t="n">
        <v>-0.195</v>
      </c>
      <c r="AI1075" s="4" t="n">
        <v>-0.195</v>
      </c>
      <c r="AJ1075" s="4" t="n">
        <v>-0.19</v>
      </c>
      <c r="AK1075" s="4" t="n">
        <v>-0.19</v>
      </c>
    </row>
    <row r="1076" customFormat="false" ht="15" hidden="false" customHeight="false" outlineLevel="0" collapsed="false">
      <c r="A1076" s="4" t="s">
        <v>1073</v>
      </c>
      <c r="B1076" s="4" t="n">
        <v>-0.1575</v>
      </c>
      <c r="C1076" s="4" t="n">
        <v>-0.1575</v>
      </c>
      <c r="D1076" s="4" t="n">
        <v>-0.1575</v>
      </c>
      <c r="E1076" s="4" t="n">
        <v>-0.185</v>
      </c>
      <c r="F1076" s="4" t="n">
        <v>-0.185</v>
      </c>
      <c r="G1076" s="4" t="n">
        <v>-0.185</v>
      </c>
      <c r="H1076" s="4" t="n">
        <v>-0.185</v>
      </c>
      <c r="I1076" s="4" t="n">
        <v>-0.185</v>
      </c>
      <c r="J1076" s="4" t="n">
        <v>-0.185</v>
      </c>
      <c r="K1076" s="4" t="n">
        <v>-0.185</v>
      </c>
      <c r="L1076" s="4" t="n">
        <v>-0.185</v>
      </c>
      <c r="M1076" s="4" t="n">
        <v>-0.185</v>
      </c>
      <c r="N1076" s="4" t="n">
        <v>-0.185</v>
      </c>
      <c r="O1076" s="4" t="n">
        <v>-0.185</v>
      </c>
      <c r="P1076" s="4" t="n">
        <v>-0.185</v>
      </c>
      <c r="Q1076" s="4" t="n">
        <v>-0.18</v>
      </c>
      <c r="R1076" s="4" t="n">
        <v>-0.18</v>
      </c>
      <c r="S1076" s="4" t="n">
        <v>-0.18</v>
      </c>
      <c r="T1076" s="4" t="n">
        <v>-0.18</v>
      </c>
      <c r="U1076" s="4" t="n">
        <v>-0.18</v>
      </c>
      <c r="V1076" s="4" t="n">
        <v>-0.18</v>
      </c>
      <c r="W1076" s="4" t="n">
        <v>-0.18</v>
      </c>
      <c r="X1076" s="4" t="n">
        <v>-0.185</v>
      </c>
      <c r="Y1076" s="4" t="n">
        <v>-0.185</v>
      </c>
      <c r="Z1076" s="4" t="n">
        <v>-0.185</v>
      </c>
      <c r="AA1076" s="4" t="n">
        <v>-0.185</v>
      </c>
      <c r="AB1076" s="4" t="n">
        <v>-0.185</v>
      </c>
      <c r="AC1076" s="4" t="n">
        <v>-0.195</v>
      </c>
      <c r="AD1076" s="4" t="n">
        <v>-0.195</v>
      </c>
      <c r="AE1076" s="4" t="n">
        <v>-0.195</v>
      </c>
      <c r="AF1076" s="4" t="n">
        <v>-0.195</v>
      </c>
      <c r="AG1076" s="4" t="n">
        <v>-0.195</v>
      </c>
      <c r="AH1076" s="4" t="n">
        <v>-0.195</v>
      </c>
      <c r="AI1076" s="4" t="n">
        <v>-0.195</v>
      </c>
      <c r="AJ1076" s="4" t="n">
        <v>-0.19</v>
      </c>
      <c r="AK1076" s="4" t="n">
        <v>-0.19</v>
      </c>
    </row>
    <row r="1077" customFormat="false" ht="15" hidden="false" customHeight="false" outlineLevel="0" collapsed="false">
      <c r="A1077" s="4" t="s">
        <v>1074</v>
      </c>
      <c r="B1077" s="4" t="n">
        <v>-0.1575</v>
      </c>
      <c r="C1077" s="4" t="n">
        <v>-0.1575</v>
      </c>
      <c r="D1077" s="4" t="n">
        <v>-0.1575</v>
      </c>
      <c r="E1077" s="4" t="n">
        <v>-0.185</v>
      </c>
      <c r="F1077" s="4" t="n">
        <v>-0.185</v>
      </c>
      <c r="G1077" s="4" t="n">
        <v>-0.185</v>
      </c>
      <c r="H1077" s="4" t="n">
        <v>-0.185</v>
      </c>
      <c r="I1077" s="4" t="n">
        <v>-0.185</v>
      </c>
      <c r="J1077" s="4" t="n">
        <v>-0.185</v>
      </c>
      <c r="K1077" s="4" t="n">
        <v>-0.185</v>
      </c>
      <c r="L1077" s="4" t="n">
        <v>-0.185</v>
      </c>
      <c r="M1077" s="4" t="n">
        <v>-0.185</v>
      </c>
      <c r="N1077" s="4" t="n">
        <v>-0.185</v>
      </c>
      <c r="O1077" s="4" t="n">
        <v>-0.185</v>
      </c>
      <c r="P1077" s="4" t="n">
        <v>-0.185</v>
      </c>
      <c r="Q1077" s="4" t="n">
        <v>-0.18</v>
      </c>
      <c r="R1077" s="4" t="n">
        <v>-0.18</v>
      </c>
      <c r="S1077" s="4" t="n">
        <v>-0.18</v>
      </c>
      <c r="T1077" s="4" t="n">
        <v>-0.18</v>
      </c>
      <c r="U1077" s="4" t="n">
        <v>-0.18</v>
      </c>
      <c r="V1077" s="4" t="n">
        <v>-0.18</v>
      </c>
      <c r="W1077" s="4" t="n">
        <v>-0.18</v>
      </c>
      <c r="X1077" s="4" t="n">
        <v>-0.185</v>
      </c>
      <c r="Y1077" s="4" t="n">
        <v>-0.185</v>
      </c>
      <c r="Z1077" s="4" t="n">
        <v>-0.185</v>
      </c>
      <c r="AA1077" s="4" t="n">
        <v>-0.185</v>
      </c>
      <c r="AB1077" s="4" t="n">
        <v>-0.185</v>
      </c>
      <c r="AC1077" s="4" t="n">
        <v>-0.195</v>
      </c>
      <c r="AD1077" s="4" t="n">
        <v>-0.195</v>
      </c>
      <c r="AE1077" s="4" t="n">
        <v>-0.195</v>
      </c>
      <c r="AF1077" s="4" t="n">
        <v>-0.195</v>
      </c>
      <c r="AG1077" s="4" t="n">
        <v>-0.195</v>
      </c>
      <c r="AH1077" s="4" t="n">
        <v>-0.195</v>
      </c>
      <c r="AI1077" s="4" t="n">
        <v>-0.195</v>
      </c>
      <c r="AJ1077" s="4" t="n">
        <v>-0.19</v>
      </c>
      <c r="AK1077" s="4" t="n">
        <v>-0.19</v>
      </c>
    </row>
    <row r="1078" customFormat="false" ht="15" hidden="false" customHeight="false" outlineLevel="0" collapsed="false">
      <c r="A1078" s="4" t="s">
        <v>1075</v>
      </c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</row>
    <row r="1079" customFormat="false" ht="15" hidden="false" customHeight="false" outlineLevel="0" collapsed="false">
      <c r="A1079" s="4" t="s">
        <v>1076</v>
      </c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</row>
    <row r="1080" customFormat="false" ht="15" hidden="false" customHeight="false" outlineLevel="0" collapsed="false">
      <c r="A1080" s="4" t="s">
        <v>1077</v>
      </c>
      <c r="B1080" s="4" t="n">
        <v>-0.1575</v>
      </c>
      <c r="C1080" s="4" t="n">
        <v>-0.1575</v>
      </c>
      <c r="D1080" s="4" t="n">
        <v>-0.1575</v>
      </c>
      <c r="E1080" s="4" t="n">
        <v>-0.185</v>
      </c>
      <c r="F1080" s="4" t="n">
        <v>-0.185</v>
      </c>
      <c r="G1080" s="4" t="n">
        <v>-0.185</v>
      </c>
      <c r="H1080" s="4" t="n">
        <v>-0.185</v>
      </c>
      <c r="I1080" s="4" t="n">
        <v>-0.185</v>
      </c>
      <c r="J1080" s="4" t="n">
        <v>-0.185</v>
      </c>
      <c r="K1080" s="4" t="n">
        <v>-0.185</v>
      </c>
      <c r="L1080" s="4" t="n">
        <v>-0.185</v>
      </c>
      <c r="M1080" s="4" t="n">
        <v>-0.185</v>
      </c>
      <c r="N1080" s="4" t="n">
        <v>-0.185</v>
      </c>
      <c r="O1080" s="4" t="n">
        <v>-0.185</v>
      </c>
      <c r="P1080" s="4" t="n">
        <v>-0.185</v>
      </c>
      <c r="Q1080" s="4" t="n">
        <v>-0.18</v>
      </c>
      <c r="R1080" s="4" t="n">
        <v>-0.18</v>
      </c>
      <c r="S1080" s="4" t="n">
        <v>-0.18</v>
      </c>
      <c r="T1080" s="4" t="n">
        <v>-0.18</v>
      </c>
      <c r="U1080" s="4" t="n">
        <v>-0.18</v>
      </c>
      <c r="V1080" s="4" t="n">
        <v>-0.18</v>
      </c>
      <c r="W1080" s="4" t="n">
        <v>-0.18</v>
      </c>
      <c r="X1080" s="4" t="n">
        <v>-0.185</v>
      </c>
      <c r="Y1080" s="4" t="n">
        <v>-0.185</v>
      </c>
      <c r="Z1080" s="4" t="n">
        <v>-0.185</v>
      </c>
      <c r="AA1080" s="4" t="n">
        <v>-0.185</v>
      </c>
      <c r="AB1080" s="4" t="n">
        <v>-0.185</v>
      </c>
      <c r="AC1080" s="4" t="n">
        <v>-0.195</v>
      </c>
      <c r="AD1080" s="4" t="n">
        <v>-0.195</v>
      </c>
      <c r="AE1080" s="4" t="n">
        <v>-0.195</v>
      </c>
      <c r="AF1080" s="4" t="n">
        <v>-0.195</v>
      </c>
      <c r="AG1080" s="4" t="n">
        <v>-0.195</v>
      </c>
      <c r="AH1080" s="4" t="n">
        <v>-0.195</v>
      </c>
      <c r="AI1080" s="4" t="n">
        <v>-0.195</v>
      </c>
      <c r="AJ1080" s="4" t="n">
        <v>-0.19</v>
      </c>
      <c r="AK1080" s="4" t="n">
        <v>-0.19</v>
      </c>
    </row>
    <row r="1081" customFormat="false" ht="15" hidden="false" customHeight="false" outlineLevel="0" collapsed="false">
      <c r="A1081" s="4" t="s">
        <v>1078</v>
      </c>
      <c r="B1081" s="4" t="n">
        <v>-0.1575</v>
      </c>
      <c r="C1081" s="4" t="n">
        <v>-0.1575</v>
      </c>
      <c r="D1081" s="4" t="n">
        <v>-0.1575</v>
      </c>
      <c r="E1081" s="4" t="n">
        <v>-0.185</v>
      </c>
      <c r="F1081" s="4" t="n">
        <v>-0.185</v>
      </c>
      <c r="G1081" s="4" t="n">
        <v>-0.185</v>
      </c>
      <c r="H1081" s="4" t="n">
        <v>-0.185</v>
      </c>
      <c r="I1081" s="4" t="n">
        <v>-0.185</v>
      </c>
      <c r="J1081" s="4" t="n">
        <v>-0.185</v>
      </c>
      <c r="K1081" s="4" t="n">
        <v>-0.185</v>
      </c>
      <c r="L1081" s="4" t="n">
        <v>-0.185</v>
      </c>
      <c r="M1081" s="4" t="n">
        <v>-0.185</v>
      </c>
      <c r="N1081" s="4" t="n">
        <v>-0.185</v>
      </c>
      <c r="O1081" s="4" t="n">
        <v>-0.185</v>
      </c>
      <c r="P1081" s="4" t="n">
        <v>-0.185</v>
      </c>
      <c r="Q1081" s="4" t="n">
        <v>-0.18</v>
      </c>
      <c r="R1081" s="4" t="n">
        <v>-0.18</v>
      </c>
      <c r="S1081" s="4" t="n">
        <v>-0.18</v>
      </c>
      <c r="T1081" s="4" t="n">
        <v>-0.18</v>
      </c>
      <c r="U1081" s="4" t="n">
        <v>-0.18</v>
      </c>
      <c r="V1081" s="4" t="n">
        <v>-0.18</v>
      </c>
      <c r="W1081" s="4" t="n">
        <v>-0.18</v>
      </c>
      <c r="X1081" s="4" t="n">
        <v>-0.185</v>
      </c>
      <c r="Y1081" s="4" t="n">
        <v>-0.185</v>
      </c>
      <c r="Z1081" s="4" t="n">
        <v>-0.185</v>
      </c>
      <c r="AA1081" s="4" t="n">
        <v>-0.185</v>
      </c>
      <c r="AB1081" s="4" t="n">
        <v>-0.185</v>
      </c>
      <c r="AC1081" s="4" t="n">
        <v>-0.195</v>
      </c>
      <c r="AD1081" s="4" t="n">
        <v>-0.195</v>
      </c>
      <c r="AE1081" s="4" t="n">
        <v>-0.195</v>
      </c>
      <c r="AF1081" s="4" t="n">
        <v>-0.195</v>
      </c>
      <c r="AG1081" s="4" t="n">
        <v>-0.195</v>
      </c>
      <c r="AH1081" s="4" t="n">
        <v>-0.195</v>
      </c>
      <c r="AI1081" s="4" t="n">
        <v>-0.195</v>
      </c>
      <c r="AJ1081" s="4" t="n">
        <v>-0.19</v>
      </c>
      <c r="AK1081" s="4" t="n">
        <v>-0.19</v>
      </c>
    </row>
    <row r="1082" customFormat="false" ht="15" hidden="false" customHeight="false" outlineLevel="0" collapsed="false">
      <c r="A1082" s="4" t="s">
        <v>1079</v>
      </c>
      <c r="B1082" s="4" t="n">
        <v>-0.1575</v>
      </c>
      <c r="C1082" s="4" t="n">
        <v>-0.1575</v>
      </c>
      <c r="D1082" s="4" t="n">
        <v>-0.1575</v>
      </c>
      <c r="E1082" s="4" t="n">
        <v>-0.185</v>
      </c>
      <c r="F1082" s="4" t="n">
        <v>-0.185</v>
      </c>
      <c r="G1082" s="4" t="n">
        <v>-0.185</v>
      </c>
      <c r="H1082" s="4" t="n">
        <v>-0.185</v>
      </c>
      <c r="I1082" s="4" t="n">
        <v>-0.185</v>
      </c>
      <c r="J1082" s="4" t="n">
        <v>-0.185</v>
      </c>
      <c r="K1082" s="4" t="n">
        <v>-0.185</v>
      </c>
      <c r="L1082" s="4" t="n">
        <v>-0.185</v>
      </c>
      <c r="M1082" s="4" t="n">
        <v>-0.185</v>
      </c>
      <c r="N1082" s="4" t="n">
        <v>-0.185</v>
      </c>
      <c r="O1082" s="4" t="n">
        <v>-0.185</v>
      </c>
      <c r="P1082" s="4" t="n">
        <v>-0.185</v>
      </c>
      <c r="Q1082" s="4" t="n">
        <v>-0.18</v>
      </c>
      <c r="R1082" s="4" t="n">
        <v>-0.18</v>
      </c>
      <c r="S1082" s="4" t="n">
        <v>-0.18</v>
      </c>
      <c r="T1082" s="4" t="n">
        <v>-0.18</v>
      </c>
      <c r="U1082" s="4" t="n">
        <v>-0.18</v>
      </c>
      <c r="V1082" s="4" t="n">
        <v>-0.18</v>
      </c>
      <c r="W1082" s="4" t="n">
        <v>-0.18</v>
      </c>
      <c r="X1082" s="4" t="n">
        <v>-0.185</v>
      </c>
      <c r="Y1082" s="4" t="n">
        <v>-0.185</v>
      </c>
      <c r="Z1082" s="4" t="n">
        <v>-0.185</v>
      </c>
      <c r="AA1082" s="4" t="n">
        <v>-0.185</v>
      </c>
      <c r="AB1082" s="4" t="n">
        <v>-0.185</v>
      </c>
      <c r="AC1082" s="4" t="n">
        <v>-0.195</v>
      </c>
      <c r="AD1082" s="4" t="n">
        <v>-0.195</v>
      </c>
      <c r="AE1082" s="4" t="n">
        <v>-0.195</v>
      </c>
      <c r="AF1082" s="4" t="n">
        <v>-0.195</v>
      </c>
      <c r="AG1082" s="4" t="n">
        <v>-0.195</v>
      </c>
      <c r="AH1082" s="4" t="n">
        <v>-0.195</v>
      </c>
      <c r="AI1082" s="4" t="n">
        <v>-0.195</v>
      </c>
      <c r="AJ1082" s="4" t="n">
        <v>-0.19</v>
      </c>
      <c r="AK1082" s="4" t="n">
        <v>-0.19</v>
      </c>
    </row>
    <row r="1083" customFormat="false" ht="15" hidden="false" customHeight="false" outlineLevel="0" collapsed="false">
      <c r="A1083" s="4" t="s">
        <v>1080</v>
      </c>
      <c r="B1083" s="4" t="n">
        <v>-0.1575</v>
      </c>
      <c r="C1083" s="4" t="n">
        <v>-0.1575</v>
      </c>
      <c r="D1083" s="4" t="n">
        <v>-0.1575</v>
      </c>
      <c r="E1083" s="4" t="n">
        <v>-0.185</v>
      </c>
      <c r="F1083" s="4" t="n">
        <v>-0.185</v>
      </c>
      <c r="G1083" s="4" t="n">
        <v>-0.185</v>
      </c>
      <c r="H1083" s="4" t="n">
        <v>-0.185</v>
      </c>
      <c r="I1083" s="4" t="n">
        <v>-0.185</v>
      </c>
      <c r="J1083" s="4" t="n">
        <v>-0.185</v>
      </c>
      <c r="K1083" s="4" t="n">
        <v>-0.185</v>
      </c>
      <c r="L1083" s="4" t="n">
        <v>-0.185</v>
      </c>
      <c r="M1083" s="4" t="n">
        <v>-0.185</v>
      </c>
      <c r="N1083" s="4" t="n">
        <v>-0.185</v>
      </c>
      <c r="O1083" s="4" t="n">
        <v>-0.185</v>
      </c>
      <c r="P1083" s="4" t="n">
        <v>-0.185</v>
      </c>
      <c r="Q1083" s="4" t="n">
        <v>-0.18</v>
      </c>
      <c r="R1083" s="4" t="n">
        <v>-0.18</v>
      </c>
      <c r="S1083" s="4" t="n">
        <v>-0.18</v>
      </c>
      <c r="T1083" s="4" t="n">
        <v>-0.18</v>
      </c>
      <c r="U1083" s="4" t="n">
        <v>-0.18</v>
      </c>
      <c r="V1083" s="4" t="n">
        <v>-0.18</v>
      </c>
      <c r="W1083" s="4" t="n">
        <v>-0.18</v>
      </c>
      <c r="X1083" s="4" t="n">
        <v>-0.185</v>
      </c>
      <c r="Y1083" s="4" t="n">
        <v>-0.185</v>
      </c>
      <c r="Z1083" s="4" t="n">
        <v>-0.185</v>
      </c>
      <c r="AA1083" s="4" t="n">
        <v>-0.185</v>
      </c>
      <c r="AB1083" s="4" t="n">
        <v>-0.185</v>
      </c>
      <c r="AC1083" s="4" t="n">
        <v>-0.195</v>
      </c>
      <c r="AD1083" s="4" t="n">
        <v>-0.195</v>
      </c>
      <c r="AE1083" s="4" t="n">
        <v>-0.195</v>
      </c>
      <c r="AF1083" s="4" t="n">
        <v>-0.195</v>
      </c>
      <c r="AG1083" s="4" t="n">
        <v>-0.195</v>
      </c>
      <c r="AH1083" s="4" t="n">
        <v>-0.195</v>
      </c>
      <c r="AI1083" s="4" t="n">
        <v>-0.195</v>
      </c>
      <c r="AJ1083" s="4" t="n">
        <v>-0.19</v>
      </c>
      <c r="AK1083" s="4" t="n">
        <v>-0.19</v>
      </c>
    </row>
    <row r="1084" customFormat="false" ht="15" hidden="false" customHeight="false" outlineLevel="0" collapsed="false">
      <c r="A1084" s="4" t="s">
        <v>1081</v>
      </c>
      <c r="B1084" s="4" t="n">
        <v>-0.2075</v>
      </c>
      <c r="C1084" s="4" t="n">
        <v>-0.2075</v>
      </c>
      <c r="D1084" s="4" t="n">
        <v>-0.2075</v>
      </c>
      <c r="E1084" s="4" t="n">
        <v>-0.19</v>
      </c>
      <c r="F1084" s="4" t="n">
        <v>-0.19</v>
      </c>
      <c r="G1084" s="4" t="n">
        <v>-0.19</v>
      </c>
      <c r="H1084" s="4" t="n">
        <v>-0.19</v>
      </c>
      <c r="I1084" s="4" t="n">
        <v>-0.19</v>
      </c>
      <c r="J1084" s="4" t="n">
        <v>-0.19</v>
      </c>
      <c r="K1084" s="4" t="n">
        <v>-0.19</v>
      </c>
      <c r="L1084" s="4" t="n">
        <v>-0.19</v>
      </c>
      <c r="M1084" s="4" t="n">
        <v>-0.19</v>
      </c>
      <c r="N1084" s="4" t="n">
        <v>-0.19</v>
      </c>
      <c r="O1084" s="4" t="n">
        <v>-0.19</v>
      </c>
      <c r="P1084" s="4" t="n">
        <v>-0.19</v>
      </c>
      <c r="Q1084" s="4" t="n">
        <v>-0.19</v>
      </c>
      <c r="R1084" s="4" t="n">
        <v>-0.19</v>
      </c>
      <c r="S1084" s="4" t="n">
        <v>-0.19</v>
      </c>
      <c r="T1084" s="4" t="n">
        <v>-0.19</v>
      </c>
      <c r="U1084" s="4" t="n">
        <v>-0.19</v>
      </c>
      <c r="V1084" s="4" t="n">
        <v>-0.19</v>
      </c>
      <c r="W1084" s="4" t="n">
        <v>-0.19</v>
      </c>
      <c r="X1084" s="4" t="n">
        <v>-0.19</v>
      </c>
      <c r="Y1084" s="4" t="n">
        <v>-0.19</v>
      </c>
      <c r="Z1084" s="4" t="n">
        <v>-0.19</v>
      </c>
      <c r="AA1084" s="4" t="n">
        <v>-0.19</v>
      </c>
      <c r="AB1084" s="4" t="n">
        <v>-0.19</v>
      </c>
      <c r="AC1084" s="4" t="n">
        <v>-0.195</v>
      </c>
      <c r="AD1084" s="4" t="n">
        <v>-0.195</v>
      </c>
      <c r="AE1084" s="4" t="n">
        <v>-0.195</v>
      </c>
      <c r="AF1084" s="4" t="n">
        <v>-0.195</v>
      </c>
      <c r="AG1084" s="4" t="n">
        <v>-0.195</v>
      </c>
      <c r="AH1084" s="4" t="n">
        <v>-0.195</v>
      </c>
      <c r="AI1084" s="4" t="n">
        <v>-0.195</v>
      </c>
      <c r="AJ1084" s="4" t="n">
        <v>-0.19</v>
      </c>
      <c r="AK1084" s="4" t="n">
        <v>-0.19</v>
      </c>
    </row>
    <row r="1085" customFormat="false" ht="15" hidden="false" customHeight="false" outlineLevel="0" collapsed="false">
      <c r="A1085" s="4" t="s">
        <v>1082</v>
      </c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</row>
    <row r="1086" customFormat="false" ht="15" hidden="false" customHeight="false" outlineLevel="0" collapsed="false">
      <c r="A1086" s="4" t="s">
        <v>1083</v>
      </c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</row>
    <row r="1087" customFormat="false" ht="15" hidden="false" customHeight="false" outlineLevel="0" collapsed="false">
      <c r="A1087" s="4" t="s">
        <v>1084</v>
      </c>
      <c r="B1087" s="4" t="n">
        <v>-0.2075</v>
      </c>
      <c r="C1087" s="4" t="n">
        <v>-0.2075</v>
      </c>
      <c r="D1087" s="4" t="n">
        <v>-0.2075</v>
      </c>
      <c r="E1087" s="4" t="n">
        <v>-0.19</v>
      </c>
      <c r="F1087" s="4" t="n">
        <v>-0.19</v>
      </c>
      <c r="G1087" s="4" t="n">
        <v>-0.19</v>
      </c>
      <c r="H1087" s="4" t="n">
        <v>-0.19</v>
      </c>
      <c r="I1087" s="4" t="n">
        <v>-0.19</v>
      </c>
      <c r="J1087" s="4" t="n">
        <v>-0.19</v>
      </c>
      <c r="K1087" s="4" t="n">
        <v>-0.19</v>
      </c>
      <c r="L1087" s="4" t="n">
        <v>-0.19</v>
      </c>
      <c r="M1087" s="4" t="n">
        <v>-0.19</v>
      </c>
      <c r="N1087" s="4" t="n">
        <v>-0.19</v>
      </c>
      <c r="O1087" s="4" t="n">
        <v>-0.19</v>
      </c>
      <c r="P1087" s="4" t="n">
        <v>-0.19</v>
      </c>
      <c r="Q1087" s="4" t="n">
        <v>-0.19</v>
      </c>
      <c r="R1087" s="4" t="n">
        <v>-0.19</v>
      </c>
      <c r="S1087" s="4" t="n">
        <v>-0.19</v>
      </c>
      <c r="T1087" s="4" t="n">
        <v>-0.19</v>
      </c>
      <c r="U1087" s="4" t="n">
        <v>-0.19</v>
      </c>
      <c r="V1087" s="4" t="n">
        <v>-0.19</v>
      </c>
      <c r="W1087" s="4" t="n">
        <v>-0.19</v>
      </c>
      <c r="X1087" s="4" t="n">
        <v>-0.19</v>
      </c>
      <c r="Y1087" s="4" t="n">
        <v>-0.19</v>
      </c>
      <c r="Z1087" s="4" t="n">
        <v>-0.19</v>
      </c>
      <c r="AA1087" s="4" t="n">
        <v>-0.19</v>
      </c>
      <c r="AB1087" s="4" t="n">
        <v>-0.19</v>
      </c>
      <c r="AC1087" s="4" t="n">
        <v>-0.195</v>
      </c>
      <c r="AD1087" s="4" t="n">
        <v>-0.195</v>
      </c>
      <c r="AE1087" s="4" t="n">
        <v>-0.195</v>
      </c>
      <c r="AF1087" s="4" t="n">
        <v>-0.195</v>
      </c>
      <c r="AG1087" s="4" t="n">
        <v>-0.195</v>
      </c>
      <c r="AH1087" s="4" t="n">
        <v>-0.195</v>
      </c>
      <c r="AI1087" s="4" t="n">
        <v>-0.195</v>
      </c>
      <c r="AJ1087" s="4" t="n">
        <v>-0.19</v>
      </c>
      <c r="AK1087" s="4" t="n">
        <v>-0.19</v>
      </c>
    </row>
    <row r="1088" customFormat="false" ht="15" hidden="false" customHeight="false" outlineLevel="0" collapsed="false">
      <c r="A1088" s="4" t="s">
        <v>1085</v>
      </c>
      <c r="B1088" s="4" t="n">
        <v>-0.2075</v>
      </c>
      <c r="C1088" s="4" t="n">
        <v>-0.2075</v>
      </c>
      <c r="D1088" s="4" t="n">
        <v>-0.2075</v>
      </c>
      <c r="E1088" s="4" t="n">
        <v>-0.19</v>
      </c>
      <c r="F1088" s="4" t="n">
        <v>-0.19</v>
      </c>
      <c r="G1088" s="4" t="n">
        <v>-0.19</v>
      </c>
      <c r="H1088" s="4" t="n">
        <v>-0.19</v>
      </c>
      <c r="I1088" s="4" t="n">
        <v>-0.19</v>
      </c>
      <c r="J1088" s="4" t="n">
        <v>-0.19</v>
      </c>
      <c r="K1088" s="4" t="n">
        <v>-0.19</v>
      </c>
      <c r="L1088" s="4" t="n">
        <v>-0.19</v>
      </c>
      <c r="M1088" s="4" t="n">
        <v>-0.19</v>
      </c>
      <c r="N1088" s="4" t="n">
        <v>-0.19</v>
      </c>
      <c r="O1088" s="4" t="n">
        <v>-0.19</v>
      </c>
      <c r="P1088" s="4" t="n">
        <v>-0.19</v>
      </c>
      <c r="Q1088" s="4" t="n">
        <v>-0.19</v>
      </c>
      <c r="R1088" s="4" t="n">
        <v>-0.19</v>
      </c>
      <c r="S1088" s="4" t="n">
        <v>-0.19</v>
      </c>
      <c r="T1088" s="4" t="n">
        <v>-0.19</v>
      </c>
      <c r="U1088" s="4" t="n">
        <v>-0.19</v>
      </c>
      <c r="V1088" s="4" t="n">
        <v>-0.19</v>
      </c>
      <c r="W1088" s="4" t="n">
        <v>-0.19</v>
      </c>
      <c r="X1088" s="4" t="n">
        <v>-0.19</v>
      </c>
      <c r="Y1088" s="4" t="n">
        <v>-0.19</v>
      </c>
      <c r="Z1088" s="4" t="n">
        <v>-0.19</v>
      </c>
      <c r="AA1088" s="4" t="n">
        <v>-0.19</v>
      </c>
      <c r="AB1088" s="4" t="n">
        <v>-0.19</v>
      </c>
      <c r="AC1088" s="4" t="n">
        <v>-0.195</v>
      </c>
      <c r="AD1088" s="4" t="n">
        <v>-0.195</v>
      </c>
      <c r="AE1088" s="4" t="n">
        <v>-0.195</v>
      </c>
      <c r="AF1088" s="4" t="n">
        <v>-0.195</v>
      </c>
      <c r="AG1088" s="4" t="n">
        <v>-0.195</v>
      </c>
      <c r="AH1088" s="4" t="n">
        <v>-0.195</v>
      </c>
      <c r="AI1088" s="4" t="n">
        <v>-0.195</v>
      </c>
      <c r="AJ1088" s="4" t="n">
        <v>-0.19</v>
      </c>
      <c r="AK1088" s="4" t="n">
        <v>-0.19</v>
      </c>
    </row>
    <row r="1089" customFormat="false" ht="15" hidden="false" customHeight="false" outlineLevel="0" collapsed="false">
      <c r="A1089" s="4" t="s">
        <v>1086</v>
      </c>
      <c r="B1089" s="4" t="n">
        <v>-0.2075</v>
      </c>
      <c r="C1089" s="4" t="n">
        <v>-0.2075</v>
      </c>
      <c r="D1089" s="4" t="n">
        <v>-0.2075</v>
      </c>
      <c r="E1089" s="4" t="n">
        <v>-0.19</v>
      </c>
      <c r="F1089" s="4" t="n">
        <v>-0.19</v>
      </c>
      <c r="G1089" s="4" t="n">
        <v>-0.19</v>
      </c>
      <c r="H1089" s="4" t="n">
        <v>-0.19</v>
      </c>
      <c r="I1089" s="4" t="n">
        <v>-0.19</v>
      </c>
      <c r="J1089" s="4" t="n">
        <v>-0.19</v>
      </c>
      <c r="K1089" s="4" t="n">
        <v>-0.19</v>
      </c>
      <c r="L1089" s="4" t="n">
        <v>-0.19</v>
      </c>
      <c r="M1089" s="4" t="n">
        <v>-0.19</v>
      </c>
      <c r="N1089" s="4" t="n">
        <v>-0.19</v>
      </c>
      <c r="O1089" s="4" t="n">
        <v>-0.19</v>
      </c>
      <c r="P1089" s="4" t="n">
        <v>-0.19</v>
      </c>
      <c r="Q1089" s="4" t="n">
        <v>-0.19</v>
      </c>
      <c r="R1089" s="4" t="n">
        <v>-0.19</v>
      </c>
      <c r="S1089" s="4" t="n">
        <v>-0.19</v>
      </c>
      <c r="T1089" s="4" t="n">
        <v>-0.19</v>
      </c>
      <c r="U1089" s="4" t="n">
        <v>-0.19</v>
      </c>
      <c r="V1089" s="4" t="n">
        <v>-0.19</v>
      </c>
      <c r="W1089" s="4" t="n">
        <v>-0.19</v>
      </c>
      <c r="X1089" s="4" t="n">
        <v>-0.19</v>
      </c>
      <c r="Y1089" s="4" t="n">
        <v>-0.19</v>
      </c>
      <c r="Z1089" s="4" t="n">
        <v>-0.19</v>
      </c>
      <c r="AA1089" s="4" t="n">
        <v>-0.19</v>
      </c>
      <c r="AB1089" s="4" t="n">
        <v>-0.19</v>
      </c>
      <c r="AC1089" s="4" t="n">
        <v>-0.195</v>
      </c>
      <c r="AD1089" s="4" t="n">
        <v>-0.195</v>
      </c>
      <c r="AE1089" s="4" t="n">
        <v>-0.195</v>
      </c>
      <c r="AF1089" s="4" t="n">
        <v>-0.195</v>
      </c>
      <c r="AG1089" s="4" t="n">
        <v>-0.195</v>
      </c>
      <c r="AH1089" s="4" t="n">
        <v>-0.195</v>
      </c>
      <c r="AI1089" s="4" t="n">
        <v>-0.195</v>
      </c>
      <c r="AJ1089" s="4" t="n">
        <v>-0.19</v>
      </c>
      <c r="AK1089" s="4" t="n">
        <v>-0.19</v>
      </c>
    </row>
    <row r="1090" customFormat="false" ht="15" hidden="false" customHeight="false" outlineLevel="0" collapsed="false">
      <c r="A1090" s="4" t="s">
        <v>1087</v>
      </c>
      <c r="B1090" s="4" t="n">
        <v>-0.2075</v>
      </c>
      <c r="C1090" s="4" t="n">
        <v>-0.2075</v>
      </c>
      <c r="D1090" s="4" t="n">
        <v>-0.2075</v>
      </c>
      <c r="E1090" s="4" t="n">
        <v>-0.19</v>
      </c>
      <c r="F1090" s="4" t="n">
        <v>-0.19</v>
      </c>
      <c r="G1090" s="4" t="n">
        <v>-0.19</v>
      </c>
      <c r="H1090" s="4" t="n">
        <v>-0.19</v>
      </c>
      <c r="I1090" s="4" t="n">
        <v>-0.19</v>
      </c>
      <c r="J1090" s="4" t="n">
        <v>-0.19</v>
      </c>
      <c r="K1090" s="4" t="n">
        <v>-0.19</v>
      </c>
      <c r="L1090" s="4" t="n">
        <v>-0.19</v>
      </c>
      <c r="M1090" s="4" t="n">
        <v>-0.19</v>
      </c>
      <c r="N1090" s="4" t="n">
        <v>-0.19</v>
      </c>
      <c r="O1090" s="4" t="n">
        <v>-0.19</v>
      </c>
      <c r="P1090" s="4" t="n">
        <v>-0.19</v>
      </c>
      <c r="Q1090" s="4" t="n">
        <v>-0.19</v>
      </c>
      <c r="R1090" s="4" t="n">
        <v>-0.19</v>
      </c>
      <c r="S1090" s="4" t="n">
        <v>-0.19</v>
      </c>
      <c r="T1090" s="4" t="n">
        <v>-0.19</v>
      </c>
      <c r="U1090" s="4" t="n">
        <v>-0.19</v>
      </c>
      <c r="V1090" s="4" t="n">
        <v>-0.19</v>
      </c>
      <c r="W1090" s="4" t="n">
        <v>-0.19</v>
      </c>
      <c r="X1090" s="4" t="n">
        <v>-0.19</v>
      </c>
      <c r="Y1090" s="4" t="n">
        <v>-0.19</v>
      </c>
      <c r="Z1090" s="4" t="n">
        <v>-0.19</v>
      </c>
      <c r="AA1090" s="4" t="n">
        <v>-0.19</v>
      </c>
      <c r="AB1090" s="4" t="n">
        <v>-0.19</v>
      </c>
      <c r="AC1090" s="4" t="n">
        <v>-0.195</v>
      </c>
      <c r="AD1090" s="4" t="n">
        <v>-0.195</v>
      </c>
      <c r="AE1090" s="4" t="n">
        <v>-0.195</v>
      </c>
      <c r="AF1090" s="4" t="n">
        <v>-0.195</v>
      </c>
      <c r="AG1090" s="4" t="n">
        <v>-0.195</v>
      </c>
      <c r="AH1090" s="4" t="n">
        <v>-0.195</v>
      </c>
      <c r="AI1090" s="4" t="n">
        <v>-0.195</v>
      </c>
      <c r="AJ1090" s="4" t="n">
        <v>-0.19</v>
      </c>
      <c r="AK1090" s="4" t="n">
        <v>-0.19</v>
      </c>
    </row>
    <row r="1091" customFormat="false" ht="15" hidden="false" customHeight="false" outlineLevel="0" collapsed="false">
      <c r="A1091" s="4" t="s">
        <v>1088</v>
      </c>
      <c r="B1091" s="4" t="n">
        <v>-0.2075</v>
      </c>
      <c r="C1091" s="4" t="n">
        <v>-0.2075</v>
      </c>
      <c r="D1091" s="4" t="n">
        <v>-0.2075</v>
      </c>
      <c r="E1091" s="4" t="n">
        <v>-0.19</v>
      </c>
      <c r="F1091" s="4" t="n">
        <v>-0.19</v>
      </c>
      <c r="G1091" s="4" t="n">
        <v>-0.19</v>
      </c>
      <c r="H1091" s="4" t="n">
        <v>-0.19</v>
      </c>
      <c r="I1091" s="4" t="n">
        <v>-0.19</v>
      </c>
      <c r="J1091" s="4" t="n">
        <v>-0.19</v>
      </c>
      <c r="K1091" s="4" t="n">
        <v>-0.19</v>
      </c>
      <c r="L1091" s="4" t="n">
        <v>-0.19</v>
      </c>
      <c r="M1091" s="4" t="n">
        <v>-0.19</v>
      </c>
      <c r="N1091" s="4" t="n">
        <v>-0.19</v>
      </c>
      <c r="O1091" s="4" t="n">
        <v>-0.19</v>
      </c>
      <c r="P1091" s="4" t="n">
        <v>-0.19</v>
      </c>
      <c r="Q1091" s="4" t="n">
        <v>-0.19</v>
      </c>
      <c r="R1091" s="4" t="n">
        <v>-0.19</v>
      </c>
      <c r="S1091" s="4" t="n">
        <v>-0.19</v>
      </c>
      <c r="T1091" s="4" t="n">
        <v>-0.19</v>
      </c>
      <c r="U1091" s="4" t="n">
        <v>-0.19</v>
      </c>
      <c r="V1091" s="4" t="n">
        <v>-0.19</v>
      </c>
      <c r="W1091" s="4" t="n">
        <v>-0.19</v>
      </c>
      <c r="X1091" s="4" t="n">
        <v>-0.19</v>
      </c>
      <c r="Y1091" s="4" t="n">
        <v>-0.19</v>
      </c>
      <c r="Z1091" s="4" t="n">
        <v>-0.19</v>
      </c>
      <c r="AA1091" s="4" t="n">
        <v>-0.19</v>
      </c>
      <c r="AB1091" s="4" t="n">
        <v>-0.19</v>
      </c>
      <c r="AC1091" s="4" t="n">
        <v>-0.195</v>
      </c>
      <c r="AD1091" s="4" t="n">
        <v>-0.195</v>
      </c>
      <c r="AE1091" s="4" t="n">
        <v>-0.195</v>
      </c>
      <c r="AF1091" s="4" t="n">
        <v>-0.195</v>
      </c>
      <c r="AG1091" s="4" t="n">
        <v>-0.195</v>
      </c>
      <c r="AH1091" s="4" t="n">
        <v>-0.195</v>
      </c>
      <c r="AI1091" s="4" t="n">
        <v>-0.195</v>
      </c>
      <c r="AJ1091" s="4" t="n">
        <v>-0.19</v>
      </c>
      <c r="AK1091" s="4" t="n">
        <v>-0.19</v>
      </c>
    </row>
    <row r="1092" customFormat="false" ht="15" hidden="false" customHeight="false" outlineLevel="0" collapsed="false">
      <c r="A1092" s="4" t="s">
        <v>1089</v>
      </c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</row>
    <row r="1093" customFormat="false" ht="15" hidden="false" customHeight="false" outlineLevel="0" collapsed="false">
      <c r="A1093" s="4" t="s">
        <v>1090</v>
      </c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</row>
    <row r="1094" customFormat="false" ht="15" hidden="false" customHeight="false" outlineLevel="0" collapsed="false">
      <c r="A1094" s="4" t="s">
        <v>1091</v>
      </c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</row>
    <row r="1095" customFormat="false" ht="15" hidden="false" customHeight="false" outlineLevel="0" collapsed="false">
      <c r="A1095" s="4" t="s">
        <v>1092</v>
      </c>
      <c r="B1095" s="4" t="n">
        <v>-0.2075</v>
      </c>
      <c r="C1095" s="4" t="n">
        <v>-0.2075</v>
      </c>
      <c r="D1095" s="4" t="n">
        <v>-0.2075</v>
      </c>
      <c r="E1095" s="4" t="n">
        <v>-0.19</v>
      </c>
      <c r="F1095" s="4" t="n">
        <v>-0.19</v>
      </c>
      <c r="G1095" s="4" t="n">
        <v>-0.19</v>
      </c>
      <c r="H1095" s="4" t="n">
        <v>-0.19</v>
      </c>
      <c r="I1095" s="4" t="n">
        <v>-0.19</v>
      </c>
      <c r="J1095" s="4" t="n">
        <v>-0.19</v>
      </c>
      <c r="K1095" s="4" t="n">
        <v>-0.19</v>
      </c>
      <c r="L1095" s="4" t="n">
        <v>-0.19</v>
      </c>
      <c r="M1095" s="4" t="n">
        <v>-0.19</v>
      </c>
      <c r="N1095" s="4" t="n">
        <v>-0.19</v>
      </c>
      <c r="O1095" s="4" t="n">
        <v>-0.19</v>
      </c>
      <c r="P1095" s="4" t="n">
        <v>-0.19</v>
      </c>
      <c r="Q1095" s="4" t="n">
        <v>-0.19</v>
      </c>
      <c r="R1095" s="4" t="n">
        <v>-0.19</v>
      </c>
      <c r="S1095" s="4" t="n">
        <v>-0.19</v>
      </c>
      <c r="T1095" s="4" t="n">
        <v>-0.19</v>
      </c>
      <c r="U1095" s="4" t="n">
        <v>-0.19</v>
      </c>
      <c r="V1095" s="4" t="n">
        <v>-0.19</v>
      </c>
      <c r="W1095" s="4" t="n">
        <v>-0.19</v>
      </c>
      <c r="X1095" s="4" t="n">
        <v>-0.19</v>
      </c>
      <c r="Y1095" s="4" t="n">
        <v>-0.19</v>
      </c>
      <c r="Z1095" s="4" t="n">
        <v>-0.19</v>
      </c>
      <c r="AA1095" s="4" t="n">
        <v>-0.19</v>
      </c>
      <c r="AB1095" s="4" t="n">
        <v>-0.19</v>
      </c>
      <c r="AC1095" s="4" t="n">
        <v>-0.195</v>
      </c>
      <c r="AD1095" s="4" t="n">
        <v>-0.195</v>
      </c>
      <c r="AE1095" s="4" t="n">
        <v>-0.195</v>
      </c>
      <c r="AF1095" s="4" t="n">
        <v>-0.195</v>
      </c>
      <c r="AG1095" s="4" t="n">
        <v>-0.195</v>
      </c>
      <c r="AH1095" s="4" t="n">
        <v>-0.195</v>
      </c>
      <c r="AI1095" s="4" t="n">
        <v>-0.195</v>
      </c>
      <c r="AJ1095" s="4" t="n">
        <v>-0.19</v>
      </c>
      <c r="AK1095" s="4" t="n">
        <v>-0.19</v>
      </c>
    </row>
    <row r="1096" customFormat="false" ht="15" hidden="false" customHeight="false" outlineLevel="0" collapsed="false">
      <c r="A1096" s="4" t="s">
        <v>1093</v>
      </c>
      <c r="B1096" s="4" t="n">
        <v>-0.2075</v>
      </c>
      <c r="C1096" s="4" t="n">
        <v>-0.2075</v>
      </c>
      <c r="D1096" s="4" t="n">
        <v>-0.2075</v>
      </c>
      <c r="E1096" s="4" t="n">
        <v>-0.19</v>
      </c>
      <c r="F1096" s="4" t="n">
        <v>-0.19</v>
      </c>
      <c r="G1096" s="4" t="n">
        <v>-0.19</v>
      </c>
      <c r="H1096" s="4" t="n">
        <v>-0.19</v>
      </c>
      <c r="I1096" s="4" t="n">
        <v>-0.19</v>
      </c>
      <c r="J1096" s="4" t="n">
        <v>-0.19</v>
      </c>
      <c r="K1096" s="4" t="n">
        <v>-0.19</v>
      </c>
      <c r="L1096" s="4" t="n">
        <v>-0.19</v>
      </c>
      <c r="M1096" s="4" t="n">
        <v>-0.19</v>
      </c>
      <c r="N1096" s="4" t="n">
        <v>-0.19</v>
      </c>
      <c r="O1096" s="4" t="n">
        <v>-0.19</v>
      </c>
      <c r="P1096" s="4" t="n">
        <v>-0.19</v>
      </c>
      <c r="Q1096" s="4" t="n">
        <v>-0.19</v>
      </c>
      <c r="R1096" s="4" t="n">
        <v>-0.19</v>
      </c>
      <c r="S1096" s="4" t="n">
        <v>-0.19</v>
      </c>
      <c r="T1096" s="4" t="n">
        <v>-0.19</v>
      </c>
      <c r="U1096" s="4" t="n">
        <v>-0.19</v>
      </c>
      <c r="V1096" s="4" t="n">
        <v>-0.19</v>
      </c>
      <c r="W1096" s="4" t="n">
        <v>-0.19</v>
      </c>
      <c r="X1096" s="4" t="n">
        <v>-0.19</v>
      </c>
      <c r="Y1096" s="4" t="n">
        <v>-0.19</v>
      </c>
      <c r="Z1096" s="4" t="n">
        <v>-0.19</v>
      </c>
      <c r="AA1096" s="4" t="n">
        <v>-0.19</v>
      </c>
      <c r="AB1096" s="4" t="n">
        <v>-0.19</v>
      </c>
      <c r="AC1096" s="4" t="n">
        <v>-0.195</v>
      </c>
      <c r="AD1096" s="4" t="n">
        <v>-0.195</v>
      </c>
      <c r="AE1096" s="4" t="n">
        <v>-0.195</v>
      </c>
      <c r="AF1096" s="4" t="n">
        <v>-0.195</v>
      </c>
      <c r="AG1096" s="4" t="n">
        <v>-0.195</v>
      </c>
      <c r="AH1096" s="4" t="n">
        <v>-0.195</v>
      </c>
      <c r="AI1096" s="4" t="n">
        <v>-0.195</v>
      </c>
      <c r="AJ1096" s="4" t="n">
        <v>-0.19</v>
      </c>
      <c r="AK1096" s="4" t="n">
        <v>-0.19</v>
      </c>
    </row>
    <row r="1097" customFormat="false" ht="15" hidden="false" customHeight="false" outlineLevel="0" collapsed="false">
      <c r="A1097" s="4" t="s">
        <v>1094</v>
      </c>
      <c r="B1097" s="4" t="n">
        <v>-0.25</v>
      </c>
      <c r="C1097" s="4" t="n">
        <v>-0.25</v>
      </c>
      <c r="D1097" s="4" t="n">
        <v>-0.25</v>
      </c>
      <c r="E1097" s="4" t="n">
        <v>-0.26</v>
      </c>
      <c r="F1097" s="4" t="n">
        <v>-0.26</v>
      </c>
      <c r="G1097" s="4" t="n">
        <v>-0.26</v>
      </c>
      <c r="H1097" s="4" t="n">
        <v>-0.26</v>
      </c>
      <c r="I1097" s="4" t="n">
        <v>-0.26</v>
      </c>
      <c r="J1097" s="4" t="n">
        <v>-0.26</v>
      </c>
      <c r="K1097" s="4" t="n">
        <v>-0.26</v>
      </c>
      <c r="L1097" s="4" t="n">
        <v>-0.21</v>
      </c>
      <c r="M1097" s="4" t="n">
        <v>-0.21</v>
      </c>
      <c r="N1097" s="4" t="n">
        <v>-0.21</v>
      </c>
      <c r="O1097" s="4" t="n">
        <v>-0.21</v>
      </c>
      <c r="P1097" s="4" t="n">
        <v>-0.21</v>
      </c>
      <c r="Q1097" s="4" t="n">
        <v>-0.21</v>
      </c>
      <c r="R1097" s="4" t="n">
        <v>-0.21</v>
      </c>
      <c r="S1097" s="4" t="n">
        <v>-0.21</v>
      </c>
      <c r="T1097" s="4" t="n">
        <v>-0.21</v>
      </c>
      <c r="U1097" s="4" t="n">
        <v>-0.21</v>
      </c>
      <c r="V1097" s="4" t="n">
        <v>-0.21</v>
      </c>
      <c r="W1097" s="4" t="n">
        <v>-0.21</v>
      </c>
      <c r="X1097" s="4" t="n">
        <v>-0.2</v>
      </c>
      <c r="Y1097" s="4" t="n">
        <v>-0.2</v>
      </c>
      <c r="Z1097" s="4" t="n">
        <v>-0.2</v>
      </c>
      <c r="AA1097" s="4" t="n">
        <v>-0.2</v>
      </c>
      <c r="AB1097" s="4" t="n">
        <v>-0.2</v>
      </c>
      <c r="AC1097" s="4" t="n">
        <v>-0.195</v>
      </c>
      <c r="AD1097" s="4" t="n">
        <v>-0.195</v>
      </c>
      <c r="AE1097" s="4" t="n">
        <v>-0.195</v>
      </c>
      <c r="AF1097" s="4" t="n">
        <v>-0.195</v>
      </c>
      <c r="AG1097" s="4" t="n">
        <v>-0.195</v>
      </c>
      <c r="AH1097" s="4" t="n">
        <v>-0.195</v>
      </c>
      <c r="AI1097" s="4" t="n">
        <v>-0.195</v>
      </c>
      <c r="AJ1097" s="4" t="n">
        <v>-0.19</v>
      </c>
      <c r="AK1097" s="4" t="n">
        <v>-0.19</v>
      </c>
    </row>
    <row r="1098" customFormat="false" ht="15" hidden="false" customHeight="false" outlineLevel="0" collapsed="false">
      <c r="A1098" s="4" t="s">
        <v>1095</v>
      </c>
      <c r="B1098" s="4" t="n">
        <v>-0.265</v>
      </c>
      <c r="C1098" s="4" t="n">
        <v>-0.265</v>
      </c>
      <c r="D1098" s="4" t="n">
        <v>-0.265</v>
      </c>
      <c r="E1098" s="4" t="n">
        <v>-0.27</v>
      </c>
      <c r="F1098" s="4" t="n">
        <v>-0.27</v>
      </c>
      <c r="G1098" s="4" t="n">
        <v>-0.27</v>
      </c>
      <c r="H1098" s="4" t="n">
        <v>-0.27</v>
      </c>
      <c r="I1098" s="4" t="n">
        <v>-0.27</v>
      </c>
      <c r="J1098" s="4" t="n">
        <v>-0.27</v>
      </c>
      <c r="K1098" s="4" t="n">
        <v>-0.27</v>
      </c>
      <c r="L1098" s="4" t="n">
        <v>-0.23</v>
      </c>
      <c r="M1098" s="4" t="n">
        <v>-0.23</v>
      </c>
      <c r="N1098" s="4" t="n">
        <v>-0.23</v>
      </c>
      <c r="O1098" s="4" t="n">
        <v>-0.23</v>
      </c>
      <c r="P1098" s="4" t="n">
        <v>-0.23</v>
      </c>
      <c r="Q1098" s="4" t="n">
        <v>-0.255</v>
      </c>
      <c r="R1098" s="4" t="n">
        <v>-0.255</v>
      </c>
      <c r="S1098" s="4" t="n">
        <v>-0.255</v>
      </c>
      <c r="T1098" s="4" t="n">
        <v>-0.255</v>
      </c>
      <c r="U1098" s="4" t="n">
        <v>-0.255</v>
      </c>
      <c r="V1098" s="4" t="n">
        <v>-0.255</v>
      </c>
      <c r="W1098" s="4" t="n">
        <v>-0.255</v>
      </c>
      <c r="X1098" s="4" t="n">
        <v>-0.22</v>
      </c>
      <c r="Y1098" s="4" t="n">
        <v>-0.22</v>
      </c>
      <c r="Z1098" s="4" t="n">
        <v>-0.22</v>
      </c>
      <c r="AA1098" s="4" t="n">
        <v>-0.22</v>
      </c>
      <c r="AB1098" s="4" t="n">
        <v>-0.22</v>
      </c>
      <c r="AC1098" s="4" t="n">
        <v>-0.22</v>
      </c>
      <c r="AD1098" s="4" t="n">
        <v>-0.22</v>
      </c>
      <c r="AE1098" s="4" t="n">
        <v>-0.22</v>
      </c>
      <c r="AF1098" s="4" t="n">
        <v>-0.22</v>
      </c>
      <c r="AG1098" s="4" t="n">
        <v>-0.22</v>
      </c>
      <c r="AH1098" s="4" t="n">
        <v>-0.22</v>
      </c>
      <c r="AI1098" s="4" t="n">
        <v>-0.22</v>
      </c>
      <c r="AJ1098" s="4" t="n">
        <v>-0.19</v>
      </c>
      <c r="AK1098" s="4" t="n">
        <v>-0.19</v>
      </c>
    </row>
    <row r="1099" customFormat="false" ht="15" hidden="false" customHeight="false" outlineLevel="0" collapsed="false">
      <c r="A1099" s="4" t="s">
        <v>1096</v>
      </c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</row>
    <row r="1100" customFormat="false" ht="15" hidden="false" customHeight="false" outlineLevel="0" collapsed="false">
      <c r="A1100" s="4" t="s">
        <v>1097</v>
      </c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</row>
    <row r="1101" customFormat="false" ht="15" hidden="false" customHeight="false" outlineLevel="0" collapsed="false">
      <c r="A1101" s="4" t="s">
        <v>1098</v>
      </c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</row>
    <row r="1102" customFormat="false" ht="15" hidden="false" customHeight="false" outlineLevel="0" collapsed="false">
      <c r="A1102" s="4" t="s">
        <v>1099</v>
      </c>
      <c r="B1102" s="4" t="n">
        <v>-0.265</v>
      </c>
      <c r="C1102" s="4" t="n">
        <v>-0.265</v>
      </c>
      <c r="D1102" s="4" t="n">
        <v>-0.265</v>
      </c>
      <c r="E1102" s="4" t="n">
        <v>-0.27</v>
      </c>
      <c r="F1102" s="4" t="n">
        <v>-0.27</v>
      </c>
      <c r="G1102" s="4" t="n">
        <v>-0.27</v>
      </c>
      <c r="H1102" s="4" t="n">
        <v>-0.27</v>
      </c>
      <c r="I1102" s="4" t="n">
        <v>-0.27</v>
      </c>
      <c r="J1102" s="4" t="n">
        <v>-0.27</v>
      </c>
      <c r="K1102" s="4" t="n">
        <v>-0.27</v>
      </c>
      <c r="L1102" s="4" t="n">
        <v>-0.23</v>
      </c>
      <c r="M1102" s="4" t="n">
        <v>-0.23</v>
      </c>
      <c r="N1102" s="4" t="n">
        <v>-0.23</v>
      </c>
      <c r="O1102" s="4" t="n">
        <v>-0.23</v>
      </c>
      <c r="P1102" s="4" t="n">
        <v>-0.23</v>
      </c>
      <c r="Q1102" s="4" t="n">
        <v>-0.255</v>
      </c>
      <c r="R1102" s="4" t="n">
        <v>-0.255</v>
      </c>
      <c r="S1102" s="4" t="n">
        <v>-0.255</v>
      </c>
      <c r="T1102" s="4" t="n">
        <v>-0.255</v>
      </c>
      <c r="U1102" s="4" t="n">
        <v>-0.255</v>
      </c>
      <c r="V1102" s="4" t="n">
        <v>-0.255</v>
      </c>
      <c r="W1102" s="4" t="n">
        <v>-0.255</v>
      </c>
      <c r="X1102" s="4" t="n">
        <v>-0.22</v>
      </c>
      <c r="Y1102" s="4" t="n">
        <v>-0.22</v>
      </c>
      <c r="Z1102" s="4" t="n">
        <v>-0.22</v>
      </c>
      <c r="AA1102" s="4" t="n">
        <v>-0.22</v>
      </c>
      <c r="AB1102" s="4" t="n">
        <v>-0.22</v>
      </c>
      <c r="AC1102" s="4" t="n">
        <v>-0.22</v>
      </c>
      <c r="AD1102" s="4" t="n">
        <v>-0.22</v>
      </c>
      <c r="AE1102" s="4" t="n">
        <v>-0.22</v>
      </c>
      <c r="AF1102" s="4" t="n">
        <v>-0.22</v>
      </c>
      <c r="AG1102" s="4" t="n">
        <v>-0.22</v>
      </c>
      <c r="AH1102" s="4" t="n">
        <v>-0.22</v>
      </c>
      <c r="AI1102" s="4" t="n">
        <v>-0.22</v>
      </c>
      <c r="AJ1102" s="4" t="n">
        <v>-0.19</v>
      </c>
      <c r="AK1102" s="4" t="n">
        <v>-0.19</v>
      </c>
    </row>
    <row r="1103" customFormat="false" ht="15" hidden="false" customHeight="false" outlineLevel="0" collapsed="false">
      <c r="A1103" s="4" t="s">
        <v>1100</v>
      </c>
      <c r="B1103" s="4" t="n">
        <v>-0.245</v>
      </c>
      <c r="C1103" s="4" t="n">
        <v>-0.245</v>
      </c>
      <c r="D1103" s="4" t="n">
        <v>-0.245</v>
      </c>
      <c r="E1103" s="4" t="n">
        <v>-0.29</v>
      </c>
      <c r="F1103" s="4" t="n">
        <v>-0.29</v>
      </c>
      <c r="G1103" s="4" t="n">
        <v>-0.29</v>
      </c>
      <c r="H1103" s="4" t="n">
        <v>-0.29</v>
      </c>
      <c r="I1103" s="4" t="n">
        <v>-0.29</v>
      </c>
      <c r="J1103" s="4" t="n">
        <v>-0.29</v>
      </c>
      <c r="K1103" s="4" t="n">
        <v>-0.29</v>
      </c>
      <c r="L1103" s="4" t="n">
        <v>-0.21</v>
      </c>
      <c r="M1103" s="4" t="n">
        <v>-0.21</v>
      </c>
      <c r="N1103" s="4" t="n">
        <v>-0.21</v>
      </c>
      <c r="O1103" s="4" t="n">
        <v>-0.21</v>
      </c>
      <c r="P1103" s="4" t="n">
        <v>-0.21</v>
      </c>
      <c r="Q1103" s="4" t="n">
        <v>-0.255</v>
      </c>
      <c r="R1103" s="4" t="n">
        <v>-0.255</v>
      </c>
      <c r="S1103" s="4" t="n">
        <v>-0.255</v>
      </c>
      <c r="T1103" s="4" t="n">
        <v>-0.255</v>
      </c>
      <c r="U1103" s="4" t="n">
        <v>-0.255</v>
      </c>
      <c r="V1103" s="4" t="n">
        <v>-0.255</v>
      </c>
      <c r="W1103" s="4" t="n">
        <v>-0.255</v>
      </c>
      <c r="X1103" s="4" t="n">
        <v>-0.2</v>
      </c>
      <c r="Y1103" s="4" t="n">
        <v>-0.2</v>
      </c>
      <c r="Z1103" s="4" t="n">
        <v>-0.2</v>
      </c>
      <c r="AA1103" s="4" t="n">
        <v>-0.2</v>
      </c>
      <c r="AB1103" s="4" t="n">
        <v>-0.2</v>
      </c>
      <c r="AC1103" s="4" t="n">
        <v>-0.24</v>
      </c>
      <c r="AD1103" s="4" t="n">
        <v>-0.24</v>
      </c>
      <c r="AE1103" s="4" t="n">
        <v>-0.24</v>
      </c>
      <c r="AF1103" s="4" t="n">
        <v>-0.24</v>
      </c>
      <c r="AG1103" s="4" t="n">
        <v>-0.24</v>
      </c>
      <c r="AH1103" s="4" t="n">
        <v>-0.24</v>
      </c>
      <c r="AI1103" s="4" t="n">
        <v>-0.24</v>
      </c>
      <c r="AJ1103" s="4" t="n">
        <v>-0.19</v>
      </c>
      <c r="AK1103" s="4" t="n">
        <v>-0.19</v>
      </c>
    </row>
    <row r="1104" customFormat="false" ht="15" hidden="false" customHeight="false" outlineLevel="0" collapsed="false">
      <c r="A1104" s="4" t="s">
        <v>1101</v>
      </c>
      <c r="B1104" s="4" t="n">
        <v>-0.245</v>
      </c>
      <c r="C1104" s="4" t="n">
        <v>-0.245</v>
      </c>
      <c r="D1104" s="4" t="n">
        <v>-0.245</v>
      </c>
      <c r="E1104" s="4" t="n">
        <v>-0.29</v>
      </c>
      <c r="F1104" s="4" t="n">
        <v>-0.29</v>
      </c>
      <c r="G1104" s="4" t="n">
        <v>-0.29</v>
      </c>
      <c r="H1104" s="4" t="n">
        <v>-0.29</v>
      </c>
      <c r="I1104" s="4" t="n">
        <v>-0.29</v>
      </c>
      <c r="J1104" s="4" t="n">
        <v>-0.29</v>
      </c>
      <c r="K1104" s="4" t="n">
        <v>-0.29</v>
      </c>
      <c r="L1104" s="4" t="n">
        <v>-0.21</v>
      </c>
      <c r="M1104" s="4" t="n">
        <v>-0.21</v>
      </c>
      <c r="N1104" s="4" t="n">
        <v>-0.21</v>
      </c>
      <c r="O1104" s="4" t="n">
        <v>-0.21</v>
      </c>
      <c r="P1104" s="4" t="n">
        <v>-0.21</v>
      </c>
      <c r="Q1104" s="4" t="n">
        <v>-0.255</v>
      </c>
      <c r="R1104" s="4" t="n">
        <v>-0.255</v>
      </c>
      <c r="S1104" s="4" t="n">
        <v>-0.255</v>
      </c>
      <c r="T1104" s="4" t="n">
        <v>-0.255</v>
      </c>
      <c r="U1104" s="4" t="n">
        <v>-0.255</v>
      </c>
      <c r="V1104" s="4" t="n">
        <v>-0.255</v>
      </c>
      <c r="W1104" s="4" t="n">
        <v>-0.255</v>
      </c>
      <c r="X1104" s="4" t="n">
        <v>-0.2</v>
      </c>
      <c r="Y1104" s="4" t="n">
        <v>-0.2</v>
      </c>
      <c r="Z1104" s="4" t="n">
        <v>-0.2</v>
      </c>
      <c r="AA1104" s="4" t="n">
        <v>-0.2</v>
      </c>
      <c r="AB1104" s="4" t="n">
        <v>-0.2</v>
      </c>
      <c r="AC1104" s="4" t="n">
        <v>-0.24</v>
      </c>
      <c r="AD1104" s="4" t="n">
        <v>-0.24</v>
      </c>
      <c r="AE1104" s="4" t="n">
        <v>-0.24</v>
      </c>
      <c r="AF1104" s="4" t="n">
        <v>-0.24</v>
      </c>
      <c r="AG1104" s="4" t="n">
        <v>-0.24</v>
      </c>
      <c r="AH1104" s="4" t="n">
        <v>-0.24</v>
      </c>
      <c r="AI1104" s="4" t="n">
        <v>-0.24</v>
      </c>
      <c r="AJ1104" s="4" t="n">
        <v>-0.19</v>
      </c>
      <c r="AK1104" s="4" t="n">
        <v>-0.19</v>
      </c>
    </row>
    <row r="1105" customFormat="false" ht="15" hidden="false" customHeight="false" outlineLevel="0" collapsed="false">
      <c r="A1105" s="4" t="s">
        <v>1102</v>
      </c>
      <c r="B1105" s="4" t="n">
        <v>-0.305</v>
      </c>
      <c r="C1105" s="4" t="n">
        <v>-0.305</v>
      </c>
      <c r="D1105" s="4" t="n">
        <v>-0.305</v>
      </c>
      <c r="E1105" s="4" t="n">
        <v>-0.325</v>
      </c>
      <c r="F1105" s="4" t="n">
        <v>-0.325</v>
      </c>
      <c r="G1105" s="4" t="n">
        <v>-0.325</v>
      </c>
      <c r="H1105" s="4" t="n">
        <v>-0.325</v>
      </c>
      <c r="I1105" s="4" t="n">
        <v>-0.325</v>
      </c>
      <c r="J1105" s="4" t="n">
        <v>-0.325</v>
      </c>
      <c r="K1105" s="4" t="n">
        <v>-0.325</v>
      </c>
      <c r="L1105" s="4" t="n">
        <v>-0.21</v>
      </c>
      <c r="M1105" s="4" t="n">
        <v>-0.21</v>
      </c>
      <c r="N1105" s="4" t="n">
        <v>-0.21</v>
      </c>
      <c r="O1105" s="4" t="n">
        <v>-0.21</v>
      </c>
      <c r="P1105" s="4" t="n">
        <v>-0.21</v>
      </c>
      <c r="Q1105" s="4" t="n">
        <v>-0.255</v>
      </c>
      <c r="R1105" s="4" t="n">
        <v>-0.255</v>
      </c>
      <c r="S1105" s="4" t="n">
        <v>-0.255</v>
      </c>
      <c r="T1105" s="4" t="n">
        <v>-0.255</v>
      </c>
      <c r="U1105" s="4" t="n">
        <v>-0.255</v>
      </c>
      <c r="V1105" s="4" t="n">
        <v>-0.255</v>
      </c>
      <c r="W1105" s="4" t="n">
        <v>-0.255</v>
      </c>
      <c r="X1105" s="4" t="n">
        <v>-0.2</v>
      </c>
      <c r="Y1105" s="4" t="n">
        <v>-0.2</v>
      </c>
      <c r="Z1105" s="4" t="n">
        <v>-0.2</v>
      </c>
      <c r="AA1105" s="4" t="n">
        <v>-0.2</v>
      </c>
      <c r="AB1105" s="4" t="n">
        <v>-0.2</v>
      </c>
      <c r="AC1105" s="4" t="n">
        <v>-0.24</v>
      </c>
      <c r="AD1105" s="4" t="n">
        <v>-0.24</v>
      </c>
      <c r="AE1105" s="4" t="n">
        <v>-0.24</v>
      </c>
      <c r="AF1105" s="4" t="n">
        <v>-0.24</v>
      </c>
      <c r="AG1105" s="4" t="n">
        <v>-0.24</v>
      </c>
      <c r="AH1105" s="4" t="n">
        <v>-0.24</v>
      </c>
      <c r="AI1105" s="4" t="n">
        <v>-0.24</v>
      </c>
      <c r="AJ1105" s="4" t="n">
        <v>-0.19</v>
      </c>
      <c r="AK1105" s="4" t="n">
        <v>-0.19</v>
      </c>
    </row>
    <row r="1106" customFormat="false" ht="15" hidden="false" customHeight="false" outlineLevel="0" collapsed="false">
      <c r="A1106" s="4" t="s">
        <v>1103</v>
      </c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</row>
    <row r="1107" customFormat="false" ht="15" hidden="false" customHeight="false" outlineLevel="0" collapsed="false">
      <c r="A1107" s="4" t="s">
        <v>1104</v>
      </c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</row>
    <row r="1108" customFormat="false" ht="15" hidden="false" customHeight="false" outlineLevel="0" collapsed="false">
      <c r="A1108" s="4" t="s">
        <v>1105</v>
      </c>
      <c r="B1108" s="4" t="n">
        <v>-0.305</v>
      </c>
      <c r="C1108" s="4" t="n">
        <v>-0.305</v>
      </c>
      <c r="D1108" s="4" t="n">
        <v>-0.305</v>
      </c>
      <c r="E1108" s="4" t="n">
        <v>-0.325</v>
      </c>
      <c r="F1108" s="4" t="n">
        <v>-0.325</v>
      </c>
      <c r="G1108" s="4" t="n">
        <v>-0.325</v>
      </c>
      <c r="H1108" s="4" t="n">
        <v>-0.325</v>
      </c>
      <c r="I1108" s="4" t="n">
        <v>-0.325</v>
      </c>
      <c r="J1108" s="4" t="n">
        <v>-0.325</v>
      </c>
      <c r="K1108" s="4" t="n">
        <v>-0.325</v>
      </c>
      <c r="L1108" s="4" t="n">
        <v>-0.21</v>
      </c>
      <c r="M1108" s="4" t="n">
        <v>-0.21</v>
      </c>
      <c r="N1108" s="4" t="n">
        <v>-0.21</v>
      </c>
      <c r="O1108" s="4" t="n">
        <v>-0.21</v>
      </c>
      <c r="P1108" s="4" t="n">
        <v>-0.21</v>
      </c>
      <c r="Q1108" s="4" t="n">
        <v>-0.255</v>
      </c>
      <c r="R1108" s="4" t="n">
        <v>-0.255</v>
      </c>
      <c r="S1108" s="4" t="n">
        <v>-0.255</v>
      </c>
      <c r="T1108" s="4" t="n">
        <v>-0.255</v>
      </c>
      <c r="U1108" s="4" t="n">
        <v>-0.255</v>
      </c>
      <c r="V1108" s="4" t="n">
        <v>-0.255</v>
      </c>
      <c r="W1108" s="4" t="n">
        <v>-0.255</v>
      </c>
      <c r="X1108" s="4" t="n">
        <v>-0.2</v>
      </c>
      <c r="Y1108" s="4" t="n">
        <v>-0.2</v>
      </c>
      <c r="Z1108" s="4" t="n">
        <v>-0.2</v>
      </c>
      <c r="AA1108" s="4" t="n">
        <v>-0.2</v>
      </c>
      <c r="AB1108" s="4" t="n">
        <v>-0.2</v>
      </c>
      <c r="AC1108" s="4" t="n">
        <v>-0.24</v>
      </c>
      <c r="AD1108" s="4" t="n">
        <v>-0.24</v>
      </c>
      <c r="AE1108" s="4" t="n">
        <v>-0.24</v>
      </c>
      <c r="AF1108" s="4" t="n">
        <v>-0.24</v>
      </c>
      <c r="AG1108" s="4" t="n">
        <v>-0.24</v>
      </c>
      <c r="AH1108" s="4" t="n">
        <v>-0.24</v>
      </c>
      <c r="AI1108" s="4" t="n">
        <v>-0.24</v>
      </c>
      <c r="AJ1108" s="4" t="n">
        <v>-0.19</v>
      </c>
      <c r="AK1108" s="4" t="n">
        <v>-0.19</v>
      </c>
    </row>
    <row r="1109" customFormat="false" ht="15" hidden="false" customHeight="false" outlineLevel="0" collapsed="false">
      <c r="A1109" s="4" t="s">
        <v>1106</v>
      </c>
      <c r="B1109" s="4" t="n">
        <v>-0.305</v>
      </c>
      <c r="C1109" s="4" t="n">
        <v>-0.305</v>
      </c>
      <c r="D1109" s="4" t="n">
        <v>-0.305</v>
      </c>
      <c r="E1109" s="4" t="n">
        <v>-0.325</v>
      </c>
      <c r="F1109" s="4" t="n">
        <v>-0.325</v>
      </c>
      <c r="G1109" s="4" t="n">
        <v>-0.325</v>
      </c>
      <c r="H1109" s="4" t="n">
        <v>-0.325</v>
      </c>
      <c r="I1109" s="4" t="n">
        <v>-0.325</v>
      </c>
      <c r="J1109" s="4" t="n">
        <v>-0.325</v>
      </c>
      <c r="K1109" s="4" t="n">
        <v>-0.325</v>
      </c>
      <c r="L1109" s="4" t="n">
        <v>-0.21</v>
      </c>
      <c r="M1109" s="4" t="n">
        <v>-0.21</v>
      </c>
      <c r="N1109" s="4" t="n">
        <v>-0.21</v>
      </c>
      <c r="O1109" s="4" t="n">
        <v>-0.21</v>
      </c>
      <c r="P1109" s="4" t="n">
        <v>-0.21</v>
      </c>
      <c r="Q1109" s="4" t="n">
        <v>-0.255</v>
      </c>
      <c r="R1109" s="4" t="n">
        <v>-0.255</v>
      </c>
      <c r="S1109" s="4" t="n">
        <v>-0.255</v>
      </c>
      <c r="T1109" s="4" t="n">
        <v>-0.255</v>
      </c>
      <c r="U1109" s="4" t="n">
        <v>-0.255</v>
      </c>
      <c r="V1109" s="4" t="n">
        <v>-0.255</v>
      </c>
      <c r="W1109" s="4" t="n">
        <v>-0.255</v>
      </c>
      <c r="X1109" s="4" t="n">
        <v>-0.2</v>
      </c>
      <c r="Y1109" s="4" t="n">
        <v>-0.2</v>
      </c>
      <c r="Z1109" s="4" t="n">
        <v>-0.2</v>
      </c>
      <c r="AA1109" s="4" t="n">
        <v>-0.2</v>
      </c>
      <c r="AB1109" s="4" t="n">
        <v>-0.2</v>
      </c>
      <c r="AC1109" s="4" t="n">
        <v>-0.24</v>
      </c>
      <c r="AD1109" s="4" t="n">
        <v>-0.24</v>
      </c>
      <c r="AE1109" s="4" t="n">
        <v>-0.24</v>
      </c>
      <c r="AF1109" s="4" t="n">
        <v>-0.24</v>
      </c>
      <c r="AG1109" s="4" t="n">
        <v>-0.24</v>
      </c>
      <c r="AH1109" s="4" t="n">
        <v>-0.24</v>
      </c>
      <c r="AI1109" s="4" t="n">
        <v>-0.24</v>
      </c>
      <c r="AJ1109" s="4" t="n">
        <v>-0.19</v>
      </c>
      <c r="AK1109" s="4" t="n">
        <v>-0.19</v>
      </c>
    </row>
    <row r="1110" customFormat="false" ht="15" hidden="false" customHeight="false" outlineLevel="0" collapsed="false">
      <c r="A1110" s="4" t="s">
        <v>1107</v>
      </c>
      <c r="B1110" s="4" t="n">
        <v>-0.3</v>
      </c>
      <c r="C1110" s="4" t="n">
        <v>-0.3</v>
      </c>
      <c r="D1110" s="4" t="n">
        <v>-0.3</v>
      </c>
      <c r="E1110" s="4" t="n">
        <v>-0.325</v>
      </c>
      <c r="F1110" s="4" t="n">
        <v>-0.325</v>
      </c>
      <c r="G1110" s="4" t="n">
        <v>-0.325</v>
      </c>
      <c r="H1110" s="4" t="n">
        <v>-0.325</v>
      </c>
      <c r="I1110" s="4" t="n">
        <v>-0.325</v>
      </c>
      <c r="J1110" s="4" t="n">
        <v>-0.325</v>
      </c>
      <c r="K1110" s="4" t="n">
        <v>-0.325</v>
      </c>
      <c r="L1110" s="4" t="n">
        <v>-0.21</v>
      </c>
      <c r="M1110" s="4" t="n">
        <v>-0.21</v>
      </c>
      <c r="N1110" s="4" t="n">
        <v>-0.21</v>
      </c>
      <c r="O1110" s="4" t="n">
        <v>-0.21</v>
      </c>
      <c r="P1110" s="4" t="n">
        <v>-0.21</v>
      </c>
      <c r="Q1110" s="4" t="n">
        <v>-0.255</v>
      </c>
      <c r="R1110" s="4" t="n">
        <v>-0.255</v>
      </c>
      <c r="S1110" s="4" t="n">
        <v>-0.255</v>
      </c>
      <c r="T1110" s="4" t="n">
        <v>-0.255</v>
      </c>
      <c r="U1110" s="4" t="n">
        <v>-0.255</v>
      </c>
      <c r="V1110" s="4" t="n">
        <v>-0.255</v>
      </c>
      <c r="W1110" s="4" t="n">
        <v>-0.255</v>
      </c>
      <c r="X1110" s="4" t="n">
        <v>-0.2</v>
      </c>
      <c r="Y1110" s="4" t="n">
        <v>-0.2</v>
      </c>
      <c r="Z1110" s="4" t="n">
        <v>-0.2</v>
      </c>
      <c r="AA1110" s="4" t="n">
        <v>-0.2</v>
      </c>
      <c r="AB1110" s="4" t="n">
        <v>-0.2</v>
      </c>
      <c r="AC1110" s="4" t="n">
        <v>-0.24</v>
      </c>
      <c r="AD1110" s="4" t="n">
        <v>-0.24</v>
      </c>
      <c r="AE1110" s="4" t="n">
        <v>-0.24</v>
      </c>
      <c r="AF1110" s="4" t="n">
        <v>-0.24</v>
      </c>
      <c r="AG1110" s="4" t="n">
        <v>-0.24</v>
      </c>
      <c r="AH1110" s="4" t="n">
        <v>-0.24</v>
      </c>
      <c r="AI1110" s="4" t="n">
        <v>-0.24</v>
      </c>
      <c r="AJ1110" s="4" t="n">
        <v>-0.19</v>
      </c>
      <c r="AK1110" s="4" t="n">
        <v>-0.19</v>
      </c>
    </row>
    <row r="1111" customFormat="false" ht="15" hidden="false" customHeight="false" outlineLevel="0" collapsed="false">
      <c r="A1111" s="4" t="s">
        <v>1108</v>
      </c>
      <c r="B1111" s="4" t="n">
        <v>-0.3</v>
      </c>
      <c r="C1111" s="4" t="n">
        <v>-0.3</v>
      </c>
      <c r="D1111" s="4" t="n">
        <v>-0.3</v>
      </c>
      <c r="E1111" s="4" t="n">
        <v>-0.325</v>
      </c>
      <c r="F1111" s="4" t="n">
        <v>-0.325</v>
      </c>
      <c r="G1111" s="4" t="n">
        <v>-0.325</v>
      </c>
      <c r="H1111" s="4" t="n">
        <v>-0.325</v>
      </c>
      <c r="I1111" s="4" t="n">
        <v>-0.325</v>
      </c>
      <c r="J1111" s="4" t="n">
        <v>-0.325</v>
      </c>
      <c r="K1111" s="4" t="n">
        <v>-0.325</v>
      </c>
      <c r="L1111" s="4" t="n">
        <v>-0.21</v>
      </c>
      <c r="M1111" s="4" t="n">
        <v>-0.21</v>
      </c>
      <c r="N1111" s="4" t="n">
        <v>-0.21</v>
      </c>
      <c r="O1111" s="4" t="n">
        <v>-0.21</v>
      </c>
      <c r="P1111" s="4" t="n">
        <v>-0.21</v>
      </c>
      <c r="Q1111" s="4" t="n">
        <v>-0.255</v>
      </c>
      <c r="R1111" s="4" t="n">
        <v>-0.255</v>
      </c>
      <c r="S1111" s="4" t="n">
        <v>-0.255</v>
      </c>
      <c r="T1111" s="4" t="n">
        <v>-0.255</v>
      </c>
      <c r="U1111" s="4" t="n">
        <v>-0.255</v>
      </c>
      <c r="V1111" s="4" t="n">
        <v>-0.255</v>
      </c>
      <c r="W1111" s="4" t="n">
        <v>-0.255</v>
      </c>
      <c r="X1111" s="4" t="n">
        <v>-0.2</v>
      </c>
      <c r="Y1111" s="4" t="n">
        <v>-0.2</v>
      </c>
      <c r="Z1111" s="4" t="n">
        <v>-0.2</v>
      </c>
      <c r="AA1111" s="4" t="n">
        <v>-0.2</v>
      </c>
      <c r="AB1111" s="4" t="n">
        <v>-0.2</v>
      </c>
      <c r="AC1111" s="4" t="n">
        <v>-0.24</v>
      </c>
      <c r="AD1111" s="4" t="n">
        <v>-0.24</v>
      </c>
      <c r="AE1111" s="4" t="n">
        <v>-0.24</v>
      </c>
      <c r="AF1111" s="4" t="n">
        <v>-0.24</v>
      </c>
      <c r="AG1111" s="4" t="n">
        <v>-0.24</v>
      </c>
      <c r="AH1111" s="4" t="n">
        <v>-0.24</v>
      </c>
      <c r="AI1111" s="4" t="n">
        <v>-0.24</v>
      </c>
      <c r="AJ1111" s="4" t="n">
        <v>-0.19</v>
      </c>
      <c r="AK1111" s="4" t="n">
        <v>-0.19</v>
      </c>
    </row>
    <row r="1112" customFormat="false" ht="15" hidden="false" customHeight="false" outlineLevel="0" collapsed="false">
      <c r="A1112" s="4" t="s">
        <v>1109</v>
      </c>
      <c r="B1112" s="4" t="n">
        <v>-0.27</v>
      </c>
      <c r="C1112" s="4" t="n">
        <v>-0.27</v>
      </c>
      <c r="D1112" s="4" t="n">
        <v>-0.27</v>
      </c>
      <c r="E1112" s="4" t="n">
        <v>-0.225</v>
      </c>
      <c r="F1112" s="4" t="n">
        <v>-0.225</v>
      </c>
      <c r="G1112" s="4" t="n">
        <v>-0.225</v>
      </c>
      <c r="H1112" s="4" t="n">
        <v>-0.225</v>
      </c>
      <c r="I1112" s="4" t="n">
        <v>-0.225</v>
      </c>
      <c r="J1112" s="4" t="n">
        <v>-0.225</v>
      </c>
      <c r="K1112" s="4" t="n">
        <v>-0.225</v>
      </c>
      <c r="L1112" s="4" t="n">
        <v>-0.19</v>
      </c>
      <c r="M1112" s="4" t="n">
        <v>-0.19</v>
      </c>
      <c r="N1112" s="4" t="n">
        <v>-0.19</v>
      </c>
      <c r="O1112" s="4" t="n">
        <v>-0.19</v>
      </c>
      <c r="P1112" s="4" t="n">
        <v>-0.19</v>
      </c>
      <c r="Q1112" s="4" t="n">
        <v>-0.215</v>
      </c>
      <c r="R1112" s="4" t="n">
        <v>-0.215</v>
      </c>
      <c r="S1112" s="4" t="n">
        <v>-0.215</v>
      </c>
      <c r="T1112" s="4" t="n">
        <v>-0.215</v>
      </c>
      <c r="U1112" s="4" t="n">
        <v>-0.215</v>
      </c>
      <c r="V1112" s="4" t="n">
        <v>-0.215</v>
      </c>
      <c r="W1112" s="4" t="n">
        <v>-0.215</v>
      </c>
      <c r="X1112" s="4" t="n">
        <v>-0.2</v>
      </c>
      <c r="Y1112" s="4" t="n">
        <v>-0.2</v>
      </c>
      <c r="Z1112" s="4" t="n">
        <v>-0.2</v>
      </c>
      <c r="AA1112" s="4" t="n">
        <v>-0.2</v>
      </c>
      <c r="AB1112" s="4" t="n">
        <v>-0.2</v>
      </c>
      <c r="AC1112" s="4" t="n">
        <v>-0.24</v>
      </c>
      <c r="AD1112" s="4" t="n">
        <v>-0.24</v>
      </c>
      <c r="AE1112" s="4" t="n">
        <v>-0.24</v>
      </c>
      <c r="AF1112" s="4" t="n">
        <v>-0.24</v>
      </c>
      <c r="AG1112" s="4" t="n">
        <v>-0.24</v>
      </c>
      <c r="AH1112" s="4" t="n">
        <v>-0.24</v>
      </c>
      <c r="AI1112" s="4" t="n">
        <v>-0.24</v>
      </c>
      <c r="AJ1112" s="4" t="n">
        <v>-0.19</v>
      </c>
      <c r="AK1112" s="4" t="n">
        <v>-0.19</v>
      </c>
    </row>
    <row r="1113" customFormat="false" ht="15" hidden="false" customHeight="false" outlineLevel="0" collapsed="false">
      <c r="A1113" s="4" t="s">
        <v>1110</v>
      </c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</row>
    <row r="1114" customFormat="false" ht="15" hidden="false" customHeight="false" outlineLevel="0" collapsed="false">
      <c r="A1114" s="4" t="s">
        <v>1111</v>
      </c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</row>
    <row r="1115" customFormat="false" ht="15" hidden="false" customHeight="false" outlineLevel="0" collapsed="false">
      <c r="A1115" s="4" t="s">
        <v>1112</v>
      </c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</row>
    <row r="1116" customFormat="false" ht="15" hidden="false" customHeight="false" outlineLevel="0" collapsed="false">
      <c r="A1116" s="4" t="s">
        <v>1113</v>
      </c>
      <c r="B1116" s="4" t="n">
        <v>-0.255</v>
      </c>
      <c r="C1116" s="4" t="n">
        <v>-0.255</v>
      </c>
      <c r="D1116" s="4" t="n">
        <v>-0.255</v>
      </c>
      <c r="E1116" s="4" t="n">
        <v>-0.22</v>
      </c>
      <c r="F1116" s="4" t="n">
        <v>-0.22</v>
      </c>
      <c r="G1116" s="4" t="n">
        <v>-0.22</v>
      </c>
      <c r="H1116" s="4" t="n">
        <v>-0.22</v>
      </c>
      <c r="I1116" s="4" t="n">
        <v>-0.22</v>
      </c>
      <c r="J1116" s="4" t="n">
        <v>-0.22</v>
      </c>
      <c r="K1116" s="4" t="n">
        <v>-0.22</v>
      </c>
      <c r="L1116" s="4" t="n">
        <v>-0.2</v>
      </c>
      <c r="M1116" s="4" t="n">
        <v>-0.2</v>
      </c>
      <c r="N1116" s="4" t="n">
        <v>-0.2</v>
      </c>
      <c r="O1116" s="4" t="n">
        <v>-0.2</v>
      </c>
      <c r="P1116" s="4" t="n">
        <v>-0.2</v>
      </c>
      <c r="Q1116" s="4" t="n">
        <v>-0.19</v>
      </c>
      <c r="R1116" s="4" t="n">
        <v>-0.19</v>
      </c>
      <c r="S1116" s="4" t="n">
        <v>-0.19</v>
      </c>
      <c r="T1116" s="4" t="n">
        <v>-0.19</v>
      </c>
      <c r="U1116" s="4" t="n">
        <v>-0.19</v>
      </c>
      <c r="V1116" s="4" t="n">
        <v>-0.19</v>
      </c>
      <c r="W1116" s="4" t="n">
        <v>-0.19</v>
      </c>
      <c r="X1116" s="4" t="n">
        <v>-0.2</v>
      </c>
      <c r="Y1116" s="4" t="n">
        <v>-0.2</v>
      </c>
      <c r="Z1116" s="4" t="n">
        <v>-0.2</v>
      </c>
      <c r="AA1116" s="4" t="n">
        <v>-0.2</v>
      </c>
      <c r="AB1116" s="4" t="n">
        <v>-0.2</v>
      </c>
      <c r="AC1116" s="4" t="n">
        <v>-0.24</v>
      </c>
      <c r="AD1116" s="4" t="n">
        <v>-0.24</v>
      </c>
      <c r="AE1116" s="4" t="n">
        <v>-0.24</v>
      </c>
      <c r="AF1116" s="4" t="n">
        <v>-0.24</v>
      </c>
      <c r="AG1116" s="4" t="n">
        <v>-0.24</v>
      </c>
      <c r="AH1116" s="4" t="n">
        <v>-0.24</v>
      </c>
      <c r="AI1116" s="4" t="n">
        <v>-0.24</v>
      </c>
      <c r="AJ1116" s="4" t="n">
        <v>-0.19</v>
      </c>
      <c r="AK1116" s="4" t="n">
        <v>-0.19</v>
      </c>
    </row>
    <row r="1117" customFormat="false" ht="15" hidden="false" customHeight="false" outlineLevel="0" collapsed="false">
      <c r="A1117" s="4" t="s">
        <v>1114</v>
      </c>
      <c r="B1117" s="4" t="n">
        <v>-0.255</v>
      </c>
      <c r="C1117" s="4" t="n">
        <v>-0.255</v>
      </c>
      <c r="D1117" s="4" t="n">
        <v>-0.255</v>
      </c>
      <c r="E1117" s="4" t="n">
        <v>-0.22</v>
      </c>
      <c r="F1117" s="4" t="n">
        <v>-0.22</v>
      </c>
      <c r="G1117" s="4" t="n">
        <v>-0.22</v>
      </c>
      <c r="H1117" s="4" t="n">
        <v>-0.22</v>
      </c>
      <c r="I1117" s="4" t="n">
        <v>-0.22</v>
      </c>
      <c r="J1117" s="4" t="n">
        <v>-0.22</v>
      </c>
      <c r="K1117" s="4" t="n">
        <v>-0.22</v>
      </c>
      <c r="L1117" s="4" t="n">
        <v>-0.2</v>
      </c>
      <c r="M1117" s="4" t="n">
        <v>-0.2</v>
      </c>
      <c r="N1117" s="4" t="n">
        <v>-0.2</v>
      </c>
      <c r="O1117" s="4" t="n">
        <v>-0.2</v>
      </c>
      <c r="P1117" s="4" t="n">
        <v>-0.2</v>
      </c>
      <c r="Q1117" s="4" t="n">
        <v>-0.19</v>
      </c>
      <c r="R1117" s="4" t="n">
        <v>-0.19</v>
      </c>
      <c r="S1117" s="4" t="n">
        <v>-0.19</v>
      </c>
      <c r="T1117" s="4" t="n">
        <v>-0.19</v>
      </c>
      <c r="U1117" s="4" t="n">
        <v>-0.19</v>
      </c>
      <c r="V1117" s="4" t="n">
        <v>-0.19</v>
      </c>
      <c r="W1117" s="4" t="n">
        <v>-0.19</v>
      </c>
      <c r="X1117" s="4" t="n">
        <v>-0.2</v>
      </c>
      <c r="Y1117" s="4" t="n">
        <v>-0.2</v>
      </c>
      <c r="Z1117" s="4" t="n">
        <v>-0.2</v>
      </c>
      <c r="AA1117" s="4" t="n">
        <v>-0.2</v>
      </c>
      <c r="AB1117" s="4" t="n">
        <v>-0.2</v>
      </c>
      <c r="AC1117" s="4" t="n">
        <v>-0.24</v>
      </c>
      <c r="AD1117" s="4" t="n">
        <v>-0.24</v>
      </c>
      <c r="AE1117" s="4" t="n">
        <v>-0.24</v>
      </c>
      <c r="AF1117" s="4" t="n">
        <v>-0.24</v>
      </c>
      <c r="AG1117" s="4" t="n">
        <v>-0.24</v>
      </c>
      <c r="AH1117" s="4" t="n">
        <v>-0.24</v>
      </c>
      <c r="AI1117" s="4" t="n">
        <v>-0.24</v>
      </c>
      <c r="AJ1117" s="4" t="n">
        <v>-0.19</v>
      </c>
      <c r="AK1117" s="4" t="n">
        <v>-0.19</v>
      </c>
    </row>
    <row r="1118" customFormat="false" ht="15" hidden="false" customHeight="false" outlineLevel="0" collapsed="false">
      <c r="A1118" s="4" t="s">
        <v>1115</v>
      </c>
      <c r="B1118" s="4" t="n">
        <v>-0.255</v>
      </c>
      <c r="C1118" s="4" t="n">
        <v>-0.255</v>
      </c>
      <c r="D1118" s="4" t="n">
        <v>-0.255</v>
      </c>
      <c r="E1118" s="4" t="n">
        <v>-0.22</v>
      </c>
      <c r="F1118" s="4" t="n">
        <v>-0.22</v>
      </c>
      <c r="G1118" s="4" t="n">
        <v>-0.22</v>
      </c>
      <c r="H1118" s="4" t="n">
        <v>-0.22</v>
      </c>
      <c r="I1118" s="4" t="n">
        <v>-0.22</v>
      </c>
      <c r="J1118" s="4" t="n">
        <v>-0.22</v>
      </c>
      <c r="K1118" s="4" t="n">
        <v>-0.22</v>
      </c>
      <c r="L1118" s="4" t="n">
        <v>-0.2</v>
      </c>
      <c r="M1118" s="4" t="n">
        <v>-0.2</v>
      </c>
      <c r="N1118" s="4" t="n">
        <v>-0.2</v>
      </c>
      <c r="O1118" s="4" t="n">
        <v>-0.2</v>
      </c>
      <c r="P1118" s="4" t="n">
        <v>-0.2</v>
      </c>
      <c r="Q1118" s="4" t="n">
        <v>-0.19</v>
      </c>
      <c r="R1118" s="4" t="n">
        <v>-0.19</v>
      </c>
      <c r="S1118" s="4" t="n">
        <v>-0.19</v>
      </c>
      <c r="T1118" s="4" t="n">
        <v>-0.19</v>
      </c>
      <c r="U1118" s="4" t="n">
        <v>-0.19</v>
      </c>
      <c r="V1118" s="4" t="n">
        <v>-0.19</v>
      </c>
      <c r="W1118" s="4" t="n">
        <v>-0.19</v>
      </c>
      <c r="X1118" s="4" t="n">
        <v>-0.2</v>
      </c>
      <c r="Y1118" s="4" t="n">
        <v>-0.2</v>
      </c>
      <c r="Z1118" s="4" t="n">
        <v>-0.2</v>
      </c>
      <c r="AA1118" s="4" t="n">
        <v>-0.2</v>
      </c>
      <c r="AB1118" s="4" t="n">
        <v>-0.2</v>
      </c>
      <c r="AC1118" s="4" t="n">
        <v>-0.24</v>
      </c>
      <c r="AD1118" s="4" t="n">
        <v>-0.24</v>
      </c>
      <c r="AE1118" s="4" t="n">
        <v>-0.24</v>
      </c>
      <c r="AF1118" s="4" t="n">
        <v>-0.24</v>
      </c>
      <c r="AG1118" s="4" t="n">
        <v>-0.24</v>
      </c>
      <c r="AH1118" s="4" t="n">
        <v>-0.24</v>
      </c>
      <c r="AI1118" s="4" t="n">
        <v>-0.24</v>
      </c>
      <c r="AJ1118" s="4" t="n">
        <v>-0.19</v>
      </c>
      <c r="AK1118" s="4" t="n">
        <v>-0.19</v>
      </c>
    </row>
    <row r="1119" customFormat="false" ht="15" hidden="false" customHeight="false" outlineLevel="0" collapsed="false">
      <c r="A1119" s="4" t="s">
        <v>1116</v>
      </c>
      <c r="B1119" s="4" t="n">
        <v>-0.265</v>
      </c>
      <c r="C1119" s="4" t="n">
        <v>-0.265</v>
      </c>
      <c r="D1119" s="4" t="n">
        <v>-0.265</v>
      </c>
      <c r="E1119" s="4" t="n">
        <v>-0.22</v>
      </c>
      <c r="F1119" s="4" t="n">
        <v>-0.22</v>
      </c>
      <c r="G1119" s="4" t="n">
        <v>-0.22</v>
      </c>
      <c r="H1119" s="4" t="n">
        <v>-0.22</v>
      </c>
      <c r="I1119" s="4" t="n">
        <v>-0.22</v>
      </c>
      <c r="J1119" s="4" t="n">
        <v>-0.22</v>
      </c>
      <c r="K1119" s="4" t="n">
        <v>-0.22</v>
      </c>
      <c r="L1119" s="4" t="n">
        <v>-0.2</v>
      </c>
      <c r="M1119" s="4" t="n">
        <v>-0.2</v>
      </c>
      <c r="N1119" s="4" t="n">
        <v>-0.2</v>
      </c>
      <c r="O1119" s="4" t="n">
        <v>-0.2</v>
      </c>
      <c r="P1119" s="4" t="n">
        <v>-0.2</v>
      </c>
      <c r="Q1119" s="4" t="n">
        <v>-0.19</v>
      </c>
      <c r="R1119" s="4" t="n">
        <v>-0.19</v>
      </c>
      <c r="S1119" s="4" t="n">
        <v>-0.19</v>
      </c>
      <c r="T1119" s="4" t="n">
        <v>-0.19</v>
      </c>
      <c r="U1119" s="4" t="n">
        <v>-0.19</v>
      </c>
      <c r="V1119" s="4" t="n">
        <v>-0.19</v>
      </c>
      <c r="W1119" s="4" t="n">
        <v>-0.19</v>
      </c>
      <c r="X1119" s="4" t="n">
        <v>-0.2</v>
      </c>
      <c r="Y1119" s="4" t="n">
        <v>-0.2</v>
      </c>
      <c r="Z1119" s="4" t="n">
        <v>-0.2</v>
      </c>
      <c r="AA1119" s="4" t="n">
        <v>-0.2</v>
      </c>
      <c r="AB1119" s="4" t="n">
        <v>-0.2</v>
      </c>
      <c r="AC1119" s="4" t="n">
        <v>-0.24</v>
      </c>
      <c r="AD1119" s="4" t="n">
        <v>-0.24</v>
      </c>
      <c r="AE1119" s="4" t="n">
        <v>-0.24</v>
      </c>
      <c r="AF1119" s="4" t="n">
        <v>-0.24</v>
      </c>
      <c r="AG1119" s="4" t="n">
        <v>-0.24</v>
      </c>
      <c r="AH1119" s="4" t="n">
        <v>-0.24</v>
      </c>
      <c r="AI1119" s="4" t="n">
        <v>-0.24</v>
      </c>
      <c r="AJ1119" s="4" t="n">
        <v>-0.19</v>
      </c>
      <c r="AK1119" s="4" t="n">
        <v>-0.19</v>
      </c>
    </row>
    <row r="1120" customFormat="false" ht="15" hidden="false" customHeight="false" outlineLevel="0" collapsed="false">
      <c r="A1120" s="4" t="s">
        <v>1117</v>
      </c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</row>
    <row r="1121" customFormat="false" ht="15" hidden="false" customHeight="false" outlineLevel="0" collapsed="false">
      <c r="A1121" s="4" t="s">
        <v>1118</v>
      </c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</row>
    <row r="1122" customFormat="false" ht="15" hidden="false" customHeight="false" outlineLevel="0" collapsed="false">
      <c r="A1122" s="4" t="s">
        <v>1119</v>
      </c>
      <c r="B1122" s="4" t="n">
        <v>-0.26</v>
      </c>
      <c r="C1122" s="4" t="n">
        <v>-0.26</v>
      </c>
      <c r="D1122" s="4" t="n">
        <v>-0.26</v>
      </c>
      <c r="E1122" s="4" t="n">
        <v>-0.2</v>
      </c>
      <c r="F1122" s="4" t="n">
        <v>-0.2</v>
      </c>
      <c r="G1122" s="4" t="n">
        <v>-0.2</v>
      </c>
      <c r="H1122" s="4" t="n">
        <v>-0.2</v>
      </c>
      <c r="I1122" s="4" t="n">
        <v>-0.2</v>
      </c>
      <c r="J1122" s="4" t="n">
        <v>-0.2</v>
      </c>
      <c r="K1122" s="4" t="n">
        <v>-0.2</v>
      </c>
      <c r="L1122" s="4" t="n">
        <v>-0.19</v>
      </c>
      <c r="M1122" s="4" t="n">
        <v>-0.19</v>
      </c>
      <c r="N1122" s="4" t="n">
        <v>-0.19</v>
      </c>
      <c r="O1122" s="4" t="n">
        <v>-0.19</v>
      </c>
      <c r="P1122" s="4" t="n">
        <v>-0.19</v>
      </c>
      <c r="Q1122" s="4" t="n">
        <v>-0.18</v>
      </c>
      <c r="R1122" s="4" t="n">
        <v>-0.18</v>
      </c>
      <c r="S1122" s="4" t="n">
        <v>-0.18</v>
      </c>
      <c r="T1122" s="4" t="n">
        <v>-0.18</v>
      </c>
      <c r="U1122" s="4" t="n">
        <v>-0.18</v>
      </c>
      <c r="V1122" s="4" t="n">
        <v>-0.18</v>
      </c>
      <c r="W1122" s="4" t="n">
        <v>-0.18</v>
      </c>
      <c r="X1122" s="4" t="n">
        <v>-0.2</v>
      </c>
      <c r="Y1122" s="4" t="n">
        <v>-0.2</v>
      </c>
      <c r="Z1122" s="4" t="n">
        <v>-0.2</v>
      </c>
      <c r="AA1122" s="4" t="n">
        <v>-0.2</v>
      </c>
      <c r="AB1122" s="4" t="n">
        <v>-0.2</v>
      </c>
      <c r="AC1122" s="4" t="n">
        <v>-0.24</v>
      </c>
      <c r="AD1122" s="4" t="n">
        <v>-0.24</v>
      </c>
      <c r="AE1122" s="4" t="n">
        <v>-0.24</v>
      </c>
      <c r="AF1122" s="4" t="n">
        <v>-0.24</v>
      </c>
      <c r="AG1122" s="4" t="n">
        <v>-0.24</v>
      </c>
      <c r="AH1122" s="4" t="n">
        <v>-0.24</v>
      </c>
      <c r="AI1122" s="4" t="n">
        <v>-0.24</v>
      </c>
      <c r="AJ1122" s="4" t="n">
        <v>-0.19</v>
      </c>
      <c r="AK1122" s="4" t="n">
        <v>-0.19</v>
      </c>
    </row>
    <row r="1123" customFormat="false" ht="15" hidden="false" customHeight="false" outlineLevel="0" collapsed="false">
      <c r="A1123" s="4" t="s">
        <v>1120</v>
      </c>
      <c r="B1123" s="4" t="n">
        <v>-0.26</v>
      </c>
      <c r="C1123" s="4" t="n">
        <v>-0.26</v>
      </c>
      <c r="D1123" s="4" t="n">
        <v>-0.26</v>
      </c>
      <c r="E1123" s="4" t="n">
        <v>-0.2</v>
      </c>
      <c r="F1123" s="4" t="n">
        <v>-0.2</v>
      </c>
      <c r="G1123" s="4" t="n">
        <v>-0.2</v>
      </c>
      <c r="H1123" s="4" t="n">
        <v>-0.2</v>
      </c>
      <c r="I1123" s="4" t="n">
        <v>-0.2</v>
      </c>
      <c r="J1123" s="4" t="n">
        <v>-0.2</v>
      </c>
      <c r="K1123" s="4" t="n">
        <v>-0.2</v>
      </c>
      <c r="L1123" s="4" t="n">
        <v>-0.19</v>
      </c>
      <c r="M1123" s="4" t="n">
        <v>-0.19</v>
      </c>
      <c r="N1123" s="4" t="n">
        <v>-0.19</v>
      </c>
      <c r="O1123" s="4" t="n">
        <v>-0.19</v>
      </c>
      <c r="P1123" s="4" t="n">
        <v>-0.19</v>
      </c>
      <c r="Q1123" s="4" t="n">
        <v>-0.18</v>
      </c>
      <c r="R1123" s="4" t="n">
        <v>-0.18</v>
      </c>
      <c r="S1123" s="4" t="n">
        <v>-0.18</v>
      </c>
      <c r="T1123" s="4" t="n">
        <v>-0.18</v>
      </c>
      <c r="U1123" s="4" t="n">
        <v>-0.18</v>
      </c>
      <c r="V1123" s="4" t="n">
        <v>-0.18</v>
      </c>
      <c r="W1123" s="4" t="n">
        <v>-0.18</v>
      </c>
      <c r="X1123" s="4" t="n">
        <v>-0.2</v>
      </c>
      <c r="Y1123" s="4" t="n">
        <v>-0.2</v>
      </c>
      <c r="Z1123" s="4" t="n">
        <v>-0.2</v>
      </c>
      <c r="AA1123" s="4" t="n">
        <v>-0.2</v>
      </c>
      <c r="AB1123" s="4" t="n">
        <v>-0.2</v>
      </c>
      <c r="AC1123" s="4" t="n">
        <v>-0.24</v>
      </c>
      <c r="AD1123" s="4" t="n">
        <v>-0.24</v>
      </c>
      <c r="AE1123" s="4" t="n">
        <v>-0.24</v>
      </c>
      <c r="AF1123" s="4" t="n">
        <v>-0.24</v>
      </c>
      <c r="AG1123" s="4" t="n">
        <v>-0.24</v>
      </c>
      <c r="AH1123" s="4" t="n">
        <v>-0.24</v>
      </c>
      <c r="AI1123" s="4" t="n">
        <v>-0.24</v>
      </c>
      <c r="AJ1123" s="4" t="n">
        <v>-0.19</v>
      </c>
      <c r="AK1123" s="4" t="n">
        <v>-0.19</v>
      </c>
    </row>
    <row r="1124" customFormat="false" ht="15" hidden="false" customHeight="false" outlineLevel="0" collapsed="false">
      <c r="A1124" s="4" t="s">
        <v>1121</v>
      </c>
      <c r="B1124" s="4" t="n">
        <v>-0.26</v>
      </c>
      <c r="C1124" s="4" t="n">
        <v>-0.26</v>
      </c>
      <c r="D1124" s="4" t="n">
        <v>-0.26</v>
      </c>
      <c r="E1124" s="4" t="n">
        <v>-0.2</v>
      </c>
      <c r="F1124" s="4" t="n">
        <v>-0.2</v>
      </c>
      <c r="G1124" s="4" t="n">
        <v>-0.2</v>
      </c>
      <c r="H1124" s="4" t="n">
        <v>-0.2</v>
      </c>
      <c r="I1124" s="4" t="n">
        <v>-0.2</v>
      </c>
      <c r="J1124" s="4" t="n">
        <v>-0.2</v>
      </c>
      <c r="K1124" s="4" t="n">
        <v>-0.2</v>
      </c>
      <c r="L1124" s="4" t="n">
        <v>-0.19</v>
      </c>
      <c r="M1124" s="4" t="n">
        <v>-0.19</v>
      </c>
      <c r="N1124" s="4" t="n">
        <v>-0.19</v>
      </c>
      <c r="O1124" s="4" t="n">
        <v>-0.19</v>
      </c>
      <c r="P1124" s="4" t="n">
        <v>-0.19</v>
      </c>
      <c r="Q1124" s="4" t="n">
        <v>-0.18</v>
      </c>
      <c r="R1124" s="4" t="n">
        <v>-0.18</v>
      </c>
      <c r="S1124" s="4" t="n">
        <v>-0.18</v>
      </c>
      <c r="T1124" s="4" t="n">
        <v>-0.18</v>
      </c>
      <c r="U1124" s="4" t="n">
        <v>-0.18</v>
      </c>
      <c r="V1124" s="4" t="n">
        <v>-0.18</v>
      </c>
      <c r="W1124" s="4" t="n">
        <v>-0.18</v>
      </c>
      <c r="X1124" s="4" t="n">
        <v>-0.2</v>
      </c>
      <c r="Y1124" s="4" t="n">
        <v>-0.2</v>
      </c>
      <c r="Z1124" s="4" t="n">
        <v>-0.2</v>
      </c>
      <c r="AA1124" s="4" t="n">
        <v>-0.2</v>
      </c>
      <c r="AB1124" s="4" t="n">
        <v>-0.2</v>
      </c>
      <c r="AC1124" s="4" t="n">
        <v>-0.24</v>
      </c>
      <c r="AD1124" s="4" t="n">
        <v>-0.24</v>
      </c>
      <c r="AE1124" s="4" t="n">
        <v>-0.24</v>
      </c>
      <c r="AF1124" s="4" t="n">
        <v>-0.24</v>
      </c>
      <c r="AG1124" s="4" t="n">
        <v>-0.24</v>
      </c>
      <c r="AH1124" s="4" t="n">
        <v>-0.24</v>
      </c>
      <c r="AI1124" s="4" t="n">
        <v>-0.24</v>
      </c>
      <c r="AJ1124" s="4" t="n">
        <v>-0.19</v>
      </c>
      <c r="AK1124" s="4" t="n">
        <v>-0.19</v>
      </c>
    </row>
    <row r="1125" customFormat="false" ht="15" hidden="false" customHeight="false" outlineLevel="0" collapsed="false">
      <c r="A1125" s="4" t="s">
        <v>1122</v>
      </c>
      <c r="B1125" s="4" t="n">
        <v>-0.26</v>
      </c>
      <c r="C1125" s="4" t="n">
        <v>-0.26</v>
      </c>
      <c r="D1125" s="4" t="n">
        <v>-0.26</v>
      </c>
      <c r="E1125" s="4" t="n">
        <v>-0.2</v>
      </c>
      <c r="F1125" s="4" t="n">
        <v>-0.2</v>
      </c>
      <c r="G1125" s="4" t="n">
        <v>-0.2</v>
      </c>
      <c r="H1125" s="4" t="n">
        <v>-0.2</v>
      </c>
      <c r="I1125" s="4" t="n">
        <v>-0.2</v>
      </c>
      <c r="J1125" s="4" t="n">
        <v>-0.2</v>
      </c>
      <c r="K1125" s="4" t="n">
        <v>-0.2</v>
      </c>
      <c r="L1125" s="4" t="n">
        <v>-0.19</v>
      </c>
      <c r="M1125" s="4" t="n">
        <v>-0.19</v>
      </c>
      <c r="N1125" s="4" t="n">
        <v>-0.19</v>
      </c>
      <c r="O1125" s="4" t="n">
        <v>-0.19</v>
      </c>
      <c r="P1125" s="4" t="n">
        <v>-0.19</v>
      </c>
      <c r="Q1125" s="4" t="n">
        <v>-0.18</v>
      </c>
      <c r="R1125" s="4" t="n">
        <v>-0.18</v>
      </c>
      <c r="S1125" s="4" t="n">
        <v>-0.18</v>
      </c>
      <c r="T1125" s="4" t="n">
        <v>-0.18</v>
      </c>
      <c r="U1125" s="4" t="n">
        <v>-0.18</v>
      </c>
      <c r="V1125" s="4" t="n">
        <v>-0.18</v>
      </c>
      <c r="W1125" s="4" t="n">
        <v>-0.18</v>
      </c>
      <c r="X1125" s="4" t="n">
        <v>-0.2</v>
      </c>
      <c r="Y1125" s="4" t="n">
        <v>-0.2</v>
      </c>
      <c r="Z1125" s="4" t="n">
        <v>-0.2</v>
      </c>
      <c r="AA1125" s="4" t="n">
        <v>-0.2</v>
      </c>
      <c r="AB1125" s="4" t="n">
        <v>-0.2</v>
      </c>
      <c r="AC1125" s="4" t="n">
        <v>-0.24</v>
      </c>
      <c r="AD1125" s="4" t="n">
        <v>-0.24</v>
      </c>
      <c r="AE1125" s="4" t="n">
        <v>-0.24</v>
      </c>
      <c r="AF1125" s="4" t="n">
        <v>-0.24</v>
      </c>
      <c r="AG1125" s="4" t="n">
        <v>-0.24</v>
      </c>
      <c r="AH1125" s="4" t="n">
        <v>-0.24</v>
      </c>
      <c r="AI1125" s="4" t="n">
        <v>-0.24</v>
      </c>
      <c r="AJ1125" s="4" t="n">
        <v>-0.19</v>
      </c>
      <c r="AK1125" s="4" t="n">
        <v>-0.19</v>
      </c>
    </row>
    <row r="1126" customFormat="false" ht="15" hidden="false" customHeight="false" outlineLevel="0" collapsed="false">
      <c r="A1126" s="4" t="s">
        <v>1123</v>
      </c>
      <c r="B1126" s="4" t="n">
        <v>-0.26</v>
      </c>
      <c r="C1126" s="4" t="n">
        <v>-0.26</v>
      </c>
      <c r="D1126" s="4" t="n">
        <v>-0.26</v>
      </c>
      <c r="E1126" s="4" t="n">
        <v>-0.2</v>
      </c>
      <c r="F1126" s="4" t="n">
        <v>-0.2</v>
      </c>
      <c r="G1126" s="4" t="n">
        <v>-0.2</v>
      </c>
      <c r="H1126" s="4" t="n">
        <v>-0.2</v>
      </c>
      <c r="I1126" s="4" t="n">
        <v>-0.2</v>
      </c>
      <c r="J1126" s="4" t="n">
        <v>-0.2</v>
      </c>
      <c r="K1126" s="4" t="n">
        <v>-0.2</v>
      </c>
      <c r="L1126" s="4" t="n">
        <v>-0.19</v>
      </c>
      <c r="M1126" s="4" t="n">
        <v>-0.19</v>
      </c>
      <c r="N1126" s="4" t="n">
        <v>-0.19</v>
      </c>
      <c r="O1126" s="4" t="n">
        <v>-0.19</v>
      </c>
      <c r="P1126" s="4" t="n">
        <v>-0.19</v>
      </c>
      <c r="Q1126" s="4" t="n">
        <v>-0.18</v>
      </c>
      <c r="R1126" s="4" t="n">
        <v>-0.18</v>
      </c>
      <c r="S1126" s="4" t="n">
        <v>-0.18</v>
      </c>
      <c r="T1126" s="4" t="n">
        <v>-0.18</v>
      </c>
      <c r="U1126" s="4" t="n">
        <v>-0.18</v>
      </c>
      <c r="V1126" s="4" t="n">
        <v>-0.18</v>
      </c>
      <c r="W1126" s="4" t="n">
        <v>-0.18</v>
      </c>
      <c r="X1126" s="4" t="n">
        <v>-0.2</v>
      </c>
      <c r="Y1126" s="4" t="n">
        <v>-0.2</v>
      </c>
      <c r="Z1126" s="4" t="n">
        <v>-0.2</v>
      </c>
      <c r="AA1126" s="4" t="n">
        <v>-0.2</v>
      </c>
      <c r="AB1126" s="4" t="n">
        <v>-0.2</v>
      </c>
      <c r="AC1126" s="4" t="n">
        <v>-0.24</v>
      </c>
      <c r="AD1126" s="4" t="n">
        <v>-0.24</v>
      </c>
      <c r="AE1126" s="4" t="n">
        <v>-0.24</v>
      </c>
      <c r="AF1126" s="4" t="n">
        <v>-0.24</v>
      </c>
      <c r="AG1126" s="4" t="n">
        <v>-0.24</v>
      </c>
      <c r="AH1126" s="4" t="n">
        <v>-0.24</v>
      </c>
      <c r="AI1126" s="4" t="n">
        <v>-0.24</v>
      </c>
      <c r="AJ1126" s="4" t="n">
        <v>-0.19</v>
      </c>
      <c r="AK1126" s="4" t="n">
        <v>-0.19</v>
      </c>
    </row>
    <row r="1127" customFormat="false" ht="15" hidden="false" customHeight="false" outlineLevel="0" collapsed="false">
      <c r="A1127" s="4" t="s">
        <v>1124</v>
      </c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</row>
    <row r="1128" customFormat="false" ht="15" hidden="false" customHeight="false" outlineLevel="0" collapsed="false">
      <c r="A1128" s="4" t="s">
        <v>1125</v>
      </c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</row>
    <row r="1129" customFormat="false" ht="15" hidden="false" customHeight="false" outlineLevel="0" collapsed="false">
      <c r="A1129" s="4" t="s">
        <v>1126</v>
      </c>
      <c r="B1129" s="4" t="n">
        <v>-0.26</v>
      </c>
      <c r="C1129" s="4" t="n">
        <v>-0.26</v>
      </c>
      <c r="D1129" s="4" t="n">
        <v>-0.26</v>
      </c>
      <c r="E1129" s="4" t="n">
        <v>-0.2</v>
      </c>
      <c r="F1129" s="4" t="n">
        <v>-0.2</v>
      </c>
      <c r="G1129" s="4" t="n">
        <v>-0.2</v>
      </c>
      <c r="H1129" s="4" t="n">
        <v>-0.2</v>
      </c>
      <c r="I1129" s="4" t="n">
        <v>-0.2</v>
      </c>
      <c r="J1129" s="4" t="n">
        <v>-0.2</v>
      </c>
      <c r="K1129" s="4" t="n">
        <v>-0.2</v>
      </c>
      <c r="L1129" s="4" t="n">
        <v>-0.19</v>
      </c>
      <c r="M1129" s="4" t="n">
        <v>-0.19</v>
      </c>
      <c r="N1129" s="4" t="n">
        <v>-0.19</v>
      </c>
      <c r="O1129" s="4" t="n">
        <v>-0.19</v>
      </c>
      <c r="P1129" s="4" t="n">
        <v>-0.19</v>
      </c>
      <c r="Q1129" s="4" t="n">
        <v>-0.18</v>
      </c>
      <c r="R1129" s="4" t="n">
        <v>-0.18</v>
      </c>
      <c r="S1129" s="4" t="n">
        <v>-0.18</v>
      </c>
      <c r="T1129" s="4" t="n">
        <v>-0.18</v>
      </c>
      <c r="U1129" s="4" t="n">
        <v>-0.18</v>
      </c>
      <c r="V1129" s="4" t="n">
        <v>-0.18</v>
      </c>
      <c r="W1129" s="4" t="n">
        <v>-0.18</v>
      </c>
      <c r="X1129" s="4" t="n">
        <v>-0.2</v>
      </c>
      <c r="Y1129" s="4" t="n">
        <v>-0.2</v>
      </c>
      <c r="Z1129" s="4" t="n">
        <v>-0.2</v>
      </c>
      <c r="AA1129" s="4" t="n">
        <v>-0.2</v>
      </c>
      <c r="AB1129" s="4" t="n">
        <v>-0.2</v>
      </c>
      <c r="AC1129" s="4" t="n">
        <v>-0.24</v>
      </c>
      <c r="AD1129" s="4" t="n">
        <v>-0.24</v>
      </c>
      <c r="AE1129" s="4" t="n">
        <v>-0.24</v>
      </c>
      <c r="AF1129" s="4" t="n">
        <v>-0.24</v>
      </c>
      <c r="AG1129" s="4" t="n">
        <v>-0.24</v>
      </c>
      <c r="AH1129" s="4" t="n">
        <v>-0.24</v>
      </c>
      <c r="AI1129" s="4" t="n">
        <v>-0.24</v>
      </c>
      <c r="AJ1129" s="4" t="n">
        <v>-0.19</v>
      </c>
      <c r="AK1129" s="4" t="n">
        <v>-0.19</v>
      </c>
    </row>
    <row r="1130" customFormat="false" ht="15" hidden="false" customHeight="false" outlineLevel="0" collapsed="false">
      <c r="A1130" s="4" t="s">
        <v>1127</v>
      </c>
      <c r="B1130" s="4" t="n">
        <v>-0.24</v>
      </c>
      <c r="C1130" s="4" t="n">
        <v>-0.24</v>
      </c>
      <c r="D1130" s="4" t="n">
        <v>-0.24</v>
      </c>
      <c r="E1130" s="4" t="n">
        <v>-0.2</v>
      </c>
      <c r="F1130" s="4" t="n">
        <v>-0.2</v>
      </c>
      <c r="G1130" s="4" t="n">
        <v>-0.2</v>
      </c>
      <c r="H1130" s="4" t="n">
        <v>-0.2</v>
      </c>
      <c r="I1130" s="4" t="n">
        <v>-0.2</v>
      </c>
      <c r="J1130" s="4" t="n">
        <v>-0.2</v>
      </c>
      <c r="K1130" s="4" t="n">
        <v>-0.2</v>
      </c>
      <c r="L1130" s="4" t="n">
        <v>-0.18</v>
      </c>
      <c r="M1130" s="4" t="n">
        <v>-0.18</v>
      </c>
      <c r="N1130" s="4" t="n">
        <v>-0.18</v>
      </c>
      <c r="O1130" s="4" t="n">
        <v>-0.18</v>
      </c>
      <c r="P1130" s="4" t="n">
        <v>-0.18</v>
      </c>
      <c r="Q1130" s="4" t="n">
        <v>-0.17</v>
      </c>
      <c r="R1130" s="4" t="n">
        <v>-0.17</v>
      </c>
      <c r="S1130" s="4" t="n">
        <v>-0.17</v>
      </c>
      <c r="T1130" s="4" t="n">
        <v>-0.17</v>
      </c>
      <c r="U1130" s="4" t="n">
        <v>-0.17</v>
      </c>
      <c r="V1130" s="4" t="n">
        <v>-0.17</v>
      </c>
      <c r="W1130" s="4" t="n">
        <v>-0.17</v>
      </c>
      <c r="X1130" s="4" t="n">
        <v>-0.18</v>
      </c>
      <c r="Y1130" s="4" t="n">
        <v>-0.18</v>
      </c>
      <c r="Z1130" s="4" t="n">
        <v>-0.18</v>
      </c>
      <c r="AA1130" s="4" t="n">
        <v>-0.18</v>
      </c>
      <c r="AB1130" s="4" t="n">
        <v>-0.18</v>
      </c>
      <c r="AC1130" s="4" t="n">
        <v>-0.17</v>
      </c>
      <c r="AD1130" s="4" t="n">
        <v>-0.17</v>
      </c>
      <c r="AE1130" s="4" t="n">
        <v>-0.17</v>
      </c>
      <c r="AF1130" s="4" t="n">
        <v>-0.17</v>
      </c>
      <c r="AG1130" s="4" t="n">
        <v>-0.17</v>
      </c>
      <c r="AH1130" s="4" t="n">
        <v>-0.17</v>
      </c>
      <c r="AI1130" s="4" t="n">
        <v>-0.17</v>
      </c>
      <c r="AJ1130" s="4" t="n">
        <v>-0.18</v>
      </c>
      <c r="AK1130" s="4" t="n">
        <v>-0.18</v>
      </c>
    </row>
    <row r="1131" customFormat="false" ht="15" hidden="false" customHeight="false" outlineLevel="0" collapsed="false">
      <c r="A1131" s="4" t="s">
        <v>1128</v>
      </c>
      <c r="B1131" s="4" t="n">
        <v>-0.24</v>
      </c>
      <c r="C1131" s="4" t="n">
        <v>-0.24</v>
      </c>
      <c r="D1131" s="4" t="n">
        <v>-0.24</v>
      </c>
      <c r="E1131" s="4" t="n">
        <v>-0.2</v>
      </c>
      <c r="F1131" s="4" t="n">
        <v>-0.2</v>
      </c>
      <c r="G1131" s="4" t="n">
        <v>-0.2</v>
      </c>
      <c r="H1131" s="4" t="n">
        <v>-0.2</v>
      </c>
      <c r="I1131" s="4" t="n">
        <v>-0.2</v>
      </c>
      <c r="J1131" s="4" t="n">
        <v>-0.2</v>
      </c>
      <c r="K1131" s="4" t="n">
        <v>-0.2</v>
      </c>
      <c r="L1131" s="4" t="n">
        <v>-0.18</v>
      </c>
      <c r="M1131" s="4" t="n">
        <v>-0.18</v>
      </c>
      <c r="N1131" s="4" t="n">
        <v>-0.18</v>
      </c>
      <c r="O1131" s="4" t="n">
        <v>-0.18</v>
      </c>
      <c r="P1131" s="4" t="n">
        <v>-0.18</v>
      </c>
      <c r="Q1131" s="4" t="n">
        <v>-0.17</v>
      </c>
      <c r="R1131" s="4" t="n">
        <v>-0.17</v>
      </c>
      <c r="S1131" s="4" t="n">
        <v>-0.17</v>
      </c>
      <c r="T1131" s="4" t="n">
        <v>-0.17</v>
      </c>
      <c r="U1131" s="4" t="n">
        <v>-0.17</v>
      </c>
      <c r="V1131" s="4" t="n">
        <v>-0.17</v>
      </c>
      <c r="W1131" s="4" t="n">
        <v>-0.17</v>
      </c>
      <c r="X1131" s="4" t="n">
        <v>-0.18</v>
      </c>
      <c r="Y1131" s="4" t="n">
        <v>-0.18</v>
      </c>
      <c r="Z1131" s="4" t="n">
        <v>-0.18</v>
      </c>
      <c r="AA1131" s="4" t="n">
        <v>-0.18</v>
      </c>
      <c r="AB1131" s="4" t="n">
        <v>-0.18</v>
      </c>
      <c r="AC1131" s="4" t="n">
        <v>-0.17</v>
      </c>
      <c r="AD1131" s="4" t="n">
        <v>-0.17</v>
      </c>
      <c r="AE1131" s="4" t="n">
        <v>-0.17</v>
      </c>
      <c r="AF1131" s="4" t="n">
        <v>-0.17</v>
      </c>
      <c r="AG1131" s="4" t="n">
        <v>-0.17</v>
      </c>
      <c r="AH1131" s="4" t="n">
        <v>-0.17</v>
      </c>
      <c r="AI1131" s="4" t="n">
        <v>-0.17</v>
      </c>
      <c r="AJ1131" s="4" t="n">
        <v>-0.18</v>
      </c>
      <c r="AK1131" s="4" t="n">
        <v>-0.18</v>
      </c>
    </row>
    <row r="1132" customFormat="false" ht="15" hidden="false" customHeight="false" outlineLevel="0" collapsed="false">
      <c r="A1132" s="4" t="s">
        <v>1129</v>
      </c>
      <c r="B1132" s="4" t="n">
        <v>-0.24</v>
      </c>
      <c r="C1132" s="4" t="n">
        <v>-0.24</v>
      </c>
      <c r="D1132" s="4" t="n">
        <v>-0.24</v>
      </c>
      <c r="E1132" s="4" t="n">
        <v>-0.2</v>
      </c>
      <c r="F1132" s="4" t="n">
        <v>-0.2</v>
      </c>
      <c r="G1132" s="4" t="n">
        <v>-0.2</v>
      </c>
      <c r="H1132" s="4" t="n">
        <v>-0.2</v>
      </c>
      <c r="I1132" s="4" t="n">
        <v>-0.2</v>
      </c>
      <c r="J1132" s="4" t="n">
        <v>-0.2</v>
      </c>
      <c r="K1132" s="4" t="n">
        <v>-0.2</v>
      </c>
      <c r="L1132" s="4" t="n">
        <v>-0.18</v>
      </c>
      <c r="M1132" s="4" t="n">
        <v>-0.18</v>
      </c>
      <c r="N1132" s="4" t="n">
        <v>-0.18</v>
      </c>
      <c r="O1132" s="4" t="n">
        <v>-0.18</v>
      </c>
      <c r="P1132" s="4" t="n">
        <v>-0.18</v>
      </c>
      <c r="Q1132" s="4" t="n">
        <v>-0.17</v>
      </c>
      <c r="R1132" s="4" t="n">
        <v>-0.17</v>
      </c>
      <c r="S1132" s="4" t="n">
        <v>-0.17</v>
      </c>
      <c r="T1132" s="4" t="n">
        <v>-0.17</v>
      </c>
      <c r="U1132" s="4" t="n">
        <v>-0.17</v>
      </c>
      <c r="V1132" s="4" t="n">
        <v>-0.17</v>
      </c>
      <c r="W1132" s="4" t="n">
        <v>-0.17</v>
      </c>
      <c r="X1132" s="4" t="n">
        <v>-0.18</v>
      </c>
      <c r="Y1132" s="4" t="n">
        <v>-0.18</v>
      </c>
      <c r="Z1132" s="4" t="n">
        <v>-0.18</v>
      </c>
      <c r="AA1132" s="4" t="n">
        <v>-0.18</v>
      </c>
      <c r="AB1132" s="4" t="n">
        <v>-0.18</v>
      </c>
      <c r="AC1132" s="4" t="n">
        <v>-0.17</v>
      </c>
      <c r="AD1132" s="4" t="n">
        <v>-0.17</v>
      </c>
      <c r="AE1132" s="4" t="n">
        <v>-0.17</v>
      </c>
      <c r="AF1132" s="4" t="n">
        <v>-0.17</v>
      </c>
      <c r="AG1132" s="4" t="n">
        <v>-0.17</v>
      </c>
      <c r="AH1132" s="4" t="n">
        <v>-0.17</v>
      </c>
      <c r="AI1132" s="4" t="n">
        <v>-0.17</v>
      </c>
      <c r="AJ1132" s="4" t="n">
        <v>-0.18</v>
      </c>
      <c r="AK1132" s="4" t="n">
        <v>-0.18</v>
      </c>
    </row>
    <row r="1133" customFormat="false" ht="15" hidden="false" customHeight="false" outlineLevel="0" collapsed="false">
      <c r="A1133" s="4" t="s">
        <v>1130</v>
      </c>
      <c r="B1133" s="4" t="n">
        <v>-0.24</v>
      </c>
      <c r="C1133" s="4" t="n">
        <v>-0.24</v>
      </c>
      <c r="D1133" s="4" t="n">
        <v>-0.24</v>
      </c>
      <c r="E1133" s="4" t="n">
        <v>-0.2</v>
      </c>
      <c r="F1133" s="4" t="n">
        <v>-0.2</v>
      </c>
      <c r="G1133" s="4" t="n">
        <v>-0.2</v>
      </c>
      <c r="H1133" s="4" t="n">
        <v>-0.2</v>
      </c>
      <c r="I1133" s="4" t="n">
        <v>-0.2</v>
      </c>
      <c r="J1133" s="4" t="n">
        <v>-0.2</v>
      </c>
      <c r="K1133" s="4" t="n">
        <v>-0.2</v>
      </c>
      <c r="L1133" s="4" t="n">
        <v>-0.18</v>
      </c>
      <c r="M1133" s="4" t="n">
        <v>-0.18</v>
      </c>
      <c r="N1133" s="4" t="n">
        <v>-0.18</v>
      </c>
      <c r="O1133" s="4" t="n">
        <v>-0.18</v>
      </c>
      <c r="P1133" s="4" t="n">
        <v>-0.18</v>
      </c>
      <c r="Q1133" s="4" t="n">
        <v>-0.17</v>
      </c>
      <c r="R1133" s="4" t="n">
        <v>-0.17</v>
      </c>
      <c r="S1133" s="4" t="n">
        <v>-0.17</v>
      </c>
      <c r="T1133" s="4" t="n">
        <v>-0.17</v>
      </c>
      <c r="U1133" s="4" t="n">
        <v>-0.17</v>
      </c>
      <c r="V1133" s="4" t="n">
        <v>-0.17</v>
      </c>
      <c r="W1133" s="4" t="n">
        <v>-0.17</v>
      </c>
      <c r="X1133" s="4" t="n">
        <v>-0.18</v>
      </c>
      <c r="Y1133" s="4" t="n">
        <v>-0.18</v>
      </c>
      <c r="Z1133" s="4" t="n">
        <v>-0.18</v>
      </c>
      <c r="AA1133" s="4" t="n">
        <v>-0.18</v>
      </c>
      <c r="AB1133" s="4" t="n">
        <v>-0.18</v>
      </c>
      <c r="AC1133" s="4" t="n">
        <v>-0.17</v>
      </c>
      <c r="AD1133" s="4" t="n">
        <v>-0.17</v>
      </c>
      <c r="AE1133" s="4" t="n">
        <v>-0.17</v>
      </c>
      <c r="AF1133" s="4" t="n">
        <v>-0.17</v>
      </c>
      <c r="AG1133" s="4" t="n">
        <v>-0.17</v>
      </c>
      <c r="AH1133" s="4" t="n">
        <v>-0.17</v>
      </c>
      <c r="AI1133" s="4" t="n">
        <v>-0.17</v>
      </c>
      <c r="AJ1133" s="4" t="n">
        <v>-0.18</v>
      </c>
      <c r="AK1133" s="4" t="n">
        <v>-0.18</v>
      </c>
    </row>
    <row r="1134" customFormat="false" ht="15" hidden="false" customHeight="false" outlineLevel="0" collapsed="false">
      <c r="A1134" s="4" t="s">
        <v>1131</v>
      </c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</row>
    <row r="1135" customFormat="false" ht="15" hidden="false" customHeight="false" outlineLevel="0" collapsed="false">
      <c r="A1135" s="4" t="s">
        <v>1132</v>
      </c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</row>
    <row r="1136" customFormat="false" ht="15" hidden="false" customHeight="false" outlineLevel="0" collapsed="false">
      <c r="A1136" s="4" t="s">
        <v>1133</v>
      </c>
      <c r="B1136" s="4" t="n">
        <v>-0.22</v>
      </c>
      <c r="C1136" s="4" t="n">
        <v>-0.22</v>
      </c>
      <c r="D1136" s="4" t="n">
        <v>-0.22</v>
      </c>
      <c r="E1136" s="4" t="n">
        <v>-0.2</v>
      </c>
      <c r="F1136" s="4" t="n">
        <v>-0.2</v>
      </c>
      <c r="G1136" s="4" t="n">
        <v>-0.2</v>
      </c>
      <c r="H1136" s="4" t="n">
        <v>-0.2</v>
      </c>
      <c r="I1136" s="4" t="n">
        <v>-0.2</v>
      </c>
      <c r="J1136" s="4" t="n">
        <v>-0.2</v>
      </c>
      <c r="K1136" s="4" t="n">
        <v>-0.2</v>
      </c>
      <c r="L1136" s="4" t="n">
        <v>-0.18</v>
      </c>
      <c r="M1136" s="4" t="n">
        <v>-0.18</v>
      </c>
      <c r="N1136" s="4" t="n">
        <v>-0.18</v>
      </c>
      <c r="O1136" s="4" t="n">
        <v>-0.18</v>
      </c>
      <c r="P1136" s="4" t="n">
        <v>-0.18</v>
      </c>
      <c r="Q1136" s="4" t="n">
        <v>-0.17</v>
      </c>
      <c r="R1136" s="4" t="n">
        <v>-0.17</v>
      </c>
      <c r="S1136" s="4" t="n">
        <v>-0.17</v>
      </c>
      <c r="T1136" s="4" t="n">
        <v>-0.17</v>
      </c>
      <c r="U1136" s="4" t="n">
        <v>-0.17</v>
      </c>
      <c r="V1136" s="4" t="n">
        <v>-0.17</v>
      </c>
      <c r="W1136" s="4" t="n">
        <v>-0.17</v>
      </c>
      <c r="X1136" s="4" t="n">
        <v>-0.18</v>
      </c>
      <c r="Y1136" s="4" t="n">
        <v>-0.18</v>
      </c>
      <c r="Z1136" s="4" t="n">
        <v>-0.18</v>
      </c>
      <c r="AA1136" s="4" t="n">
        <v>-0.18</v>
      </c>
      <c r="AB1136" s="4" t="n">
        <v>-0.18</v>
      </c>
      <c r="AC1136" s="4" t="n">
        <v>-0.17</v>
      </c>
      <c r="AD1136" s="4" t="n">
        <v>-0.17</v>
      </c>
      <c r="AE1136" s="4" t="n">
        <v>-0.17</v>
      </c>
      <c r="AF1136" s="4" t="n">
        <v>-0.17</v>
      </c>
      <c r="AG1136" s="4" t="n">
        <v>-0.17</v>
      </c>
      <c r="AH1136" s="4" t="n">
        <v>-0.17</v>
      </c>
      <c r="AI1136" s="4" t="n">
        <v>-0.17</v>
      </c>
      <c r="AJ1136" s="4" t="n">
        <v>-0.18</v>
      </c>
      <c r="AK1136" s="4" t="n">
        <v>-0.18</v>
      </c>
    </row>
    <row r="1137" customFormat="false" ht="15" hidden="false" customHeight="false" outlineLevel="0" collapsed="false">
      <c r="A1137" s="4" t="s">
        <v>1134</v>
      </c>
      <c r="B1137" s="4" t="n">
        <v>-0.21</v>
      </c>
      <c r="C1137" s="4" t="n">
        <v>-0.21</v>
      </c>
      <c r="D1137" s="4" t="n">
        <v>-0.21</v>
      </c>
      <c r="E1137" s="4" t="n">
        <v>-0.17</v>
      </c>
      <c r="F1137" s="4" t="n">
        <v>-0.17</v>
      </c>
      <c r="G1137" s="4" t="n">
        <v>-0.17</v>
      </c>
      <c r="H1137" s="4" t="n">
        <v>-0.17</v>
      </c>
      <c r="I1137" s="4" t="n">
        <v>-0.17</v>
      </c>
      <c r="J1137" s="4" t="n">
        <v>-0.17</v>
      </c>
      <c r="K1137" s="4" t="n">
        <v>-0.17</v>
      </c>
      <c r="L1137" s="4" t="n">
        <v>-0.15</v>
      </c>
      <c r="M1137" s="4" t="n">
        <v>-0.15</v>
      </c>
      <c r="N1137" s="4" t="n">
        <v>-0.15</v>
      </c>
      <c r="O1137" s="4" t="n">
        <v>-0.15</v>
      </c>
      <c r="P1137" s="4" t="n">
        <v>-0.15</v>
      </c>
      <c r="Q1137" s="4" t="n">
        <v>-0.14</v>
      </c>
      <c r="R1137" s="4" t="n">
        <v>-0.14</v>
      </c>
      <c r="S1137" s="4" t="n">
        <v>-0.14</v>
      </c>
      <c r="T1137" s="4" t="n">
        <v>-0.14</v>
      </c>
      <c r="U1137" s="4" t="n">
        <v>-0.14</v>
      </c>
      <c r="V1137" s="4" t="n">
        <v>-0.14</v>
      </c>
      <c r="W1137" s="4" t="n">
        <v>-0.14</v>
      </c>
      <c r="X1137" s="4" t="n">
        <v>-0.15</v>
      </c>
      <c r="Y1137" s="4" t="n">
        <v>-0.15</v>
      </c>
      <c r="Z1137" s="4" t="n">
        <v>-0.15</v>
      </c>
      <c r="AA1137" s="4" t="n">
        <v>-0.15</v>
      </c>
      <c r="AB1137" s="4" t="n">
        <v>-0.15</v>
      </c>
      <c r="AC1137" s="4" t="n">
        <v>-0.14</v>
      </c>
      <c r="AD1137" s="4" t="n">
        <v>-0.14</v>
      </c>
      <c r="AE1137" s="4" t="n">
        <v>-0.14</v>
      </c>
      <c r="AF1137" s="4" t="n">
        <v>-0.14</v>
      </c>
      <c r="AG1137" s="4" t="n">
        <v>-0.14</v>
      </c>
      <c r="AH1137" s="4" t="n">
        <v>-0.14</v>
      </c>
      <c r="AI1137" s="4" t="n">
        <v>-0.14</v>
      </c>
      <c r="AJ1137" s="4" t="n">
        <v>-0.15</v>
      </c>
      <c r="AK1137" s="4" t="n">
        <v>-0.15</v>
      </c>
    </row>
    <row r="1138" customFormat="false" ht="15" hidden="false" customHeight="false" outlineLevel="0" collapsed="false">
      <c r="A1138" s="4" t="s">
        <v>1135</v>
      </c>
      <c r="B1138" s="4" t="n">
        <v>-0.22</v>
      </c>
      <c r="C1138" s="4" t="n">
        <v>-0.22</v>
      </c>
      <c r="D1138" s="4" t="n">
        <v>-0.22</v>
      </c>
      <c r="E1138" s="4" t="n">
        <v>-0.17</v>
      </c>
      <c r="F1138" s="4" t="n">
        <v>-0.17</v>
      </c>
      <c r="G1138" s="4" t="n">
        <v>-0.17</v>
      </c>
      <c r="H1138" s="4" t="n">
        <v>-0.17</v>
      </c>
      <c r="I1138" s="4" t="n">
        <v>-0.17</v>
      </c>
      <c r="J1138" s="4" t="n">
        <v>-0.17</v>
      </c>
      <c r="K1138" s="4" t="n">
        <v>-0.17</v>
      </c>
      <c r="L1138" s="4" t="n">
        <v>-0.15</v>
      </c>
      <c r="M1138" s="4" t="n">
        <v>-0.15</v>
      </c>
      <c r="N1138" s="4" t="n">
        <v>-0.15</v>
      </c>
      <c r="O1138" s="4" t="n">
        <v>-0.15</v>
      </c>
      <c r="P1138" s="4" t="n">
        <v>-0.15</v>
      </c>
      <c r="Q1138" s="4" t="n">
        <v>-0.14</v>
      </c>
      <c r="R1138" s="4" t="n">
        <v>-0.14</v>
      </c>
      <c r="S1138" s="4" t="n">
        <v>-0.14</v>
      </c>
      <c r="T1138" s="4" t="n">
        <v>-0.14</v>
      </c>
      <c r="U1138" s="4" t="n">
        <v>-0.14</v>
      </c>
      <c r="V1138" s="4" t="n">
        <v>-0.14</v>
      </c>
      <c r="W1138" s="4" t="n">
        <v>-0.14</v>
      </c>
      <c r="X1138" s="4" t="n">
        <v>-0.15</v>
      </c>
      <c r="Y1138" s="4" t="n">
        <v>-0.15</v>
      </c>
      <c r="Z1138" s="4" t="n">
        <v>-0.15</v>
      </c>
      <c r="AA1138" s="4" t="n">
        <v>-0.15</v>
      </c>
      <c r="AB1138" s="4" t="n">
        <v>-0.15</v>
      </c>
      <c r="AC1138" s="4" t="n">
        <v>-0.14</v>
      </c>
      <c r="AD1138" s="4" t="n">
        <v>-0.14</v>
      </c>
      <c r="AE1138" s="4" t="n">
        <v>-0.14</v>
      </c>
      <c r="AF1138" s="4" t="n">
        <v>-0.14</v>
      </c>
      <c r="AG1138" s="4" t="n">
        <v>-0.14</v>
      </c>
      <c r="AH1138" s="4" t="n">
        <v>-0.14</v>
      </c>
      <c r="AI1138" s="4" t="n">
        <v>-0.14</v>
      </c>
      <c r="AJ1138" s="4" t="n">
        <v>-0.15</v>
      </c>
      <c r="AK1138" s="4" t="n">
        <v>-0.15</v>
      </c>
    </row>
    <row r="1139" customFormat="false" ht="15" hidden="false" customHeight="false" outlineLevel="0" collapsed="false">
      <c r="A1139" s="4" t="s">
        <v>1136</v>
      </c>
      <c r="B1139" s="4" t="n">
        <v>-0.225</v>
      </c>
      <c r="C1139" s="4" t="n">
        <v>-0.225</v>
      </c>
      <c r="D1139" s="4" t="n">
        <v>-0.225</v>
      </c>
      <c r="E1139" s="4" t="n">
        <v>-0.175</v>
      </c>
      <c r="F1139" s="4" t="n">
        <v>-0.175</v>
      </c>
      <c r="G1139" s="4" t="n">
        <v>-0.175</v>
      </c>
      <c r="H1139" s="4" t="n">
        <v>-0.175</v>
      </c>
      <c r="I1139" s="4" t="n">
        <v>-0.175</v>
      </c>
      <c r="J1139" s="4" t="n">
        <v>-0.175</v>
      </c>
      <c r="K1139" s="4" t="n">
        <v>-0.175</v>
      </c>
      <c r="L1139" s="4" t="n">
        <v>-0.155</v>
      </c>
      <c r="M1139" s="4" t="n">
        <v>-0.155</v>
      </c>
      <c r="N1139" s="4" t="n">
        <v>-0.155</v>
      </c>
      <c r="O1139" s="4" t="n">
        <v>-0.155</v>
      </c>
      <c r="P1139" s="4" t="n">
        <v>-0.155</v>
      </c>
      <c r="Q1139" s="4" t="n">
        <v>-0.145</v>
      </c>
      <c r="R1139" s="4" t="n">
        <v>-0.145</v>
      </c>
      <c r="S1139" s="4" t="n">
        <v>-0.145</v>
      </c>
      <c r="T1139" s="4" t="n">
        <v>-0.145</v>
      </c>
      <c r="U1139" s="4" t="n">
        <v>-0.145</v>
      </c>
      <c r="V1139" s="4" t="n">
        <v>-0.145</v>
      </c>
      <c r="W1139" s="4" t="n">
        <v>-0.145</v>
      </c>
      <c r="X1139" s="4" t="n">
        <v>-0.155</v>
      </c>
      <c r="Y1139" s="4" t="n">
        <v>-0.155</v>
      </c>
      <c r="Z1139" s="4" t="n">
        <v>-0.155</v>
      </c>
      <c r="AA1139" s="4" t="n">
        <v>-0.155</v>
      </c>
      <c r="AB1139" s="4" t="n">
        <v>-0.155</v>
      </c>
      <c r="AC1139" s="4" t="n">
        <v>-0.145</v>
      </c>
      <c r="AD1139" s="4" t="n">
        <v>-0.145</v>
      </c>
      <c r="AE1139" s="4" t="n">
        <v>-0.145</v>
      </c>
      <c r="AF1139" s="4" t="n">
        <v>-0.145</v>
      </c>
      <c r="AG1139" s="4" t="n">
        <v>-0.145</v>
      </c>
      <c r="AH1139" s="4" t="n">
        <v>-0.145</v>
      </c>
      <c r="AI1139" s="4" t="n">
        <v>-0.145</v>
      </c>
      <c r="AJ1139" s="4" t="n">
        <v>-0.15</v>
      </c>
      <c r="AK1139" s="4" t="n">
        <v>-0.15</v>
      </c>
    </row>
    <row r="1140" customFormat="false" ht="15" hidden="false" customHeight="false" outlineLevel="0" collapsed="false">
      <c r="A1140" s="4" t="s">
        <v>1137</v>
      </c>
      <c r="B1140" s="4" t="n">
        <v>-0.225</v>
      </c>
      <c r="C1140" s="4" t="n">
        <v>-0.225</v>
      </c>
      <c r="D1140" s="4" t="n">
        <v>-0.225</v>
      </c>
      <c r="E1140" s="4" t="n">
        <v>-0.175</v>
      </c>
      <c r="F1140" s="4" t="n">
        <v>-0.175</v>
      </c>
      <c r="G1140" s="4" t="n">
        <v>-0.175</v>
      </c>
      <c r="H1140" s="4" t="n">
        <v>-0.175</v>
      </c>
      <c r="I1140" s="4" t="n">
        <v>-0.175</v>
      </c>
      <c r="J1140" s="4" t="n">
        <v>-0.175</v>
      </c>
      <c r="K1140" s="4" t="n">
        <v>-0.175</v>
      </c>
      <c r="L1140" s="4" t="n">
        <v>-0.155</v>
      </c>
      <c r="M1140" s="4" t="n">
        <v>-0.155</v>
      </c>
      <c r="N1140" s="4" t="n">
        <v>-0.155</v>
      </c>
      <c r="O1140" s="4" t="n">
        <v>-0.155</v>
      </c>
      <c r="P1140" s="4" t="n">
        <v>-0.155</v>
      </c>
      <c r="Q1140" s="4" t="n">
        <v>-0.145</v>
      </c>
      <c r="R1140" s="4" t="n">
        <v>-0.145</v>
      </c>
      <c r="S1140" s="4" t="n">
        <v>-0.145</v>
      </c>
      <c r="T1140" s="4" t="n">
        <v>-0.145</v>
      </c>
      <c r="U1140" s="4" t="n">
        <v>-0.145</v>
      </c>
      <c r="V1140" s="4" t="n">
        <v>-0.145</v>
      </c>
      <c r="W1140" s="4" t="n">
        <v>-0.145</v>
      </c>
      <c r="X1140" s="4" t="n">
        <v>-0.155</v>
      </c>
      <c r="Y1140" s="4" t="n">
        <v>-0.155</v>
      </c>
      <c r="Z1140" s="4" t="n">
        <v>-0.155</v>
      </c>
      <c r="AA1140" s="4" t="n">
        <v>-0.155</v>
      </c>
      <c r="AB1140" s="4" t="n">
        <v>-0.155</v>
      </c>
      <c r="AC1140" s="4" t="n">
        <v>-0.145</v>
      </c>
      <c r="AD1140" s="4" t="n">
        <v>-0.145</v>
      </c>
      <c r="AE1140" s="4" t="n">
        <v>-0.145</v>
      </c>
      <c r="AF1140" s="4" t="n">
        <v>-0.145</v>
      </c>
      <c r="AG1140" s="4" t="n">
        <v>-0.145</v>
      </c>
      <c r="AH1140" s="4" t="n">
        <v>-0.145</v>
      </c>
      <c r="AI1140" s="4" t="n">
        <v>-0.145</v>
      </c>
      <c r="AJ1140" s="4" t="n">
        <v>-0.15</v>
      </c>
      <c r="AK1140" s="4" t="n">
        <v>-0.15</v>
      </c>
    </row>
    <row r="1141" customFormat="false" ht="15" hidden="false" customHeight="false" outlineLevel="0" collapsed="false">
      <c r="A1141" s="4" t="s">
        <v>1138</v>
      </c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</row>
    <row r="1142" customFormat="false" ht="15" hidden="false" customHeight="false" outlineLevel="0" collapsed="false">
      <c r="A1142" s="4" t="s">
        <v>1139</v>
      </c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</row>
    <row r="1143" customFormat="false" ht="15" hidden="false" customHeight="false" outlineLevel="0" collapsed="false">
      <c r="A1143" s="4" t="s">
        <v>1140</v>
      </c>
      <c r="B1143" s="4" t="n">
        <v>-0.225</v>
      </c>
      <c r="C1143" s="4" t="n">
        <v>-0.225</v>
      </c>
      <c r="D1143" s="4" t="n">
        <v>-0.225</v>
      </c>
      <c r="E1143" s="4" t="n">
        <v>-0.175</v>
      </c>
      <c r="F1143" s="4" t="n">
        <v>-0.175</v>
      </c>
      <c r="G1143" s="4" t="n">
        <v>-0.175</v>
      </c>
      <c r="H1143" s="4" t="n">
        <v>-0.175</v>
      </c>
      <c r="I1143" s="4" t="n">
        <v>-0.175</v>
      </c>
      <c r="J1143" s="4" t="n">
        <v>-0.175</v>
      </c>
      <c r="K1143" s="4" t="n">
        <v>-0.175</v>
      </c>
      <c r="L1143" s="4" t="n">
        <v>-0.155</v>
      </c>
      <c r="M1143" s="4" t="n">
        <v>-0.155</v>
      </c>
      <c r="N1143" s="4" t="n">
        <v>-0.155</v>
      </c>
      <c r="O1143" s="4" t="n">
        <v>-0.155</v>
      </c>
      <c r="P1143" s="4" t="n">
        <v>-0.155</v>
      </c>
      <c r="Q1143" s="4" t="n">
        <v>-0.145</v>
      </c>
      <c r="R1143" s="4" t="n">
        <v>-0.145</v>
      </c>
      <c r="S1143" s="4" t="n">
        <v>-0.145</v>
      </c>
      <c r="T1143" s="4" t="n">
        <v>-0.145</v>
      </c>
      <c r="U1143" s="4" t="n">
        <v>-0.145</v>
      </c>
      <c r="V1143" s="4" t="n">
        <v>-0.145</v>
      </c>
      <c r="W1143" s="4" t="n">
        <v>-0.145</v>
      </c>
      <c r="X1143" s="4" t="n">
        <v>-0.155</v>
      </c>
      <c r="Y1143" s="4" t="n">
        <v>-0.155</v>
      </c>
      <c r="Z1143" s="4" t="n">
        <v>-0.155</v>
      </c>
      <c r="AA1143" s="4" t="n">
        <v>-0.155</v>
      </c>
      <c r="AB1143" s="4" t="n">
        <v>-0.155</v>
      </c>
      <c r="AC1143" s="4" t="n">
        <v>-0.145</v>
      </c>
      <c r="AD1143" s="4" t="n">
        <v>-0.145</v>
      </c>
      <c r="AE1143" s="4" t="n">
        <v>-0.145</v>
      </c>
      <c r="AF1143" s="4" t="n">
        <v>-0.145</v>
      </c>
      <c r="AG1143" s="4" t="n">
        <v>-0.145</v>
      </c>
      <c r="AH1143" s="4" t="n">
        <v>-0.145</v>
      </c>
      <c r="AI1143" s="4" t="n">
        <v>-0.145</v>
      </c>
      <c r="AJ1143" s="4" t="n">
        <v>-0.15</v>
      </c>
      <c r="AK1143" s="4" t="n">
        <v>-0.15</v>
      </c>
    </row>
    <row r="1144" customFormat="false" ht="15" hidden="false" customHeight="false" outlineLevel="0" collapsed="false">
      <c r="A1144" s="4" t="s">
        <v>1141</v>
      </c>
      <c r="B1144" s="4" t="n">
        <v>-0.23</v>
      </c>
      <c r="C1144" s="4" t="n">
        <v>-0.23</v>
      </c>
      <c r="D1144" s="4" t="n">
        <v>-0.23</v>
      </c>
      <c r="E1144" s="4" t="n">
        <v>-0.175</v>
      </c>
      <c r="F1144" s="4" t="n">
        <v>-0.175</v>
      </c>
      <c r="G1144" s="4" t="n">
        <v>-0.175</v>
      </c>
      <c r="H1144" s="4" t="n">
        <v>-0.175</v>
      </c>
      <c r="I1144" s="4" t="n">
        <v>-0.175</v>
      </c>
      <c r="J1144" s="4" t="n">
        <v>-0.175</v>
      </c>
      <c r="K1144" s="4" t="n">
        <v>-0.175</v>
      </c>
      <c r="L1144" s="4" t="n">
        <v>-0.155</v>
      </c>
      <c r="M1144" s="4" t="n">
        <v>-0.155</v>
      </c>
      <c r="N1144" s="4" t="n">
        <v>-0.155</v>
      </c>
      <c r="O1144" s="4" t="n">
        <v>-0.155</v>
      </c>
      <c r="P1144" s="4" t="n">
        <v>-0.155</v>
      </c>
      <c r="Q1144" s="4" t="n">
        <v>-0.145</v>
      </c>
      <c r="R1144" s="4" t="n">
        <v>-0.145</v>
      </c>
      <c r="S1144" s="4" t="n">
        <v>-0.145</v>
      </c>
      <c r="T1144" s="4" t="n">
        <v>-0.145</v>
      </c>
      <c r="U1144" s="4" t="n">
        <v>-0.145</v>
      </c>
      <c r="V1144" s="4" t="n">
        <v>-0.145</v>
      </c>
      <c r="W1144" s="4" t="n">
        <v>-0.145</v>
      </c>
      <c r="X1144" s="4" t="n">
        <v>-0.155</v>
      </c>
      <c r="Y1144" s="4" t="n">
        <v>-0.155</v>
      </c>
      <c r="Z1144" s="4" t="n">
        <v>-0.155</v>
      </c>
      <c r="AA1144" s="4" t="n">
        <v>-0.155</v>
      </c>
      <c r="AB1144" s="4" t="n">
        <v>-0.155</v>
      </c>
      <c r="AC1144" s="4" t="n">
        <v>-0.145</v>
      </c>
      <c r="AD1144" s="4" t="n">
        <v>-0.145</v>
      </c>
      <c r="AE1144" s="4" t="n">
        <v>-0.145</v>
      </c>
      <c r="AF1144" s="4" t="n">
        <v>-0.145</v>
      </c>
      <c r="AG1144" s="4" t="n">
        <v>-0.145</v>
      </c>
      <c r="AH1144" s="4" t="n">
        <v>-0.145</v>
      </c>
      <c r="AI1144" s="4" t="n">
        <v>-0.145</v>
      </c>
      <c r="AJ1144" s="4" t="n">
        <v>-0.15</v>
      </c>
      <c r="AK1144" s="4" t="n">
        <v>-0.15</v>
      </c>
    </row>
    <row r="1145" customFormat="false" ht="15" hidden="false" customHeight="false" outlineLevel="0" collapsed="false">
      <c r="A1145" s="4" t="s">
        <v>1142</v>
      </c>
      <c r="B1145" s="4" t="n">
        <v>-0.23</v>
      </c>
      <c r="C1145" s="4" t="n">
        <v>-0.23</v>
      </c>
      <c r="D1145" s="4" t="n">
        <v>-0.23</v>
      </c>
      <c r="E1145" s="4" t="n">
        <v>-0.175</v>
      </c>
      <c r="F1145" s="4" t="n">
        <v>-0.175</v>
      </c>
      <c r="G1145" s="4" t="n">
        <v>-0.175</v>
      </c>
      <c r="H1145" s="4" t="n">
        <v>-0.175</v>
      </c>
      <c r="I1145" s="4" t="n">
        <v>-0.175</v>
      </c>
      <c r="J1145" s="4" t="n">
        <v>-0.175</v>
      </c>
      <c r="K1145" s="4" t="n">
        <v>-0.175</v>
      </c>
      <c r="L1145" s="4" t="n">
        <v>-0.155</v>
      </c>
      <c r="M1145" s="4" t="n">
        <v>-0.155</v>
      </c>
      <c r="N1145" s="4" t="n">
        <v>-0.155</v>
      </c>
      <c r="O1145" s="4" t="n">
        <v>-0.155</v>
      </c>
      <c r="P1145" s="4" t="n">
        <v>-0.155</v>
      </c>
      <c r="Q1145" s="4" t="n">
        <v>-0.145</v>
      </c>
      <c r="R1145" s="4" t="n">
        <v>-0.145</v>
      </c>
      <c r="S1145" s="4" t="n">
        <v>-0.145</v>
      </c>
      <c r="T1145" s="4" t="n">
        <v>-0.145</v>
      </c>
      <c r="U1145" s="4" t="n">
        <v>-0.145</v>
      </c>
      <c r="V1145" s="4" t="n">
        <v>-0.145</v>
      </c>
      <c r="W1145" s="4" t="n">
        <v>-0.145</v>
      </c>
      <c r="X1145" s="4" t="n">
        <v>-0.155</v>
      </c>
      <c r="Y1145" s="4" t="n">
        <v>-0.155</v>
      </c>
      <c r="Z1145" s="4" t="n">
        <v>-0.155</v>
      </c>
      <c r="AA1145" s="4" t="n">
        <v>-0.155</v>
      </c>
      <c r="AB1145" s="4" t="n">
        <v>-0.155</v>
      </c>
      <c r="AC1145" s="4" t="n">
        <v>-0.145</v>
      </c>
      <c r="AD1145" s="4" t="n">
        <v>-0.145</v>
      </c>
      <c r="AE1145" s="4" t="n">
        <v>-0.145</v>
      </c>
      <c r="AF1145" s="4" t="n">
        <v>-0.145</v>
      </c>
      <c r="AG1145" s="4" t="n">
        <v>-0.145</v>
      </c>
      <c r="AH1145" s="4" t="n">
        <v>-0.145</v>
      </c>
      <c r="AI1145" s="4" t="n">
        <v>-0.145</v>
      </c>
      <c r="AJ1145" s="4" t="n">
        <v>-0.15</v>
      </c>
      <c r="AK1145" s="4" t="n">
        <v>-0.15</v>
      </c>
    </row>
    <row r="1146" customFormat="false" ht="15" hidden="false" customHeight="false" outlineLevel="0" collapsed="false">
      <c r="A1146" s="4" t="s">
        <v>1143</v>
      </c>
      <c r="B1146" s="4" t="n">
        <v>-0.23</v>
      </c>
      <c r="C1146" s="4" t="n">
        <v>-0.23</v>
      </c>
      <c r="D1146" s="4" t="n">
        <v>-0.23</v>
      </c>
      <c r="E1146" s="4" t="n">
        <v>-0.175</v>
      </c>
      <c r="F1146" s="4" t="n">
        <v>-0.175</v>
      </c>
      <c r="G1146" s="4" t="n">
        <v>-0.175</v>
      </c>
      <c r="H1146" s="4" t="n">
        <v>-0.175</v>
      </c>
      <c r="I1146" s="4" t="n">
        <v>-0.175</v>
      </c>
      <c r="J1146" s="4" t="n">
        <v>-0.175</v>
      </c>
      <c r="K1146" s="4" t="n">
        <v>-0.175</v>
      </c>
      <c r="L1146" s="4" t="n">
        <v>-0.155</v>
      </c>
      <c r="M1146" s="4" t="n">
        <v>-0.155</v>
      </c>
      <c r="N1146" s="4" t="n">
        <v>-0.155</v>
      </c>
      <c r="O1146" s="4" t="n">
        <v>-0.155</v>
      </c>
      <c r="P1146" s="4" t="n">
        <v>-0.155</v>
      </c>
      <c r="Q1146" s="4" t="n">
        <v>-0.145</v>
      </c>
      <c r="R1146" s="4" t="n">
        <v>-0.145</v>
      </c>
      <c r="S1146" s="4" t="n">
        <v>-0.145</v>
      </c>
      <c r="T1146" s="4" t="n">
        <v>-0.145</v>
      </c>
      <c r="U1146" s="4" t="n">
        <v>-0.145</v>
      </c>
      <c r="V1146" s="4" t="n">
        <v>-0.145</v>
      </c>
      <c r="W1146" s="4" t="n">
        <v>-0.145</v>
      </c>
      <c r="X1146" s="4" t="n">
        <v>-0.155</v>
      </c>
      <c r="Y1146" s="4" t="n">
        <v>-0.155</v>
      </c>
      <c r="Z1146" s="4" t="n">
        <v>-0.155</v>
      </c>
      <c r="AA1146" s="4" t="n">
        <v>-0.155</v>
      </c>
      <c r="AB1146" s="4" t="n">
        <v>-0.155</v>
      </c>
      <c r="AC1146" s="4" t="n">
        <v>-0.145</v>
      </c>
      <c r="AD1146" s="4" t="n">
        <v>-0.145</v>
      </c>
      <c r="AE1146" s="4" t="n">
        <v>-0.145</v>
      </c>
      <c r="AF1146" s="4" t="n">
        <v>-0.145</v>
      </c>
      <c r="AG1146" s="4" t="n">
        <v>-0.145</v>
      </c>
      <c r="AH1146" s="4" t="n">
        <v>-0.145</v>
      </c>
      <c r="AI1146" s="4" t="n">
        <v>-0.145</v>
      </c>
      <c r="AJ1146" s="4" t="n">
        <v>-0.15</v>
      </c>
      <c r="AK1146" s="4" t="n">
        <v>-0.15</v>
      </c>
    </row>
    <row r="1147" customFormat="false" ht="15" hidden="false" customHeight="false" outlineLevel="0" collapsed="false">
      <c r="A1147" s="4" t="s">
        <v>1144</v>
      </c>
      <c r="B1147" s="4" t="n">
        <v>-0.23</v>
      </c>
      <c r="C1147" s="4" t="n">
        <v>-0.23</v>
      </c>
      <c r="D1147" s="4" t="n">
        <v>-0.23</v>
      </c>
      <c r="E1147" s="4" t="n">
        <v>-0.175</v>
      </c>
      <c r="F1147" s="4" t="n">
        <v>-0.175</v>
      </c>
      <c r="G1147" s="4" t="n">
        <v>-0.175</v>
      </c>
      <c r="H1147" s="4" t="n">
        <v>-0.175</v>
      </c>
      <c r="I1147" s="4" t="n">
        <v>-0.175</v>
      </c>
      <c r="J1147" s="4" t="n">
        <v>-0.175</v>
      </c>
      <c r="K1147" s="4" t="n">
        <v>-0.175</v>
      </c>
      <c r="L1147" s="4" t="n">
        <v>-0.155</v>
      </c>
      <c r="M1147" s="4" t="n">
        <v>-0.155</v>
      </c>
      <c r="N1147" s="4" t="n">
        <v>-0.155</v>
      </c>
      <c r="O1147" s="4" t="n">
        <v>-0.155</v>
      </c>
      <c r="P1147" s="4" t="n">
        <v>-0.155</v>
      </c>
      <c r="Q1147" s="4" t="n">
        <v>-0.145</v>
      </c>
      <c r="R1147" s="4" t="n">
        <v>-0.145</v>
      </c>
      <c r="S1147" s="4" t="n">
        <v>-0.145</v>
      </c>
      <c r="T1147" s="4" t="n">
        <v>-0.145</v>
      </c>
      <c r="U1147" s="4" t="n">
        <v>-0.145</v>
      </c>
      <c r="V1147" s="4" t="n">
        <v>-0.145</v>
      </c>
      <c r="W1147" s="4" t="n">
        <v>-0.145</v>
      </c>
      <c r="X1147" s="4" t="n">
        <v>-0.155</v>
      </c>
      <c r="Y1147" s="4" t="n">
        <v>-0.155</v>
      </c>
      <c r="Z1147" s="4" t="n">
        <v>-0.155</v>
      </c>
      <c r="AA1147" s="4" t="n">
        <v>-0.155</v>
      </c>
      <c r="AB1147" s="4" t="n">
        <v>-0.155</v>
      </c>
      <c r="AC1147" s="4" t="n">
        <v>-0.145</v>
      </c>
      <c r="AD1147" s="4" t="n">
        <v>-0.145</v>
      </c>
      <c r="AE1147" s="4" t="n">
        <v>-0.145</v>
      </c>
      <c r="AF1147" s="4" t="n">
        <v>-0.145</v>
      </c>
      <c r="AG1147" s="4" t="n">
        <v>-0.145</v>
      </c>
      <c r="AH1147" s="4" t="n">
        <v>-0.145</v>
      </c>
      <c r="AI1147" s="4" t="n">
        <v>-0.145</v>
      </c>
      <c r="AJ1147" s="4" t="n">
        <v>-0.15</v>
      </c>
      <c r="AK1147" s="4" t="n">
        <v>-0.15</v>
      </c>
    </row>
    <row r="1148" customFormat="false" ht="15" hidden="false" customHeight="false" outlineLevel="0" collapsed="false">
      <c r="A1148" s="4" t="s">
        <v>1145</v>
      </c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</row>
    <row r="1149" customFormat="false" ht="15" hidden="false" customHeight="false" outlineLevel="0" collapsed="false">
      <c r="A1149" s="4" t="s">
        <v>1146</v>
      </c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</row>
    <row r="1150" customFormat="false" ht="15" hidden="false" customHeight="false" outlineLevel="0" collapsed="false">
      <c r="A1150" s="4" t="s">
        <v>1147</v>
      </c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</row>
    <row r="1151" customFormat="false" ht="15" hidden="false" customHeight="false" outlineLevel="0" collapsed="false">
      <c r="A1151" s="4" t="s">
        <v>1148</v>
      </c>
      <c r="B1151" s="4" t="n">
        <v>-0.23</v>
      </c>
      <c r="C1151" s="4" t="n">
        <v>-0.23</v>
      </c>
      <c r="D1151" s="4" t="n">
        <v>-0.23</v>
      </c>
      <c r="E1151" s="4" t="n">
        <v>-0.175</v>
      </c>
      <c r="F1151" s="4" t="n">
        <v>-0.175</v>
      </c>
      <c r="G1151" s="4" t="n">
        <v>-0.175</v>
      </c>
      <c r="H1151" s="4" t="n">
        <v>-0.175</v>
      </c>
      <c r="I1151" s="4" t="n">
        <v>-0.175</v>
      </c>
      <c r="J1151" s="4" t="n">
        <v>-0.175</v>
      </c>
      <c r="K1151" s="4" t="n">
        <v>-0.175</v>
      </c>
      <c r="L1151" s="4" t="n">
        <v>-0.155</v>
      </c>
      <c r="M1151" s="4" t="n">
        <v>-0.155</v>
      </c>
      <c r="N1151" s="4" t="n">
        <v>-0.155</v>
      </c>
      <c r="O1151" s="4" t="n">
        <v>-0.155</v>
      </c>
      <c r="P1151" s="4" t="n">
        <v>-0.155</v>
      </c>
      <c r="Q1151" s="4" t="n">
        <v>-0.145</v>
      </c>
      <c r="R1151" s="4" t="n">
        <v>-0.145</v>
      </c>
      <c r="S1151" s="4" t="n">
        <v>-0.145</v>
      </c>
      <c r="T1151" s="4" t="n">
        <v>-0.145</v>
      </c>
      <c r="U1151" s="4" t="n">
        <v>-0.145</v>
      </c>
      <c r="V1151" s="4" t="n">
        <v>-0.145</v>
      </c>
      <c r="W1151" s="4" t="n">
        <v>-0.145</v>
      </c>
      <c r="X1151" s="4" t="n">
        <v>-0.155</v>
      </c>
      <c r="Y1151" s="4" t="n">
        <v>-0.155</v>
      </c>
      <c r="Z1151" s="4" t="n">
        <v>-0.155</v>
      </c>
      <c r="AA1151" s="4" t="n">
        <v>-0.155</v>
      </c>
      <c r="AB1151" s="4" t="n">
        <v>-0.155</v>
      </c>
      <c r="AC1151" s="4" t="n">
        <v>-0.145</v>
      </c>
      <c r="AD1151" s="4" t="n">
        <v>-0.145</v>
      </c>
      <c r="AE1151" s="4" t="n">
        <v>-0.145</v>
      </c>
      <c r="AF1151" s="4" t="n">
        <v>-0.145</v>
      </c>
      <c r="AG1151" s="4" t="n">
        <v>-0.145</v>
      </c>
      <c r="AH1151" s="4" t="n">
        <v>-0.145</v>
      </c>
      <c r="AI1151" s="4" t="n">
        <v>-0.145</v>
      </c>
      <c r="AJ1151" s="4" t="n">
        <v>-0.15</v>
      </c>
      <c r="AK1151" s="4" t="n">
        <v>-0.15</v>
      </c>
    </row>
    <row r="1152" customFormat="false" ht="15" hidden="false" customHeight="false" outlineLevel="0" collapsed="false">
      <c r="A1152" s="4" t="s">
        <v>1149</v>
      </c>
      <c r="B1152" s="4" t="n">
        <v>-0.215</v>
      </c>
      <c r="C1152" s="4" t="n">
        <v>-0.215</v>
      </c>
      <c r="D1152" s="4" t="n">
        <v>-0.215</v>
      </c>
      <c r="E1152" s="4" t="n">
        <v>-0.175</v>
      </c>
      <c r="F1152" s="4" t="n">
        <v>-0.175</v>
      </c>
      <c r="G1152" s="4" t="n">
        <v>-0.175</v>
      </c>
      <c r="H1152" s="4" t="n">
        <v>-0.175</v>
      </c>
      <c r="I1152" s="4" t="n">
        <v>-0.175</v>
      </c>
      <c r="J1152" s="4" t="n">
        <v>-0.175</v>
      </c>
      <c r="K1152" s="4" t="n">
        <v>-0.175</v>
      </c>
      <c r="L1152" s="4" t="n">
        <v>-0.155</v>
      </c>
      <c r="M1152" s="4" t="n">
        <v>-0.155</v>
      </c>
      <c r="N1152" s="4" t="n">
        <v>-0.155</v>
      </c>
      <c r="O1152" s="4" t="n">
        <v>-0.155</v>
      </c>
      <c r="P1152" s="4" t="n">
        <v>-0.155</v>
      </c>
      <c r="Q1152" s="4" t="n">
        <v>-0.145</v>
      </c>
      <c r="R1152" s="4" t="n">
        <v>-0.145</v>
      </c>
      <c r="S1152" s="4" t="n">
        <v>-0.145</v>
      </c>
      <c r="T1152" s="4" t="n">
        <v>-0.145</v>
      </c>
      <c r="U1152" s="4" t="n">
        <v>-0.145</v>
      </c>
      <c r="V1152" s="4" t="n">
        <v>-0.145</v>
      </c>
      <c r="W1152" s="4" t="n">
        <v>-0.145</v>
      </c>
      <c r="X1152" s="4" t="n">
        <v>-0.155</v>
      </c>
      <c r="Y1152" s="4" t="n">
        <v>-0.155</v>
      </c>
      <c r="Z1152" s="4" t="n">
        <v>-0.155</v>
      </c>
      <c r="AA1152" s="4" t="n">
        <v>-0.155</v>
      </c>
      <c r="AB1152" s="4" t="n">
        <v>-0.155</v>
      </c>
      <c r="AC1152" s="4" t="n">
        <v>-0.145</v>
      </c>
      <c r="AD1152" s="4" t="n">
        <v>-0.145</v>
      </c>
      <c r="AE1152" s="4" t="n">
        <v>-0.145</v>
      </c>
      <c r="AF1152" s="4" t="n">
        <v>-0.145</v>
      </c>
      <c r="AG1152" s="4" t="n">
        <v>-0.145</v>
      </c>
      <c r="AH1152" s="4" t="n">
        <v>-0.145</v>
      </c>
      <c r="AI1152" s="4" t="n">
        <v>-0.145</v>
      </c>
      <c r="AJ1152" s="4" t="n">
        <v>-0.15</v>
      </c>
      <c r="AK1152" s="4" t="n">
        <v>-0.15</v>
      </c>
    </row>
    <row r="1153" customFormat="false" ht="15" hidden="false" customHeight="false" outlineLevel="0" collapsed="false">
      <c r="A1153" s="4" t="s">
        <v>1150</v>
      </c>
      <c r="B1153" s="4" t="n">
        <v>-0.22</v>
      </c>
      <c r="C1153" s="4" t="n">
        <v>-0.22</v>
      </c>
      <c r="D1153" s="4" t="n">
        <v>-0.22</v>
      </c>
      <c r="E1153" s="4" t="n">
        <v>-0.175</v>
      </c>
      <c r="F1153" s="4" t="n">
        <v>-0.175</v>
      </c>
      <c r="G1153" s="4" t="n">
        <v>-0.175</v>
      </c>
      <c r="H1153" s="4" t="n">
        <v>-0.175</v>
      </c>
      <c r="I1153" s="4" t="n">
        <v>-0.175</v>
      </c>
      <c r="J1153" s="4" t="n">
        <v>-0.175</v>
      </c>
      <c r="K1153" s="4" t="n">
        <v>-0.175</v>
      </c>
      <c r="L1153" s="4" t="n">
        <v>-0.155</v>
      </c>
      <c r="M1153" s="4" t="n">
        <v>-0.155</v>
      </c>
      <c r="N1153" s="4" t="n">
        <v>-0.155</v>
      </c>
      <c r="O1153" s="4" t="n">
        <v>-0.155</v>
      </c>
      <c r="P1153" s="4" t="n">
        <v>-0.155</v>
      </c>
      <c r="Q1153" s="4" t="n">
        <v>-0.145</v>
      </c>
      <c r="R1153" s="4" t="n">
        <v>-0.145</v>
      </c>
      <c r="S1153" s="4" t="n">
        <v>-0.145</v>
      </c>
      <c r="T1153" s="4" t="n">
        <v>-0.145</v>
      </c>
      <c r="U1153" s="4" t="n">
        <v>-0.145</v>
      </c>
      <c r="V1153" s="4" t="n">
        <v>-0.145</v>
      </c>
      <c r="W1153" s="4" t="n">
        <v>-0.145</v>
      </c>
      <c r="X1153" s="4" t="n">
        <v>-0.155</v>
      </c>
      <c r="Y1153" s="4" t="n">
        <v>-0.155</v>
      </c>
      <c r="Z1153" s="4" t="n">
        <v>-0.155</v>
      </c>
      <c r="AA1153" s="4" t="n">
        <v>-0.155</v>
      </c>
      <c r="AB1153" s="4" t="n">
        <v>-0.155</v>
      </c>
      <c r="AC1153" s="4" t="n">
        <v>-0.145</v>
      </c>
      <c r="AD1153" s="4" t="n">
        <v>-0.145</v>
      </c>
      <c r="AE1153" s="4" t="n">
        <v>-0.145</v>
      </c>
      <c r="AF1153" s="4" t="n">
        <v>-0.145</v>
      </c>
      <c r="AG1153" s="4" t="n">
        <v>-0.145</v>
      </c>
      <c r="AH1153" s="4" t="n">
        <v>-0.145</v>
      </c>
      <c r="AI1153" s="4" t="n">
        <v>-0.145</v>
      </c>
      <c r="AJ1153" s="4" t="n">
        <v>-0.15</v>
      </c>
      <c r="AK1153" s="4" t="n">
        <v>-0.15</v>
      </c>
    </row>
    <row r="1154" customFormat="false" ht="15" hidden="false" customHeight="false" outlineLevel="0" collapsed="false">
      <c r="A1154" s="4" t="s">
        <v>1151</v>
      </c>
      <c r="B1154" s="4" t="n">
        <v>-0.205</v>
      </c>
      <c r="C1154" s="4" t="n">
        <v>-0.205</v>
      </c>
      <c r="D1154" s="4" t="n">
        <v>-0.205</v>
      </c>
      <c r="E1154" s="4" t="n">
        <v>-0.175</v>
      </c>
      <c r="F1154" s="4" t="n">
        <v>-0.175</v>
      </c>
      <c r="G1154" s="4" t="n">
        <v>-0.175</v>
      </c>
      <c r="H1154" s="4" t="n">
        <v>-0.175</v>
      </c>
      <c r="I1154" s="4" t="n">
        <v>-0.175</v>
      </c>
      <c r="J1154" s="4" t="n">
        <v>-0.175</v>
      </c>
      <c r="K1154" s="4" t="n">
        <v>-0.175</v>
      </c>
      <c r="L1154" s="4" t="n">
        <v>-0.155</v>
      </c>
      <c r="M1154" s="4" t="n">
        <v>-0.155</v>
      </c>
      <c r="N1154" s="4" t="n">
        <v>-0.155</v>
      </c>
      <c r="O1154" s="4" t="n">
        <v>-0.155</v>
      </c>
      <c r="P1154" s="4" t="n">
        <v>-0.155</v>
      </c>
      <c r="Q1154" s="4" t="n">
        <v>-0.145</v>
      </c>
      <c r="R1154" s="4" t="n">
        <v>-0.145</v>
      </c>
      <c r="S1154" s="4" t="n">
        <v>-0.145</v>
      </c>
      <c r="T1154" s="4" t="n">
        <v>-0.145</v>
      </c>
      <c r="U1154" s="4" t="n">
        <v>-0.145</v>
      </c>
      <c r="V1154" s="4" t="n">
        <v>-0.145</v>
      </c>
      <c r="W1154" s="4" t="n">
        <v>-0.145</v>
      </c>
      <c r="X1154" s="4" t="n">
        <v>-0.155</v>
      </c>
      <c r="Y1154" s="4" t="n">
        <v>-0.155</v>
      </c>
      <c r="Z1154" s="4" t="n">
        <v>-0.155</v>
      </c>
      <c r="AA1154" s="4" t="n">
        <v>-0.155</v>
      </c>
      <c r="AB1154" s="4" t="n">
        <v>-0.155</v>
      </c>
      <c r="AC1154" s="4" t="n">
        <v>-0.145</v>
      </c>
      <c r="AD1154" s="4" t="n">
        <v>-0.145</v>
      </c>
      <c r="AE1154" s="4" t="n">
        <v>-0.145</v>
      </c>
      <c r="AF1154" s="4" t="n">
        <v>-0.145</v>
      </c>
      <c r="AG1154" s="4" t="n">
        <v>-0.145</v>
      </c>
      <c r="AH1154" s="4" t="n">
        <v>-0.145</v>
      </c>
      <c r="AI1154" s="4" t="n">
        <v>-0.145</v>
      </c>
      <c r="AJ1154" s="4" t="n">
        <v>-0.15</v>
      </c>
      <c r="AK1154" s="4" t="n">
        <v>-0.15</v>
      </c>
    </row>
    <row r="1155" customFormat="false" ht="15" hidden="false" customHeight="false" outlineLevel="0" collapsed="false">
      <c r="A1155" s="4" t="s">
        <v>1152</v>
      </c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</row>
    <row r="1156" customFormat="false" ht="15" hidden="false" customHeight="false" outlineLevel="0" collapsed="false">
      <c r="A1156" s="4" t="s">
        <v>1153</v>
      </c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</row>
    <row r="1157" customFormat="false" ht="15" hidden="false" customHeight="false" outlineLevel="0" collapsed="false">
      <c r="A1157" s="4" t="s">
        <v>1154</v>
      </c>
      <c r="B1157" s="4" t="n">
        <v>-0.205</v>
      </c>
      <c r="C1157" s="4" t="n">
        <v>-0.205</v>
      </c>
      <c r="D1157" s="4" t="n">
        <v>-0.205</v>
      </c>
      <c r="E1157" s="4" t="n">
        <v>-0.175</v>
      </c>
      <c r="F1157" s="4" t="n">
        <v>-0.175</v>
      </c>
      <c r="G1157" s="4" t="n">
        <v>-0.175</v>
      </c>
      <c r="H1157" s="4" t="n">
        <v>-0.175</v>
      </c>
      <c r="I1157" s="4" t="n">
        <v>-0.175</v>
      </c>
      <c r="J1157" s="4" t="n">
        <v>-0.175</v>
      </c>
      <c r="K1157" s="4" t="n">
        <v>-0.175</v>
      </c>
      <c r="L1157" s="4" t="n">
        <v>-0.155</v>
      </c>
      <c r="M1157" s="4" t="n">
        <v>-0.155</v>
      </c>
      <c r="N1157" s="4" t="n">
        <v>-0.155</v>
      </c>
      <c r="O1157" s="4" t="n">
        <v>-0.155</v>
      </c>
      <c r="P1157" s="4" t="n">
        <v>-0.155</v>
      </c>
      <c r="Q1157" s="4" t="n">
        <v>-0.145</v>
      </c>
      <c r="R1157" s="4" t="n">
        <v>-0.145</v>
      </c>
      <c r="S1157" s="4" t="n">
        <v>-0.145</v>
      </c>
      <c r="T1157" s="4" t="n">
        <v>-0.145</v>
      </c>
      <c r="U1157" s="4" t="n">
        <v>-0.145</v>
      </c>
      <c r="V1157" s="4" t="n">
        <v>-0.145</v>
      </c>
      <c r="W1157" s="4" t="n">
        <v>-0.145</v>
      </c>
      <c r="X1157" s="4" t="n">
        <v>-0.155</v>
      </c>
      <c r="Y1157" s="4" t="n">
        <v>-0.155</v>
      </c>
      <c r="Z1157" s="4" t="n">
        <v>-0.155</v>
      </c>
      <c r="AA1157" s="4" t="n">
        <v>-0.155</v>
      </c>
      <c r="AB1157" s="4" t="n">
        <v>-0.155</v>
      </c>
      <c r="AC1157" s="4" t="n">
        <v>-0.145</v>
      </c>
      <c r="AD1157" s="4" t="n">
        <v>-0.145</v>
      </c>
      <c r="AE1157" s="4" t="n">
        <v>-0.145</v>
      </c>
      <c r="AF1157" s="4" t="n">
        <v>-0.145</v>
      </c>
      <c r="AG1157" s="4" t="n">
        <v>-0.145</v>
      </c>
      <c r="AH1157" s="4" t="n">
        <v>-0.145</v>
      </c>
      <c r="AI1157" s="4" t="n">
        <v>-0.145</v>
      </c>
      <c r="AJ1157" s="4" t="n">
        <v>-0.15</v>
      </c>
      <c r="AK1157" s="4" t="n">
        <v>-0.15</v>
      </c>
    </row>
    <row r="1158" customFormat="false" ht="15" hidden="false" customHeight="false" outlineLevel="0" collapsed="false">
      <c r="A1158" s="4" t="s">
        <v>1155</v>
      </c>
      <c r="B1158" s="4" t="n">
        <v>-0.2</v>
      </c>
      <c r="C1158" s="4" t="n">
        <v>-0.2</v>
      </c>
      <c r="D1158" s="4" t="n">
        <v>-0.2</v>
      </c>
      <c r="E1158" s="4" t="n">
        <v>-0.175</v>
      </c>
      <c r="F1158" s="4" t="n">
        <v>-0.175</v>
      </c>
      <c r="G1158" s="4" t="n">
        <v>-0.175</v>
      </c>
      <c r="H1158" s="4" t="n">
        <v>-0.175</v>
      </c>
      <c r="I1158" s="4" t="n">
        <v>-0.175</v>
      </c>
      <c r="J1158" s="4" t="n">
        <v>-0.175</v>
      </c>
      <c r="K1158" s="4" t="n">
        <v>-0.175</v>
      </c>
      <c r="L1158" s="4" t="n">
        <v>-0.155</v>
      </c>
      <c r="M1158" s="4" t="n">
        <v>-0.155</v>
      </c>
      <c r="N1158" s="4" t="n">
        <v>-0.155</v>
      </c>
      <c r="O1158" s="4" t="n">
        <v>-0.155</v>
      </c>
      <c r="P1158" s="4" t="n">
        <v>-0.155</v>
      </c>
      <c r="Q1158" s="4" t="n">
        <v>-0.145</v>
      </c>
      <c r="R1158" s="4" t="n">
        <v>-0.145</v>
      </c>
      <c r="S1158" s="4" t="n">
        <v>-0.145</v>
      </c>
      <c r="T1158" s="4" t="n">
        <v>-0.145</v>
      </c>
      <c r="U1158" s="4" t="n">
        <v>-0.145</v>
      </c>
      <c r="V1158" s="4" t="n">
        <v>-0.145</v>
      </c>
      <c r="W1158" s="4" t="n">
        <v>-0.145</v>
      </c>
      <c r="X1158" s="4" t="n">
        <v>-0.155</v>
      </c>
      <c r="Y1158" s="4" t="n">
        <v>-0.155</v>
      </c>
      <c r="Z1158" s="4" t="n">
        <v>-0.155</v>
      </c>
      <c r="AA1158" s="4" t="n">
        <v>-0.155</v>
      </c>
      <c r="AB1158" s="4" t="n">
        <v>-0.155</v>
      </c>
      <c r="AC1158" s="4" t="n">
        <v>-0.145</v>
      </c>
      <c r="AD1158" s="4" t="n">
        <v>-0.145</v>
      </c>
      <c r="AE1158" s="4" t="n">
        <v>-0.145</v>
      </c>
      <c r="AF1158" s="4" t="n">
        <v>-0.145</v>
      </c>
      <c r="AG1158" s="4" t="n">
        <v>-0.145</v>
      </c>
      <c r="AH1158" s="4" t="n">
        <v>-0.145</v>
      </c>
      <c r="AI1158" s="4" t="n">
        <v>-0.145</v>
      </c>
      <c r="AJ1158" s="4" t="n">
        <v>-0.15</v>
      </c>
      <c r="AK1158" s="4" t="n">
        <v>-0.15</v>
      </c>
    </row>
    <row r="1159" customFormat="false" ht="15" hidden="false" customHeight="false" outlineLevel="0" collapsed="false">
      <c r="A1159" s="4" t="s">
        <v>1156</v>
      </c>
      <c r="B1159" s="4" t="n">
        <v>-0.18</v>
      </c>
      <c r="C1159" s="4" t="n">
        <v>-0.18</v>
      </c>
      <c r="D1159" s="4" t="n">
        <v>-0.18</v>
      </c>
      <c r="E1159" s="4" t="n">
        <v>-0.175</v>
      </c>
      <c r="F1159" s="4" t="n">
        <v>-0.175</v>
      </c>
      <c r="G1159" s="4" t="n">
        <v>-0.175</v>
      </c>
      <c r="H1159" s="4" t="n">
        <v>-0.175</v>
      </c>
      <c r="I1159" s="4" t="n">
        <v>-0.175</v>
      </c>
      <c r="J1159" s="4" t="n">
        <v>-0.175</v>
      </c>
      <c r="K1159" s="4" t="n">
        <v>-0.175</v>
      </c>
      <c r="L1159" s="4" t="n">
        <v>-0.155</v>
      </c>
      <c r="M1159" s="4" t="n">
        <v>-0.155</v>
      </c>
      <c r="N1159" s="4" t="n">
        <v>-0.155</v>
      </c>
      <c r="O1159" s="4" t="n">
        <v>-0.155</v>
      </c>
      <c r="P1159" s="4" t="n">
        <v>-0.155</v>
      </c>
      <c r="Q1159" s="4" t="n">
        <v>-0.145</v>
      </c>
      <c r="R1159" s="4" t="n">
        <v>-0.145</v>
      </c>
      <c r="S1159" s="4" t="n">
        <v>-0.145</v>
      </c>
      <c r="T1159" s="4" t="n">
        <v>-0.145</v>
      </c>
      <c r="U1159" s="4" t="n">
        <v>-0.145</v>
      </c>
      <c r="V1159" s="4" t="n">
        <v>-0.145</v>
      </c>
      <c r="W1159" s="4" t="n">
        <v>-0.145</v>
      </c>
      <c r="X1159" s="4" t="n">
        <v>-0.155</v>
      </c>
      <c r="Y1159" s="4" t="n">
        <v>-0.155</v>
      </c>
      <c r="Z1159" s="4" t="n">
        <v>-0.155</v>
      </c>
      <c r="AA1159" s="4" t="n">
        <v>-0.155</v>
      </c>
      <c r="AB1159" s="4" t="n">
        <v>-0.155</v>
      </c>
      <c r="AC1159" s="4" t="n">
        <v>-0.145</v>
      </c>
      <c r="AD1159" s="4" t="n">
        <v>-0.145</v>
      </c>
      <c r="AE1159" s="4" t="n">
        <v>-0.145</v>
      </c>
      <c r="AF1159" s="4" t="n">
        <v>-0.145</v>
      </c>
      <c r="AG1159" s="4" t="n">
        <v>-0.145</v>
      </c>
      <c r="AH1159" s="4" t="n">
        <v>-0.145</v>
      </c>
      <c r="AI1159" s="4" t="n">
        <v>-0.145</v>
      </c>
      <c r="AJ1159" s="4" t="n">
        <v>-0.15</v>
      </c>
      <c r="AK1159" s="4" t="n">
        <v>-0.15</v>
      </c>
    </row>
    <row r="1160" customFormat="false" ht="15" hidden="false" customHeight="false" outlineLevel="0" collapsed="false">
      <c r="A1160" s="4" t="s">
        <v>1157</v>
      </c>
      <c r="B1160" s="4" t="n">
        <v>-0.155</v>
      </c>
      <c r="C1160" s="4" t="n">
        <v>-0.155</v>
      </c>
      <c r="D1160" s="4" t="n">
        <v>-0.155</v>
      </c>
      <c r="E1160" s="4" t="n">
        <v>-0.175</v>
      </c>
      <c r="F1160" s="4" t="n">
        <v>-0.175</v>
      </c>
      <c r="G1160" s="4" t="n">
        <v>-0.175</v>
      </c>
      <c r="H1160" s="4" t="n">
        <v>-0.175</v>
      </c>
      <c r="I1160" s="4" t="n">
        <v>-0.175</v>
      </c>
      <c r="J1160" s="4" t="n">
        <v>-0.175</v>
      </c>
      <c r="K1160" s="4" t="n">
        <v>-0.175</v>
      </c>
      <c r="L1160" s="4" t="n">
        <v>-0.155</v>
      </c>
      <c r="M1160" s="4" t="n">
        <v>-0.155</v>
      </c>
      <c r="N1160" s="4" t="n">
        <v>-0.155</v>
      </c>
      <c r="O1160" s="4" t="n">
        <v>-0.155</v>
      </c>
      <c r="P1160" s="4" t="n">
        <v>-0.155</v>
      </c>
      <c r="Q1160" s="4" t="n">
        <v>-0.145</v>
      </c>
      <c r="R1160" s="4" t="n">
        <v>-0.145</v>
      </c>
      <c r="S1160" s="4" t="n">
        <v>-0.145</v>
      </c>
      <c r="T1160" s="4" t="n">
        <v>-0.145</v>
      </c>
      <c r="U1160" s="4" t="n">
        <v>-0.145</v>
      </c>
      <c r="V1160" s="4" t="n">
        <v>-0.145</v>
      </c>
      <c r="W1160" s="4" t="n">
        <v>-0.145</v>
      </c>
      <c r="X1160" s="4" t="n">
        <v>-0.155</v>
      </c>
      <c r="Y1160" s="4" t="n">
        <v>-0.155</v>
      </c>
      <c r="Z1160" s="4" t="n">
        <v>-0.155</v>
      </c>
      <c r="AA1160" s="4" t="n">
        <v>-0.155</v>
      </c>
      <c r="AB1160" s="4" t="n">
        <v>-0.155</v>
      </c>
      <c r="AC1160" s="4" t="n">
        <v>-0.145</v>
      </c>
      <c r="AD1160" s="4" t="n">
        <v>-0.145</v>
      </c>
      <c r="AE1160" s="4" t="n">
        <v>-0.145</v>
      </c>
      <c r="AF1160" s="4" t="n">
        <v>-0.145</v>
      </c>
      <c r="AG1160" s="4" t="n">
        <v>-0.145</v>
      </c>
      <c r="AH1160" s="4" t="n">
        <v>-0.145</v>
      </c>
      <c r="AI1160" s="4" t="n">
        <v>-0.145</v>
      </c>
      <c r="AJ1160" s="4" t="n">
        <v>-0.15</v>
      </c>
      <c r="AK1160" s="4" t="n">
        <v>-0.15</v>
      </c>
    </row>
    <row r="1161" customFormat="false" ht="15" hidden="false" customHeight="false" outlineLevel="0" collapsed="false">
      <c r="A1161" s="4" t="s">
        <v>1158</v>
      </c>
      <c r="B1161" s="4" t="n">
        <v>-0.155</v>
      </c>
      <c r="C1161" s="4" t="n">
        <v>-0.155</v>
      </c>
      <c r="D1161" s="4" t="n">
        <v>-0.155</v>
      </c>
      <c r="E1161" s="4" t="n">
        <v>-0.175</v>
      </c>
      <c r="F1161" s="4" t="n">
        <v>-0.175</v>
      </c>
      <c r="G1161" s="4" t="n">
        <v>-0.175</v>
      </c>
      <c r="H1161" s="4" t="n">
        <v>-0.175</v>
      </c>
      <c r="I1161" s="4" t="n">
        <v>-0.175</v>
      </c>
      <c r="J1161" s="4" t="n">
        <v>-0.175</v>
      </c>
      <c r="K1161" s="4" t="n">
        <v>-0.175</v>
      </c>
      <c r="L1161" s="4" t="n">
        <v>-0.155</v>
      </c>
      <c r="M1161" s="4" t="n">
        <v>-0.155</v>
      </c>
      <c r="N1161" s="4" t="n">
        <v>-0.155</v>
      </c>
      <c r="O1161" s="4" t="n">
        <v>-0.155</v>
      </c>
      <c r="P1161" s="4" t="n">
        <v>-0.155</v>
      </c>
      <c r="Q1161" s="4" t="n">
        <v>-0.145</v>
      </c>
      <c r="R1161" s="4" t="n">
        <v>-0.145</v>
      </c>
      <c r="S1161" s="4" t="n">
        <v>-0.145</v>
      </c>
      <c r="T1161" s="4" t="n">
        <v>-0.145</v>
      </c>
      <c r="U1161" s="4" t="n">
        <v>-0.145</v>
      </c>
      <c r="V1161" s="4" t="n">
        <v>-0.145</v>
      </c>
      <c r="W1161" s="4" t="n">
        <v>-0.145</v>
      </c>
      <c r="X1161" s="4" t="n">
        <v>-0.155</v>
      </c>
      <c r="Y1161" s="4" t="n">
        <v>-0.155</v>
      </c>
      <c r="Z1161" s="4" t="n">
        <v>-0.155</v>
      </c>
      <c r="AA1161" s="4" t="n">
        <v>-0.155</v>
      </c>
      <c r="AB1161" s="4" t="n">
        <v>-0.155</v>
      </c>
      <c r="AC1161" s="4" t="n">
        <v>-0.145</v>
      </c>
      <c r="AD1161" s="4" t="n">
        <v>-0.145</v>
      </c>
      <c r="AE1161" s="4" t="n">
        <v>-0.145</v>
      </c>
      <c r="AF1161" s="4" t="n">
        <v>-0.145</v>
      </c>
      <c r="AG1161" s="4" t="n">
        <v>-0.145</v>
      </c>
      <c r="AH1161" s="4" t="n">
        <v>-0.145</v>
      </c>
      <c r="AI1161" s="4" t="n">
        <v>-0.145</v>
      </c>
      <c r="AJ1161" s="4" t="n">
        <v>-0.15</v>
      </c>
      <c r="AK1161" s="4" t="n">
        <v>-0.15</v>
      </c>
    </row>
    <row r="1162" customFormat="false" ht="15" hidden="false" customHeight="false" outlineLevel="0" collapsed="false">
      <c r="A1162" s="4" t="s">
        <v>1159</v>
      </c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</row>
    <row r="1163" customFormat="false" ht="15" hidden="false" customHeight="false" outlineLevel="0" collapsed="false">
      <c r="A1163" s="4" t="s">
        <v>1160</v>
      </c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</row>
    <row r="1164" customFormat="false" ht="15" hidden="false" customHeight="false" outlineLevel="0" collapsed="false">
      <c r="A1164" s="4" t="s">
        <v>1161</v>
      </c>
      <c r="B1164" s="4" t="n">
        <v>-0.175</v>
      </c>
      <c r="C1164" s="4" t="n">
        <v>-0.175</v>
      </c>
      <c r="D1164" s="4" t="n">
        <v>-0.175</v>
      </c>
      <c r="E1164" s="4" t="n">
        <v>-0.175</v>
      </c>
      <c r="F1164" s="4" t="n">
        <v>-0.175</v>
      </c>
      <c r="G1164" s="4" t="n">
        <v>-0.175</v>
      </c>
      <c r="H1164" s="4" t="n">
        <v>-0.175</v>
      </c>
      <c r="I1164" s="4" t="n">
        <v>-0.175</v>
      </c>
      <c r="J1164" s="4" t="n">
        <v>-0.175</v>
      </c>
      <c r="K1164" s="4" t="n">
        <v>-0.175</v>
      </c>
      <c r="L1164" s="4" t="n">
        <v>-0.155</v>
      </c>
      <c r="M1164" s="4" t="n">
        <v>-0.155</v>
      </c>
      <c r="N1164" s="4" t="n">
        <v>-0.155</v>
      </c>
      <c r="O1164" s="4" t="n">
        <v>-0.155</v>
      </c>
      <c r="P1164" s="4" t="n">
        <v>-0.155</v>
      </c>
      <c r="Q1164" s="4" t="n">
        <v>-0.145</v>
      </c>
      <c r="R1164" s="4" t="n">
        <v>-0.145</v>
      </c>
      <c r="S1164" s="4" t="n">
        <v>-0.145</v>
      </c>
      <c r="T1164" s="4" t="n">
        <v>-0.145</v>
      </c>
      <c r="U1164" s="4" t="n">
        <v>-0.145</v>
      </c>
      <c r="V1164" s="4" t="n">
        <v>-0.145</v>
      </c>
      <c r="W1164" s="4" t="n">
        <v>-0.145</v>
      </c>
      <c r="X1164" s="4" t="n">
        <v>-0.155</v>
      </c>
      <c r="Y1164" s="4" t="n">
        <v>-0.155</v>
      </c>
      <c r="Z1164" s="4" t="n">
        <v>-0.155</v>
      </c>
      <c r="AA1164" s="4" t="n">
        <v>-0.155</v>
      </c>
      <c r="AB1164" s="4" t="n">
        <v>-0.155</v>
      </c>
      <c r="AC1164" s="4" t="n">
        <v>-0.145</v>
      </c>
      <c r="AD1164" s="4" t="n">
        <v>-0.145</v>
      </c>
      <c r="AE1164" s="4" t="n">
        <v>-0.145</v>
      </c>
      <c r="AF1164" s="4" t="n">
        <v>-0.145</v>
      </c>
      <c r="AG1164" s="4" t="n">
        <v>-0.145</v>
      </c>
      <c r="AH1164" s="4" t="n">
        <v>-0.145</v>
      </c>
      <c r="AI1164" s="4" t="n">
        <v>-0.145</v>
      </c>
      <c r="AJ1164" s="4" t="n">
        <v>-0.15</v>
      </c>
      <c r="AK1164" s="4" t="n">
        <v>-0.15</v>
      </c>
    </row>
    <row r="1165" customFormat="false" ht="15" hidden="false" customHeight="false" outlineLevel="0" collapsed="false">
      <c r="A1165" s="4" t="s">
        <v>1162</v>
      </c>
      <c r="B1165" s="4" t="n">
        <v>-0.18</v>
      </c>
      <c r="C1165" s="4" t="n">
        <v>-0.18</v>
      </c>
      <c r="D1165" s="4" t="n">
        <v>-0.18</v>
      </c>
      <c r="E1165" s="4" t="n">
        <v>-0.175</v>
      </c>
      <c r="F1165" s="4" t="n">
        <v>-0.175</v>
      </c>
      <c r="G1165" s="4" t="n">
        <v>-0.175</v>
      </c>
      <c r="H1165" s="4" t="n">
        <v>-0.175</v>
      </c>
      <c r="I1165" s="4" t="n">
        <v>-0.175</v>
      </c>
      <c r="J1165" s="4" t="n">
        <v>-0.175</v>
      </c>
      <c r="K1165" s="4" t="n">
        <v>-0.175</v>
      </c>
      <c r="L1165" s="4" t="n">
        <v>-0.155</v>
      </c>
      <c r="M1165" s="4" t="n">
        <v>-0.155</v>
      </c>
      <c r="N1165" s="4" t="n">
        <v>-0.155</v>
      </c>
      <c r="O1165" s="4" t="n">
        <v>-0.155</v>
      </c>
      <c r="P1165" s="4" t="n">
        <v>-0.155</v>
      </c>
      <c r="Q1165" s="4" t="n">
        <v>-0.145</v>
      </c>
      <c r="R1165" s="4" t="n">
        <v>-0.145</v>
      </c>
      <c r="S1165" s="4" t="n">
        <v>-0.145</v>
      </c>
      <c r="T1165" s="4" t="n">
        <v>-0.145</v>
      </c>
      <c r="U1165" s="4" t="n">
        <v>-0.145</v>
      </c>
      <c r="V1165" s="4" t="n">
        <v>-0.145</v>
      </c>
      <c r="W1165" s="4" t="n">
        <v>-0.145</v>
      </c>
      <c r="X1165" s="4" t="n">
        <v>-0.155</v>
      </c>
      <c r="Y1165" s="4" t="n">
        <v>-0.155</v>
      </c>
      <c r="Z1165" s="4" t="n">
        <v>-0.155</v>
      </c>
      <c r="AA1165" s="4" t="n">
        <v>-0.155</v>
      </c>
      <c r="AB1165" s="4" t="n">
        <v>-0.155</v>
      </c>
      <c r="AC1165" s="4" t="n">
        <v>-0.145</v>
      </c>
      <c r="AD1165" s="4" t="n">
        <v>-0.145</v>
      </c>
      <c r="AE1165" s="4" t="n">
        <v>-0.145</v>
      </c>
      <c r="AF1165" s="4" t="n">
        <v>-0.145</v>
      </c>
      <c r="AG1165" s="4" t="n">
        <v>-0.145</v>
      </c>
      <c r="AH1165" s="4" t="n">
        <v>-0.145</v>
      </c>
      <c r="AI1165" s="4" t="n">
        <v>-0.145</v>
      </c>
      <c r="AJ1165" s="4" t="n">
        <v>-0.15</v>
      </c>
      <c r="AK1165" s="4" t="n">
        <v>-0.15</v>
      </c>
    </row>
    <row r="1166" customFormat="false" ht="15" hidden="false" customHeight="false" outlineLevel="0" collapsed="false">
      <c r="A1166" s="4" t="s">
        <v>1163</v>
      </c>
      <c r="B1166" s="4" t="n">
        <v>-0.185</v>
      </c>
      <c r="C1166" s="4" t="n">
        <v>-0.185</v>
      </c>
      <c r="D1166" s="4" t="n">
        <v>-0.185</v>
      </c>
      <c r="E1166" s="4" t="n">
        <v>-0.175</v>
      </c>
      <c r="F1166" s="4" t="n">
        <v>-0.175</v>
      </c>
      <c r="G1166" s="4" t="n">
        <v>-0.175</v>
      </c>
      <c r="H1166" s="4" t="n">
        <v>-0.175</v>
      </c>
      <c r="I1166" s="4" t="n">
        <v>-0.175</v>
      </c>
      <c r="J1166" s="4" t="n">
        <v>-0.175</v>
      </c>
      <c r="K1166" s="4" t="n">
        <v>-0.175</v>
      </c>
      <c r="L1166" s="4" t="n">
        <v>-0.155</v>
      </c>
      <c r="M1166" s="4" t="n">
        <v>-0.155</v>
      </c>
      <c r="N1166" s="4" t="n">
        <v>-0.155</v>
      </c>
      <c r="O1166" s="4" t="n">
        <v>-0.155</v>
      </c>
      <c r="P1166" s="4" t="n">
        <v>-0.155</v>
      </c>
      <c r="Q1166" s="4" t="n">
        <v>-0.145</v>
      </c>
      <c r="R1166" s="4" t="n">
        <v>-0.145</v>
      </c>
      <c r="S1166" s="4" t="n">
        <v>-0.145</v>
      </c>
      <c r="T1166" s="4" t="n">
        <v>-0.145</v>
      </c>
      <c r="U1166" s="4" t="n">
        <v>-0.145</v>
      </c>
      <c r="V1166" s="4" t="n">
        <v>-0.145</v>
      </c>
      <c r="W1166" s="4" t="n">
        <v>-0.145</v>
      </c>
      <c r="X1166" s="4" t="n">
        <v>-0.155</v>
      </c>
      <c r="Y1166" s="4" t="n">
        <v>-0.155</v>
      </c>
      <c r="Z1166" s="4" t="n">
        <v>-0.155</v>
      </c>
      <c r="AA1166" s="4" t="n">
        <v>-0.155</v>
      </c>
      <c r="AB1166" s="4" t="n">
        <v>-0.155</v>
      </c>
      <c r="AC1166" s="4" t="n">
        <v>-0.145</v>
      </c>
      <c r="AD1166" s="4" t="n">
        <v>-0.145</v>
      </c>
      <c r="AE1166" s="4" t="n">
        <v>-0.145</v>
      </c>
      <c r="AF1166" s="4" t="n">
        <v>-0.145</v>
      </c>
      <c r="AG1166" s="4" t="n">
        <v>-0.145</v>
      </c>
      <c r="AH1166" s="4" t="n">
        <v>-0.145</v>
      </c>
      <c r="AI1166" s="4" t="n">
        <v>-0.145</v>
      </c>
      <c r="AJ1166" s="4" t="n">
        <v>-0.15</v>
      </c>
      <c r="AK1166" s="4" t="n">
        <v>-0.15</v>
      </c>
    </row>
    <row r="1167" customFormat="false" ht="15" hidden="false" customHeight="false" outlineLevel="0" collapsed="false">
      <c r="A1167" s="4" t="s">
        <v>1164</v>
      </c>
      <c r="B1167" s="4" t="n">
        <v>-0.185</v>
      </c>
      <c r="C1167" s="4" t="n">
        <v>-0.185</v>
      </c>
      <c r="D1167" s="4" t="n">
        <v>-0.185</v>
      </c>
      <c r="E1167" s="4" t="n">
        <v>-0.175</v>
      </c>
      <c r="F1167" s="4" t="n">
        <v>-0.175</v>
      </c>
      <c r="G1167" s="4" t="n">
        <v>-0.175</v>
      </c>
      <c r="H1167" s="4" t="n">
        <v>-0.175</v>
      </c>
      <c r="I1167" s="4" t="n">
        <v>-0.175</v>
      </c>
      <c r="J1167" s="4" t="n">
        <v>-0.175</v>
      </c>
      <c r="K1167" s="4" t="n">
        <v>-0.175</v>
      </c>
      <c r="L1167" s="4" t="n">
        <v>-0.155</v>
      </c>
      <c r="M1167" s="4" t="n">
        <v>-0.155</v>
      </c>
      <c r="N1167" s="4" t="n">
        <v>-0.155</v>
      </c>
      <c r="O1167" s="4" t="n">
        <v>-0.155</v>
      </c>
      <c r="P1167" s="4" t="n">
        <v>-0.155</v>
      </c>
      <c r="Q1167" s="4" t="n">
        <v>-0.145</v>
      </c>
      <c r="R1167" s="4" t="n">
        <v>-0.145</v>
      </c>
      <c r="S1167" s="4" t="n">
        <v>-0.145</v>
      </c>
      <c r="T1167" s="4" t="n">
        <v>-0.145</v>
      </c>
      <c r="U1167" s="4" t="n">
        <v>-0.145</v>
      </c>
      <c r="V1167" s="4" t="n">
        <v>-0.145</v>
      </c>
      <c r="W1167" s="4" t="n">
        <v>-0.145</v>
      </c>
      <c r="X1167" s="4" t="n">
        <v>-0.155</v>
      </c>
      <c r="Y1167" s="4" t="n">
        <v>-0.155</v>
      </c>
      <c r="Z1167" s="4" t="n">
        <v>-0.155</v>
      </c>
      <c r="AA1167" s="4" t="n">
        <v>-0.155</v>
      </c>
      <c r="AB1167" s="4" t="n">
        <v>-0.155</v>
      </c>
      <c r="AC1167" s="4" t="n">
        <v>-0.145</v>
      </c>
      <c r="AD1167" s="4" t="n">
        <v>-0.145</v>
      </c>
      <c r="AE1167" s="4" t="n">
        <v>-0.145</v>
      </c>
      <c r="AF1167" s="4" t="n">
        <v>-0.145</v>
      </c>
      <c r="AG1167" s="4" t="n">
        <v>-0.145</v>
      </c>
      <c r="AH1167" s="4" t="n">
        <v>-0.145</v>
      </c>
      <c r="AI1167" s="4" t="n">
        <v>-0.145</v>
      </c>
      <c r="AJ1167" s="4" t="n">
        <v>-0.15</v>
      </c>
      <c r="AK1167" s="4" t="n">
        <v>-0.15</v>
      </c>
    </row>
    <row r="1168" customFormat="false" ht="15" hidden="false" customHeight="false" outlineLevel="0" collapsed="false">
      <c r="A1168" s="4" t="s">
        <v>1165</v>
      </c>
      <c r="B1168" s="4" t="n">
        <v>-0.215</v>
      </c>
      <c r="C1168" s="4" t="n">
        <v>-0.215</v>
      </c>
      <c r="D1168" s="4" t="n">
        <v>-0.215</v>
      </c>
      <c r="E1168" s="4" t="n">
        <v>-0.175</v>
      </c>
      <c r="F1168" s="4" t="n">
        <v>-0.175</v>
      </c>
      <c r="G1168" s="4" t="n">
        <v>-0.175</v>
      </c>
      <c r="H1168" s="4" t="n">
        <v>-0.175</v>
      </c>
      <c r="I1168" s="4" t="n">
        <v>-0.175</v>
      </c>
      <c r="J1168" s="4" t="n">
        <v>-0.175</v>
      </c>
      <c r="K1168" s="4" t="n">
        <v>-0.175</v>
      </c>
      <c r="L1168" s="4" t="n">
        <v>-0.155</v>
      </c>
      <c r="M1168" s="4" t="n">
        <v>-0.155</v>
      </c>
      <c r="N1168" s="4" t="n">
        <v>-0.155</v>
      </c>
      <c r="O1168" s="4" t="n">
        <v>-0.155</v>
      </c>
      <c r="P1168" s="4" t="n">
        <v>-0.155</v>
      </c>
      <c r="Q1168" s="4" t="n">
        <v>-0.145</v>
      </c>
      <c r="R1168" s="4" t="n">
        <v>-0.145</v>
      </c>
      <c r="S1168" s="4" t="n">
        <v>-0.145</v>
      </c>
      <c r="T1168" s="4" t="n">
        <v>-0.145</v>
      </c>
      <c r="U1168" s="4" t="n">
        <v>-0.145</v>
      </c>
      <c r="V1168" s="4" t="n">
        <v>-0.145</v>
      </c>
      <c r="W1168" s="4" t="n">
        <v>-0.145</v>
      </c>
      <c r="X1168" s="4" t="n">
        <v>-0.155</v>
      </c>
      <c r="Y1168" s="4" t="n">
        <v>-0.155</v>
      </c>
      <c r="Z1168" s="4" t="n">
        <v>-0.155</v>
      </c>
      <c r="AA1168" s="4" t="n">
        <v>-0.155</v>
      </c>
      <c r="AB1168" s="4" t="n">
        <v>-0.155</v>
      </c>
      <c r="AC1168" s="4" t="n">
        <v>-0.145</v>
      </c>
      <c r="AD1168" s="4" t="n">
        <v>-0.145</v>
      </c>
      <c r="AE1168" s="4" t="n">
        <v>-0.145</v>
      </c>
      <c r="AF1168" s="4" t="n">
        <v>-0.145</v>
      </c>
      <c r="AG1168" s="4" t="n">
        <v>-0.145</v>
      </c>
      <c r="AH1168" s="4" t="n">
        <v>-0.145</v>
      </c>
      <c r="AI1168" s="4" t="n">
        <v>-0.145</v>
      </c>
      <c r="AJ1168" s="4" t="n">
        <v>-0.15</v>
      </c>
      <c r="AK1168" s="4" t="n">
        <v>-0.15</v>
      </c>
    </row>
    <row r="1169" customFormat="false" ht="15" hidden="false" customHeight="false" outlineLevel="0" collapsed="false">
      <c r="A1169" s="4" t="s">
        <v>1166</v>
      </c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</row>
    <row r="1170" customFormat="false" ht="15" hidden="false" customHeight="false" outlineLevel="0" collapsed="false">
      <c r="A1170" s="4" t="s">
        <v>1167</v>
      </c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</row>
    <row r="1171" customFormat="false" ht="15" hidden="false" customHeight="false" outlineLevel="0" collapsed="false">
      <c r="A1171" s="4" t="s">
        <v>1168</v>
      </c>
      <c r="B1171" s="4" t="n">
        <v>-0.215</v>
      </c>
      <c r="C1171" s="4" t="n">
        <v>-0.215</v>
      </c>
      <c r="D1171" s="4" t="n">
        <v>-0.215</v>
      </c>
      <c r="E1171" s="4" t="n">
        <v>-0.175</v>
      </c>
      <c r="F1171" s="4" t="n">
        <v>-0.175</v>
      </c>
      <c r="G1171" s="4" t="n">
        <v>-0.175</v>
      </c>
      <c r="H1171" s="4" t="n">
        <v>-0.175</v>
      </c>
      <c r="I1171" s="4" t="n">
        <v>-0.175</v>
      </c>
      <c r="J1171" s="4" t="n">
        <v>-0.175</v>
      </c>
      <c r="K1171" s="4" t="n">
        <v>-0.175</v>
      </c>
      <c r="L1171" s="4" t="n">
        <v>-0.155</v>
      </c>
      <c r="M1171" s="4" t="n">
        <v>-0.155</v>
      </c>
      <c r="N1171" s="4" t="n">
        <v>-0.155</v>
      </c>
      <c r="O1171" s="4" t="n">
        <v>-0.155</v>
      </c>
      <c r="P1171" s="4" t="n">
        <v>-0.155</v>
      </c>
      <c r="Q1171" s="4" t="n">
        <v>-0.145</v>
      </c>
      <c r="R1171" s="4" t="n">
        <v>-0.145</v>
      </c>
      <c r="S1171" s="4" t="n">
        <v>-0.145</v>
      </c>
      <c r="T1171" s="4" t="n">
        <v>-0.145</v>
      </c>
      <c r="U1171" s="4" t="n">
        <v>-0.145</v>
      </c>
      <c r="V1171" s="4" t="n">
        <v>-0.145</v>
      </c>
      <c r="W1171" s="4" t="n">
        <v>-0.145</v>
      </c>
      <c r="X1171" s="4" t="n">
        <v>-0.155</v>
      </c>
      <c r="Y1171" s="4" t="n">
        <v>-0.155</v>
      </c>
      <c r="Z1171" s="4" t="n">
        <v>-0.155</v>
      </c>
      <c r="AA1171" s="4" t="n">
        <v>-0.155</v>
      </c>
      <c r="AB1171" s="4" t="n">
        <v>-0.155</v>
      </c>
      <c r="AC1171" s="4" t="n">
        <v>-0.145</v>
      </c>
      <c r="AD1171" s="4" t="n">
        <v>-0.145</v>
      </c>
      <c r="AE1171" s="4" t="n">
        <v>-0.145</v>
      </c>
      <c r="AF1171" s="4" t="n">
        <v>-0.145</v>
      </c>
      <c r="AG1171" s="4" t="n">
        <v>-0.145</v>
      </c>
      <c r="AH1171" s="4" t="n">
        <v>-0.145</v>
      </c>
      <c r="AI1171" s="4" t="n">
        <v>-0.145</v>
      </c>
      <c r="AJ1171" s="4" t="n">
        <v>-0.15</v>
      </c>
      <c r="AK1171" s="4" t="n">
        <v>-0.15</v>
      </c>
    </row>
    <row r="1172" customFormat="false" ht="15" hidden="false" customHeight="false" outlineLevel="0" collapsed="false">
      <c r="A1172" s="4" t="s">
        <v>1169</v>
      </c>
      <c r="B1172" s="4" t="n">
        <v>-0.2</v>
      </c>
      <c r="C1172" s="4" t="n">
        <v>-0.2</v>
      </c>
      <c r="D1172" s="4" t="n">
        <v>-0.2</v>
      </c>
      <c r="E1172" s="4" t="n">
        <v>-0.175</v>
      </c>
      <c r="F1172" s="4" t="n">
        <v>-0.175</v>
      </c>
      <c r="G1172" s="4" t="n">
        <v>-0.175</v>
      </c>
      <c r="H1172" s="4" t="n">
        <v>-0.175</v>
      </c>
      <c r="I1172" s="4" t="n">
        <v>-0.175</v>
      </c>
      <c r="J1172" s="4" t="n">
        <v>-0.175</v>
      </c>
      <c r="K1172" s="4" t="n">
        <v>-0.175</v>
      </c>
      <c r="L1172" s="4" t="n">
        <v>-0.155</v>
      </c>
      <c r="M1172" s="4" t="n">
        <v>-0.155</v>
      </c>
      <c r="N1172" s="4" t="n">
        <v>-0.155</v>
      </c>
      <c r="O1172" s="4" t="n">
        <v>-0.155</v>
      </c>
      <c r="P1172" s="4" t="n">
        <v>-0.155</v>
      </c>
      <c r="Q1172" s="4" t="n">
        <v>-0.145</v>
      </c>
      <c r="R1172" s="4" t="n">
        <v>-0.145</v>
      </c>
      <c r="S1172" s="4" t="n">
        <v>-0.145</v>
      </c>
      <c r="T1172" s="4" t="n">
        <v>-0.145</v>
      </c>
      <c r="U1172" s="4" t="n">
        <v>-0.145</v>
      </c>
      <c r="V1172" s="4" t="n">
        <v>-0.145</v>
      </c>
      <c r="W1172" s="4" t="n">
        <v>-0.145</v>
      </c>
      <c r="X1172" s="4" t="n">
        <v>-0.155</v>
      </c>
      <c r="Y1172" s="4" t="n">
        <v>-0.155</v>
      </c>
      <c r="Z1172" s="4" t="n">
        <v>-0.155</v>
      </c>
      <c r="AA1172" s="4" t="n">
        <v>-0.155</v>
      </c>
      <c r="AB1172" s="4" t="n">
        <v>-0.155</v>
      </c>
      <c r="AC1172" s="4" t="n">
        <v>-0.145</v>
      </c>
      <c r="AD1172" s="4" t="n">
        <v>-0.145</v>
      </c>
      <c r="AE1172" s="4" t="n">
        <v>-0.145</v>
      </c>
      <c r="AF1172" s="4" t="n">
        <v>-0.145</v>
      </c>
      <c r="AG1172" s="4" t="n">
        <v>-0.145</v>
      </c>
      <c r="AH1172" s="4" t="n">
        <v>-0.145</v>
      </c>
      <c r="AI1172" s="4" t="n">
        <v>-0.145</v>
      </c>
      <c r="AJ1172" s="4" t="n">
        <v>-0.15</v>
      </c>
      <c r="AK1172" s="4" t="n">
        <v>-0.15</v>
      </c>
    </row>
    <row r="1173" customFormat="false" ht="15" hidden="false" customHeight="false" outlineLevel="0" collapsed="false">
      <c r="A1173" s="4" t="s">
        <v>1170</v>
      </c>
      <c r="B1173" s="4" t="n">
        <v>-0.19</v>
      </c>
      <c r="C1173" s="4" t="n">
        <v>-0.19</v>
      </c>
      <c r="D1173" s="4" t="n">
        <v>-0.19</v>
      </c>
      <c r="E1173" s="4" t="n">
        <v>-0.175</v>
      </c>
      <c r="F1173" s="4" t="n">
        <v>-0.175</v>
      </c>
      <c r="G1173" s="4" t="n">
        <v>-0.175</v>
      </c>
      <c r="H1173" s="4" t="n">
        <v>-0.175</v>
      </c>
      <c r="I1173" s="4" t="n">
        <v>-0.175</v>
      </c>
      <c r="J1173" s="4" t="n">
        <v>-0.175</v>
      </c>
      <c r="K1173" s="4" t="n">
        <v>-0.175</v>
      </c>
      <c r="L1173" s="4" t="n">
        <v>-0.155</v>
      </c>
      <c r="M1173" s="4" t="n">
        <v>-0.155</v>
      </c>
      <c r="N1173" s="4" t="n">
        <v>-0.155</v>
      </c>
      <c r="O1173" s="4" t="n">
        <v>-0.155</v>
      </c>
      <c r="P1173" s="4" t="n">
        <v>-0.155</v>
      </c>
      <c r="Q1173" s="4" t="n">
        <v>-0.145</v>
      </c>
      <c r="R1173" s="4" t="n">
        <v>-0.145</v>
      </c>
      <c r="S1173" s="4" t="n">
        <v>-0.145</v>
      </c>
      <c r="T1173" s="4" t="n">
        <v>-0.145</v>
      </c>
      <c r="U1173" s="4" t="n">
        <v>-0.145</v>
      </c>
      <c r="V1173" s="4" t="n">
        <v>-0.145</v>
      </c>
      <c r="W1173" s="4" t="n">
        <v>-0.145</v>
      </c>
      <c r="X1173" s="4" t="n">
        <v>-0.155</v>
      </c>
      <c r="Y1173" s="4" t="n">
        <v>-0.155</v>
      </c>
      <c r="Z1173" s="4" t="n">
        <v>-0.155</v>
      </c>
      <c r="AA1173" s="4" t="n">
        <v>-0.155</v>
      </c>
      <c r="AB1173" s="4" t="n">
        <v>-0.155</v>
      </c>
      <c r="AC1173" s="4" t="n">
        <v>-0.145</v>
      </c>
      <c r="AD1173" s="4" t="n">
        <v>-0.145</v>
      </c>
      <c r="AE1173" s="4" t="n">
        <v>-0.145</v>
      </c>
      <c r="AF1173" s="4" t="n">
        <v>-0.145</v>
      </c>
      <c r="AG1173" s="4" t="n">
        <v>-0.145</v>
      </c>
      <c r="AH1173" s="4" t="n">
        <v>-0.145</v>
      </c>
      <c r="AI1173" s="4" t="n">
        <v>-0.145</v>
      </c>
      <c r="AJ1173" s="4" t="n">
        <v>-0.15</v>
      </c>
      <c r="AK1173" s="4" t="n">
        <v>-0.15</v>
      </c>
    </row>
    <row r="1174" customFormat="false" ht="15" hidden="false" customHeight="false" outlineLevel="0" collapsed="false">
      <c r="A1174" s="4" t="s">
        <v>1171</v>
      </c>
      <c r="B1174" s="4" t="n">
        <v>-0.165</v>
      </c>
      <c r="C1174" s="4" t="n">
        <v>-0.165</v>
      </c>
      <c r="D1174" s="4" t="n">
        <v>-0.165</v>
      </c>
      <c r="E1174" s="4" t="n">
        <v>-0.175</v>
      </c>
      <c r="F1174" s="4" t="n">
        <v>-0.175</v>
      </c>
      <c r="G1174" s="4" t="n">
        <v>-0.175</v>
      </c>
      <c r="H1174" s="4" t="n">
        <v>-0.175</v>
      </c>
      <c r="I1174" s="4" t="n">
        <v>-0.175</v>
      </c>
      <c r="J1174" s="4" t="n">
        <v>-0.175</v>
      </c>
      <c r="K1174" s="4" t="n">
        <v>-0.175</v>
      </c>
      <c r="L1174" s="4" t="n">
        <v>-0.155</v>
      </c>
      <c r="M1174" s="4" t="n">
        <v>-0.155</v>
      </c>
      <c r="N1174" s="4" t="n">
        <v>-0.155</v>
      </c>
      <c r="O1174" s="4" t="n">
        <v>-0.155</v>
      </c>
      <c r="P1174" s="4" t="n">
        <v>-0.155</v>
      </c>
      <c r="Q1174" s="4" t="n">
        <v>-0.145</v>
      </c>
      <c r="R1174" s="4" t="n">
        <v>-0.145</v>
      </c>
      <c r="S1174" s="4" t="n">
        <v>-0.145</v>
      </c>
      <c r="T1174" s="4" t="n">
        <v>-0.145</v>
      </c>
      <c r="U1174" s="4" t="n">
        <v>-0.145</v>
      </c>
      <c r="V1174" s="4" t="n">
        <v>-0.145</v>
      </c>
      <c r="W1174" s="4" t="n">
        <v>-0.145</v>
      </c>
      <c r="X1174" s="4" t="n">
        <v>-0.155</v>
      </c>
      <c r="Y1174" s="4" t="n">
        <v>-0.155</v>
      </c>
      <c r="Z1174" s="4" t="n">
        <v>-0.155</v>
      </c>
      <c r="AA1174" s="4" t="n">
        <v>-0.155</v>
      </c>
      <c r="AB1174" s="4" t="n">
        <v>-0.155</v>
      </c>
      <c r="AC1174" s="4" t="n">
        <v>-0.145</v>
      </c>
      <c r="AD1174" s="4" t="n">
        <v>-0.145</v>
      </c>
      <c r="AE1174" s="4" t="n">
        <v>-0.145</v>
      </c>
      <c r="AF1174" s="4" t="n">
        <v>-0.145</v>
      </c>
      <c r="AG1174" s="4" t="n">
        <v>-0.145</v>
      </c>
      <c r="AH1174" s="4" t="n">
        <v>-0.145</v>
      </c>
      <c r="AI1174" s="4" t="n">
        <v>-0.145</v>
      </c>
      <c r="AJ1174" s="4" t="n">
        <v>-0.15</v>
      </c>
      <c r="AK1174" s="4" t="n">
        <v>-0.15</v>
      </c>
    </row>
    <row r="1175" customFormat="false" ht="15" hidden="false" customHeight="false" outlineLevel="0" collapsed="false">
      <c r="A1175" s="4" t="s">
        <v>1172</v>
      </c>
      <c r="B1175" s="4" t="n">
        <v>-0.14</v>
      </c>
      <c r="C1175" s="4" t="n">
        <v>-0.14</v>
      </c>
      <c r="D1175" s="4" t="n">
        <v>-0.14</v>
      </c>
      <c r="E1175" s="4" t="n">
        <v>-0.11</v>
      </c>
      <c r="F1175" s="4" t="n">
        <v>-0.11</v>
      </c>
      <c r="G1175" s="4" t="n">
        <v>-0.11</v>
      </c>
      <c r="H1175" s="4" t="n">
        <v>-0.11</v>
      </c>
      <c r="I1175" s="4" t="n">
        <v>-0.11</v>
      </c>
      <c r="J1175" s="4" t="n">
        <v>-0.11</v>
      </c>
      <c r="K1175" s="4" t="n">
        <v>-0.11</v>
      </c>
      <c r="L1175" s="4" t="n">
        <v>-0.13</v>
      </c>
      <c r="M1175" s="4" t="n">
        <v>-0.13</v>
      </c>
      <c r="N1175" s="4" t="n">
        <v>-0.13</v>
      </c>
      <c r="O1175" s="4" t="n">
        <v>-0.13</v>
      </c>
      <c r="P1175" s="4" t="n">
        <v>-0.13</v>
      </c>
      <c r="Q1175" s="4" t="n">
        <v>-0.145</v>
      </c>
      <c r="R1175" s="4" t="n">
        <v>-0.145</v>
      </c>
      <c r="S1175" s="4" t="n">
        <v>-0.145</v>
      </c>
      <c r="T1175" s="4" t="n">
        <v>-0.145</v>
      </c>
      <c r="U1175" s="4" t="n">
        <v>-0.145</v>
      </c>
      <c r="V1175" s="4" t="n">
        <v>-0.145</v>
      </c>
      <c r="W1175" s="4" t="n">
        <v>-0.145</v>
      </c>
      <c r="X1175" s="4" t="n">
        <v>-0.155</v>
      </c>
      <c r="Y1175" s="4" t="n">
        <v>-0.155</v>
      </c>
      <c r="Z1175" s="4" t="n">
        <v>-0.155</v>
      </c>
      <c r="AA1175" s="4" t="n">
        <v>-0.155</v>
      </c>
      <c r="AB1175" s="4" t="n">
        <v>-0.155</v>
      </c>
      <c r="AC1175" s="4" t="n">
        <v>-0.145</v>
      </c>
      <c r="AD1175" s="4" t="n">
        <v>-0.145</v>
      </c>
      <c r="AE1175" s="4" t="n">
        <v>-0.145</v>
      </c>
      <c r="AF1175" s="4" t="n">
        <v>-0.145</v>
      </c>
      <c r="AG1175" s="4" t="n">
        <v>-0.145</v>
      </c>
      <c r="AH1175" s="4" t="n">
        <v>-0.145</v>
      </c>
      <c r="AI1175" s="4" t="n">
        <v>-0.145</v>
      </c>
      <c r="AJ1175" s="4" t="n">
        <v>-0.15</v>
      </c>
      <c r="AK1175" s="4" t="n">
        <v>-0.15</v>
      </c>
    </row>
    <row r="1176" customFormat="false" ht="15" hidden="false" customHeight="false" outlineLevel="0" collapsed="false">
      <c r="A1176" s="4" t="s">
        <v>1173</v>
      </c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</row>
    <row r="1177" customFormat="false" ht="15" hidden="false" customHeight="false" outlineLevel="0" collapsed="false">
      <c r="A1177" s="4" t="s">
        <v>1174</v>
      </c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</row>
    <row r="1178" customFormat="false" ht="15" hidden="false" customHeight="false" outlineLevel="0" collapsed="false">
      <c r="A1178" s="4" t="s">
        <v>1175</v>
      </c>
      <c r="B1178" s="4" t="n">
        <v>-0.14</v>
      </c>
      <c r="C1178" s="4" t="n">
        <v>-0.14</v>
      </c>
      <c r="D1178" s="4" t="n">
        <v>-0.14</v>
      </c>
      <c r="E1178" s="4" t="n">
        <v>-0.11</v>
      </c>
      <c r="F1178" s="4" t="n">
        <v>-0.11</v>
      </c>
      <c r="G1178" s="4" t="n">
        <v>-0.11</v>
      </c>
      <c r="H1178" s="4" t="n">
        <v>-0.11</v>
      </c>
      <c r="I1178" s="4" t="n">
        <v>-0.11</v>
      </c>
      <c r="J1178" s="4" t="n">
        <v>-0.11</v>
      </c>
      <c r="K1178" s="4" t="n">
        <v>-0.11</v>
      </c>
      <c r="L1178" s="4" t="n">
        <v>-0.13</v>
      </c>
      <c r="M1178" s="4" t="n">
        <v>-0.13</v>
      </c>
      <c r="N1178" s="4" t="n">
        <v>-0.13</v>
      </c>
      <c r="O1178" s="4" t="n">
        <v>-0.13</v>
      </c>
      <c r="P1178" s="4" t="n">
        <v>-0.13</v>
      </c>
      <c r="Q1178" s="4" t="n">
        <v>-0.145</v>
      </c>
      <c r="R1178" s="4" t="n">
        <v>-0.145</v>
      </c>
      <c r="S1178" s="4" t="n">
        <v>-0.145</v>
      </c>
      <c r="T1178" s="4" t="n">
        <v>-0.145</v>
      </c>
      <c r="U1178" s="4" t="n">
        <v>-0.145</v>
      </c>
      <c r="V1178" s="4" t="n">
        <v>-0.145</v>
      </c>
      <c r="W1178" s="4" t="n">
        <v>-0.145</v>
      </c>
      <c r="X1178" s="4" t="n">
        <v>-0.155</v>
      </c>
      <c r="Y1178" s="4" t="n">
        <v>-0.155</v>
      </c>
      <c r="Z1178" s="4" t="n">
        <v>-0.155</v>
      </c>
      <c r="AA1178" s="4" t="n">
        <v>-0.155</v>
      </c>
      <c r="AB1178" s="4" t="n">
        <v>-0.155</v>
      </c>
      <c r="AC1178" s="4" t="n">
        <v>-0.145</v>
      </c>
      <c r="AD1178" s="4" t="n">
        <v>-0.145</v>
      </c>
      <c r="AE1178" s="4" t="n">
        <v>-0.145</v>
      </c>
      <c r="AF1178" s="4" t="n">
        <v>-0.145</v>
      </c>
      <c r="AG1178" s="4" t="n">
        <v>-0.145</v>
      </c>
      <c r="AH1178" s="4" t="n">
        <v>-0.145</v>
      </c>
      <c r="AI1178" s="4" t="n">
        <v>-0.145</v>
      </c>
      <c r="AJ1178" s="4" t="n">
        <v>-0.15</v>
      </c>
      <c r="AK1178" s="4" t="n">
        <v>-0.15</v>
      </c>
    </row>
    <row r="1179" customFormat="false" ht="15" hidden="false" customHeight="false" outlineLevel="0" collapsed="false">
      <c r="A1179" s="4" t="s">
        <v>1176</v>
      </c>
      <c r="B1179" s="4" t="n">
        <v>-0.12</v>
      </c>
      <c r="C1179" s="4" t="n">
        <v>-0.12</v>
      </c>
      <c r="D1179" s="4" t="n">
        <v>-0.12</v>
      </c>
      <c r="E1179" s="4" t="n">
        <v>-0.11</v>
      </c>
      <c r="F1179" s="4" t="n">
        <v>-0.11</v>
      </c>
      <c r="G1179" s="4" t="n">
        <v>-0.11</v>
      </c>
      <c r="H1179" s="4" t="n">
        <v>-0.11</v>
      </c>
      <c r="I1179" s="4" t="n">
        <v>-0.11</v>
      </c>
      <c r="J1179" s="4" t="n">
        <v>-0.11</v>
      </c>
      <c r="K1179" s="4" t="n">
        <v>-0.11</v>
      </c>
      <c r="L1179" s="4" t="n">
        <v>-0.13</v>
      </c>
      <c r="M1179" s="4" t="n">
        <v>-0.13</v>
      </c>
      <c r="N1179" s="4" t="n">
        <v>-0.13</v>
      </c>
      <c r="O1179" s="4" t="n">
        <v>-0.13</v>
      </c>
      <c r="P1179" s="4" t="n">
        <v>-0.13</v>
      </c>
      <c r="Q1179" s="4" t="n">
        <v>-0.145</v>
      </c>
      <c r="R1179" s="4" t="n">
        <v>-0.145</v>
      </c>
      <c r="S1179" s="4" t="n">
        <v>-0.145</v>
      </c>
      <c r="T1179" s="4" t="n">
        <v>-0.145</v>
      </c>
      <c r="U1179" s="4" t="n">
        <v>-0.145</v>
      </c>
      <c r="V1179" s="4" t="n">
        <v>-0.145</v>
      </c>
      <c r="W1179" s="4" t="n">
        <v>-0.145</v>
      </c>
      <c r="X1179" s="4" t="n">
        <v>-0.155</v>
      </c>
      <c r="Y1179" s="4" t="n">
        <v>-0.155</v>
      </c>
      <c r="Z1179" s="4" t="n">
        <v>-0.155</v>
      </c>
      <c r="AA1179" s="4" t="n">
        <v>-0.155</v>
      </c>
      <c r="AB1179" s="4" t="n">
        <v>-0.155</v>
      </c>
      <c r="AC1179" s="4" t="n">
        <v>-0.145</v>
      </c>
      <c r="AD1179" s="4" t="n">
        <v>-0.145</v>
      </c>
      <c r="AE1179" s="4" t="n">
        <v>-0.145</v>
      </c>
      <c r="AF1179" s="4" t="n">
        <v>-0.145</v>
      </c>
      <c r="AG1179" s="4" t="n">
        <v>-0.145</v>
      </c>
      <c r="AH1179" s="4" t="n">
        <v>-0.145</v>
      </c>
      <c r="AI1179" s="4" t="n">
        <v>-0.145</v>
      </c>
      <c r="AJ1179" s="4" t="n">
        <v>-0.15</v>
      </c>
      <c r="AK1179" s="4" t="n">
        <v>-0.15</v>
      </c>
    </row>
    <row r="1180" customFormat="false" ht="15" hidden="false" customHeight="false" outlineLevel="0" collapsed="false">
      <c r="A1180" s="4" t="s">
        <v>1177</v>
      </c>
      <c r="B1180" s="4" t="n">
        <v>-0.13</v>
      </c>
      <c r="C1180" s="4" t="n">
        <v>-0.13</v>
      </c>
      <c r="D1180" s="4" t="n">
        <v>-0.13</v>
      </c>
      <c r="E1180" s="4" t="n">
        <v>-0.11</v>
      </c>
      <c r="F1180" s="4" t="n">
        <v>-0.11</v>
      </c>
      <c r="G1180" s="4" t="n">
        <v>-0.11</v>
      </c>
      <c r="H1180" s="4" t="n">
        <v>-0.11</v>
      </c>
      <c r="I1180" s="4" t="n">
        <v>-0.11</v>
      </c>
      <c r="J1180" s="4" t="n">
        <v>-0.11</v>
      </c>
      <c r="K1180" s="4" t="n">
        <v>-0.11</v>
      </c>
      <c r="L1180" s="4" t="n">
        <v>-0.13</v>
      </c>
      <c r="M1180" s="4" t="n">
        <v>-0.13</v>
      </c>
      <c r="N1180" s="4" t="n">
        <v>-0.13</v>
      </c>
      <c r="O1180" s="4" t="n">
        <v>-0.13</v>
      </c>
      <c r="P1180" s="4" t="n">
        <v>-0.13</v>
      </c>
      <c r="Q1180" s="4" t="n">
        <v>-0.145</v>
      </c>
      <c r="R1180" s="4" t="n">
        <v>-0.145</v>
      </c>
      <c r="S1180" s="4" t="n">
        <v>-0.145</v>
      </c>
      <c r="T1180" s="4" t="n">
        <v>-0.145</v>
      </c>
      <c r="U1180" s="4" t="n">
        <v>-0.145</v>
      </c>
      <c r="V1180" s="4" t="n">
        <v>-0.145</v>
      </c>
      <c r="W1180" s="4" t="n">
        <v>-0.145</v>
      </c>
      <c r="X1180" s="4" t="n">
        <v>-0.155</v>
      </c>
      <c r="Y1180" s="4" t="n">
        <v>-0.155</v>
      </c>
      <c r="Z1180" s="4" t="n">
        <v>-0.155</v>
      </c>
      <c r="AA1180" s="4" t="n">
        <v>-0.155</v>
      </c>
      <c r="AB1180" s="4" t="n">
        <v>-0.155</v>
      </c>
      <c r="AC1180" s="4" t="n">
        <v>-0.145</v>
      </c>
      <c r="AD1180" s="4" t="n">
        <v>-0.145</v>
      </c>
      <c r="AE1180" s="4" t="n">
        <v>-0.145</v>
      </c>
      <c r="AF1180" s="4" t="n">
        <v>-0.145</v>
      </c>
      <c r="AG1180" s="4" t="n">
        <v>-0.145</v>
      </c>
      <c r="AH1180" s="4" t="n">
        <v>-0.145</v>
      </c>
      <c r="AI1180" s="4" t="n">
        <v>-0.145</v>
      </c>
      <c r="AJ1180" s="4" t="n">
        <v>-0.15</v>
      </c>
      <c r="AK1180" s="4" t="n">
        <v>-0.15</v>
      </c>
    </row>
    <row r="1181" customFormat="false" ht="15" hidden="false" customHeight="false" outlineLevel="0" collapsed="false">
      <c r="A1181" s="4" t="s">
        <v>1178</v>
      </c>
      <c r="B1181" s="4" t="n">
        <v>-0.15</v>
      </c>
      <c r="C1181" s="4" t="n">
        <v>-0.15</v>
      </c>
      <c r="D1181" s="4" t="n">
        <v>-0.15</v>
      </c>
      <c r="E1181" s="4" t="n">
        <v>-0.11</v>
      </c>
      <c r="F1181" s="4" t="n">
        <v>-0.11</v>
      </c>
      <c r="G1181" s="4" t="n">
        <v>-0.11</v>
      </c>
      <c r="H1181" s="4" t="n">
        <v>-0.11</v>
      </c>
      <c r="I1181" s="4" t="n">
        <v>-0.11</v>
      </c>
      <c r="J1181" s="4" t="n">
        <v>-0.11</v>
      </c>
      <c r="K1181" s="4" t="n">
        <v>-0.11</v>
      </c>
      <c r="L1181" s="4" t="n">
        <v>-0.13</v>
      </c>
      <c r="M1181" s="4" t="n">
        <v>-0.13</v>
      </c>
      <c r="N1181" s="4" t="n">
        <v>-0.13</v>
      </c>
      <c r="O1181" s="4" t="n">
        <v>-0.13</v>
      </c>
      <c r="P1181" s="4" t="n">
        <v>-0.13</v>
      </c>
      <c r="Q1181" s="4" t="n">
        <v>-0.145</v>
      </c>
      <c r="R1181" s="4" t="n">
        <v>-0.145</v>
      </c>
      <c r="S1181" s="4" t="n">
        <v>-0.145</v>
      </c>
      <c r="T1181" s="4" t="n">
        <v>-0.145</v>
      </c>
      <c r="U1181" s="4" t="n">
        <v>-0.145</v>
      </c>
      <c r="V1181" s="4" t="n">
        <v>-0.145</v>
      </c>
      <c r="W1181" s="4" t="n">
        <v>-0.145</v>
      </c>
      <c r="X1181" s="4" t="n">
        <v>-0.155</v>
      </c>
      <c r="Y1181" s="4" t="n">
        <v>-0.155</v>
      </c>
      <c r="Z1181" s="4" t="n">
        <v>-0.155</v>
      </c>
      <c r="AA1181" s="4" t="n">
        <v>-0.155</v>
      </c>
      <c r="AB1181" s="4" t="n">
        <v>-0.155</v>
      </c>
      <c r="AC1181" s="4" t="n">
        <v>-0.145</v>
      </c>
      <c r="AD1181" s="4" t="n">
        <v>-0.145</v>
      </c>
      <c r="AE1181" s="4" t="n">
        <v>-0.145</v>
      </c>
      <c r="AF1181" s="4" t="n">
        <v>-0.145</v>
      </c>
      <c r="AG1181" s="4" t="n">
        <v>-0.145</v>
      </c>
      <c r="AH1181" s="4" t="n">
        <v>-0.145</v>
      </c>
      <c r="AI1181" s="4" t="n">
        <v>-0.145</v>
      </c>
      <c r="AJ1181" s="4" t="n">
        <v>-0.15</v>
      </c>
      <c r="AK1181" s="4" t="n">
        <v>-0.15</v>
      </c>
    </row>
    <row r="1182" customFormat="false" ht="15" hidden="false" customHeight="false" outlineLevel="0" collapsed="false">
      <c r="A1182" s="4" t="s">
        <v>1179</v>
      </c>
      <c r="B1182" s="4" t="n">
        <v>-0.15</v>
      </c>
      <c r="C1182" s="4" t="n">
        <v>-0.15</v>
      </c>
      <c r="D1182" s="4" t="n">
        <v>-0.15</v>
      </c>
      <c r="E1182" s="4" t="n">
        <v>-0.11</v>
      </c>
      <c r="F1182" s="4" t="n">
        <v>-0.11</v>
      </c>
      <c r="G1182" s="4" t="n">
        <v>-0.11</v>
      </c>
      <c r="H1182" s="4" t="n">
        <v>-0.11</v>
      </c>
      <c r="I1182" s="4" t="n">
        <v>-0.11</v>
      </c>
      <c r="J1182" s="4" t="n">
        <v>-0.11</v>
      </c>
      <c r="K1182" s="4" t="n">
        <v>-0.11</v>
      </c>
      <c r="L1182" s="4" t="n">
        <v>-0.13</v>
      </c>
      <c r="M1182" s="4" t="n">
        <v>-0.13</v>
      </c>
      <c r="N1182" s="4" t="n">
        <v>-0.13</v>
      </c>
      <c r="O1182" s="4" t="n">
        <v>-0.13</v>
      </c>
      <c r="P1182" s="4" t="n">
        <v>-0.13</v>
      </c>
      <c r="Q1182" s="4" t="n">
        <v>-0.145</v>
      </c>
      <c r="R1182" s="4" t="n">
        <v>-0.145</v>
      </c>
      <c r="S1182" s="4" t="n">
        <v>-0.145</v>
      </c>
      <c r="T1182" s="4" t="n">
        <v>-0.145</v>
      </c>
      <c r="U1182" s="4" t="n">
        <v>-0.145</v>
      </c>
      <c r="V1182" s="4" t="n">
        <v>-0.145</v>
      </c>
      <c r="W1182" s="4" t="n">
        <v>-0.145</v>
      </c>
      <c r="X1182" s="4" t="n">
        <v>-0.155</v>
      </c>
      <c r="Y1182" s="4" t="n">
        <v>-0.155</v>
      </c>
      <c r="Z1182" s="4" t="n">
        <v>-0.155</v>
      </c>
      <c r="AA1182" s="4" t="n">
        <v>-0.155</v>
      </c>
      <c r="AB1182" s="4" t="n">
        <v>-0.155</v>
      </c>
      <c r="AC1182" s="4" t="n">
        <v>-0.145</v>
      </c>
      <c r="AD1182" s="4" t="n">
        <v>-0.145</v>
      </c>
      <c r="AE1182" s="4" t="n">
        <v>-0.145</v>
      </c>
      <c r="AF1182" s="4" t="n">
        <v>-0.145</v>
      </c>
      <c r="AG1182" s="4" t="n">
        <v>-0.145</v>
      </c>
      <c r="AH1182" s="4" t="n">
        <v>-0.145</v>
      </c>
      <c r="AI1182" s="4" t="n">
        <v>-0.145</v>
      </c>
      <c r="AJ1182" s="4" t="n">
        <v>-0.15</v>
      </c>
      <c r="AK1182" s="4" t="n">
        <v>-0.15</v>
      </c>
    </row>
    <row r="1183" customFormat="false" ht="15" hidden="false" customHeight="false" outlineLevel="0" collapsed="false">
      <c r="A1183" s="4" t="s">
        <v>1180</v>
      </c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</row>
    <row r="1184" customFormat="false" ht="15" hidden="false" customHeight="false" outlineLevel="0" collapsed="false">
      <c r="A1184" s="4" t="s">
        <v>1181</v>
      </c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</row>
    <row r="1185" customFormat="false" ht="15" hidden="false" customHeight="false" outlineLevel="0" collapsed="false">
      <c r="A1185" s="4" t="s">
        <v>1182</v>
      </c>
      <c r="B1185" s="4" t="n">
        <v>-0.155</v>
      </c>
      <c r="C1185" s="4" t="n">
        <v>-0.155</v>
      </c>
      <c r="D1185" s="4" t="n">
        <v>-0.155</v>
      </c>
      <c r="E1185" s="4" t="n">
        <v>-0.11</v>
      </c>
      <c r="F1185" s="4" t="n">
        <v>-0.11</v>
      </c>
      <c r="G1185" s="4" t="n">
        <v>-0.11</v>
      </c>
      <c r="H1185" s="4" t="n">
        <v>-0.11</v>
      </c>
      <c r="I1185" s="4" t="n">
        <v>-0.11</v>
      </c>
      <c r="J1185" s="4" t="n">
        <v>-0.11</v>
      </c>
      <c r="K1185" s="4" t="n">
        <v>-0.11</v>
      </c>
      <c r="L1185" s="4" t="n">
        <v>-0.13</v>
      </c>
      <c r="M1185" s="4" t="n">
        <v>-0.13</v>
      </c>
      <c r="N1185" s="4" t="n">
        <v>-0.13</v>
      </c>
      <c r="O1185" s="4" t="n">
        <v>-0.13</v>
      </c>
      <c r="P1185" s="4" t="n">
        <v>-0.13</v>
      </c>
      <c r="Q1185" s="4" t="n">
        <v>-0.145</v>
      </c>
      <c r="R1185" s="4" t="n">
        <v>-0.145</v>
      </c>
      <c r="S1185" s="4" t="n">
        <v>-0.145</v>
      </c>
      <c r="T1185" s="4" t="n">
        <v>-0.145</v>
      </c>
      <c r="U1185" s="4" t="n">
        <v>-0.145</v>
      </c>
      <c r="V1185" s="4" t="n">
        <v>-0.145</v>
      </c>
      <c r="W1185" s="4" t="n">
        <v>-0.145</v>
      </c>
      <c r="X1185" s="4" t="n">
        <v>-0.155</v>
      </c>
      <c r="Y1185" s="4" t="n">
        <v>-0.155</v>
      </c>
      <c r="Z1185" s="4" t="n">
        <v>-0.155</v>
      </c>
      <c r="AA1185" s="4" t="n">
        <v>-0.155</v>
      </c>
      <c r="AB1185" s="4" t="n">
        <v>-0.155</v>
      </c>
      <c r="AC1185" s="4" t="n">
        <v>-0.145</v>
      </c>
      <c r="AD1185" s="4" t="n">
        <v>-0.145</v>
      </c>
      <c r="AE1185" s="4" t="n">
        <v>-0.145</v>
      </c>
      <c r="AF1185" s="4" t="n">
        <v>-0.145</v>
      </c>
      <c r="AG1185" s="4" t="n">
        <v>-0.145</v>
      </c>
      <c r="AH1185" s="4" t="n">
        <v>-0.145</v>
      </c>
      <c r="AI1185" s="4" t="n">
        <v>-0.145</v>
      </c>
      <c r="AJ1185" s="4" t="n">
        <v>-0.15</v>
      </c>
      <c r="AK1185" s="4" t="n">
        <v>-0.15</v>
      </c>
    </row>
    <row r="1186" customFormat="false" ht="15" hidden="false" customHeight="false" outlineLevel="0" collapsed="false">
      <c r="A1186" s="4" t="s">
        <v>1183</v>
      </c>
      <c r="B1186" s="4" t="n">
        <v>-0.155</v>
      </c>
      <c r="C1186" s="4" t="n">
        <v>-0.155</v>
      </c>
      <c r="D1186" s="4" t="n">
        <v>-0.155</v>
      </c>
      <c r="E1186" s="4" t="n">
        <v>-0.11</v>
      </c>
      <c r="F1186" s="4" t="n">
        <v>-0.11</v>
      </c>
      <c r="G1186" s="4" t="n">
        <v>-0.11</v>
      </c>
      <c r="H1186" s="4" t="n">
        <v>-0.11</v>
      </c>
      <c r="I1186" s="4" t="n">
        <v>-0.11</v>
      </c>
      <c r="J1186" s="4" t="n">
        <v>-0.11</v>
      </c>
      <c r="K1186" s="4" t="n">
        <v>-0.11</v>
      </c>
      <c r="L1186" s="4" t="n">
        <v>-0.13</v>
      </c>
      <c r="M1186" s="4" t="n">
        <v>-0.13</v>
      </c>
      <c r="N1186" s="4" t="n">
        <v>-0.13</v>
      </c>
      <c r="O1186" s="4" t="n">
        <v>-0.13</v>
      </c>
      <c r="P1186" s="4" t="n">
        <v>-0.13</v>
      </c>
      <c r="Q1186" s="4" t="n">
        <v>-0.145</v>
      </c>
      <c r="R1186" s="4" t="n">
        <v>-0.145</v>
      </c>
      <c r="S1186" s="4" t="n">
        <v>-0.145</v>
      </c>
      <c r="T1186" s="4" t="n">
        <v>-0.145</v>
      </c>
      <c r="U1186" s="4" t="n">
        <v>-0.145</v>
      </c>
      <c r="V1186" s="4" t="n">
        <v>-0.145</v>
      </c>
      <c r="W1186" s="4" t="n">
        <v>-0.145</v>
      </c>
      <c r="X1186" s="4" t="n">
        <v>-0.155</v>
      </c>
      <c r="Y1186" s="4" t="n">
        <v>-0.155</v>
      </c>
      <c r="Z1186" s="4" t="n">
        <v>-0.155</v>
      </c>
      <c r="AA1186" s="4" t="n">
        <v>-0.155</v>
      </c>
      <c r="AB1186" s="4" t="n">
        <v>-0.155</v>
      </c>
      <c r="AC1186" s="4" t="n">
        <v>-0.145</v>
      </c>
      <c r="AD1186" s="4" t="n">
        <v>-0.145</v>
      </c>
      <c r="AE1186" s="4" t="n">
        <v>-0.145</v>
      </c>
      <c r="AF1186" s="4" t="n">
        <v>-0.145</v>
      </c>
      <c r="AG1186" s="4" t="n">
        <v>-0.145</v>
      </c>
      <c r="AH1186" s="4" t="n">
        <v>-0.145</v>
      </c>
      <c r="AI1186" s="4" t="n">
        <v>-0.145</v>
      </c>
      <c r="AJ1186" s="4" t="n">
        <v>-0.15</v>
      </c>
      <c r="AK1186" s="4" t="n">
        <v>-0.15</v>
      </c>
    </row>
    <row r="1187" customFormat="false" ht="15" hidden="false" customHeight="false" outlineLevel="0" collapsed="false">
      <c r="A1187" s="4" t="s">
        <v>1184</v>
      </c>
      <c r="B1187" s="4" t="n">
        <v>-0.17</v>
      </c>
      <c r="C1187" s="4" t="n">
        <v>-0.17</v>
      </c>
      <c r="D1187" s="4" t="n">
        <v>-0.17</v>
      </c>
      <c r="E1187" s="4" t="n">
        <v>-0.11</v>
      </c>
      <c r="F1187" s="4" t="n">
        <v>-0.11</v>
      </c>
      <c r="G1187" s="4" t="n">
        <v>-0.11</v>
      </c>
      <c r="H1187" s="4" t="n">
        <v>-0.11</v>
      </c>
      <c r="I1187" s="4" t="n">
        <v>-0.11</v>
      </c>
      <c r="J1187" s="4" t="n">
        <v>-0.11</v>
      </c>
      <c r="K1187" s="4" t="n">
        <v>-0.11</v>
      </c>
      <c r="L1187" s="4" t="n">
        <v>-0.13</v>
      </c>
      <c r="M1187" s="4" t="n">
        <v>-0.13</v>
      </c>
      <c r="N1187" s="4" t="n">
        <v>-0.13</v>
      </c>
      <c r="O1187" s="4" t="n">
        <v>-0.13</v>
      </c>
      <c r="P1187" s="4" t="n">
        <v>-0.13</v>
      </c>
      <c r="Q1187" s="4" t="n">
        <v>-0.145</v>
      </c>
      <c r="R1187" s="4" t="n">
        <v>-0.145</v>
      </c>
      <c r="S1187" s="4" t="n">
        <v>-0.145</v>
      </c>
      <c r="T1187" s="4" t="n">
        <v>-0.145</v>
      </c>
      <c r="U1187" s="4" t="n">
        <v>-0.145</v>
      </c>
      <c r="V1187" s="4" t="n">
        <v>-0.145</v>
      </c>
      <c r="W1187" s="4" t="n">
        <v>-0.145</v>
      </c>
      <c r="X1187" s="4" t="n">
        <v>-0.155</v>
      </c>
      <c r="Y1187" s="4" t="n">
        <v>-0.155</v>
      </c>
      <c r="Z1187" s="4" t="n">
        <v>-0.155</v>
      </c>
      <c r="AA1187" s="4" t="n">
        <v>-0.155</v>
      </c>
      <c r="AB1187" s="4" t="n">
        <v>-0.155</v>
      </c>
      <c r="AC1187" s="4" t="n">
        <v>-0.145</v>
      </c>
      <c r="AD1187" s="4" t="n">
        <v>-0.145</v>
      </c>
      <c r="AE1187" s="4" t="n">
        <v>-0.145</v>
      </c>
      <c r="AF1187" s="4" t="n">
        <v>-0.145</v>
      </c>
      <c r="AG1187" s="4" t="n">
        <v>-0.145</v>
      </c>
      <c r="AH1187" s="4" t="n">
        <v>-0.145</v>
      </c>
      <c r="AI1187" s="4" t="n">
        <v>-0.145</v>
      </c>
      <c r="AJ1187" s="4" t="n">
        <v>-0.15</v>
      </c>
      <c r="AK1187" s="4" t="n">
        <v>-0.15</v>
      </c>
    </row>
    <row r="1188" customFormat="false" ht="15" hidden="false" customHeight="false" outlineLevel="0" collapsed="false">
      <c r="A1188" s="4" t="s">
        <v>1185</v>
      </c>
      <c r="B1188" s="4" t="n">
        <v>-0.165</v>
      </c>
      <c r="C1188" s="4" t="n">
        <v>-0.165</v>
      </c>
      <c r="D1188" s="4" t="n">
        <v>-0.165</v>
      </c>
      <c r="E1188" s="4" t="n">
        <v>-0.11</v>
      </c>
      <c r="F1188" s="4" t="n">
        <v>-0.11</v>
      </c>
      <c r="G1188" s="4" t="n">
        <v>-0.11</v>
      </c>
      <c r="H1188" s="4" t="n">
        <v>-0.11</v>
      </c>
      <c r="I1188" s="4" t="n">
        <v>-0.11</v>
      </c>
      <c r="J1188" s="4" t="n">
        <v>-0.11</v>
      </c>
      <c r="K1188" s="4" t="n">
        <v>-0.11</v>
      </c>
      <c r="L1188" s="4" t="n">
        <v>-0.13</v>
      </c>
      <c r="M1188" s="4" t="n">
        <v>-0.13</v>
      </c>
      <c r="N1188" s="4" t="n">
        <v>-0.13</v>
      </c>
      <c r="O1188" s="4" t="n">
        <v>-0.13</v>
      </c>
      <c r="P1188" s="4" t="n">
        <v>-0.13</v>
      </c>
      <c r="Q1188" s="4" t="n">
        <v>-0.145</v>
      </c>
      <c r="R1188" s="4" t="n">
        <v>-0.145</v>
      </c>
      <c r="S1188" s="4" t="n">
        <v>-0.145</v>
      </c>
      <c r="T1188" s="4" t="n">
        <v>-0.145</v>
      </c>
      <c r="U1188" s="4" t="n">
        <v>-0.145</v>
      </c>
      <c r="V1188" s="4" t="n">
        <v>-0.145</v>
      </c>
      <c r="W1188" s="4" t="n">
        <v>-0.145</v>
      </c>
      <c r="X1188" s="4" t="n">
        <v>-0.155</v>
      </c>
      <c r="Y1188" s="4" t="n">
        <v>-0.155</v>
      </c>
      <c r="Z1188" s="4" t="n">
        <v>-0.155</v>
      </c>
      <c r="AA1188" s="4" t="n">
        <v>-0.155</v>
      </c>
      <c r="AB1188" s="4" t="n">
        <v>-0.155</v>
      </c>
      <c r="AC1188" s="4" t="n">
        <v>-0.145</v>
      </c>
      <c r="AD1188" s="4" t="n">
        <v>-0.145</v>
      </c>
      <c r="AE1188" s="4" t="n">
        <v>-0.145</v>
      </c>
      <c r="AF1188" s="4" t="n">
        <v>-0.145</v>
      </c>
      <c r="AG1188" s="4" t="n">
        <v>-0.145</v>
      </c>
      <c r="AH1188" s="4" t="n">
        <v>-0.145</v>
      </c>
      <c r="AI1188" s="4" t="n">
        <v>-0.145</v>
      </c>
      <c r="AJ1188" s="4" t="n">
        <v>-0.15</v>
      </c>
      <c r="AK1188" s="4" t="n">
        <v>-0.15</v>
      </c>
    </row>
    <row r="1189" customFormat="false" ht="15" hidden="false" customHeight="false" outlineLevel="0" collapsed="false">
      <c r="A1189" s="4" t="s">
        <v>1186</v>
      </c>
      <c r="B1189" s="4" t="n">
        <v>-0.165</v>
      </c>
      <c r="C1189" s="4" t="n">
        <v>-0.165</v>
      </c>
      <c r="D1189" s="4" t="n">
        <v>-0.165</v>
      </c>
      <c r="E1189" s="4" t="n">
        <v>-0.11</v>
      </c>
      <c r="F1189" s="4" t="n">
        <v>-0.11</v>
      </c>
      <c r="G1189" s="4" t="n">
        <v>-0.11</v>
      </c>
      <c r="H1189" s="4" t="n">
        <v>-0.11</v>
      </c>
      <c r="I1189" s="4" t="n">
        <v>-0.11</v>
      </c>
      <c r="J1189" s="4" t="n">
        <v>-0.11</v>
      </c>
      <c r="K1189" s="4" t="n">
        <v>-0.11</v>
      </c>
      <c r="L1189" s="4" t="n">
        <v>-0.13</v>
      </c>
      <c r="M1189" s="4" t="n">
        <v>-0.13</v>
      </c>
      <c r="N1189" s="4" t="n">
        <v>-0.13</v>
      </c>
      <c r="O1189" s="4" t="n">
        <v>-0.13</v>
      </c>
      <c r="P1189" s="4" t="n">
        <v>-0.13</v>
      </c>
      <c r="Q1189" s="4" t="n">
        <v>-0.145</v>
      </c>
      <c r="R1189" s="4" t="n">
        <v>-0.145</v>
      </c>
      <c r="S1189" s="4" t="n">
        <v>-0.145</v>
      </c>
      <c r="T1189" s="4" t="n">
        <v>-0.145</v>
      </c>
      <c r="U1189" s="4" t="n">
        <v>-0.145</v>
      </c>
      <c r="V1189" s="4" t="n">
        <v>-0.145</v>
      </c>
      <c r="W1189" s="4" t="n">
        <v>-0.145</v>
      </c>
      <c r="X1189" s="4" t="n">
        <v>-0.155</v>
      </c>
      <c r="Y1189" s="4" t="n">
        <v>-0.155</v>
      </c>
      <c r="Z1189" s="4" t="n">
        <v>-0.155</v>
      </c>
      <c r="AA1189" s="4" t="n">
        <v>-0.155</v>
      </c>
      <c r="AB1189" s="4" t="n">
        <v>-0.155</v>
      </c>
      <c r="AC1189" s="4" t="n">
        <v>-0.145</v>
      </c>
      <c r="AD1189" s="4" t="n">
        <v>-0.145</v>
      </c>
      <c r="AE1189" s="4" t="n">
        <v>-0.145</v>
      </c>
      <c r="AF1189" s="4" t="n">
        <v>-0.145</v>
      </c>
      <c r="AG1189" s="4" t="n">
        <v>-0.145</v>
      </c>
      <c r="AH1189" s="4" t="n">
        <v>-0.145</v>
      </c>
      <c r="AI1189" s="4" t="n">
        <v>-0.145</v>
      </c>
      <c r="AJ1189" s="4" t="n">
        <v>-0.15</v>
      </c>
      <c r="AK1189" s="4" t="n">
        <v>-0.15</v>
      </c>
    </row>
    <row r="1190" customFormat="false" ht="15" hidden="false" customHeight="false" outlineLevel="0" collapsed="false">
      <c r="A1190" s="4" t="s">
        <v>1187</v>
      </c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</row>
    <row r="1191" customFormat="false" ht="15" hidden="false" customHeight="false" outlineLevel="0" collapsed="false">
      <c r="A1191" s="4" t="s">
        <v>1188</v>
      </c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</row>
    <row r="1192" customFormat="false" ht="15" hidden="false" customHeight="false" outlineLevel="0" collapsed="false">
      <c r="A1192" s="4" t="s">
        <v>1189</v>
      </c>
      <c r="B1192" s="4" t="n">
        <v>-0.19</v>
      </c>
      <c r="C1192" s="4" t="n">
        <v>-0.19</v>
      </c>
      <c r="D1192" s="4" t="n">
        <v>-0.19</v>
      </c>
      <c r="E1192" s="4" t="n">
        <v>-0.13</v>
      </c>
      <c r="F1192" s="4" t="n">
        <v>-0.13</v>
      </c>
      <c r="G1192" s="4" t="n">
        <v>-0.13</v>
      </c>
      <c r="H1192" s="4" t="n">
        <v>-0.13</v>
      </c>
      <c r="I1192" s="4" t="n">
        <v>-0.13</v>
      </c>
      <c r="J1192" s="4" t="n">
        <v>-0.13</v>
      </c>
      <c r="K1192" s="4" t="n">
        <v>-0.13</v>
      </c>
      <c r="L1192" s="4" t="n">
        <v>-0.13</v>
      </c>
      <c r="M1192" s="4" t="n">
        <v>-0.13</v>
      </c>
      <c r="N1192" s="4" t="n">
        <v>-0.13</v>
      </c>
      <c r="O1192" s="4" t="n">
        <v>-0.13</v>
      </c>
      <c r="P1192" s="4" t="n">
        <v>-0.13</v>
      </c>
      <c r="Q1192" s="4" t="n">
        <v>-0.145</v>
      </c>
      <c r="R1192" s="4" t="n">
        <v>-0.145</v>
      </c>
      <c r="S1192" s="4" t="n">
        <v>-0.145</v>
      </c>
      <c r="T1192" s="4" t="n">
        <v>-0.145</v>
      </c>
      <c r="U1192" s="4" t="n">
        <v>-0.145</v>
      </c>
      <c r="V1192" s="4" t="n">
        <v>-0.145</v>
      </c>
      <c r="W1192" s="4" t="n">
        <v>-0.145</v>
      </c>
      <c r="X1192" s="4" t="n">
        <v>-0.155</v>
      </c>
      <c r="Y1192" s="4" t="n">
        <v>-0.155</v>
      </c>
      <c r="Z1192" s="4" t="n">
        <v>-0.155</v>
      </c>
      <c r="AA1192" s="4" t="n">
        <v>-0.155</v>
      </c>
      <c r="AB1192" s="4" t="n">
        <v>-0.155</v>
      </c>
      <c r="AC1192" s="4" t="n">
        <v>-0.145</v>
      </c>
      <c r="AD1192" s="4" t="n">
        <v>-0.145</v>
      </c>
      <c r="AE1192" s="4" t="n">
        <v>-0.145</v>
      </c>
      <c r="AF1192" s="4" t="n">
        <v>-0.145</v>
      </c>
      <c r="AG1192" s="4" t="n">
        <v>-0.145</v>
      </c>
      <c r="AH1192" s="4" t="n">
        <v>-0.145</v>
      </c>
      <c r="AI1192" s="4" t="n">
        <v>-0.145</v>
      </c>
      <c r="AJ1192" s="4" t="n">
        <v>-0.15</v>
      </c>
      <c r="AK1192" s="4" t="n">
        <v>-0.15</v>
      </c>
    </row>
    <row r="1193" customFormat="false" ht="15" hidden="false" customHeight="false" outlineLevel="0" collapsed="false">
      <c r="A1193" s="4" t="s">
        <v>1190</v>
      </c>
      <c r="B1193" s="4" t="n">
        <v>-0.175</v>
      </c>
      <c r="C1193" s="4" t="n">
        <v>-0.175</v>
      </c>
      <c r="D1193" s="4" t="n">
        <v>-0.175</v>
      </c>
      <c r="E1193" s="4" t="n">
        <v>-0.13</v>
      </c>
      <c r="F1193" s="4" t="n">
        <v>-0.13</v>
      </c>
      <c r="G1193" s="4" t="n">
        <v>-0.13</v>
      </c>
      <c r="H1193" s="4" t="n">
        <v>-0.13</v>
      </c>
      <c r="I1193" s="4" t="n">
        <v>-0.13</v>
      </c>
      <c r="J1193" s="4" t="n">
        <v>-0.13</v>
      </c>
      <c r="K1193" s="4" t="n">
        <v>-0.13</v>
      </c>
      <c r="L1193" s="4" t="n">
        <v>-0.13</v>
      </c>
      <c r="M1193" s="4" t="n">
        <v>-0.13</v>
      </c>
      <c r="N1193" s="4" t="n">
        <v>-0.13</v>
      </c>
      <c r="O1193" s="4" t="n">
        <v>-0.13</v>
      </c>
      <c r="P1193" s="4" t="n">
        <v>-0.13</v>
      </c>
      <c r="Q1193" s="4" t="n">
        <v>-0.145</v>
      </c>
      <c r="R1193" s="4" t="n">
        <v>-0.145</v>
      </c>
      <c r="S1193" s="4" t="n">
        <v>-0.145</v>
      </c>
      <c r="T1193" s="4" t="n">
        <v>-0.145</v>
      </c>
      <c r="U1193" s="4" t="n">
        <v>-0.145</v>
      </c>
      <c r="V1193" s="4" t="n">
        <v>-0.145</v>
      </c>
      <c r="W1193" s="4" t="n">
        <v>-0.145</v>
      </c>
      <c r="X1193" s="4" t="n">
        <v>-0.155</v>
      </c>
      <c r="Y1193" s="4" t="n">
        <v>-0.155</v>
      </c>
      <c r="Z1193" s="4" t="n">
        <v>-0.155</v>
      </c>
      <c r="AA1193" s="4" t="n">
        <v>-0.155</v>
      </c>
      <c r="AB1193" s="4" t="n">
        <v>-0.155</v>
      </c>
      <c r="AC1193" s="4" t="n">
        <v>-0.145</v>
      </c>
      <c r="AD1193" s="4" t="n">
        <v>-0.145</v>
      </c>
      <c r="AE1193" s="4" t="n">
        <v>-0.145</v>
      </c>
      <c r="AF1193" s="4" t="n">
        <v>-0.145</v>
      </c>
      <c r="AG1193" s="4" t="n">
        <v>-0.145</v>
      </c>
      <c r="AH1193" s="4" t="n">
        <v>-0.145</v>
      </c>
      <c r="AI1193" s="4" t="n">
        <v>-0.145</v>
      </c>
      <c r="AJ1193" s="4" t="n">
        <v>-0.15</v>
      </c>
      <c r="AK1193" s="4" t="n">
        <v>-0.15</v>
      </c>
    </row>
    <row r="1194" customFormat="false" ht="15" hidden="false" customHeight="false" outlineLevel="0" collapsed="false">
      <c r="A1194" s="4" t="s">
        <v>1191</v>
      </c>
      <c r="B1194" s="4" t="n">
        <v>-0.15</v>
      </c>
      <c r="C1194" s="4" t="n">
        <v>-0.15</v>
      </c>
      <c r="D1194" s="4" t="n">
        <v>-0.15</v>
      </c>
      <c r="E1194" s="4" t="n">
        <v>-0.13</v>
      </c>
      <c r="F1194" s="4" t="n">
        <v>-0.13</v>
      </c>
      <c r="G1194" s="4" t="n">
        <v>-0.13</v>
      </c>
      <c r="H1194" s="4" t="n">
        <v>-0.13</v>
      </c>
      <c r="I1194" s="4" t="n">
        <v>-0.13</v>
      </c>
      <c r="J1194" s="4" t="n">
        <v>-0.13</v>
      </c>
      <c r="K1194" s="4" t="n">
        <v>-0.13</v>
      </c>
      <c r="L1194" s="4" t="n">
        <v>-0.13</v>
      </c>
      <c r="M1194" s="4" t="n">
        <v>-0.13</v>
      </c>
      <c r="N1194" s="4" t="n">
        <v>-0.13</v>
      </c>
      <c r="O1194" s="4" t="n">
        <v>-0.13</v>
      </c>
      <c r="P1194" s="4" t="n">
        <v>-0.13</v>
      </c>
      <c r="Q1194" s="4" t="n">
        <v>-0.145</v>
      </c>
      <c r="R1194" s="4" t="n">
        <v>-0.145</v>
      </c>
      <c r="S1194" s="4" t="n">
        <v>-0.145</v>
      </c>
      <c r="T1194" s="4" t="n">
        <v>-0.145</v>
      </c>
      <c r="U1194" s="4" t="n">
        <v>-0.145</v>
      </c>
      <c r="V1194" s="4" t="n">
        <v>-0.145</v>
      </c>
      <c r="W1194" s="4" t="n">
        <v>-0.145</v>
      </c>
      <c r="X1194" s="4" t="n">
        <v>-0.155</v>
      </c>
      <c r="Y1194" s="4" t="n">
        <v>-0.155</v>
      </c>
      <c r="Z1194" s="4" t="n">
        <v>-0.155</v>
      </c>
      <c r="AA1194" s="4" t="n">
        <v>-0.155</v>
      </c>
      <c r="AB1194" s="4" t="n">
        <v>-0.155</v>
      </c>
      <c r="AC1194" s="4" t="n">
        <v>-0.145</v>
      </c>
      <c r="AD1194" s="4" t="n">
        <v>-0.145</v>
      </c>
      <c r="AE1194" s="4" t="n">
        <v>-0.145</v>
      </c>
      <c r="AF1194" s="4" t="n">
        <v>-0.145</v>
      </c>
      <c r="AG1194" s="4" t="n">
        <v>-0.145</v>
      </c>
      <c r="AH1194" s="4" t="n">
        <v>-0.145</v>
      </c>
      <c r="AI1194" s="4" t="n">
        <v>-0.145</v>
      </c>
      <c r="AJ1194" s="4" t="n">
        <v>-0.15</v>
      </c>
      <c r="AK1194" s="4" t="n">
        <v>-0.15</v>
      </c>
    </row>
    <row r="1195" customFormat="false" ht="15" hidden="false" customHeight="false" outlineLevel="0" collapsed="false">
      <c r="A1195" s="4" t="s">
        <v>1192</v>
      </c>
      <c r="B1195" s="4" t="n">
        <v>-0.15</v>
      </c>
      <c r="C1195" s="4" t="n">
        <v>-0.15</v>
      </c>
      <c r="D1195" s="4" t="n">
        <v>-0.15</v>
      </c>
      <c r="E1195" s="4" t="n">
        <v>-0.145</v>
      </c>
      <c r="F1195" s="4" t="n">
        <v>-0.145</v>
      </c>
      <c r="G1195" s="4" t="n">
        <v>-0.145</v>
      </c>
      <c r="H1195" s="4" t="n">
        <v>-0.145</v>
      </c>
      <c r="I1195" s="4" t="n">
        <v>-0.145</v>
      </c>
      <c r="J1195" s="4" t="n">
        <v>-0.145</v>
      </c>
      <c r="K1195" s="4" t="n">
        <v>-0.145</v>
      </c>
      <c r="L1195" s="4" t="n">
        <v>-0.13</v>
      </c>
      <c r="M1195" s="4" t="n">
        <v>-0.13</v>
      </c>
      <c r="N1195" s="4" t="n">
        <v>-0.13</v>
      </c>
      <c r="O1195" s="4" t="n">
        <v>-0.13</v>
      </c>
      <c r="P1195" s="4" t="n">
        <v>-0.13</v>
      </c>
      <c r="Q1195" s="4" t="n">
        <v>-0.145</v>
      </c>
      <c r="R1195" s="4" t="n">
        <v>-0.145</v>
      </c>
      <c r="S1195" s="4" t="n">
        <v>-0.145</v>
      </c>
      <c r="T1195" s="4" t="n">
        <v>-0.145</v>
      </c>
      <c r="U1195" s="4" t="n">
        <v>-0.145</v>
      </c>
      <c r="V1195" s="4" t="n">
        <v>-0.145</v>
      </c>
      <c r="W1195" s="4" t="n">
        <v>-0.145</v>
      </c>
      <c r="X1195" s="4" t="n">
        <v>-0.155</v>
      </c>
      <c r="Y1195" s="4" t="n">
        <v>-0.155</v>
      </c>
      <c r="Z1195" s="4" t="n">
        <v>-0.155</v>
      </c>
      <c r="AA1195" s="4" t="n">
        <v>-0.155</v>
      </c>
      <c r="AB1195" s="4" t="n">
        <v>-0.155</v>
      </c>
      <c r="AC1195" s="4" t="n">
        <v>-0.145</v>
      </c>
      <c r="AD1195" s="4" t="n">
        <v>-0.145</v>
      </c>
      <c r="AE1195" s="4" t="n">
        <v>-0.145</v>
      </c>
      <c r="AF1195" s="4" t="n">
        <v>-0.145</v>
      </c>
      <c r="AG1195" s="4" t="n">
        <v>-0.145</v>
      </c>
      <c r="AH1195" s="4" t="n">
        <v>-0.145</v>
      </c>
      <c r="AI1195" s="4" t="n">
        <v>-0.145</v>
      </c>
      <c r="AJ1195" s="4" t="n">
        <v>-0.15</v>
      </c>
      <c r="AK1195" s="4" t="n">
        <v>-0.15</v>
      </c>
    </row>
    <row r="1196" customFormat="false" ht="15" hidden="false" customHeight="false" outlineLevel="0" collapsed="false">
      <c r="A1196" s="4" t="s">
        <v>1193</v>
      </c>
      <c r="B1196" s="4" t="n">
        <v>-0.15</v>
      </c>
      <c r="C1196" s="4" t="n">
        <v>-0.15</v>
      </c>
      <c r="D1196" s="4" t="n">
        <v>-0.15</v>
      </c>
      <c r="E1196" s="4" t="n">
        <v>-0.145</v>
      </c>
      <c r="F1196" s="4" t="n">
        <v>-0.145</v>
      </c>
      <c r="G1196" s="4" t="n">
        <v>-0.145</v>
      </c>
      <c r="H1196" s="4" t="n">
        <v>-0.145</v>
      </c>
      <c r="I1196" s="4" t="n">
        <v>-0.145</v>
      </c>
      <c r="J1196" s="4" t="n">
        <v>-0.145</v>
      </c>
      <c r="K1196" s="4" t="n">
        <v>-0.145</v>
      </c>
      <c r="L1196" s="4" t="n">
        <v>-0.13</v>
      </c>
      <c r="M1196" s="4" t="n">
        <v>-0.13</v>
      </c>
      <c r="N1196" s="4" t="n">
        <v>-0.13</v>
      </c>
      <c r="O1196" s="4" t="n">
        <v>-0.13</v>
      </c>
      <c r="P1196" s="4" t="n">
        <v>-0.13</v>
      </c>
      <c r="Q1196" s="4" t="n">
        <v>-0.145</v>
      </c>
      <c r="R1196" s="4" t="n">
        <v>-0.145</v>
      </c>
      <c r="S1196" s="4" t="n">
        <v>-0.145</v>
      </c>
      <c r="T1196" s="4" t="n">
        <v>-0.145</v>
      </c>
      <c r="U1196" s="4" t="n">
        <v>-0.145</v>
      </c>
      <c r="V1196" s="4" t="n">
        <v>-0.145</v>
      </c>
      <c r="W1196" s="4" t="n">
        <v>-0.145</v>
      </c>
      <c r="X1196" s="4" t="n">
        <v>-0.155</v>
      </c>
      <c r="Y1196" s="4" t="n">
        <v>-0.155</v>
      </c>
      <c r="Z1196" s="4" t="n">
        <v>-0.155</v>
      </c>
      <c r="AA1196" s="4" t="n">
        <v>-0.155</v>
      </c>
      <c r="AB1196" s="4" t="n">
        <v>-0.155</v>
      </c>
      <c r="AC1196" s="4" t="n">
        <v>-0.145</v>
      </c>
      <c r="AD1196" s="4" t="n">
        <v>-0.145</v>
      </c>
      <c r="AE1196" s="4" t="n">
        <v>-0.145</v>
      </c>
      <c r="AF1196" s="4" t="n">
        <v>-0.145</v>
      </c>
      <c r="AG1196" s="4" t="n">
        <v>-0.145</v>
      </c>
      <c r="AH1196" s="4" t="n">
        <v>-0.145</v>
      </c>
      <c r="AI1196" s="4" t="n">
        <v>-0.145</v>
      </c>
      <c r="AJ1196" s="4" t="n">
        <v>-0.15</v>
      </c>
      <c r="AK1196" s="4" t="n">
        <v>-0.15</v>
      </c>
    </row>
    <row r="1197" customFormat="false" ht="15" hidden="false" customHeight="false" outlineLevel="0" collapsed="false">
      <c r="A1197" s="4" t="s">
        <v>1194</v>
      </c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</row>
    <row r="1198" customFormat="false" ht="15" hidden="false" customHeight="false" outlineLevel="0" collapsed="false">
      <c r="A1198" s="4" t="s">
        <v>1195</v>
      </c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</row>
    <row r="1199" customFormat="false" ht="15" hidden="false" customHeight="false" outlineLevel="0" collapsed="false">
      <c r="A1199" s="4" t="s">
        <v>1196</v>
      </c>
      <c r="B1199" s="4" t="n">
        <v>-0.165</v>
      </c>
      <c r="C1199" s="4" t="n">
        <v>-0.165</v>
      </c>
      <c r="D1199" s="4" t="n">
        <v>-0.165</v>
      </c>
      <c r="E1199" s="4" t="n">
        <v>-0.145</v>
      </c>
      <c r="F1199" s="4" t="n">
        <v>-0.145</v>
      </c>
      <c r="G1199" s="4" t="n">
        <v>-0.145</v>
      </c>
      <c r="H1199" s="4" t="n">
        <v>-0.145</v>
      </c>
      <c r="I1199" s="4" t="n">
        <v>-0.145</v>
      </c>
      <c r="J1199" s="4" t="n">
        <v>-0.145</v>
      </c>
      <c r="K1199" s="4" t="n">
        <v>-0.145</v>
      </c>
      <c r="L1199" s="4" t="n">
        <v>-0.13</v>
      </c>
      <c r="M1199" s="4" t="n">
        <v>-0.13</v>
      </c>
      <c r="N1199" s="4" t="n">
        <v>-0.13</v>
      </c>
      <c r="O1199" s="4" t="n">
        <v>-0.13</v>
      </c>
      <c r="P1199" s="4" t="n">
        <v>-0.13</v>
      </c>
      <c r="Q1199" s="4" t="n">
        <v>-0.145</v>
      </c>
      <c r="R1199" s="4" t="n">
        <v>-0.145</v>
      </c>
      <c r="S1199" s="4" t="n">
        <v>-0.145</v>
      </c>
      <c r="T1199" s="4" t="n">
        <v>-0.145</v>
      </c>
      <c r="U1199" s="4" t="n">
        <v>-0.145</v>
      </c>
      <c r="V1199" s="4" t="n">
        <v>-0.145</v>
      </c>
      <c r="W1199" s="4" t="n">
        <v>-0.145</v>
      </c>
      <c r="X1199" s="4" t="n">
        <v>-0.155</v>
      </c>
      <c r="Y1199" s="4" t="n">
        <v>-0.155</v>
      </c>
      <c r="Z1199" s="4" t="n">
        <v>-0.155</v>
      </c>
      <c r="AA1199" s="4" t="n">
        <v>-0.155</v>
      </c>
      <c r="AB1199" s="4" t="n">
        <v>-0.155</v>
      </c>
      <c r="AC1199" s="4" t="n">
        <v>-0.145</v>
      </c>
      <c r="AD1199" s="4" t="n">
        <v>-0.145</v>
      </c>
      <c r="AE1199" s="4" t="n">
        <v>-0.145</v>
      </c>
      <c r="AF1199" s="4" t="n">
        <v>-0.145</v>
      </c>
      <c r="AG1199" s="4" t="n">
        <v>-0.145</v>
      </c>
      <c r="AH1199" s="4" t="n">
        <v>-0.145</v>
      </c>
      <c r="AI1199" s="4" t="n">
        <v>-0.145</v>
      </c>
      <c r="AJ1199" s="4" t="n">
        <v>-0.15</v>
      </c>
      <c r="AK1199" s="4" t="n">
        <v>-0.15</v>
      </c>
    </row>
    <row r="1200" customFormat="false" ht="15" hidden="false" customHeight="false" outlineLevel="0" collapsed="false">
      <c r="A1200" s="4" t="s">
        <v>1197</v>
      </c>
      <c r="B1200" s="4" t="n">
        <v>-0.16</v>
      </c>
      <c r="C1200" s="4" t="n">
        <v>-0.16</v>
      </c>
      <c r="D1200" s="4" t="n">
        <v>-0.16</v>
      </c>
      <c r="E1200" s="4" t="n">
        <v>-0.16</v>
      </c>
      <c r="F1200" s="4" t="n">
        <v>-0.16</v>
      </c>
      <c r="G1200" s="4" t="n">
        <v>-0.16</v>
      </c>
      <c r="H1200" s="4" t="n">
        <v>-0.16</v>
      </c>
      <c r="I1200" s="4" t="n">
        <v>-0.16</v>
      </c>
      <c r="J1200" s="4" t="n">
        <v>-0.16</v>
      </c>
      <c r="K1200" s="4" t="n">
        <v>-0.16</v>
      </c>
      <c r="L1200" s="4" t="n">
        <v>-0.13</v>
      </c>
      <c r="M1200" s="4" t="n">
        <v>-0.13</v>
      </c>
      <c r="N1200" s="4" t="n">
        <v>-0.13</v>
      </c>
      <c r="O1200" s="4" t="n">
        <v>-0.13</v>
      </c>
      <c r="P1200" s="4" t="n">
        <v>-0.13</v>
      </c>
      <c r="Q1200" s="4" t="n">
        <v>-0.145</v>
      </c>
      <c r="R1200" s="4" t="n">
        <v>-0.145</v>
      </c>
      <c r="S1200" s="4" t="n">
        <v>-0.145</v>
      </c>
      <c r="T1200" s="4" t="n">
        <v>-0.145</v>
      </c>
      <c r="U1200" s="4" t="n">
        <v>-0.145</v>
      </c>
      <c r="V1200" s="4" t="n">
        <v>-0.145</v>
      </c>
      <c r="W1200" s="4" t="n">
        <v>-0.145</v>
      </c>
      <c r="X1200" s="4" t="n">
        <v>-0.155</v>
      </c>
      <c r="Y1200" s="4" t="n">
        <v>-0.155</v>
      </c>
      <c r="Z1200" s="4" t="n">
        <v>-0.155</v>
      </c>
      <c r="AA1200" s="4" t="n">
        <v>-0.155</v>
      </c>
      <c r="AB1200" s="4" t="n">
        <v>-0.155</v>
      </c>
      <c r="AC1200" s="4" t="n">
        <v>-0.145</v>
      </c>
      <c r="AD1200" s="4" t="n">
        <v>-0.145</v>
      </c>
      <c r="AE1200" s="4" t="n">
        <v>-0.145</v>
      </c>
      <c r="AF1200" s="4" t="n">
        <v>-0.145</v>
      </c>
      <c r="AG1200" s="4" t="n">
        <v>-0.145</v>
      </c>
      <c r="AH1200" s="4" t="n">
        <v>-0.145</v>
      </c>
      <c r="AI1200" s="4" t="n">
        <v>-0.145</v>
      </c>
      <c r="AJ1200" s="4" t="n">
        <v>-0.15</v>
      </c>
      <c r="AK1200" s="4" t="n">
        <v>-0.15</v>
      </c>
    </row>
    <row r="1201" customFormat="false" ht="15" hidden="false" customHeight="false" outlineLevel="0" collapsed="false">
      <c r="A1201" s="4" t="s">
        <v>1198</v>
      </c>
      <c r="B1201" s="4" t="n">
        <v>-0.17</v>
      </c>
      <c r="C1201" s="4" t="n">
        <v>-0.17</v>
      </c>
      <c r="D1201" s="4" t="n">
        <v>-0.17</v>
      </c>
      <c r="E1201" s="4" t="n">
        <v>-0.17</v>
      </c>
      <c r="F1201" s="4" t="n">
        <v>-0.17</v>
      </c>
      <c r="G1201" s="4" t="n">
        <v>-0.17</v>
      </c>
      <c r="H1201" s="4" t="n">
        <v>-0.17</v>
      </c>
      <c r="I1201" s="4" t="n">
        <v>-0.17</v>
      </c>
      <c r="J1201" s="4" t="n">
        <v>-0.17</v>
      </c>
      <c r="K1201" s="4" t="n">
        <v>-0.17</v>
      </c>
      <c r="L1201" s="4" t="n">
        <v>-0.13</v>
      </c>
      <c r="M1201" s="4" t="n">
        <v>-0.13</v>
      </c>
      <c r="N1201" s="4" t="n">
        <v>-0.13</v>
      </c>
      <c r="O1201" s="4" t="n">
        <v>-0.13</v>
      </c>
      <c r="P1201" s="4" t="n">
        <v>-0.13</v>
      </c>
      <c r="Q1201" s="4" t="n">
        <v>-0.145</v>
      </c>
      <c r="R1201" s="4" t="n">
        <v>-0.145</v>
      </c>
      <c r="S1201" s="4" t="n">
        <v>-0.145</v>
      </c>
      <c r="T1201" s="4" t="n">
        <v>-0.145</v>
      </c>
      <c r="U1201" s="4" t="n">
        <v>-0.145</v>
      </c>
      <c r="V1201" s="4" t="n">
        <v>-0.145</v>
      </c>
      <c r="W1201" s="4" t="n">
        <v>-0.145</v>
      </c>
      <c r="X1201" s="4" t="n">
        <v>-0.155</v>
      </c>
      <c r="Y1201" s="4" t="n">
        <v>-0.155</v>
      </c>
      <c r="Z1201" s="4" t="n">
        <v>-0.155</v>
      </c>
      <c r="AA1201" s="4" t="n">
        <v>-0.155</v>
      </c>
      <c r="AB1201" s="4" t="n">
        <v>-0.155</v>
      </c>
      <c r="AC1201" s="4" t="n">
        <v>-0.145</v>
      </c>
      <c r="AD1201" s="4" t="n">
        <v>-0.145</v>
      </c>
      <c r="AE1201" s="4" t="n">
        <v>-0.145</v>
      </c>
      <c r="AF1201" s="4" t="n">
        <v>-0.145</v>
      </c>
      <c r="AG1201" s="4" t="n">
        <v>-0.145</v>
      </c>
      <c r="AH1201" s="4" t="n">
        <v>-0.145</v>
      </c>
      <c r="AI1201" s="4" t="n">
        <v>-0.145</v>
      </c>
      <c r="AJ1201" s="4" t="n">
        <v>-0.15</v>
      </c>
      <c r="AK1201" s="4" t="n">
        <v>-0.15</v>
      </c>
    </row>
    <row r="1202" customFormat="false" ht="15" hidden="false" customHeight="false" outlineLevel="0" collapsed="false">
      <c r="A1202" s="4" t="s">
        <v>1199</v>
      </c>
      <c r="B1202" s="4" t="n">
        <v>-0.17</v>
      </c>
      <c r="C1202" s="4" t="n">
        <v>-0.17</v>
      </c>
      <c r="D1202" s="4" t="n">
        <v>-0.17</v>
      </c>
      <c r="E1202" s="4" t="n">
        <v>-0.17</v>
      </c>
      <c r="F1202" s="4" t="n">
        <v>-0.17</v>
      </c>
      <c r="G1202" s="4" t="n">
        <v>-0.17</v>
      </c>
      <c r="H1202" s="4" t="n">
        <v>-0.17</v>
      </c>
      <c r="I1202" s="4" t="n">
        <v>-0.17</v>
      </c>
      <c r="J1202" s="4" t="n">
        <v>-0.17</v>
      </c>
      <c r="K1202" s="4" t="n">
        <v>-0.17</v>
      </c>
      <c r="L1202" s="4" t="n">
        <v>-0.13</v>
      </c>
      <c r="M1202" s="4" t="n">
        <v>-0.13</v>
      </c>
      <c r="N1202" s="4" t="n">
        <v>-0.13</v>
      </c>
      <c r="O1202" s="4" t="n">
        <v>-0.13</v>
      </c>
      <c r="P1202" s="4" t="n">
        <v>-0.13</v>
      </c>
      <c r="Q1202" s="4" t="n">
        <v>-0.145</v>
      </c>
      <c r="R1202" s="4" t="n">
        <v>-0.145</v>
      </c>
      <c r="S1202" s="4" t="n">
        <v>-0.145</v>
      </c>
      <c r="T1202" s="4" t="n">
        <v>-0.145</v>
      </c>
      <c r="U1202" s="4" t="n">
        <v>-0.145</v>
      </c>
      <c r="V1202" s="4" t="n">
        <v>-0.145</v>
      </c>
      <c r="W1202" s="4" t="n">
        <v>-0.145</v>
      </c>
      <c r="X1202" s="4" t="n">
        <v>-0.155</v>
      </c>
      <c r="Y1202" s="4" t="n">
        <v>-0.155</v>
      </c>
      <c r="Z1202" s="4" t="n">
        <v>-0.155</v>
      </c>
      <c r="AA1202" s="4" t="n">
        <v>-0.155</v>
      </c>
      <c r="AB1202" s="4" t="n">
        <v>-0.155</v>
      </c>
      <c r="AC1202" s="4" t="n">
        <v>-0.145</v>
      </c>
      <c r="AD1202" s="4" t="n">
        <v>-0.145</v>
      </c>
      <c r="AE1202" s="4" t="n">
        <v>-0.145</v>
      </c>
      <c r="AF1202" s="4" t="n">
        <v>-0.145</v>
      </c>
      <c r="AG1202" s="4" t="n">
        <v>-0.145</v>
      </c>
      <c r="AH1202" s="4" t="n">
        <v>-0.145</v>
      </c>
      <c r="AI1202" s="4" t="n">
        <v>-0.145</v>
      </c>
      <c r="AJ1202" s="4" t="n">
        <v>-0.15</v>
      </c>
      <c r="AK1202" s="4" t="n">
        <v>-0.15</v>
      </c>
    </row>
    <row r="1203" customFormat="false" ht="15" hidden="false" customHeight="false" outlineLevel="0" collapsed="false">
      <c r="A1203" s="4" t="s">
        <v>1200</v>
      </c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</row>
    <row r="1204" customFormat="false" ht="15" hidden="false" customHeight="false" outlineLevel="0" collapsed="false">
      <c r="A1204" s="4" t="s">
        <v>1201</v>
      </c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</row>
    <row r="1205" customFormat="false" ht="15" hidden="false" customHeight="false" outlineLevel="0" collapsed="false">
      <c r="A1205" s="4" t="s">
        <v>1202</v>
      </c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</row>
    <row r="1206" customFormat="false" ht="15" hidden="false" customHeight="false" outlineLevel="0" collapsed="false">
      <c r="A1206" s="4" t="s">
        <v>1203</v>
      </c>
      <c r="B1206" s="4" t="n">
        <v>-0.17</v>
      </c>
      <c r="C1206" s="4" t="n">
        <v>-0.17</v>
      </c>
      <c r="D1206" s="4" t="n">
        <v>-0.17</v>
      </c>
      <c r="E1206" s="4" t="n">
        <v>-0.17</v>
      </c>
      <c r="F1206" s="4" t="n">
        <v>-0.17</v>
      </c>
      <c r="G1206" s="4" t="n">
        <v>-0.17</v>
      </c>
      <c r="H1206" s="4" t="n">
        <v>-0.17</v>
      </c>
      <c r="I1206" s="4" t="n">
        <v>-0.17</v>
      </c>
      <c r="J1206" s="4" t="n">
        <v>-0.17</v>
      </c>
      <c r="K1206" s="4" t="n">
        <v>-0.17</v>
      </c>
      <c r="L1206" s="4" t="n">
        <v>-0.13</v>
      </c>
      <c r="M1206" s="4" t="n">
        <v>-0.13</v>
      </c>
      <c r="N1206" s="4" t="n">
        <v>-0.13</v>
      </c>
      <c r="O1206" s="4" t="n">
        <v>-0.13</v>
      </c>
      <c r="P1206" s="4" t="n">
        <v>-0.13</v>
      </c>
      <c r="Q1206" s="4" t="n">
        <v>-0.145</v>
      </c>
      <c r="R1206" s="4" t="n">
        <v>-0.145</v>
      </c>
      <c r="S1206" s="4" t="n">
        <v>-0.145</v>
      </c>
      <c r="T1206" s="4" t="n">
        <v>-0.145</v>
      </c>
      <c r="U1206" s="4" t="n">
        <v>-0.145</v>
      </c>
      <c r="V1206" s="4" t="n">
        <v>-0.145</v>
      </c>
      <c r="W1206" s="4" t="n">
        <v>-0.145</v>
      </c>
      <c r="X1206" s="4" t="n">
        <v>-0.155</v>
      </c>
      <c r="Y1206" s="4" t="n">
        <v>-0.155</v>
      </c>
      <c r="Z1206" s="4" t="n">
        <v>-0.155</v>
      </c>
      <c r="AA1206" s="4" t="n">
        <v>-0.155</v>
      </c>
      <c r="AB1206" s="4" t="n">
        <v>-0.155</v>
      </c>
      <c r="AC1206" s="4" t="n">
        <v>-0.145</v>
      </c>
      <c r="AD1206" s="4" t="n">
        <v>-0.145</v>
      </c>
      <c r="AE1206" s="4" t="n">
        <v>-0.145</v>
      </c>
      <c r="AF1206" s="4" t="n">
        <v>-0.145</v>
      </c>
      <c r="AG1206" s="4" t="n">
        <v>-0.145</v>
      </c>
      <c r="AH1206" s="4" t="n">
        <v>-0.145</v>
      </c>
      <c r="AI1206" s="4" t="n">
        <v>-0.145</v>
      </c>
      <c r="AJ1206" s="4" t="n">
        <v>-0.15</v>
      </c>
      <c r="AK1206" s="4" t="n">
        <v>-0.15</v>
      </c>
    </row>
    <row r="1207" customFormat="false" ht="15" hidden="false" customHeight="false" outlineLevel="0" collapsed="false">
      <c r="A1207" s="4" t="s">
        <v>1204</v>
      </c>
      <c r="B1207" s="4" t="n">
        <v>-0.165</v>
      </c>
      <c r="C1207" s="4" t="n">
        <v>-0.165</v>
      </c>
      <c r="D1207" s="4" t="n">
        <v>-0.165</v>
      </c>
      <c r="E1207" s="4" t="n">
        <v>-0.17</v>
      </c>
      <c r="F1207" s="4" t="n">
        <v>-0.17</v>
      </c>
      <c r="G1207" s="4" t="n">
        <v>-0.17</v>
      </c>
      <c r="H1207" s="4" t="n">
        <v>-0.17</v>
      </c>
      <c r="I1207" s="4" t="n">
        <v>-0.17</v>
      </c>
      <c r="J1207" s="4" t="n">
        <v>-0.17</v>
      </c>
      <c r="K1207" s="4" t="n">
        <v>-0.17</v>
      </c>
      <c r="L1207" s="4" t="n">
        <v>-0.13</v>
      </c>
      <c r="M1207" s="4" t="n">
        <v>-0.13</v>
      </c>
      <c r="N1207" s="4" t="n">
        <v>-0.13</v>
      </c>
      <c r="O1207" s="4" t="n">
        <v>-0.13</v>
      </c>
      <c r="P1207" s="4" t="n">
        <v>-0.13</v>
      </c>
      <c r="Q1207" s="4" t="n">
        <v>-0.145</v>
      </c>
      <c r="R1207" s="4" t="n">
        <v>-0.145</v>
      </c>
      <c r="S1207" s="4" t="n">
        <v>-0.145</v>
      </c>
      <c r="T1207" s="4" t="n">
        <v>-0.145</v>
      </c>
      <c r="U1207" s="4" t="n">
        <v>-0.145</v>
      </c>
      <c r="V1207" s="4" t="n">
        <v>-0.145</v>
      </c>
      <c r="W1207" s="4" t="n">
        <v>-0.145</v>
      </c>
      <c r="X1207" s="4" t="n">
        <v>-0.155</v>
      </c>
      <c r="Y1207" s="4" t="n">
        <v>-0.155</v>
      </c>
      <c r="Z1207" s="4" t="n">
        <v>-0.155</v>
      </c>
      <c r="AA1207" s="4" t="n">
        <v>-0.155</v>
      </c>
      <c r="AB1207" s="4" t="n">
        <v>-0.155</v>
      </c>
      <c r="AC1207" s="4" t="n">
        <v>-0.145</v>
      </c>
      <c r="AD1207" s="4" t="n">
        <v>-0.145</v>
      </c>
      <c r="AE1207" s="4" t="n">
        <v>-0.145</v>
      </c>
      <c r="AF1207" s="4" t="n">
        <v>-0.145</v>
      </c>
      <c r="AG1207" s="4" t="n">
        <v>-0.145</v>
      </c>
      <c r="AH1207" s="4" t="n">
        <v>-0.145</v>
      </c>
      <c r="AI1207" s="4" t="n">
        <v>-0.145</v>
      </c>
      <c r="AJ1207" s="4" t="n">
        <v>-0.15</v>
      </c>
      <c r="AK1207" s="4" t="n">
        <v>-0.15</v>
      </c>
    </row>
    <row r="1208" customFormat="false" ht="15" hidden="false" customHeight="false" outlineLevel="0" collapsed="false">
      <c r="A1208" s="4" t="s">
        <v>1205</v>
      </c>
      <c r="B1208" s="4" t="n">
        <v>-0.175</v>
      </c>
      <c r="C1208" s="4" t="n">
        <v>-0.175</v>
      </c>
      <c r="D1208" s="4" t="n">
        <v>-0.175</v>
      </c>
      <c r="E1208" s="4" t="n">
        <v>-0.18</v>
      </c>
      <c r="F1208" s="4" t="n">
        <v>-0.18</v>
      </c>
      <c r="G1208" s="4" t="n">
        <v>-0.18</v>
      </c>
      <c r="H1208" s="4" t="n">
        <v>-0.18</v>
      </c>
      <c r="I1208" s="4" t="n">
        <v>-0.18</v>
      </c>
      <c r="J1208" s="4" t="n">
        <v>-0.18</v>
      </c>
      <c r="K1208" s="4" t="n">
        <v>-0.18</v>
      </c>
      <c r="L1208" s="4" t="n">
        <v>-0.13</v>
      </c>
      <c r="M1208" s="4" t="n">
        <v>-0.13</v>
      </c>
      <c r="N1208" s="4" t="n">
        <v>-0.13</v>
      </c>
      <c r="O1208" s="4" t="n">
        <v>-0.13</v>
      </c>
      <c r="P1208" s="4" t="n">
        <v>-0.13</v>
      </c>
      <c r="Q1208" s="4" t="n">
        <v>-0.145</v>
      </c>
      <c r="R1208" s="4" t="n">
        <v>-0.145</v>
      </c>
      <c r="S1208" s="4" t="n">
        <v>-0.145</v>
      </c>
      <c r="T1208" s="4" t="n">
        <v>-0.145</v>
      </c>
      <c r="U1208" s="4" t="n">
        <v>-0.145</v>
      </c>
      <c r="V1208" s="4" t="n">
        <v>-0.145</v>
      </c>
      <c r="W1208" s="4" t="n">
        <v>-0.145</v>
      </c>
      <c r="X1208" s="4" t="n">
        <v>-0.155</v>
      </c>
      <c r="Y1208" s="4" t="n">
        <v>-0.155</v>
      </c>
      <c r="Z1208" s="4" t="n">
        <v>-0.155</v>
      </c>
      <c r="AA1208" s="4" t="n">
        <v>-0.155</v>
      </c>
      <c r="AB1208" s="4" t="n">
        <v>-0.155</v>
      </c>
      <c r="AC1208" s="4" t="n">
        <v>-0.145</v>
      </c>
      <c r="AD1208" s="4" t="n">
        <v>-0.145</v>
      </c>
      <c r="AE1208" s="4" t="n">
        <v>-0.145</v>
      </c>
      <c r="AF1208" s="4" t="n">
        <v>-0.145</v>
      </c>
      <c r="AG1208" s="4" t="n">
        <v>-0.145</v>
      </c>
      <c r="AH1208" s="4" t="n">
        <v>-0.145</v>
      </c>
      <c r="AI1208" s="4" t="n">
        <v>-0.145</v>
      </c>
      <c r="AJ1208" s="4" t="n">
        <v>-0.15</v>
      </c>
      <c r="AK1208" s="4" t="n">
        <v>-0.15</v>
      </c>
    </row>
    <row r="1209" customFormat="false" ht="15" hidden="false" customHeight="false" outlineLevel="0" collapsed="false">
      <c r="A1209" s="4" t="s">
        <v>1206</v>
      </c>
      <c r="B1209" s="4" t="n">
        <v>-0.19</v>
      </c>
      <c r="C1209" s="4" t="n">
        <v>-0.19</v>
      </c>
      <c r="D1209" s="4" t="n">
        <v>-0.19</v>
      </c>
      <c r="E1209" s="4" t="n">
        <v>-0.235</v>
      </c>
      <c r="F1209" s="4" t="n">
        <v>-0.235</v>
      </c>
      <c r="G1209" s="4" t="n">
        <v>-0.235</v>
      </c>
      <c r="H1209" s="4" t="n">
        <v>-0.235</v>
      </c>
      <c r="I1209" s="4" t="n">
        <v>-0.235</v>
      </c>
      <c r="J1209" s="4" t="n">
        <v>-0.235</v>
      </c>
      <c r="K1209" s="4" t="n">
        <v>-0.235</v>
      </c>
      <c r="L1209" s="4" t="n">
        <v>-0.13</v>
      </c>
      <c r="M1209" s="4" t="n">
        <v>-0.13</v>
      </c>
      <c r="N1209" s="4" t="n">
        <v>-0.13</v>
      </c>
      <c r="O1209" s="4" t="n">
        <v>-0.13</v>
      </c>
      <c r="P1209" s="4" t="n">
        <v>-0.13</v>
      </c>
      <c r="Q1209" s="4" t="n">
        <v>-0.145</v>
      </c>
      <c r="R1209" s="4" t="n">
        <v>-0.145</v>
      </c>
      <c r="S1209" s="4" t="n">
        <v>-0.145</v>
      </c>
      <c r="T1209" s="4" t="n">
        <v>-0.145</v>
      </c>
      <c r="U1209" s="4" t="n">
        <v>-0.145</v>
      </c>
      <c r="V1209" s="4" t="n">
        <v>-0.145</v>
      </c>
      <c r="W1209" s="4" t="n">
        <v>-0.145</v>
      </c>
      <c r="X1209" s="4" t="n">
        <v>-0.155</v>
      </c>
      <c r="Y1209" s="4" t="n">
        <v>-0.155</v>
      </c>
      <c r="Z1209" s="4" t="n">
        <v>-0.155</v>
      </c>
      <c r="AA1209" s="4" t="n">
        <v>-0.155</v>
      </c>
      <c r="AB1209" s="4" t="n">
        <v>-0.155</v>
      </c>
      <c r="AC1209" s="4" t="n">
        <v>-0.145</v>
      </c>
      <c r="AD1209" s="4" t="n">
        <v>-0.145</v>
      </c>
      <c r="AE1209" s="4" t="n">
        <v>-0.145</v>
      </c>
      <c r="AF1209" s="4" t="n">
        <v>-0.145</v>
      </c>
      <c r="AG1209" s="4" t="n">
        <v>-0.145</v>
      </c>
      <c r="AH1209" s="4" t="n">
        <v>-0.145</v>
      </c>
      <c r="AI1209" s="4" t="n">
        <v>-0.145</v>
      </c>
      <c r="AJ1209" s="4" t="n">
        <v>-0.15</v>
      </c>
      <c r="AK1209" s="4" t="n">
        <v>-0.15</v>
      </c>
    </row>
    <row r="1210" customFormat="false" ht="15" hidden="false" customHeight="false" outlineLevel="0" collapsed="false">
      <c r="A1210" s="4" t="s">
        <v>1207</v>
      </c>
      <c r="B1210" s="4" t="n">
        <v>-0.185</v>
      </c>
      <c r="C1210" s="4" t="n">
        <v>-0.185</v>
      </c>
      <c r="D1210" s="4" t="n">
        <v>-0.185</v>
      </c>
      <c r="E1210" s="4" t="n">
        <v>-0.245</v>
      </c>
      <c r="F1210" s="4" t="n">
        <v>-0.245</v>
      </c>
      <c r="G1210" s="4" t="n">
        <v>-0.245</v>
      </c>
      <c r="H1210" s="4" t="n">
        <v>-0.245</v>
      </c>
      <c r="I1210" s="4" t="n">
        <v>-0.245</v>
      </c>
      <c r="J1210" s="4" t="n">
        <v>-0.245</v>
      </c>
      <c r="K1210" s="4" t="n">
        <v>-0.245</v>
      </c>
      <c r="L1210" s="4" t="n">
        <v>-0.13</v>
      </c>
      <c r="M1210" s="4" t="n">
        <v>-0.13</v>
      </c>
      <c r="N1210" s="4" t="n">
        <v>-0.13</v>
      </c>
      <c r="O1210" s="4" t="n">
        <v>-0.13</v>
      </c>
      <c r="P1210" s="4" t="n">
        <v>-0.13</v>
      </c>
      <c r="Q1210" s="4" t="n">
        <v>-0.145</v>
      </c>
      <c r="R1210" s="4" t="n">
        <v>-0.145</v>
      </c>
      <c r="S1210" s="4" t="n">
        <v>-0.145</v>
      </c>
      <c r="T1210" s="4" t="n">
        <v>-0.145</v>
      </c>
      <c r="U1210" s="4" t="n">
        <v>-0.145</v>
      </c>
      <c r="V1210" s="4" t="n">
        <v>-0.145</v>
      </c>
      <c r="W1210" s="4" t="n">
        <v>-0.145</v>
      </c>
      <c r="X1210" s="4" t="n">
        <v>-0.155</v>
      </c>
      <c r="Y1210" s="4" t="n">
        <v>-0.155</v>
      </c>
      <c r="Z1210" s="4" t="n">
        <v>-0.155</v>
      </c>
      <c r="AA1210" s="4" t="n">
        <v>-0.155</v>
      </c>
      <c r="AB1210" s="4" t="n">
        <v>-0.155</v>
      </c>
      <c r="AC1210" s="4" t="n">
        <v>-0.145</v>
      </c>
      <c r="AD1210" s="4" t="n">
        <v>-0.145</v>
      </c>
      <c r="AE1210" s="4" t="n">
        <v>-0.145</v>
      </c>
      <c r="AF1210" s="4" t="n">
        <v>-0.145</v>
      </c>
      <c r="AG1210" s="4" t="n">
        <v>-0.145</v>
      </c>
      <c r="AH1210" s="4" t="n">
        <v>-0.145</v>
      </c>
      <c r="AI1210" s="4" t="n">
        <v>-0.145</v>
      </c>
      <c r="AJ1210" s="4" t="n">
        <v>-0.15</v>
      </c>
      <c r="AK1210" s="4" t="n">
        <v>-0.15</v>
      </c>
    </row>
    <row r="1211" customFormat="false" ht="15" hidden="false" customHeight="false" outlineLevel="0" collapsed="false">
      <c r="A1211" s="4" t="s">
        <v>1208</v>
      </c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</row>
    <row r="1212" customFormat="false" ht="15" hidden="false" customHeight="false" outlineLevel="0" collapsed="false">
      <c r="A1212" s="4" t="s">
        <v>1209</v>
      </c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</row>
    <row r="1213" customFormat="false" ht="15" hidden="false" customHeight="false" outlineLevel="0" collapsed="false">
      <c r="A1213" s="4" t="s">
        <v>1210</v>
      </c>
      <c r="B1213" s="4" t="n">
        <v>-0.185</v>
      </c>
      <c r="C1213" s="4" t="n">
        <v>-0.185</v>
      </c>
      <c r="D1213" s="4" t="n">
        <v>-0.185</v>
      </c>
      <c r="E1213" s="4" t="n">
        <v>-0.245</v>
      </c>
      <c r="F1213" s="4" t="n">
        <v>-0.245</v>
      </c>
      <c r="G1213" s="4" t="n">
        <v>-0.245</v>
      </c>
      <c r="H1213" s="4" t="n">
        <v>-0.245</v>
      </c>
      <c r="I1213" s="4" t="n">
        <v>-0.245</v>
      </c>
      <c r="J1213" s="4" t="n">
        <v>-0.245</v>
      </c>
      <c r="K1213" s="4" t="n">
        <v>-0.245</v>
      </c>
      <c r="L1213" s="4" t="n">
        <v>-0.13</v>
      </c>
      <c r="M1213" s="4" t="n">
        <v>-0.13</v>
      </c>
      <c r="N1213" s="4" t="n">
        <v>-0.13</v>
      </c>
      <c r="O1213" s="4" t="n">
        <v>-0.13</v>
      </c>
      <c r="P1213" s="4" t="n">
        <v>-0.13</v>
      </c>
      <c r="Q1213" s="4" t="n">
        <v>-0.145</v>
      </c>
      <c r="R1213" s="4" t="n">
        <v>-0.145</v>
      </c>
      <c r="S1213" s="4" t="n">
        <v>-0.145</v>
      </c>
      <c r="T1213" s="4" t="n">
        <v>-0.145</v>
      </c>
      <c r="U1213" s="4" t="n">
        <v>-0.145</v>
      </c>
      <c r="V1213" s="4" t="n">
        <v>-0.145</v>
      </c>
      <c r="W1213" s="4" t="n">
        <v>-0.145</v>
      </c>
      <c r="X1213" s="4" t="n">
        <v>-0.155</v>
      </c>
      <c r="Y1213" s="4" t="n">
        <v>-0.155</v>
      </c>
      <c r="Z1213" s="4" t="n">
        <v>-0.155</v>
      </c>
      <c r="AA1213" s="4" t="n">
        <v>-0.155</v>
      </c>
      <c r="AB1213" s="4" t="n">
        <v>-0.155</v>
      </c>
      <c r="AC1213" s="4" t="n">
        <v>-0.145</v>
      </c>
      <c r="AD1213" s="4" t="n">
        <v>-0.145</v>
      </c>
      <c r="AE1213" s="4" t="n">
        <v>-0.145</v>
      </c>
      <c r="AF1213" s="4" t="n">
        <v>-0.145</v>
      </c>
      <c r="AG1213" s="4" t="n">
        <v>-0.145</v>
      </c>
      <c r="AH1213" s="4" t="n">
        <v>-0.145</v>
      </c>
      <c r="AI1213" s="4" t="n">
        <v>-0.145</v>
      </c>
      <c r="AJ1213" s="4" t="n">
        <v>-0.15</v>
      </c>
      <c r="AK1213" s="4" t="n">
        <v>-0.15</v>
      </c>
    </row>
    <row r="1214" customFormat="false" ht="15" hidden="false" customHeight="false" outlineLevel="0" collapsed="false">
      <c r="A1214" s="4" t="s">
        <v>1211</v>
      </c>
      <c r="B1214" s="4" t="n">
        <v>-0.185</v>
      </c>
      <c r="C1214" s="4" t="n">
        <v>-0.185</v>
      </c>
      <c r="D1214" s="4" t="n">
        <v>-0.185</v>
      </c>
      <c r="E1214" s="4" t="n">
        <v>-0.255</v>
      </c>
      <c r="F1214" s="4" t="n">
        <v>-0.255</v>
      </c>
      <c r="G1214" s="4" t="n">
        <v>-0.255</v>
      </c>
      <c r="H1214" s="4" t="n">
        <v>-0.255</v>
      </c>
      <c r="I1214" s="4" t="n">
        <v>-0.255</v>
      </c>
      <c r="J1214" s="4" t="n">
        <v>-0.255</v>
      </c>
      <c r="K1214" s="4" t="n">
        <v>-0.255</v>
      </c>
      <c r="L1214" s="4" t="n">
        <v>-0.13</v>
      </c>
      <c r="M1214" s="4" t="n">
        <v>-0.13</v>
      </c>
      <c r="N1214" s="4" t="n">
        <v>-0.13</v>
      </c>
      <c r="O1214" s="4" t="n">
        <v>-0.13</v>
      </c>
      <c r="P1214" s="4" t="n">
        <v>-0.13</v>
      </c>
      <c r="Q1214" s="4" t="n">
        <v>-0.145</v>
      </c>
      <c r="R1214" s="4" t="n">
        <v>-0.145</v>
      </c>
      <c r="S1214" s="4" t="n">
        <v>-0.145</v>
      </c>
      <c r="T1214" s="4" t="n">
        <v>-0.145</v>
      </c>
      <c r="U1214" s="4" t="n">
        <v>-0.145</v>
      </c>
      <c r="V1214" s="4" t="n">
        <v>-0.145</v>
      </c>
      <c r="W1214" s="4" t="n">
        <v>-0.145</v>
      </c>
      <c r="X1214" s="4" t="n">
        <v>-0.155</v>
      </c>
      <c r="Y1214" s="4" t="n">
        <v>-0.155</v>
      </c>
      <c r="Z1214" s="4" t="n">
        <v>-0.155</v>
      </c>
      <c r="AA1214" s="4" t="n">
        <v>-0.155</v>
      </c>
      <c r="AB1214" s="4" t="n">
        <v>-0.155</v>
      </c>
      <c r="AC1214" s="4" t="n">
        <v>-0.145</v>
      </c>
      <c r="AD1214" s="4" t="n">
        <v>-0.145</v>
      </c>
      <c r="AE1214" s="4" t="n">
        <v>-0.145</v>
      </c>
      <c r="AF1214" s="4" t="n">
        <v>-0.145</v>
      </c>
      <c r="AG1214" s="4" t="n">
        <v>-0.145</v>
      </c>
      <c r="AH1214" s="4" t="n">
        <v>-0.145</v>
      </c>
      <c r="AI1214" s="4" t="n">
        <v>-0.145</v>
      </c>
      <c r="AJ1214" s="4" t="n">
        <v>-0.15</v>
      </c>
      <c r="AK1214" s="4" t="n">
        <v>-0.15</v>
      </c>
    </row>
    <row r="1215" customFormat="false" ht="15" hidden="false" customHeight="false" outlineLevel="0" collapsed="false">
      <c r="A1215" s="4" t="s">
        <v>1212</v>
      </c>
      <c r="B1215" s="4" t="n">
        <v>-0.185</v>
      </c>
      <c r="C1215" s="4" t="n">
        <v>-0.185</v>
      </c>
      <c r="D1215" s="4" t="n">
        <v>-0.185</v>
      </c>
      <c r="E1215" s="4" t="n">
        <v>-0.23</v>
      </c>
      <c r="F1215" s="4" t="n">
        <v>-0.23</v>
      </c>
      <c r="G1215" s="4" t="n">
        <v>-0.23</v>
      </c>
      <c r="H1215" s="4" t="n">
        <v>-0.23</v>
      </c>
      <c r="I1215" s="4" t="n">
        <v>-0.23</v>
      </c>
      <c r="J1215" s="4" t="n">
        <v>-0.23</v>
      </c>
      <c r="K1215" s="4" t="n">
        <v>-0.23</v>
      </c>
      <c r="L1215" s="4" t="n">
        <v>-0.13</v>
      </c>
      <c r="M1215" s="4" t="n">
        <v>-0.13</v>
      </c>
      <c r="N1215" s="4" t="n">
        <v>-0.13</v>
      </c>
      <c r="O1215" s="4" t="n">
        <v>-0.13</v>
      </c>
      <c r="P1215" s="4" t="n">
        <v>-0.13</v>
      </c>
      <c r="Q1215" s="4" t="n">
        <v>-0.145</v>
      </c>
      <c r="R1215" s="4" t="n">
        <v>-0.145</v>
      </c>
      <c r="S1215" s="4" t="n">
        <v>-0.145</v>
      </c>
      <c r="T1215" s="4" t="n">
        <v>-0.145</v>
      </c>
      <c r="U1215" s="4" t="n">
        <v>-0.145</v>
      </c>
      <c r="V1215" s="4" t="n">
        <v>-0.145</v>
      </c>
      <c r="W1215" s="4" t="n">
        <v>-0.145</v>
      </c>
      <c r="X1215" s="4" t="n">
        <v>-0.155</v>
      </c>
      <c r="Y1215" s="4" t="n">
        <v>-0.155</v>
      </c>
      <c r="Z1215" s="4" t="n">
        <v>-0.155</v>
      </c>
      <c r="AA1215" s="4" t="n">
        <v>-0.155</v>
      </c>
      <c r="AB1215" s="4" t="n">
        <v>-0.155</v>
      </c>
      <c r="AC1215" s="4" t="n">
        <v>-0.145</v>
      </c>
      <c r="AD1215" s="4" t="n">
        <v>-0.145</v>
      </c>
      <c r="AE1215" s="4" t="n">
        <v>-0.145</v>
      </c>
      <c r="AF1215" s="4" t="n">
        <v>-0.145</v>
      </c>
      <c r="AG1215" s="4" t="n">
        <v>-0.145</v>
      </c>
      <c r="AH1215" s="4" t="n">
        <v>-0.145</v>
      </c>
      <c r="AI1215" s="4" t="n">
        <v>-0.145</v>
      </c>
      <c r="AJ1215" s="4" t="n">
        <v>-0.15</v>
      </c>
      <c r="AK1215" s="4" t="n">
        <v>-0.15</v>
      </c>
    </row>
    <row r="1216" customFormat="false" ht="15" hidden="false" customHeight="false" outlineLevel="0" collapsed="false">
      <c r="A1216" s="4" t="s">
        <v>1213</v>
      </c>
      <c r="B1216" s="4" t="n">
        <v>-0.185</v>
      </c>
      <c r="C1216" s="4" t="n">
        <v>-0.185</v>
      </c>
      <c r="D1216" s="4" t="n">
        <v>-0.185</v>
      </c>
      <c r="E1216" s="4" t="n">
        <v>-0.23</v>
      </c>
      <c r="F1216" s="4" t="n">
        <v>-0.23</v>
      </c>
      <c r="G1216" s="4" t="n">
        <v>-0.23</v>
      </c>
      <c r="H1216" s="4" t="n">
        <v>-0.23</v>
      </c>
      <c r="I1216" s="4" t="n">
        <v>-0.23</v>
      </c>
      <c r="J1216" s="4" t="n">
        <v>-0.23</v>
      </c>
      <c r="K1216" s="4" t="n">
        <v>-0.23</v>
      </c>
      <c r="L1216" s="4" t="n">
        <v>-0.13</v>
      </c>
      <c r="M1216" s="4" t="n">
        <v>-0.13</v>
      </c>
      <c r="N1216" s="4" t="n">
        <v>-0.13</v>
      </c>
      <c r="O1216" s="4" t="n">
        <v>-0.13</v>
      </c>
      <c r="P1216" s="4" t="n">
        <v>-0.13</v>
      </c>
      <c r="Q1216" s="4" t="n">
        <v>-0.145</v>
      </c>
      <c r="R1216" s="4" t="n">
        <v>-0.145</v>
      </c>
      <c r="S1216" s="4" t="n">
        <v>-0.145</v>
      </c>
      <c r="T1216" s="4" t="n">
        <v>-0.145</v>
      </c>
      <c r="U1216" s="4" t="n">
        <v>-0.145</v>
      </c>
      <c r="V1216" s="4" t="n">
        <v>-0.145</v>
      </c>
      <c r="W1216" s="4" t="n">
        <v>-0.145</v>
      </c>
      <c r="X1216" s="4" t="n">
        <v>-0.155</v>
      </c>
      <c r="Y1216" s="4" t="n">
        <v>-0.155</v>
      </c>
      <c r="Z1216" s="4" t="n">
        <v>-0.155</v>
      </c>
      <c r="AA1216" s="4" t="n">
        <v>-0.155</v>
      </c>
      <c r="AB1216" s="4" t="n">
        <v>-0.155</v>
      </c>
      <c r="AC1216" s="4" t="n">
        <v>-0.145</v>
      </c>
      <c r="AD1216" s="4" t="n">
        <v>-0.145</v>
      </c>
      <c r="AE1216" s="4" t="n">
        <v>-0.145</v>
      </c>
      <c r="AF1216" s="4" t="n">
        <v>-0.145</v>
      </c>
      <c r="AG1216" s="4" t="n">
        <v>-0.145</v>
      </c>
      <c r="AH1216" s="4" t="n">
        <v>-0.145</v>
      </c>
      <c r="AI1216" s="4" t="n">
        <v>-0.145</v>
      </c>
      <c r="AJ1216" s="4" t="n">
        <v>-0.15</v>
      </c>
      <c r="AK1216" s="4" t="n">
        <v>-0.15</v>
      </c>
    </row>
    <row r="1217" customFormat="false" ht="15" hidden="false" customHeight="false" outlineLevel="0" collapsed="false">
      <c r="A1217" s="4" t="s">
        <v>1214</v>
      </c>
      <c r="B1217" s="4" t="n">
        <v>-0.185</v>
      </c>
      <c r="C1217" s="4" t="n">
        <v>-0.185</v>
      </c>
      <c r="D1217" s="4" t="n">
        <v>-0.185</v>
      </c>
      <c r="E1217" s="4" t="n">
        <v>-0.23</v>
      </c>
      <c r="F1217" s="4" t="n">
        <v>-0.23</v>
      </c>
      <c r="G1217" s="4" t="n">
        <v>-0.23</v>
      </c>
      <c r="H1217" s="4" t="n">
        <v>-0.23</v>
      </c>
      <c r="I1217" s="4" t="n">
        <v>-0.23</v>
      </c>
      <c r="J1217" s="4" t="n">
        <v>-0.23</v>
      </c>
      <c r="K1217" s="4" t="n">
        <v>-0.23</v>
      </c>
      <c r="L1217" s="4" t="n">
        <v>-0.13</v>
      </c>
      <c r="M1217" s="4" t="n">
        <v>-0.13</v>
      </c>
      <c r="N1217" s="4" t="n">
        <v>-0.13</v>
      </c>
      <c r="O1217" s="4" t="n">
        <v>-0.13</v>
      </c>
      <c r="P1217" s="4" t="n">
        <v>-0.13</v>
      </c>
      <c r="Q1217" s="4" t="n">
        <v>-0.145</v>
      </c>
      <c r="R1217" s="4" t="n">
        <v>-0.145</v>
      </c>
      <c r="S1217" s="4" t="n">
        <v>-0.145</v>
      </c>
      <c r="T1217" s="4" t="n">
        <v>-0.145</v>
      </c>
      <c r="U1217" s="4" t="n">
        <v>-0.145</v>
      </c>
      <c r="V1217" s="4" t="n">
        <v>-0.145</v>
      </c>
      <c r="W1217" s="4" t="n">
        <v>-0.145</v>
      </c>
      <c r="X1217" s="4" t="n">
        <v>-0.155</v>
      </c>
      <c r="Y1217" s="4" t="n">
        <v>-0.155</v>
      </c>
      <c r="Z1217" s="4" t="n">
        <v>-0.155</v>
      </c>
      <c r="AA1217" s="4" t="n">
        <v>-0.155</v>
      </c>
      <c r="AB1217" s="4" t="n">
        <v>-0.155</v>
      </c>
      <c r="AC1217" s="4" t="n">
        <v>-0.145</v>
      </c>
      <c r="AD1217" s="4" t="n">
        <v>-0.145</v>
      </c>
      <c r="AE1217" s="4" t="n">
        <v>-0.145</v>
      </c>
      <c r="AF1217" s="4" t="n">
        <v>-0.145</v>
      </c>
      <c r="AG1217" s="4" t="n">
        <v>-0.145</v>
      </c>
      <c r="AH1217" s="4" t="n">
        <v>-0.145</v>
      </c>
      <c r="AI1217" s="4" t="n">
        <v>-0.145</v>
      </c>
      <c r="AJ1217" s="4" t="n">
        <v>-0.15</v>
      </c>
      <c r="AK1217" s="4" t="n">
        <v>-0.15</v>
      </c>
    </row>
    <row r="1218" customFormat="false" ht="15" hidden="false" customHeight="false" outlineLevel="0" collapsed="false">
      <c r="A1218" s="4" t="s">
        <v>1215</v>
      </c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</row>
    <row r="1219" customFormat="false" ht="15" hidden="false" customHeight="false" outlineLevel="0" collapsed="false">
      <c r="A1219" s="4" t="s">
        <v>1216</v>
      </c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</row>
    <row r="1220" customFormat="false" ht="15" hidden="false" customHeight="false" outlineLevel="0" collapsed="false">
      <c r="A1220" s="4" t="s">
        <v>1217</v>
      </c>
      <c r="B1220" s="4" t="n">
        <v>-0.185</v>
      </c>
      <c r="C1220" s="4" t="n">
        <v>-0.185</v>
      </c>
      <c r="D1220" s="4" t="n">
        <v>-0.185</v>
      </c>
      <c r="E1220" s="4" t="n">
        <v>-0.23</v>
      </c>
      <c r="F1220" s="4" t="n">
        <v>-0.23</v>
      </c>
      <c r="G1220" s="4" t="n">
        <v>-0.23</v>
      </c>
      <c r="H1220" s="4" t="n">
        <v>-0.23</v>
      </c>
      <c r="I1220" s="4" t="n">
        <v>-0.23</v>
      </c>
      <c r="J1220" s="4" t="n">
        <v>-0.23</v>
      </c>
      <c r="K1220" s="4" t="n">
        <v>-0.23</v>
      </c>
      <c r="L1220" s="4" t="n">
        <v>-0.13</v>
      </c>
      <c r="M1220" s="4" t="n">
        <v>-0.13</v>
      </c>
      <c r="N1220" s="4" t="n">
        <v>-0.13</v>
      </c>
      <c r="O1220" s="4" t="n">
        <v>-0.13</v>
      </c>
      <c r="P1220" s="4" t="n">
        <v>-0.13</v>
      </c>
      <c r="Q1220" s="4" t="n">
        <v>-0.145</v>
      </c>
      <c r="R1220" s="4" t="n">
        <v>-0.145</v>
      </c>
      <c r="S1220" s="4" t="n">
        <v>-0.145</v>
      </c>
      <c r="T1220" s="4" t="n">
        <v>-0.145</v>
      </c>
      <c r="U1220" s="4" t="n">
        <v>-0.145</v>
      </c>
      <c r="V1220" s="4" t="n">
        <v>-0.145</v>
      </c>
      <c r="W1220" s="4" t="n">
        <v>-0.145</v>
      </c>
      <c r="X1220" s="4" t="n">
        <v>-0.155</v>
      </c>
      <c r="Y1220" s="4" t="n">
        <v>-0.155</v>
      </c>
      <c r="Z1220" s="4" t="n">
        <v>-0.155</v>
      </c>
      <c r="AA1220" s="4" t="n">
        <v>-0.155</v>
      </c>
      <c r="AB1220" s="4" t="n">
        <v>-0.155</v>
      </c>
      <c r="AC1220" s="4" t="n">
        <v>-0.145</v>
      </c>
      <c r="AD1220" s="4" t="n">
        <v>-0.145</v>
      </c>
      <c r="AE1220" s="4" t="n">
        <v>-0.145</v>
      </c>
      <c r="AF1220" s="4" t="n">
        <v>-0.145</v>
      </c>
      <c r="AG1220" s="4" t="n">
        <v>-0.145</v>
      </c>
      <c r="AH1220" s="4" t="n">
        <v>-0.145</v>
      </c>
      <c r="AI1220" s="4" t="n">
        <v>-0.145</v>
      </c>
      <c r="AJ1220" s="4" t="n">
        <v>-0.15</v>
      </c>
      <c r="AK1220" s="4" t="n">
        <v>-0.15</v>
      </c>
    </row>
    <row r="1221" customFormat="false" ht="15" hidden="false" customHeight="false" outlineLevel="0" collapsed="false">
      <c r="A1221" s="4" t="s">
        <v>1218</v>
      </c>
      <c r="B1221" s="4" t="n">
        <v>-0.175</v>
      </c>
      <c r="C1221" s="4" t="n">
        <v>-0.175</v>
      </c>
      <c r="D1221" s="4" t="n">
        <v>-0.175</v>
      </c>
      <c r="E1221" s="4" t="n">
        <v>-0.23</v>
      </c>
      <c r="F1221" s="4" t="n">
        <v>-0.23</v>
      </c>
      <c r="G1221" s="4" t="n">
        <v>-0.23</v>
      </c>
      <c r="H1221" s="4" t="n">
        <v>-0.23</v>
      </c>
      <c r="I1221" s="4" t="n">
        <v>-0.23</v>
      </c>
      <c r="J1221" s="4" t="n">
        <v>-0.23</v>
      </c>
      <c r="K1221" s="4" t="n">
        <v>-0.23</v>
      </c>
      <c r="L1221" s="4" t="n">
        <v>-0.13</v>
      </c>
      <c r="M1221" s="4" t="n">
        <v>-0.13</v>
      </c>
      <c r="N1221" s="4" t="n">
        <v>-0.13</v>
      </c>
      <c r="O1221" s="4" t="n">
        <v>-0.13</v>
      </c>
      <c r="P1221" s="4" t="n">
        <v>-0.13</v>
      </c>
      <c r="Q1221" s="4" t="n">
        <v>-0.145</v>
      </c>
      <c r="R1221" s="4" t="n">
        <v>-0.145</v>
      </c>
      <c r="S1221" s="4" t="n">
        <v>-0.145</v>
      </c>
      <c r="T1221" s="4" t="n">
        <v>-0.145</v>
      </c>
      <c r="U1221" s="4" t="n">
        <v>-0.145</v>
      </c>
      <c r="V1221" s="4" t="n">
        <v>-0.145</v>
      </c>
      <c r="W1221" s="4" t="n">
        <v>-0.145</v>
      </c>
      <c r="X1221" s="4" t="n">
        <v>-0.155</v>
      </c>
      <c r="Y1221" s="4" t="n">
        <v>-0.155</v>
      </c>
      <c r="Z1221" s="4" t="n">
        <v>-0.155</v>
      </c>
      <c r="AA1221" s="4" t="n">
        <v>-0.155</v>
      </c>
      <c r="AB1221" s="4" t="n">
        <v>-0.155</v>
      </c>
      <c r="AC1221" s="4" t="n">
        <v>-0.145</v>
      </c>
      <c r="AD1221" s="4" t="n">
        <v>-0.145</v>
      </c>
      <c r="AE1221" s="4" t="n">
        <v>-0.145</v>
      </c>
      <c r="AF1221" s="4" t="n">
        <v>-0.145</v>
      </c>
      <c r="AG1221" s="4" t="n">
        <v>-0.145</v>
      </c>
      <c r="AH1221" s="4" t="n">
        <v>-0.145</v>
      </c>
      <c r="AI1221" s="4" t="n">
        <v>-0.145</v>
      </c>
      <c r="AJ1221" s="4" t="n">
        <v>-0.15</v>
      </c>
      <c r="AK1221" s="4" t="n">
        <v>-0.15</v>
      </c>
    </row>
    <row r="1222" customFormat="false" ht="15" hidden="false" customHeight="false" outlineLevel="0" collapsed="false">
      <c r="A1222" s="4" t="s">
        <v>1219</v>
      </c>
      <c r="B1222" s="4" t="n">
        <v>-0.17</v>
      </c>
      <c r="C1222" s="4" t="n">
        <v>-0.17</v>
      </c>
      <c r="D1222" s="4" t="n">
        <v>-0.17</v>
      </c>
      <c r="E1222" s="4" t="n">
        <v>-0.23</v>
      </c>
      <c r="F1222" s="4" t="n">
        <v>-0.23</v>
      </c>
      <c r="G1222" s="4" t="n">
        <v>-0.23</v>
      </c>
      <c r="H1222" s="4" t="n">
        <v>-0.23</v>
      </c>
      <c r="I1222" s="4" t="n">
        <v>-0.23</v>
      </c>
      <c r="J1222" s="4" t="n">
        <v>-0.23</v>
      </c>
      <c r="K1222" s="4" t="n">
        <v>-0.23</v>
      </c>
      <c r="L1222" s="4" t="n">
        <v>-0.13</v>
      </c>
      <c r="M1222" s="4" t="n">
        <v>-0.13</v>
      </c>
      <c r="N1222" s="4" t="n">
        <v>-0.13</v>
      </c>
      <c r="O1222" s="4" t="n">
        <v>-0.13</v>
      </c>
      <c r="P1222" s="4" t="n">
        <v>-0.13</v>
      </c>
      <c r="Q1222" s="4" t="n">
        <v>-0.145</v>
      </c>
      <c r="R1222" s="4" t="n">
        <v>-0.145</v>
      </c>
      <c r="S1222" s="4" t="n">
        <v>-0.145</v>
      </c>
      <c r="T1222" s="4" t="n">
        <v>-0.145</v>
      </c>
      <c r="U1222" s="4" t="n">
        <v>-0.145</v>
      </c>
      <c r="V1222" s="4" t="n">
        <v>-0.145</v>
      </c>
      <c r="W1222" s="4" t="n">
        <v>-0.145</v>
      </c>
      <c r="X1222" s="4" t="n">
        <v>-0.155</v>
      </c>
      <c r="Y1222" s="4" t="n">
        <v>-0.155</v>
      </c>
      <c r="Z1222" s="4" t="n">
        <v>-0.155</v>
      </c>
      <c r="AA1222" s="4" t="n">
        <v>-0.155</v>
      </c>
      <c r="AB1222" s="4" t="n">
        <v>-0.155</v>
      </c>
      <c r="AC1222" s="4" t="n">
        <v>-0.145</v>
      </c>
      <c r="AD1222" s="4" t="n">
        <v>-0.145</v>
      </c>
      <c r="AE1222" s="4" t="n">
        <v>-0.145</v>
      </c>
      <c r="AF1222" s="4" t="n">
        <v>-0.145</v>
      </c>
      <c r="AG1222" s="4" t="n">
        <v>-0.145</v>
      </c>
      <c r="AH1222" s="4" t="n">
        <v>-0.145</v>
      </c>
      <c r="AI1222" s="4" t="n">
        <v>-0.145</v>
      </c>
      <c r="AJ1222" s="4" t="n">
        <v>-0.15</v>
      </c>
      <c r="AK1222" s="4" t="n">
        <v>-0.15</v>
      </c>
    </row>
    <row r="1223" customFormat="false" ht="15" hidden="false" customHeight="false" outlineLevel="0" collapsed="false">
      <c r="A1223" s="4" t="s">
        <v>1220</v>
      </c>
      <c r="B1223" s="4" t="n">
        <v>-0.17</v>
      </c>
      <c r="C1223" s="4" t="n">
        <v>-0.17</v>
      </c>
      <c r="D1223" s="4" t="n">
        <v>-0.17</v>
      </c>
      <c r="E1223" s="4" t="n">
        <v>-0.23</v>
      </c>
      <c r="F1223" s="4" t="n">
        <v>-0.23</v>
      </c>
      <c r="G1223" s="4" t="n">
        <v>-0.23</v>
      </c>
      <c r="H1223" s="4" t="n">
        <v>-0.23</v>
      </c>
      <c r="I1223" s="4" t="n">
        <v>-0.23</v>
      </c>
      <c r="J1223" s="4" t="n">
        <v>-0.23</v>
      </c>
      <c r="K1223" s="4" t="n">
        <v>-0.23</v>
      </c>
      <c r="L1223" s="4" t="n">
        <v>-0.13</v>
      </c>
      <c r="M1223" s="4" t="n">
        <v>-0.13</v>
      </c>
      <c r="N1223" s="4" t="n">
        <v>-0.13</v>
      </c>
      <c r="O1223" s="4" t="n">
        <v>-0.13</v>
      </c>
      <c r="P1223" s="4" t="n">
        <v>-0.13</v>
      </c>
      <c r="Q1223" s="4" t="n">
        <v>-0.145</v>
      </c>
      <c r="R1223" s="4" t="n">
        <v>-0.145</v>
      </c>
      <c r="S1223" s="4" t="n">
        <v>-0.145</v>
      </c>
      <c r="T1223" s="4" t="n">
        <v>-0.145</v>
      </c>
      <c r="U1223" s="4" t="n">
        <v>-0.145</v>
      </c>
      <c r="V1223" s="4" t="n">
        <v>-0.145</v>
      </c>
      <c r="W1223" s="4" t="n">
        <v>-0.145</v>
      </c>
      <c r="X1223" s="4" t="n">
        <v>-0.155</v>
      </c>
      <c r="Y1223" s="4" t="n">
        <v>-0.155</v>
      </c>
      <c r="Z1223" s="4" t="n">
        <v>-0.155</v>
      </c>
      <c r="AA1223" s="4" t="n">
        <v>-0.155</v>
      </c>
      <c r="AB1223" s="4" t="n">
        <v>-0.155</v>
      </c>
      <c r="AC1223" s="4" t="n">
        <v>-0.145</v>
      </c>
      <c r="AD1223" s="4" t="n">
        <v>-0.145</v>
      </c>
      <c r="AE1223" s="4" t="n">
        <v>-0.145</v>
      </c>
      <c r="AF1223" s="4" t="n">
        <v>-0.145</v>
      </c>
      <c r="AG1223" s="4" t="n">
        <v>-0.145</v>
      </c>
      <c r="AH1223" s="4" t="n">
        <v>-0.145</v>
      </c>
      <c r="AI1223" s="4" t="n">
        <v>-0.145</v>
      </c>
      <c r="AJ1223" s="4" t="n">
        <v>-0.15</v>
      </c>
      <c r="AK1223" s="4" t="n">
        <v>-0.15</v>
      </c>
    </row>
    <row r="1224" customFormat="false" ht="15" hidden="false" customHeight="false" outlineLevel="0" collapsed="false">
      <c r="A1224" s="4" t="s">
        <v>1221</v>
      </c>
      <c r="B1224" s="4" t="n">
        <v>-0.17</v>
      </c>
      <c r="C1224" s="4" t="n">
        <v>-0.17</v>
      </c>
      <c r="D1224" s="4" t="n">
        <v>-0.17</v>
      </c>
      <c r="E1224" s="4" t="n">
        <v>-0.25</v>
      </c>
      <c r="F1224" s="4" t="n">
        <v>-0.25</v>
      </c>
      <c r="G1224" s="4" t="n">
        <v>-0.25</v>
      </c>
      <c r="H1224" s="4" t="n">
        <v>-0.25</v>
      </c>
      <c r="I1224" s="4" t="n">
        <v>-0.25</v>
      </c>
      <c r="J1224" s="4" t="n">
        <v>-0.25</v>
      </c>
      <c r="K1224" s="4" t="n">
        <v>-0.25</v>
      </c>
      <c r="L1224" s="4" t="n">
        <v>-0.13</v>
      </c>
      <c r="M1224" s="4" t="n">
        <v>-0.13</v>
      </c>
      <c r="N1224" s="4" t="n">
        <v>-0.13</v>
      </c>
      <c r="O1224" s="4" t="n">
        <v>-0.13</v>
      </c>
      <c r="P1224" s="4" t="n">
        <v>-0.13</v>
      </c>
      <c r="Q1224" s="4" t="n">
        <v>-0.145</v>
      </c>
      <c r="R1224" s="4" t="n">
        <v>-0.145</v>
      </c>
      <c r="S1224" s="4" t="n">
        <v>-0.145</v>
      </c>
      <c r="T1224" s="4" t="n">
        <v>-0.145</v>
      </c>
      <c r="U1224" s="4" t="n">
        <v>-0.145</v>
      </c>
      <c r="V1224" s="4" t="n">
        <v>-0.145</v>
      </c>
      <c r="W1224" s="4" t="n">
        <v>-0.145</v>
      </c>
      <c r="X1224" s="4" t="n">
        <v>-0.155</v>
      </c>
      <c r="Y1224" s="4" t="n">
        <v>-0.155</v>
      </c>
      <c r="Z1224" s="4" t="n">
        <v>-0.155</v>
      </c>
      <c r="AA1224" s="4" t="n">
        <v>-0.155</v>
      </c>
      <c r="AB1224" s="4" t="n">
        <v>-0.155</v>
      </c>
      <c r="AC1224" s="4" t="n">
        <v>-0.145</v>
      </c>
      <c r="AD1224" s="4" t="n">
        <v>-0.145</v>
      </c>
      <c r="AE1224" s="4" t="n">
        <v>-0.145</v>
      </c>
      <c r="AF1224" s="4" t="n">
        <v>-0.145</v>
      </c>
      <c r="AG1224" s="4" t="n">
        <v>-0.145</v>
      </c>
      <c r="AH1224" s="4" t="n">
        <v>-0.145</v>
      </c>
      <c r="AI1224" s="4" t="n">
        <v>-0.145</v>
      </c>
      <c r="AJ1224" s="4" t="n">
        <v>-0.15</v>
      </c>
      <c r="AK1224" s="4" t="n">
        <v>-0.15</v>
      </c>
    </row>
    <row r="1225" customFormat="false" ht="15" hidden="false" customHeight="false" outlineLevel="0" collapsed="false">
      <c r="A1225" s="4" t="s">
        <v>1222</v>
      </c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</row>
    <row r="1226" customFormat="false" ht="15" hidden="false" customHeight="false" outlineLevel="0" collapsed="false">
      <c r="A1226" s="4" t="s">
        <v>1223</v>
      </c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</row>
    <row r="1227" customFormat="false" ht="15" hidden="false" customHeight="false" outlineLevel="0" collapsed="false">
      <c r="A1227" s="4" t="s">
        <v>1224</v>
      </c>
      <c r="B1227" s="4" t="n">
        <v>-0.185</v>
      </c>
      <c r="C1227" s="4" t="n">
        <v>-0.185</v>
      </c>
      <c r="D1227" s="4" t="n">
        <v>-0.185</v>
      </c>
      <c r="E1227" s="4" t="n">
        <v>-0.27</v>
      </c>
      <c r="F1227" s="4" t="n">
        <v>-0.27</v>
      </c>
      <c r="G1227" s="4" t="n">
        <v>-0.27</v>
      </c>
      <c r="H1227" s="4" t="n">
        <v>-0.27</v>
      </c>
      <c r="I1227" s="4" t="n">
        <v>-0.27</v>
      </c>
      <c r="J1227" s="4" t="n">
        <v>-0.27</v>
      </c>
      <c r="K1227" s="4" t="n">
        <v>-0.27</v>
      </c>
      <c r="L1227" s="4" t="n">
        <v>-0.13</v>
      </c>
      <c r="M1227" s="4" t="n">
        <v>-0.13</v>
      </c>
      <c r="N1227" s="4" t="n">
        <v>-0.13</v>
      </c>
      <c r="O1227" s="4" t="n">
        <v>-0.13</v>
      </c>
      <c r="P1227" s="4" t="n">
        <v>-0.13</v>
      </c>
      <c r="Q1227" s="4" t="n">
        <v>-0.145</v>
      </c>
      <c r="R1227" s="4" t="n">
        <v>-0.145</v>
      </c>
      <c r="S1227" s="4" t="n">
        <v>-0.145</v>
      </c>
      <c r="T1227" s="4" t="n">
        <v>-0.145</v>
      </c>
      <c r="U1227" s="4" t="n">
        <v>-0.145</v>
      </c>
      <c r="V1227" s="4" t="n">
        <v>-0.145</v>
      </c>
      <c r="W1227" s="4" t="n">
        <v>-0.145</v>
      </c>
      <c r="X1227" s="4" t="n">
        <v>-0.155</v>
      </c>
      <c r="Y1227" s="4" t="n">
        <v>-0.155</v>
      </c>
      <c r="Z1227" s="4" t="n">
        <v>-0.155</v>
      </c>
      <c r="AA1227" s="4" t="n">
        <v>-0.155</v>
      </c>
      <c r="AB1227" s="4" t="n">
        <v>-0.155</v>
      </c>
      <c r="AC1227" s="4" t="n">
        <v>-0.145</v>
      </c>
      <c r="AD1227" s="4" t="n">
        <v>-0.145</v>
      </c>
      <c r="AE1227" s="4" t="n">
        <v>-0.145</v>
      </c>
      <c r="AF1227" s="4" t="n">
        <v>-0.145</v>
      </c>
      <c r="AG1227" s="4" t="n">
        <v>-0.145</v>
      </c>
      <c r="AH1227" s="4" t="n">
        <v>-0.145</v>
      </c>
      <c r="AI1227" s="4" t="n">
        <v>-0.145</v>
      </c>
      <c r="AJ1227" s="4" t="n">
        <v>-0.15</v>
      </c>
      <c r="AK1227" s="4" t="n">
        <v>-0.15</v>
      </c>
    </row>
    <row r="1228" customFormat="false" ht="15" hidden="false" customHeight="false" outlineLevel="0" collapsed="false">
      <c r="A1228" s="4" t="s">
        <v>1225</v>
      </c>
      <c r="B1228" s="4" t="n">
        <v>-0.215</v>
      </c>
      <c r="C1228" s="4" t="n">
        <v>-0.215</v>
      </c>
      <c r="D1228" s="4" t="n">
        <v>-0.215</v>
      </c>
      <c r="E1228" s="4" t="n">
        <v>-0.29</v>
      </c>
      <c r="F1228" s="4" t="n">
        <v>-0.29</v>
      </c>
      <c r="G1228" s="4" t="n">
        <v>-0.29</v>
      </c>
      <c r="H1228" s="4" t="n">
        <v>-0.29</v>
      </c>
      <c r="I1228" s="4" t="n">
        <v>-0.29</v>
      </c>
      <c r="J1228" s="4" t="n">
        <v>-0.29</v>
      </c>
      <c r="K1228" s="4" t="n">
        <v>-0.29</v>
      </c>
      <c r="L1228" s="4" t="n">
        <v>-0.13</v>
      </c>
      <c r="M1228" s="4" t="n">
        <v>-0.13</v>
      </c>
      <c r="N1228" s="4" t="n">
        <v>-0.13</v>
      </c>
      <c r="O1228" s="4" t="n">
        <v>-0.13</v>
      </c>
      <c r="P1228" s="4" t="n">
        <v>-0.13</v>
      </c>
      <c r="Q1228" s="4" t="n">
        <v>-0.145</v>
      </c>
      <c r="R1228" s="4" t="n">
        <v>-0.145</v>
      </c>
      <c r="S1228" s="4" t="n">
        <v>-0.145</v>
      </c>
      <c r="T1228" s="4" t="n">
        <v>-0.145</v>
      </c>
      <c r="U1228" s="4" t="n">
        <v>-0.145</v>
      </c>
      <c r="V1228" s="4" t="n">
        <v>-0.145</v>
      </c>
      <c r="W1228" s="4" t="n">
        <v>-0.145</v>
      </c>
      <c r="X1228" s="4" t="n">
        <v>-0.155</v>
      </c>
      <c r="Y1228" s="4" t="n">
        <v>-0.155</v>
      </c>
      <c r="Z1228" s="4" t="n">
        <v>-0.155</v>
      </c>
      <c r="AA1228" s="4" t="n">
        <v>-0.155</v>
      </c>
      <c r="AB1228" s="4" t="n">
        <v>-0.155</v>
      </c>
      <c r="AC1228" s="4" t="n">
        <v>-0.145</v>
      </c>
      <c r="AD1228" s="4" t="n">
        <v>-0.145</v>
      </c>
      <c r="AE1228" s="4" t="n">
        <v>-0.145</v>
      </c>
      <c r="AF1228" s="4" t="n">
        <v>-0.145</v>
      </c>
      <c r="AG1228" s="4" t="n">
        <v>-0.145</v>
      </c>
      <c r="AH1228" s="4" t="n">
        <v>-0.145</v>
      </c>
      <c r="AI1228" s="4" t="n">
        <v>-0.145</v>
      </c>
      <c r="AJ1228" s="4" t="n">
        <v>-0.15</v>
      </c>
      <c r="AK1228" s="4" t="n">
        <v>-0.15</v>
      </c>
    </row>
    <row r="1229" customFormat="false" ht="15" hidden="false" customHeight="false" outlineLevel="0" collapsed="false">
      <c r="A1229" s="4" t="s">
        <v>1226</v>
      </c>
      <c r="B1229" s="4" t="n">
        <v>-0.28</v>
      </c>
      <c r="C1229" s="4" t="n">
        <v>-0.28</v>
      </c>
      <c r="D1229" s="4" t="n">
        <v>-0.28</v>
      </c>
      <c r="E1229" s="4" t="n">
        <v>-0.32</v>
      </c>
      <c r="F1229" s="4" t="n">
        <v>-0.32</v>
      </c>
      <c r="G1229" s="4" t="n">
        <v>-0.32</v>
      </c>
      <c r="H1229" s="4" t="n">
        <v>-0.32</v>
      </c>
      <c r="I1229" s="4" t="n">
        <v>-0.32</v>
      </c>
      <c r="J1229" s="4" t="n">
        <v>-0.32</v>
      </c>
      <c r="K1229" s="4" t="n">
        <v>-0.32</v>
      </c>
      <c r="L1229" s="4" t="n">
        <v>-0.13</v>
      </c>
      <c r="M1229" s="4" t="n">
        <v>-0.13</v>
      </c>
      <c r="N1229" s="4" t="n">
        <v>-0.13</v>
      </c>
      <c r="O1229" s="4" t="n">
        <v>-0.13</v>
      </c>
      <c r="P1229" s="4" t="n">
        <v>-0.13</v>
      </c>
      <c r="Q1229" s="4" t="n">
        <v>-0.145</v>
      </c>
      <c r="R1229" s="4" t="n">
        <v>-0.145</v>
      </c>
      <c r="S1229" s="4" t="n">
        <v>-0.145</v>
      </c>
      <c r="T1229" s="4" t="n">
        <v>-0.145</v>
      </c>
      <c r="U1229" s="4" t="n">
        <v>-0.145</v>
      </c>
      <c r="V1229" s="4" t="n">
        <v>-0.145</v>
      </c>
      <c r="W1229" s="4" t="n">
        <v>-0.145</v>
      </c>
      <c r="X1229" s="4" t="n">
        <v>-0.155</v>
      </c>
      <c r="Y1229" s="4" t="n">
        <v>-0.155</v>
      </c>
      <c r="Z1229" s="4" t="n">
        <v>-0.155</v>
      </c>
      <c r="AA1229" s="4" t="n">
        <v>-0.155</v>
      </c>
      <c r="AB1229" s="4" t="n">
        <v>-0.155</v>
      </c>
      <c r="AC1229" s="4" t="n">
        <v>-0.145</v>
      </c>
      <c r="AD1229" s="4" t="n">
        <v>-0.145</v>
      </c>
      <c r="AE1229" s="4" t="n">
        <v>-0.145</v>
      </c>
      <c r="AF1229" s="4" t="n">
        <v>-0.145</v>
      </c>
      <c r="AG1229" s="4" t="n">
        <v>-0.145</v>
      </c>
      <c r="AH1229" s="4" t="n">
        <v>-0.145</v>
      </c>
      <c r="AI1229" s="4" t="n">
        <v>-0.145</v>
      </c>
      <c r="AJ1229" s="4" t="n">
        <v>-0.15</v>
      </c>
      <c r="AK1229" s="4" t="n">
        <v>-0.15</v>
      </c>
    </row>
    <row r="1230" customFormat="false" ht="15" hidden="false" customHeight="false" outlineLevel="0" collapsed="false">
      <c r="A1230" s="4" t="s">
        <v>1227</v>
      </c>
      <c r="B1230" s="4" t="n">
        <v>-0.29</v>
      </c>
      <c r="C1230" s="4" t="n">
        <v>-0.29</v>
      </c>
      <c r="D1230" s="4" t="n">
        <v>-0.29</v>
      </c>
      <c r="E1230" s="4" t="n">
        <v>-0.35</v>
      </c>
      <c r="F1230" s="4" t="n">
        <v>-0.35</v>
      </c>
      <c r="G1230" s="4" t="n">
        <v>-0.35</v>
      </c>
      <c r="H1230" s="4" t="n">
        <v>-0.35</v>
      </c>
      <c r="I1230" s="4" t="n">
        <v>-0.35</v>
      </c>
      <c r="J1230" s="4" t="n">
        <v>-0.35</v>
      </c>
      <c r="K1230" s="4" t="n">
        <v>-0.35</v>
      </c>
      <c r="L1230" s="4" t="n">
        <v>-0.13</v>
      </c>
      <c r="M1230" s="4" t="n">
        <v>-0.13</v>
      </c>
      <c r="N1230" s="4" t="n">
        <v>-0.13</v>
      </c>
      <c r="O1230" s="4" t="n">
        <v>-0.13</v>
      </c>
      <c r="P1230" s="4" t="n">
        <v>-0.13</v>
      </c>
      <c r="Q1230" s="4" t="n">
        <v>-0.145</v>
      </c>
      <c r="R1230" s="4" t="n">
        <v>-0.145</v>
      </c>
      <c r="S1230" s="4" t="n">
        <v>-0.145</v>
      </c>
      <c r="T1230" s="4" t="n">
        <v>-0.145</v>
      </c>
      <c r="U1230" s="4" t="n">
        <v>-0.145</v>
      </c>
      <c r="V1230" s="4" t="n">
        <v>-0.145</v>
      </c>
      <c r="W1230" s="4" t="n">
        <v>-0.145</v>
      </c>
      <c r="X1230" s="4" t="n">
        <v>-0.155</v>
      </c>
      <c r="Y1230" s="4" t="n">
        <v>-0.155</v>
      </c>
      <c r="Z1230" s="4" t="n">
        <v>-0.155</v>
      </c>
      <c r="AA1230" s="4" t="n">
        <v>-0.155</v>
      </c>
      <c r="AB1230" s="4" t="n">
        <v>-0.155</v>
      </c>
      <c r="AC1230" s="4" t="n">
        <v>-0.145</v>
      </c>
      <c r="AD1230" s="4" t="n">
        <v>-0.145</v>
      </c>
      <c r="AE1230" s="4" t="n">
        <v>-0.145</v>
      </c>
      <c r="AF1230" s="4" t="n">
        <v>-0.145</v>
      </c>
      <c r="AG1230" s="4" t="n">
        <v>-0.145</v>
      </c>
      <c r="AH1230" s="4" t="n">
        <v>-0.145</v>
      </c>
      <c r="AI1230" s="4" t="n">
        <v>-0.145</v>
      </c>
      <c r="AJ1230" s="4" t="n">
        <v>-0.15</v>
      </c>
      <c r="AK1230" s="4" t="n">
        <v>-0.15</v>
      </c>
    </row>
    <row r="1231" customFormat="false" ht="15" hidden="false" customHeight="false" outlineLevel="0" collapsed="false">
      <c r="A1231" s="4" t="s">
        <v>1228</v>
      </c>
      <c r="B1231" s="4" t="n">
        <v>-0.28</v>
      </c>
      <c r="C1231" s="4" t="n">
        <v>-0.28</v>
      </c>
      <c r="D1231" s="4" t="n">
        <v>-0.28</v>
      </c>
      <c r="E1231" s="4" t="n">
        <v>-0.35</v>
      </c>
      <c r="F1231" s="4" t="n">
        <v>-0.35</v>
      </c>
      <c r="G1231" s="4" t="n">
        <v>-0.35</v>
      </c>
      <c r="H1231" s="4" t="n">
        <v>-0.35</v>
      </c>
      <c r="I1231" s="4" t="n">
        <v>-0.35</v>
      </c>
      <c r="J1231" s="4" t="n">
        <v>-0.35</v>
      </c>
      <c r="K1231" s="4" t="n">
        <v>-0.35</v>
      </c>
      <c r="L1231" s="4" t="n">
        <v>-0.13</v>
      </c>
      <c r="M1231" s="4" t="n">
        <v>-0.13</v>
      </c>
      <c r="N1231" s="4" t="n">
        <v>-0.13</v>
      </c>
      <c r="O1231" s="4" t="n">
        <v>-0.13</v>
      </c>
      <c r="P1231" s="4" t="n">
        <v>-0.13</v>
      </c>
      <c r="Q1231" s="4" t="n">
        <v>-0.145</v>
      </c>
      <c r="R1231" s="4" t="n">
        <v>-0.145</v>
      </c>
      <c r="S1231" s="4" t="n">
        <v>-0.145</v>
      </c>
      <c r="T1231" s="4" t="n">
        <v>-0.145</v>
      </c>
      <c r="U1231" s="4" t="n">
        <v>-0.145</v>
      </c>
      <c r="V1231" s="4" t="n">
        <v>-0.145</v>
      </c>
      <c r="W1231" s="4" t="n">
        <v>-0.145</v>
      </c>
      <c r="X1231" s="4" t="n">
        <v>-0.155</v>
      </c>
      <c r="Y1231" s="4" t="n">
        <v>-0.155</v>
      </c>
      <c r="Z1231" s="4" t="n">
        <v>-0.155</v>
      </c>
      <c r="AA1231" s="4" t="n">
        <v>-0.155</v>
      </c>
      <c r="AB1231" s="4" t="n">
        <v>-0.155</v>
      </c>
      <c r="AC1231" s="4" t="n">
        <v>-0.145</v>
      </c>
      <c r="AD1231" s="4" t="n">
        <v>-0.145</v>
      </c>
      <c r="AE1231" s="4" t="n">
        <v>-0.145</v>
      </c>
      <c r="AF1231" s="4" t="n">
        <v>-0.145</v>
      </c>
      <c r="AG1231" s="4" t="n">
        <v>-0.145</v>
      </c>
      <c r="AH1231" s="4" t="n">
        <v>-0.145</v>
      </c>
      <c r="AI1231" s="4" t="n">
        <v>-0.145</v>
      </c>
      <c r="AJ1231" s="4" t="n">
        <v>-0.15</v>
      </c>
      <c r="AK1231" s="4" t="n">
        <v>-0.15</v>
      </c>
    </row>
    <row r="1232" customFormat="false" ht="15" hidden="false" customHeight="false" outlineLevel="0" collapsed="false">
      <c r="A1232" s="4" t="s">
        <v>1229</v>
      </c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</row>
    <row r="1233" customFormat="false" ht="15" hidden="false" customHeight="false" outlineLevel="0" collapsed="false">
      <c r="A1233" s="4" t="s">
        <v>1230</v>
      </c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</row>
    <row r="1234" customFormat="false" ht="15" hidden="false" customHeight="false" outlineLevel="0" collapsed="false">
      <c r="A1234" s="4" t="s">
        <v>1231</v>
      </c>
      <c r="B1234" s="4" t="n">
        <v>-0.29</v>
      </c>
      <c r="C1234" s="4" t="n">
        <v>-0.29</v>
      </c>
      <c r="D1234" s="4" t="n">
        <v>-0.29</v>
      </c>
      <c r="E1234" s="4" t="n">
        <v>-0.385</v>
      </c>
      <c r="F1234" s="4" t="n">
        <v>-0.385</v>
      </c>
      <c r="G1234" s="4" t="n">
        <v>-0.385</v>
      </c>
      <c r="H1234" s="4" t="n">
        <v>-0.385</v>
      </c>
      <c r="I1234" s="4" t="n">
        <v>-0.385</v>
      </c>
      <c r="J1234" s="4" t="n">
        <v>-0.385</v>
      </c>
      <c r="K1234" s="4" t="n">
        <v>-0.385</v>
      </c>
      <c r="L1234" s="4" t="n">
        <v>-0.13</v>
      </c>
      <c r="M1234" s="4" t="n">
        <v>-0.13</v>
      </c>
      <c r="N1234" s="4" t="n">
        <v>-0.13</v>
      </c>
      <c r="O1234" s="4" t="n">
        <v>-0.13</v>
      </c>
      <c r="P1234" s="4" t="n">
        <v>-0.13</v>
      </c>
      <c r="Q1234" s="4" t="n">
        <v>-0.145</v>
      </c>
      <c r="R1234" s="4" t="n">
        <v>-0.145</v>
      </c>
      <c r="S1234" s="4" t="n">
        <v>-0.145</v>
      </c>
      <c r="T1234" s="4" t="n">
        <v>-0.145</v>
      </c>
      <c r="U1234" s="4" t="n">
        <v>-0.145</v>
      </c>
      <c r="V1234" s="4" t="n">
        <v>-0.145</v>
      </c>
      <c r="W1234" s="4" t="n">
        <v>-0.145</v>
      </c>
      <c r="X1234" s="4" t="n">
        <v>-0.155</v>
      </c>
      <c r="Y1234" s="4" t="n">
        <v>-0.155</v>
      </c>
      <c r="Z1234" s="4" t="n">
        <v>-0.155</v>
      </c>
      <c r="AA1234" s="4" t="n">
        <v>-0.155</v>
      </c>
      <c r="AB1234" s="4" t="n">
        <v>-0.155</v>
      </c>
      <c r="AC1234" s="4" t="n">
        <v>-0.145</v>
      </c>
      <c r="AD1234" s="4" t="n">
        <v>-0.145</v>
      </c>
      <c r="AE1234" s="4" t="n">
        <v>-0.145</v>
      </c>
      <c r="AF1234" s="4" t="n">
        <v>-0.145</v>
      </c>
      <c r="AG1234" s="4" t="n">
        <v>-0.145</v>
      </c>
      <c r="AH1234" s="4" t="n">
        <v>-0.145</v>
      </c>
      <c r="AI1234" s="4" t="n">
        <v>-0.145</v>
      </c>
      <c r="AJ1234" s="4" t="n">
        <v>-0.15</v>
      </c>
      <c r="AK1234" s="4" t="n">
        <v>-0.15</v>
      </c>
    </row>
    <row r="1235" customFormat="false" ht="15" hidden="false" customHeight="false" outlineLevel="0" collapsed="false">
      <c r="A1235" s="4" t="s">
        <v>1232</v>
      </c>
      <c r="B1235" s="4" t="n">
        <v>-0.3</v>
      </c>
      <c r="C1235" s="4" t="n">
        <v>-0.3</v>
      </c>
      <c r="D1235" s="4" t="n">
        <v>-0.3</v>
      </c>
      <c r="E1235" s="4" t="n">
        <v>-0.4</v>
      </c>
      <c r="F1235" s="4" t="n">
        <v>-0.4</v>
      </c>
      <c r="G1235" s="4" t="n">
        <v>-0.4</v>
      </c>
      <c r="H1235" s="4" t="n">
        <v>-0.4</v>
      </c>
      <c r="I1235" s="4" t="n">
        <v>-0.4</v>
      </c>
      <c r="J1235" s="4" t="n">
        <v>-0.4</v>
      </c>
      <c r="K1235" s="4" t="n">
        <v>-0.4</v>
      </c>
      <c r="L1235" s="4" t="n">
        <v>-0.13</v>
      </c>
      <c r="M1235" s="4" t="n">
        <v>-0.13</v>
      </c>
      <c r="N1235" s="4" t="n">
        <v>-0.13</v>
      </c>
      <c r="O1235" s="4" t="n">
        <v>-0.13</v>
      </c>
      <c r="P1235" s="4" t="n">
        <v>-0.13</v>
      </c>
      <c r="Q1235" s="4" t="n">
        <v>-0.145</v>
      </c>
      <c r="R1235" s="4" t="n">
        <v>-0.145</v>
      </c>
      <c r="S1235" s="4" t="n">
        <v>-0.145</v>
      </c>
      <c r="T1235" s="4" t="n">
        <v>-0.145</v>
      </c>
      <c r="U1235" s="4" t="n">
        <v>-0.145</v>
      </c>
      <c r="V1235" s="4" t="n">
        <v>-0.145</v>
      </c>
      <c r="W1235" s="4" t="n">
        <v>-0.145</v>
      </c>
      <c r="X1235" s="4" t="n">
        <v>-0.155</v>
      </c>
      <c r="Y1235" s="4" t="n">
        <v>-0.155</v>
      </c>
      <c r="Z1235" s="4" t="n">
        <v>-0.155</v>
      </c>
      <c r="AA1235" s="4" t="n">
        <v>-0.155</v>
      </c>
      <c r="AB1235" s="4" t="n">
        <v>-0.155</v>
      </c>
      <c r="AC1235" s="4" t="n">
        <v>-0.145</v>
      </c>
      <c r="AD1235" s="4" t="n">
        <v>-0.145</v>
      </c>
      <c r="AE1235" s="4" t="n">
        <v>-0.145</v>
      </c>
      <c r="AF1235" s="4" t="n">
        <v>-0.145</v>
      </c>
      <c r="AG1235" s="4" t="n">
        <v>-0.145</v>
      </c>
      <c r="AH1235" s="4" t="n">
        <v>-0.145</v>
      </c>
      <c r="AI1235" s="4" t="n">
        <v>-0.145</v>
      </c>
      <c r="AJ1235" s="4" t="n">
        <v>-0.15</v>
      </c>
      <c r="AK1235" s="4" t="n">
        <v>-0.15</v>
      </c>
    </row>
    <row r="1236" customFormat="false" ht="15" hidden="false" customHeight="false" outlineLevel="0" collapsed="false">
      <c r="A1236" s="4" t="s">
        <v>1233</v>
      </c>
      <c r="B1236" s="4" t="n">
        <v>-0.295</v>
      </c>
      <c r="C1236" s="4" t="n">
        <v>-0.295</v>
      </c>
      <c r="D1236" s="4" t="n">
        <v>-0.295</v>
      </c>
      <c r="E1236" s="4" t="n">
        <v>-0.4</v>
      </c>
      <c r="F1236" s="4" t="n">
        <v>-0.4</v>
      </c>
      <c r="G1236" s="4" t="n">
        <v>-0.4</v>
      </c>
      <c r="H1236" s="4" t="n">
        <v>-0.4</v>
      </c>
      <c r="I1236" s="4" t="n">
        <v>-0.4</v>
      </c>
      <c r="J1236" s="4" t="n">
        <v>-0.4</v>
      </c>
      <c r="K1236" s="4" t="n">
        <v>-0.4</v>
      </c>
      <c r="L1236" s="4" t="n">
        <v>-0.19</v>
      </c>
      <c r="M1236" s="4" t="n">
        <v>-0.19</v>
      </c>
      <c r="N1236" s="4" t="n">
        <v>-0.19</v>
      </c>
      <c r="O1236" s="4" t="n">
        <v>-0.19</v>
      </c>
      <c r="P1236" s="4" t="n">
        <v>-0.19</v>
      </c>
      <c r="Q1236" s="4" t="n">
        <v>-0.155</v>
      </c>
      <c r="R1236" s="4" t="n">
        <v>-0.155</v>
      </c>
      <c r="S1236" s="4" t="n">
        <v>-0.155</v>
      </c>
      <c r="T1236" s="4" t="n">
        <v>-0.155</v>
      </c>
      <c r="U1236" s="4" t="n">
        <v>-0.155</v>
      </c>
      <c r="V1236" s="4" t="n">
        <v>-0.155</v>
      </c>
      <c r="W1236" s="4" t="n">
        <v>-0.155</v>
      </c>
      <c r="X1236" s="4" t="n">
        <v>-0.12</v>
      </c>
      <c r="Y1236" s="4" t="n">
        <v>-0.12</v>
      </c>
      <c r="Z1236" s="4" t="n">
        <v>-0.12</v>
      </c>
      <c r="AA1236" s="4" t="n">
        <v>-0.12</v>
      </c>
      <c r="AB1236" s="4" t="n">
        <v>-0.12</v>
      </c>
      <c r="AC1236" s="4" t="n">
        <v>-0.09</v>
      </c>
      <c r="AD1236" s="4" t="n">
        <v>-0.09</v>
      </c>
      <c r="AE1236" s="4" t="n">
        <v>-0.09</v>
      </c>
      <c r="AF1236" s="4" t="n">
        <v>-0.09</v>
      </c>
      <c r="AG1236" s="4" t="n">
        <v>-0.09</v>
      </c>
      <c r="AH1236" s="4" t="n">
        <v>-0.09</v>
      </c>
      <c r="AI1236" s="4" t="n">
        <v>-0.09</v>
      </c>
      <c r="AJ1236" s="4" t="n">
        <v>-0.15</v>
      </c>
      <c r="AK1236" s="4" t="n">
        <v>-0.15</v>
      </c>
    </row>
    <row r="1237" customFormat="false" ht="15" hidden="false" customHeight="false" outlineLevel="0" collapsed="false">
      <c r="A1237" s="4" t="s">
        <v>1234</v>
      </c>
      <c r="B1237" s="4" t="n">
        <v>-0.275</v>
      </c>
      <c r="C1237" s="4" t="n">
        <v>-0.275</v>
      </c>
      <c r="D1237" s="4" t="n">
        <v>-0.275</v>
      </c>
      <c r="E1237" s="4" t="n">
        <v>-0.385</v>
      </c>
      <c r="F1237" s="4" t="n">
        <v>-0.385</v>
      </c>
      <c r="G1237" s="4" t="n">
        <v>-0.385</v>
      </c>
      <c r="H1237" s="4" t="n">
        <v>-0.385</v>
      </c>
      <c r="I1237" s="4" t="n">
        <v>-0.385</v>
      </c>
      <c r="J1237" s="4" t="n">
        <v>-0.385</v>
      </c>
      <c r="K1237" s="4" t="n">
        <v>-0.385</v>
      </c>
      <c r="L1237" s="4" t="n">
        <v>-0.19</v>
      </c>
      <c r="M1237" s="4" t="n">
        <v>-0.19</v>
      </c>
      <c r="N1237" s="4" t="n">
        <v>-0.19</v>
      </c>
      <c r="O1237" s="4" t="n">
        <v>-0.19</v>
      </c>
      <c r="P1237" s="4" t="n">
        <v>-0.19</v>
      </c>
      <c r="Q1237" s="4" t="n">
        <v>-0.155</v>
      </c>
      <c r="R1237" s="4" t="n">
        <v>-0.155</v>
      </c>
      <c r="S1237" s="4" t="n">
        <v>-0.155</v>
      </c>
      <c r="T1237" s="4" t="n">
        <v>-0.155</v>
      </c>
      <c r="U1237" s="4" t="n">
        <v>-0.155</v>
      </c>
      <c r="V1237" s="4" t="n">
        <v>-0.155</v>
      </c>
      <c r="W1237" s="4" t="n">
        <v>-0.155</v>
      </c>
      <c r="X1237" s="4" t="n">
        <v>-0.12</v>
      </c>
      <c r="Y1237" s="4" t="n">
        <v>-0.12</v>
      </c>
      <c r="Z1237" s="4" t="n">
        <v>-0.12</v>
      </c>
      <c r="AA1237" s="4" t="n">
        <v>-0.12</v>
      </c>
      <c r="AB1237" s="4" t="n">
        <v>-0.12</v>
      </c>
      <c r="AC1237" s="4" t="n">
        <v>-0.09</v>
      </c>
      <c r="AD1237" s="4" t="n">
        <v>-0.09</v>
      </c>
      <c r="AE1237" s="4" t="n">
        <v>-0.09</v>
      </c>
      <c r="AF1237" s="4" t="n">
        <v>-0.09</v>
      </c>
      <c r="AG1237" s="4" t="n">
        <v>-0.09</v>
      </c>
      <c r="AH1237" s="4" t="n">
        <v>-0.09</v>
      </c>
      <c r="AI1237" s="4" t="n">
        <v>-0.09</v>
      </c>
      <c r="AJ1237" s="4" t="n">
        <v>-0.15</v>
      </c>
      <c r="AK1237" s="4" t="n">
        <v>-0.15</v>
      </c>
    </row>
    <row r="1238" customFormat="false" ht="15" hidden="false" customHeight="false" outlineLevel="0" collapsed="false">
      <c r="A1238" s="4" t="s">
        <v>1235</v>
      </c>
      <c r="B1238" s="4" t="n">
        <v>-0.295</v>
      </c>
      <c r="C1238" s="4" t="n">
        <v>-0.295</v>
      </c>
      <c r="D1238" s="4" t="n">
        <v>-0.295</v>
      </c>
      <c r="E1238" s="4" t="n">
        <v>-0.4</v>
      </c>
      <c r="F1238" s="4" t="n">
        <v>-0.4</v>
      </c>
      <c r="G1238" s="4" t="n">
        <v>-0.4</v>
      </c>
      <c r="H1238" s="4" t="n">
        <v>-0.4</v>
      </c>
      <c r="I1238" s="4" t="n">
        <v>-0.4</v>
      </c>
      <c r="J1238" s="4" t="n">
        <v>-0.4</v>
      </c>
      <c r="K1238" s="4" t="n">
        <v>-0.4</v>
      </c>
      <c r="L1238" s="4" t="n">
        <v>-0.19</v>
      </c>
      <c r="M1238" s="4" t="n">
        <v>-0.19</v>
      </c>
      <c r="N1238" s="4" t="n">
        <v>-0.19</v>
      </c>
      <c r="O1238" s="4" t="n">
        <v>-0.19</v>
      </c>
      <c r="P1238" s="4" t="n">
        <v>-0.19</v>
      </c>
      <c r="Q1238" s="4" t="n">
        <v>-0.155</v>
      </c>
      <c r="R1238" s="4" t="n">
        <v>-0.155</v>
      </c>
      <c r="S1238" s="4" t="n">
        <v>-0.155</v>
      </c>
      <c r="T1238" s="4" t="n">
        <v>-0.155</v>
      </c>
      <c r="U1238" s="4" t="n">
        <v>-0.155</v>
      </c>
      <c r="V1238" s="4" t="n">
        <v>-0.155</v>
      </c>
      <c r="W1238" s="4" t="n">
        <v>-0.155</v>
      </c>
      <c r="X1238" s="4" t="n">
        <v>-0.12</v>
      </c>
      <c r="Y1238" s="4" t="n">
        <v>-0.12</v>
      </c>
      <c r="Z1238" s="4" t="n">
        <v>-0.12</v>
      </c>
      <c r="AA1238" s="4" t="n">
        <v>-0.12</v>
      </c>
      <c r="AB1238" s="4" t="n">
        <v>-0.12</v>
      </c>
      <c r="AC1238" s="4" t="n">
        <v>-0.09</v>
      </c>
      <c r="AD1238" s="4" t="n">
        <v>-0.09</v>
      </c>
      <c r="AE1238" s="4" t="n">
        <v>-0.09</v>
      </c>
      <c r="AF1238" s="4" t="n">
        <v>-0.09</v>
      </c>
      <c r="AG1238" s="4" t="n">
        <v>-0.09</v>
      </c>
      <c r="AH1238" s="4" t="n">
        <v>-0.09</v>
      </c>
      <c r="AI1238" s="4" t="n">
        <v>-0.09</v>
      </c>
      <c r="AJ1238" s="4" t="n">
        <v>-0.15</v>
      </c>
      <c r="AK1238" s="4" t="n">
        <v>-0.15</v>
      </c>
    </row>
    <row r="1239" customFormat="false" ht="15" hidden="false" customHeight="false" outlineLevel="0" collapsed="false">
      <c r="A1239" s="4" t="s">
        <v>1236</v>
      </c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</row>
    <row r="1240" customFormat="false" ht="15" hidden="false" customHeight="false" outlineLevel="0" collapsed="false">
      <c r="A1240" s="4" t="s">
        <v>1237</v>
      </c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</row>
    <row r="1241" customFormat="false" ht="15" hidden="false" customHeight="false" outlineLevel="0" collapsed="false">
      <c r="A1241" s="4" t="s">
        <v>1238</v>
      </c>
      <c r="B1241" s="4" t="n">
        <v>-0.29</v>
      </c>
      <c r="C1241" s="4" t="n">
        <v>-0.29</v>
      </c>
      <c r="D1241" s="4" t="n">
        <v>-0.29</v>
      </c>
      <c r="E1241" s="4" t="n">
        <v>-0.375</v>
      </c>
      <c r="F1241" s="4" t="n">
        <v>-0.375</v>
      </c>
      <c r="G1241" s="4" t="n">
        <v>-0.375</v>
      </c>
      <c r="H1241" s="4" t="n">
        <v>-0.375</v>
      </c>
      <c r="I1241" s="4" t="n">
        <v>-0.375</v>
      </c>
      <c r="J1241" s="4" t="n">
        <v>-0.375</v>
      </c>
      <c r="K1241" s="4" t="n">
        <v>-0.375</v>
      </c>
      <c r="L1241" s="4" t="n">
        <v>-0.19</v>
      </c>
      <c r="M1241" s="4" t="n">
        <v>-0.19</v>
      </c>
      <c r="N1241" s="4" t="n">
        <v>-0.19</v>
      </c>
      <c r="O1241" s="4" t="n">
        <v>-0.19</v>
      </c>
      <c r="P1241" s="4" t="n">
        <v>-0.19</v>
      </c>
      <c r="Q1241" s="4" t="n">
        <v>-0.155</v>
      </c>
      <c r="R1241" s="4" t="n">
        <v>-0.155</v>
      </c>
      <c r="S1241" s="4" t="n">
        <v>-0.155</v>
      </c>
      <c r="T1241" s="4" t="n">
        <v>-0.155</v>
      </c>
      <c r="U1241" s="4" t="n">
        <v>-0.155</v>
      </c>
      <c r="V1241" s="4" t="n">
        <v>-0.155</v>
      </c>
      <c r="W1241" s="4" t="n">
        <v>-0.155</v>
      </c>
      <c r="X1241" s="4" t="n">
        <v>-0.12</v>
      </c>
      <c r="Y1241" s="4" t="n">
        <v>-0.12</v>
      </c>
      <c r="Z1241" s="4" t="n">
        <v>-0.12</v>
      </c>
      <c r="AA1241" s="4" t="n">
        <v>-0.12</v>
      </c>
      <c r="AB1241" s="4" t="n">
        <v>-0.12</v>
      </c>
      <c r="AC1241" s="4" t="n">
        <v>-0.09</v>
      </c>
      <c r="AD1241" s="4" t="n">
        <v>-0.09</v>
      </c>
      <c r="AE1241" s="4" t="n">
        <v>-0.09</v>
      </c>
      <c r="AF1241" s="4" t="n">
        <v>-0.09</v>
      </c>
      <c r="AG1241" s="4" t="n">
        <v>-0.09</v>
      </c>
      <c r="AH1241" s="4" t="n">
        <v>-0.09</v>
      </c>
      <c r="AI1241" s="4" t="n">
        <v>-0.09</v>
      </c>
      <c r="AJ1241" s="4" t="n">
        <v>-0.15</v>
      </c>
      <c r="AK1241" s="4" t="n">
        <v>-0.15</v>
      </c>
    </row>
    <row r="1242" customFormat="false" ht="15" hidden="false" customHeight="false" outlineLevel="0" collapsed="false">
      <c r="A1242" s="4" t="s">
        <v>1239</v>
      </c>
      <c r="B1242" s="4" t="n">
        <v>-0.27</v>
      </c>
      <c r="C1242" s="4" t="n">
        <v>-0.27</v>
      </c>
      <c r="D1242" s="4" t="n">
        <v>-0.27</v>
      </c>
      <c r="E1242" s="4" t="n">
        <v>-0.37</v>
      </c>
      <c r="F1242" s="4" t="n">
        <v>-0.37</v>
      </c>
      <c r="G1242" s="4" t="n">
        <v>-0.37</v>
      </c>
      <c r="H1242" s="4" t="n">
        <v>-0.37</v>
      </c>
      <c r="I1242" s="4" t="n">
        <v>-0.37</v>
      </c>
      <c r="J1242" s="4" t="n">
        <v>-0.37</v>
      </c>
      <c r="K1242" s="4" t="n">
        <v>-0.37</v>
      </c>
      <c r="L1242" s="4" t="n">
        <v>-0.19</v>
      </c>
      <c r="M1242" s="4" t="n">
        <v>-0.19</v>
      </c>
      <c r="N1242" s="4" t="n">
        <v>-0.19</v>
      </c>
      <c r="O1242" s="4" t="n">
        <v>-0.19</v>
      </c>
      <c r="P1242" s="4" t="n">
        <v>-0.19</v>
      </c>
      <c r="Q1242" s="4" t="n">
        <v>-0.155</v>
      </c>
      <c r="R1242" s="4" t="n">
        <v>-0.155</v>
      </c>
      <c r="S1242" s="4" t="n">
        <v>-0.155</v>
      </c>
      <c r="T1242" s="4" t="n">
        <v>-0.155</v>
      </c>
      <c r="U1242" s="4" t="n">
        <v>-0.155</v>
      </c>
      <c r="V1242" s="4" t="n">
        <v>-0.155</v>
      </c>
      <c r="W1242" s="4" t="n">
        <v>-0.155</v>
      </c>
      <c r="X1242" s="4" t="n">
        <v>-0.12</v>
      </c>
      <c r="Y1242" s="4" t="n">
        <v>-0.12</v>
      </c>
      <c r="Z1242" s="4" t="n">
        <v>-0.12</v>
      </c>
      <c r="AA1242" s="4" t="n">
        <v>-0.12</v>
      </c>
      <c r="AB1242" s="4" t="n">
        <v>-0.12</v>
      </c>
      <c r="AC1242" s="4" t="n">
        <v>-0.09</v>
      </c>
      <c r="AD1242" s="4" t="n">
        <v>-0.09</v>
      </c>
      <c r="AE1242" s="4" t="n">
        <v>-0.09</v>
      </c>
      <c r="AF1242" s="4" t="n">
        <v>-0.09</v>
      </c>
      <c r="AG1242" s="4" t="n">
        <v>-0.09</v>
      </c>
      <c r="AH1242" s="4" t="n">
        <v>-0.09</v>
      </c>
      <c r="AI1242" s="4" t="n">
        <v>-0.09</v>
      </c>
      <c r="AJ1242" s="4" t="n">
        <v>-0.15</v>
      </c>
      <c r="AK1242" s="4" t="n">
        <v>-0.15</v>
      </c>
    </row>
    <row r="1243" customFormat="false" ht="15" hidden="false" customHeight="false" outlineLevel="0" collapsed="false">
      <c r="A1243" s="4" t="s">
        <v>1240</v>
      </c>
      <c r="B1243" s="4" t="n">
        <v>-0.265</v>
      </c>
      <c r="C1243" s="4" t="n">
        <v>-0.265</v>
      </c>
      <c r="D1243" s="4" t="n">
        <v>-0.265</v>
      </c>
      <c r="E1243" s="4" t="n">
        <v>-0.37</v>
      </c>
      <c r="F1243" s="4" t="n">
        <v>-0.37</v>
      </c>
      <c r="G1243" s="4" t="n">
        <v>-0.37</v>
      </c>
      <c r="H1243" s="4" t="n">
        <v>-0.37</v>
      </c>
      <c r="I1243" s="4" t="n">
        <v>-0.37</v>
      </c>
      <c r="J1243" s="4" t="n">
        <v>-0.37</v>
      </c>
      <c r="K1243" s="4" t="n">
        <v>-0.37</v>
      </c>
      <c r="L1243" s="4" t="n">
        <v>-0.19</v>
      </c>
      <c r="M1243" s="4" t="n">
        <v>-0.19</v>
      </c>
      <c r="N1243" s="4" t="n">
        <v>-0.19</v>
      </c>
      <c r="O1243" s="4" t="n">
        <v>-0.19</v>
      </c>
      <c r="P1243" s="4" t="n">
        <v>-0.19</v>
      </c>
      <c r="Q1243" s="4" t="n">
        <v>-0.155</v>
      </c>
      <c r="R1243" s="4" t="n">
        <v>-0.155</v>
      </c>
      <c r="S1243" s="4" t="n">
        <v>-0.155</v>
      </c>
      <c r="T1243" s="4" t="n">
        <v>-0.155</v>
      </c>
      <c r="U1243" s="4" t="n">
        <v>-0.155</v>
      </c>
      <c r="V1243" s="4" t="n">
        <v>-0.155</v>
      </c>
      <c r="W1243" s="4" t="n">
        <v>-0.155</v>
      </c>
      <c r="X1243" s="4" t="n">
        <v>-0.12</v>
      </c>
      <c r="Y1243" s="4" t="n">
        <v>-0.12</v>
      </c>
      <c r="Z1243" s="4" t="n">
        <v>-0.12</v>
      </c>
      <c r="AA1243" s="4" t="n">
        <v>-0.12</v>
      </c>
      <c r="AB1243" s="4" t="n">
        <v>-0.12</v>
      </c>
      <c r="AC1243" s="4" t="n">
        <v>-0.09</v>
      </c>
      <c r="AD1243" s="4" t="n">
        <v>-0.09</v>
      </c>
      <c r="AE1243" s="4" t="n">
        <v>-0.09</v>
      </c>
      <c r="AF1243" s="4" t="n">
        <v>-0.09</v>
      </c>
      <c r="AG1243" s="4" t="n">
        <v>-0.09</v>
      </c>
      <c r="AH1243" s="4" t="n">
        <v>-0.09</v>
      </c>
      <c r="AI1243" s="4" t="n">
        <v>-0.09</v>
      </c>
      <c r="AJ1243" s="4" t="n">
        <v>-0.15</v>
      </c>
      <c r="AK1243" s="4" t="n">
        <v>-0.15</v>
      </c>
    </row>
    <row r="1244" customFormat="false" ht="15" hidden="false" customHeight="false" outlineLevel="0" collapsed="false">
      <c r="A1244" s="4" t="s">
        <v>1241</v>
      </c>
      <c r="B1244" s="4" t="n">
        <v>-0.275</v>
      </c>
      <c r="C1244" s="4" t="n">
        <v>-0.275</v>
      </c>
      <c r="D1244" s="4" t="n">
        <v>-0.275</v>
      </c>
      <c r="E1244" s="4" t="n">
        <v>-0.37</v>
      </c>
      <c r="F1244" s="4" t="n">
        <v>-0.37</v>
      </c>
      <c r="G1244" s="4" t="n">
        <v>-0.37</v>
      </c>
      <c r="H1244" s="4" t="n">
        <v>-0.37</v>
      </c>
      <c r="I1244" s="4" t="n">
        <v>-0.37</v>
      </c>
      <c r="J1244" s="4" t="n">
        <v>-0.37</v>
      </c>
      <c r="K1244" s="4" t="n">
        <v>-0.37</v>
      </c>
      <c r="L1244" s="4" t="n">
        <v>-0.19</v>
      </c>
      <c r="M1244" s="4" t="n">
        <v>-0.19</v>
      </c>
      <c r="N1244" s="4" t="n">
        <v>-0.19</v>
      </c>
      <c r="O1244" s="4" t="n">
        <v>-0.19</v>
      </c>
      <c r="P1244" s="4" t="n">
        <v>-0.19</v>
      </c>
      <c r="Q1244" s="4" t="n">
        <v>-0.155</v>
      </c>
      <c r="R1244" s="4" t="n">
        <v>-0.155</v>
      </c>
      <c r="S1244" s="4" t="n">
        <v>-0.155</v>
      </c>
      <c r="T1244" s="4" t="n">
        <v>-0.155</v>
      </c>
      <c r="U1244" s="4" t="n">
        <v>-0.155</v>
      </c>
      <c r="V1244" s="4" t="n">
        <v>-0.155</v>
      </c>
      <c r="W1244" s="4" t="n">
        <v>-0.155</v>
      </c>
      <c r="X1244" s="4" t="n">
        <v>-0.12</v>
      </c>
      <c r="Y1244" s="4" t="n">
        <v>-0.12</v>
      </c>
      <c r="Z1244" s="4" t="n">
        <v>-0.12</v>
      </c>
      <c r="AA1244" s="4" t="n">
        <v>-0.12</v>
      </c>
      <c r="AB1244" s="4" t="n">
        <v>-0.12</v>
      </c>
      <c r="AC1244" s="4" t="n">
        <v>-0.09</v>
      </c>
      <c r="AD1244" s="4" t="n">
        <v>-0.09</v>
      </c>
      <c r="AE1244" s="4" t="n">
        <v>-0.09</v>
      </c>
      <c r="AF1244" s="4" t="n">
        <v>-0.09</v>
      </c>
      <c r="AG1244" s="4" t="n">
        <v>-0.09</v>
      </c>
      <c r="AH1244" s="4" t="n">
        <v>-0.09</v>
      </c>
      <c r="AI1244" s="4" t="n">
        <v>-0.09</v>
      </c>
      <c r="AJ1244" s="4" t="n">
        <v>-0.15</v>
      </c>
      <c r="AK1244" s="4" t="n">
        <v>-0.15</v>
      </c>
    </row>
    <row r="1245" customFormat="false" ht="15" hidden="false" customHeight="false" outlineLevel="0" collapsed="false">
      <c r="A1245" s="4" t="s">
        <v>1242</v>
      </c>
      <c r="B1245" s="4" t="n">
        <v>-0.265</v>
      </c>
      <c r="C1245" s="4" t="n">
        <v>-0.265</v>
      </c>
      <c r="D1245" s="4" t="n">
        <v>-0.265</v>
      </c>
      <c r="E1245" s="4" t="n">
        <v>-0.37</v>
      </c>
      <c r="F1245" s="4" t="n">
        <v>-0.37</v>
      </c>
      <c r="G1245" s="4" t="n">
        <v>-0.37</v>
      </c>
      <c r="H1245" s="4" t="n">
        <v>-0.37</v>
      </c>
      <c r="I1245" s="4" t="n">
        <v>-0.37</v>
      </c>
      <c r="J1245" s="4" t="n">
        <v>-0.37</v>
      </c>
      <c r="K1245" s="4" t="n">
        <v>-0.37</v>
      </c>
      <c r="L1245" s="4" t="n">
        <v>-0.19</v>
      </c>
      <c r="M1245" s="4" t="n">
        <v>-0.19</v>
      </c>
      <c r="N1245" s="4" t="n">
        <v>-0.19</v>
      </c>
      <c r="O1245" s="4" t="n">
        <v>-0.19</v>
      </c>
      <c r="P1245" s="4" t="n">
        <v>-0.19</v>
      </c>
      <c r="Q1245" s="4" t="n">
        <v>-0.155</v>
      </c>
      <c r="R1245" s="4" t="n">
        <v>-0.155</v>
      </c>
      <c r="S1245" s="4" t="n">
        <v>-0.155</v>
      </c>
      <c r="T1245" s="4" t="n">
        <v>-0.155</v>
      </c>
      <c r="U1245" s="4" t="n">
        <v>-0.155</v>
      </c>
      <c r="V1245" s="4" t="n">
        <v>-0.155</v>
      </c>
      <c r="W1245" s="4" t="n">
        <v>-0.155</v>
      </c>
      <c r="X1245" s="4" t="n">
        <v>-0.12</v>
      </c>
      <c r="Y1245" s="4" t="n">
        <v>-0.12</v>
      </c>
      <c r="Z1245" s="4" t="n">
        <v>-0.12</v>
      </c>
      <c r="AA1245" s="4" t="n">
        <v>-0.12</v>
      </c>
      <c r="AB1245" s="4" t="n">
        <v>-0.12</v>
      </c>
      <c r="AC1245" s="4" t="n">
        <v>-0.09</v>
      </c>
      <c r="AD1245" s="4" t="n">
        <v>-0.09</v>
      </c>
      <c r="AE1245" s="4" t="n">
        <v>-0.09</v>
      </c>
      <c r="AF1245" s="4" t="n">
        <v>-0.09</v>
      </c>
      <c r="AG1245" s="4" t="n">
        <v>-0.09</v>
      </c>
      <c r="AH1245" s="4" t="n">
        <v>-0.09</v>
      </c>
      <c r="AI1245" s="4" t="n">
        <v>-0.09</v>
      </c>
      <c r="AJ1245" s="4" t="n">
        <v>-0.15</v>
      </c>
      <c r="AK1245" s="4" t="n">
        <v>-0.15</v>
      </c>
    </row>
    <row r="1246" customFormat="false" ht="15" hidden="false" customHeight="false" outlineLevel="0" collapsed="false">
      <c r="A1246" s="4" t="s">
        <v>1243</v>
      </c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</row>
    <row r="1247" customFormat="false" ht="15" hidden="false" customHeight="false" outlineLevel="0" collapsed="false">
      <c r="A1247" s="4" t="s">
        <v>1244</v>
      </c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</row>
    <row r="1248" customFormat="false" ht="15" hidden="false" customHeight="false" outlineLevel="0" collapsed="false">
      <c r="A1248" s="4" t="s">
        <v>1245</v>
      </c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</row>
    <row r="1249" customFormat="false" ht="15" hidden="false" customHeight="false" outlineLevel="0" collapsed="false">
      <c r="A1249" s="4" t="s">
        <v>1246</v>
      </c>
      <c r="B1249" s="4" t="n">
        <v>-0.245</v>
      </c>
      <c r="C1249" s="4" t="n">
        <v>-0.245</v>
      </c>
      <c r="D1249" s="4" t="n">
        <v>-0.245</v>
      </c>
      <c r="E1249" s="4" t="n">
        <v>-0.37</v>
      </c>
      <c r="F1249" s="4" t="n">
        <v>-0.37</v>
      </c>
      <c r="G1249" s="4" t="n">
        <v>-0.37</v>
      </c>
      <c r="H1249" s="4" t="n">
        <v>-0.37</v>
      </c>
      <c r="I1249" s="4" t="n">
        <v>-0.37</v>
      </c>
      <c r="J1249" s="4" t="n">
        <v>-0.37</v>
      </c>
      <c r="K1249" s="4" t="n">
        <v>-0.37</v>
      </c>
      <c r="L1249" s="4" t="n">
        <v>-0.19</v>
      </c>
      <c r="M1249" s="4" t="n">
        <v>-0.19</v>
      </c>
      <c r="N1249" s="4" t="n">
        <v>-0.19</v>
      </c>
      <c r="O1249" s="4" t="n">
        <v>-0.19</v>
      </c>
      <c r="P1249" s="4" t="n">
        <v>-0.19</v>
      </c>
      <c r="Q1249" s="4" t="n">
        <v>-0.155</v>
      </c>
      <c r="R1249" s="4" t="n">
        <v>-0.155</v>
      </c>
      <c r="S1249" s="4" t="n">
        <v>-0.155</v>
      </c>
      <c r="T1249" s="4" t="n">
        <v>-0.155</v>
      </c>
      <c r="U1249" s="4" t="n">
        <v>-0.155</v>
      </c>
      <c r="V1249" s="4" t="n">
        <v>-0.155</v>
      </c>
      <c r="W1249" s="4" t="n">
        <v>-0.155</v>
      </c>
      <c r="X1249" s="4" t="n">
        <v>-0.12</v>
      </c>
      <c r="Y1249" s="4" t="n">
        <v>-0.12</v>
      </c>
      <c r="Z1249" s="4" t="n">
        <v>-0.12</v>
      </c>
      <c r="AA1249" s="4" t="n">
        <v>-0.12</v>
      </c>
      <c r="AB1249" s="4" t="n">
        <v>-0.12</v>
      </c>
      <c r="AC1249" s="4" t="n">
        <v>-0.09</v>
      </c>
      <c r="AD1249" s="4" t="n">
        <v>-0.09</v>
      </c>
      <c r="AE1249" s="4" t="n">
        <v>-0.09</v>
      </c>
      <c r="AF1249" s="4" t="n">
        <v>-0.09</v>
      </c>
      <c r="AG1249" s="4" t="n">
        <v>-0.09</v>
      </c>
      <c r="AH1249" s="4" t="n">
        <v>-0.09</v>
      </c>
      <c r="AI1249" s="4" t="n">
        <v>-0.09</v>
      </c>
      <c r="AJ1249" s="4" t="n">
        <v>-0.15</v>
      </c>
      <c r="AK1249" s="4" t="n">
        <v>-0.15</v>
      </c>
    </row>
    <row r="1250" customFormat="false" ht="15" hidden="false" customHeight="false" outlineLevel="0" collapsed="false">
      <c r="A1250" s="4" t="s">
        <v>1247</v>
      </c>
      <c r="B1250" s="4" t="n">
        <v>-0.25</v>
      </c>
      <c r="C1250" s="4" t="n">
        <v>-0.25</v>
      </c>
      <c r="D1250" s="4" t="n">
        <v>-0.25</v>
      </c>
      <c r="E1250" s="4" t="n">
        <v>-0.38</v>
      </c>
      <c r="F1250" s="4" t="n">
        <v>-0.38</v>
      </c>
      <c r="G1250" s="4" t="n">
        <v>-0.38</v>
      </c>
      <c r="H1250" s="4" t="n">
        <v>-0.38</v>
      </c>
      <c r="I1250" s="4" t="n">
        <v>-0.38</v>
      </c>
      <c r="J1250" s="4" t="n">
        <v>-0.38</v>
      </c>
      <c r="K1250" s="4" t="n">
        <v>-0.38</v>
      </c>
      <c r="L1250" s="4" t="n">
        <v>-0.19</v>
      </c>
      <c r="M1250" s="4" t="n">
        <v>-0.19</v>
      </c>
      <c r="N1250" s="4" t="n">
        <v>-0.19</v>
      </c>
      <c r="O1250" s="4" t="n">
        <v>-0.19</v>
      </c>
      <c r="P1250" s="4" t="n">
        <v>-0.19</v>
      </c>
      <c r="Q1250" s="4" t="n">
        <v>-0.155</v>
      </c>
      <c r="R1250" s="4" t="n">
        <v>-0.155</v>
      </c>
      <c r="S1250" s="4" t="n">
        <v>-0.155</v>
      </c>
      <c r="T1250" s="4" t="n">
        <v>-0.155</v>
      </c>
      <c r="U1250" s="4" t="n">
        <v>-0.155</v>
      </c>
      <c r="V1250" s="4" t="n">
        <v>-0.155</v>
      </c>
      <c r="W1250" s="4" t="n">
        <v>-0.155</v>
      </c>
      <c r="X1250" s="4" t="n">
        <v>-0.12</v>
      </c>
      <c r="Y1250" s="4" t="n">
        <v>-0.12</v>
      </c>
      <c r="Z1250" s="4" t="n">
        <v>-0.12</v>
      </c>
      <c r="AA1250" s="4" t="n">
        <v>-0.12</v>
      </c>
      <c r="AB1250" s="4" t="n">
        <v>-0.12</v>
      </c>
      <c r="AC1250" s="4" t="n">
        <v>-0.09</v>
      </c>
      <c r="AD1250" s="4" t="n">
        <v>-0.09</v>
      </c>
      <c r="AE1250" s="4" t="n">
        <v>-0.09</v>
      </c>
      <c r="AF1250" s="4" t="n">
        <v>-0.09</v>
      </c>
      <c r="AG1250" s="4" t="n">
        <v>-0.09</v>
      </c>
      <c r="AH1250" s="4" t="n">
        <v>-0.09</v>
      </c>
      <c r="AI1250" s="4" t="n">
        <v>-0.09</v>
      </c>
      <c r="AJ1250" s="4" t="n">
        <v>-0.15</v>
      </c>
      <c r="AK1250" s="4" t="n">
        <v>-0.15</v>
      </c>
    </row>
    <row r="1251" customFormat="false" ht="15" hidden="false" customHeight="false" outlineLevel="0" collapsed="false">
      <c r="A1251" s="4" t="s">
        <v>1248</v>
      </c>
      <c r="B1251" s="4" t="n">
        <v>-0.24</v>
      </c>
      <c r="C1251" s="4" t="n">
        <v>-0.24</v>
      </c>
      <c r="D1251" s="4" t="n">
        <v>-0.24</v>
      </c>
      <c r="E1251" s="4" t="n">
        <v>-0.38</v>
      </c>
      <c r="F1251" s="4" t="n">
        <v>-0.38</v>
      </c>
      <c r="G1251" s="4" t="n">
        <v>-0.38</v>
      </c>
      <c r="H1251" s="4" t="n">
        <v>-0.38</v>
      </c>
      <c r="I1251" s="4" t="n">
        <v>-0.38</v>
      </c>
      <c r="J1251" s="4" t="n">
        <v>-0.38</v>
      </c>
      <c r="K1251" s="4" t="n">
        <v>-0.38</v>
      </c>
      <c r="L1251" s="4" t="n">
        <v>-0.19</v>
      </c>
      <c r="M1251" s="4" t="n">
        <v>-0.19</v>
      </c>
      <c r="N1251" s="4" t="n">
        <v>-0.19</v>
      </c>
      <c r="O1251" s="4" t="n">
        <v>-0.19</v>
      </c>
      <c r="P1251" s="4" t="n">
        <v>-0.19</v>
      </c>
      <c r="Q1251" s="4" t="n">
        <v>-0.155</v>
      </c>
      <c r="R1251" s="4" t="n">
        <v>-0.155</v>
      </c>
      <c r="S1251" s="4" t="n">
        <v>-0.155</v>
      </c>
      <c r="T1251" s="4" t="n">
        <v>-0.155</v>
      </c>
      <c r="U1251" s="4" t="n">
        <v>-0.155</v>
      </c>
      <c r="V1251" s="4" t="n">
        <v>-0.155</v>
      </c>
      <c r="W1251" s="4" t="n">
        <v>-0.155</v>
      </c>
      <c r="X1251" s="4" t="n">
        <v>-0.12</v>
      </c>
      <c r="Y1251" s="4" t="n">
        <v>-0.12</v>
      </c>
      <c r="Z1251" s="4" t="n">
        <v>-0.12</v>
      </c>
      <c r="AA1251" s="4" t="n">
        <v>-0.12</v>
      </c>
      <c r="AB1251" s="4" t="n">
        <v>-0.12</v>
      </c>
      <c r="AC1251" s="4" t="n">
        <v>-0.09</v>
      </c>
      <c r="AD1251" s="4" t="n">
        <v>-0.09</v>
      </c>
      <c r="AE1251" s="4" t="n">
        <v>-0.09</v>
      </c>
      <c r="AF1251" s="4" t="n">
        <v>-0.09</v>
      </c>
      <c r="AG1251" s="4" t="n">
        <v>-0.09</v>
      </c>
      <c r="AH1251" s="4" t="n">
        <v>-0.09</v>
      </c>
      <c r="AI1251" s="4" t="n">
        <v>-0.09</v>
      </c>
      <c r="AJ1251" s="4" t="n">
        <v>-0.15</v>
      </c>
      <c r="AK1251" s="4" t="n">
        <v>-0.15</v>
      </c>
    </row>
    <row r="1252" customFormat="false" ht="15" hidden="false" customHeight="false" outlineLevel="0" collapsed="false">
      <c r="A1252" s="4" t="s">
        <v>1249</v>
      </c>
      <c r="B1252" s="4" t="n">
        <v>-0.24</v>
      </c>
      <c r="C1252" s="4" t="n">
        <v>-0.24</v>
      </c>
      <c r="D1252" s="4" t="n">
        <v>-0.24</v>
      </c>
      <c r="E1252" s="4" t="n">
        <v>-0.4</v>
      </c>
      <c r="F1252" s="4" t="n">
        <v>-0.4</v>
      </c>
      <c r="G1252" s="4" t="n">
        <v>-0.4</v>
      </c>
      <c r="H1252" s="4" t="n">
        <v>-0.4</v>
      </c>
      <c r="I1252" s="4" t="n">
        <v>-0.4</v>
      </c>
      <c r="J1252" s="4" t="n">
        <v>-0.4</v>
      </c>
      <c r="K1252" s="4" t="n">
        <v>-0.4</v>
      </c>
      <c r="L1252" s="4" t="n">
        <v>-0.19</v>
      </c>
      <c r="M1252" s="4" t="n">
        <v>-0.19</v>
      </c>
      <c r="N1252" s="4" t="n">
        <v>-0.19</v>
      </c>
      <c r="O1252" s="4" t="n">
        <v>-0.19</v>
      </c>
      <c r="P1252" s="4" t="n">
        <v>-0.19</v>
      </c>
      <c r="Q1252" s="4" t="n">
        <v>-0.155</v>
      </c>
      <c r="R1252" s="4" t="n">
        <v>-0.155</v>
      </c>
      <c r="S1252" s="4" t="n">
        <v>-0.155</v>
      </c>
      <c r="T1252" s="4" t="n">
        <v>-0.155</v>
      </c>
      <c r="U1252" s="4" t="n">
        <v>-0.155</v>
      </c>
      <c r="V1252" s="4" t="n">
        <v>-0.155</v>
      </c>
      <c r="W1252" s="4" t="n">
        <v>-0.155</v>
      </c>
      <c r="X1252" s="4" t="n">
        <v>-0.12</v>
      </c>
      <c r="Y1252" s="4" t="n">
        <v>-0.12</v>
      </c>
      <c r="Z1252" s="4" t="n">
        <v>-0.12</v>
      </c>
      <c r="AA1252" s="4" t="n">
        <v>-0.12</v>
      </c>
      <c r="AB1252" s="4" t="n">
        <v>-0.12</v>
      </c>
      <c r="AC1252" s="4" t="n">
        <v>-0.09</v>
      </c>
      <c r="AD1252" s="4" t="n">
        <v>-0.09</v>
      </c>
      <c r="AE1252" s="4" t="n">
        <v>-0.09</v>
      </c>
      <c r="AF1252" s="4" t="n">
        <v>-0.09</v>
      </c>
      <c r="AG1252" s="4" t="n">
        <v>-0.09</v>
      </c>
      <c r="AH1252" s="4" t="n">
        <v>-0.09</v>
      </c>
      <c r="AI1252" s="4" t="n">
        <v>-0.09</v>
      </c>
      <c r="AJ1252" s="4" t="n">
        <v>-0.15</v>
      </c>
      <c r="AK1252" s="4" t="n">
        <v>-0.15</v>
      </c>
    </row>
    <row r="1253" customFormat="false" ht="15" hidden="false" customHeight="false" outlineLevel="0" collapsed="false">
      <c r="A1253" s="4" t="s">
        <v>1250</v>
      </c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</row>
    <row r="1254" customFormat="false" ht="15" hidden="false" customHeight="false" outlineLevel="0" collapsed="false">
      <c r="A1254" s="4" t="s">
        <v>1251</v>
      </c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</row>
    <row r="1255" customFormat="false" ht="15" hidden="false" customHeight="false" outlineLevel="0" collapsed="false">
      <c r="A1255" s="4" t="s">
        <v>1252</v>
      </c>
      <c r="B1255" s="4" t="n">
        <v>-0.25</v>
      </c>
      <c r="C1255" s="4" t="n">
        <v>-0.25</v>
      </c>
      <c r="D1255" s="4" t="n">
        <v>-0.25</v>
      </c>
      <c r="E1255" s="4" t="n">
        <v>-0.4</v>
      </c>
      <c r="F1255" s="4" t="n">
        <v>-0.4</v>
      </c>
      <c r="G1255" s="4" t="n">
        <v>-0.4</v>
      </c>
      <c r="H1255" s="4" t="n">
        <v>-0.4</v>
      </c>
      <c r="I1255" s="4" t="n">
        <v>-0.4</v>
      </c>
      <c r="J1255" s="4" t="n">
        <v>-0.4</v>
      </c>
      <c r="K1255" s="4" t="n">
        <v>-0.4</v>
      </c>
      <c r="L1255" s="4" t="n">
        <v>-0.19</v>
      </c>
      <c r="M1255" s="4" t="n">
        <v>-0.19</v>
      </c>
      <c r="N1255" s="4" t="n">
        <v>-0.19</v>
      </c>
      <c r="O1255" s="4" t="n">
        <v>-0.19</v>
      </c>
      <c r="P1255" s="4" t="n">
        <v>-0.19</v>
      </c>
      <c r="Q1255" s="4" t="n">
        <v>-0.155</v>
      </c>
      <c r="R1255" s="4" t="n">
        <v>-0.155</v>
      </c>
      <c r="S1255" s="4" t="n">
        <v>-0.155</v>
      </c>
      <c r="T1255" s="4" t="n">
        <v>-0.155</v>
      </c>
      <c r="U1255" s="4" t="n">
        <v>-0.155</v>
      </c>
      <c r="V1255" s="4" t="n">
        <v>-0.155</v>
      </c>
      <c r="W1255" s="4" t="n">
        <v>-0.155</v>
      </c>
      <c r="X1255" s="4" t="n">
        <v>-0.12</v>
      </c>
      <c r="Y1255" s="4" t="n">
        <v>-0.12</v>
      </c>
      <c r="Z1255" s="4" t="n">
        <v>-0.12</v>
      </c>
      <c r="AA1255" s="4" t="n">
        <v>-0.12</v>
      </c>
      <c r="AB1255" s="4" t="n">
        <v>-0.12</v>
      </c>
      <c r="AC1255" s="4" t="n">
        <v>-0.09</v>
      </c>
      <c r="AD1255" s="4" t="n">
        <v>-0.09</v>
      </c>
      <c r="AE1255" s="4" t="n">
        <v>-0.09</v>
      </c>
      <c r="AF1255" s="4" t="n">
        <v>-0.09</v>
      </c>
      <c r="AG1255" s="4" t="n">
        <v>-0.09</v>
      </c>
      <c r="AH1255" s="4" t="n">
        <v>-0.09</v>
      </c>
      <c r="AI1255" s="4" t="n">
        <v>-0.09</v>
      </c>
      <c r="AJ1255" s="4" t="n">
        <v>-0.15</v>
      </c>
      <c r="AK1255" s="4" t="n">
        <v>-0.15</v>
      </c>
    </row>
    <row r="1256" customFormat="false" ht="15" hidden="false" customHeight="false" outlineLevel="0" collapsed="false">
      <c r="A1256" s="4" t="s">
        <v>1253</v>
      </c>
      <c r="B1256" s="4" t="n">
        <v>-0.25</v>
      </c>
      <c r="C1256" s="4" t="n">
        <v>-0.25</v>
      </c>
      <c r="D1256" s="4" t="n">
        <v>-0.25</v>
      </c>
      <c r="E1256" s="4" t="n">
        <v>-0.39</v>
      </c>
      <c r="F1256" s="4" t="n">
        <v>-0.39</v>
      </c>
      <c r="G1256" s="4" t="n">
        <v>-0.39</v>
      </c>
      <c r="H1256" s="4" t="n">
        <v>-0.39</v>
      </c>
      <c r="I1256" s="4" t="n">
        <v>-0.39</v>
      </c>
      <c r="J1256" s="4" t="n">
        <v>-0.39</v>
      </c>
      <c r="K1256" s="4" t="n">
        <v>-0.39</v>
      </c>
      <c r="L1256" s="4" t="n">
        <v>-0.205</v>
      </c>
      <c r="M1256" s="4" t="n">
        <v>-0.205</v>
      </c>
      <c r="N1256" s="4" t="n">
        <v>-0.205</v>
      </c>
      <c r="O1256" s="4" t="n">
        <v>-0.205</v>
      </c>
      <c r="P1256" s="4" t="n">
        <v>-0.205</v>
      </c>
      <c r="Q1256" s="4" t="n">
        <v>-0.185</v>
      </c>
      <c r="R1256" s="4" t="n">
        <v>-0.185</v>
      </c>
      <c r="S1256" s="4" t="n">
        <v>-0.185</v>
      </c>
      <c r="T1256" s="4" t="n">
        <v>-0.185</v>
      </c>
      <c r="U1256" s="4" t="n">
        <v>-0.185</v>
      </c>
      <c r="V1256" s="4" t="n">
        <v>-0.185</v>
      </c>
      <c r="W1256" s="4" t="n">
        <v>-0.185</v>
      </c>
      <c r="X1256" s="4" t="n">
        <v>-0.135</v>
      </c>
      <c r="Y1256" s="4" t="n">
        <v>-0.135</v>
      </c>
      <c r="Z1256" s="4" t="n">
        <v>-0.135</v>
      </c>
      <c r="AA1256" s="4" t="n">
        <v>-0.135</v>
      </c>
      <c r="AB1256" s="4" t="n">
        <v>-0.135</v>
      </c>
      <c r="AC1256" s="4" t="n">
        <v>-0.1</v>
      </c>
      <c r="AD1256" s="4" t="n">
        <v>-0.1</v>
      </c>
      <c r="AE1256" s="4" t="n">
        <v>-0.1</v>
      </c>
      <c r="AF1256" s="4" t="n">
        <v>-0.1</v>
      </c>
      <c r="AG1256" s="4" t="n">
        <v>-0.1</v>
      </c>
      <c r="AH1256" s="4" t="n">
        <v>-0.1</v>
      </c>
      <c r="AI1256" s="4" t="n">
        <v>-0.1</v>
      </c>
      <c r="AJ1256" s="4" t="n">
        <v>-0.1</v>
      </c>
      <c r="AK1256" s="4" t="n">
        <v>-0.1</v>
      </c>
    </row>
    <row r="1257" customFormat="false" ht="15" hidden="false" customHeight="false" outlineLevel="0" collapsed="false">
      <c r="A1257" s="4" t="s">
        <v>1254</v>
      </c>
      <c r="B1257" s="4" t="n">
        <v>-0.24</v>
      </c>
      <c r="C1257" s="4" t="n">
        <v>-0.24</v>
      </c>
      <c r="D1257" s="4" t="n">
        <v>-0.24</v>
      </c>
      <c r="E1257" s="4" t="n">
        <v>-0.4</v>
      </c>
      <c r="F1257" s="4" t="n">
        <v>-0.4</v>
      </c>
      <c r="G1257" s="4" t="n">
        <v>-0.4</v>
      </c>
      <c r="H1257" s="4" t="n">
        <v>-0.4</v>
      </c>
      <c r="I1257" s="4" t="n">
        <v>-0.4</v>
      </c>
      <c r="J1257" s="4" t="n">
        <v>-0.4</v>
      </c>
      <c r="K1257" s="4" t="n">
        <v>-0.4</v>
      </c>
      <c r="L1257" s="4" t="n">
        <v>-0.205</v>
      </c>
      <c r="M1257" s="4" t="n">
        <v>-0.205</v>
      </c>
      <c r="N1257" s="4" t="n">
        <v>-0.205</v>
      </c>
      <c r="O1257" s="4" t="n">
        <v>-0.205</v>
      </c>
      <c r="P1257" s="4" t="n">
        <v>-0.205</v>
      </c>
      <c r="Q1257" s="4" t="n">
        <v>-0.185</v>
      </c>
      <c r="R1257" s="4" t="n">
        <v>-0.185</v>
      </c>
      <c r="S1257" s="4" t="n">
        <v>-0.185</v>
      </c>
      <c r="T1257" s="4" t="n">
        <v>-0.185</v>
      </c>
      <c r="U1257" s="4" t="n">
        <v>-0.185</v>
      </c>
      <c r="V1257" s="4" t="n">
        <v>-0.185</v>
      </c>
      <c r="W1257" s="4" t="n">
        <v>-0.185</v>
      </c>
      <c r="X1257" s="4" t="n">
        <v>-0.135</v>
      </c>
      <c r="Y1257" s="4" t="n">
        <v>-0.135</v>
      </c>
      <c r="Z1257" s="4" t="n">
        <v>-0.135</v>
      </c>
      <c r="AA1257" s="4" t="n">
        <v>-0.135</v>
      </c>
      <c r="AB1257" s="4" t="n">
        <v>-0.135</v>
      </c>
      <c r="AC1257" s="4" t="n">
        <v>-0.1</v>
      </c>
      <c r="AD1257" s="4" t="n">
        <v>-0.1</v>
      </c>
      <c r="AE1257" s="4" t="n">
        <v>-0.1</v>
      </c>
      <c r="AF1257" s="4" t="n">
        <v>-0.1</v>
      </c>
      <c r="AG1257" s="4" t="n">
        <v>-0.1</v>
      </c>
      <c r="AH1257" s="4" t="n">
        <v>-0.1</v>
      </c>
      <c r="AI1257" s="4" t="n">
        <v>-0.1</v>
      </c>
      <c r="AJ1257" s="4" t="n">
        <v>-0.1</v>
      </c>
      <c r="AK1257" s="4" t="n">
        <v>-0.1</v>
      </c>
    </row>
    <row r="1258" customFormat="false" ht="15" hidden="false" customHeight="false" outlineLevel="0" collapsed="false">
      <c r="A1258" s="4" t="s">
        <v>1255</v>
      </c>
      <c r="B1258" s="4" t="n">
        <v>-0.25</v>
      </c>
      <c r="C1258" s="4" t="n">
        <v>-0.25</v>
      </c>
      <c r="D1258" s="4" t="n">
        <v>-0.25</v>
      </c>
      <c r="E1258" s="4" t="n">
        <v>-0.42</v>
      </c>
      <c r="F1258" s="4" t="n">
        <v>-0.42</v>
      </c>
      <c r="G1258" s="4" t="n">
        <v>-0.42</v>
      </c>
      <c r="H1258" s="4" t="n">
        <v>-0.42</v>
      </c>
      <c r="I1258" s="4" t="n">
        <v>-0.42</v>
      </c>
      <c r="J1258" s="4" t="n">
        <v>-0.42</v>
      </c>
      <c r="K1258" s="4" t="n">
        <v>-0.42</v>
      </c>
      <c r="L1258" s="4" t="n">
        <v>-0.205</v>
      </c>
      <c r="M1258" s="4" t="n">
        <v>-0.205</v>
      </c>
      <c r="N1258" s="4" t="n">
        <v>-0.205</v>
      </c>
      <c r="O1258" s="4" t="n">
        <v>-0.205</v>
      </c>
      <c r="P1258" s="4" t="n">
        <v>-0.205</v>
      </c>
      <c r="Q1258" s="4" t="n">
        <v>-0.185</v>
      </c>
      <c r="R1258" s="4" t="n">
        <v>-0.185</v>
      </c>
      <c r="S1258" s="4" t="n">
        <v>-0.185</v>
      </c>
      <c r="T1258" s="4" t="n">
        <v>-0.185</v>
      </c>
      <c r="U1258" s="4" t="n">
        <v>-0.185</v>
      </c>
      <c r="V1258" s="4" t="n">
        <v>-0.185</v>
      </c>
      <c r="W1258" s="4" t="n">
        <v>-0.185</v>
      </c>
      <c r="X1258" s="4" t="n">
        <v>-0.135</v>
      </c>
      <c r="Y1258" s="4" t="n">
        <v>-0.135</v>
      </c>
      <c r="Z1258" s="4" t="n">
        <v>-0.135</v>
      </c>
      <c r="AA1258" s="4" t="n">
        <v>-0.135</v>
      </c>
      <c r="AB1258" s="4" t="n">
        <v>-0.135</v>
      </c>
      <c r="AC1258" s="4" t="n">
        <v>-0.1</v>
      </c>
      <c r="AD1258" s="4" t="n">
        <v>-0.1</v>
      </c>
      <c r="AE1258" s="4" t="n">
        <v>-0.1</v>
      </c>
      <c r="AF1258" s="4" t="n">
        <v>-0.1</v>
      </c>
      <c r="AG1258" s="4" t="n">
        <v>-0.1</v>
      </c>
      <c r="AH1258" s="4" t="n">
        <v>-0.1</v>
      </c>
      <c r="AI1258" s="4" t="n">
        <v>-0.1</v>
      </c>
      <c r="AJ1258" s="4" t="n">
        <v>-0.1</v>
      </c>
      <c r="AK1258" s="4" t="n">
        <v>-0.1</v>
      </c>
    </row>
    <row r="1259" customFormat="false" ht="15" hidden="false" customHeight="false" outlineLevel="0" collapsed="false">
      <c r="A1259" s="4" t="s">
        <v>1256</v>
      </c>
      <c r="B1259" s="4" t="n">
        <v>-0.27</v>
      </c>
      <c r="C1259" s="4" t="n">
        <v>-0.27</v>
      </c>
      <c r="D1259" s="4" t="n">
        <v>-0.27</v>
      </c>
      <c r="E1259" s="4" t="n">
        <v>-0.46</v>
      </c>
      <c r="F1259" s="4" t="n">
        <v>-0.46</v>
      </c>
      <c r="G1259" s="4" t="n">
        <v>-0.46</v>
      </c>
      <c r="H1259" s="4" t="n">
        <v>-0.46</v>
      </c>
      <c r="I1259" s="4" t="n">
        <v>-0.46</v>
      </c>
      <c r="J1259" s="4" t="n">
        <v>-0.46</v>
      </c>
      <c r="K1259" s="4" t="n">
        <v>-0.46</v>
      </c>
      <c r="L1259" s="4" t="n">
        <v>-0.205</v>
      </c>
      <c r="M1259" s="4" t="n">
        <v>-0.205</v>
      </c>
      <c r="N1259" s="4" t="n">
        <v>-0.205</v>
      </c>
      <c r="O1259" s="4" t="n">
        <v>-0.205</v>
      </c>
      <c r="P1259" s="4" t="n">
        <v>-0.205</v>
      </c>
      <c r="Q1259" s="4" t="n">
        <v>-0.23</v>
      </c>
      <c r="R1259" s="4" t="n">
        <v>-0.23</v>
      </c>
      <c r="S1259" s="4" t="n">
        <v>-0.23</v>
      </c>
      <c r="T1259" s="4" t="n">
        <v>-0.23</v>
      </c>
      <c r="U1259" s="4" t="n">
        <v>-0.23</v>
      </c>
      <c r="V1259" s="4" t="n">
        <v>-0.23</v>
      </c>
      <c r="W1259" s="4" t="n">
        <v>-0.23</v>
      </c>
      <c r="X1259" s="4" t="n">
        <v>-0.135</v>
      </c>
      <c r="Y1259" s="4" t="n">
        <v>-0.135</v>
      </c>
      <c r="Z1259" s="4" t="n">
        <v>-0.135</v>
      </c>
      <c r="AA1259" s="4" t="n">
        <v>-0.135</v>
      </c>
      <c r="AB1259" s="4" t="n">
        <v>-0.135</v>
      </c>
      <c r="AC1259" s="4" t="n">
        <v>-0.1</v>
      </c>
      <c r="AD1259" s="4" t="n">
        <v>-0.1</v>
      </c>
      <c r="AE1259" s="4" t="n">
        <v>-0.1</v>
      </c>
      <c r="AF1259" s="4" t="n">
        <v>-0.1</v>
      </c>
      <c r="AG1259" s="4" t="n">
        <v>-0.1</v>
      </c>
      <c r="AH1259" s="4" t="n">
        <v>-0.1</v>
      </c>
      <c r="AI1259" s="4" t="n">
        <v>-0.1</v>
      </c>
      <c r="AJ1259" s="4" t="n">
        <v>-0.1</v>
      </c>
      <c r="AK1259" s="4" t="n">
        <v>-0.1</v>
      </c>
    </row>
    <row r="1260" customFormat="false" ht="15" hidden="false" customHeight="false" outlineLevel="0" collapsed="false">
      <c r="A1260" s="4" t="s">
        <v>1257</v>
      </c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</row>
    <row r="1261" customFormat="false" ht="15" hidden="false" customHeight="false" outlineLevel="0" collapsed="false">
      <c r="A1261" s="4" t="s">
        <v>1258</v>
      </c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</row>
    <row r="1262" customFormat="false" ht="15" hidden="false" customHeight="false" outlineLevel="0" collapsed="false">
      <c r="A1262" s="4" t="s">
        <v>1259</v>
      </c>
      <c r="B1262" s="4" t="n">
        <v>-0.28</v>
      </c>
      <c r="C1262" s="4" t="n">
        <v>-0.28</v>
      </c>
      <c r="D1262" s="4" t="n">
        <v>-0.28</v>
      </c>
      <c r="E1262" s="4" t="n">
        <v>-0.47</v>
      </c>
      <c r="F1262" s="4" t="n">
        <v>-0.47</v>
      </c>
      <c r="G1262" s="4" t="n">
        <v>-0.47</v>
      </c>
      <c r="H1262" s="4" t="n">
        <v>-0.47</v>
      </c>
      <c r="I1262" s="4" t="n">
        <v>-0.47</v>
      </c>
      <c r="J1262" s="4" t="n">
        <v>-0.47</v>
      </c>
      <c r="K1262" s="4" t="n">
        <v>-0.47</v>
      </c>
      <c r="L1262" s="4" t="n">
        <v>-0.205</v>
      </c>
      <c r="M1262" s="4" t="n">
        <v>-0.205</v>
      </c>
      <c r="N1262" s="4" t="n">
        <v>-0.205</v>
      </c>
      <c r="O1262" s="4" t="n">
        <v>-0.205</v>
      </c>
      <c r="P1262" s="4" t="n">
        <v>-0.205</v>
      </c>
      <c r="Q1262" s="4" t="n">
        <v>-0.23</v>
      </c>
      <c r="R1262" s="4" t="n">
        <v>-0.23</v>
      </c>
      <c r="S1262" s="4" t="n">
        <v>-0.23</v>
      </c>
      <c r="T1262" s="4" t="n">
        <v>-0.23</v>
      </c>
      <c r="U1262" s="4" t="n">
        <v>-0.23</v>
      </c>
      <c r="V1262" s="4" t="n">
        <v>-0.23</v>
      </c>
      <c r="W1262" s="4" t="n">
        <v>-0.23</v>
      </c>
      <c r="X1262" s="4" t="n">
        <v>-0.135</v>
      </c>
      <c r="Y1262" s="4" t="n">
        <v>-0.135</v>
      </c>
      <c r="Z1262" s="4" t="n">
        <v>-0.135</v>
      </c>
      <c r="AA1262" s="4" t="n">
        <v>-0.135</v>
      </c>
      <c r="AB1262" s="4" t="n">
        <v>-0.135</v>
      </c>
      <c r="AC1262" s="4" t="n">
        <v>-0.1</v>
      </c>
      <c r="AD1262" s="4" t="n">
        <v>-0.1</v>
      </c>
      <c r="AE1262" s="4" t="n">
        <v>-0.1</v>
      </c>
      <c r="AF1262" s="4" t="n">
        <v>-0.1</v>
      </c>
      <c r="AG1262" s="4" t="n">
        <v>-0.1</v>
      </c>
      <c r="AH1262" s="4" t="n">
        <v>-0.1</v>
      </c>
      <c r="AI1262" s="4" t="n">
        <v>-0.1</v>
      </c>
      <c r="AJ1262" s="4" t="n">
        <v>-0.1</v>
      </c>
      <c r="AK1262" s="4" t="n">
        <v>-0.1</v>
      </c>
    </row>
    <row r="1263" customFormat="false" ht="15" hidden="false" customHeight="false" outlineLevel="0" collapsed="false">
      <c r="A1263" s="4" t="s">
        <v>1260</v>
      </c>
      <c r="B1263" s="4" t="n">
        <v>-0.26</v>
      </c>
      <c r="C1263" s="4" t="n">
        <v>-0.26</v>
      </c>
      <c r="D1263" s="4" t="n">
        <v>-0.26</v>
      </c>
      <c r="E1263" s="4" t="n">
        <v>-0.47</v>
      </c>
      <c r="F1263" s="4" t="n">
        <v>-0.47</v>
      </c>
      <c r="G1263" s="4" t="n">
        <v>-0.47</v>
      </c>
      <c r="H1263" s="4" t="n">
        <v>-0.47</v>
      </c>
      <c r="I1263" s="4" t="n">
        <v>-0.47</v>
      </c>
      <c r="J1263" s="4" t="n">
        <v>-0.47</v>
      </c>
      <c r="K1263" s="4" t="n">
        <v>-0.47</v>
      </c>
      <c r="L1263" s="4" t="n">
        <v>-0.205</v>
      </c>
      <c r="M1263" s="4" t="n">
        <v>-0.205</v>
      </c>
      <c r="N1263" s="4" t="n">
        <v>-0.205</v>
      </c>
      <c r="O1263" s="4" t="n">
        <v>-0.205</v>
      </c>
      <c r="P1263" s="4" t="n">
        <v>-0.205</v>
      </c>
      <c r="Q1263" s="4" t="n">
        <v>-0.23</v>
      </c>
      <c r="R1263" s="4" t="n">
        <v>-0.23</v>
      </c>
      <c r="S1263" s="4" t="n">
        <v>-0.23</v>
      </c>
      <c r="T1263" s="4" t="n">
        <v>-0.23</v>
      </c>
      <c r="U1263" s="4" t="n">
        <v>-0.23</v>
      </c>
      <c r="V1263" s="4" t="n">
        <v>-0.23</v>
      </c>
      <c r="W1263" s="4" t="n">
        <v>-0.23</v>
      </c>
      <c r="X1263" s="4" t="n">
        <v>-0.135</v>
      </c>
      <c r="Y1263" s="4" t="n">
        <v>-0.135</v>
      </c>
      <c r="Z1263" s="4" t="n">
        <v>-0.135</v>
      </c>
      <c r="AA1263" s="4" t="n">
        <v>-0.135</v>
      </c>
      <c r="AB1263" s="4" t="n">
        <v>-0.135</v>
      </c>
      <c r="AC1263" s="4" t="n">
        <v>-0.1</v>
      </c>
      <c r="AD1263" s="4" t="n">
        <v>-0.1</v>
      </c>
      <c r="AE1263" s="4" t="n">
        <v>-0.1</v>
      </c>
      <c r="AF1263" s="4" t="n">
        <v>-0.1</v>
      </c>
      <c r="AG1263" s="4" t="n">
        <v>-0.1</v>
      </c>
      <c r="AH1263" s="4" t="n">
        <v>-0.1</v>
      </c>
      <c r="AI1263" s="4" t="n">
        <v>-0.1</v>
      </c>
      <c r="AJ1263" s="4" t="n">
        <v>-0.1</v>
      </c>
      <c r="AK1263" s="4" t="n">
        <v>-0.1</v>
      </c>
    </row>
    <row r="1264" customFormat="false" ht="15" hidden="false" customHeight="false" outlineLevel="0" collapsed="false">
      <c r="A1264" s="4" t="s">
        <v>1261</v>
      </c>
      <c r="B1264" s="4" t="n">
        <v>-0.26</v>
      </c>
      <c r="C1264" s="4" t="n">
        <v>-0.26</v>
      </c>
      <c r="D1264" s="4" t="n">
        <v>-0.26</v>
      </c>
      <c r="E1264" s="4" t="n">
        <v>-0.47</v>
      </c>
      <c r="F1264" s="4" t="n">
        <v>-0.47</v>
      </c>
      <c r="G1264" s="4" t="n">
        <v>-0.47</v>
      </c>
      <c r="H1264" s="4" t="n">
        <v>-0.47</v>
      </c>
      <c r="I1264" s="4" t="n">
        <v>-0.47</v>
      </c>
      <c r="J1264" s="4" t="n">
        <v>-0.47</v>
      </c>
      <c r="K1264" s="4" t="n">
        <v>-0.47</v>
      </c>
      <c r="L1264" s="4" t="n">
        <v>-0.205</v>
      </c>
      <c r="M1264" s="4" t="n">
        <v>-0.205</v>
      </c>
      <c r="N1264" s="4" t="n">
        <v>-0.205</v>
      </c>
      <c r="O1264" s="4" t="n">
        <v>-0.205</v>
      </c>
      <c r="P1264" s="4" t="n">
        <v>-0.205</v>
      </c>
      <c r="Q1264" s="4" t="n">
        <v>-0.23</v>
      </c>
      <c r="R1264" s="4" t="n">
        <v>-0.23</v>
      </c>
      <c r="S1264" s="4" t="n">
        <v>-0.23</v>
      </c>
      <c r="T1264" s="4" t="n">
        <v>-0.23</v>
      </c>
      <c r="U1264" s="4" t="n">
        <v>-0.23</v>
      </c>
      <c r="V1264" s="4" t="n">
        <v>-0.23</v>
      </c>
      <c r="W1264" s="4" t="n">
        <v>-0.23</v>
      </c>
      <c r="X1264" s="4" t="n">
        <v>-0.135</v>
      </c>
      <c r="Y1264" s="4" t="n">
        <v>-0.135</v>
      </c>
      <c r="Z1264" s="4" t="n">
        <v>-0.135</v>
      </c>
      <c r="AA1264" s="4" t="n">
        <v>-0.135</v>
      </c>
      <c r="AB1264" s="4" t="n">
        <v>-0.135</v>
      </c>
      <c r="AC1264" s="4" t="n">
        <v>-0.1</v>
      </c>
      <c r="AD1264" s="4" t="n">
        <v>-0.1</v>
      </c>
      <c r="AE1264" s="4" t="n">
        <v>-0.1</v>
      </c>
      <c r="AF1264" s="4" t="n">
        <v>-0.1</v>
      </c>
      <c r="AG1264" s="4" t="n">
        <v>-0.1</v>
      </c>
      <c r="AH1264" s="4" t="n">
        <v>-0.1</v>
      </c>
      <c r="AI1264" s="4" t="n">
        <v>-0.1</v>
      </c>
      <c r="AJ1264" s="4" t="n">
        <v>-0.1</v>
      </c>
      <c r="AK1264" s="4" t="n">
        <v>-0.1</v>
      </c>
    </row>
    <row r="1265" customFormat="false" ht="15" hidden="false" customHeight="false" outlineLevel="0" collapsed="false">
      <c r="A1265" s="4" t="s">
        <v>1262</v>
      </c>
      <c r="B1265" s="4" t="n">
        <v>-0.27</v>
      </c>
      <c r="C1265" s="4" t="n">
        <v>-0.27</v>
      </c>
      <c r="D1265" s="4" t="n">
        <v>-0.27</v>
      </c>
      <c r="E1265" s="4" t="n">
        <v>-0.47</v>
      </c>
      <c r="F1265" s="4" t="n">
        <v>-0.47</v>
      </c>
      <c r="G1265" s="4" t="n">
        <v>-0.47</v>
      </c>
      <c r="H1265" s="4" t="n">
        <v>-0.47</v>
      </c>
      <c r="I1265" s="4" t="n">
        <v>-0.47</v>
      </c>
      <c r="J1265" s="4" t="n">
        <v>-0.47</v>
      </c>
      <c r="K1265" s="4" t="n">
        <v>-0.47</v>
      </c>
      <c r="L1265" s="4" t="n">
        <v>-0.205</v>
      </c>
      <c r="M1265" s="4" t="n">
        <v>-0.205</v>
      </c>
      <c r="N1265" s="4" t="n">
        <v>-0.205</v>
      </c>
      <c r="O1265" s="4" t="n">
        <v>-0.205</v>
      </c>
      <c r="P1265" s="4" t="n">
        <v>-0.205</v>
      </c>
      <c r="Q1265" s="4" t="n">
        <v>-0.23</v>
      </c>
      <c r="R1265" s="4" t="n">
        <v>-0.23</v>
      </c>
      <c r="S1265" s="4" t="n">
        <v>-0.23</v>
      </c>
      <c r="T1265" s="4" t="n">
        <v>-0.23</v>
      </c>
      <c r="U1265" s="4" t="n">
        <v>-0.23</v>
      </c>
      <c r="V1265" s="4" t="n">
        <v>-0.23</v>
      </c>
      <c r="W1265" s="4" t="n">
        <v>-0.23</v>
      </c>
      <c r="X1265" s="4" t="n">
        <v>-0.135</v>
      </c>
      <c r="Y1265" s="4" t="n">
        <v>-0.135</v>
      </c>
      <c r="Z1265" s="4" t="n">
        <v>-0.135</v>
      </c>
      <c r="AA1265" s="4" t="n">
        <v>-0.135</v>
      </c>
      <c r="AB1265" s="4" t="n">
        <v>-0.135</v>
      </c>
      <c r="AC1265" s="4" t="n">
        <v>-0.1</v>
      </c>
      <c r="AD1265" s="4" t="n">
        <v>-0.1</v>
      </c>
      <c r="AE1265" s="4" t="n">
        <v>-0.1</v>
      </c>
      <c r="AF1265" s="4" t="n">
        <v>-0.1</v>
      </c>
      <c r="AG1265" s="4" t="n">
        <v>-0.1</v>
      </c>
      <c r="AH1265" s="4" t="n">
        <v>-0.1</v>
      </c>
      <c r="AI1265" s="4" t="n">
        <v>-0.1</v>
      </c>
      <c r="AJ1265" s="4" t="n">
        <v>-0.1</v>
      </c>
      <c r="AK1265" s="4" t="n">
        <v>-0.1</v>
      </c>
    </row>
    <row r="1266" customFormat="false" ht="15" hidden="false" customHeight="false" outlineLevel="0" collapsed="false">
      <c r="A1266" s="4" t="s">
        <v>1263</v>
      </c>
      <c r="B1266" s="4" t="n">
        <v>-0.28</v>
      </c>
      <c r="C1266" s="4" t="n">
        <v>-0.28</v>
      </c>
      <c r="D1266" s="4" t="n">
        <v>-0.28</v>
      </c>
      <c r="E1266" s="4" t="n">
        <v>-0.47</v>
      </c>
      <c r="F1266" s="4" t="n">
        <v>-0.47</v>
      </c>
      <c r="G1266" s="4" t="n">
        <v>-0.47</v>
      </c>
      <c r="H1266" s="4" t="n">
        <v>-0.47</v>
      </c>
      <c r="I1266" s="4" t="n">
        <v>-0.47</v>
      </c>
      <c r="J1266" s="4" t="n">
        <v>-0.47</v>
      </c>
      <c r="K1266" s="4" t="n">
        <v>-0.47</v>
      </c>
      <c r="L1266" s="4" t="n">
        <v>-0.205</v>
      </c>
      <c r="M1266" s="4" t="n">
        <v>-0.205</v>
      </c>
      <c r="N1266" s="4" t="n">
        <v>-0.205</v>
      </c>
      <c r="O1266" s="4" t="n">
        <v>-0.205</v>
      </c>
      <c r="P1266" s="4" t="n">
        <v>-0.205</v>
      </c>
      <c r="Q1266" s="4" t="n">
        <v>-0.23</v>
      </c>
      <c r="R1266" s="4" t="n">
        <v>-0.23</v>
      </c>
      <c r="S1266" s="4" t="n">
        <v>-0.23</v>
      </c>
      <c r="T1266" s="4" t="n">
        <v>-0.23</v>
      </c>
      <c r="U1266" s="4" t="n">
        <v>-0.23</v>
      </c>
      <c r="V1266" s="4" t="n">
        <v>-0.23</v>
      </c>
      <c r="W1266" s="4" t="n">
        <v>-0.23</v>
      </c>
      <c r="X1266" s="4" t="n">
        <v>-0.135</v>
      </c>
      <c r="Y1266" s="4" t="n">
        <v>-0.135</v>
      </c>
      <c r="Z1266" s="4" t="n">
        <v>-0.135</v>
      </c>
      <c r="AA1266" s="4" t="n">
        <v>-0.135</v>
      </c>
      <c r="AB1266" s="4" t="n">
        <v>-0.135</v>
      </c>
      <c r="AC1266" s="4" t="n">
        <v>-0.1</v>
      </c>
      <c r="AD1266" s="4" t="n">
        <v>-0.1</v>
      </c>
      <c r="AE1266" s="4" t="n">
        <v>-0.1</v>
      </c>
      <c r="AF1266" s="4" t="n">
        <v>-0.1</v>
      </c>
      <c r="AG1266" s="4" t="n">
        <v>-0.1</v>
      </c>
      <c r="AH1266" s="4" t="n">
        <v>-0.1</v>
      </c>
      <c r="AI1266" s="4" t="n">
        <v>-0.1</v>
      </c>
      <c r="AJ1266" s="4" t="n">
        <v>-0.1</v>
      </c>
      <c r="AK1266" s="4" t="n">
        <v>-0.1</v>
      </c>
    </row>
    <row r="1267" customFormat="false" ht="15" hidden="false" customHeight="false" outlineLevel="0" collapsed="false">
      <c r="A1267" s="4" t="s">
        <v>1264</v>
      </c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</row>
    <row r="1268" customFormat="false" ht="15" hidden="false" customHeight="false" outlineLevel="0" collapsed="false">
      <c r="A1268" s="4" t="s">
        <v>1265</v>
      </c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</row>
    <row r="1269" customFormat="false" ht="15" hidden="false" customHeight="false" outlineLevel="0" collapsed="false">
      <c r="A1269" s="4" t="s">
        <v>1266</v>
      </c>
      <c r="B1269" s="4" t="n">
        <v>-0.275</v>
      </c>
      <c r="C1269" s="4" t="n">
        <v>-0.275</v>
      </c>
      <c r="D1269" s="4" t="n">
        <v>-0.275</v>
      </c>
      <c r="E1269" s="4" t="n">
        <v>-0.47</v>
      </c>
      <c r="F1269" s="4" t="n">
        <v>-0.47</v>
      </c>
      <c r="G1269" s="4" t="n">
        <v>-0.47</v>
      </c>
      <c r="H1269" s="4" t="n">
        <v>-0.47</v>
      </c>
      <c r="I1269" s="4" t="n">
        <v>-0.47</v>
      </c>
      <c r="J1269" s="4" t="n">
        <v>-0.47</v>
      </c>
      <c r="K1269" s="4" t="n">
        <v>-0.47</v>
      </c>
      <c r="L1269" s="4" t="n">
        <v>-0.205</v>
      </c>
      <c r="M1269" s="4" t="n">
        <v>-0.205</v>
      </c>
      <c r="N1269" s="4" t="n">
        <v>-0.205</v>
      </c>
      <c r="O1269" s="4" t="n">
        <v>-0.205</v>
      </c>
      <c r="P1269" s="4" t="n">
        <v>-0.205</v>
      </c>
      <c r="Q1269" s="4" t="n">
        <v>-0.23</v>
      </c>
      <c r="R1269" s="4" t="n">
        <v>-0.23</v>
      </c>
      <c r="S1269" s="4" t="n">
        <v>-0.23</v>
      </c>
      <c r="T1269" s="4" t="n">
        <v>-0.23</v>
      </c>
      <c r="U1269" s="4" t="n">
        <v>-0.23</v>
      </c>
      <c r="V1269" s="4" t="n">
        <v>-0.23</v>
      </c>
      <c r="W1269" s="4" t="n">
        <v>-0.23</v>
      </c>
      <c r="X1269" s="4" t="n">
        <v>-0.135</v>
      </c>
      <c r="Y1269" s="4" t="n">
        <v>-0.135</v>
      </c>
      <c r="Z1269" s="4" t="n">
        <v>-0.135</v>
      </c>
      <c r="AA1269" s="4" t="n">
        <v>-0.135</v>
      </c>
      <c r="AB1269" s="4" t="n">
        <v>-0.135</v>
      </c>
      <c r="AC1269" s="4" t="n">
        <v>-0.1</v>
      </c>
      <c r="AD1269" s="4" t="n">
        <v>-0.1</v>
      </c>
      <c r="AE1269" s="4" t="n">
        <v>-0.1</v>
      </c>
      <c r="AF1269" s="4" t="n">
        <v>-0.1</v>
      </c>
      <c r="AG1269" s="4" t="n">
        <v>-0.1</v>
      </c>
      <c r="AH1269" s="4" t="n">
        <v>-0.1</v>
      </c>
      <c r="AI1269" s="4" t="n">
        <v>-0.1</v>
      </c>
      <c r="AJ1269" s="4" t="n">
        <v>-0.1</v>
      </c>
      <c r="AK1269" s="4" t="n">
        <v>-0.1</v>
      </c>
    </row>
    <row r="1270" customFormat="false" ht="15" hidden="false" customHeight="false" outlineLevel="0" collapsed="false">
      <c r="A1270" s="4" t="s">
        <v>1267</v>
      </c>
      <c r="B1270" s="4" t="n">
        <v>-0.27</v>
      </c>
      <c r="C1270" s="4" t="n">
        <v>-0.27</v>
      </c>
      <c r="D1270" s="4" t="n">
        <v>-0.27</v>
      </c>
      <c r="E1270" s="4" t="n">
        <v>-0.46</v>
      </c>
      <c r="F1270" s="4" t="n">
        <v>-0.46</v>
      </c>
      <c r="G1270" s="4" t="n">
        <v>-0.46</v>
      </c>
      <c r="H1270" s="4" t="n">
        <v>-0.46</v>
      </c>
      <c r="I1270" s="4" t="n">
        <v>-0.46</v>
      </c>
      <c r="J1270" s="4" t="n">
        <v>-0.46</v>
      </c>
      <c r="K1270" s="4" t="n">
        <v>-0.46</v>
      </c>
      <c r="L1270" s="4" t="n">
        <v>-0.205</v>
      </c>
      <c r="M1270" s="4" t="n">
        <v>-0.205</v>
      </c>
      <c r="N1270" s="4" t="n">
        <v>-0.205</v>
      </c>
      <c r="O1270" s="4" t="n">
        <v>-0.205</v>
      </c>
      <c r="P1270" s="4" t="n">
        <v>-0.205</v>
      </c>
      <c r="Q1270" s="4" t="n">
        <v>-0.23</v>
      </c>
      <c r="R1270" s="4" t="n">
        <v>-0.23</v>
      </c>
      <c r="S1270" s="4" t="n">
        <v>-0.23</v>
      </c>
      <c r="T1270" s="4" t="n">
        <v>-0.23</v>
      </c>
      <c r="U1270" s="4" t="n">
        <v>-0.23</v>
      </c>
      <c r="V1270" s="4" t="n">
        <v>-0.23</v>
      </c>
      <c r="W1270" s="4" t="n">
        <v>-0.23</v>
      </c>
      <c r="X1270" s="4" t="n">
        <v>-0.135</v>
      </c>
      <c r="Y1270" s="4" t="n">
        <v>-0.135</v>
      </c>
      <c r="Z1270" s="4" t="n">
        <v>-0.135</v>
      </c>
      <c r="AA1270" s="4" t="n">
        <v>-0.135</v>
      </c>
      <c r="AB1270" s="4" t="n">
        <v>-0.135</v>
      </c>
      <c r="AC1270" s="4" t="n">
        <v>-0.1</v>
      </c>
      <c r="AD1270" s="4" t="n">
        <v>-0.1</v>
      </c>
      <c r="AE1270" s="4" t="n">
        <v>-0.1</v>
      </c>
      <c r="AF1270" s="4" t="n">
        <v>-0.1</v>
      </c>
      <c r="AG1270" s="4" t="n">
        <v>-0.1</v>
      </c>
      <c r="AH1270" s="4" t="n">
        <v>-0.1</v>
      </c>
      <c r="AI1270" s="4" t="n">
        <v>-0.1</v>
      </c>
      <c r="AJ1270" s="4" t="n">
        <v>-0.1</v>
      </c>
      <c r="AK1270" s="4" t="n">
        <v>-0.1</v>
      </c>
    </row>
    <row r="1271" customFormat="false" ht="15" hidden="false" customHeight="false" outlineLevel="0" collapsed="false">
      <c r="A1271" s="4" t="s">
        <v>1268</v>
      </c>
      <c r="B1271" s="4" t="n">
        <v>-0.26</v>
      </c>
      <c r="C1271" s="4" t="n">
        <v>-0.26</v>
      </c>
      <c r="D1271" s="4" t="n">
        <v>-0.26</v>
      </c>
      <c r="E1271" s="4" t="n">
        <v>-0.46</v>
      </c>
      <c r="F1271" s="4" t="n">
        <v>-0.46</v>
      </c>
      <c r="G1271" s="4" t="n">
        <v>-0.46</v>
      </c>
      <c r="H1271" s="4" t="n">
        <v>-0.46</v>
      </c>
      <c r="I1271" s="4" t="n">
        <v>-0.46</v>
      </c>
      <c r="J1271" s="4" t="n">
        <v>-0.46</v>
      </c>
      <c r="K1271" s="4" t="n">
        <v>-0.46</v>
      </c>
      <c r="L1271" s="4" t="n">
        <v>-0.205</v>
      </c>
      <c r="M1271" s="4" t="n">
        <v>-0.205</v>
      </c>
      <c r="N1271" s="4" t="n">
        <v>-0.205</v>
      </c>
      <c r="O1271" s="4" t="n">
        <v>-0.205</v>
      </c>
      <c r="P1271" s="4" t="n">
        <v>-0.205</v>
      </c>
      <c r="Q1271" s="4" t="n">
        <v>-0.23</v>
      </c>
      <c r="R1271" s="4" t="n">
        <v>-0.23</v>
      </c>
      <c r="S1271" s="4" t="n">
        <v>-0.23</v>
      </c>
      <c r="T1271" s="4" t="n">
        <v>-0.23</v>
      </c>
      <c r="U1271" s="4" t="n">
        <v>-0.23</v>
      </c>
      <c r="V1271" s="4" t="n">
        <v>-0.23</v>
      </c>
      <c r="W1271" s="4" t="n">
        <v>-0.23</v>
      </c>
      <c r="X1271" s="4" t="n">
        <v>-0.135</v>
      </c>
      <c r="Y1271" s="4" t="n">
        <v>-0.135</v>
      </c>
      <c r="Z1271" s="4" t="n">
        <v>-0.135</v>
      </c>
      <c r="AA1271" s="4" t="n">
        <v>-0.135</v>
      </c>
      <c r="AB1271" s="4" t="n">
        <v>-0.135</v>
      </c>
      <c r="AC1271" s="4" t="n">
        <v>-0.1</v>
      </c>
      <c r="AD1271" s="4" t="n">
        <v>-0.1</v>
      </c>
      <c r="AE1271" s="4" t="n">
        <v>-0.1</v>
      </c>
      <c r="AF1271" s="4" t="n">
        <v>-0.1</v>
      </c>
      <c r="AG1271" s="4" t="n">
        <v>-0.1</v>
      </c>
      <c r="AH1271" s="4" t="n">
        <v>-0.1</v>
      </c>
      <c r="AI1271" s="4" t="n">
        <v>-0.1</v>
      </c>
      <c r="AJ1271" s="4" t="n">
        <v>-0.1</v>
      </c>
      <c r="AK1271" s="4" t="n">
        <v>-0.1</v>
      </c>
    </row>
    <row r="1272" customFormat="false" ht="15" hidden="false" customHeight="false" outlineLevel="0" collapsed="false">
      <c r="A1272" s="4" t="s">
        <v>1269</v>
      </c>
      <c r="B1272" s="4" t="n">
        <v>-0.26</v>
      </c>
      <c r="C1272" s="4" t="n">
        <v>-0.26</v>
      </c>
      <c r="D1272" s="4" t="n">
        <v>-0.26</v>
      </c>
      <c r="E1272" s="4" t="n">
        <v>-0.49</v>
      </c>
      <c r="F1272" s="4" t="n">
        <v>-0.49</v>
      </c>
      <c r="G1272" s="4" t="n">
        <v>-0.49</v>
      </c>
      <c r="H1272" s="4" t="n">
        <v>-0.49</v>
      </c>
      <c r="I1272" s="4" t="n">
        <v>-0.49</v>
      </c>
      <c r="J1272" s="4" t="n">
        <v>-0.49</v>
      </c>
      <c r="K1272" s="4" t="n">
        <v>-0.49</v>
      </c>
      <c r="L1272" s="4" t="n">
        <v>-0.205</v>
      </c>
      <c r="M1272" s="4" t="n">
        <v>-0.205</v>
      </c>
      <c r="N1272" s="4" t="n">
        <v>-0.205</v>
      </c>
      <c r="O1272" s="4" t="n">
        <v>-0.205</v>
      </c>
      <c r="P1272" s="4" t="n">
        <v>-0.205</v>
      </c>
      <c r="Q1272" s="4" t="n">
        <v>-0.23</v>
      </c>
      <c r="R1272" s="4" t="n">
        <v>-0.23</v>
      </c>
      <c r="S1272" s="4" t="n">
        <v>-0.23</v>
      </c>
      <c r="T1272" s="4" t="n">
        <v>-0.23</v>
      </c>
      <c r="U1272" s="4" t="n">
        <v>-0.23</v>
      </c>
      <c r="V1272" s="4" t="n">
        <v>-0.23</v>
      </c>
      <c r="W1272" s="4" t="n">
        <v>-0.23</v>
      </c>
      <c r="X1272" s="4" t="n">
        <v>-0.135</v>
      </c>
      <c r="Y1272" s="4" t="n">
        <v>-0.135</v>
      </c>
      <c r="Z1272" s="4" t="n">
        <v>-0.135</v>
      </c>
      <c r="AA1272" s="4" t="n">
        <v>-0.135</v>
      </c>
      <c r="AB1272" s="4" t="n">
        <v>-0.135</v>
      </c>
      <c r="AC1272" s="4" t="n">
        <v>-0.1</v>
      </c>
      <c r="AD1272" s="4" t="n">
        <v>-0.1</v>
      </c>
      <c r="AE1272" s="4" t="n">
        <v>-0.1</v>
      </c>
      <c r="AF1272" s="4" t="n">
        <v>-0.1</v>
      </c>
      <c r="AG1272" s="4" t="n">
        <v>-0.1</v>
      </c>
      <c r="AH1272" s="4" t="n">
        <v>-0.1</v>
      </c>
      <c r="AI1272" s="4" t="n">
        <v>-0.1</v>
      </c>
      <c r="AJ1272" s="4" t="n">
        <v>-0.1</v>
      </c>
      <c r="AK1272" s="4" t="n">
        <v>-0.1</v>
      </c>
    </row>
    <row r="1273" customFormat="false" ht="15" hidden="false" customHeight="false" outlineLevel="0" collapsed="false">
      <c r="A1273" s="4" t="s">
        <v>1270</v>
      </c>
      <c r="B1273" s="4" t="n">
        <v>-0.26</v>
      </c>
      <c r="C1273" s="4" t="n">
        <v>-0.26</v>
      </c>
      <c r="D1273" s="4" t="n">
        <v>-0.26</v>
      </c>
      <c r="E1273" s="4" t="n">
        <v>-0.49</v>
      </c>
      <c r="F1273" s="4" t="n">
        <v>-0.49</v>
      </c>
      <c r="G1273" s="4" t="n">
        <v>-0.49</v>
      </c>
      <c r="H1273" s="4" t="n">
        <v>-0.49</v>
      </c>
      <c r="I1273" s="4" t="n">
        <v>-0.49</v>
      </c>
      <c r="J1273" s="4" t="n">
        <v>-0.49</v>
      </c>
      <c r="K1273" s="4" t="n">
        <v>-0.49</v>
      </c>
      <c r="L1273" s="4" t="n">
        <v>-0.205</v>
      </c>
      <c r="M1273" s="4" t="n">
        <v>-0.205</v>
      </c>
      <c r="N1273" s="4" t="n">
        <v>-0.205</v>
      </c>
      <c r="O1273" s="4" t="n">
        <v>-0.205</v>
      </c>
      <c r="P1273" s="4" t="n">
        <v>-0.205</v>
      </c>
      <c r="Q1273" s="4" t="n">
        <v>-0.23</v>
      </c>
      <c r="R1273" s="4" t="n">
        <v>-0.23</v>
      </c>
      <c r="S1273" s="4" t="n">
        <v>-0.23</v>
      </c>
      <c r="T1273" s="4" t="n">
        <v>-0.23</v>
      </c>
      <c r="U1273" s="4" t="n">
        <v>-0.23</v>
      </c>
      <c r="V1273" s="4" t="n">
        <v>-0.23</v>
      </c>
      <c r="W1273" s="4" t="n">
        <v>-0.23</v>
      </c>
      <c r="X1273" s="4" t="n">
        <v>-0.135</v>
      </c>
      <c r="Y1273" s="4" t="n">
        <v>-0.135</v>
      </c>
      <c r="Z1273" s="4" t="n">
        <v>-0.135</v>
      </c>
      <c r="AA1273" s="4" t="n">
        <v>-0.135</v>
      </c>
      <c r="AB1273" s="4" t="n">
        <v>-0.135</v>
      </c>
      <c r="AC1273" s="4" t="n">
        <v>-0.1</v>
      </c>
      <c r="AD1273" s="4" t="n">
        <v>-0.1</v>
      </c>
      <c r="AE1273" s="4" t="n">
        <v>-0.1</v>
      </c>
      <c r="AF1273" s="4" t="n">
        <v>-0.1</v>
      </c>
      <c r="AG1273" s="4" t="n">
        <v>-0.1</v>
      </c>
      <c r="AH1273" s="4" t="n">
        <v>-0.1</v>
      </c>
      <c r="AI1273" s="4" t="n">
        <v>-0.1</v>
      </c>
      <c r="AJ1273" s="4" t="n">
        <v>-0.1</v>
      </c>
      <c r="AK1273" s="4" t="n">
        <v>-0.1</v>
      </c>
    </row>
    <row r="1274" customFormat="false" ht="15" hidden="false" customHeight="false" outlineLevel="0" collapsed="false">
      <c r="A1274" s="4" t="s">
        <v>1271</v>
      </c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</row>
    <row r="1275" customFormat="false" ht="15" hidden="false" customHeight="false" outlineLevel="0" collapsed="false">
      <c r="A1275" s="4" t="s">
        <v>1272</v>
      </c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</row>
    <row r="1276" customFormat="false" ht="15" hidden="false" customHeight="false" outlineLevel="0" collapsed="false">
      <c r="A1276" s="4" t="s">
        <v>1273</v>
      </c>
      <c r="B1276" s="4" t="n">
        <v>-0.26</v>
      </c>
      <c r="C1276" s="4" t="n">
        <v>-0.26</v>
      </c>
      <c r="D1276" s="4" t="n">
        <v>-0.26</v>
      </c>
      <c r="E1276" s="4" t="n">
        <v>-0.49</v>
      </c>
      <c r="F1276" s="4" t="n">
        <v>-0.49</v>
      </c>
      <c r="G1276" s="4" t="n">
        <v>-0.49</v>
      </c>
      <c r="H1276" s="4" t="n">
        <v>-0.49</v>
      </c>
      <c r="I1276" s="4" t="n">
        <v>-0.49</v>
      </c>
      <c r="J1276" s="4" t="n">
        <v>-0.49</v>
      </c>
      <c r="K1276" s="4" t="n">
        <v>-0.49</v>
      </c>
      <c r="L1276" s="4" t="n">
        <v>-0.205</v>
      </c>
      <c r="M1276" s="4" t="n">
        <v>-0.205</v>
      </c>
      <c r="N1276" s="4" t="n">
        <v>-0.205</v>
      </c>
      <c r="O1276" s="4" t="n">
        <v>-0.205</v>
      </c>
      <c r="P1276" s="4" t="n">
        <v>-0.205</v>
      </c>
      <c r="Q1276" s="4" t="n">
        <v>-0.23</v>
      </c>
      <c r="R1276" s="4" t="n">
        <v>-0.23</v>
      </c>
      <c r="S1276" s="4" t="n">
        <v>-0.23</v>
      </c>
      <c r="T1276" s="4" t="n">
        <v>-0.23</v>
      </c>
      <c r="U1276" s="4" t="n">
        <v>-0.23</v>
      </c>
      <c r="V1276" s="4" t="n">
        <v>-0.23</v>
      </c>
      <c r="W1276" s="4" t="n">
        <v>-0.23</v>
      </c>
      <c r="X1276" s="4" t="n">
        <v>-0.135</v>
      </c>
      <c r="Y1276" s="4" t="n">
        <v>-0.135</v>
      </c>
      <c r="Z1276" s="4" t="n">
        <v>-0.135</v>
      </c>
      <c r="AA1276" s="4" t="n">
        <v>-0.135</v>
      </c>
      <c r="AB1276" s="4" t="n">
        <v>-0.135</v>
      </c>
      <c r="AC1276" s="4" t="n">
        <v>-0.1</v>
      </c>
      <c r="AD1276" s="4" t="n">
        <v>-0.1</v>
      </c>
      <c r="AE1276" s="4" t="n">
        <v>-0.1</v>
      </c>
      <c r="AF1276" s="4" t="n">
        <v>-0.1</v>
      </c>
      <c r="AG1276" s="4" t="n">
        <v>-0.1</v>
      </c>
      <c r="AH1276" s="4" t="n">
        <v>-0.1</v>
      </c>
      <c r="AI1276" s="4" t="n">
        <v>-0.1</v>
      </c>
      <c r="AJ1276" s="4" t="n">
        <v>-0.1</v>
      </c>
      <c r="AK1276" s="4" t="n">
        <v>-0.1</v>
      </c>
    </row>
    <row r="1277" customFormat="false" ht="15" hidden="false" customHeight="false" outlineLevel="0" collapsed="false">
      <c r="A1277" s="4" t="s">
        <v>1274</v>
      </c>
      <c r="B1277" s="4" t="n">
        <v>-0.27</v>
      </c>
      <c r="C1277" s="4" t="n">
        <v>-0.27</v>
      </c>
      <c r="D1277" s="4" t="n">
        <v>-0.27</v>
      </c>
      <c r="E1277" s="4" t="n">
        <v>-0.49</v>
      </c>
      <c r="F1277" s="4" t="n">
        <v>-0.49</v>
      </c>
      <c r="G1277" s="4" t="n">
        <v>-0.49</v>
      </c>
      <c r="H1277" s="4" t="n">
        <v>-0.49</v>
      </c>
      <c r="I1277" s="4" t="n">
        <v>-0.49</v>
      </c>
      <c r="J1277" s="4" t="n">
        <v>-0.49</v>
      </c>
      <c r="K1277" s="4" t="n">
        <v>-0.49</v>
      </c>
      <c r="L1277" s="4" t="n">
        <v>-0.205</v>
      </c>
      <c r="M1277" s="4" t="n">
        <v>-0.205</v>
      </c>
      <c r="N1277" s="4" t="n">
        <v>-0.205</v>
      </c>
      <c r="O1277" s="4" t="n">
        <v>-0.205</v>
      </c>
      <c r="P1277" s="4" t="n">
        <v>-0.205</v>
      </c>
      <c r="Q1277" s="4" t="n">
        <v>-0.23</v>
      </c>
      <c r="R1277" s="4" t="n">
        <v>-0.23</v>
      </c>
      <c r="S1277" s="4" t="n">
        <v>-0.23</v>
      </c>
      <c r="T1277" s="4" t="n">
        <v>-0.23</v>
      </c>
      <c r="U1277" s="4" t="n">
        <v>-0.23</v>
      </c>
      <c r="V1277" s="4" t="n">
        <v>-0.23</v>
      </c>
      <c r="W1277" s="4" t="n">
        <v>-0.23</v>
      </c>
      <c r="X1277" s="4" t="n">
        <v>-0.135</v>
      </c>
      <c r="Y1277" s="4" t="n">
        <v>-0.135</v>
      </c>
      <c r="Z1277" s="4" t="n">
        <v>-0.135</v>
      </c>
      <c r="AA1277" s="4" t="n">
        <v>-0.135</v>
      </c>
      <c r="AB1277" s="4" t="n">
        <v>-0.135</v>
      </c>
      <c r="AC1277" s="4" t="n">
        <v>-0.1</v>
      </c>
      <c r="AD1277" s="4" t="n">
        <v>-0.1</v>
      </c>
      <c r="AE1277" s="4" t="n">
        <v>-0.1</v>
      </c>
      <c r="AF1277" s="4" t="n">
        <v>-0.1</v>
      </c>
      <c r="AG1277" s="4" t="n">
        <v>-0.1</v>
      </c>
      <c r="AH1277" s="4" t="n">
        <v>-0.1</v>
      </c>
      <c r="AI1277" s="4" t="n">
        <v>-0.1</v>
      </c>
      <c r="AJ1277" s="4" t="n">
        <v>-0.1</v>
      </c>
      <c r="AK1277" s="4" t="n">
        <v>-0.1</v>
      </c>
    </row>
    <row r="1278" customFormat="false" ht="15" hidden="false" customHeight="false" outlineLevel="0" collapsed="false">
      <c r="A1278" s="4" t="s">
        <v>1275</v>
      </c>
      <c r="B1278" s="4" t="n">
        <v>-0.27</v>
      </c>
      <c r="C1278" s="4" t="n">
        <v>-0.27</v>
      </c>
      <c r="D1278" s="4" t="n">
        <v>-0.27</v>
      </c>
      <c r="E1278" s="4" t="n">
        <v>-0.49</v>
      </c>
      <c r="F1278" s="4" t="n">
        <v>-0.49</v>
      </c>
      <c r="G1278" s="4" t="n">
        <v>-0.49</v>
      </c>
      <c r="H1278" s="4" t="n">
        <v>-0.49</v>
      </c>
      <c r="I1278" s="4" t="n">
        <v>-0.49</v>
      </c>
      <c r="J1278" s="4" t="n">
        <v>-0.49</v>
      </c>
      <c r="K1278" s="4" t="n">
        <v>-0.49</v>
      </c>
      <c r="L1278" s="4" t="n">
        <v>-0.28</v>
      </c>
      <c r="M1278" s="4" t="n">
        <v>-0.28</v>
      </c>
      <c r="N1278" s="4" t="n">
        <v>-0.28</v>
      </c>
      <c r="O1278" s="4" t="n">
        <v>-0.28</v>
      </c>
      <c r="P1278" s="4" t="n">
        <v>-0.28</v>
      </c>
      <c r="Q1278" s="4" t="n">
        <v>-0.315</v>
      </c>
      <c r="R1278" s="4" t="n">
        <v>-0.315</v>
      </c>
      <c r="S1278" s="4" t="n">
        <v>-0.315</v>
      </c>
      <c r="T1278" s="4" t="n">
        <v>-0.315</v>
      </c>
      <c r="U1278" s="4" t="n">
        <v>-0.315</v>
      </c>
      <c r="V1278" s="4" t="n">
        <v>-0.315</v>
      </c>
      <c r="W1278" s="4" t="n">
        <v>-0.315</v>
      </c>
      <c r="X1278" s="4" t="n">
        <v>-0.135</v>
      </c>
      <c r="Y1278" s="4" t="n">
        <v>-0.135</v>
      </c>
      <c r="Z1278" s="4" t="n">
        <v>-0.135</v>
      </c>
      <c r="AA1278" s="4" t="n">
        <v>-0.135</v>
      </c>
      <c r="AB1278" s="4" t="n">
        <v>-0.135</v>
      </c>
      <c r="AC1278" s="4" t="n">
        <v>-0.1</v>
      </c>
      <c r="AD1278" s="4" t="n">
        <v>-0.1</v>
      </c>
      <c r="AE1278" s="4" t="n">
        <v>-0.1</v>
      </c>
      <c r="AF1278" s="4" t="n">
        <v>-0.1</v>
      </c>
      <c r="AG1278" s="4" t="n">
        <v>-0.1</v>
      </c>
      <c r="AH1278" s="4" t="n">
        <v>-0.1</v>
      </c>
      <c r="AI1278" s="4" t="n">
        <v>-0.1</v>
      </c>
      <c r="AJ1278" s="4" t="n">
        <v>-0.1</v>
      </c>
      <c r="AK1278" s="4" t="n">
        <v>-0.1</v>
      </c>
    </row>
    <row r="1279" customFormat="false" ht="15" hidden="false" customHeight="false" outlineLevel="0" collapsed="false">
      <c r="A1279" s="4" t="s">
        <v>1276</v>
      </c>
      <c r="B1279" s="4" t="n">
        <v>-0.25</v>
      </c>
      <c r="C1279" s="4" t="n">
        <v>-0.25</v>
      </c>
      <c r="D1279" s="4" t="n">
        <v>-0.25</v>
      </c>
      <c r="E1279" s="4" t="n">
        <v>-0.49</v>
      </c>
      <c r="F1279" s="4" t="n">
        <v>-0.49</v>
      </c>
      <c r="G1279" s="4" t="n">
        <v>-0.49</v>
      </c>
      <c r="H1279" s="4" t="n">
        <v>-0.49</v>
      </c>
      <c r="I1279" s="4" t="n">
        <v>-0.49</v>
      </c>
      <c r="J1279" s="4" t="n">
        <v>-0.49</v>
      </c>
      <c r="K1279" s="4" t="n">
        <v>-0.49</v>
      </c>
      <c r="L1279" s="4" t="n">
        <v>-0.28</v>
      </c>
      <c r="M1279" s="4" t="n">
        <v>-0.28</v>
      </c>
      <c r="N1279" s="4" t="n">
        <v>-0.28</v>
      </c>
      <c r="O1279" s="4" t="n">
        <v>-0.28</v>
      </c>
      <c r="P1279" s="4" t="n">
        <v>-0.28</v>
      </c>
      <c r="Q1279" s="4" t="n">
        <v>-0.315</v>
      </c>
      <c r="R1279" s="4" t="n">
        <v>-0.315</v>
      </c>
      <c r="S1279" s="4" t="n">
        <v>-0.315</v>
      </c>
      <c r="T1279" s="4" t="n">
        <v>-0.315</v>
      </c>
      <c r="U1279" s="4" t="n">
        <v>-0.315</v>
      </c>
      <c r="V1279" s="4" t="n">
        <v>-0.315</v>
      </c>
      <c r="W1279" s="4" t="n">
        <v>-0.315</v>
      </c>
      <c r="X1279" s="4" t="n">
        <v>-0.135</v>
      </c>
      <c r="Y1279" s="4" t="n">
        <v>-0.135</v>
      </c>
      <c r="Z1279" s="4" t="n">
        <v>-0.135</v>
      </c>
      <c r="AA1279" s="4" t="n">
        <v>-0.135</v>
      </c>
      <c r="AB1279" s="4" t="n">
        <v>-0.135</v>
      </c>
      <c r="AC1279" s="4" t="n">
        <v>-0.1</v>
      </c>
      <c r="AD1279" s="4" t="n">
        <v>-0.1</v>
      </c>
      <c r="AE1279" s="4" t="n">
        <v>-0.1</v>
      </c>
      <c r="AF1279" s="4" t="n">
        <v>-0.1</v>
      </c>
      <c r="AG1279" s="4" t="n">
        <v>-0.1</v>
      </c>
      <c r="AH1279" s="4" t="n">
        <v>-0.1</v>
      </c>
      <c r="AI1279" s="4" t="n">
        <v>-0.1</v>
      </c>
      <c r="AJ1279" s="4" t="n">
        <v>-0.1</v>
      </c>
      <c r="AK1279" s="4" t="n">
        <v>-0.1</v>
      </c>
    </row>
    <row r="1280" customFormat="false" ht="15" hidden="false" customHeight="false" outlineLevel="0" collapsed="false">
      <c r="A1280" s="4" t="s">
        <v>1277</v>
      </c>
      <c r="B1280" s="4" t="n">
        <v>-0.24</v>
      </c>
      <c r="C1280" s="4" t="n">
        <v>-0.24</v>
      </c>
      <c r="D1280" s="4" t="n">
        <v>-0.24</v>
      </c>
      <c r="E1280" s="4" t="n">
        <v>-0.49</v>
      </c>
      <c r="F1280" s="4" t="n">
        <v>-0.49</v>
      </c>
      <c r="G1280" s="4" t="n">
        <v>-0.49</v>
      </c>
      <c r="H1280" s="4" t="n">
        <v>-0.49</v>
      </c>
      <c r="I1280" s="4" t="n">
        <v>-0.49</v>
      </c>
      <c r="J1280" s="4" t="n">
        <v>-0.49</v>
      </c>
      <c r="K1280" s="4" t="n">
        <v>-0.49</v>
      </c>
      <c r="L1280" s="4" t="n">
        <v>-0.28</v>
      </c>
      <c r="M1280" s="4" t="n">
        <v>-0.28</v>
      </c>
      <c r="N1280" s="4" t="n">
        <v>-0.28</v>
      </c>
      <c r="O1280" s="4" t="n">
        <v>-0.28</v>
      </c>
      <c r="P1280" s="4" t="n">
        <v>-0.28</v>
      </c>
      <c r="Q1280" s="4" t="n">
        <v>-0.315</v>
      </c>
      <c r="R1280" s="4" t="n">
        <v>-0.315</v>
      </c>
      <c r="S1280" s="4" t="n">
        <v>-0.315</v>
      </c>
      <c r="T1280" s="4" t="n">
        <v>-0.315</v>
      </c>
      <c r="U1280" s="4" t="n">
        <v>-0.315</v>
      </c>
      <c r="V1280" s="4" t="n">
        <v>-0.315</v>
      </c>
      <c r="W1280" s="4" t="n">
        <v>-0.315</v>
      </c>
      <c r="X1280" s="4" t="n">
        <v>-0.135</v>
      </c>
      <c r="Y1280" s="4" t="n">
        <v>-0.135</v>
      </c>
      <c r="Z1280" s="4" t="n">
        <v>-0.135</v>
      </c>
      <c r="AA1280" s="4" t="n">
        <v>-0.135</v>
      </c>
      <c r="AB1280" s="4" t="n">
        <v>-0.135</v>
      </c>
      <c r="AC1280" s="4" t="n">
        <v>-0.1</v>
      </c>
      <c r="AD1280" s="4" t="n">
        <v>-0.1</v>
      </c>
      <c r="AE1280" s="4" t="n">
        <v>-0.1</v>
      </c>
      <c r="AF1280" s="4" t="n">
        <v>-0.1</v>
      </c>
      <c r="AG1280" s="4" t="n">
        <v>-0.1</v>
      </c>
      <c r="AH1280" s="4" t="n">
        <v>-0.1</v>
      </c>
      <c r="AI1280" s="4" t="n">
        <v>-0.1</v>
      </c>
      <c r="AJ1280" s="4" t="n">
        <v>-0.1</v>
      </c>
      <c r="AK1280" s="4" t="n">
        <v>-0.1</v>
      </c>
    </row>
    <row r="1281" customFormat="false" ht="15" hidden="false" customHeight="false" outlineLevel="0" collapsed="false">
      <c r="A1281" s="4" t="s">
        <v>1278</v>
      </c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</row>
    <row r="1282" customFormat="false" ht="15" hidden="false" customHeight="false" outlineLevel="0" collapsed="false">
      <c r="A1282" s="4" t="s">
        <v>1279</v>
      </c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</row>
    <row r="1283" customFormat="false" ht="15" hidden="false" customHeight="false" outlineLevel="0" collapsed="false">
      <c r="A1283" s="4" t="s">
        <v>1280</v>
      </c>
      <c r="B1283" s="4" t="n">
        <v>-0.24</v>
      </c>
      <c r="C1283" s="4" t="n">
        <v>-0.24</v>
      </c>
      <c r="D1283" s="4" t="n">
        <v>-0.24</v>
      </c>
      <c r="E1283" s="4" t="n">
        <v>-0.49</v>
      </c>
      <c r="F1283" s="4" t="n">
        <v>-0.49</v>
      </c>
      <c r="G1283" s="4" t="n">
        <v>-0.49</v>
      </c>
      <c r="H1283" s="4" t="n">
        <v>-0.49</v>
      </c>
      <c r="I1283" s="4" t="n">
        <v>-0.49</v>
      </c>
      <c r="J1283" s="4" t="n">
        <v>-0.49</v>
      </c>
      <c r="K1283" s="4" t="n">
        <v>-0.49</v>
      </c>
      <c r="L1283" s="4" t="n">
        <v>-0.28</v>
      </c>
      <c r="M1283" s="4" t="n">
        <v>-0.28</v>
      </c>
      <c r="N1283" s="4" t="n">
        <v>-0.28</v>
      </c>
      <c r="O1283" s="4" t="n">
        <v>-0.28</v>
      </c>
      <c r="P1283" s="4" t="n">
        <v>-0.28</v>
      </c>
      <c r="Q1283" s="4" t="n">
        <v>-0.315</v>
      </c>
      <c r="R1283" s="4" t="n">
        <v>-0.315</v>
      </c>
      <c r="S1283" s="4" t="n">
        <v>-0.315</v>
      </c>
      <c r="T1283" s="4" t="n">
        <v>-0.315</v>
      </c>
      <c r="U1283" s="4" t="n">
        <v>-0.315</v>
      </c>
      <c r="V1283" s="4" t="n">
        <v>-0.315</v>
      </c>
      <c r="W1283" s="4" t="n">
        <v>-0.315</v>
      </c>
      <c r="X1283" s="4" t="n">
        <v>-0.135</v>
      </c>
      <c r="Y1283" s="4" t="n">
        <v>-0.135</v>
      </c>
      <c r="Z1283" s="4" t="n">
        <v>-0.135</v>
      </c>
      <c r="AA1283" s="4" t="n">
        <v>-0.135</v>
      </c>
      <c r="AB1283" s="4" t="n">
        <v>-0.135</v>
      </c>
      <c r="AC1283" s="4" t="n">
        <v>-0.1</v>
      </c>
      <c r="AD1283" s="4" t="n">
        <v>-0.1</v>
      </c>
      <c r="AE1283" s="4" t="n">
        <v>-0.1</v>
      </c>
      <c r="AF1283" s="4" t="n">
        <v>-0.1</v>
      </c>
      <c r="AG1283" s="4" t="n">
        <v>-0.1</v>
      </c>
      <c r="AH1283" s="4" t="n">
        <v>-0.1</v>
      </c>
      <c r="AI1283" s="4" t="n">
        <v>-0.1</v>
      </c>
      <c r="AJ1283" s="4" t="n">
        <v>-0.1</v>
      </c>
      <c r="AK1283" s="4" t="n">
        <v>-0.1</v>
      </c>
    </row>
    <row r="1284" customFormat="false" ht="15" hidden="false" customHeight="false" outlineLevel="0" collapsed="false">
      <c r="A1284" s="4" t="s">
        <v>1281</v>
      </c>
      <c r="B1284" s="4" t="n">
        <v>-0.2</v>
      </c>
      <c r="C1284" s="4" t="n">
        <v>-0.2</v>
      </c>
      <c r="D1284" s="4" t="n">
        <v>-0.2</v>
      </c>
      <c r="E1284" s="4" t="n">
        <v>-0.43</v>
      </c>
      <c r="F1284" s="4" t="n">
        <v>-0.43</v>
      </c>
      <c r="G1284" s="4" t="n">
        <v>-0.43</v>
      </c>
      <c r="H1284" s="4" t="n">
        <v>-0.43</v>
      </c>
      <c r="I1284" s="4" t="n">
        <v>-0.43</v>
      </c>
      <c r="J1284" s="4" t="n">
        <v>-0.43</v>
      </c>
      <c r="K1284" s="4" t="n">
        <v>-0.43</v>
      </c>
      <c r="L1284" s="4" t="n">
        <v>-0.28</v>
      </c>
      <c r="M1284" s="4" t="n">
        <v>-0.28</v>
      </c>
      <c r="N1284" s="4" t="n">
        <v>-0.28</v>
      </c>
      <c r="O1284" s="4" t="n">
        <v>-0.28</v>
      </c>
      <c r="P1284" s="4" t="n">
        <v>-0.28</v>
      </c>
      <c r="Q1284" s="4" t="n">
        <v>-0.315</v>
      </c>
      <c r="R1284" s="4" t="n">
        <v>-0.315</v>
      </c>
      <c r="S1284" s="4" t="n">
        <v>-0.315</v>
      </c>
      <c r="T1284" s="4" t="n">
        <v>-0.315</v>
      </c>
      <c r="U1284" s="4" t="n">
        <v>-0.315</v>
      </c>
      <c r="V1284" s="4" t="n">
        <v>-0.315</v>
      </c>
      <c r="W1284" s="4" t="n">
        <v>-0.315</v>
      </c>
      <c r="X1284" s="4" t="n">
        <v>-0.135</v>
      </c>
      <c r="Y1284" s="4" t="n">
        <v>-0.135</v>
      </c>
      <c r="Z1284" s="4" t="n">
        <v>-0.135</v>
      </c>
      <c r="AA1284" s="4" t="n">
        <v>-0.135</v>
      </c>
      <c r="AB1284" s="4" t="n">
        <v>-0.135</v>
      </c>
      <c r="AC1284" s="4" t="n">
        <v>-0.1</v>
      </c>
      <c r="AD1284" s="4" t="n">
        <v>-0.1</v>
      </c>
      <c r="AE1284" s="4" t="n">
        <v>-0.1</v>
      </c>
      <c r="AF1284" s="4" t="n">
        <v>-0.1</v>
      </c>
      <c r="AG1284" s="4" t="n">
        <v>-0.1</v>
      </c>
      <c r="AH1284" s="4" t="n">
        <v>-0.1</v>
      </c>
      <c r="AI1284" s="4" t="n">
        <v>-0.1</v>
      </c>
      <c r="AJ1284" s="4" t="n">
        <v>-0.1</v>
      </c>
      <c r="AK1284" s="4" t="n">
        <v>-0.1</v>
      </c>
    </row>
    <row r="1285" customFormat="false" ht="15" hidden="false" customHeight="false" outlineLevel="0" collapsed="false">
      <c r="A1285" s="4" t="s">
        <v>1282</v>
      </c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</row>
    <row r="1286" customFormat="false" ht="15" hidden="false" customHeight="false" outlineLevel="0" collapsed="false">
      <c r="A1286" s="4" t="s">
        <v>1283</v>
      </c>
      <c r="B1286" s="4" t="n">
        <v>-0.215</v>
      </c>
      <c r="C1286" s="4" t="n">
        <v>-0.215</v>
      </c>
      <c r="D1286" s="4" t="n">
        <v>-0.215</v>
      </c>
      <c r="E1286" s="4" t="n">
        <v>-0.43</v>
      </c>
      <c r="F1286" s="4" t="n">
        <v>-0.43</v>
      </c>
      <c r="G1286" s="4" t="n">
        <v>-0.43</v>
      </c>
      <c r="H1286" s="4" t="n">
        <v>-0.43</v>
      </c>
      <c r="I1286" s="4" t="n">
        <v>-0.43</v>
      </c>
      <c r="J1286" s="4" t="n">
        <v>-0.43</v>
      </c>
      <c r="K1286" s="4" t="n">
        <v>-0.43</v>
      </c>
      <c r="L1286" s="4" t="n">
        <v>-0.28</v>
      </c>
      <c r="M1286" s="4" t="n">
        <v>-0.28</v>
      </c>
      <c r="N1286" s="4" t="n">
        <v>-0.28</v>
      </c>
      <c r="O1286" s="4" t="n">
        <v>-0.28</v>
      </c>
      <c r="P1286" s="4" t="n">
        <v>-0.28</v>
      </c>
      <c r="Q1286" s="4" t="n">
        <v>-0.315</v>
      </c>
      <c r="R1286" s="4" t="n">
        <v>-0.315</v>
      </c>
      <c r="S1286" s="4" t="n">
        <v>-0.315</v>
      </c>
      <c r="T1286" s="4" t="n">
        <v>-0.315</v>
      </c>
      <c r="U1286" s="4" t="n">
        <v>-0.315</v>
      </c>
      <c r="V1286" s="4" t="n">
        <v>-0.315</v>
      </c>
      <c r="W1286" s="4" t="n">
        <v>-0.315</v>
      </c>
      <c r="X1286" s="4" t="n">
        <v>-0.135</v>
      </c>
      <c r="Y1286" s="4" t="n">
        <v>-0.135</v>
      </c>
      <c r="Z1286" s="4" t="n">
        <v>-0.135</v>
      </c>
      <c r="AA1286" s="4" t="n">
        <v>-0.135</v>
      </c>
      <c r="AB1286" s="4" t="n">
        <v>-0.135</v>
      </c>
      <c r="AC1286" s="4" t="n">
        <v>-0.1</v>
      </c>
      <c r="AD1286" s="4" t="n">
        <v>-0.1</v>
      </c>
      <c r="AE1286" s="4" t="n">
        <v>-0.1</v>
      </c>
      <c r="AF1286" s="4" t="n">
        <v>-0.1</v>
      </c>
      <c r="AG1286" s="4" t="n">
        <v>-0.1</v>
      </c>
      <c r="AH1286" s="4" t="n">
        <v>-0.1</v>
      </c>
      <c r="AI1286" s="4" t="n">
        <v>-0.1</v>
      </c>
      <c r="AJ1286" s="4" t="n">
        <v>-0.1</v>
      </c>
      <c r="AK1286" s="4" t="n">
        <v>-0.1</v>
      </c>
    </row>
    <row r="1287" customFormat="false" ht="15" hidden="false" customHeight="false" outlineLevel="0" collapsed="false">
      <c r="A1287" s="4" t="s">
        <v>1284</v>
      </c>
      <c r="B1287" s="4" t="n">
        <v>-0.215</v>
      </c>
      <c r="C1287" s="4" t="n">
        <v>-0.215</v>
      </c>
      <c r="D1287" s="4" t="n">
        <v>-0.215</v>
      </c>
      <c r="E1287" s="4" t="n">
        <v>-0.43</v>
      </c>
      <c r="F1287" s="4" t="n">
        <v>-0.43</v>
      </c>
      <c r="G1287" s="4" t="n">
        <v>-0.43</v>
      </c>
      <c r="H1287" s="4" t="n">
        <v>-0.43</v>
      </c>
      <c r="I1287" s="4" t="n">
        <v>-0.43</v>
      </c>
      <c r="J1287" s="4" t="n">
        <v>-0.43</v>
      </c>
      <c r="K1287" s="4" t="n">
        <v>-0.43</v>
      </c>
      <c r="L1287" s="4" t="n">
        <v>-0.28</v>
      </c>
      <c r="M1287" s="4" t="n">
        <v>-0.28</v>
      </c>
      <c r="N1287" s="4" t="n">
        <v>-0.28</v>
      </c>
      <c r="O1287" s="4" t="n">
        <v>-0.28</v>
      </c>
      <c r="P1287" s="4" t="n">
        <v>-0.28</v>
      </c>
      <c r="Q1287" s="4" t="n">
        <v>-0.315</v>
      </c>
      <c r="R1287" s="4" t="n">
        <v>-0.315</v>
      </c>
      <c r="S1287" s="4" t="n">
        <v>-0.315</v>
      </c>
      <c r="T1287" s="4" t="n">
        <v>-0.315</v>
      </c>
      <c r="U1287" s="4" t="n">
        <v>-0.315</v>
      </c>
      <c r="V1287" s="4" t="n">
        <v>-0.315</v>
      </c>
      <c r="W1287" s="4" t="n">
        <v>-0.315</v>
      </c>
      <c r="X1287" s="4" t="n">
        <v>-0.135</v>
      </c>
      <c r="Y1287" s="4" t="n">
        <v>-0.135</v>
      </c>
      <c r="Z1287" s="4" t="n">
        <v>-0.135</v>
      </c>
      <c r="AA1287" s="4" t="n">
        <v>-0.135</v>
      </c>
      <c r="AB1287" s="4" t="n">
        <v>-0.135</v>
      </c>
      <c r="AC1287" s="4" t="n">
        <v>-0.1</v>
      </c>
      <c r="AD1287" s="4" t="n">
        <v>-0.1</v>
      </c>
      <c r="AE1287" s="4" t="n">
        <v>-0.1</v>
      </c>
      <c r="AF1287" s="4" t="n">
        <v>-0.1</v>
      </c>
      <c r="AG1287" s="4" t="n">
        <v>-0.1</v>
      </c>
      <c r="AH1287" s="4" t="n">
        <v>-0.1</v>
      </c>
      <c r="AI1287" s="4" t="n">
        <v>-0.1</v>
      </c>
      <c r="AJ1287" s="4" t="n">
        <v>-0.1</v>
      </c>
      <c r="AK1287" s="4" t="n">
        <v>-0.1</v>
      </c>
    </row>
    <row r="1288" customFormat="false" ht="15" hidden="false" customHeight="false" outlineLevel="0" collapsed="false">
      <c r="A1288" s="4" t="s">
        <v>1285</v>
      </c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</row>
    <row r="1289" customFormat="false" ht="15" hidden="false" customHeight="false" outlineLevel="0" collapsed="false">
      <c r="A1289" s="4" t="s">
        <v>1286</v>
      </c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</row>
    <row r="1290" customFormat="false" ht="15" hidden="false" customHeight="false" outlineLevel="0" collapsed="false">
      <c r="A1290" s="4" t="s">
        <v>1287</v>
      </c>
      <c r="B1290" s="4" t="n">
        <v>-0.205</v>
      </c>
      <c r="C1290" s="4" t="n">
        <v>-0.205</v>
      </c>
      <c r="D1290" s="4" t="n">
        <v>-0.205</v>
      </c>
      <c r="E1290" s="4" t="n">
        <v>-0.43</v>
      </c>
      <c r="F1290" s="4" t="n">
        <v>-0.43</v>
      </c>
      <c r="G1290" s="4" t="n">
        <v>-0.43</v>
      </c>
      <c r="H1290" s="4" t="n">
        <v>-0.43</v>
      </c>
      <c r="I1290" s="4" t="n">
        <v>-0.43</v>
      </c>
      <c r="J1290" s="4" t="n">
        <v>-0.43</v>
      </c>
      <c r="K1290" s="4" t="n">
        <v>-0.43</v>
      </c>
      <c r="L1290" s="4" t="n">
        <v>-0.28</v>
      </c>
      <c r="M1290" s="4" t="n">
        <v>-0.28</v>
      </c>
      <c r="N1290" s="4" t="n">
        <v>-0.28</v>
      </c>
      <c r="O1290" s="4" t="n">
        <v>-0.28</v>
      </c>
      <c r="P1290" s="4" t="n">
        <v>-0.28</v>
      </c>
      <c r="Q1290" s="4" t="n">
        <v>-0.315</v>
      </c>
      <c r="R1290" s="4" t="n">
        <v>-0.315</v>
      </c>
      <c r="S1290" s="4" t="n">
        <v>-0.315</v>
      </c>
      <c r="T1290" s="4" t="n">
        <v>-0.315</v>
      </c>
      <c r="U1290" s="4" t="n">
        <v>-0.315</v>
      </c>
      <c r="V1290" s="4" t="n">
        <v>-0.315</v>
      </c>
      <c r="W1290" s="4" t="n">
        <v>-0.315</v>
      </c>
      <c r="X1290" s="4" t="n">
        <v>-0.135</v>
      </c>
      <c r="Y1290" s="4" t="n">
        <v>-0.135</v>
      </c>
      <c r="Z1290" s="4" t="n">
        <v>-0.135</v>
      </c>
      <c r="AA1290" s="4" t="n">
        <v>-0.135</v>
      </c>
      <c r="AB1290" s="4" t="n">
        <v>-0.135</v>
      </c>
      <c r="AC1290" s="4" t="n">
        <v>-0.1</v>
      </c>
      <c r="AD1290" s="4" t="n">
        <v>-0.1</v>
      </c>
      <c r="AE1290" s="4" t="n">
        <v>-0.1</v>
      </c>
      <c r="AF1290" s="4" t="n">
        <v>-0.1</v>
      </c>
      <c r="AG1290" s="4" t="n">
        <v>-0.1</v>
      </c>
      <c r="AH1290" s="4" t="n">
        <v>-0.1</v>
      </c>
      <c r="AI1290" s="4" t="n">
        <v>-0.1</v>
      </c>
      <c r="AJ1290" s="4" t="n">
        <v>-0.1</v>
      </c>
      <c r="AK1290" s="4" t="n">
        <v>-0.1</v>
      </c>
    </row>
    <row r="1291" customFormat="false" ht="15" hidden="false" customHeight="false" outlineLevel="0" collapsed="false">
      <c r="A1291" s="4" t="s">
        <v>1288</v>
      </c>
      <c r="B1291" s="4" t="n">
        <v>-0.2</v>
      </c>
      <c r="C1291" s="4" t="n">
        <v>-0.2</v>
      </c>
      <c r="D1291" s="4" t="n">
        <v>-0.2</v>
      </c>
      <c r="E1291" s="4" t="n">
        <v>-0.42</v>
      </c>
      <c r="F1291" s="4" t="n">
        <v>-0.42</v>
      </c>
      <c r="G1291" s="4" t="n">
        <v>-0.42</v>
      </c>
      <c r="H1291" s="4" t="n">
        <v>-0.42</v>
      </c>
      <c r="I1291" s="4" t="n">
        <v>-0.42</v>
      </c>
      <c r="J1291" s="4" t="n">
        <v>-0.42</v>
      </c>
      <c r="K1291" s="4" t="n">
        <v>-0.42</v>
      </c>
      <c r="L1291" s="4" t="n">
        <v>-0.28</v>
      </c>
      <c r="M1291" s="4" t="n">
        <v>-0.28</v>
      </c>
      <c r="N1291" s="4" t="n">
        <v>-0.28</v>
      </c>
      <c r="O1291" s="4" t="n">
        <v>-0.28</v>
      </c>
      <c r="P1291" s="4" t="n">
        <v>-0.28</v>
      </c>
      <c r="Q1291" s="4" t="n">
        <v>-0.315</v>
      </c>
      <c r="R1291" s="4" t="n">
        <v>-0.315</v>
      </c>
      <c r="S1291" s="4" t="n">
        <v>-0.315</v>
      </c>
      <c r="T1291" s="4" t="n">
        <v>-0.315</v>
      </c>
      <c r="U1291" s="4" t="n">
        <v>-0.315</v>
      </c>
      <c r="V1291" s="4" t="n">
        <v>-0.315</v>
      </c>
      <c r="W1291" s="4" t="n">
        <v>-0.315</v>
      </c>
      <c r="X1291" s="4" t="n">
        <v>-0.135</v>
      </c>
      <c r="Y1291" s="4" t="n">
        <v>-0.135</v>
      </c>
      <c r="Z1291" s="4" t="n">
        <v>-0.135</v>
      </c>
      <c r="AA1291" s="4" t="n">
        <v>-0.135</v>
      </c>
      <c r="AB1291" s="4" t="n">
        <v>-0.135</v>
      </c>
      <c r="AC1291" s="4" t="n">
        <v>-0.1</v>
      </c>
      <c r="AD1291" s="4" t="n">
        <v>-0.1</v>
      </c>
      <c r="AE1291" s="4" t="n">
        <v>-0.1</v>
      </c>
      <c r="AF1291" s="4" t="n">
        <v>-0.1</v>
      </c>
      <c r="AG1291" s="4" t="n">
        <v>-0.1</v>
      </c>
      <c r="AH1291" s="4" t="n">
        <v>-0.1</v>
      </c>
      <c r="AI1291" s="4" t="n">
        <v>-0.1</v>
      </c>
      <c r="AJ1291" s="4" t="n">
        <v>-0.1</v>
      </c>
      <c r="AK1291" s="4" t="n">
        <v>-0.1</v>
      </c>
    </row>
    <row r="1292" customFormat="false" ht="15" hidden="false" customHeight="false" outlineLevel="0" collapsed="false">
      <c r="A1292" s="4" t="s">
        <v>1289</v>
      </c>
      <c r="B1292" s="4" t="n">
        <v>-0.215</v>
      </c>
      <c r="C1292" s="4" t="n">
        <v>-0.215</v>
      </c>
      <c r="D1292" s="4" t="n">
        <v>-0.215</v>
      </c>
      <c r="E1292" s="4" t="n">
        <v>-0.415</v>
      </c>
      <c r="F1292" s="4" t="n">
        <v>-0.415</v>
      </c>
      <c r="G1292" s="4" t="n">
        <v>-0.415</v>
      </c>
      <c r="H1292" s="4" t="n">
        <v>-0.415</v>
      </c>
      <c r="I1292" s="4" t="n">
        <v>-0.415</v>
      </c>
      <c r="J1292" s="4" t="n">
        <v>-0.415</v>
      </c>
      <c r="K1292" s="4" t="n">
        <v>-0.415</v>
      </c>
      <c r="L1292" s="4" t="n">
        <v>-0.28</v>
      </c>
      <c r="M1292" s="4" t="n">
        <v>-0.28</v>
      </c>
      <c r="N1292" s="4" t="n">
        <v>-0.28</v>
      </c>
      <c r="O1292" s="4" t="n">
        <v>-0.28</v>
      </c>
      <c r="P1292" s="4" t="n">
        <v>-0.28</v>
      </c>
      <c r="Q1292" s="4" t="n">
        <v>-0.315</v>
      </c>
      <c r="R1292" s="4" t="n">
        <v>-0.315</v>
      </c>
      <c r="S1292" s="4" t="n">
        <v>-0.315</v>
      </c>
      <c r="T1292" s="4" t="n">
        <v>-0.315</v>
      </c>
      <c r="U1292" s="4" t="n">
        <v>-0.315</v>
      </c>
      <c r="V1292" s="4" t="n">
        <v>-0.315</v>
      </c>
      <c r="W1292" s="4" t="n">
        <v>-0.315</v>
      </c>
      <c r="X1292" s="4" t="n">
        <v>-0.135</v>
      </c>
      <c r="Y1292" s="4" t="n">
        <v>-0.135</v>
      </c>
      <c r="Z1292" s="4" t="n">
        <v>-0.135</v>
      </c>
      <c r="AA1292" s="4" t="n">
        <v>-0.135</v>
      </c>
      <c r="AB1292" s="4" t="n">
        <v>-0.135</v>
      </c>
      <c r="AC1292" s="4" t="n">
        <v>-0.1</v>
      </c>
      <c r="AD1292" s="4" t="n">
        <v>-0.1</v>
      </c>
      <c r="AE1292" s="4" t="n">
        <v>-0.1</v>
      </c>
      <c r="AF1292" s="4" t="n">
        <v>-0.1</v>
      </c>
      <c r="AG1292" s="4" t="n">
        <v>-0.1</v>
      </c>
      <c r="AH1292" s="4" t="n">
        <v>-0.1</v>
      </c>
      <c r="AI1292" s="4" t="n">
        <v>-0.1</v>
      </c>
      <c r="AJ1292" s="4" t="n">
        <v>-0.1</v>
      </c>
      <c r="AK1292" s="4" t="n">
        <v>-0.1</v>
      </c>
    </row>
    <row r="1293" customFormat="false" ht="15" hidden="false" customHeight="false" outlineLevel="0" collapsed="false">
      <c r="A1293" s="4" t="s">
        <v>1290</v>
      </c>
      <c r="B1293" s="4" t="n">
        <v>-0.22</v>
      </c>
      <c r="C1293" s="4" t="n">
        <v>-0.22</v>
      </c>
      <c r="D1293" s="4" t="n">
        <v>-0.22</v>
      </c>
      <c r="E1293" s="4" t="n">
        <v>-0.425</v>
      </c>
      <c r="F1293" s="4" t="n">
        <v>-0.425</v>
      </c>
      <c r="G1293" s="4" t="n">
        <v>-0.425</v>
      </c>
      <c r="H1293" s="4" t="n">
        <v>-0.425</v>
      </c>
      <c r="I1293" s="4" t="n">
        <v>-0.425</v>
      </c>
      <c r="J1293" s="4" t="n">
        <v>-0.425</v>
      </c>
      <c r="K1293" s="4" t="n">
        <v>-0.425</v>
      </c>
      <c r="L1293" s="4" t="n">
        <v>-0.28</v>
      </c>
      <c r="M1293" s="4" t="n">
        <v>-0.28</v>
      </c>
      <c r="N1293" s="4" t="n">
        <v>-0.28</v>
      </c>
      <c r="O1293" s="4" t="n">
        <v>-0.28</v>
      </c>
      <c r="P1293" s="4" t="n">
        <v>-0.28</v>
      </c>
      <c r="Q1293" s="4" t="n">
        <v>-0.315</v>
      </c>
      <c r="R1293" s="4" t="n">
        <v>-0.315</v>
      </c>
      <c r="S1293" s="4" t="n">
        <v>-0.315</v>
      </c>
      <c r="T1293" s="4" t="n">
        <v>-0.315</v>
      </c>
      <c r="U1293" s="4" t="n">
        <v>-0.315</v>
      </c>
      <c r="V1293" s="4" t="n">
        <v>-0.315</v>
      </c>
      <c r="W1293" s="4" t="n">
        <v>-0.315</v>
      </c>
      <c r="X1293" s="4" t="n">
        <v>-0.135</v>
      </c>
      <c r="Y1293" s="4" t="n">
        <v>-0.135</v>
      </c>
      <c r="Z1293" s="4" t="n">
        <v>-0.135</v>
      </c>
      <c r="AA1293" s="4" t="n">
        <v>-0.135</v>
      </c>
      <c r="AB1293" s="4" t="n">
        <v>-0.135</v>
      </c>
      <c r="AC1293" s="4" t="n">
        <v>-0.1</v>
      </c>
      <c r="AD1293" s="4" t="n">
        <v>-0.1</v>
      </c>
      <c r="AE1293" s="4" t="n">
        <v>-0.1</v>
      </c>
      <c r="AF1293" s="4" t="n">
        <v>-0.1</v>
      </c>
      <c r="AG1293" s="4" t="n">
        <v>-0.1</v>
      </c>
      <c r="AH1293" s="4" t="n">
        <v>-0.1</v>
      </c>
      <c r="AI1293" s="4" t="n">
        <v>-0.1</v>
      </c>
      <c r="AJ1293" s="4" t="n">
        <v>-0.1</v>
      </c>
      <c r="AK1293" s="4" t="n">
        <v>-0.1</v>
      </c>
    </row>
    <row r="1294" customFormat="false" ht="15" hidden="false" customHeight="false" outlineLevel="0" collapsed="false">
      <c r="A1294" s="4" t="s">
        <v>1291</v>
      </c>
      <c r="B1294" s="4" t="n">
        <v>-0.23</v>
      </c>
      <c r="C1294" s="4" t="n">
        <v>-0.23</v>
      </c>
      <c r="D1294" s="4" t="n">
        <v>-0.23</v>
      </c>
      <c r="E1294" s="4" t="n">
        <v>-0.425</v>
      </c>
      <c r="F1294" s="4" t="n">
        <v>-0.425</v>
      </c>
      <c r="G1294" s="4" t="n">
        <v>-0.425</v>
      </c>
      <c r="H1294" s="4" t="n">
        <v>-0.425</v>
      </c>
      <c r="I1294" s="4" t="n">
        <v>-0.425</v>
      </c>
      <c r="J1294" s="4" t="n">
        <v>-0.425</v>
      </c>
      <c r="K1294" s="4" t="n">
        <v>-0.425</v>
      </c>
      <c r="L1294" s="4" t="n">
        <v>-0.28</v>
      </c>
      <c r="M1294" s="4" t="n">
        <v>-0.28</v>
      </c>
      <c r="N1294" s="4" t="n">
        <v>-0.28</v>
      </c>
      <c r="O1294" s="4" t="n">
        <v>-0.28</v>
      </c>
      <c r="P1294" s="4" t="n">
        <v>-0.28</v>
      </c>
      <c r="Q1294" s="4" t="n">
        <v>-0.315</v>
      </c>
      <c r="R1294" s="4" t="n">
        <v>-0.315</v>
      </c>
      <c r="S1294" s="4" t="n">
        <v>-0.315</v>
      </c>
      <c r="T1294" s="4" t="n">
        <v>-0.315</v>
      </c>
      <c r="U1294" s="4" t="n">
        <v>-0.315</v>
      </c>
      <c r="V1294" s="4" t="n">
        <v>-0.315</v>
      </c>
      <c r="W1294" s="4" t="n">
        <v>-0.315</v>
      </c>
      <c r="X1294" s="4" t="n">
        <v>-0.135</v>
      </c>
      <c r="Y1294" s="4" t="n">
        <v>-0.135</v>
      </c>
      <c r="Z1294" s="4" t="n">
        <v>-0.135</v>
      </c>
      <c r="AA1294" s="4" t="n">
        <v>-0.135</v>
      </c>
      <c r="AB1294" s="4" t="n">
        <v>-0.135</v>
      </c>
      <c r="AC1294" s="4" t="n">
        <v>-0.1</v>
      </c>
      <c r="AD1294" s="4" t="n">
        <v>-0.1</v>
      </c>
      <c r="AE1294" s="4" t="n">
        <v>-0.1</v>
      </c>
      <c r="AF1294" s="4" t="n">
        <v>-0.1</v>
      </c>
      <c r="AG1294" s="4" t="n">
        <v>-0.1</v>
      </c>
      <c r="AH1294" s="4" t="n">
        <v>-0.1</v>
      </c>
      <c r="AI1294" s="4" t="n">
        <v>-0.1</v>
      </c>
      <c r="AJ1294" s="4" t="n">
        <v>-0.1</v>
      </c>
      <c r="AK1294" s="4" t="n">
        <v>-0.1</v>
      </c>
    </row>
    <row r="1295" customFormat="false" ht="15" hidden="false" customHeight="false" outlineLevel="0" collapsed="false">
      <c r="A1295" s="4" t="s">
        <v>1292</v>
      </c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</row>
    <row r="1296" customFormat="false" ht="15" hidden="false" customHeight="false" outlineLevel="0" collapsed="false">
      <c r="A1296" s="4" t="s">
        <v>1293</v>
      </c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</row>
    <row r="1297" customFormat="false" ht="15" hidden="false" customHeight="false" outlineLevel="0" collapsed="false">
      <c r="A1297" s="4" t="s">
        <v>1294</v>
      </c>
      <c r="B1297" s="4" t="n">
        <v>-0.24</v>
      </c>
      <c r="C1297" s="4" t="n">
        <v>-0.24</v>
      </c>
      <c r="D1297" s="4" t="n">
        <v>-0.24</v>
      </c>
      <c r="E1297" s="4" t="n">
        <v>-0.435</v>
      </c>
      <c r="F1297" s="4" t="n">
        <v>-0.435</v>
      </c>
      <c r="G1297" s="4" t="n">
        <v>-0.435</v>
      </c>
      <c r="H1297" s="4" t="n">
        <v>-0.435</v>
      </c>
      <c r="I1297" s="4" t="n">
        <v>-0.435</v>
      </c>
      <c r="J1297" s="4" t="n">
        <v>-0.435</v>
      </c>
      <c r="K1297" s="4" t="n">
        <v>-0.435</v>
      </c>
      <c r="L1297" s="4" t="n">
        <v>-0.28</v>
      </c>
      <c r="M1297" s="4" t="n">
        <v>-0.28</v>
      </c>
      <c r="N1297" s="4" t="n">
        <v>-0.28</v>
      </c>
      <c r="O1297" s="4" t="n">
        <v>-0.28</v>
      </c>
      <c r="P1297" s="4" t="n">
        <v>-0.28</v>
      </c>
      <c r="Q1297" s="4" t="n">
        <v>-0.315</v>
      </c>
      <c r="R1297" s="4" t="n">
        <v>-0.315</v>
      </c>
      <c r="S1297" s="4" t="n">
        <v>-0.315</v>
      </c>
      <c r="T1297" s="4" t="n">
        <v>-0.315</v>
      </c>
      <c r="U1297" s="4" t="n">
        <v>-0.315</v>
      </c>
      <c r="V1297" s="4" t="n">
        <v>-0.315</v>
      </c>
      <c r="W1297" s="4" t="n">
        <v>-0.315</v>
      </c>
      <c r="X1297" s="4" t="n">
        <v>-0.135</v>
      </c>
      <c r="Y1297" s="4" t="n">
        <v>-0.135</v>
      </c>
      <c r="Z1297" s="4" t="n">
        <v>-0.135</v>
      </c>
      <c r="AA1297" s="4" t="n">
        <v>-0.135</v>
      </c>
      <c r="AB1297" s="4" t="n">
        <v>-0.135</v>
      </c>
      <c r="AC1297" s="4" t="n">
        <v>-0.1</v>
      </c>
      <c r="AD1297" s="4" t="n">
        <v>-0.1</v>
      </c>
      <c r="AE1297" s="4" t="n">
        <v>-0.1</v>
      </c>
      <c r="AF1297" s="4" t="n">
        <v>-0.1</v>
      </c>
      <c r="AG1297" s="4" t="n">
        <v>-0.1</v>
      </c>
      <c r="AH1297" s="4" t="n">
        <v>-0.1</v>
      </c>
      <c r="AI1297" s="4" t="n">
        <v>-0.1</v>
      </c>
      <c r="AJ1297" s="4" t="n">
        <v>-0.1</v>
      </c>
      <c r="AK1297" s="4" t="n">
        <v>-0.1</v>
      </c>
    </row>
    <row r="1298" customFormat="false" ht="15" hidden="false" customHeight="false" outlineLevel="0" collapsed="false">
      <c r="A1298" s="4" t="s">
        <v>1295</v>
      </c>
      <c r="B1298" s="4" t="n">
        <v>-0.25</v>
      </c>
      <c r="C1298" s="4" t="n">
        <v>-0.25</v>
      </c>
      <c r="D1298" s="4" t="n">
        <v>-0.25</v>
      </c>
      <c r="E1298" s="4" t="n">
        <v>-0.46</v>
      </c>
      <c r="F1298" s="4" t="n">
        <v>-0.46</v>
      </c>
      <c r="G1298" s="4" t="n">
        <v>-0.46</v>
      </c>
      <c r="H1298" s="4" t="n">
        <v>-0.46</v>
      </c>
      <c r="I1298" s="4" t="n">
        <v>-0.46</v>
      </c>
      <c r="J1298" s="4" t="n">
        <v>-0.46</v>
      </c>
      <c r="K1298" s="4" t="n">
        <v>-0.46</v>
      </c>
      <c r="L1298" s="4" t="n">
        <v>-0.2</v>
      </c>
      <c r="M1298" s="4" t="n">
        <v>-0.2</v>
      </c>
      <c r="N1298" s="4" t="n">
        <v>-0.2</v>
      </c>
      <c r="O1298" s="4" t="n">
        <v>-0.2</v>
      </c>
      <c r="P1298" s="4" t="n">
        <v>-0.2</v>
      </c>
      <c r="Q1298" s="4" t="n">
        <v>-0.29</v>
      </c>
      <c r="R1298" s="4" t="n">
        <v>-0.29</v>
      </c>
      <c r="S1298" s="4" t="n">
        <v>-0.29</v>
      </c>
      <c r="T1298" s="4" t="n">
        <v>-0.29</v>
      </c>
      <c r="U1298" s="4" t="n">
        <v>-0.29</v>
      </c>
      <c r="V1298" s="4" t="n">
        <v>-0.29</v>
      </c>
      <c r="W1298" s="4" t="n">
        <v>-0.29</v>
      </c>
      <c r="X1298" s="4" t="n">
        <v>-0.16</v>
      </c>
      <c r="Y1298" s="4" t="n">
        <v>-0.16</v>
      </c>
      <c r="Z1298" s="4" t="n">
        <v>-0.16</v>
      </c>
      <c r="AA1298" s="4" t="n">
        <v>-0.16</v>
      </c>
      <c r="AB1298" s="4" t="n">
        <v>-0.16</v>
      </c>
      <c r="AC1298" s="4" t="n">
        <v>-0.21</v>
      </c>
      <c r="AD1298" s="4" t="n">
        <v>-0.21</v>
      </c>
      <c r="AE1298" s="4" t="n">
        <v>-0.21</v>
      </c>
      <c r="AF1298" s="4" t="n">
        <v>-0.21</v>
      </c>
      <c r="AG1298" s="4" t="n">
        <v>-0.21</v>
      </c>
      <c r="AH1298" s="4" t="n">
        <v>-0.21</v>
      </c>
      <c r="AI1298" s="4" t="n">
        <v>-0.21</v>
      </c>
      <c r="AJ1298" s="4" t="n">
        <v>-0.15</v>
      </c>
      <c r="AK1298" s="4" t="n">
        <v>-0.15</v>
      </c>
    </row>
    <row r="1299" customFormat="false" ht="15" hidden="false" customHeight="false" outlineLevel="0" collapsed="false">
      <c r="A1299" s="4" t="s">
        <v>1296</v>
      </c>
      <c r="B1299" s="4" t="n">
        <v>-0.225</v>
      </c>
      <c r="C1299" s="4" t="n">
        <v>-0.225</v>
      </c>
      <c r="D1299" s="4" t="n">
        <v>-0.225</v>
      </c>
      <c r="E1299" s="4" t="n">
        <v>-0.455</v>
      </c>
      <c r="F1299" s="4" t="n">
        <v>-0.455</v>
      </c>
      <c r="G1299" s="4" t="n">
        <v>-0.455</v>
      </c>
      <c r="H1299" s="4" t="n">
        <v>-0.455</v>
      </c>
      <c r="I1299" s="4" t="n">
        <v>-0.455</v>
      </c>
      <c r="J1299" s="4" t="n">
        <v>-0.455</v>
      </c>
      <c r="K1299" s="4" t="n">
        <v>-0.455</v>
      </c>
      <c r="L1299" s="4" t="n">
        <v>-0.2</v>
      </c>
      <c r="M1299" s="4" t="n">
        <v>-0.2</v>
      </c>
      <c r="N1299" s="4" t="n">
        <v>-0.2</v>
      </c>
      <c r="O1299" s="4" t="n">
        <v>-0.2</v>
      </c>
      <c r="P1299" s="4" t="n">
        <v>-0.2</v>
      </c>
      <c r="Q1299" s="4" t="n">
        <v>-0.29</v>
      </c>
      <c r="R1299" s="4" t="n">
        <v>-0.29</v>
      </c>
      <c r="S1299" s="4" t="n">
        <v>-0.29</v>
      </c>
      <c r="T1299" s="4" t="n">
        <v>-0.29</v>
      </c>
      <c r="U1299" s="4" t="n">
        <v>-0.29</v>
      </c>
      <c r="V1299" s="4" t="n">
        <v>-0.29</v>
      </c>
      <c r="W1299" s="4" t="n">
        <v>-0.29</v>
      </c>
      <c r="X1299" s="4" t="n">
        <v>-0.16</v>
      </c>
      <c r="Y1299" s="4" t="n">
        <v>-0.16</v>
      </c>
      <c r="Z1299" s="4" t="n">
        <v>-0.16</v>
      </c>
      <c r="AA1299" s="4" t="n">
        <v>-0.16</v>
      </c>
      <c r="AB1299" s="4" t="n">
        <v>-0.16</v>
      </c>
      <c r="AC1299" s="4" t="n">
        <v>-0.21</v>
      </c>
      <c r="AD1299" s="4" t="n">
        <v>-0.21</v>
      </c>
      <c r="AE1299" s="4" t="n">
        <v>-0.21</v>
      </c>
      <c r="AF1299" s="4" t="n">
        <v>-0.21</v>
      </c>
      <c r="AG1299" s="4" t="n">
        <v>-0.21</v>
      </c>
      <c r="AH1299" s="4" t="n">
        <v>-0.21</v>
      </c>
      <c r="AI1299" s="4" t="n">
        <v>-0.21</v>
      </c>
      <c r="AJ1299" s="4" t="n">
        <v>-0.15</v>
      </c>
      <c r="AK1299" s="4" t="n">
        <v>-0.15</v>
      </c>
    </row>
    <row r="1300" customFormat="false" ht="15" hidden="false" customHeight="false" outlineLevel="0" collapsed="false">
      <c r="A1300" s="4" t="s">
        <v>1297</v>
      </c>
      <c r="B1300" s="4" t="n">
        <v>-0.23</v>
      </c>
      <c r="C1300" s="4" t="n">
        <v>-0.23</v>
      </c>
      <c r="D1300" s="4" t="n">
        <v>-0.23</v>
      </c>
      <c r="E1300" s="4" t="n">
        <v>-0.445</v>
      </c>
      <c r="F1300" s="4" t="n">
        <v>-0.445</v>
      </c>
      <c r="G1300" s="4" t="n">
        <v>-0.445</v>
      </c>
      <c r="H1300" s="4" t="n">
        <v>-0.445</v>
      </c>
      <c r="I1300" s="4" t="n">
        <v>-0.445</v>
      </c>
      <c r="J1300" s="4" t="n">
        <v>-0.445</v>
      </c>
      <c r="K1300" s="4" t="n">
        <v>-0.445</v>
      </c>
      <c r="L1300" s="4" t="n">
        <v>-0.2</v>
      </c>
      <c r="M1300" s="4" t="n">
        <v>-0.2</v>
      </c>
      <c r="N1300" s="4" t="n">
        <v>-0.2</v>
      </c>
      <c r="O1300" s="4" t="n">
        <v>-0.2</v>
      </c>
      <c r="P1300" s="4" t="n">
        <v>-0.2</v>
      </c>
      <c r="Q1300" s="4" t="n">
        <v>-0.29</v>
      </c>
      <c r="R1300" s="4" t="n">
        <v>-0.29</v>
      </c>
      <c r="S1300" s="4" t="n">
        <v>-0.29</v>
      </c>
      <c r="T1300" s="4" t="n">
        <v>-0.29</v>
      </c>
      <c r="U1300" s="4" t="n">
        <v>-0.29</v>
      </c>
      <c r="V1300" s="4" t="n">
        <v>-0.29</v>
      </c>
      <c r="W1300" s="4" t="n">
        <v>-0.29</v>
      </c>
      <c r="X1300" s="4" t="n">
        <v>-0.16</v>
      </c>
      <c r="Y1300" s="4" t="n">
        <v>-0.16</v>
      </c>
      <c r="Z1300" s="4" t="n">
        <v>-0.16</v>
      </c>
      <c r="AA1300" s="4" t="n">
        <v>-0.16</v>
      </c>
      <c r="AB1300" s="4" t="n">
        <v>-0.16</v>
      </c>
      <c r="AC1300" s="4" t="n">
        <v>-0.21</v>
      </c>
      <c r="AD1300" s="4" t="n">
        <v>-0.21</v>
      </c>
      <c r="AE1300" s="4" t="n">
        <v>-0.21</v>
      </c>
      <c r="AF1300" s="4" t="n">
        <v>-0.21</v>
      </c>
      <c r="AG1300" s="4" t="n">
        <v>-0.21</v>
      </c>
      <c r="AH1300" s="4" t="n">
        <v>-0.21</v>
      </c>
      <c r="AI1300" s="4" t="n">
        <v>-0.21</v>
      </c>
      <c r="AJ1300" s="4" t="n">
        <v>-0.15</v>
      </c>
      <c r="AK1300" s="4" t="n">
        <v>-0.15</v>
      </c>
    </row>
    <row r="1301" customFormat="false" ht="15" hidden="false" customHeight="false" outlineLevel="0" collapsed="false">
      <c r="A1301" s="4" t="s">
        <v>1298</v>
      </c>
      <c r="B1301" s="4" t="n">
        <v>-0.225</v>
      </c>
      <c r="C1301" s="4" t="n">
        <v>-0.225</v>
      </c>
      <c r="D1301" s="4" t="n">
        <v>-0.225</v>
      </c>
      <c r="E1301" s="4" t="n">
        <v>-0.44</v>
      </c>
      <c r="F1301" s="4" t="n">
        <v>-0.44</v>
      </c>
      <c r="G1301" s="4" t="n">
        <v>-0.44</v>
      </c>
      <c r="H1301" s="4" t="n">
        <v>-0.44</v>
      </c>
      <c r="I1301" s="4" t="n">
        <v>-0.44</v>
      </c>
      <c r="J1301" s="4" t="n">
        <v>-0.44</v>
      </c>
      <c r="K1301" s="4" t="n">
        <v>-0.44</v>
      </c>
      <c r="L1301" s="4" t="n">
        <v>-0.2</v>
      </c>
      <c r="M1301" s="4" t="n">
        <v>-0.2</v>
      </c>
      <c r="N1301" s="4" t="n">
        <v>-0.2</v>
      </c>
      <c r="O1301" s="4" t="n">
        <v>-0.2</v>
      </c>
      <c r="P1301" s="4" t="n">
        <v>-0.2</v>
      </c>
      <c r="Q1301" s="4" t="n">
        <v>-0.29</v>
      </c>
      <c r="R1301" s="4" t="n">
        <v>-0.29</v>
      </c>
      <c r="S1301" s="4" t="n">
        <v>-0.29</v>
      </c>
      <c r="T1301" s="4" t="n">
        <v>-0.29</v>
      </c>
      <c r="U1301" s="4" t="n">
        <v>-0.29</v>
      </c>
      <c r="V1301" s="4" t="n">
        <v>-0.29</v>
      </c>
      <c r="W1301" s="4" t="n">
        <v>-0.29</v>
      </c>
      <c r="X1301" s="4" t="n">
        <v>-0.16</v>
      </c>
      <c r="Y1301" s="4" t="n">
        <v>-0.16</v>
      </c>
      <c r="Z1301" s="4" t="n">
        <v>-0.16</v>
      </c>
      <c r="AA1301" s="4" t="n">
        <v>-0.16</v>
      </c>
      <c r="AB1301" s="4" t="n">
        <v>-0.16</v>
      </c>
      <c r="AC1301" s="4" t="n">
        <v>-0.21</v>
      </c>
      <c r="AD1301" s="4" t="n">
        <v>-0.21</v>
      </c>
      <c r="AE1301" s="4" t="n">
        <v>-0.21</v>
      </c>
      <c r="AF1301" s="4" t="n">
        <v>-0.21</v>
      </c>
      <c r="AG1301" s="4" t="n">
        <v>-0.21</v>
      </c>
      <c r="AH1301" s="4" t="n">
        <v>-0.21</v>
      </c>
      <c r="AI1301" s="4" t="n">
        <v>-0.21</v>
      </c>
      <c r="AJ1301" s="4" t="n">
        <v>-0.15</v>
      </c>
      <c r="AK1301" s="4" t="n">
        <v>-0.15</v>
      </c>
    </row>
    <row r="1302" customFormat="false" ht="15" hidden="false" customHeight="false" outlineLevel="0" collapsed="false">
      <c r="A1302" s="4" t="s">
        <v>1299</v>
      </c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</row>
    <row r="1303" customFormat="false" ht="15" hidden="false" customHeight="false" outlineLevel="0" collapsed="false">
      <c r="A1303" s="4" t="s">
        <v>1300</v>
      </c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</row>
    <row r="1304" customFormat="false" ht="15" hidden="false" customHeight="false" outlineLevel="0" collapsed="false">
      <c r="A1304" s="4" t="s">
        <v>1301</v>
      </c>
      <c r="B1304" s="4" t="n">
        <v>-0.225</v>
      </c>
      <c r="C1304" s="4" t="n">
        <v>-0.225</v>
      </c>
      <c r="D1304" s="4" t="n">
        <v>-0.225</v>
      </c>
      <c r="E1304" s="4" t="n">
        <v>-0.44</v>
      </c>
      <c r="F1304" s="4" t="n">
        <v>-0.44</v>
      </c>
      <c r="G1304" s="4" t="n">
        <v>-0.44</v>
      </c>
      <c r="H1304" s="4" t="n">
        <v>-0.44</v>
      </c>
      <c r="I1304" s="4" t="n">
        <v>-0.44</v>
      </c>
      <c r="J1304" s="4" t="n">
        <v>-0.44</v>
      </c>
      <c r="K1304" s="4" t="n">
        <v>-0.44</v>
      </c>
      <c r="L1304" s="4" t="n">
        <v>-0.2</v>
      </c>
      <c r="M1304" s="4" t="n">
        <v>-0.2</v>
      </c>
      <c r="N1304" s="4" t="n">
        <v>-0.2</v>
      </c>
      <c r="O1304" s="4" t="n">
        <v>-0.2</v>
      </c>
      <c r="P1304" s="4" t="n">
        <v>-0.2</v>
      </c>
      <c r="Q1304" s="4" t="n">
        <v>-0.29</v>
      </c>
      <c r="R1304" s="4" t="n">
        <v>-0.29</v>
      </c>
      <c r="S1304" s="4" t="n">
        <v>-0.29</v>
      </c>
      <c r="T1304" s="4" t="n">
        <v>-0.29</v>
      </c>
      <c r="U1304" s="4" t="n">
        <v>-0.29</v>
      </c>
      <c r="V1304" s="4" t="n">
        <v>-0.29</v>
      </c>
      <c r="W1304" s="4" t="n">
        <v>-0.29</v>
      </c>
      <c r="X1304" s="4" t="n">
        <v>-0.16</v>
      </c>
      <c r="Y1304" s="4" t="n">
        <v>-0.16</v>
      </c>
      <c r="Z1304" s="4" t="n">
        <v>-0.16</v>
      </c>
      <c r="AA1304" s="4" t="n">
        <v>-0.16</v>
      </c>
      <c r="AB1304" s="4" t="n">
        <v>-0.16</v>
      </c>
      <c r="AC1304" s="4" t="n">
        <v>-0.21</v>
      </c>
      <c r="AD1304" s="4" t="n">
        <v>-0.21</v>
      </c>
      <c r="AE1304" s="4" t="n">
        <v>-0.21</v>
      </c>
      <c r="AF1304" s="4" t="n">
        <v>-0.21</v>
      </c>
      <c r="AG1304" s="4" t="n">
        <v>-0.21</v>
      </c>
      <c r="AH1304" s="4" t="n">
        <v>-0.21</v>
      </c>
      <c r="AI1304" s="4" t="n">
        <v>-0.21</v>
      </c>
      <c r="AJ1304" s="4" t="n">
        <v>-0.16</v>
      </c>
      <c r="AK1304" s="4" t="n">
        <v>-0.16</v>
      </c>
    </row>
    <row r="1305" customFormat="false" ht="15" hidden="false" customHeight="false" outlineLevel="0" collapsed="false">
      <c r="A1305" s="4" t="s">
        <v>1302</v>
      </c>
      <c r="B1305" s="4" t="n">
        <v>-0.245</v>
      </c>
      <c r="C1305" s="4" t="n">
        <v>-0.245</v>
      </c>
      <c r="D1305" s="4" t="n">
        <v>-0.245</v>
      </c>
      <c r="E1305" s="4" t="n">
        <v>-0.44</v>
      </c>
      <c r="F1305" s="4" t="n">
        <v>-0.44</v>
      </c>
      <c r="G1305" s="4" t="n">
        <v>-0.44</v>
      </c>
      <c r="H1305" s="4" t="n">
        <v>-0.44</v>
      </c>
      <c r="I1305" s="4" t="n">
        <v>-0.44</v>
      </c>
      <c r="J1305" s="4" t="n">
        <v>-0.44</v>
      </c>
      <c r="K1305" s="4" t="n">
        <v>-0.44</v>
      </c>
      <c r="L1305" s="4" t="n">
        <v>-0.2</v>
      </c>
      <c r="M1305" s="4" t="n">
        <v>-0.2</v>
      </c>
      <c r="N1305" s="4" t="n">
        <v>-0.2</v>
      </c>
      <c r="O1305" s="4" t="n">
        <v>-0.2</v>
      </c>
      <c r="P1305" s="4" t="n">
        <v>-0.2</v>
      </c>
      <c r="Q1305" s="4" t="n">
        <v>-0.29</v>
      </c>
      <c r="R1305" s="4" t="n">
        <v>-0.29</v>
      </c>
      <c r="S1305" s="4" t="n">
        <v>-0.29</v>
      </c>
      <c r="T1305" s="4" t="n">
        <v>-0.29</v>
      </c>
      <c r="U1305" s="4" t="n">
        <v>-0.29</v>
      </c>
      <c r="V1305" s="4" t="n">
        <v>-0.29</v>
      </c>
      <c r="W1305" s="4" t="n">
        <v>-0.29</v>
      </c>
      <c r="X1305" s="4" t="n">
        <v>-0.16</v>
      </c>
      <c r="Y1305" s="4" t="n">
        <v>-0.16</v>
      </c>
      <c r="Z1305" s="4" t="n">
        <v>-0.16</v>
      </c>
      <c r="AA1305" s="4" t="n">
        <v>-0.16</v>
      </c>
      <c r="AB1305" s="4" t="n">
        <v>-0.16</v>
      </c>
      <c r="AC1305" s="4" t="n">
        <v>-0.21</v>
      </c>
      <c r="AD1305" s="4" t="n">
        <v>-0.21</v>
      </c>
      <c r="AE1305" s="4" t="n">
        <v>-0.21</v>
      </c>
      <c r="AF1305" s="4" t="n">
        <v>-0.21</v>
      </c>
      <c r="AG1305" s="4" t="n">
        <v>-0.21</v>
      </c>
      <c r="AH1305" s="4" t="n">
        <v>-0.21</v>
      </c>
      <c r="AI1305" s="4" t="n">
        <v>-0.21</v>
      </c>
      <c r="AJ1305" s="4" t="n">
        <v>-0.16</v>
      </c>
      <c r="AK1305" s="4" t="n">
        <v>-0.16</v>
      </c>
    </row>
    <row r="1306" customFormat="false" ht="15" hidden="false" customHeight="false" outlineLevel="0" collapsed="false">
      <c r="A1306" s="4" t="s">
        <v>1303</v>
      </c>
      <c r="B1306" s="4" t="n">
        <v>-0.255</v>
      </c>
      <c r="C1306" s="4" t="n">
        <v>-0.255</v>
      </c>
      <c r="D1306" s="4" t="n">
        <v>-0.255</v>
      </c>
      <c r="E1306" s="4" t="n">
        <v>-0.465</v>
      </c>
      <c r="F1306" s="4" t="n">
        <v>-0.465</v>
      </c>
      <c r="G1306" s="4" t="n">
        <v>-0.465</v>
      </c>
      <c r="H1306" s="4" t="n">
        <v>-0.465</v>
      </c>
      <c r="I1306" s="4" t="n">
        <v>-0.465</v>
      </c>
      <c r="J1306" s="4" t="n">
        <v>-0.465</v>
      </c>
      <c r="K1306" s="4" t="n">
        <v>-0.465</v>
      </c>
      <c r="L1306" s="4" t="n">
        <v>-0.23</v>
      </c>
      <c r="M1306" s="4" t="n">
        <v>-0.23</v>
      </c>
      <c r="N1306" s="4" t="n">
        <v>-0.23</v>
      </c>
      <c r="O1306" s="4" t="n">
        <v>-0.23</v>
      </c>
      <c r="P1306" s="4" t="n">
        <v>-0.23</v>
      </c>
      <c r="Q1306" s="4" t="n">
        <v>-0.32</v>
      </c>
      <c r="R1306" s="4" t="n">
        <v>-0.32</v>
      </c>
      <c r="S1306" s="4" t="n">
        <v>-0.32</v>
      </c>
      <c r="T1306" s="4" t="n">
        <v>-0.32</v>
      </c>
      <c r="U1306" s="4" t="n">
        <v>-0.32</v>
      </c>
      <c r="V1306" s="4" t="n">
        <v>-0.32</v>
      </c>
      <c r="W1306" s="4" t="n">
        <v>-0.32</v>
      </c>
      <c r="X1306" s="4" t="n">
        <v>-0.19</v>
      </c>
      <c r="Y1306" s="4" t="n">
        <v>-0.19</v>
      </c>
      <c r="Z1306" s="4" t="n">
        <v>-0.19</v>
      </c>
      <c r="AA1306" s="4" t="n">
        <v>-0.19</v>
      </c>
      <c r="AB1306" s="4" t="n">
        <v>-0.19</v>
      </c>
      <c r="AC1306" s="4" t="n">
        <v>-0.24</v>
      </c>
      <c r="AD1306" s="4" t="n">
        <v>-0.24</v>
      </c>
      <c r="AE1306" s="4" t="n">
        <v>-0.24</v>
      </c>
      <c r="AF1306" s="4" t="n">
        <v>-0.24</v>
      </c>
      <c r="AG1306" s="4" t="n">
        <v>-0.24</v>
      </c>
      <c r="AH1306" s="4" t="n">
        <v>-0.24</v>
      </c>
      <c r="AI1306" s="4" t="n">
        <v>-0.24</v>
      </c>
      <c r="AJ1306" s="4" t="n">
        <v>-0.19</v>
      </c>
      <c r="AK1306" s="4" t="n">
        <v>-0.19</v>
      </c>
    </row>
    <row r="1307" customFormat="false" ht="15" hidden="false" customHeight="false" outlineLevel="0" collapsed="false">
      <c r="A1307" s="4" t="s">
        <v>1304</v>
      </c>
      <c r="B1307" s="4" t="n">
        <v>-0.255</v>
      </c>
      <c r="C1307" s="4" t="n">
        <v>-0.255</v>
      </c>
      <c r="D1307" s="4" t="n">
        <v>-0.255</v>
      </c>
      <c r="E1307" s="4" t="n">
        <v>-0.455</v>
      </c>
      <c r="F1307" s="4" t="n">
        <v>-0.455</v>
      </c>
      <c r="G1307" s="4" t="n">
        <v>-0.455</v>
      </c>
      <c r="H1307" s="4" t="n">
        <v>-0.455</v>
      </c>
      <c r="I1307" s="4" t="n">
        <v>-0.455</v>
      </c>
      <c r="J1307" s="4" t="n">
        <v>-0.455</v>
      </c>
      <c r="K1307" s="4" t="n">
        <v>-0.455</v>
      </c>
      <c r="L1307" s="4" t="n">
        <v>-0.23</v>
      </c>
      <c r="M1307" s="4" t="n">
        <v>-0.23</v>
      </c>
      <c r="N1307" s="4" t="n">
        <v>-0.23</v>
      </c>
      <c r="O1307" s="4" t="n">
        <v>-0.23</v>
      </c>
      <c r="P1307" s="4" t="n">
        <v>-0.23</v>
      </c>
      <c r="Q1307" s="4" t="n">
        <v>-0.32</v>
      </c>
      <c r="R1307" s="4" t="n">
        <v>-0.32</v>
      </c>
      <c r="S1307" s="4" t="n">
        <v>-0.32</v>
      </c>
      <c r="T1307" s="4" t="n">
        <v>-0.32</v>
      </c>
      <c r="U1307" s="4" t="n">
        <v>-0.32</v>
      </c>
      <c r="V1307" s="4" t="n">
        <v>-0.32</v>
      </c>
      <c r="W1307" s="4" t="n">
        <v>-0.32</v>
      </c>
      <c r="X1307" s="4" t="n">
        <v>-0.19</v>
      </c>
      <c r="Y1307" s="4" t="n">
        <v>-0.19</v>
      </c>
      <c r="Z1307" s="4" t="n">
        <v>-0.19</v>
      </c>
      <c r="AA1307" s="4" t="n">
        <v>-0.19</v>
      </c>
      <c r="AB1307" s="4" t="n">
        <v>-0.19</v>
      </c>
      <c r="AC1307" s="4" t="n">
        <v>-0.24</v>
      </c>
      <c r="AD1307" s="4" t="n">
        <v>-0.24</v>
      </c>
      <c r="AE1307" s="4" t="n">
        <v>-0.24</v>
      </c>
      <c r="AF1307" s="4" t="n">
        <v>-0.24</v>
      </c>
      <c r="AG1307" s="4" t="n">
        <v>-0.24</v>
      </c>
      <c r="AH1307" s="4" t="n">
        <v>-0.24</v>
      </c>
      <c r="AI1307" s="4" t="n">
        <v>-0.24</v>
      </c>
      <c r="AJ1307" s="4" t="n">
        <v>-0.19</v>
      </c>
      <c r="AK1307" s="4" t="n">
        <v>-0.19</v>
      </c>
    </row>
    <row r="1308" customFormat="false" ht="15" hidden="false" customHeight="false" outlineLevel="0" collapsed="false">
      <c r="A1308" s="4" t="s">
        <v>1305</v>
      </c>
      <c r="B1308" s="4" t="n">
        <v>-0.245</v>
      </c>
      <c r="C1308" s="4" t="n">
        <v>-0.245</v>
      </c>
      <c r="D1308" s="4" t="n">
        <v>-0.245</v>
      </c>
      <c r="E1308" s="4" t="n">
        <v>-0.455</v>
      </c>
      <c r="F1308" s="4" t="n">
        <v>-0.455</v>
      </c>
      <c r="G1308" s="4" t="n">
        <v>-0.455</v>
      </c>
      <c r="H1308" s="4" t="n">
        <v>-0.455</v>
      </c>
      <c r="I1308" s="4" t="n">
        <v>-0.455</v>
      </c>
      <c r="J1308" s="4" t="n">
        <v>-0.455</v>
      </c>
      <c r="K1308" s="4" t="n">
        <v>-0.455</v>
      </c>
      <c r="L1308" s="4" t="n">
        <v>-0.23</v>
      </c>
      <c r="M1308" s="4" t="n">
        <v>-0.23</v>
      </c>
      <c r="N1308" s="4" t="n">
        <v>-0.23</v>
      </c>
      <c r="O1308" s="4" t="n">
        <v>-0.23</v>
      </c>
      <c r="P1308" s="4" t="n">
        <v>-0.23</v>
      </c>
      <c r="Q1308" s="4" t="n">
        <v>-0.32</v>
      </c>
      <c r="R1308" s="4" t="n">
        <v>-0.32</v>
      </c>
      <c r="S1308" s="4" t="n">
        <v>-0.32</v>
      </c>
      <c r="T1308" s="4" t="n">
        <v>-0.32</v>
      </c>
      <c r="U1308" s="4" t="n">
        <v>-0.32</v>
      </c>
      <c r="V1308" s="4" t="n">
        <v>-0.32</v>
      </c>
      <c r="W1308" s="4" t="n">
        <v>-0.32</v>
      </c>
      <c r="X1308" s="4" t="n">
        <v>-0.19</v>
      </c>
      <c r="Y1308" s="4" t="n">
        <v>-0.19</v>
      </c>
      <c r="Z1308" s="4" t="n">
        <v>-0.19</v>
      </c>
      <c r="AA1308" s="4" t="n">
        <v>-0.19</v>
      </c>
      <c r="AB1308" s="4" t="n">
        <v>-0.19</v>
      </c>
      <c r="AC1308" s="4" t="n">
        <v>-0.24</v>
      </c>
      <c r="AD1308" s="4" t="n">
        <v>-0.24</v>
      </c>
      <c r="AE1308" s="4" t="n">
        <v>-0.24</v>
      </c>
      <c r="AF1308" s="4" t="n">
        <v>-0.24</v>
      </c>
      <c r="AG1308" s="4" t="n">
        <v>-0.24</v>
      </c>
      <c r="AH1308" s="4" t="n">
        <v>-0.24</v>
      </c>
      <c r="AI1308" s="4" t="n">
        <v>-0.24</v>
      </c>
      <c r="AJ1308" s="4" t="n">
        <v>-0.19</v>
      </c>
      <c r="AK1308" s="4" t="n">
        <v>-0.19</v>
      </c>
    </row>
    <row r="1309" customFormat="false" ht="15" hidden="false" customHeight="false" outlineLevel="0" collapsed="false">
      <c r="A1309" s="4" t="s">
        <v>1306</v>
      </c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</row>
    <row r="1310" customFormat="false" ht="15" hidden="false" customHeight="false" outlineLevel="0" collapsed="false">
      <c r="A1310" s="4" t="s">
        <v>1307</v>
      </c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</row>
    <row r="1311" customFormat="false" ht="15" hidden="false" customHeight="false" outlineLevel="0" collapsed="false">
      <c r="A1311" s="4" t="s">
        <v>1308</v>
      </c>
      <c r="B1311" s="4" t="n">
        <v>-0.245</v>
      </c>
      <c r="C1311" s="4" t="n">
        <v>-0.245</v>
      </c>
      <c r="D1311" s="4" t="n">
        <v>-0.245</v>
      </c>
      <c r="E1311" s="4" t="n">
        <v>-0.455</v>
      </c>
      <c r="F1311" s="4" t="n">
        <v>-0.455</v>
      </c>
      <c r="G1311" s="4" t="n">
        <v>-0.455</v>
      </c>
      <c r="H1311" s="4" t="n">
        <v>-0.455</v>
      </c>
      <c r="I1311" s="4" t="n">
        <v>-0.455</v>
      </c>
      <c r="J1311" s="4" t="n">
        <v>-0.455</v>
      </c>
      <c r="K1311" s="4" t="n">
        <v>-0.455</v>
      </c>
      <c r="L1311" s="4" t="n">
        <v>-0.23</v>
      </c>
      <c r="M1311" s="4" t="n">
        <v>-0.23</v>
      </c>
      <c r="N1311" s="4" t="n">
        <v>-0.23</v>
      </c>
      <c r="O1311" s="4" t="n">
        <v>-0.23</v>
      </c>
      <c r="P1311" s="4" t="n">
        <v>-0.23</v>
      </c>
      <c r="Q1311" s="4" t="n">
        <v>-0.32</v>
      </c>
      <c r="R1311" s="4" t="n">
        <v>-0.32</v>
      </c>
      <c r="S1311" s="4" t="n">
        <v>-0.32</v>
      </c>
      <c r="T1311" s="4" t="n">
        <v>-0.32</v>
      </c>
      <c r="U1311" s="4" t="n">
        <v>-0.32</v>
      </c>
      <c r="V1311" s="4" t="n">
        <v>-0.32</v>
      </c>
      <c r="W1311" s="4" t="n">
        <v>-0.32</v>
      </c>
      <c r="X1311" s="4" t="n">
        <v>-0.19</v>
      </c>
      <c r="Y1311" s="4" t="n">
        <v>-0.19</v>
      </c>
      <c r="Z1311" s="4" t="n">
        <v>-0.19</v>
      </c>
      <c r="AA1311" s="4" t="n">
        <v>-0.19</v>
      </c>
      <c r="AB1311" s="4" t="n">
        <v>-0.19</v>
      </c>
      <c r="AC1311" s="4" t="n">
        <v>-0.24</v>
      </c>
      <c r="AD1311" s="4" t="n">
        <v>-0.24</v>
      </c>
      <c r="AE1311" s="4" t="n">
        <v>-0.24</v>
      </c>
      <c r="AF1311" s="4" t="n">
        <v>-0.24</v>
      </c>
      <c r="AG1311" s="4" t="n">
        <v>-0.24</v>
      </c>
      <c r="AH1311" s="4" t="n">
        <v>-0.24</v>
      </c>
      <c r="AI1311" s="4" t="n">
        <v>-0.24</v>
      </c>
      <c r="AJ1311" s="4" t="n">
        <v>-0.19</v>
      </c>
      <c r="AK1311" s="4" t="n">
        <v>-0.19</v>
      </c>
    </row>
    <row r="1312" customFormat="false" ht="15" hidden="false" customHeight="false" outlineLevel="0" collapsed="false">
      <c r="A1312" s="4" t="s">
        <v>1309</v>
      </c>
      <c r="B1312" s="4" t="n">
        <v>-0.245</v>
      </c>
      <c r="C1312" s="4" t="n">
        <v>-0.245</v>
      </c>
      <c r="D1312" s="4" t="n">
        <v>-0.245</v>
      </c>
      <c r="E1312" s="4" t="n">
        <v>-0.455</v>
      </c>
      <c r="F1312" s="4" t="n">
        <v>-0.455</v>
      </c>
      <c r="G1312" s="4" t="n">
        <v>-0.455</v>
      </c>
      <c r="H1312" s="4" t="n">
        <v>-0.455</v>
      </c>
      <c r="I1312" s="4" t="n">
        <v>-0.455</v>
      </c>
      <c r="J1312" s="4" t="n">
        <v>-0.455</v>
      </c>
      <c r="K1312" s="4" t="n">
        <v>-0.455</v>
      </c>
      <c r="L1312" s="4" t="n">
        <v>-0.23</v>
      </c>
      <c r="M1312" s="4" t="n">
        <v>-0.23</v>
      </c>
      <c r="N1312" s="4" t="n">
        <v>-0.23</v>
      </c>
      <c r="O1312" s="4" t="n">
        <v>-0.23</v>
      </c>
      <c r="P1312" s="4" t="n">
        <v>-0.23</v>
      </c>
      <c r="Q1312" s="4" t="n">
        <v>-0.32</v>
      </c>
      <c r="R1312" s="4" t="n">
        <v>-0.32</v>
      </c>
      <c r="S1312" s="4" t="n">
        <v>-0.32</v>
      </c>
      <c r="T1312" s="4" t="n">
        <v>-0.32</v>
      </c>
      <c r="U1312" s="4" t="n">
        <v>-0.32</v>
      </c>
      <c r="V1312" s="4" t="n">
        <v>-0.32</v>
      </c>
      <c r="W1312" s="4" t="n">
        <v>-0.32</v>
      </c>
      <c r="X1312" s="4" t="n">
        <v>-0.19</v>
      </c>
      <c r="Y1312" s="4" t="n">
        <v>-0.19</v>
      </c>
      <c r="Z1312" s="4" t="n">
        <v>-0.19</v>
      </c>
      <c r="AA1312" s="4" t="n">
        <v>-0.19</v>
      </c>
      <c r="AB1312" s="4" t="n">
        <v>-0.19</v>
      </c>
      <c r="AC1312" s="4" t="n">
        <v>-0.24</v>
      </c>
      <c r="AD1312" s="4" t="n">
        <v>-0.24</v>
      </c>
      <c r="AE1312" s="4" t="n">
        <v>-0.24</v>
      </c>
      <c r="AF1312" s="4" t="n">
        <v>-0.24</v>
      </c>
      <c r="AG1312" s="4" t="n">
        <v>-0.24</v>
      </c>
      <c r="AH1312" s="4" t="n">
        <v>-0.24</v>
      </c>
      <c r="AI1312" s="4" t="n">
        <v>-0.24</v>
      </c>
      <c r="AJ1312" s="4" t="n">
        <v>-0.19</v>
      </c>
      <c r="AK1312" s="4" t="n">
        <v>-0.19</v>
      </c>
    </row>
    <row r="1313" customFormat="false" ht="15" hidden="false" customHeight="false" outlineLevel="0" collapsed="false">
      <c r="A1313" s="4" t="s">
        <v>1310</v>
      </c>
      <c r="B1313" s="4" t="n">
        <v>-0.235</v>
      </c>
      <c r="C1313" s="4" t="n">
        <v>-0.235</v>
      </c>
      <c r="D1313" s="4" t="n">
        <v>-0.235</v>
      </c>
      <c r="E1313" s="4" t="n">
        <v>-0.455</v>
      </c>
      <c r="F1313" s="4" t="n">
        <v>-0.455</v>
      </c>
      <c r="G1313" s="4" t="n">
        <v>-0.455</v>
      </c>
      <c r="H1313" s="4" t="n">
        <v>-0.455</v>
      </c>
      <c r="I1313" s="4" t="n">
        <v>-0.455</v>
      </c>
      <c r="J1313" s="4" t="n">
        <v>-0.455</v>
      </c>
      <c r="K1313" s="4" t="n">
        <v>-0.455</v>
      </c>
      <c r="L1313" s="4" t="n">
        <v>-0.23</v>
      </c>
      <c r="M1313" s="4" t="n">
        <v>-0.23</v>
      </c>
      <c r="N1313" s="4" t="n">
        <v>-0.23</v>
      </c>
      <c r="O1313" s="4" t="n">
        <v>-0.23</v>
      </c>
      <c r="P1313" s="4" t="n">
        <v>-0.23</v>
      </c>
      <c r="Q1313" s="4" t="n">
        <v>-0.32</v>
      </c>
      <c r="R1313" s="4" t="n">
        <v>-0.32</v>
      </c>
      <c r="S1313" s="4" t="n">
        <v>-0.32</v>
      </c>
      <c r="T1313" s="4" t="n">
        <v>-0.32</v>
      </c>
      <c r="U1313" s="4" t="n">
        <v>-0.32</v>
      </c>
      <c r="V1313" s="4" t="n">
        <v>-0.32</v>
      </c>
      <c r="W1313" s="4" t="n">
        <v>-0.32</v>
      </c>
      <c r="X1313" s="4" t="n">
        <v>-0.19</v>
      </c>
      <c r="Y1313" s="4" t="n">
        <v>-0.19</v>
      </c>
      <c r="Z1313" s="4" t="n">
        <v>-0.19</v>
      </c>
      <c r="AA1313" s="4" t="n">
        <v>-0.19</v>
      </c>
      <c r="AB1313" s="4" t="n">
        <v>-0.19</v>
      </c>
      <c r="AC1313" s="4" t="n">
        <v>-0.24</v>
      </c>
      <c r="AD1313" s="4" t="n">
        <v>-0.24</v>
      </c>
      <c r="AE1313" s="4" t="n">
        <v>-0.24</v>
      </c>
      <c r="AF1313" s="4" t="n">
        <v>-0.24</v>
      </c>
      <c r="AG1313" s="4" t="n">
        <v>-0.24</v>
      </c>
      <c r="AH1313" s="4" t="n">
        <v>-0.24</v>
      </c>
      <c r="AI1313" s="4" t="n">
        <v>-0.24</v>
      </c>
      <c r="AJ1313" s="4" t="n">
        <v>-0.19</v>
      </c>
      <c r="AK1313" s="4" t="n">
        <v>-0.19</v>
      </c>
    </row>
    <row r="1314" customFormat="false" ht="15" hidden="false" customHeight="false" outlineLevel="0" collapsed="false">
      <c r="A1314" s="4" t="s">
        <v>1311</v>
      </c>
      <c r="B1314" s="4" t="n">
        <v>-0.235</v>
      </c>
      <c r="C1314" s="4" t="n">
        <v>-0.235</v>
      </c>
      <c r="D1314" s="4" t="n">
        <v>-0.235</v>
      </c>
      <c r="E1314" s="4" t="n">
        <v>-0.445</v>
      </c>
      <c r="F1314" s="4" t="n">
        <v>-0.445</v>
      </c>
      <c r="G1314" s="4" t="n">
        <v>-0.445</v>
      </c>
      <c r="H1314" s="4" t="n">
        <v>-0.445</v>
      </c>
      <c r="I1314" s="4" t="n">
        <v>-0.445</v>
      </c>
      <c r="J1314" s="4" t="n">
        <v>-0.445</v>
      </c>
      <c r="K1314" s="4" t="n">
        <v>-0.445</v>
      </c>
      <c r="L1314" s="4" t="n">
        <v>-0.23</v>
      </c>
      <c r="M1314" s="4" t="n">
        <v>-0.23</v>
      </c>
      <c r="N1314" s="4" t="n">
        <v>-0.23</v>
      </c>
      <c r="O1314" s="4" t="n">
        <v>-0.23</v>
      </c>
      <c r="P1314" s="4" t="n">
        <v>-0.23</v>
      </c>
      <c r="Q1314" s="4" t="n">
        <v>-0.32</v>
      </c>
      <c r="R1314" s="4" t="n">
        <v>-0.32</v>
      </c>
      <c r="S1314" s="4" t="n">
        <v>-0.32</v>
      </c>
      <c r="T1314" s="4" t="n">
        <v>-0.32</v>
      </c>
      <c r="U1314" s="4" t="n">
        <v>-0.32</v>
      </c>
      <c r="V1314" s="4" t="n">
        <v>-0.32</v>
      </c>
      <c r="W1314" s="4" t="n">
        <v>-0.32</v>
      </c>
      <c r="X1314" s="4" t="n">
        <v>-0.19</v>
      </c>
      <c r="Y1314" s="4" t="n">
        <v>-0.19</v>
      </c>
      <c r="Z1314" s="4" t="n">
        <v>-0.19</v>
      </c>
      <c r="AA1314" s="4" t="n">
        <v>-0.19</v>
      </c>
      <c r="AB1314" s="4" t="n">
        <v>-0.19</v>
      </c>
      <c r="AC1314" s="4" t="n">
        <v>-0.24</v>
      </c>
      <c r="AD1314" s="4" t="n">
        <v>-0.24</v>
      </c>
      <c r="AE1314" s="4" t="n">
        <v>-0.24</v>
      </c>
      <c r="AF1314" s="4" t="n">
        <v>-0.24</v>
      </c>
      <c r="AG1314" s="4" t="n">
        <v>-0.24</v>
      </c>
      <c r="AH1314" s="4" t="n">
        <v>-0.24</v>
      </c>
      <c r="AI1314" s="4" t="n">
        <v>-0.24</v>
      </c>
      <c r="AJ1314" s="4" t="n">
        <v>-0.19</v>
      </c>
      <c r="AK1314" s="4" t="n">
        <v>-0.19</v>
      </c>
    </row>
    <row r="1315" customFormat="false" ht="15" hidden="false" customHeight="false" outlineLevel="0" collapsed="false">
      <c r="A1315" s="4" t="s">
        <v>1312</v>
      </c>
      <c r="B1315" s="4" t="n">
        <v>-0.22</v>
      </c>
      <c r="C1315" s="4" t="n">
        <v>-0.22</v>
      </c>
      <c r="D1315" s="4" t="n">
        <v>-0.22</v>
      </c>
      <c r="E1315" s="4" t="n">
        <v>-0.435</v>
      </c>
      <c r="F1315" s="4" t="n">
        <v>-0.435</v>
      </c>
      <c r="G1315" s="4" t="n">
        <v>-0.435</v>
      </c>
      <c r="H1315" s="4" t="n">
        <v>-0.435</v>
      </c>
      <c r="I1315" s="4" t="n">
        <v>-0.435</v>
      </c>
      <c r="J1315" s="4" t="n">
        <v>-0.435</v>
      </c>
      <c r="K1315" s="4" t="n">
        <v>-0.435</v>
      </c>
      <c r="L1315" s="4" t="n">
        <v>-0.245</v>
      </c>
      <c r="M1315" s="4" t="n">
        <v>-0.245</v>
      </c>
      <c r="N1315" s="4" t="n">
        <v>-0.245</v>
      </c>
      <c r="O1315" s="4" t="n">
        <v>-0.245</v>
      </c>
      <c r="P1315" s="4" t="n">
        <v>-0.245</v>
      </c>
      <c r="Q1315" s="4" t="n">
        <v>-0.335</v>
      </c>
      <c r="R1315" s="4" t="n">
        <v>-0.335</v>
      </c>
      <c r="S1315" s="4" t="n">
        <v>-0.335</v>
      </c>
      <c r="T1315" s="4" t="n">
        <v>-0.335</v>
      </c>
      <c r="U1315" s="4" t="n">
        <v>-0.335</v>
      </c>
      <c r="V1315" s="4" t="n">
        <v>-0.335</v>
      </c>
      <c r="W1315" s="4" t="n">
        <v>-0.335</v>
      </c>
      <c r="X1315" s="4" t="n">
        <v>-0.205</v>
      </c>
      <c r="Y1315" s="4" t="n">
        <v>-0.205</v>
      </c>
      <c r="Z1315" s="4" t="n">
        <v>-0.205</v>
      </c>
      <c r="AA1315" s="4" t="n">
        <v>-0.205</v>
      </c>
      <c r="AB1315" s="4" t="n">
        <v>-0.205</v>
      </c>
      <c r="AC1315" s="4" t="n">
        <v>-0.255</v>
      </c>
      <c r="AD1315" s="4" t="n">
        <v>-0.255</v>
      </c>
      <c r="AE1315" s="4" t="n">
        <v>-0.255</v>
      </c>
      <c r="AF1315" s="4" t="n">
        <v>-0.255</v>
      </c>
      <c r="AG1315" s="4" t="n">
        <v>-0.255</v>
      </c>
      <c r="AH1315" s="4" t="n">
        <v>-0.255</v>
      </c>
      <c r="AI1315" s="4" t="n">
        <v>-0.255</v>
      </c>
      <c r="AJ1315" s="4" t="n">
        <v>-0.205</v>
      </c>
      <c r="AK1315" s="4" t="n">
        <v>-0.205</v>
      </c>
    </row>
    <row r="1316" customFormat="false" ht="15" hidden="false" customHeight="false" outlineLevel="0" collapsed="false">
      <c r="A1316" s="4" t="s">
        <v>1313</v>
      </c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</row>
    <row r="1317" customFormat="false" ht="15" hidden="false" customHeight="false" outlineLevel="0" collapsed="false">
      <c r="A1317" s="4" t="s">
        <v>1314</v>
      </c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</row>
    <row r="1318" customFormat="false" ht="15" hidden="false" customHeight="false" outlineLevel="0" collapsed="false">
      <c r="A1318" s="4" t="s">
        <v>1315</v>
      </c>
      <c r="B1318" s="4" t="n">
        <v>-0.22</v>
      </c>
      <c r="C1318" s="4" t="n">
        <v>-0.22</v>
      </c>
      <c r="D1318" s="4" t="n">
        <v>-0.22</v>
      </c>
      <c r="E1318" s="4" t="n">
        <v>-0.435</v>
      </c>
      <c r="F1318" s="4" t="n">
        <v>-0.435</v>
      </c>
      <c r="G1318" s="4" t="n">
        <v>-0.435</v>
      </c>
      <c r="H1318" s="4" t="n">
        <v>-0.435</v>
      </c>
      <c r="I1318" s="4" t="n">
        <v>-0.435</v>
      </c>
      <c r="J1318" s="4" t="n">
        <v>-0.435</v>
      </c>
      <c r="K1318" s="4" t="n">
        <v>-0.435</v>
      </c>
      <c r="L1318" s="4" t="n">
        <v>-0.245</v>
      </c>
      <c r="M1318" s="4" t="n">
        <v>-0.245</v>
      </c>
      <c r="N1318" s="4" t="n">
        <v>-0.245</v>
      </c>
      <c r="O1318" s="4" t="n">
        <v>-0.245</v>
      </c>
      <c r="P1318" s="4" t="n">
        <v>-0.245</v>
      </c>
      <c r="Q1318" s="4" t="n">
        <v>-0.335</v>
      </c>
      <c r="R1318" s="4" t="n">
        <v>-0.335</v>
      </c>
      <c r="S1318" s="4" t="n">
        <v>-0.335</v>
      </c>
      <c r="T1318" s="4" t="n">
        <v>-0.335</v>
      </c>
      <c r="U1318" s="4" t="n">
        <v>-0.335</v>
      </c>
      <c r="V1318" s="4" t="n">
        <v>-0.335</v>
      </c>
      <c r="W1318" s="4" t="n">
        <v>-0.335</v>
      </c>
      <c r="X1318" s="4" t="n">
        <v>-0.205</v>
      </c>
      <c r="Y1318" s="4" t="n">
        <v>-0.205</v>
      </c>
      <c r="Z1318" s="4" t="n">
        <v>-0.205</v>
      </c>
      <c r="AA1318" s="4" t="n">
        <v>-0.205</v>
      </c>
      <c r="AB1318" s="4" t="n">
        <v>-0.205</v>
      </c>
      <c r="AC1318" s="4" t="n">
        <v>-0.255</v>
      </c>
      <c r="AD1318" s="4" t="n">
        <v>-0.255</v>
      </c>
      <c r="AE1318" s="4" t="n">
        <v>-0.255</v>
      </c>
      <c r="AF1318" s="4" t="n">
        <v>-0.255</v>
      </c>
      <c r="AG1318" s="4" t="n">
        <v>-0.255</v>
      </c>
      <c r="AH1318" s="4" t="n">
        <v>-0.255</v>
      </c>
      <c r="AI1318" s="4" t="n">
        <v>-0.255</v>
      </c>
      <c r="AJ1318" s="4" t="n">
        <v>-0.205</v>
      </c>
      <c r="AK1318" s="4" t="n">
        <v>-0.205</v>
      </c>
    </row>
    <row r="1319" customFormat="false" ht="15" hidden="false" customHeight="false" outlineLevel="0" collapsed="false">
      <c r="A1319" s="4" t="s">
        <v>1316</v>
      </c>
      <c r="B1319" s="4" t="n">
        <v>-0.22</v>
      </c>
      <c r="C1319" s="4" t="n">
        <v>-0.22</v>
      </c>
      <c r="D1319" s="4" t="n">
        <v>-0.22</v>
      </c>
      <c r="E1319" s="4" t="n">
        <v>-0.435</v>
      </c>
      <c r="F1319" s="4" t="n">
        <v>-0.435</v>
      </c>
      <c r="G1319" s="4" t="n">
        <v>-0.435</v>
      </c>
      <c r="H1319" s="4" t="n">
        <v>-0.435</v>
      </c>
      <c r="I1319" s="4" t="n">
        <v>-0.435</v>
      </c>
      <c r="J1319" s="4" t="n">
        <v>-0.435</v>
      </c>
      <c r="K1319" s="4" t="n">
        <v>-0.435</v>
      </c>
      <c r="L1319" s="4" t="n">
        <v>-0.245</v>
      </c>
      <c r="M1319" s="4" t="n">
        <v>-0.245</v>
      </c>
      <c r="N1319" s="4" t="n">
        <v>-0.245</v>
      </c>
      <c r="O1319" s="4" t="n">
        <v>-0.245</v>
      </c>
      <c r="P1319" s="4" t="n">
        <v>-0.245</v>
      </c>
      <c r="Q1319" s="4" t="n">
        <v>-0.335</v>
      </c>
      <c r="R1319" s="4" t="n">
        <v>-0.335</v>
      </c>
      <c r="S1319" s="4" t="n">
        <v>-0.335</v>
      </c>
      <c r="T1319" s="4" t="n">
        <v>-0.335</v>
      </c>
      <c r="U1319" s="4" t="n">
        <v>-0.335</v>
      </c>
      <c r="V1319" s="4" t="n">
        <v>-0.335</v>
      </c>
      <c r="W1319" s="4" t="n">
        <v>-0.335</v>
      </c>
      <c r="X1319" s="4" t="n">
        <v>-0.205</v>
      </c>
      <c r="Y1319" s="4" t="n">
        <v>-0.205</v>
      </c>
      <c r="Z1319" s="4" t="n">
        <v>-0.205</v>
      </c>
      <c r="AA1319" s="4" t="n">
        <v>-0.205</v>
      </c>
      <c r="AB1319" s="4" t="n">
        <v>-0.205</v>
      </c>
      <c r="AC1319" s="4" t="n">
        <v>-0.255</v>
      </c>
      <c r="AD1319" s="4" t="n">
        <v>-0.255</v>
      </c>
      <c r="AE1319" s="4" t="n">
        <v>-0.255</v>
      </c>
      <c r="AF1319" s="4" t="n">
        <v>-0.255</v>
      </c>
      <c r="AG1319" s="4" t="n">
        <v>-0.255</v>
      </c>
      <c r="AH1319" s="4" t="n">
        <v>-0.255</v>
      </c>
      <c r="AI1319" s="4" t="n">
        <v>-0.255</v>
      </c>
      <c r="AJ1319" s="4" t="n">
        <v>-0.205</v>
      </c>
      <c r="AK1319" s="4" t="n">
        <v>-0.205</v>
      </c>
    </row>
    <row r="1320" customFormat="false" ht="15" hidden="false" customHeight="false" outlineLevel="0" collapsed="false">
      <c r="A1320" s="4" t="s">
        <v>1317</v>
      </c>
      <c r="B1320" s="4" t="n">
        <v>-0.22</v>
      </c>
      <c r="C1320" s="4" t="n">
        <v>-0.22</v>
      </c>
      <c r="D1320" s="4" t="n">
        <v>-0.22</v>
      </c>
      <c r="E1320" s="4" t="n">
        <v>-0.435</v>
      </c>
      <c r="F1320" s="4" t="n">
        <v>-0.435</v>
      </c>
      <c r="G1320" s="4" t="n">
        <v>-0.435</v>
      </c>
      <c r="H1320" s="4" t="n">
        <v>-0.435</v>
      </c>
      <c r="I1320" s="4" t="n">
        <v>-0.435</v>
      </c>
      <c r="J1320" s="4" t="n">
        <v>-0.435</v>
      </c>
      <c r="K1320" s="4" t="n">
        <v>-0.435</v>
      </c>
      <c r="L1320" s="4" t="n">
        <v>-0.245</v>
      </c>
      <c r="M1320" s="4" t="n">
        <v>-0.245</v>
      </c>
      <c r="N1320" s="4" t="n">
        <v>-0.245</v>
      </c>
      <c r="O1320" s="4" t="n">
        <v>-0.245</v>
      </c>
      <c r="P1320" s="4" t="n">
        <v>-0.245</v>
      </c>
      <c r="Q1320" s="4" t="n">
        <v>-0.335</v>
      </c>
      <c r="R1320" s="4" t="n">
        <v>-0.335</v>
      </c>
      <c r="S1320" s="4" t="n">
        <v>-0.335</v>
      </c>
      <c r="T1320" s="4" t="n">
        <v>-0.335</v>
      </c>
      <c r="U1320" s="4" t="n">
        <v>-0.335</v>
      </c>
      <c r="V1320" s="4" t="n">
        <v>-0.335</v>
      </c>
      <c r="W1320" s="4" t="n">
        <v>-0.335</v>
      </c>
      <c r="X1320" s="4" t="n">
        <v>-0.205</v>
      </c>
      <c r="Y1320" s="4" t="n">
        <v>-0.205</v>
      </c>
      <c r="Z1320" s="4" t="n">
        <v>-0.205</v>
      </c>
      <c r="AA1320" s="4" t="n">
        <v>-0.205</v>
      </c>
      <c r="AB1320" s="4" t="n">
        <v>-0.205</v>
      </c>
      <c r="AC1320" s="4" t="n">
        <v>-0.255</v>
      </c>
      <c r="AD1320" s="4" t="n">
        <v>-0.255</v>
      </c>
      <c r="AE1320" s="4" t="n">
        <v>-0.255</v>
      </c>
      <c r="AF1320" s="4" t="n">
        <v>-0.255</v>
      </c>
      <c r="AG1320" s="4" t="n">
        <v>-0.255</v>
      </c>
      <c r="AH1320" s="4" t="n">
        <v>-0.255</v>
      </c>
      <c r="AI1320" s="4" t="n">
        <v>-0.255</v>
      </c>
      <c r="AJ1320" s="4" t="n">
        <v>-0.205</v>
      </c>
      <c r="AK1320" s="4" t="n">
        <v>-0.205</v>
      </c>
    </row>
    <row r="1321" customFormat="false" ht="15" hidden="false" customHeight="false" outlineLevel="0" collapsed="false">
      <c r="A1321" s="4" t="s">
        <v>1318</v>
      </c>
      <c r="B1321" s="4" t="n">
        <v>-0.22</v>
      </c>
      <c r="C1321" s="4" t="n">
        <v>-0.22</v>
      </c>
      <c r="D1321" s="4" t="n">
        <v>-0.22</v>
      </c>
      <c r="E1321" s="4" t="n">
        <v>-0.435</v>
      </c>
      <c r="F1321" s="4" t="n">
        <v>-0.435</v>
      </c>
      <c r="G1321" s="4" t="n">
        <v>-0.435</v>
      </c>
      <c r="H1321" s="4" t="n">
        <v>-0.435</v>
      </c>
      <c r="I1321" s="4" t="n">
        <v>-0.435</v>
      </c>
      <c r="J1321" s="4" t="n">
        <v>-0.435</v>
      </c>
      <c r="K1321" s="4" t="n">
        <v>-0.435</v>
      </c>
      <c r="L1321" s="4" t="n">
        <v>-0.245</v>
      </c>
      <c r="M1321" s="4" t="n">
        <v>-0.245</v>
      </c>
      <c r="N1321" s="4" t="n">
        <v>-0.245</v>
      </c>
      <c r="O1321" s="4" t="n">
        <v>-0.245</v>
      </c>
      <c r="P1321" s="4" t="n">
        <v>-0.245</v>
      </c>
      <c r="Q1321" s="4" t="n">
        <v>-0.335</v>
      </c>
      <c r="R1321" s="4" t="n">
        <v>-0.335</v>
      </c>
      <c r="S1321" s="4" t="n">
        <v>-0.335</v>
      </c>
      <c r="T1321" s="4" t="n">
        <v>-0.335</v>
      </c>
      <c r="U1321" s="4" t="n">
        <v>-0.335</v>
      </c>
      <c r="V1321" s="4" t="n">
        <v>-0.335</v>
      </c>
      <c r="W1321" s="4" t="n">
        <v>-0.335</v>
      </c>
      <c r="X1321" s="4" t="n">
        <v>-0.205</v>
      </c>
      <c r="Y1321" s="4" t="n">
        <v>-0.205</v>
      </c>
      <c r="Z1321" s="4" t="n">
        <v>-0.205</v>
      </c>
      <c r="AA1321" s="4" t="n">
        <v>-0.205</v>
      </c>
      <c r="AB1321" s="4" t="n">
        <v>-0.205</v>
      </c>
      <c r="AC1321" s="4" t="n">
        <v>-0.295</v>
      </c>
      <c r="AD1321" s="4" t="n">
        <v>-0.295</v>
      </c>
      <c r="AE1321" s="4" t="n">
        <v>-0.295</v>
      </c>
      <c r="AF1321" s="4" t="n">
        <v>-0.295</v>
      </c>
      <c r="AG1321" s="4" t="n">
        <v>-0.295</v>
      </c>
      <c r="AH1321" s="4" t="n">
        <v>-0.295</v>
      </c>
      <c r="AI1321" s="4" t="n">
        <v>-0.295</v>
      </c>
      <c r="AJ1321" s="4" t="n">
        <v>-0.205</v>
      </c>
      <c r="AK1321" s="4" t="n">
        <v>-0.205</v>
      </c>
    </row>
    <row r="1322" customFormat="false" ht="15" hidden="false" customHeight="false" outlineLevel="0" collapsed="false">
      <c r="A1322" s="4" t="s">
        <v>1319</v>
      </c>
      <c r="B1322" s="4" t="n">
        <v>-0.22</v>
      </c>
      <c r="C1322" s="4" t="n">
        <v>-0.22</v>
      </c>
      <c r="D1322" s="4" t="n">
        <v>-0.22</v>
      </c>
      <c r="E1322" s="4" t="n">
        <v>-0.435</v>
      </c>
      <c r="F1322" s="4" t="n">
        <v>-0.435</v>
      </c>
      <c r="G1322" s="4" t="n">
        <v>-0.435</v>
      </c>
      <c r="H1322" s="4" t="n">
        <v>-0.435</v>
      </c>
      <c r="I1322" s="4" t="n">
        <v>-0.435</v>
      </c>
      <c r="J1322" s="4" t="n">
        <v>-0.435</v>
      </c>
      <c r="K1322" s="4" t="n">
        <v>-0.435</v>
      </c>
      <c r="L1322" s="4" t="n">
        <v>-0.245</v>
      </c>
      <c r="M1322" s="4" t="n">
        <v>-0.245</v>
      </c>
      <c r="N1322" s="4" t="n">
        <v>-0.245</v>
      </c>
      <c r="O1322" s="4" t="n">
        <v>-0.245</v>
      </c>
      <c r="P1322" s="4" t="n">
        <v>-0.245</v>
      </c>
      <c r="Q1322" s="4" t="n">
        <v>-0.335</v>
      </c>
      <c r="R1322" s="4" t="n">
        <v>-0.335</v>
      </c>
      <c r="S1322" s="4" t="n">
        <v>-0.335</v>
      </c>
      <c r="T1322" s="4" t="n">
        <v>-0.335</v>
      </c>
      <c r="U1322" s="4" t="n">
        <v>-0.335</v>
      </c>
      <c r="V1322" s="4" t="n">
        <v>-0.335</v>
      </c>
      <c r="W1322" s="4" t="n">
        <v>-0.335</v>
      </c>
      <c r="X1322" s="4" t="n">
        <v>-0.205</v>
      </c>
      <c r="Y1322" s="4" t="n">
        <v>-0.205</v>
      </c>
      <c r="Z1322" s="4" t="n">
        <v>-0.205</v>
      </c>
      <c r="AA1322" s="4" t="n">
        <v>-0.205</v>
      </c>
      <c r="AB1322" s="4" t="n">
        <v>-0.205</v>
      </c>
      <c r="AC1322" s="4" t="n">
        <v>-0.295</v>
      </c>
      <c r="AD1322" s="4" t="n">
        <v>-0.295</v>
      </c>
      <c r="AE1322" s="4" t="n">
        <v>-0.295</v>
      </c>
      <c r="AF1322" s="4" t="n">
        <v>-0.295</v>
      </c>
      <c r="AG1322" s="4" t="n">
        <v>-0.295</v>
      </c>
      <c r="AH1322" s="4" t="n">
        <v>-0.295</v>
      </c>
      <c r="AI1322" s="4" t="n">
        <v>-0.295</v>
      </c>
      <c r="AJ1322" s="4" t="n">
        <v>-0.205</v>
      </c>
      <c r="AK1322" s="4" t="n">
        <v>-0.205</v>
      </c>
    </row>
    <row r="1323" customFormat="false" ht="15" hidden="false" customHeight="false" outlineLevel="0" collapsed="false">
      <c r="A1323" s="4" t="s">
        <v>1320</v>
      </c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</row>
    <row r="1324" customFormat="false" ht="15" hidden="false" customHeight="false" outlineLevel="0" collapsed="false">
      <c r="A1324" s="4" t="s">
        <v>1321</v>
      </c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</row>
    <row r="1325" customFormat="false" ht="15" hidden="false" customHeight="false" outlineLevel="0" collapsed="false">
      <c r="A1325" s="4" t="s">
        <v>1322</v>
      </c>
      <c r="B1325" s="4" t="n">
        <v>-0.22</v>
      </c>
      <c r="C1325" s="4" t="n">
        <v>-0.22</v>
      </c>
      <c r="D1325" s="4" t="n">
        <v>-0.22</v>
      </c>
      <c r="E1325" s="4" t="n">
        <v>-0.435</v>
      </c>
      <c r="F1325" s="4" t="n">
        <v>-0.435</v>
      </c>
      <c r="G1325" s="4" t="n">
        <v>-0.435</v>
      </c>
      <c r="H1325" s="4" t="n">
        <v>-0.435</v>
      </c>
      <c r="I1325" s="4" t="n">
        <v>-0.435</v>
      </c>
      <c r="J1325" s="4" t="n">
        <v>-0.435</v>
      </c>
      <c r="K1325" s="4" t="n">
        <v>-0.435</v>
      </c>
      <c r="L1325" s="4" t="n">
        <v>-0.245</v>
      </c>
      <c r="M1325" s="4" t="n">
        <v>-0.245</v>
      </c>
      <c r="N1325" s="4" t="n">
        <v>-0.245</v>
      </c>
      <c r="O1325" s="4" t="n">
        <v>-0.245</v>
      </c>
      <c r="P1325" s="4" t="n">
        <v>-0.245</v>
      </c>
      <c r="Q1325" s="4" t="n">
        <v>-0.335</v>
      </c>
      <c r="R1325" s="4" t="n">
        <v>-0.335</v>
      </c>
      <c r="S1325" s="4" t="n">
        <v>-0.335</v>
      </c>
      <c r="T1325" s="4" t="n">
        <v>-0.335</v>
      </c>
      <c r="U1325" s="4" t="n">
        <v>-0.335</v>
      </c>
      <c r="V1325" s="4" t="n">
        <v>-0.335</v>
      </c>
      <c r="W1325" s="4" t="n">
        <v>-0.335</v>
      </c>
      <c r="X1325" s="4" t="n">
        <v>-0.205</v>
      </c>
      <c r="Y1325" s="4" t="n">
        <v>-0.205</v>
      </c>
      <c r="Z1325" s="4" t="n">
        <v>-0.205</v>
      </c>
      <c r="AA1325" s="4" t="n">
        <v>-0.205</v>
      </c>
      <c r="AB1325" s="4" t="n">
        <v>-0.205</v>
      </c>
      <c r="AC1325" s="4" t="n">
        <v>-0.295</v>
      </c>
      <c r="AD1325" s="4" t="n">
        <v>-0.295</v>
      </c>
      <c r="AE1325" s="4" t="n">
        <v>-0.295</v>
      </c>
      <c r="AF1325" s="4" t="n">
        <v>-0.295</v>
      </c>
      <c r="AG1325" s="4" t="n">
        <v>-0.295</v>
      </c>
      <c r="AH1325" s="4" t="n">
        <v>-0.295</v>
      </c>
      <c r="AI1325" s="4" t="n">
        <v>-0.295</v>
      </c>
      <c r="AJ1325" s="4" t="n">
        <v>-0.205</v>
      </c>
      <c r="AK1325" s="4" t="n">
        <v>-0.205</v>
      </c>
    </row>
    <row r="1326" customFormat="false" ht="15" hidden="false" customHeight="false" outlineLevel="0" collapsed="false">
      <c r="A1326" s="4" t="s">
        <v>1323</v>
      </c>
      <c r="B1326" s="4" t="n">
        <v>-0.22</v>
      </c>
      <c r="C1326" s="4" t="n">
        <v>-0.22</v>
      </c>
      <c r="D1326" s="4" t="n">
        <v>-0.22</v>
      </c>
      <c r="E1326" s="4" t="n">
        <v>-0.435</v>
      </c>
      <c r="F1326" s="4" t="n">
        <v>-0.435</v>
      </c>
      <c r="G1326" s="4" t="n">
        <v>-0.435</v>
      </c>
      <c r="H1326" s="4" t="n">
        <v>-0.435</v>
      </c>
      <c r="I1326" s="4" t="n">
        <v>-0.435</v>
      </c>
      <c r="J1326" s="4" t="n">
        <v>-0.435</v>
      </c>
      <c r="K1326" s="4" t="n">
        <v>-0.435</v>
      </c>
      <c r="L1326" s="4" t="n">
        <v>-0.245</v>
      </c>
      <c r="M1326" s="4" t="n">
        <v>-0.245</v>
      </c>
      <c r="N1326" s="4" t="n">
        <v>-0.245</v>
      </c>
      <c r="O1326" s="4" t="n">
        <v>-0.245</v>
      </c>
      <c r="P1326" s="4" t="n">
        <v>-0.245</v>
      </c>
      <c r="Q1326" s="4" t="n">
        <v>-0.335</v>
      </c>
      <c r="R1326" s="4" t="n">
        <v>-0.335</v>
      </c>
      <c r="S1326" s="4" t="n">
        <v>-0.335</v>
      </c>
      <c r="T1326" s="4" t="n">
        <v>-0.335</v>
      </c>
      <c r="U1326" s="4" t="n">
        <v>-0.335</v>
      </c>
      <c r="V1326" s="4" t="n">
        <v>-0.335</v>
      </c>
      <c r="W1326" s="4" t="n">
        <v>-0.335</v>
      </c>
      <c r="X1326" s="4" t="n">
        <v>-0.205</v>
      </c>
      <c r="Y1326" s="4" t="n">
        <v>-0.205</v>
      </c>
      <c r="Z1326" s="4" t="n">
        <v>-0.205</v>
      </c>
      <c r="AA1326" s="4" t="n">
        <v>-0.205</v>
      </c>
      <c r="AB1326" s="4" t="n">
        <v>-0.205</v>
      </c>
      <c r="AC1326" s="4" t="n">
        <v>-0.295</v>
      </c>
      <c r="AD1326" s="4" t="n">
        <v>-0.295</v>
      </c>
      <c r="AE1326" s="4" t="n">
        <v>-0.295</v>
      </c>
      <c r="AF1326" s="4" t="n">
        <v>-0.295</v>
      </c>
      <c r="AG1326" s="4" t="n">
        <v>-0.295</v>
      </c>
      <c r="AH1326" s="4" t="n">
        <v>-0.295</v>
      </c>
      <c r="AI1326" s="4" t="n">
        <v>-0.295</v>
      </c>
      <c r="AJ1326" s="4" t="n">
        <v>-0.205</v>
      </c>
      <c r="AK1326" s="4" t="n">
        <v>-0.205</v>
      </c>
    </row>
    <row r="1327" customFormat="false" ht="15" hidden="false" customHeight="false" outlineLevel="0" collapsed="false">
      <c r="A1327" s="4" t="s">
        <v>1324</v>
      </c>
      <c r="B1327" s="4" t="n">
        <v>-0.2375</v>
      </c>
      <c r="C1327" s="4" t="n">
        <v>-0.2375</v>
      </c>
      <c r="D1327" s="4" t="n">
        <v>-0.2375</v>
      </c>
      <c r="E1327" s="4" t="n">
        <v>-0.435</v>
      </c>
      <c r="F1327" s="4" t="n">
        <v>-0.435</v>
      </c>
      <c r="G1327" s="4" t="n">
        <v>-0.435</v>
      </c>
      <c r="H1327" s="4" t="n">
        <v>-0.435</v>
      </c>
      <c r="I1327" s="4" t="n">
        <v>-0.435</v>
      </c>
      <c r="J1327" s="4" t="n">
        <v>-0.435</v>
      </c>
      <c r="K1327" s="4" t="n">
        <v>-0.435</v>
      </c>
      <c r="L1327" s="4" t="n">
        <v>-0.245</v>
      </c>
      <c r="M1327" s="4" t="n">
        <v>-0.245</v>
      </c>
      <c r="N1327" s="4" t="n">
        <v>-0.245</v>
      </c>
      <c r="O1327" s="4" t="n">
        <v>-0.245</v>
      </c>
      <c r="P1327" s="4" t="n">
        <v>-0.245</v>
      </c>
      <c r="Q1327" s="4" t="n">
        <v>-0.335</v>
      </c>
      <c r="R1327" s="4" t="n">
        <v>-0.335</v>
      </c>
      <c r="S1327" s="4" t="n">
        <v>-0.335</v>
      </c>
      <c r="T1327" s="4" t="n">
        <v>-0.335</v>
      </c>
      <c r="U1327" s="4" t="n">
        <v>-0.335</v>
      </c>
      <c r="V1327" s="4" t="n">
        <v>-0.335</v>
      </c>
      <c r="W1327" s="4" t="n">
        <v>-0.335</v>
      </c>
      <c r="X1327" s="4" t="n">
        <v>-0.205</v>
      </c>
      <c r="Y1327" s="4" t="n">
        <v>-0.205</v>
      </c>
      <c r="Z1327" s="4" t="n">
        <v>-0.205</v>
      </c>
      <c r="AA1327" s="4" t="n">
        <v>-0.205</v>
      </c>
      <c r="AB1327" s="4" t="n">
        <v>-0.205</v>
      </c>
      <c r="AC1327" s="4" t="n">
        <v>-0.295</v>
      </c>
      <c r="AD1327" s="4" t="n">
        <v>-0.295</v>
      </c>
      <c r="AE1327" s="4" t="n">
        <v>-0.295</v>
      </c>
      <c r="AF1327" s="4" t="n">
        <v>-0.295</v>
      </c>
      <c r="AG1327" s="4" t="n">
        <v>-0.295</v>
      </c>
      <c r="AH1327" s="4" t="n">
        <v>-0.295</v>
      </c>
      <c r="AI1327" s="4" t="n">
        <v>-0.295</v>
      </c>
      <c r="AJ1327" s="4" t="n">
        <v>-0.205</v>
      </c>
      <c r="AK1327" s="4" t="n">
        <v>-0.205</v>
      </c>
    </row>
    <row r="1328" customFormat="false" ht="15" hidden="false" customHeight="false" outlineLevel="0" collapsed="false">
      <c r="A1328" s="4" t="s">
        <v>1325</v>
      </c>
      <c r="B1328" s="4" t="n">
        <v>-0.24</v>
      </c>
      <c r="C1328" s="4" t="n">
        <v>-0.24</v>
      </c>
      <c r="D1328" s="4" t="n">
        <v>-0.24</v>
      </c>
      <c r="E1328" s="4" t="n">
        <v>-0.435</v>
      </c>
      <c r="F1328" s="4" t="n">
        <v>-0.435</v>
      </c>
      <c r="G1328" s="4" t="n">
        <v>-0.435</v>
      </c>
      <c r="H1328" s="4" t="n">
        <v>-0.435</v>
      </c>
      <c r="I1328" s="4" t="n">
        <v>-0.435</v>
      </c>
      <c r="J1328" s="4" t="n">
        <v>-0.435</v>
      </c>
      <c r="K1328" s="4" t="n">
        <v>-0.435</v>
      </c>
      <c r="L1328" s="4" t="n">
        <v>-0.245</v>
      </c>
      <c r="M1328" s="4" t="n">
        <v>-0.245</v>
      </c>
      <c r="N1328" s="4" t="n">
        <v>-0.245</v>
      </c>
      <c r="O1328" s="4" t="n">
        <v>-0.245</v>
      </c>
      <c r="P1328" s="4" t="n">
        <v>-0.245</v>
      </c>
      <c r="Q1328" s="4" t="n">
        <v>-0.335</v>
      </c>
      <c r="R1328" s="4" t="n">
        <v>-0.335</v>
      </c>
      <c r="S1328" s="4" t="n">
        <v>-0.335</v>
      </c>
      <c r="T1328" s="4" t="n">
        <v>-0.335</v>
      </c>
      <c r="U1328" s="4" t="n">
        <v>-0.335</v>
      </c>
      <c r="V1328" s="4" t="n">
        <v>-0.335</v>
      </c>
      <c r="W1328" s="4" t="n">
        <v>-0.335</v>
      </c>
      <c r="X1328" s="4" t="n">
        <v>-0.205</v>
      </c>
      <c r="Y1328" s="4" t="n">
        <v>-0.205</v>
      </c>
      <c r="Z1328" s="4" t="n">
        <v>-0.205</v>
      </c>
      <c r="AA1328" s="4" t="n">
        <v>-0.205</v>
      </c>
      <c r="AB1328" s="4" t="n">
        <v>-0.205</v>
      </c>
      <c r="AC1328" s="4" t="n">
        <v>-0.295</v>
      </c>
      <c r="AD1328" s="4" t="n">
        <v>-0.295</v>
      </c>
      <c r="AE1328" s="4" t="n">
        <v>-0.295</v>
      </c>
      <c r="AF1328" s="4" t="n">
        <v>-0.295</v>
      </c>
      <c r="AG1328" s="4" t="n">
        <v>-0.295</v>
      </c>
      <c r="AH1328" s="4" t="n">
        <v>-0.295</v>
      </c>
      <c r="AI1328" s="4" t="n">
        <v>-0.295</v>
      </c>
      <c r="AJ1328" s="4" t="n">
        <v>-0.205</v>
      </c>
      <c r="AK1328" s="4" t="n">
        <v>-0.205</v>
      </c>
    </row>
    <row r="1329" customFormat="false" ht="15" hidden="false" customHeight="false" outlineLevel="0" collapsed="false">
      <c r="A1329" s="4" t="s">
        <v>1326</v>
      </c>
      <c r="B1329" s="4" t="n">
        <v>-0.195</v>
      </c>
      <c r="C1329" s="4" t="n">
        <v>-0.235</v>
      </c>
      <c r="D1329" s="4" t="n">
        <v>-0.335</v>
      </c>
      <c r="E1329" s="4" t="n">
        <v>-0.415</v>
      </c>
      <c r="F1329" s="4" t="n">
        <v>-0.415</v>
      </c>
      <c r="G1329" s="4" t="n">
        <v>-0.415</v>
      </c>
      <c r="H1329" s="4" t="n">
        <v>-0.485</v>
      </c>
      <c r="I1329" s="4" t="n">
        <v>-0.485</v>
      </c>
      <c r="J1329" s="4" t="n">
        <v>-0.485</v>
      </c>
      <c r="K1329" s="4" t="n">
        <v>-0.395</v>
      </c>
      <c r="L1329" s="4" t="n">
        <v>-0.245</v>
      </c>
      <c r="M1329" s="4" t="n">
        <v>-0.245</v>
      </c>
      <c r="N1329" s="4" t="n">
        <v>-0.245</v>
      </c>
      <c r="O1329" s="4" t="n">
        <v>-0.245</v>
      </c>
      <c r="P1329" s="4" t="n">
        <v>-0.245</v>
      </c>
      <c r="Q1329" s="4" t="n">
        <v>-0.335</v>
      </c>
      <c r="R1329" s="4" t="n">
        <v>-0.335</v>
      </c>
      <c r="S1329" s="4" t="n">
        <v>-0.335</v>
      </c>
      <c r="T1329" s="4" t="n">
        <v>-0.335</v>
      </c>
      <c r="U1329" s="4" t="n">
        <v>-0.335</v>
      </c>
      <c r="V1329" s="4" t="n">
        <v>-0.335</v>
      </c>
      <c r="W1329" s="4" t="n">
        <v>-0.335</v>
      </c>
      <c r="X1329" s="4" t="n">
        <v>-0.205</v>
      </c>
      <c r="Y1329" s="4" t="n">
        <v>-0.205</v>
      </c>
      <c r="Z1329" s="4" t="n">
        <v>-0.205</v>
      </c>
      <c r="AA1329" s="4" t="n">
        <v>-0.205</v>
      </c>
      <c r="AB1329" s="4" t="n">
        <v>-0.205</v>
      </c>
      <c r="AC1329" s="4" t="n">
        <v>-0.295</v>
      </c>
      <c r="AD1329" s="4" t="n">
        <v>-0.295</v>
      </c>
      <c r="AE1329" s="4" t="n">
        <v>-0.295</v>
      </c>
      <c r="AF1329" s="4" t="n">
        <v>-0.295</v>
      </c>
      <c r="AG1329" s="4" t="n">
        <v>-0.295</v>
      </c>
      <c r="AH1329" s="4" t="n">
        <v>-0.295</v>
      </c>
      <c r="AI1329" s="4" t="n">
        <v>-0.295</v>
      </c>
      <c r="AJ1329" s="4" t="n">
        <v>-0.205</v>
      </c>
      <c r="AK1329" s="4" t="n">
        <v>-0.205</v>
      </c>
    </row>
    <row r="1330" customFormat="false" ht="15" hidden="false" customHeight="false" outlineLevel="0" collapsed="false">
      <c r="A1330" s="4" t="s">
        <v>1327</v>
      </c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</row>
    <row r="1331" customFormat="false" ht="15" hidden="false" customHeight="false" outlineLevel="0" collapsed="false">
      <c r="A1331" s="4" t="s">
        <v>1328</v>
      </c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</row>
    <row r="1332" customFormat="false" ht="15" hidden="false" customHeight="false" outlineLevel="0" collapsed="false">
      <c r="A1332" s="4" t="s">
        <v>1329</v>
      </c>
      <c r="B1332" s="4" t="n">
        <v>-0.195</v>
      </c>
      <c r="C1332" s="4" t="n">
        <v>-0.235</v>
      </c>
      <c r="D1332" s="4" t="n">
        <v>-0.335</v>
      </c>
      <c r="E1332" s="4" t="n">
        <v>-0.415</v>
      </c>
      <c r="F1332" s="4" t="n">
        <v>-0.415</v>
      </c>
      <c r="G1332" s="4" t="n">
        <v>-0.415</v>
      </c>
      <c r="H1332" s="4" t="n">
        <v>-0.485</v>
      </c>
      <c r="I1332" s="4" t="n">
        <v>-0.485</v>
      </c>
      <c r="J1332" s="4" t="n">
        <v>-0.485</v>
      </c>
      <c r="K1332" s="4" t="n">
        <v>-0.395</v>
      </c>
      <c r="L1332" s="4" t="n">
        <v>-0.245</v>
      </c>
      <c r="M1332" s="4" t="n">
        <v>-0.245</v>
      </c>
      <c r="N1332" s="4" t="n">
        <v>-0.245</v>
      </c>
      <c r="O1332" s="4" t="n">
        <v>-0.245</v>
      </c>
      <c r="P1332" s="4" t="n">
        <v>-0.245</v>
      </c>
      <c r="Q1332" s="4" t="n">
        <v>-0.335</v>
      </c>
      <c r="R1332" s="4" t="n">
        <v>-0.335</v>
      </c>
      <c r="S1332" s="4" t="n">
        <v>-0.335</v>
      </c>
      <c r="T1332" s="4" t="n">
        <v>-0.335</v>
      </c>
      <c r="U1332" s="4" t="n">
        <v>-0.335</v>
      </c>
      <c r="V1332" s="4" t="n">
        <v>-0.335</v>
      </c>
      <c r="W1332" s="4" t="n">
        <v>-0.335</v>
      </c>
      <c r="X1332" s="4" t="n">
        <v>-0.205</v>
      </c>
      <c r="Y1332" s="4" t="n">
        <v>-0.205</v>
      </c>
      <c r="Z1332" s="4" t="n">
        <v>-0.205</v>
      </c>
      <c r="AA1332" s="4" t="n">
        <v>-0.205</v>
      </c>
      <c r="AB1332" s="4" t="n">
        <v>-0.205</v>
      </c>
      <c r="AC1332" s="4" t="n">
        <v>-0.295</v>
      </c>
      <c r="AD1332" s="4" t="n">
        <v>-0.295</v>
      </c>
      <c r="AE1332" s="4" t="n">
        <v>-0.295</v>
      </c>
      <c r="AF1332" s="4" t="n">
        <v>-0.295</v>
      </c>
      <c r="AG1332" s="4" t="n">
        <v>-0.295</v>
      </c>
      <c r="AH1332" s="4" t="n">
        <v>-0.295</v>
      </c>
      <c r="AI1332" s="4" t="n">
        <v>-0.295</v>
      </c>
      <c r="AJ1332" s="4" t="n">
        <v>-0.205</v>
      </c>
      <c r="AK1332" s="4" t="n">
        <v>-0.205</v>
      </c>
    </row>
    <row r="1333" customFormat="false" ht="15" hidden="false" customHeight="false" outlineLevel="0" collapsed="false">
      <c r="A1333" s="4" t="s">
        <v>1330</v>
      </c>
      <c r="B1333" s="4" t="n">
        <v>-0.17</v>
      </c>
      <c r="C1333" s="4" t="n">
        <v>-0.21</v>
      </c>
      <c r="D1333" s="4" t="n">
        <v>-0.31</v>
      </c>
      <c r="E1333" s="4" t="n">
        <v>-0.415</v>
      </c>
      <c r="F1333" s="4" t="n">
        <v>-0.415</v>
      </c>
      <c r="G1333" s="4" t="n">
        <v>-0.415</v>
      </c>
      <c r="H1333" s="4" t="n">
        <v>-0.485</v>
      </c>
      <c r="I1333" s="4" t="n">
        <v>-0.485</v>
      </c>
      <c r="J1333" s="4" t="n">
        <v>-0.485</v>
      </c>
      <c r="K1333" s="4" t="n">
        <v>-0.395</v>
      </c>
      <c r="L1333" s="4" t="n">
        <v>-0.245</v>
      </c>
      <c r="M1333" s="4" t="n">
        <v>-0.245</v>
      </c>
      <c r="N1333" s="4" t="n">
        <v>-0.245</v>
      </c>
      <c r="O1333" s="4" t="n">
        <v>-0.245</v>
      </c>
      <c r="P1333" s="4" t="n">
        <v>-0.245</v>
      </c>
      <c r="Q1333" s="4" t="n">
        <v>-0.335</v>
      </c>
      <c r="R1333" s="4" t="n">
        <v>-0.335</v>
      </c>
      <c r="S1333" s="4" t="n">
        <v>-0.335</v>
      </c>
      <c r="T1333" s="4" t="n">
        <v>-0.335</v>
      </c>
      <c r="U1333" s="4" t="n">
        <v>-0.335</v>
      </c>
      <c r="V1333" s="4" t="n">
        <v>-0.335</v>
      </c>
      <c r="W1333" s="4" t="n">
        <v>-0.335</v>
      </c>
      <c r="X1333" s="4" t="n">
        <v>-0.205</v>
      </c>
      <c r="Y1333" s="4" t="n">
        <v>-0.205</v>
      </c>
      <c r="Z1333" s="4" t="n">
        <v>-0.205</v>
      </c>
      <c r="AA1333" s="4" t="n">
        <v>-0.205</v>
      </c>
      <c r="AB1333" s="4" t="n">
        <v>-0.205</v>
      </c>
      <c r="AC1333" s="4" t="n">
        <v>-0.295</v>
      </c>
      <c r="AD1333" s="4" t="n">
        <v>-0.295</v>
      </c>
      <c r="AE1333" s="4" t="n">
        <v>-0.295</v>
      </c>
      <c r="AF1333" s="4" t="n">
        <v>-0.295</v>
      </c>
      <c r="AG1333" s="4" t="n">
        <v>-0.295</v>
      </c>
      <c r="AH1333" s="4" t="n">
        <v>-0.295</v>
      </c>
      <c r="AI1333" s="4" t="n">
        <v>-0.295</v>
      </c>
      <c r="AJ1333" s="4" t="n">
        <v>-0.205</v>
      </c>
      <c r="AK1333" s="4" t="n">
        <v>-0.205</v>
      </c>
    </row>
    <row r="1334" customFormat="false" ht="15" hidden="false" customHeight="false" outlineLevel="0" collapsed="false">
      <c r="A1334" s="4" t="s">
        <v>1331</v>
      </c>
      <c r="B1334" s="4" t="n">
        <v>-0.16</v>
      </c>
      <c r="C1334" s="4" t="n">
        <v>-0.2</v>
      </c>
      <c r="D1334" s="4" t="n">
        <v>-0.3</v>
      </c>
      <c r="E1334" s="4" t="n">
        <v>-0.395</v>
      </c>
      <c r="F1334" s="4" t="n">
        <v>-0.395</v>
      </c>
      <c r="G1334" s="4" t="n">
        <v>-0.395</v>
      </c>
      <c r="H1334" s="4" t="n">
        <v>-0.465</v>
      </c>
      <c r="I1334" s="4" t="n">
        <v>-0.465</v>
      </c>
      <c r="J1334" s="4" t="n">
        <v>-0.465</v>
      </c>
      <c r="K1334" s="4" t="n">
        <v>-0.375</v>
      </c>
      <c r="L1334" s="4" t="n">
        <v>-0.245</v>
      </c>
      <c r="M1334" s="4" t="n">
        <v>-0.245</v>
      </c>
      <c r="N1334" s="4" t="n">
        <v>-0.245</v>
      </c>
      <c r="O1334" s="4" t="n">
        <v>-0.245</v>
      </c>
      <c r="P1334" s="4" t="n">
        <v>-0.245</v>
      </c>
      <c r="Q1334" s="4" t="n">
        <v>-0.335</v>
      </c>
      <c r="R1334" s="4" t="n">
        <v>-0.335</v>
      </c>
      <c r="S1334" s="4" t="n">
        <v>-0.335</v>
      </c>
      <c r="T1334" s="4" t="n">
        <v>-0.335</v>
      </c>
      <c r="U1334" s="4" t="n">
        <v>-0.335</v>
      </c>
      <c r="V1334" s="4" t="n">
        <v>-0.335</v>
      </c>
      <c r="W1334" s="4" t="n">
        <v>-0.335</v>
      </c>
      <c r="X1334" s="4" t="n">
        <v>-0.205</v>
      </c>
      <c r="Y1334" s="4" t="n">
        <v>-0.205</v>
      </c>
      <c r="Z1334" s="4" t="n">
        <v>-0.205</v>
      </c>
      <c r="AA1334" s="4" t="n">
        <v>-0.205</v>
      </c>
      <c r="AB1334" s="4" t="n">
        <v>-0.205</v>
      </c>
      <c r="AC1334" s="4" t="n">
        <v>-0.295</v>
      </c>
      <c r="AD1334" s="4" t="n">
        <v>-0.295</v>
      </c>
      <c r="AE1334" s="4" t="n">
        <v>-0.295</v>
      </c>
      <c r="AF1334" s="4" t="n">
        <v>-0.295</v>
      </c>
      <c r="AG1334" s="4" t="n">
        <v>-0.295</v>
      </c>
      <c r="AH1334" s="4" t="n">
        <v>-0.295</v>
      </c>
      <c r="AI1334" s="4" t="n">
        <v>-0.295</v>
      </c>
      <c r="AJ1334" s="4" t="n">
        <v>-0.205</v>
      </c>
      <c r="AK1334" s="4" t="n">
        <v>-0.205</v>
      </c>
    </row>
    <row r="1335" customFormat="false" ht="15" hidden="false" customHeight="false" outlineLevel="0" collapsed="false">
      <c r="A1335" s="4" t="s">
        <v>1332</v>
      </c>
      <c r="B1335" s="4" t="n">
        <v>-0.16</v>
      </c>
      <c r="C1335" s="4" t="n">
        <v>-0.2</v>
      </c>
      <c r="D1335" s="4" t="n">
        <v>-0.3</v>
      </c>
      <c r="E1335" s="4" t="n">
        <v>-0.3875</v>
      </c>
      <c r="F1335" s="4" t="n">
        <v>-0.3875</v>
      </c>
      <c r="G1335" s="4" t="n">
        <v>-0.3875</v>
      </c>
      <c r="H1335" s="4" t="n">
        <v>-0.4575</v>
      </c>
      <c r="I1335" s="4" t="n">
        <v>-0.4575</v>
      </c>
      <c r="J1335" s="4" t="n">
        <v>-0.4575</v>
      </c>
      <c r="K1335" s="4" t="n">
        <v>-0.3675</v>
      </c>
      <c r="L1335" s="4" t="n">
        <v>-0.205</v>
      </c>
      <c r="M1335" s="4" t="n">
        <v>-0.205</v>
      </c>
      <c r="N1335" s="4" t="n">
        <v>-0.205</v>
      </c>
      <c r="O1335" s="4" t="n">
        <v>-0.205</v>
      </c>
      <c r="P1335" s="4" t="n">
        <v>-0.205</v>
      </c>
      <c r="Q1335" s="4" t="n">
        <v>-0.335</v>
      </c>
      <c r="R1335" s="4" t="n">
        <v>-0.335</v>
      </c>
      <c r="S1335" s="4" t="n">
        <v>-0.335</v>
      </c>
      <c r="T1335" s="4" t="n">
        <v>-0.335</v>
      </c>
      <c r="U1335" s="4" t="n">
        <v>-0.335</v>
      </c>
      <c r="V1335" s="4" t="n">
        <v>-0.335</v>
      </c>
      <c r="W1335" s="4" t="n">
        <v>-0.335</v>
      </c>
      <c r="X1335" s="4" t="n">
        <v>-0.205</v>
      </c>
      <c r="Y1335" s="4" t="n">
        <v>-0.205</v>
      </c>
      <c r="Z1335" s="4" t="n">
        <v>-0.205</v>
      </c>
      <c r="AA1335" s="4" t="n">
        <v>-0.205</v>
      </c>
      <c r="AB1335" s="4" t="n">
        <v>-0.205</v>
      </c>
      <c r="AC1335" s="4" t="n">
        <v>-0.295</v>
      </c>
      <c r="AD1335" s="4" t="n">
        <v>-0.295</v>
      </c>
      <c r="AE1335" s="4" t="n">
        <v>-0.295</v>
      </c>
      <c r="AF1335" s="4" t="n">
        <v>-0.295</v>
      </c>
      <c r="AG1335" s="4" t="n">
        <v>-0.295</v>
      </c>
      <c r="AH1335" s="4" t="n">
        <v>-0.295</v>
      </c>
      <c r="AI1335" s="4" t="n">
        <v>-0.295</v>
      </c>
      <c r="AJ1335" s="4" t="n">
        <v>-0.205</v>
      </c>
      <c r="AK1335" s="4" t="n">
        <v>-0.205</v>
      </c>
    </row>
    <row r="1336" customFormat="false" ht="15" hidden="false" customHeight="false" outlineLevel="0" collapsed="false">
      <c r="A1336" s="4" t="s">
        <v>1333</v>
      </c>
      <c r="B1336" s="4" t="n">
        <v>-0.16</v>
      </c>
      <c r="C1336" s="4" t="n">
        <v>-0.2</v>
      </c>
      <c r="D1336" s="4" t="n">
        <v>-0.3</v>
      </c>
      <c r="E1336" s="4" t="n">
        <v>-0.3875</v>
      </c>
      <c r="F1336" s="4" t="n">
        <v>-0.3875</v>
      </c>
      <c r="G1336" s="4" t="n">
        <v>-0.3875</v>
      </c>
      <c r="H1336" s="4" t="n">
        <v>-0.4575</v>
      </c>
      <c r="I1336" s="4" t="n">
        <v>-0.4575</v>
      </c>
      <c r="J1336" s="4" t="n">
        <v>-0.4575</v>
      </c>
      <c r="K1336" s="4" t="n">
        <v>-0.3675</v>
      </c>
      <c r="L1336" s="4" t="n">
        <v>-0.205</v>
      </c>
      <c r="M1336" s="4" t="n">
        <v>-0.205</v>
      </c>
      <c r="N1336" s="4" t="n">
        <v>-0.205</v>
      </c>
      <c r="O1336" s="4" t="n">
        <v>-0.205</v>
      </c>
      <c r="P1336" s="4" t="n">
        <v>-0.205</v>
      </c>
      <c r="Q1336" s="4" t="n">
        <v>-0.335</v>
      </c>
      <c r="R1336" s="4" t="n">
        <v>-0.335</v>
      </c>
      <c r="S1336" s="4" t="n">
        <v>-0.335</v>
      </c>
      <c r="T1336" s="4" t="n">
        <v>-0.335</v>
      </c>
      <c r="U1336" s="4" t="n">
        <v>-0.335</v>
      </c>
      <c r="V1336" s="4" t="n">
        <v>-0.335</v>
      </c>
      <c r="W1336" s="4" t="n">
        <v>-0.335</v>
      </c>
      <c r="X1336" s="4" t="n">
        <v>-0.205</v>
      </c>
      <c r="Y1336" s="4" t="n">
        <v>-0.205</v>
      </c>
      <c r="Z1336" s="4" t="n">
        <v>-0.205</v>
      </c>
      <c r="AA1336" s="4" t="n">
        <v>-0.205</v>
      </c>
      <c r="AB1336" s="4" t="n">
        <v>-0.205</v>
      </c>
      <c r="AC1336" s="4" t="n">
        <v>-0.295</v>
      </c>
      <c r="AD1336" s="4" t="n">
        <v>-0.295</v>
      </c>
      <c r="AE1336" s="4" t="n">
        <v>-0.295</v>
      </c>
      <c r="AF1336" s="4" t="n">
        <v>-0.295</v>
      </c>
      <c r="AG1336" s="4" t="n">
        <v>-0.295</v>
      </c>
      <c r="AH1336" s="4" t="n">
        <v>-0.295</v>
      </c>
      <c r="AI1336" s="4" t="n">
        <v>-0.295</v>
      </c>
      <c r="AJ1336" s="4" t="n">
        <v>-0.205</v>
      </c>
      <c r="AK1336" s="4" t="n">
        <v>-0.205</v>
      </c>
    </row>
    <row r="1337" customFormat="false" ht="15" hidden="false" customHeight="false" outlineLevel="0" collapsed="false">
      <c r="A1337" s="4" t="s">
        <v>1334</v>
      </c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</row>
    <row r="1338" customFormat="false" ht="15" hidden="false" customHeight="false" outlineLevel="0" collapsed="false">
      <c r="A1338" s="4" t="s">
        <v>1335</v>
      </c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</row>
    <row r="1339" customFormat="false" ht="15" hidden="false" customHeight="false" outlineLevel="0" collapsed="false">
      <c r="A1339" s="4" t="s">
        <v>1336</v>
      </c>
      <c r="B1339" s="4" t="n">
        <v>-0.15</v>
      </c>
      <c r="C1339" s="4" t="n">
        <v>-0.19</v>
      </c>
      <c r="D1339" s="4" t="n">
        <v>-0.29</v>
      </c>
      <c r="E1339" s="4" t="n">
        <v>-0.3675</v>
      </c>
      <c r="F1339" s="4" t="n">
        <v>-0.3675</v>
      </c>
      <c r="G1339" s="4" t="n">
        <v>-0.3675</v>
      </c>
      <c r="H1339" s="4" t="n">
        <v>-0.4375</v>
      </c>
      <c r="I1339" s="4" t="n">
        <v>-0.4375</v>
      </c>
      <c r="J1339" s="4" t="n">
        <v>-0.4375</v>
      </c>
      <c r="K1339" s="4" t="n">
        <v>-0.3475</v>
      </c>
      <c r="L1339" s="4" t="n">
        <v>-0.205</v>
      </c>
      <c r="M1339" s="4" t="n">
        <v>-0.205</v>
      </c>
      <c r="N1339" s="4" t="n">
        <v>-0.205</v>
      </c>
      <c r="O1339" s="4" t="n">
        <v>-0.205</v>
      </c>
      <c r="P1339" s="4" t="n">
        <v>-0.205</v>
      </c>
      <c r="Q1339" s="4" t="n">
        <v>-0.335</v>
      </c>
      <c r="R1339" s="4" t="n">
        <v>-0.335</v>
      </c>
      <c r="S1339" s="4" t="n">
        <v>-0.335</v>
      </c>
      <c r="T1339" s="4" t="n">
        <v>-0.335</v>
      </c>
      <c r="U1339" s="4" t="n">
        <v>-0.335</v>
      </c>
      <c r="V1339" s="4" t="n">
        <v>-0.335</v>
      </c>
      <c r="W1339" s="4" t="n">
        <v>-0.335</v>
      </c>
      <c r="X1339" s="4" t="n">
        <v>-0.205</v>
      </c>
      <c r="Y1339" s="4" t="n">
        <v>-0.205</v>
      </c>
      <c r="Z1339" s="4" t="n">
        <v>-0.205</v>
      </c>
      <c r="AA1339" s="4" t="n">
        <v>-0.205</v>
      </c>
      <c r="AB1339" s="4" t="n">
        <v>-0.205</v>
      </c>
      <c r="AC1339" s="4" t="n">
        <v>-0.295</v>
      </c>
      <c r="AD1339" s="4" t="n">
        <v>-0.295</v>
      </c>
      <c r="AE1339" s="4" t="n">
        <v>-0.295</v>
      </c>
      <c r="AF1339" s="4" t="n">
        <v>-0.295</v>
      </c>
      <c r="AG1339" s="4" t="n">
        <v>-0.295</v>
      </c>
      <c r="AH1339" s="4" t="n">
        <v>-0.295</v>
      </c>
      <c r="AI1339" s="4" t="n">
        <v>-0.295</v>
      </c>
      <c r="AJ1339" s="4" t="n">
        <v>-0.205</v>
      </c>
      <c r="AK1339" s="4" t="n">
        <v>-0.205</v>
      </c>
    </row>
    <row r="1340" customFormat="false" ht="15" hidden="false" customHeight="false" outlineLevel="0" collapsed="false">
      <c r="A1340" s="4" t="s">
        <v>1337</v>
      </c>
      <c r="B1340" s="4" t="n">
        <v>-0.145</v>
      </c>
      <c r="C1340" s="4" t="n">
        <v>-0.185</v>
      </c>
      <c r="D1340" s="4" t="n">
        <v>-0.285</v>
      </c>
      <c r="E1340" s="4" t="n">
        <v>-0.36</v>
      </c>
      <c r="F1340" s="4" t="n">
        <v>-0.36</v>
      </c>
      <c r="G1340" s="4" t="n">
        <v>-0.36</v>
      </c>
      <c r="H1340" s="4" t="n">
        <v>-0.43</v>
      </c>
      <c r="I1340" s="4" t="n">
        <v>-0.43</v>
      </c>
      <c r="J1340" s="4" t="n">
        <v>-0.43</v>
      </c>
      <c r="K1340" s="4" t="n">
        <v>-0.34</v>
      </c>
      <c r="L1340" s="4" t="n">
        <v>-0.18</v>
      </c>
      <c r="M1340" s="4" t="n">
        <v>-0.18</v>
      </c>
      <c r="N1340" s="4" t="n">
        <v>-0.18</v>
      </c>
      <c r="O1340" s="4" t="n">
        <v>-0.18</v>
      </c>
      <c r="P1340" s="4" t="n">
        <v>-0.18</v>
      </c>
      <c r="Q1340" s="4" t="n">
        <v>-0.335</v>
      </c>
      <c r="R1340" s="4" t="n">
        <v>-0.335</v>
      </c>
      <c r="S1340" s="4" t="n">
        <v>-0.335</v>
      </c>
      <c r="T1340" s="4" t="n">
        <v>-0.335</v>
      </c>
      <c r="U1340" s="4" t="n">
        <v>-0.335</v>
      </c>
      <c r="V1340" s="4" t="n">
        <v>-0.335</v>
      </c>
      <c r="W1340" s="4" t="n">
        <v>-0.335</v>
      </c>
      <c r="X1340" s="4" t="n">
        <v>-0.18</v>
      </c>
      <c r="Y1340" s="4" t="n">
        <v>-0.18</v>
      </c>
      <c r="Z1340" s="4" t="n">
        <v>-0.18</v>
      </c>
      <c r="AA1340" s="4" t="n">
        <v>-0.18</v>
      </c>
      <c r="AB1340" s="4" t="n">
        <v>-0.18</v>
      </c>
      <c r="AC1340" s="4" t="n">
        <v>-0.295</v>
      </c>
      <c r="AD1340" s="4" t="n">
        <v>-0.295</v>
      </c>
      <c r="AE1340" s="4" t="n">
        <v>-0.295</v>
      </c>
      <c r="AF1340" s="4" t="n">
        <v>-0.295</v>
      </c>
      <c r="AG1340" s="4" t="n">
        <v>-0.295</v>
      </c>
      <c r="AH1340" s="4" t="n">
        <v>-0.295</v>
      </c>
      <c r="AI1340" s="4" t="n">
        <v>-0.295</v>
      </c>
      <c r="AJ1340" s="4" t="n">
        <v>-0.18</v>
      </c>
      <c r="AK1340" s="4" t="n">
        <v>-0.18</v>
      </c>
    </row>
    <row r="1341" customFormat="false" ht="15" hidden="false" customHeight="false" outlineLevel="0" collapsed="false">
      <c r="A1341" s="4" t="s">
        <v>1338</v>
      </c>
      <c r="B1341" s="4" t="n">
        <v>-0.145</v>
      </c>
      <c r="C1341" s="4" t="n">
        <v>-0.185</v>
      </c>
      <c r="D1341" s="4" t="n">
        <v>-0.285</v>
      </c>
      <c r="E1341" s="4" t="n">
        <v>-0.35</v>
      </c>
      <c r="F1341" s="4" t="n">
        <v>-0.35</v>
      </c>
      <c r="G1341" s="4" t="n">
        <v>-0.35</v>
      </c>
      <c r="H1341" s="4" t="n">
        <v>-0.35</v>
      </c>
      <c r="I1341" s="4" t="n">
        <v>-0.35</v>
      </c>
      <c r="J1341" s="4" t="n">
        <v>-0.35</v>
      </c>
      <c r="K1341" s="4" t="n">
        <v>-0.34</v>
      </c>
      <c r="L1341" s="4" t="n">
        <v>-0.18</v>
      </c>
      <c r="M1341" s="4" t="n">
        <v>-0.18</v>
      </c>
      <c r="N1341" s="4" t="n">
        <v>-0.18</v>
      </c>
      <c r="O1341" s="4" t="n">
        <v>-0.18</v>
      </c>
      <c r="P1341" s="4" t="n">
        <v>-0.18</v>
      </c>
      <c r="Q1341" s="4" t="n">
        <v>-0.335</v>
      </c>
      <c r="R1341" s="4" t="n">
        <v>-0.335</v>
      </c>
      <c r="S1341" s="4" t="n">
        <v>-0.335</v>
      </c>
      <c r="T1341" s="4" t="n">
        <v>-0.335</v>
      </c>
      <c r="U1341" s="4" t="n">
        <v>-0.335</v>
      </c>
      <c r="V1341" s="4" t="n">
        <v>-0.335</v>
      </c>
      <c r="W1341" s="4" t="n">
        <v>-0.335</v>
      </c>
      <c r="X1341" s="4" t="n">
        <v>-0.18</v>
      </c>
      <c r="Y1341" s="4" t="n">
        <v>-0.18</v>
      </c>
      <c r="Z1341" s="4" t="n">
        <v>-0.18</v>
      </c>
      <c r="AA1341" s="4" t="n">
        <v>-0.18</v>
      </c>
      <c r="AB1341" s="4" t="n">
        <v>-0.18</v>
      </c>
      <c r="AC1341" s="4" t="n">
        <v>-0.295</v>
      </c>
      <c r="AD1341" s="4" t="n">
        <v>-0.295</v>
      </c>
      <c r="AE1341" s="4" t="n">
        <v>-0.295</v>
      </c>
      <c r="AF1341" s="4" t="n">
        <v>-0.295</v>
      </c>
      <c r="AG1341" s="4" t="n">
        <v>-0.295</v>
      </c>
      <c r="AH1341" s="4" t="n">
        <v>-0.295</v>
      </c>
      <c r="AI1341" s="4" t="n">
        <v>-0.295</v>
      </c>
      <c r="AJ1341" s="4" t="n">
        <v>-0.18</v>
      </c>
      <c r="AK1341" s="4" t="n">
        <v>-0.18</v>
      </c>
    </row>
    <row r="1342" customFormat="false" ht="15" hidden="false" customHeight="false" outlineLevel="0" collapsed="false">
      <c r="A1342" s="4" t="s">
        <v>1339</v>
      </c>
      <c r="B1342" s="4" t="n">
        <v>-0.16</v>
      </c>
      <c r="C1342" s="4" t="n">
        <v>-0.2</v>
      </c>
      <c r="D1342" s="4" t="n">
        <v>-0.3</v>
      </c>
      <c r="E1342" s="4" t="n">
        <v>-0.35</v>
      </c>
      <c r="F1342" s="4" t="n">
        <v>-0.35</v>
      </c>
      <c r="G1342" s="4" t="n">
        <v>-0.35</v>
      </c>
      <c r="H1342" s="4" t="n">
        <v>-0.35</v>
      </c>
      <c r="I1342" s="4" t="n">
        <v>-0.35</v>
      </c>
      <c r="J1342" s="4" t="n">
        <v>-0.35</v>
      </c>
      <c r="K1342" s="4" t="n">
        <v>-0.34</v>
      </c>
      <c r="L1342" s="4" t="n">
        <v>-0.18</v>
      </c>
      <c r="M1342" s="4" t="n">
        <v>-0.18</v>
      </c>
      <c r="N1342" s="4" t="n">
        <v>-0.18</v>
      </c>
      <c r="O1342" s="4" t="n">
        <v>-0.18</v>
      </c>
      <c r="P1342" s="4" t="n">
        <v>-0.18</v>
      </c>
      <c r="Q1342" s="4" t="n">
        <v>-0.335</v>
      </c>
      <c r="R1342" s="4" t="n">
        <v>-0.335</v>
      </c>
      <c r="S1342" s="4" t="n">
        <v>-0.335</v>
      </c>
      <c r="T1342" s="4" t="n">
        <v>-0.335</v>
      </c>
      <c r="U1342" s="4" t="n">
        <v>-0.335</v>
      </c>
      <c r="V1342" s="4" t="n">
        <v>-0.335</v>
      </c>
      <c r="W1342" s="4" t="n">
        <v>-0.335</v>
      </c>
      <c r="X1342" s="4" t="n">
        <v>-0.18</v>
      </c>
      <c r="Y1342" s="4" t="n">
        <v>-0.18</v>
      </c>
      <c r="Z1342" s="4" t="n">
        <v>-0.18</v>
      </c>
      <c r="AA1342" s="4" t="n">
        <v>-0.18</v>
      </c>
      <c r="AB1342" s="4" t="n">
        <v>-0.18</v>
      </c>
      <c r="AC1342" s="4" t="n">
        <v>-0.295</v>
      </c>
      <c r="AD1342" s="4" t="n">
        <v>-0.295</v>
      </c>
      <c r="AE1342" s="4" t="n">
        <v>-0.295</v>
      </c>
      <c r="AF1342" s="4" t="n">
        <v>-0.295</v>
      </c>
      <c r="AG1342" s="4" t="n">
        <v>-0.295</v>
      </c>
      <c r="AH1342" s="4" t="n">
        <v>-0.295</v>
      </c>
      <c r="AI1342" s="4" t="n">
        <v>-0.295</v>
      </c>
      <c r="AJ1342" s="4" t="n">
        <v>-0.18</v>
      </c>
      <c r="AK1342" s="4" t="n">
        <v>-0.18</v>
      </c>
    </row>
    <row r="1343" customFormat="false" ht="15" hidden="false" customHeight="false" outlineLevel="0" collapsed="false">
      <c r="A1343" s="4" t="s">
        <v>1340</v>
      </c>
      <c r="B1343" s="4" t="n">
        <v>-0.165</v>
      </c>
      <c r="C1343" s="4" t="n">
        <v>-0.205</v>
      </c>
      <c r="D1343" s="4" t="n">
        <v>-0.305</v>
      </c>
      <c r="E1343" s="4" t="n">
        <v>-0.35</v>
      </c>
      <c r="F1343" s="4" t="n">
        <v>-0.35</v>
      </c>
      <c r="G1343" s="4" t="n">
        <v>-0.35</v>
      </c>
      <c r="H1343" s="4" t="n">
        <v>-0.35</v>
      </c>
      <c r="I1343" s="4" t="n">
        <v>-0.35</v>
      </c>
      <c r="J1343" s="4" t="n">
        <v>-0.35</v>
      </c>
      <c r="K1343" s="4" t="n">
        <v>-0.34</v>
      </c>
      <c r="L1343" s="4" t="n">
        <v>-0.18</v>
      </c>
      <c r="M1343" s="4" t="n">
        <v>-0.18</v>
      </c>
      <c r="N1343" s="4" t="n">
        <v>-0.18</v>
      </c>
      <c r="O1343" s="4" t="n">
        <v>-0.18</v>
      </c>
      <c r="P1343" s="4" t="n">
        <v>-0.18</v>
      </c>
      <c r="Q1343" s="4" t="n">
        <v>-0.335</v>
      </c>
      <c r="R1343" s="4" t="n">
        <v>-0.335</v>
      </c>
      <c r="S1343" s="4" t="n">
        <v>-0.335</v>
      </c>
      <c r="T1343" s="4" t="n">
        <v>-0.335</v>
      </c>
      <c r="U1343" s="4" t="n">
        <v>-0.335</v>
      </c>
      <c r="V1343" s="4" t="n">
        <v>-0.335</v>
      </c>
      <c r="W1343" s="4" t="n">
        <v>-0.335</v>
      </c>
      <c r="X1343" s="4" t="n">
        <v>-0.18</v>
      </c>
      <c r="Y1343" s="4" t="n">
        <v>-0.18</v>
      </c>
      <c r="Z1343" s="4" t="n">
        <v>-0.18</v>
      </c>
      <c r="AA1343" s="4" t="n">
        <v>-0.18</v>
      </c>
      <c r="AB1343" s="4" t="n">
        <v>-0.18</v>
      </c>
      <c r="AC1343" s="4" t="n">
        <v>-0.295</v>
      </c>
      <c r="AD1343" s="4" t="n">
        <v>-0.295</v>
      </c>
      <c r="AE1343" s="4" t="n">
        <v>-0.295</v>
      </c>
      <c r="AF1343" s="4" t="n">
        <v>-0.295</v>
      </c>
      <c r="AG1343" s="4" t="n">
        <v>-0.295</v>
      </c>
      <c r="AH1343" s="4" t="n">
        <v>-0.295</v>
      </c>
      <c r="AI1343" s="4" t="n">
        <v>-0.295</v>
      </c>
      <c r="AJ1343" s="4" t="n">
        <v>-0.18</v>
      </c>
      <c r="AK1343" s="4" t="n">
        <v>-0.18</v>
      </c>
    </row>
    <row r="1344" customFormat="false" ht="15" hidden="false" customHeight="false" outlineLevel="0" collapsed="false">
      <c r="A1344" s="4" t="s">
        <v>1341</v>
      </c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</row>
    <row r="1345" customFormat="false" ht="15" hidden="false" customHeight="false" outlineLevel="0" collapsed="false">
      <c r="A1345" s="4" t="s">
        <v>1342</v>
      </c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</row>
    <row r="1346" customFormat="false" ht="15" hidden="false" customHeight="false" outlineLevel="0" collapsed="false">
      <c r="A1346" s="4" t="s">
        <v>1343</v>
      </c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</row>
    <row r="1347" customFormat="false" ht="15" hidden="false" customHeight="false" outlineLevel="0" collapsed="false">
      <c r="A1347" s="4" t="s">
        <v>1344</v>
      </c>
      <c r="B1347" s="4" t="n">
        <v>-0.17</v>
      </c>
      <c r="C1347" s="4" t="n">
        <v>-0.21</v>
      </c>
      <c r="D1347" s="4" t="n">
        <v>-0.31</v>
      </c>
      <c r="E1347" s="4" t="n">
        <v>-0.365</v>
      </c>
      <c r="F1347" s="4" t="n">
        <v>-0.365</v>
      </c>
      <c r="G1347" s="4" t="n">
        <v>-0.365</v>
      </c>
      <c r="H1347" s="4" t="n">
        <v>-0.365</v>
      </c>
      <c r="I1347" s="4" t="n">
        <v>-0.365</v>
      </c>
      <c r="J1347" s="4" t="n">
        <v>-0.365</v>
      </c>
      <c r="K1347" s="4" t="n">
        <v>-0.355</v>
      </c>
      <c r="L1347" s="4" t="n">
        <v>-0.18</v>
      </c>
      <c r="M1347" s="4" t="n">
        <v>-0.18</v>
      </c>
      <c r="N1347" s="4" t="n">
        <v>-0.18</v>
      </c>
      <c r="O1347" s="4" t="n">
        <v>-0.18</v>
      </c>
      <c r="P1347" s="4" t="n">
        <v>-0.18</v>
      </c>
      <c r="Q1347" s="4" t="n">
        <v>-0.335</v>
      </c>
      <c r="R1347" s="4" t="n">
        <v>-0.335</v>
      </c>
      <c r="S1347" s="4" t="n">
        <v>-0.335</v>
      </c>
      <c r="T1347" s="4" t="n">
        <v>-0.335</v>
      </c>
      <c r="U1347" s="4" t="n">
        <v>-0.335</v>
      </c>
      <c r="V1347" s="4" t="n">
        <v>-0.335</v>
      </c>
      <c r="W1347" s="4" t="n">
        <v>-0.335</v>
      </c>
      <c r="X1347" s="4" t="n">
        <v>-0.18</v>
      </c>
      <c r="Y1347" s="4" t="n">
        <v>-0.18</v>
      </c>
      <c r="Z1347" s="4" t="n">
        <v>-0.18</v>
      </c>
      <c r="AA1347" s="4" t="n">
        <v>-0.18</v>
      </c>
      <c r="AB1347" s="4" t="n">
        <v>-0.18</v>
      </c>
      <c r="AC1347" s="4" t="n">
        <v>-0.295</v>
      </c>
      <c r="AD1347" s="4" t="n">
        <v>-0.295</v>
      </c>
      <c r="AE1347" s="4" t="n">
        <v>-0.295</v>
      </c>
      <c r="AF1347" s="4" t="n">
        <v>-0.295</v>
      </c>
      <c r="AG1347" s="4" t="n">
        <v>-0.295</v>
      </c>
      <c r="AH1347" s="4" t="n">
        <v>-0.295</v>
      </c>
      <c r="AI1347" s="4" t="n">
        <v>-0.295</v>
      </c>
      <c r="AJ1347" s="4" t="n">
        <v>-0.18</v>
      </c>
      <c r="AK1347" s="4" t="n">
        <v>-0.18</v>
      </c>
    </row>
    <row r="1348" customFormat="false" ht="15" hidden="false" customHeight="false" outlineLevel="0" collapsed="false">
      <c r="A1348" s="4" t="s">
        <v>1345</v>
      </c>
      <c r="B1348" s="4" t="n">
        <v>-0.205</v>
      </c>
      <c r="C1348" s="4" t="n">
        <v>-0.23</v>
      </c>
      <c r="D1348" s="4" t="n">
        <v>-0.25</v>
      </c>
      <c r="E1348" s="4" t="n">
        <v>-0.37</v>
      </c>
      <c r="F1348" s="4" t="n">
        <v>-0.37</v>
      </c>
      <c r="G1348" s="4" t="n">
        <v>-0.37</v>
      </c>
      <c r="H1348" s="4" t="n">
        <v>-0.37</v>
      </c>
      <c r="I1348" s="4" t="n">
        <v>-0.37</v>
      </c>
      <c r="J1348" s="4" t="n">
        <v>-0.37</v>
      </c>
      <c r="K1348" s="4" t="n">
        <v>-0.36</v>
      </c>
      <c r="L1348" s="4" t="n">
        <v>-0.18</v>
      </c>
      <c r="M1348" s="4" t="n">
        <v>-0.18</v>
      </c>
      <c r="N1348" s="4" t="n">
        <v>-0.18</v>
      </c>
      <c r="O1348" s="4" t="n">
        <v>-0.18</v>
      </c>
      <c r="P1348" s="4" t="n">
        <v>-0.18</v>
      </c>
      <c r="Q1348" s="4" t="n">
        <v>-0.335</v>
      </c>
      <c r="R1348" s="4" t="n">
        <v>-0.335</v>
      </c>
      <c r="S1348" s="4" t="n">
        <v>-0.335</v>
      </c>
      <c r="T1348" s="4" t="n">
        <v>-0.335</v>
      </c>
      <c r="U1348" s="4" t="n">
        <v>-0.335</v>
      </c>
      <c r="V1348" s="4" t="n">
        <v>-0.335</v>
      </c>
      <c r="W1348" s="4" t="n">
        <v>-0.335</v>
      </c>
      <c r="X1348" s="4" t="n">
        <v>-0.18</v>
      </c>
      <c r="Y1348" s="4" t="n">
        <v>-0.18</v>
      </c>
      <c r="Z1348" s="4" t="n">
        <v>-0.18</v>
      </c>
      <c r="AA1348" s="4" t="n">
        <v>-0.18</v>
      </c>
      <c r="AB1348" s="4" t="n">
        <v>-0.18</v>
      </c>
      <c r="AC1348" s="4" t="n">
        <v>-0.295</v>
      </c>
      <c r="AD1348" s="4" t="n">
        <v>-0.295</v>
      </c>
      <c r="AE1348" s="4" t="n">
        <v>-0.295</v>
      </c>
      <c r="AF1348" s="4" t="n">
        <v>-0.295</v>
      </c>
      <c r="AG1348" s="4" t="n">
        <v>-0.295</v>
      </c>
      <c r="AH1348" s="4" t="n">
        <v>-0.295</v>
      </c>
      <c r="AI1348" s="4" t="n">
        <v>-0.295</v>
      </c>
      <c r="AJ1348" s="4" t="n">
        <v>-0.18</v>
      </c>
      <c r="AK1348" s="4" t="n">
        <v>-0.18</v>
      </c>
    </row>
    <row r="1349" customFormat="false" ht="15" hidden="false" customHeight="false" outlineLevel="0" collapsed="false">
      <c r="A1349" s="4" t="s">
        <v>1346</v>
      </c>
      <c r="B1349" s="4" t="n">
        <v>-0.2</v>
      </c>
      <c r="C1349" s="4" t="n">
        <v>-0.21</v>
      </c>
      <c r="D1349" s="4" t="n">
        <v>-0.23</v>
      </c>
      <c r="E1349" s="4" t="n">
        <v>-0.37</v>
      </c>
      <c r="F1349" s="4" t="n">
        <v>-0.37</v>
      </c>
      <c r="G1349" s="4" t="n">
        <v>-0.37</v>
      </c>
      <c r="H1349" s="4" t="n">
        <v>-0.37</v>
      </c>
      <c r="I1349" s="4" t="n">
        <v>-0.37</v>
      </c>
      <c r="J1349" s="4" t="n">
        <v>-0.37</v>
      </c>
      <c r="K1349" s="4" t="n">
        <v>-0.36</v>
      </c>
      <c r="L1349" s="4" t="n">
        <v>-0.18</v>
      </c>
      <c r="M1349" s="4" t="n">
        <v>-0.18</v>
      </c>
      <c r="N1349" s="4" t="n">
        <v>-0.18</v>
      </c>
      <c r="O1349" s="4" t="n">
        <v>-0.18</v>
      </c>
      <c r="P1349" s="4" t="n">
        <v>-0.18</v>
      </c>
      <c r="Q1349" s="4" t="n">
        <v>-0.335</v>
      </c>
      <c r="R1349" s="4" t="n">
        <v>-0.335</v>
      </c>
      <c r="S1349" s="4" t="n">
        <v>-0.335</v>
      </c>
      <c r="T1349" s="4" t="n">
        <v>-0.335</v>
      </c>
      <c r="U1349" s="4" t="n">
        <v>-0.335</v>
      </c>
      <c r="V1349" s="4" t="n">
        <v>-0.335</v>
      </c>
      <c r="W1349" s="4" t="n">
        <v>-0.335</v>
      </c>
      <c r="X1349" s="4" t="n">
        <v>-0.18</v>
      </c>
      <c r="Y1349" s="4" t="n">
        <v>-0.18</v>
      </c>
      <c r="Z1349" s="4" t="n">
        <v>-0.18</v>
      </c>
      <c r="AA1349" s="4" t="n">
        <v>-0.18</v>
      </c>
      <c r="AB1349" s="4" t="n">
        <v>-0.18</v>
      </c>
      <c r="AC1349" s="4" t="n">
        <v>-0.295</v>
      </c>
      <c r="AD1349" s="4" t="n">
        <v>-0.295</v>
      </c>
      <c r="AE1349" s="4" t="n">
        <v>-0.295</v>
      </c>
      <c r="AF1349" s="4" t="n">
        <v>-0.295</v>
      </c>
      <c r="AG1349" s="4" t="n">
        <v>-0.295</v>
      </c>
      <c r="AH1349" s="4" t="n">
        <v>-0.295</v>
      </c>
      <c r="AI1349" s="4" t="n">
        <v>-0.295</v>
      </c>
      <c r="AJ1349" s="4" t="n">
        <v>-0.18</v>
      </c>
      <c r="AK1349" s="4" t="n">
        <v>-0.18</v>
      </c>
    </row>
    <row r="1350" customFormat="false" ht="15" hidden="false" customHeight="false" outlineLevel="0" collapsed="false">
      <c r="A1350" s="4" t="s">
        <v>1347</v>
      </c>
      <c r="B1350" s="4" t="n">
        <v>-0.235</v>
      </c>
      <c r="C1350" s="4" t="n">
        <v>-0.24</v>
      </c>
      <c r="D1350" s="4" t="n">
        <v>-0.26</v>
      </c>
      <c r="E1350" s="4" t="n">
        <v>-0.37</v>
      </c>
      <c r="F1350" s="4" t="n">
        <v>-0.37</v>
      </c>
      <c r="G1350" s="4" t="n">
        <v>-0.37</v>
      </c>
      <c r="H1350" s="4" t="n">
        <v>-0.37</v>
      </c>
      <c r="I1350" s="4" t="n">
        <v>-0.37</v>
      </c>
      <c r="J1350" s="4" t="n">
        <v>-0.37</v>
      </c>
      <c r="K1350" s="4" t="n">
        <v>-0.37</v>
      </c>
      <c r="L1350" s="4" t="n">
        <v>-0.19</v>
      </c>
      <c r="M1350" s="4" t="n">
        <v>-0.19</v>
      </c>
      <c r="N1350" s="4" t="n">
        <v>-0.19</v>
      </c>
      <c r="O1350" s="4" t="n">
        <v>-0.19</v>
      </c>
      <c r="P1350" s="4" t="n">
        <v>-0.19</v>
      </c>
      <c r="Q1350" s="4" t="n">
        <v>-0.335</v>
      </c>
      <c r="R1350" s="4" t="n">
        <v>-0.335</v>
      </c>
      <c r="S1350" s="4" t="n">
        <v>-0.335</v>
      </c>
      <c r="T1350" s="4" t="n">
        <v>-0.335</v>
      </c>
      <c r="U1350" s="4" t="n">
        <v>-0.335</v>
      </c>
      <c r="V1350" s="4" t="n">
        <v>-0.335</v>
      </c>
      <c r="W1350" s="4" t="n">
        <v>-0.335</v>
      </c>
      <c r="X1350" s="4" t="n">
        <v>-0.18</v>
      </c>
      <c r="Y1350" s="4" t="n">
        <v>-0.18</v>
      </c>
      <c r="Z1350" s="4" t="n">
        <v>-0.18</v>
      </c>
      <c r="AA1350" s="4" t="n">
        <v>-0.18</v>
      </c>
      <c r="AB1350" s="4" t="n">
        <v>-0.18</v>
      </c>
      <c r="AC1350" s="4" t="n">
        <v>-0.295</v>
      </c>
      <c r="AD1350" s="4" t="n">
        <v>-0.295</v>
      </c>
      <c r="AE1350" s="4" t="n">
        <v>-0.295</v>
      </c>
      <c r="AF1350" s="4" t="n">
        <v>-0.295</v>
      </c>
      <c r="AG1350" s="4" t="n">
        <v>-0.295</v>
      </c>
      <c r="AH1350" s="4" t="n">
        <v>-0.295</v>
      </c>
      <c r="AI1350" s="4" t="n">
        <v>-0.295</v>
      </c>
      <c r="AJ1350" s="4" t="n">
        <v>-0.18</v>
      </c>
      <c r="AK1350" s="4" t="n">
        <v>-0.18</v>
      </c>
    </row>
    <row r="1351" customFormat="false" ht="15" hidden="false" customHeight="false" outlineLevel="0" collapsed="false">
      <c r="A1351" s="4" t="s">
        <v>1348</v>
      </c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</row>
    <row r="1352" customFormat="false" ht="15" hidden="false" customHeight="false" outlineLevel="0" collapsed="false">
      <c r="A1352" s="4" t="s">
        <v>1349</v>
      </c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</row>
    <row r="1353" customFormat="false" ht="15" hidden="false" customHeight="false" outlineLevel="0" collapsed="false">
      <c r="A1353" s="4" t="s">
        <v>1350</v>
      </c>
      <c r="B1353" s="4" t="n">
        <v>-0.235</v>
      </c>
      <c r="C1353" s="4" t="n">
        <v>-0.24</v>
      </c>
      <c r="D1353" s="4" t="n">
        <v>-0.26</v>
      </c>
      <c r="E1353" s="4" t="n">
        <v>-0.37</v>
      </c>
      <c r="F1353" s="4" t="n">
        <v>-0.37</v>
      </c>
      <c r="G1353" s="4" t="n">
        <v>-0.37</v>
      </c>
      <c r="H1353" s="4" t="n">
        <v>-0.37</v>
      </c>
      <c r="I1353" s="4" t="n">
        <v>-0.37</v>
      </c>
      <c r="J1353" s="4" t="n">
        <v>-0.37</v>
      </c>
      <c r="K1353" s="4" t="n">
        <v>-0.37</v>
      </c>
      <c r="L1353" s="4" t="n">
        <v>-0.19</v>
      </c>
      <c r="M1353" s="4" t="n">
        <v>-0.19</v>
      </c>
      <c r="N1353" s="4" t="n">
        <v>-0.19</v>
      </c>
      <c r="O1353" s="4" t="n">
        <v>-0.19</v>
      </c>
      <c r="P1353" s="4" t="n">
        <v>-0.19</v>
      </c>
      <c r="Q1353" s="4" t="n">
        <v>-0.335</v>
      </c>
      <c r="R1353" s="4" t="n">
        <v>-0.335</v>
      </c>
      <c r="S1353" s="4" t="n">
        <v>-0.335</v>
      </c>
      <c r="T1353" s="4" t="n">
        <v>-0.335</v>
      </c>
      <c r="U1353" s="4" t="n">
        <v>-0.335</v>
      </c>
      <c r="V1353" s="4" t="n">
        <v>-0.335</v>
      </c>
      <c r="W1353" s="4" t="n">
        <v>-0.335</v>
      </c>
      <c r="X1353" s="4" t="n">
        <v>-0.18</v>
      </c>
      <c r="Y1353" s="4" t="n">
        <v>-0.18</v>
      </c>
      <c r="Z1353" s="4" t="n">
        <v>-0.18</v>
      </c>
      <c r="AA1353" s="4" t="n">
        <v>-0.18</v>
      </c>
      <c r="AB1353" s="4" t="n">
        <v>-0.18</v>
      </c>
      <c r="AC1353" s="4" t="n">
        <v>-0.295</v>
      </c>
      <c r="AD1353" s="4" t="n">
        <v>-0.295</v>
      </c>
      <c r="AE1353" s="4" t="n">
        <v>-0.295</v>
      </c>
      <c r="AF1353" s="4" t="n">
        <v>-0.295</v>
      </c>
      <c r="AG1353" s="4" t="n">
        <v>-0.295</v>
      </c>
      <c r="AH1353" s="4" t="n">
        <v>-0.295</v>
      </c>
      <c r="AI1353" s="4" t="n">
        <v>-0.295</v>
      </c>
      <c r="AJ1353" s="4" t="n">
        <v>-0.18</v>
      </c>
      <c r="AK1353" s="4" t="n">
        <v>-0.18</v>
      </c>
    </row>
    <row r="1354" customFormat="false" ht="15" hidden="false" customHeight="false" outlineLevel="0" collapsed="false">
      <c r="A1354" s="4" t="s">
        <v>1351</v>
      </c>
      <c r="B1354" s="4" t="n">
        <v>-0.235</v>
      </c>
      <c r="C1354" s="4" t="n">
        <v>-0.24</v>
      </c>
      <c r="D1354" s="4" t="n">
        <v>-0.26</v>
      </c>
      <c r="E1354" s="4" t="n">
        <v>-0.37</v>
      </c>
      <c r="F1354" s="4" t="n">
        <v>-0.37</v>
      </c>
      <c r="G1354" s="4" t="n">
        <v>-0.37</v>
      </c>
      <c r="H1354" s="4" t="n">
        <v>-0.37</v>
      </c>
      <c r="I1354" s="4" t="n">
        <v>-0.37</v>
      </c>
      <c r="J1354" s="4" t="n">
        <v>-0.37</v>
      </c>
      <c r="K1354" s="4" t="n">
        <v>-0.37</v>
      </c>
      <c r="L1354" s="4" t="n">
        <v>-0.19</v>
      </c>
      <c r="M1354" s="4" t="n">
        <v>-0.19</v>
      </c>
      <c r="N1354" s="4" t="n">
        <v>-0.19</v>
      </c>
      <c r="O1354" s="4" t="n">
        <v>-0.19</v>
      </c>
      <c r="P1354" s="4" t="n">
        <v>-0.19</v>
      </c>
      <c r="Q1354" s="4" t="n">
        <v>-0.335</v>
      </c>
      <c r="R1354" s="4" t="n">
        <v>-0.335</v>
      </c>
      <c r="S1354" s="4" t="n">
        <v>-0.335</v>
      </c>
      <c r="T1354" s="4" t="n">
        <v>-0.335</v>
      </c>
      <c r="U1354" s="4" t="n">
        <v>-0.335</v>
      </c>
      <c r="V1354" s="4" t="n">
        <v>-0.335</v>
      </c>
      <c r="W1354" s="4" t="n">
        <v>-0.335</v>
      </c>
      <c r="X1354" s="4" t="n">
        <v>-0.18</v>
      </c>
      <c r="Y1354" s="4" t="n">
        <v>-0.18</v>
      </c>
      <c r="Z1354" s="4" t="n">
        <v>-0.18</v>
      </c>
      <c r="AA1354" s="4" t="n">
        <v>-0.18</v>
      </c>
      <c r="AB1354" s="4" t="n">
        <v>-0.18</v>
      </c>
      <c r="AC1354" s="4" t="n">
        <v>-0.295</v>
      </c>
      <c r="AD1354" s="4" t="n">
        <v>-0.295</v>
      </c>
      <c r="AE1354" s="4" t="n">
        <v>-0.295</v>
      </c>
      <c r="AF1354" s="4" t="n">
        <v>-0.295</v>
      </c>
      <c r="AG1354" s="4" t="n">
        <v>-0.295</v>
      </c>
      <c r="AH1354" s="4" t="n">
        <v>-0.295</v>
      </c>
      <c r="AI1354" s="4" t="n">
        <v>-0.295</v>
      </c>
      <c r="AJ1354" s="4" t="n">
        <v>-0.18</v>
      </c>
      <c r="AK1354" s="4" t="n">
        <v>-0.18</v>
      </c>
    </row>
    <row r="1355" customFormat="false" ht="15" hidden="false" customHeight="false" outlineLevel="0" collapsed="false">
      <c r="A1355" s="4" t="s">
        <v>1352</v>
      </c>
      <c r="B1355" s="4" t="n">
        <v>-0.24</v>
      </c>
      <c r="C1355" s="4" t="n">
        <v>-0.245</v>
      </c>
      <c r="D1355" s="4" t="n">
        <v>-0.265</v>
      </c>
      <c r="E1355" s="4" t="n">
        <v>-0.37</v>
      </c>
      <c r="F1355" s="4" t="n">
        <v>-0.37</v>
      </c>
      <c r="G1355" s="4" t="n">
        <v>-0.37</v>
      </c>
      <c r="H1355" s="4" t="n">
        <v>-0.37</v>
      </c>
      <c r="I1355" s="4" t="n">
        <v>-0.37</v>
      </c>
      <c r="J1355" s="4" t="n">
        <v>-0.37</v>
      </c>
      <c r="K1355" s="4" t="n">
        <v>-0.37</v>
      </c>
      <c r="L1355" s="4" t="n">
        <v>-0.19</v>
      </c>
      <c r="M1355" s="4" t="n">
        <v>-0.19</v>
      </c>
      <c r="N1355" s="4" t="n">
        <v>-0.19</v>
      </c>
      <c r="O1355" s="4" t="n">
        <v>-0.19</v>
      </c>
      <c r="P1355" s="4" t="n">
        <v>-0.19</v>
      </c>
      <c r="Q1355" s="4" t="n">
        <v>-0.335</v>
      </c>
      <c r="R1355" s="4" t="n">
        <v>-0.335</v>
      </c>
      <c r="S1355" s="4" t="n">
        <v>-0.335</v>
      </c>
      <c r="T1355" s="4" t="n">
        <v>-0.335</v>
      </c>
      <c r="U1355" s="4" t="n">
        <v>-0.335</v>
      </c>
      <c r="V1355" s="4" t="n">
        <v>-0.335</v>
      </c>
      <c r="W1355" s="4" t="n">
        <v>-0.335</v>
      </c>
      <c r="X1355" s="4" t="n">
        <v>-0.18</v>
      </c>
      <c r="Y1355" s="4" t="n">
        <v>-0.18</v>
      </c>
      <c r="Z1355" s="4" t="n">
        <v>-0.18</v>
      </c>
      <c r="AA1355" s="4" t="n">
        <v>-0.18</v>
      </c>
      <c r="AB1355" s="4" t="n">
        <v>-0.18</v>
      </c>
      <c r="AC1355" s="4" t="n">
        <v>-0.295</v>
      </c>
      <c r="AD1355" s="4" t="n">
        <v>-0.295</v>
      </c>
      <c r="AE1355" s="4" t="n">
        <v>-0.295</v>
      </c>
      <c r="AF1355" s="4" t="n">
        <v>-0.295</v>
      </c>
      <c r="AG1355" s="4" t="n">
        <v>-0.295</v>
      </c>
      <c r="AH1355" s="4" t="n">
        <v>-0.295</v>
      </c>
      <c r="AI1355" s="4" t="n">
        <v>-0.295</v>
      </c>
      <c r="AJ1355" s="4" t="n">
        <v>-0.18</v>
      </c>
      <c r="AK1355" s="4" t="n">
        <v>-0.18</v>
      </c>
    </row>
    <row r="1356" customFormat="false" ht="15" hidden="false" customHeight="false" outlineLevel="0" collapsed="false">
      <c r="A1356" s="4" t="s">
        <v>1353</v>
      </c>
      <c r="B1356" s="4" t="n">
        <v>-0.24</v>
      </c>
      <c r="C1356" s="4" t="n">
        <v>-0.25</v>
      </c>
      <c r="D1356" s="4" t="n">
        <v>-0.275</v>
      </c>
      <c r="E1356" s="4" t="n">
        <v>-0.375</v>
      </c>
      <c r="F1356" s="4" t="n">
        <v>-0.375</v>
      </c>
      <c r="G1356" s="4" t="n">
        <v>-0.375</v>
      </c>
      <c r="H1356" s="4" t="n">
        <v>-0.375</v>
      </c>
      <c r="I1356" s="4" t="n">
        <v>-0.375</v>
      </c>
      <c r="J1356" s="4" t="n">
        <v>-0.375</v>
      </c>
      <c r="K1356" s="4" t="n">
        <v>-0.37</v>
      </c>
      <c r="L1356" s="4" t="n">
        <v>-0.19</v>
      </c>
      <c r="M1356" s="4" t="n">
        <v>-0.19</v>
      </c>
      <c r="N1356" s="4" t="n">
        <v>-0.19</v>
      </c>
      <c r="O1356" s="4" t="n">
        <v>-0.19</v>
      </c>
      <c r="P1356" s="4" t="n">
        <v>-0.19</v>
      </c>
      <c r="Q1356" s="4" t="n">
        <v>-0.335</v>
      </c>
      <c r="R1356" s="4" t="n">
        <v>-0.335</v>
      </c>
      <c r="S1356" s="4" t="n">
        <v>-0.335</v>
      </c>
      <c r="T1356" s="4" t="n">
        <v>-0.335</v>
      </c>
      <c r="U1356" s="4" t="n">
        <v>-0.335</v>
      </c>
      <c r="V1356" s="4" t="n">
        <v>-0.335</v>
      </c>
      <c r="W1356" s="4" t="n">
        <v>-0.335</v>
      </c>
      <c r="X1356" s="4" t="n">
        <v>-0.18</v>
      </c>
      <c r="Y1356" s="4" t="n">
        <v>-0.18</v>
      </c>
      <c r="Z1356" s="4" t="n">
        <v>-0.18</v>
      </c>
      <c r="AA1356" s="4" t="n">
        <v>-0.18</v>
      </c>
      <c r="AB1356" s="4" t="n">
        <v>-0.18</v>
      </c>
      <c r="AC1356" s="4" t="n">
        <v>-0.295</v>
      </c>
      <c r="AD1356" s="4" t="n">
        <v>-0.295</v>
      </c>
      <c r="AE1356" s="4" t="n">
        <v>-0.295</v>
      </c>
      <c r="AF1356" s="4" t="n">
        <v>-0.295</v>
      </c>
      <c r="AG1356" s="4" t="n">
        <v>-0.295</v>
      </c>
      <c r="AH1356" s="4" t="n">
        <v>-0.295</v>
      </c>
      <c r="AI1356" s="4" t="n">
        <v>-0.295</v>
      </c>
      <c r="AJ1356" s="4" t="n">
        <v>-0.18</v>
      </c>
      <c r="AK1356" s="4" t="n">
        <v>-0.18</v>
      </c>
    </row>
    <row r="1357" customFormat="false" ht="15" hidden="false" customHeight="false" outlineLevel="0" collapsed="false">
      <c r="A1357" s="4" t="s">
        <v>1354</v>
      </c>
      <c r="B1357" s="4" t="n">
        <v>-0.24</v>
      </c>
      <c r="C1357" s="4" t="n">
        <v>-0.25</v>
      </c>
      <c r="D1357" s="4" t="n">
        <v>-0.275</v>
      </c>
      <c r="E1357" s="4" t="n">
        <v>-0.38</v>
      </c>
      <c r="F1357" s="4" t="n">
        <v>-0.38</v>
      </c>
      <c r="G1357" s="4" t="n">
        <v>-0.38</v>
      </c>
      <c r="H1357" s="4" t="n">
        <v>-0.38</v>
      </c>
      <c r="I1357" s="4" t="n">
        <v>-0.38</v>
      </c>
      <c r="J1357" s="4" t="n">
        <v>-0.38</v>
      </c>
      <c r="K1357" s="4" t="n">
        <v>-0.37</v>
      </c>
      <c r="L1357" s="4" t="n">
        <v>-0.19</v>
      </c>
      <c r="M1357" s="4" t="n">
        <v>-0.19</v>
      </c>
      <c r="N1357" s="4" t="n">
        <v>-0.19</v>
      </c>
      <c r="O1357" s="4" t="n">
        <v>-0.19</v>
      </c>
      <c r="P1357" s="4" t="n">
        <v>-0.19</v>
      </c>
      <c r="Q1357" s="4" t="n">
        <v>-0.335</v>
      </c>
      <c r="R1357" s="4" t="n">
        <v>-0.335</v>
      </c>
      <c r="S1357" s="4" t="n">
        <v>-0.335</v>
      </c>
      <c r="T1357" s="4" t="n">
        <v>-0.335</v>
      </c>
      <c r="U1357" s="4" t="n">
        <v>-0.335</v>
      </c>
      <c r="V1357" s="4" t="n">
        <v>-0.335</v>
      </c>
      <c r="W1357" s="4" t="n">
        <v>-0.335</v>
      </c>
      <c r="X1357" s="4" t="n">
        <v>-0.18</v>
      </c>
      <c r="Y1357" s="4" t="n">
        <v>-0.18</v>
      </c>
      <c r="Z1357" s="4" t="n">
        <v>-0.18</v>
      </c>
      <c r="AA1357" s="4" t="n">
        <v>-0.18</v>
      </c>
      <c r="AB1357" s="4" t="n">
        <v>-0.18</v>
      </c>
      <c r="AC1357" s="4" t="n">
        <v>-0.295</v>
      </c>
      <c r="AD1357" s="4" t="n">
        <v>-0.295</v>
      </c>
      <c r="AE1357" s="4" t="n">
        <v>-0.295</v>
      </c>
      <c r="AF1357" s="4" t="n">
        <v>-0.295</v>
      </c>
      <c r="AG1357" s="4" t="n">
        <v>-0.295</v>
      </c>
      <c r="AH1357" s="4" t="n">
        <v>-0.295</v>
      </c>
      <c r="AI1357" s="4" t="n">
        <v>-0.295</v>
      </c>
      <c r="AJ1357" s="4" t="n">
        <v>-0.18</v>
      </c>
      <c r="AK1357" s="4" t="n">
        <v>-0.18</v>
      </c>
    </row>
    <row r="1358" customFormat="false" ht="15" hidden="false" customHeight="false" outlineLevel="0" collapsed="false">
      <c r="A1358" s="4" t="s">
        <v>1355</v>
      </c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</row>
    <row r="1359" customFormat="false" ht="15" hidden="false" customHeight="false" outlineLevel="0" collapsed="false">
      <c r="A1359" s="4" t="s">
        <v>1356</v>
      </c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</row>
    <row r="1360" customFormat="false" ht="15" hidden="false" customHeight="false" outlineLevel="0" collapsed="false">
      <c r="A1360" s="4" t="s">
        <v>1357</v>
      </c>
      <c r="B1360" s="4" t="n">
        <v>-0.24</v>
      </c>
      <c r="C1360" s="4" t="n">
        <v>-0.25</v>
      </c>
      <c r="D1360" s="4" t="n">
        <v>-0.275</v>
      </c>
      <c r="E1360" s="4" t="n">
        <v>-0.37</v>
      </c>
      <c r="F1360" s="4" t="n">
        <v>-0.37</v>
      </c>
      <c r="G1360" s="4" t="n">
        <v>-0.37</v>
      </c>
      <c r="H1360" s="4" t="n">
        <v>-0.37</v>
      </c>
      <c r="I1360" s="4" t="n">
        <v>-0.37</v>
      </c>
      <c r="J1360" s="4" t="n">
        <v>-0.37</v>
      </c>
      <c r="K1360" s="4" t="n">
        <v>-0.37</v>
      </c>
      <c r="L1360" s="4" t="n">
        <v>-0.19</v>
      </c>
      <c r="M1360" s="4" t="n">
        <v>-0.19</v>
      </c>
      <c r="N1360" s="4" t="n">
        <v>-0.19</v>
      </c>
      <c r="O1360" s="4" t="n">
        <v>-0.19</v>
      </c>
      <c r="P1360" s="4" t="n">
        <v>-0.19</v>
      </c>
      <c r="Q1360" s="4" t="n">
        <v>-0.335</v>
      </c>
      <c r="R1360" s="4" t="n">
        <v>-0.335</v>
      </c>
      <c r="S1360" s="4" t="n">
        <v>-0.335</v>
      </c>
      <c r="T1360" s="4" t="n">
        <v>-0.335</v>
      </c>
      <c r="U1360" s="4" t="n">
        <v>-0.335</v>
      </c>
      <c r="V1360" s="4" t="n">
        <v>-0.335</v>
      </c>
      <c r="W1360" s="4" t="n">
        <v>-0.335</v>
      </c>
      <c r="X1360" s="4" t="n">
        <v>-0.18</v>
      </c>
      <c r="Y1360" s="4" t="n">
        <v>-0.18</v>
      </c>
      <c r="Z1360" s="4" t="n">
        <v>-0.18</v>
      </c>
      <c r="AA1360" s="4" t="n">
        <v>-0.18</v>
      </c>
      <c r="AB1360" s="4" t="n">
        <v>-0.18</v>
      </c>
      <c r="AC1360" s="4" t="n">
        <v>-0.295</v>
      </c>
      <c r="AD1360" s="4" t="n">
        <v>-0.295</v>
      </c>
      <c r="AE1360" s="4" t="n">
        <v>-0.295</v>
      </c>
      <c r="AF1360" s="4" t="n">
        <v>-0.295</v>
      </c>
      <c r="AG1360" s="4" t="n">
        <v>-0.295</v>
      </c>
      <c r="AH1360" s="4" t="n">
        <v>-0.295</v>
      </c>
      <c r="AI1360" s="4" t="n">
        <v>-0.295</v>
      </c>
      <c r="AJ1360" s="4" t="n">
        <v>-0.18</v>
      </c>
      <c r="AK1360" s="4" t="n">
        <v>-0.18</v>
      </c>
    </row>
    <row r="1361" customFormat="false" ht="15" hidden="false" customHeight="false" outlineLevel="0" collapsed="false">
      <c r="A1361" s="4" t="s">
        <v>1358</v>
      </c>
      <c r="B1361" s="4" t="n">
        <v>-0.2</v>
      </c>
      <c r="C1361" s="4" t="n">
        <v>-0.2125</v>
      </c>
      <c r="D1361" s="4" t="n">
        <v>-0.24</v>
      </c>
      <c r="E1361" s="4" t="n">
        <v>-0.36</v>
      </c>
      <c r="F1361" s="4" t="n">
        <v>-0.36</v>
      </c>
      <c r="G1361" s="4" t="n">
        <v>-0.36</v>
      </c>
      <c r="H1361" s="4" t="n">
        <v>-0.36</v>
      </c>
      <c r="I1361" s="4" t="n">
        <v>-0.36</v>
      </c>
      <c r="J1361" s="4" t="n">
        <v>-0.36</v>
      </c>
      <c r="K1361" s="4" t="n">
        <v>-0.37</v>
      </c>
      <c r="L1361" s="4" t="n">
        <v>-0.19</v>
      </c>
      <c r="M1361" s="4" t="n">
        <v>-0.19</v>
      </c>
      <c r="N1361" s="4" t="n">
        <v>-0.19</v>
      </c>
      <c r="O1361" s="4" t="n">
        <v>-0.19</v>
      </c>
      <c r="P1361" s="4" t="n">
        <v>-0.19</v>
      </c>
      <c r="Q1361" s="4" t="n">
        <v>-0.335</v>
      </c>
      <c r="R1361" s="4" t="n">
        <v>-0.335</v>
      </c>
      <c r="S1361" s="4" t="n">
        <v>-0.335</v>
      </c>
      <c r="T1361" s="4" t="n">
        <v>-0.335</v>
      </c>
      <c r="U1361" s="4" t="n">
        <v>-0.335</v>
      </c>
      <c r="V1361" s="4" t="n">
        <v>-0.335</v>
      </c>
      <c r="W1361" s="4" t="n">
        <v>-0.335</v>
      </c>
      <c r="X1361" s="4" t="n">
        <v>-0.18</v>
      </c>
      <c r="Y1361" s="4" t="n">
        <v>-0.18</v>
      </c>
      <c r="Z1361" s="4" t="n">
        <v>-0.18</v>
      </c>
      <c r="AA1361" s="4" t="n">
        <v>-0.18</v>
      </c>
      <c r="AB1361" s="4" t="n">
        <v>-0.18</v>
      </c>
      <c r="AC1361" s="4" t="n">
        <v>-0.295</v>
      </c>
      <c r="AD1361" s="4" t="n">
        <v>-0.295</v>
      </c>
      <c r="AE1361" s="4" t="n">
        <v>-0.295</v>
      </c>
      <c r="AF1361" s="4" t="n">
        <v>-0.295</v>
      </c>
      <c r="AG1361" s="4" t="n">
        <v>-0.295</v>
      </c>
      <c r="AH1361" s="4" t="n">
        <v>-0.295</v>
      </c>
      <c r="AI1361" s="4" t="n">
        <v>-0.295</v>
      </c>
      <c r="AJ1361" s="4" t="n">
        <v>-0.18</v>
      </c>
      <c r="AK1361" s="4" t="n">
        <v>-0.18</v>
      </c>
    </row>
    <row r="1362" customFormat="false" ht="15" hidden="false" customHeight="false" outlineLevel="0" collapsed="false">
      <c r="A1362" s="4" t="s">
        <v>1359</v>
      </c>
      <c r="B1362" s="4" t="n">
        <v>-0.21</v>
      </c>
      <c r="C1362" s="4" t="n">
        <v>-0.21</v>
      </c>
      <c r="D1362" s="4" t="n">
        <v>-0.24</v>
      </c>
      <c r="E1362" s="4" t="n">
        <v>-0.36</v>
      </c>
      <c r="F1362" s="4" t="n">
        <v>-0.36</v>
      </c>
      <c r="G1362" s="4" t="n">
        <v>-0.36</v>
      </c>
      <c r="H1362" s="4" t="n">
        <v>-0.3325</v>
      </c>
      <c r="I1362" s="4" t="n">
        <v>-0.3325</v>
      </c>
      <c r="J1362" s="4" t="n">
        <v>-0.3325</v>
      </c>
      <c r="K1362" s="4" t="n">
        <v>-0.365</v>
      </c>
      <c r="L1362" s="4" t="n">
        <v>-0.19</v>
      </c>
      <c r="M1362" s="4" t="n">
        <v>-0.19</v>
      </c>
      <c r="N1362" s="4" t="n">
        <v>-0.19</v>
      </c>
      <c r="O1362" s="4" t="n">
        <v>-0.19</v>
      </c>
      <c r="P1362" s="4" t="n">
        <v>-0.19</v>
      </c>
      <c r="Q1362" s="4" t="n">
        <v>-0.325</v>
      </c>
      <c r="R1362" s="4" t="n">
        <v>-0.325</v>
      </c>
      <c r="S1362" s="4" t="n">
        <v>-0.325</v>
      </c>
      <c r="T1362" s="4" t="n">
        <v>-0.325</v>
      </c>
      <c r="U1362" s="4" t="n">
        <v>-0.325</v>
      </c>
      <c r="V1362" s="4" t="n">
        <v>-0.325</v>
      </c>
      <c r="W1362" s="4" t="n">
        <v>-0.325</v>
      </c>
      <c r="X1362" s="4" t="n">
        <v>-0.17</v>
      </c>
      <c r="Y1362" s="4" t="n">
        <v>-0.17</v>
      </c>
      <c r="Z1362" s="4" t="n">
        <v>-0.17</v>
      </c>
      <c r="AA1362" s="4" t="n">
        <v>-0.17</v>
      </c>
      <c r="AB1362" s="4" t="n">
        <v>-0.17</v>
      </c>
      <c r="AC1362" s="4" t="n">
        <v>-0.26</v>
      </c>
      <c r="AD1362" s="4" t="n">
        <v>-0.26</v>
      </c>
      <c r="AE1362" s="4" t="n">
        <v>-0.26</v>
      </c>
      <c r="AF1362" s="4" t="n">
        <v>-0.26</v>
      </c>
      <c r="AG1362" s="4" t="n">
        <v>-0.26</v>
      </c>
      <c r="AH1362" s="4" t="n">
        <v>-0.26</v>
      </c>
      <c r="AI1362" s="4" t="n">
        <v>-0.26</v>
      </c>
      <c r="AJ1362" s="4" t="n">
        <v>-0.16</v>
      </c>
      <c r="AK1362" s="4" t="n">
        <v>-0.16</v>
      </c>
    </row>
    <row r="1363" customFormat="false" ht="15" hidden="false" customHeight="false" outlineLevel="0" collapsed="false">
      <c r="A1363" s="4" t="s">
        <v>1360</v>
      </c>
      <c r="B1363" s="4" t="n">
        <v>-0.21</v>
      </c>
      <c r="C1363" s="4" t="n">
        <v>-0.21</v>
      </c>
      <c r="D1363" s="4" t="n">
        <v>-0.26</v>
      </c>
      <c r="E1363" s="4" t="n">
        <v>-0.365</v>
      </c>
      <c r="F1363" s="4" t="n">
        <v>-0.365</v>
      </c>
      <c r="G1363" s="4" t="n">
        <v>-0.365</v>
      </c>
      <c r="H1363" s="4" t="n">
        <v>-0.3375</v>
      </c>
      <c r="I1363" s="4" t="n">
        <v>-0.3375</v>
      </c>
      <c r="J1363" s="4" t="n">
        <v>-0.3375</v>
      </c>
      <c r="K1363" s="4" t="n">
        <v>-0.37</v>
      </c>
      <c r="L1363" s="4" t="n">
        <v>-0.19</v>
      </c>
      <c r="M1363" s="4" t="n">
        <v>-0.19</v>
      </c>
      <c r="N1363" s="4" t="n">
        <v>-0.19</v>
      </c>
      <c r="O1363" s="4" t="n">
        <v>-0.19</v>
      </c>
      <c r="P1363" s="4" t="n">
        <v>-0.19</v>
      </c>
      <c r="Q1363" s="4" t="n">
        <v>-0.325</v>
      </c>
      <c r="R1363" s="4" t="n">
        <v>-0.325</v>
      </c>
      <c r="S1363" s="4" t="n">
        <v>-0.325</v>
      </c>
      <c r="T1363" s="4" t="n">
        <v>-0.325</v>
      </c>
      <c r="U1363" s="4" t="n">
        <v>-0.325</v>
      </c>
      <c r="V1363" s="4" t="n">
        <v>-0.325</v>
      </c>
      <c r="W1363" s="4" t="n">
        <v>-0.325</v>
      </c>
      <c r="X1363" s="4" t="n">
        <v>-0.17</v>
      </c>
      <c r="Y1363" s="4" t="n">
        <v>-0.17</v>
      </c>
      <c r="Z1363" s="4" t="n">
        <v>-0.17</v>
      </c>
      <c r="AA1363" s="4" t="n">
        <v>-0.17</v>
      </c>
      <c r="AB1363" s="4" t="n">
        <v>-0.17</v>
      </c>
      <c r="AC1363" s="4" t="n">
        <v>-0.26</v>
      </c>
      <c r="AD1363" s="4" t="n">
        <v>-0.26</v>
      </c>
      <c r="AE1363" s="4" t="n">
        <v>-0.26</v>
      </c>
      <c r="AF1363" s="4" t="n">
        <v>-0.26</v>
      </c>
      <c r="AG1363" s="4" t="n">
        <v>-0.26</v>
      </c>
      <c r="AH1363" s="4" t="n">
        <v>-0.26</v>
      </c>
      <c r="AI1363" s="4" t="n">
        <v>-0.26</v>
      </c>
      <c r="AJ1363" s="4" t="n">
        <v>-0.16</v>
      </c>
      <c r="AK1363" s="4" t="n">
        <v>-0.16</v>
      </c>
    </row>
    <row r="1364" customFormat="false" ht="15" hidden="false" customHeight="false" outlineLevel="0" collapsed="false">
      <c r="A1364" s="4" t="s">
        <v>1361</v>
      </c>
      <c r="B1364" s="4" t="n">
        <v>-0.22</v>
      </c>
      <c r="C1364" s="4" t="n">
        <v>-0.22</v>
      </c>
      <c r="D1364" s="4" t="n">
        <v>-0.28</v>
      </c>
      <c r="E1364" s="4" t="n">
        <v>-0.365</v>
      </c>
      <c r="F1364" s="4" t="n">
        <v>-0.365</v>
      </c>
      <c r="G1364" s="4" t="n">
        <v>-0.365</v>
      </c>
      <c r="H1364" s="4" t="n">
        <v>-0.3375</v>
      </c>
      <c r="I1364" s="4" t="n">
        <v>-0.3375</v>
      </c>
      <c r="J1364" s="4" t="n">
        <v>-0.3375</v>
      </c>
      <c r="K1364" s="4" t="n">
        <v>-0.37</v>
      </c>
      <c r="L1364" s="4" t="n">
        <v>-0.19</v>
      </c>
      <c r="M1364" s="4" t="n">
        <v>-0.19</v>
      </c>
      <c r="N1364" s="4" t="n">
        <v>-0.19</v>
      </c>
      <c r="O1364" s="4" t="n">
        <v>-0.19</v>
      </c>
      <c r="P1364" s="4" t="n">
        <v>-0.19</v>
      </c>
      <c r="Q1364" s="4" t="n">
        <v>-0.325</v>
      </c>
      <c r="R1364" s="4" t="n">
        <v>-0.325</v>
      </c>
      <c r="S1364" s="4" t="n">
        <v>-0.325</v>
      </c>
      <c r="T1364" s="4" t="n">
        <v>-0.325</v>
      </c>
      <c r="U1364" s="4" t="n">
        <v>-0.325</v>
      </c>
      <c r="V1364" s="4" t="n">
        <v>-0.325</v>
      </c>
      <c r="W1364" s="4" t="n">
        <v>-0.325</v>
      </c>
      <c r="X1364" s="4" t="n">
        <v>-0.17</v>
      </c>
      <c r="Y1364" s="4" t="n">
        <v>-0.17</v>
      </c>
      <c r="Z1364" s="4" t="n">
        <v>-0.17</v>
      </c>
      <c r="AA1364" s="4" t="n">
        <v>-0.17</v>
      </c>
      <c r="AB1364" s="4" t="n">
        <v>-0.17</v>
      </c>
      <c r="AC1364" s="4" t="n">
        <v>-0.26</v>
      </c>
      <c r="AD1364" s="4" t="n">
        <v>-0.26</v>
      </c>
      <c r="AE1364" s="4" t="n">
        <v>-0.26</v>
      </c>
      <c r="AF1364" s="4" t="n">
        <v>-0.26</v>
      </c>
      <c r="AG1364" s="4" t="n">
        <v>-0.26</v>
      </c>
      <c r="AH1364" s="4" t="n">
        <v>-0.26</v>
      </c>
      <c r="AI1364" s="4" t="n">
        <v>-0.26</v>
      </c>
      <c r="AJ1364" s="4" t="n">
        <v>-0.155</v>
      </c>
      <c r="AK1364" s="4" t="n">
        <v>-0.155</v>
      </c>
    </row>
    <row r="1365" customFormat="false" ht="15" hidden="false" customHeight="false" outlineLevel="0" collapsed="false">
      <c r="A1365" s="4" t="s">
        <v>1362</v>
      </c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</row>
    <row r="1366" customFormat="false" ht="15" hidden="false" customHeight="false" outlineLevel="0" collapsed="false">
      <c r="A1366" s="4" t="s">
        <v>1363</v>
      </c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</row>
    <row r="1367" customFormat="false" ht="15" hidden="false" customHeight="false" outlineLevel="0" collapsed="false">
      <c r="A1367" s="4" t="s">
        <v>1364</v>
      </c>
      <c r="B1367" s="4" t="n">
        <v>-0.22</v>
      </c>
      <c r="C1367" s="4" t="n">
        <v>-0.22</v>
      </c>
      <c r="D1367" s="4" t="n">
        <v>-0.28</v>
      </c>
      <c r="E1367" s="4" t="n">
        <v>-0.38</v>
      </c>
      <c r="F1367" s="4" t="n">
        <v>-0.38</v>
      </c>
      <c r="G1367" s="4" t="n">
        <v>-0.38</v>
      </c>
      <c r="H1367" s="4" t="n">
        <v>-0.355</v>
      </c>
      <c r="I1367" s="4" t="n">
        <v>-0.355</v>
      </c>
      <c r="J1367" s="4" t="n">
        <v>-0.355</v>
      </c>
      <c r="K1367" s="4" t="n">
        <v>-0.38</v>
      </c>
      <c r="L1367" s="4" t="n">
        <v>-0.2</v>
      </c>
      <c r="M1367" s="4" t="n">
        <v>-0.2</v>
      </c>
      <c r="N1367" s="4" t="n">
        <v>-0.2</v>
      </c>
      <c r="O1367" s="4" t="n">
        <v>-0.2</v>
      </c>
      <c r="P1367" s="4" t="n">
        <v>-0.2</v>
      </c>
      <c r="Q1367" s="4" t="n">
        <v>-0.325</v>
      </c>
      <c r="R1367" s="4" t="n">
        <v>-0.325</v>
      </c>
      <c r="S1367" s="4" t="n">
        <v>-0.325</v>
      </c>
      <c r="T1367" s="4" t="n">
        <v>-0.325</v>
      </c>
      <c r="U1367" s="4" t="n">
        <v>-0.325</v>
      </c>
      <c r="V1367" s="4" t="n">
        <v>-0.325</v>
      </c>
      <c r="W1367" s="4" t="n">
        <v>-0.325</v>
      </c>
      <c r="X1367" s="4" t="n">
        <v>-0.17</v>
      </c>
      <c r="Y1367" s="4" t="n">
        <v>-0.17</v>
      </c>
      <c r="Z1367" s="4" t="n">
        <v>-0.17</v>
      </c>
      <c r="AA1367" s="4" t="n">
        <v>-0.17</v>
      </c>
      <c r="AB1367" s="4" t="n">
        <v>-0.17</v>
      </c>
      <c r="AC1367" s="4" t="n">
        <v>-0.26</v>
      </c>
      <c r="AD1367" s="4" t="n">
        <v>-0.26</v>
      </c>
      <c r="AE1367" s="4" t="n">
        <v>-0.26</v>
      </c>
      <c r="AF1367" s="4" t="n">
        <v>-0.26</v>
      </c>
      <c r="AG1367" s="4" t="n">
        <v>-0.26</v>
      </c>
      <c r="AH1367" s="4" t="n">
        <v>-0.26</v>
      </c>
      <c r="AI1367" s="4" t="n">
        <v>-0.26</v>
      </c>
      <c r="AJ1367" s="4" t="n">
        <v>-0.155</v>
      </c>
      <c r="AK1367" s="4" t="n">
        <v>-0.155</v>
      </c>
    </row>
    <row r="1368" customFormat="false" ht="15" hidden="false" customHeight="false" outlineLevel="0" collapsed="false">
      <c r="A1368" s="4" t="s">
        <v>1365</v>
      </c>
      <c r="B1368" s="4" t="n">
        <v>-0.22</v>
      </c>
      <c r="C1368" s="4" t="n">
        <v>-0.22</v>
      </c>
      <c r="D1368" s="4" t="n">
        <v>-0.28</v>
      </c>
      <c r="E1368" s="4" t="n">
        <v>-0.39</v>
      </c>
      <c r="F1368" s="4" t="n">
        <v>-0.39</v>
      </c>
      <c r="G1368" s="4" t="n">
        <v>-0.39</v>
      </c>
      <c r="H1368" s="4" t="n">
        <v>-0.365</v>
      </c>
      <c r="I1368" s="4" t="n">
        <v>-0.365</v>
      </c>
      <c r="J1368" s="4" t="n">
        <v>-0.365</v>
      </c>
      <c r="K1368" s="4" t="n">
        <v>-0.39</v>
      </c>
      <c r="L1368" s="4" t="n">
        <v>-0.2</v>
      </c>
      <c r="M1368" s="4" t="n">
        <v>-0.2</v>
      </c>
      <c r="N1368" s="4" t="n">
        <v>-0.2</v>
      </c>
      <c r="O1368" s="4" t="n">
        <v>-0.2</v>
      </c>
      <c r="P1368" s="4" t="n">
        <v>-0.2</v>
      </c>
      <c r="Q1368" s="4" t="n">
        <v>-0.325</v>
      </c>
      <c r="R1368" s="4" t="n">
        <v>-0.325</v>
      </c>
      <c r="S1368" s="4" t="n">
        <v>-0.325</v>
      </c>
      <c r="T1368" s="4" t="n">
        <v>-0.325</v>
      </c>
      <c r="U1368" s="4" t="n">
        <v>-0.325</v>
      </c>
      <c r="V1368" s="4" t="n">
        <v>-0.325</v>
      </c>
      <c r="W1368" s="4" t="n">
        <v>-0.325</v>
      </c>
      <c r="X1368" s="4" t="n">
        <v>-0.17</v>
      </c>
      <c r="Y1368" s="4" t="n">
        <v>-0.17</v>
      </c>
      <c r="Z1368" s="4" t="n">
        <v>-0.17</v>
      </c>
      <c r="AA1368" s="4" t="n">
        <v>-0.17</v>
      </c>
      <c r="AB1368" s="4" t="n">
        <v>-0.17</v>
      </c>
      <c r="AC1368" s="4" t="n">
        <v>-0.26</v>
      </c>
      <c r="AD1368" s="4" t="n">
        <v>-0.26</v>
      </c>
      <c r="AE1368" s="4" t="n">
        <v>-0.26</v>
      </c>
      <c r="AF1368" s="4" t="n">
        <v>-0.26</v>
      </c>
      <c r="AG1368" s="4" t="n">
        <v>-0.26</v>
      </c>
      <c r="AH1368" s="4" t="n">
        <v>-0.26</v>
      </c>
      <c r="AI1368" s="4" t="n">
        <v>-0.26</v>
      </c>
      <c r="AJ1368" s="4" t="n">
        <v>-0.155</v>
      </c>
      <c r="AK1368" s="4" t="n">
        <v>-0.155</v>
      </c>
    </row>
    <row r="1369" customFormat="false" ht="15" hidden="false" customHeight="false" outlineLevel="0" collapsed="false">
      <c r="A1369" s="4" t="s">
        <v>1366</v>
      </c>
      <c r="B1369" s="4" t="n">
        <v>-0.215</v>
      </c>
      <c r="C1369" s="4" t="n">
        <v>-0.215</v>
      </c>
      <c r="D1369" s="4" t="n">
        <v>-0.275</v>
      </c>
      <c r="E1369" s="4" t="n">
        <v>-0.39</v>
      </c>
      <c r="F1369" s="4" t="n">
        <v>-0.39</v>
      </c>
      <c r="G1369" s="4" t="n">
        <v>-0.39</v>
      </c>
      <c r="H1369" s="4" t="n">
        <v>-0.365</v>
      </c>
      <c r="I1369" s="4" t="n">
        <v>-0.365</v>
      </c>
      <c r="J1369" s="4" t="n">
        <v>-0.365</v>
      </c>
      <c r="K1369" s="4" t="n">
        <v>-0.39</v>
      </c>
      <c r="L1369" s="4" t="n">
        <v>-0.2</v>
      </c>
      <c r="M1369" s="4" t="n">
        <v>-0.2</v>
      </c>
      <c r="N1369" s="4" t="n">
        <v>-0.2</v>
      </c>
      <c r="O1369" s="4" t="n">
        <v>-0.2</v>
      </c>
      <c r="P1369" s="4" t="n">
        <v>-0.2</v>
      </c>
      <c r="Q1369" s="4" t="n">
        <v>-0.325</v>
      </c>
      <c r="R1369" s="4" t="n">
        <v>-0.325</v>
      </c>
      <c r="S1369" s="4" t="n">
        <v>-0.325</v>
      </c>
      <c r="T1369" s="4" t="n">
        <v>-0.325</v>
      </c>
      <c r="U1369" s="4" t="n">
        <v>-0.325</v>
      </c>
      <c r="V1369" s="4" t="n">
        <v>-0.325</v>
      </c>
      <c r="W1369" s="4" t="n">
        <v>-0.325</v>
      </c>
      <c r="X1369" s="4" t="n">
        <v>-0.17</v>
      </c>
      <c r="Y1369" s="4" t="n">
        <v>-0.17</v>
      </c>
      <c r="Z1369" s="4" t="n">
        <v>-0.17</v>
      </c>
      <c r="AA1369" s="4" t="n">
        <v>-0.17</v>
      </c>
      <c r="AB1369" s="4" t="n">
        <v>-0.17</v>
      </c>
      <c r="AC1369" s="4" t="n">
        <v>-0.26</v>
      </c>
      <c r="AD1369" s="4" t="n">
        <v>-0.26</v>
      </c>
      <c r="AE1369" s="4" t="n">
        <v>-0.26</v>
      </c>
      <c r="AF1369" s="4" t="n">
        <v>-0.26</v>
      </c>
      <c r="AG1369" s="4" t="n">
        <v>-0.26</v>
      </c>
      <c r="AH1369" s="4" t="n">
        <v>-0.26</v>
      </c>
      <c r="AI1369" s="4" t="n">
        <v>-0.26</v>
      </c>
      <c r="AJ1369" s="4" t="n">
        <v>-0.155</v>
      </c>
      <c r="AK1369" s="4" t="n">
        <v>-0.155</v>
      </c>
    </row>
    <row r="1370" customFormat="false" ht="15" hidden="false" customHeight="false" outlineLevel="0" collapsed="false">
      <c r="A1370" s="4" t="s">
        <v>1367</v>
      </c>
      <c r="B1370" s="4" t="n">
        <v>-0.235</v>
      </c>
      <c r="C1370" s="4" t="n">
        <v>-0.235</v>
      </c>
      <c r="D1370" s="4" t="n">
        <v>-0.285</v>
      </c>
      <c r="E1370" s="4" t="n">
        <v>-0.385</v>
      </c>
      <c r="F1370" s="4" t="n">
        <v>-0.385</v>
      </c>
      <c r="G1370" s="4" t="n">
        <v>-0.385</v>
      </c>
      <c r="H1370" s="4" t="n">
        <v>-0.36</v>
      </c>
      <c r="I1370" s="4" t="n">
        <v>-0.36</v>
      </c>
      <c r="J1370" s="4" t="n">
        <v>-0.36</v>
      </c>
      <c r="K1370" s="4" t="n">
        <v>-0.385</v>
      </c>
      <c r="L1370" s="4" t="n">
        <v>-0.205</v>
      </c>
      <c r="M1370" s="4" t="n">
        <v>-0.205</v>
      </c>
      <c r="N1370" s="4" t="n">
        <v>-0.205</v>
      </c>
      <c r="O1370" s="4" t="n">
        <v>-0.205</v>
      </c>
      <c r="P1370" s="4" t="n">
        <v>-0.205</v>
      </c>
      <c r="Q1370" s="4" t="n">
        <v>-0.325</v>
      </c>
      <c r="R1370" s="4" t="n">
        <v>-0.325</v>
      </c>
      <c r="S1370" s="4" t="n">
        <v>-0.325</v>
      </c>
      <c r="T1370" s="4" t="n">
        <v>-0.325</v>
      </c>
      <c r="U1370" s="4" t="n">
        <v>-0.325</v>
      </c>
      <c r="V1370" s="4" t="n">
        <v>-0.325</v>
      </c>
      <c r="W1370" s="4" t="n">
        <v>-0.325</v>
      </c>
      <c r="X1370" s="4" t="n">
        <v>-0.17</v>
      </c>
      <c r="Y1370" s="4" t="n">
        <v>-0.17</v>
      </c>
      <c r="Z1370" s="4" t="n">
        <v>-0.17</v>
      </c>
      <c r="AA1370" s="4" t="n">
        <v>-0.17</v>
      </c>
      <c r="AB1370" s="4" t="n">
        <v>-0.17</v>
      </c>
      <c r="AC1370" s="4" t="n">
        <v>-0.26</v>
      </c>
      <c r="AD1370" s="4" t="n">
        <v>-0.26</v>
      </c>
      <c r="AE1370" s="4" t="n">
        <v>-0.26</v>
      </c>
      <c r="AF1370" s="4" t="n">
        <v>-0.26</v>
      </c>
      <c r="AG1370" s="4" t="n">
        <v>-0.26</v>
      </c>
      <c r="AH1370" s="4" t="n">
        <v>-0.26</v>
      </c>
      <c r="AI1370" s="4" t="n">
        <v>-0.26</v>
      </c>
      <c r="AJ1370" s="4" t="n">
        <v>-0.155</v>
      </c>
      <c r="AK1370" s="4" t="n">
        <v>-0.155</v>
      </c>
    </row>
    <row r="1371" customFormat="false" ht="15" hidden="false" customHeight="false" outlineLevel="0" collapsed="false">
      <c r="A1371" s="4" t="s">
        <v>1368</v>
      </c>
      <c r="B1371" s="4" t="n">
        <v>-0.235</v>
      </c>
      <c r="C1371" s="4" t="n">
        <v>-0.235</v>
      </c>
      <c r="D1371" s="4" t="n">
        <v>-0.285</v>
      </c>
      <c r="E1371" s="4" t="n">
        <v>-0.375</v>
      </c>
      <c r="F1371" s="4" t="n">
        <v>-0.375</v>
      </c>
      <c r="G1371" s="4" t="n">
        <v>-0.375</v>
      </c>
      <c r="H1371" s="4" t="n">
        <v>-0.36</v>
      </c>
      <c r="I1371" s="4" t="n">
        <v>-0.36</v>
      </c>
      <c r="J1371" s="4" t="n">
        <v>-0.36</v>
      </c>
      <c r="K1371" s="4" t="n">
        <v>-0.385</v>
      </c>
      <c r="L1371" s="4" t="n">
        <v>-0.205</v>
      </c>
      <c r="M1371" s="4" t="n">
        <v>-0.205</v>
      </c>
      <c r="N1371" s="4" t="n">
        <v>-0.205</v>
      </c>
      <c r="O1371" s="4" t="n">
        <v>-0.205</v>
      </c>
      <c r="P1371" s="4" t="n">
        <v>-0.205</v>
      </c>
      <c r="Q1371" s="4" t="n">
        <v>-0.325</v>
      </c>
      <c r="R1371" s="4" t="n">
        <v>-0.325</v>
      </c>
      <c r="S1371" s="4" t="n">
        <v>-0.325</v>
      </c>
      <c r="T1371" s="4" t="n">
        <v>-0.325</v>
      </c>
      <c r="U1371" s="4" t="n">
        <v>-0.325</v>
      </c>
      <c r="V1371" s="4" t="n">
        <v>-0.325</v>
      </c>
      <c r="W1371" s="4" t="n">
        <v>-0.325</v>
      </c>
      <c r="X1371" s="4" t="n">
        <v>-0.17</v>
      </c>
      <c r="Y1371" s="4" t="n">
        <v>-0.17</v>
      </c>
      <c r="Z1371" s="4" t="n">
        <v>-0.17</v>
      </c>
      <c r="AA1371" s="4" t="n">
        <v>-0.17</v>
      </c>
      <c r="AB1371" s="4" t="n">
        <v>-0.17</v>
      </c>
      <c r="AC1371" s="4" t="n">
        <v>-0.26</v>
      </c>
      <c r="AD1371" s="4" t="n">
        <v>-0.26</v>
      </c>
      <c r="AE1371" s="4" t="n">
        <v>-0.26</v>
      </c>
      <c r="AF1371" s="4" t="n">
        <v>-0.26</v>
      </c>
      <c r="AG1371" s="4" t="n">
        <v>-0.26</v>
      </c>
      <c r="AH1371" s="4" t="n">
        <v>-0.26</v>
      </c>
      <c r="AI1371" s="4" t="n">
        <v>-0.26</v>
      </c>
      <c r="AJ1371" s="4" t="n">
        <v>-0.155</v>
      </c>
      <c r="AK1371" s="4" t="n">
        <v>-0.155</v>
      </c>
    </row>
    <row r="1372" customFormat="false" ht="15" hidden="false" customHeight="false" outlineLevel="0" collapsed="false">
      <c r="A1372" s="4" t="s">
        <v>1369</v>
      </c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</row>
    <row r="1373" customFormat="false" ht="15" hidden="false" customHeight="false" outlineLevel="0" collapsed="false">
      <c r="A1373" s="4" t="s">
        <v>1370</v>
      </c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</row>
    <row r="1374" customFormat="false" ht="15" hidden="false" customHeight="false" outlineLevel="0" collapsed="false">
      <c r="A1374" s="4" t="s">
        <v>1371</v>
      </c>
      <c r="B1374" s="4" t="n">
        <v>-0.235</v>
      </c>
      <c r="C1374" s="4" t="n">
        <v>-0.235</v>
      </c>
      <c r="D1374" s="4" t="n">
        <v>-0.285</v>
      </c>
      <c r="E1374" s="4" t="n">
        <v>-0.375</v>
      </c>
      <c r="F1374" s="4" t="n">
        <v>-0.375</v>
      </c>
      <c r="G1374" s="4" t="n">
        <v>-0.375</v>
      </c>
      <c r="H1374" s="4" t="n">
        <v>-0.36</v>
      </c>
      <c r="I1374" s="4" t="n">
        <v>-0.36</v>
      </c>
      <c r="J1374" s="4" t="n">
        <v>-0.36</v>
      </c>
      <c r="K1374" s="4" t="n">
        <v>-0.385</v>
      </c>
      <c r="L1374" s="4" t="n">
        <v>-0.205</v>
      </c>
      <c r="M1374" s="4" t="n">
        <v>-0.205</v>
      </c>
      <c r="N1374" s="4" t="n">
        <v>-0.205</v>
      </c>
      <c r="O1374" s="4" t="n">
        <v>-0.205</v>
      </c>
      <c r="P1374" s="4" t="n">
        <v>-0.205</v>
      </c>
      <c r="Q1374" s="4" t="n">
        <v>-0.305</v>
      </c>
      <c r="R1374" s="4" t="n">
        <v>-0.305</v>
      </c>
      <c r="S1374" s="4" t="n">
        <v>-0.305</v>
      </c>
      <c r="T1374" s="4" t="n">
        <v>-0.305</v>
      </c>
      <c r="U1374" s="4" t="n">
        <v>-0.305</v>
      </c>
      <c r="V1374" s="4" t="n">
        <v>-0.305</v>
      </c>
      <c r="W1374" s="4" t="n">
        <v>-0.305</v>
      </c>
      <c r="X1374" s="4" t="n">
        <v>-0.17</v>
      </c>
      <c r="Y1374" s="4" t="n">
        <v>-0.17</v>
      </c>
      <c r="Z1374" s="4" t="n">
        <v>-0.17</v>
      </c>
      <c r="AA1374" s="4" t="n">
        <v>-0.17</v>
      </c>
      <c r="AB1374" s="4" t="n">
        <v>-0.17</v>
      </c>
      <c r="AC1374" s="4" t="n">
        <v>-0.26</v>
      </c>
      <c r="AD1374" s="4" t="n">
        <v>-0.26</v>
      </c>
      <c r="AE1374" s="4" t="n">
        <v>-0.26</v>
      </c>
      <c r="AF1374" s="4" t="n">
        <v>-0.26</v>
      </c>
      <c r="AG1374" s="4" t="n">
        <v>-0.26</v>
      </c>
      <c r="AH1374" s="4" t="n">
        <v>-0.26</v>
      </c>
      <c r="AI1374" s="4" t="n">
        <v>-0.26</v>
      </c>
      <c r="AJ1374" s="4" t="n">
        <v>-0.155</v>
      </c>
      <c r="AK1374" s="4" t="n">
        <v>-0.155</v>
      </c>
    </row>
    <row r="1375" customFormat="false" ht="15" hidden="false" customHeight="false" outlineLevel="0" collapsed="false">
      <c r="A1375" s="4" t="s">
        <v>1372</v>
      </c>
      <c r="B1375" s="4" t="n">
        <v>-0.225</v>
      </c>
      <c r="C1375" s="4" t="n">
        <v>-0.225</v>
      </c>
      <c r="D1375" s="4" t="n">
        <v>-0.275</v>
      </c>
      <c r="E1375" s="4" t="n">
        <v>-0.385</v>
      </c>
      <c r="F1375" s="4" t="n">
        <v>-0.385</v>
      </c>
      <c r="G1375" s="4" t="n">
        <v>-0.385</v>
      </c>
      <c r="H1375" s="4" t="n">
        <v>-0.345</v>
      </c>
      <c r="I1375" s="4" t="n">
        <v>-0.345</v>
      </c>
      <c r="J1375" s="4" t="n">
        <v>-0.345</v>
      </c>
      <c r="K1375" s="4" t="n">
        <v>-0.37</v>
      </c>
      <c r="L1375" s="4" t="n">
        <v>-0.205</v>
      </c>
      <c r="M1375" s="4" t="n">
        <v>-0.205</v>
      </c>
      <c r="N1375" s="4" t="n">
        <v>-0.205</v>
      </c>
      <c r="O1375" s="4" t="n">
        <v>-0.205</v>
      </c>
      <c r="P1375" s="4" t="n">
        <v>-0.205</v>
      </c>
      <c r="Q1375" s="4" t="n">
        <v>-0.305</v>
      </c>
      <c r="R1375" s="4" t="n">
        <v>-0.305</v>
      </c>
      <c r="S1375" s="4" t="n">
        <v>-0.305</v>
      </c>
      <c r="T1375" s="4" t="n">
        <v>-0.305</v>
      </c>
      <c r="U1375" s="4" t="n">
        <v>-0.305</v>
      </c>
      <c r="V1375" s="4" t="n">
        <v>-0.305</v>
      </c>
      <c r="W1375" s="4" t="n">
        <v>-0.305</v>
      </c>
      <c r="X1375" s="4" t="n">
        <v>-0.17</v>
      </c>
      <c r="Y1375" s="4" t="n">
        <v>-0.17</v>
      </c>
      <c r="Z1375" s="4" t="n">
        <v>-0.17</v>
      </c>
      <c r="AA1375" s="4" t="n">
        <v>-0.17</v>
      </c>
      <c r="AB1375" s="4" t="n">
        <v>-0.17</v>
      </c>
      <c r="AC1375" s="4" t="n">
        <v>-0.26</v>
      </c>
      <c r="AD1375" s="4" t="n">
        <v>-0.26</v>
      </c>
      <c r="AE1375" s="4" t="n">
        <v>-0.26</v>
      </c>
      <c r="AF1375" s="4" t="n">
        <v>-0.26</v>
      </c>
      <c r="AG1375" s="4" t="n">
        <v>-0.26</v>
      </c>
      <c r="AH1375" s="4" t="n">
        <v>-0.26</v>
      </c>
      <c r="AI1375" s="4" t="n">
        <v>-0.26</v>
      </c>
      <c r="AJ1375" s="4" t="n">
        <v>-0.155</v>
      </c>
      <c r="AK1375" s="4" t="n">
        <v>-0.155</v>
      </c>
    </row>
    <row r="1376" customFormat="false" ht="15" hidden="false" customHeight="false" outlineLevel="0" collapsed="false">
      <c r="A1376" s="4" t="s">
        <v>1373</v>
      </c>
      <c r="B1376" s="4" t="n">
        <v>-0.235</v>
      </c>
      <c r="C1376" s="4" t="n">
        <v>-0.23</v>
      </c>
      <c r="D1376" s="4" t="n">
        <v>-0.28</v>
      </c>
      <c r="E1376" s="4" t="n">
        <v>-0.385</v>
      </c>
      <c r="F1376" s="4" t="n">
        <v>-0.385</v>
      </c>
      <c r="G1376" s="4" t="n">
        <v>-0.385</v>
      </c>
      <c r="H1376" s="4" t="n">
        <v>-0.345</v>
      </c>
      <c r="I1376" s="4" t="n">
        <v>-0.345</v>
      </c>
      <c r="J1376" s="4" t="n">
        <v>-0.345</v>
      </c>
      <c r="K1376" s="4" t="n">
        <v>-0.37</v>
      </c>
      <c r="L1376" s="4" t="n">
        <v>-0.2</v>
      </c>
      <c r="M1376" s="4" t="n">
        <v>-0.2</v>
      </c>
      <c r="N1376" s="4" t="n">
        <v>-0.2</v>
      </c>
      <c r="O1376" s="4" t="n">
        <v>-0.2</v>
      </c>
      <c r="P1376" s="4" t="n">
        <v>-0.2</v>
      </c>
      <c r="Q1376" s="4" t="n">
        <v>-0.31</v>
      </c>
      <c r="R1376" s="4" t="n">
        <v>-0.31</v>
      </c>
      <c r="S1376" s="4" t="n">
        <v>-0.31</v>
      </c>
      <c r="T1376" s="4" t="n">
        <v>-0.31</v>
      </c>
      <c r="U1376" s="4" t="n">
        <v>-0.31</v>
      </c>
      <c r="V1376" s="4" t="n">
        <v>-0.31</v>
      </c>
      <c r="W1376" s="4" t="n">
        <v>-0.31</v>
      </c>
      <c r="X1376" s="4" t="n">
        <v>-0.17</v>
      </c>
      <c r="Y1376" s="4" t="n">
        <v>-0.17</v>
      </c>
      <c r="Z1376" s="4" t="n">
        <v>-0.17</v>
      </c>
      <c r="AA1376" s="4" t="n">
        <v>-0.17</v>
      </c>
      <c r="AB1376" s="4" t="n">
        <v>-0.17</v>
      </c>
      <c r="AC1376" s="4" t="n">
        <v>-0.26</v>
      </c>
      <c r="AD1376" s="4" t="n">
        <v>-0.26</v>
      </c>
      <c r="AE1376" s="4" t="n">
        <v>-0.26</v>
      </c>
      <c r="AF1376" s="4" t="n">
        <v>-0.26</v>
      </c>
      <c r="AG1376" s="4" t="n">
        <v>-0.26</v>
      </c>
      <c r="AH1376" s="4" t="n">
        <v>-0.26</v>
      </c>
      <c r="AI1376" s="4" t="n">
        <v>-0.26</v>
      </c>
      <c r="AJ1376" s="4" t="n">
        <v>-0.155</v>
      </c>
      <c r="AK1376" s="4" t="n">
        <v>-0.155</v>
      </c>
    </row>
    <row r="1377" customFormat="false" ht="15" hidden="false" customHeight="false" outlineLevel="0" collapsed="false">
      <c r="A1377" s="4" t="s">
        <v>1374</v>
      </c>
      <c r="B1377" s="4" t="n">
        <v>-0.23</v>
      </c>
      <c r="C1377" s="4" t="n">
        <v>-0.24</v>
      </c>
      <c r="D1377" s="4" t="n">
        <v>-0.28</v>
      </c>
      <c r="E1377" s="4" t="n">
        <v>-0.385</v>
      </c>
      <c r="F1377" s="4" t="n">
        <v>-0.385</v>
      </c>
      <c r="G1377" s="4" t="n">
        <v>-0.385</v>
      </c>
      <c r="H1377" s="4" t="n">
        <v>-0.345</v>
      </c>
      <c r="I1377" s="4" t="n">
        <v>-0.345</v>
      </c>
      <c r="J1377" s="4" t="n">
        <v>-0.345</v>
      </c>
      <c r="K1377" s="4" t="n">
        <v>-0.37</v>
      </c>
      <c r="L1377" s="4" t="n">
        <v>-0.2</v>
      </c>
      <c r="M1377" s="4" t="n">
        <v>-0.2</v>
      </c>
      <c r="N1377" s="4" t="n">
        <v>-0.2</v>
      </c>
      <c r="O1377" s="4" t="n">
        <v>-0.2</v>
      </c>
      <c r="P1377" s="4" t="n">
        <v>-0.2</v>
      </c>
      <c r="Q1377" s="4" t="n">
        <v>-0.31</v>
      </c>
      <c r="R1377" s="4" t="n">
        <v>-0.31</v>
      </c>
      <c r="S1377" s="4" t="n">
        <v>-0.31</v>
      </c>
      <c r="T1377" s="4" t="n">
        <v>-0.31</v>
      </c>
      <c r="U1377" s="4" t="n">
        <v>-0.31</v>
      </c>
      <c r="V1377" s="4" t="n">
        <v>-0.31</v>
      </c>
      <c r="W1377" s="4" t="n">
        <v>-0.31</v>
      </c>
      <c r="X1377" s="4" t="n">
        <v>-0.17</v>
      </c>
      <c r="Y1377" s="4" t="n">
        <v>-0.17</v>
      </c>
      <c r="Z1377" s="4" t="n">
        <v>-0.17</v>
      </c>
      <c r="AA1377" s="4" t="n">
        <v>-0.17</v>
      </c>
      <c r="AB1377" s="4" t="n">
        <v>-0.17</v>
      </c>
      <c r="AC1377" s="4" t="n">
        <v>-0.26</v>
      </c>
      <c r="AD1377" s="4" t="n">
        <v>-0.26</v>
      </c>
      <c r="AE1377" s="4" t="n">
        <v>-0.26</v>
      </c>
      <c r="AF1377" s="4" t="n">
        <v>-0.26</v>
      </c>
      <c r="AG1377" s="4" t="n">
        <v>-0.26</v>
      </c>
      <c r="AH1377" s="4" t="n">
        <v>-0.26</v>
      </c>
      <c r="AI1377" s="4" t="n">
        <v>-0.26</v>
      </c>
      <c r="AJ1377" s="4" t="n">
        <v>-0.155</v>
      </c>
      <c r="AK1377" s="4" t="n">
        <v>-0.155</v>
      </c>
    </row>
    <row r="1378" customFormat="false" ht="15" hidden="false" customHeight="false" outlineLevel="0" collapsed="false">
      <c r="A1378" s="4" t="s">
        <v>1375</v>
      </c>
      <c r="B1378" s="4" t="n">
        <v>-0.215</v>
      </c>
      <c r="C1378" s="4" t="n">
        <v>-0.235</v>
      </c>
      <c r="D1378" s="4" t="n">
        <v>-0.26</v>
      </c>
      <c r="E1378" s="4" t="n">
        <v>-0.375</v>
      </c>
      <c r="F1378" s="4" t="n">
        <v>-0.375</v>
      </c>
      <c r="G1378" s="4" t="n">
        <v>-0.375</v>
      </c>
      <c r="H1378" s="4" t="n">
        <v>-0.335</v>
      </c>
      <c r="I1378" s="4" t="n">
        <v>-0.335</v>
      </c>
      <c r="J1378" s="4" t="n">
        <v>-0.335</v>
      </c>
      <c r="K1378" s="4" t="n">
        <v>-0.36</v>
      </c>
      <c r="L1378" s="4" t="n">
        <v>-0.2</v>
      </c>
      <c r="M1378" s="4" t="n">
        <v>-0.2</v>
      </c>
      <c r="N1378" s="4" t="n">
        <v>-0.2</v>
      </c>
      <c r="O1378" s="4" t="n">
        <v>-0.2</v>
      </c>
      <c r="P1378" s="4" t="n">
        <v>-0.2</v>
      </c>
      <c r="Q1378" s="4" t="n">
        <v>-0.31</v>
      </c>
      <c r="R1378" s="4" t="n">
        <v>-0.31</v>
      </c>
      <c r="S1378" s="4" t="n">
        <v>-0.31</v>
      </c>
      <c r="T1378" s="4" t="n">
        <v>-0.31</v>
      </c>
      <c r="U1378" s="4" t="n">
        <v>-0.31</v>
      </c>
      <c r="V1378" s="4" t="n">
        <v>-0.31</v>
      </c>
      <c r="W1378" s="4" t="n">
        <v>-0.31</v>
      </c>
      <c r="X1378" s="4" t="n">
        <v>-0.17</v>
      </c>
      <c r="Y1378" s="4" t="n">
        <v>-0.17</v>
      </c>
      <c r="Z1378" s="4" t="n">
        <v>-0.17</v>
      </c>
      <c r="AA1378" s="4" t="n">
        <v>-0.17</v>
      </c>
      <c r="AB1378" s="4" t="n">
        <v>-0.17</v>
      </c>
      <c r="AC1378" s="4" t="n">
        <v>-0.26</v>
      </c>
      <c r="AD1378" s="4" t="n">
        <v>-0.26</v>
      </c>
      <c r="AE1378" s="4" t="n">
        <v>-0.26</v>
      </c>
      <c r="AF1378" s="4" t="n">
        <v>-0.26</v>
      </c>
      <c r="AG1378" s="4" t="n">
        <v>-0.26</v>
      </c>
      <c r="AH1378" s="4" t="n">
        <v>-0.26</v>
      </c>
      <c r="AI1378" s="4" t="n">
        <v>-0.26</v>
      </c>
      <c r="AJ1378" s="4" t="n">
        <v>-0.155</v>
      </c>
      <c r="AK1378" s="4" t="n">
        <v>-0.155</v>
      </c>
    </row>
    <row r="1379" customFormat="false" ht="15" hidden="false" customHeight="false" outlineLevel="0" collapsed="false">
      <c r="A1379" s="4" t="s">
        <v>1376</v>
      </c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</row>
    <row r="1380" customFormat="false" ht="15" hidden="false" customHeight="false" outlineLevel="0" collapsed="false">
      <c r="A1380" s="4" t="s">
        <v>1377</v>
      </c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</row>
    <row r="1381" customFormat="false" ht="15" hidden="false" customHeight="false" outlineLevel="0" collapsed="false">
      <c r="A1381" s="4" t="s">
        <v>1378</v>
      </c>
      <c r="B1381" s="4" t="n">
        <v>-0.23</v>
      </c>
      <c r="C1381" s="4" t="n">
        <v>-0.24</v>
      </c>
      <c r="D1381" s="4" t="n">
        <v>-0.27</v>
      </c>
      <c r="E1381" s="4" t="n">
        <v>-0.375</v>
      </c>
      <c r="F1381" s="4" t="n">
        <v>-0.375</v>
      </c>
      <c r="G1381" s="4" t="n">
        <v>-0.375</v>
      </c>
      <c r="H1381" s="4" t="n">
        <v>-0.335</v>
      </c>
      <c r="I1381" s="4" t="n">
        <v>-0.335</v>
      </c>
      <c r="J1381" s="4" t="n">
        <v>-0.335</v>
      </c>
      <c r="K1381" s="4" t="n">
        <v>-0.36</v>
      </c>
      <c r="L1381" s="4" t="n">
        <v>-0.205</v>
      </c>
      <c r="M1381" s="4" t="n">
        <v>-0.205</v>
      </c>
      <c r="N1381" s="4" t="n">
        <v>-0.205</v>
      </c>
      <c r="O1381" s="4" t="n">
        <v>-0.205</v>
      </c>
      <c r="P1381" s="4" t="n">
        <v>-0.205</v>
      </c>
      <c r="Q1381" s="4" t="n">
        <v>-0.31</v>
      </c>
      <c r="R1381" s="4" t="n">
        <v>-0.31</v>
      </c>
      <c r="S1381" s="4" t="n">
        <v>-0.31</v>
      </c>
      <c r="T1381" s="4" t="n">
        <v>-0.31</v>
      </c>
      <c r="U1381" s="4" t="n">
        <v>-0.31</v>
      </c>
      <c r="V1381" s="4" t="n">
        <v>-0.31</v>
      </c>
      <c r="W1381" s="4" t="n">
        <v>-0.31</v>
      </c>
      <c r="X1381" s="4" t="n">
        <v>-0.17</v>
      </c>
      <c r="Y1381" s="4" t="n">
        <v>-0.17</v>
      </c>
      <c r="Z1381" s="4" t="n">
        <v>-0.17</v>
      </c>
      <c r="AA1381" s="4" t="n">
        <v>-0.17</v>
      </c>
      <c r="AB1381" s="4" t="n">
        <v>-0.17</v>
      </c>
      <c r="AC1381" s="4" t="n">
        <v>-0.26</v>
      </c>
      <c r="AD1381" s="4" t="n">
        <v>-0.26</v>
      </c>
      <c r="AE1381" s="4" t="n">
        <v>-0.26</v>
      </c>
      <c r="AF1381" s="4" t="n">
        <v>-0.26</v>
      </c>
      <c r="AG1381" s="4" t="n">
        <v>-0.26</v>
      </c>
      <c r="AH1381" s="4" t="n">
        <v>-0.26</v>
      </c>
      <c r="AI1381" s="4" t="n">
        <v>-0.26</v>
      </c>
      <c r="AJ1381" s="4" t="n">
        <v>-0.155</v>
      </c>
      <c r="AK1381" s="4" t="n">
        <v>-0.155</v>
      </c>
    </row>
    <row r="1382" customFormat="false" ht="15" hidden="false" customHeight="false" outlineLevel="0" collapsed="false">
      <c r="A1382" s="4" t="s">
        <v>1379</v>
      </c>
      <c r="B1382" s="4" t="n">
        <v>-0.235</v>
      </c>
      <c r="C1382" s="4" t="n">
        <v>-0.245</v>
      </c>
      <c r="D1382" s="4" t="n">
        <v>-0.275</v>
      </c>
      <c r="E1382" s="4" t="n">
        <v>-0.375</v>
      </c>
      <c r="F1382" s="4" t="n">
        <v>-0.375</v>
      </c>
      <c r="G1382" s="4" t="n">
        <v>-0.375</v>
      </c>
      <c r="H1382" s="4" t="n">
        <v>-0.335</v>
      </c>
      <c r="I1382" s="4" t="n">
        <v>-0.335</v>
      </c>
      <c r="J1382" s="4" t="n">
        <v>-0.335</v>
      </c>
      <c r="K1382" s="4" t="n">
        <v>-0.36</v>
      </c>
      <c r="L1382" s="4" t="n">
        <v>-0.205</v>
      </c>
      <c r="M1382" s="4" t="n">
        <v>-0.205</v>
      </c>
      <c r="N1382" s="4" t="n">
        <v>-0.205</v>
      </c>
      <c r="O1382" s="4" t="n">
        <v>-0.205</v>
      </c>
      <c r="P1382" s="4" t="n">
        <v>-0.205</v>
      </c>
      <c r="Q1382" s="4" t="n">
        <v>-0.31</v>
      </c>
      <c r="R1382" s="4" t="n">
        <v>-0.31</v>
      </c>
      <c r="S1382" s="4" t="n">
        <v>-0.31</v>
      </c>
      <c r="T1382" s="4" t="n">
        <v>-0.31</v>
      </c>
      <c r="U1382" s="4" t="n">
        <v>-0.31</v>
      </c>
      <c r="V1382" s="4" t="n">
        <v>-0.31</v>
      </c>
      <c r="W1382" s="4" t="n">
        <v>-0.31</v>
      </c>
      <c r="X1382" s="4" t="n">
        <v>-0.17</v>
      </c>
      <c r="Y1382" s="4" t="n">
        <v>-0.17</v>
      </c>
      <c r="Z1382" s="4" t="n">
        <v>-0.17</v>
      </c>
      <c r="AA1382" s="4" t="n">
        <v>-0.17</v>
      </c>
      <c r="AB1382" s="4" t="n">
        <v>-0.17</v>
      </c>
      <c r="AC1382" s="4" t="n">
        <v>-0.26</v>
      </c>
      <c r="AD1382" s="4" t="n">
        <v>-0.26</v>
      </c>
      <c r="AE1382" s="4" t="n">
        <v>-0.26</v>
      </c>
      <c r="AF1382" s="4" t="n">
        <v>-0.26</v>
      </c>
      <c r="AG1382" s="4" t="n">
        <v>-0.26</v>
      </c>
      <c r="AH1382" s="4" t="n">
        <v>-0.26</v>
      </c>
      <c r="AI1382" s="4" t="n">
        <v>-0.26</v>
      </c>
      <c r="AJ1382" s="4" t="n">
        <v>-0.155</v>
      </c>
      <c r="AK1382" s="4" t="n">
        <v>-0.155</v>
      </c>
    </row>
    <row r="1383" customFormat="false" ht="15" hidden="false" customHeight="false" outlineLevel="0" collapsed="false">
      <c r="A1383" s="4" t="s">
        <v>1380</v>
      </c>
      <c r="B1383" s="4" t="n">
        <v>-0.225</v>
      </c>
      <c r="C1383" s="4" t="n">
        <v>-0.235</v>
      </c>
      <c r="D1383" s="4" t="n">
        <v>-0.265</v>
      </c>
      <c r="E1383" s="4" t="n">
        <v>-0.375</v>
      </c>
      <c r="F1383" s="4" t="n">
        <v>-0.375</v>
      </c>
      <c r="G1383" s="4" t="n">
        <v>-0.375</v>
      </c>
      <c r="H1383" s="4" t="n">
        <v>-0.335</v>
      </c>
      <c r="I1383" s="4" t="n">
        <v>-0.335</v>
      </c>
      <c r="J1383" s="4" t="n">
        <v>-0.335</v>
      </c>
      <c r="K1383" s="4" t="n">
        <v>-0.36</v>
      </c>
      <c r="L1383" s="4" t="n">
        <v>-0.205</v>
      </c>
      <c r="M1383" s="4" t="n">
        <v>-0.205</v>
      </c>
      <c r="N1383" s="4" t="n">
        <v>-0.205</v>
      </c>
      <c r="O1383" s="4" t="n">
        <v>-0.205</v>
      </c>
      <c r="P1383" s="4" t="n">
        <v>-0.205</v>
      </c>
      <c r="Q1383" s="4" t="n">
        <v>-0.3</v>
      </c>
      <c r="R1383" s="4" t="n">
        <v>-0.3</v>
      </c>
      <c r="S1383" s="4" t="n">
        <v>-0.3</v>
      </c>
      <c r="T1383" s="4" t="n">
        <v>-0.3</v>
      </c>
      <c r="U1383" s="4" t="n">
        <v>-0.3</v>
      </c>
      <c r="V1383" s="4" t="n">
        <v>-0.3</v>
      </c>
      <c r="W1383" s="4" t="n">
        <v>-0.3</v>
      </c>
      <c r="X1383" s="4" t="n">
        <v>-0.16</v>
      </c>
      <c r="Y1383" s="4" t="n">
        <v>-0.16</v>
      </c>
      <c r="Z1383" s="4" t="n">
        <v>-0.16</v>
      </c>
      <c r="AA1383" s="4" t="n">
        <v>-0.16</v>
      </c>
      <c r="AB1383" s="4" t="n">
        <v>-0.16</v>
      </c>
      <c r="AC1383" s="4" t="n">
        <v>-0.24</v>
      </c>
      <c r="AD1383" s="4" t="n">
        <v>-0.24</v>
      </c>
      <c r="AE1383" s="4" t="n">
        <v>-0.24</v>
      </c>
      <c r="AF1383" s="4" t="n">
        <v>-0.24</v>
      </c>
      <c r="AG1383" s="4" t="n">
        <v>-0.24</v>
      </c>
      <c r="AH1383" s="4" t="n">
        <v>-0.24</v>
      </c>
      <c r="AI1383" s="4" t="n">
        <v>-0.24</v>
      </c>
      <c r="AJ1383" s="4" t="n">
        <v>-0.15</v>
      </c>
      <c r="AK1383" s="4" t="n">
        <v>-0.15</v>
      </c>
    </row>
    <row r="1384" customFormat="false" ht="15" hidden="false" customHeight="false" outlineLevel="0" collapsed="false">
      <c r="A1384" s="4" t="s">
        <v>1381</v>
      </c>
      <c r="B1384" s="4" t="n">
        <v>-0.22</v>
      </c>
      <c r="C1384" s="4" t="n">
        <v>-0.23</v>
      </c>
      <c r="D1384" s="4" t="n">
        <v>-0.26</v>
      </c>
      <c r="E1384" s="4" t="n">
        <v>-0.365</v>
      </c>
      <c r="F1384" s="4" t="n">
        <v>-0.365</v>
      </c>
      <c r="G1384" s="4" t="n">
        <v>-0.365</v>
      </c>
      <c r="H1384" s="4" t="n">
        <v>-0.325</v>
      </c>
      <c r="I1384" s="4" t="n">
        <v>-0.325</v>
      </c>
      <c r="J1384" s="4" t="n">
        <v>-0.325</v>
      </c>
      <c r="K1384" s="4" t="n">
        <v>-0.35</v>
      </c>
      <c r="L1384" s="4" t="n">
        <v>-0.205</v>
      </c>
      <c r="M1384" s="4" t="n">
        <v>-0.205</v>
      </c>
      <c r="N1384" s="4" t="n">
        <v>-0.205</v>
      </c>
      <c r="O1384" s="4" t="n">
        <v>-0.205</v>
      </c>
      <c r="P1384" s="4" t="n">
        <v>-0.205</v>
      </c>
      <c r="Q1384" s="4" t="n">
        <v>-0.3</v>
      </c>
      <c r="R1384" s="4" t="n">
        <v>-0.3</v>
      </c>
      <c r="S1384" s="4" t="n">
        <v>-0.3</v>
      </c>
      <c r="T1384" s="4" t="n">
        <v>-0.3</v>
      </c>
      <c r="U1384" s="4" t="n">
        <v>-0.3</v>
      </c>
      <c r="V1384" s="4" t="n">
        <v>-0.3</v>
      </c>
      <c r="W1384" s="4" t="n">
        <v>-0.3</v>
      </c>
      <c r="X1384" s="4" t="n">
        <v>-0.17</v>
      </c>
      <c r="Y1384" s="4" t="n">
        <v>-0.17</v>
      </c>
      <c r="Z1384" s="4" t="n">
        <v>-0.17</v>
      </c>
      <c r="AA1384" s="4" t="n">
        <v>-0.17</v>
      </c>
      <c r="AB1384" s="4" t="n">
        <v>-0.17</v>
      </c>
      <c r="AC1384" s="4" t="n">
        <v>-0.25</v>
      </c>
      <c r="AD1384" s="4" t="n">
        <v>-0.25</v>
      </c>
      <c r="AE1384" s="4" t="n">
        <v>-0.25</v>
      </c>
      <c r="AF1384" s="4" t="n">
        <v>-0.25</v>
      </c>
      <c r="AG1384" s="4" t="n">
        <v>-0.25</v>
      </c>
      <c r="AH1384" s="4" t="n">
        <v>-0.25</v>
      </c>
      <c r="AI1384" s="4" t="n">
        <v>-0.25</v>
      </c>
      <c r="AJ1384" s="4" t="n">
        <v>-0.16</v>
      </c>
      <c r="AK1384" s="4" t="n">
        <v>-0.16</v>
      </c>
    </row>
    <row r="1385" customFormat="false" ht="15" hidden="false" customHeight="false" outlineLevel="0" collapsed="false">
      <c r="A1385" s="4" t="s">
        <v>1382</v>
      </c>
      <c r="B1385" s="4" t="n">
        <v>-0.21</v>
      </c>
      <c r="C1385" s="4" t="n">
        <v>-0.22</v>
      </c>
      <c r="D1385" s="4" t="n">
        <v>-0.255</v>
      </c>
      <c r="E1385" s="4" t="n">
        <v>-0.33</v>
      </c>
      <c r="F1385" s="4" t="n">
        <v>-0.33</v>
      </c>
      <c r="G1385" s="4" t="n">
        <v>-0.33</v>
      </c>
      <c r="H1385" s="4" t="n">
        <v>-0.29</v>
      </c>
      <c r="I1385" s="4" t="n">
        <v>-0.29</v>
      </c>
      <c r="J1385" s="4" t="n">
        <v>-0.29</v>
      </c>
      <c r="K1385" s="4" t="n">
        <v>-0.315</v>
      </c>
      <c r="L1385" s="4" t="n">
        <v>-0.205</v>
      </c>
      <c r="M1385" s="4" t="n">
        <v>-0.205</v>
      </c>
      <c r="N1385" s="4" t="n">
        <v>-0.205</v>
      </c>
      <c r="O1385" s="4" t="n">
        <v>-0.205</v>
      </c>
      <c r="P1385" s="4" t="n">
        <v>-0.205</v>
      </c>
      <c r="Q1385" s="4" t="n">
        <v>-0.3</v>
      </c>
      <c r="R1385" s="4" t="n">
        <v>-0.3</v>
      </c>
      <c r="S1385" s="4" t="n">
        <v>-0.3</v>
      </c>
      <c r="T1385" s="4" t="n">
        <v>-0.3</v>
      </c>
      <c r="U1385" s="4" t="n">
        <v>-0.3</v>
      </c>
      <c r="V1385" s="4" t="n">
        <v>-0.3</v>
      </c>
      <c r="W1385" s="4" t="n">
        <v>-0.3</v>
      </c>
      <c r="X1385" s="4" t="n">
        <v>-0.17</v>
      </c>
      <c r="Y1385" s="4" t="n">
        <v>-0.17</v>
      </c>
      <c r="Z1385" s="4" t="n">
        <v>-0.17</v>
      </c>
      <c r="AA1385" s="4" t="n">
        <v>-0.17</v>
      </c>
      <c r="AB1385" s="4" t="n">
        <v>-0.17</v>
      </c>
      <c r="AC1385" s="4" t="n">
        <v>-0.25</v>
      </c>
      <c r="AD1385" s="4" t="n">
        <v>-0.25</v>
      </c>
      <c r="AE1385" s="4" t="n">
        <v>-0.25</v>
      </c>
      <c r="AF1385" s="4" t="n">
        <v>-0.25</v>
      </c>
      <c r="AG1385" s="4" t="n">
        <v>-0.25</v>
      </c>
      <c r="AH1385" s="4" t="n">
        <v>-0.25</v>
      </c>
      <c r="AI1385" s="4" t="n">
        <v>-0.25</v>
      </c>
      <c r="AJ1385" s="4" t="n">
        <v>-0.16</v>
      </c>
      <c r="AK1385" s="4" t="n">
        <v>-0.16</v>
      </c>
    </row>
    <row r="1386" customFormat="false" ht="15" hidden="false" customHeight="false" outlineLevel="0" collapsed="false">
      <c r="A1386" s="4" t="s">
        <v>1383</v>
      </c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</row>
    <row r="1387" customFormat="false" ht="15" hidden="false" customHeight="false" outlineLevel="0" collapsed="false">
      <c r="A1387" s="4" t="s">
        <v>1384</v>
      </c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</row>
    <row r="1388" customFormat="false" ht="15" hidden="false" customHeight="false" outlineLevel="0" collapsed="false">
      <c r="A1388" s="4" t="s">
        <v>1385</v>
      </c>
      <c r="B1388" s="4" t="n">
        <v>-0.225</v>
      </c>
      <c r="C1388" s="4" t="n">
        <v>-0.235</v>
      </c>
      <c r="D1388" s="4" t="n">
        <v>-0.27</v>
      </c>
      <c r="E1388" s="4" t="n">
        <v>-0.345</v>
      </c>
      <c r="F1388" s="4" t="n">
        <v>-0.345</v>
      </c>
      <c r="G1388" s="4" t="n">
        <v>-0.345</v>
      </c>
      <c r="H1388" s="4" t="n">
        <v>-0.305</v>
      </c>
      <c r="I1388" s="4" t="n">
        <v>-0.305</v>
      </c>
      <c r="J1388" s="4" t="n">
        <v>-0.305</v>
      </c>
      <c r="K1388" s="4" t="n">
        <v>-0.33</v>
      </c>
      <c r="L1388" s="4" t="n">
        <v>-0.2</v>
      </c>
      <c r="M1388" s="4" t="n">
        <v>-0.2</v>
      </c>
      <c r="N1388" s="4" t="n">
        <v>-0.2</v>
      </c>
      <c r="O1388" s="4" t="n">
        <v>-0.2</v>
      </c>
      <c r="P1388" s="4" t="n">
        <v>-0.2</v>
      </c>
      <c r="Q1388" s="4" t="n">
        <v>-0.295</v>
      </c>
      <c r="R1388" s="4" t="n">
        <v>-0.295</v>
      </c>
      <c r="S1388" s="4" t="n">
        <v>-0.295</v>
      </c>
      <c r="T1388" s="4" t="n">
        <v>-0.295</v>
      </c>
      <c r="U1388" s="4" t="n">
        <v>-0.295</v>
      </c>
      <c r="V1388" s="4" t="n">
        <v>-0.295</v>
      </c>
      <c r="W1388" s="4" t="n">
        <v>-0.295</v>
      </c>
      <c r="X1388" s="4" t="n">
        <v>-0.17</v>
      </c>
      <c r="Y1388" s="4" t="n">
        <v>-0.17</v>
      </c>
      <c r="Z1388" s="4" t="n">
        <v>-0.17</v>
      </c>
      <c r="AA1388" s="4" t="n">
        <v>-0.17</v>
      </c>
      <c r="AB1388" s="4" t="n">
        <v>-0.17</v>
      </c>
      <c r="AC1388" s="4" t="n">
        <v>-0.25</v>
      </c>
      <c r="AD1388" s="4" t="n">
        <v>-0.25</v>
      </c>
      <c r="AE1388" s="4" t="n">
        <v>-0.25</v>
      </c>
      <c r="AF1388" s="4" t="n">
        <v>-0.25</v>
      </c>
      <c r="AG1388" s="4" t="n">
        <v>-0.25</v>
      </c>
      <c r="AH1388" s="4" t="n">
        <v>-0.25</v>
      </c>
      <c r="AI1388" s="4" t="n">
        <v>-0.25</v>
      </c>
      <c r="AJ1388" s="4" t="n">
        <v>-0.16</v>
      </c>
      <c r="AK1388" s="4" t="n">
        <v>-0.16</v>
      </c>
    </row>
    <row r="1389" customFormat="false" ht="15" hidden="false" customHeight="false" outlineLevel="0" collapsed="false">
      <c r="A1389" s="4" t="s">
        <v>1386</v>
      </c>
      <c r="B1389" s="4" t="n">
        <v>-0.225</v>
      </c>
      <c r="C1389" s="4" t="n">
        <v>-0.235</v>
      </c>
      <c r="D1389" s="4" t="n">
        <v>-0.27</v>
      </c>
      <c r="E1389" s="4" t="n">
        <v>-0.35</v>
      </c>
      <c r="F1389" s="4" t="n">
        <v>-0.35</v>
      </c>
      <c r="G1389" s="4" t="n">
        <v>-0.35</v>
      </c>
      <c r="H1389" s="4" t="n">
        <v>-0.3</v>
      </c>
      <c r="I1389" s="4" t="n">
        <v>-0.3</v>
      </c>
      <c r="J1389" s="4" t="n">
        <v>-0.3</v>
      </c>
      <c r="K1389" s="4" t="n">
        <v>-0.33</v>
      </c>
      <c r="L1389" s="4" t="n">
        <v>-0.2</v>
      </c>
      <c r="M1389" s="4" t="n">
        <v>-0.2</v>
      </c>
      <c r="N1389" s="4" t="n">
        <v>-0.2</v>
      </c>
      <c r="O1389" s="4" t="n">
        <v>-0.2</v>
      </c>
      <c r="P1389" s="4" t="n">
        <v>-0.2</v>
      </c>
      <c r="Q1389" s="4" t="n">
        <v>-0.295</v>
      </c>
      <c r="R1389" s="4" t="n">
        <v>-0.295</v>
      </c>
      <c r="S1389" s="4" t="n">
        <v>-0.295</v>
      </c>
      <c r="T1389" s="4" t="n">
        <v>-0.295</v>
      </c>
      <c r="U1389" s="4" t="n">
        <v>-0.295</v>
      </c>
      <c r="V1389" s="4" t="n">
        <v>-0.295</v>
      </c>
      <c r="W1389" s="4" t="n">
        <v>-0.295</v>
      </c>
      <c r="X1389" s="4" t="n">
        <v>-0.17</v>
      </c>
      <c r="Y1389" s="4" t="n">
        <v>-0.17</v>
      </c>
      <c r="Z1389" s="4" t="n">
        <v>-0.17</v>
      </c>
      <c r="AA1389" s="4" t="n">
        <v>-0.17</v>
      </c>
      <c r="AB1389" s="4" t="n">
        <v>-0.17</v>
      </c>
      <c r="AC1389" s="4" t="n">
        <v>-0.24</v>
      </c>
      <c r="AD1389" s="4" t="n">
        <v>-0.24</v>
      </c>
      <c r="AE1389" s="4" t="n">
        <v>-0.24</v>
      </c>
      <c r="AF1389" s="4" t="n">
        <v>-0.24</v>
      </c>
      <c r="AG1389" s="4" t="n">
        <v>-0.24</v>
      </c>
      <c r="AH1389" s="4" t="n">
        <v>-0.24</v>
      </c>
      <c r="AI1389" s="4" t="n">
        <v>-0.24</v>
      </c>
      <c r="AJ1389" s="4" t="n">
        <v>-0.16</v>
      </c>
      <c r="AK1389" s="4" t="n">
        <v>-0.16</v>
      </c>
    </row>
    <row r="1390" customFormat="false" ht="15" hidden="false" customHeight="false" outlineLevel="0" collapsed="false">
      <c r="A1390" s="4" t="s">
        <v>1387</v>
      </c>
      <c r="B1390" s="4" t="n">
        <v>-0.225</v>
      </c>
      <c r="C1390" s="4" t="n">
        <v>-0.235</v>
      </c>
      <c r="D1390" s="4" t="n">
        <v>-0.27</v>
      </c>
      <c r="E1390" s="4" t="n">
        <v>-0.34</v>
      </c>
      <c r="F1390" s="4" t="n">
        <v>-0.34</v>
      </c>
      <c r="G1390" s="4" t="n">
        <v>-0.34</v>
      </c>
      <c r="H1390" s="4" t="n">
        <v>-0.29</v>
      </c>
      <c r="I1390" s="4" t="n">
        <v>-0.29</v>
      </c>
      <c r="J1390" s="4" t="n">
        <v>-0.29</v>
      </c>
      <c r="K1390" s="4" t="n">
        <v>-0.32</v>
      </c>
      <c r="L1390" s="4" t="n">
        <v>-0.195</v>
      </c>
      <c r="M1390" s="4" t="n">
        <v>-0.195</v>
      </c>
      <c r="N1390" s="4" t="n">
        <v>-0.195</v>
      </c>
      <c r="O1390" s="4" t="n">
        <v>-0.195</v>
      </c>
      <c r="P1390" s="4" t="n">
        <v>-0.195</v>
      </c>
      <c r="Q1390" s="4" t="n">
        <v>-0.285</v>
      </c>
      <c r="R1390" s="4" t="n">
        <v>-0.285</v>
      </c>
      <c r="S1390" s="4" t="n">
        <v>-0.285</v>
      </c>
      <c r="T1390" s="4" t="n">
        <v>-0.285</v>
      </c>
      <c r="U1390" s="4" t="n">
        <v>-0.285</v>
      </c>
      <c r="V1390" s="4" t="n">
        <v>-0.285</v>
      </c>
      <c r="W1390" s="4" t="n">
        <v>-0.285</v>
      </c>
      <c r="X1390" s="4" t="n">
        <v>-0.15</v>
      </c>
      <c r="Y1390" s="4" t="n">
        <v>-0.15</v>
      </c>
      <c r="Z1390" s="4" t="n">
        <v>-0.15</v>
      </c>
      <c r="AA1390" s="4" t="n">
        <v>-0.15</v>
      </c>
      <c r="AB1390" s="4" t="n">
        <v>-0.15</v>
      </c>
      <c r="AC1390" s="4" t="n">
        <v>-0.22</v>
      </c>
      <c r="AD1390" s="4" t="n">
        <v>-0.22</v>
      </c>
      <c r="AE1390" s="4" t="n">
        <v>-0.22</v>
      </c>
      <c r="AF1390" s="4" t="n">
        <v>-0.22</v>
      </c>
      <c r="AG1390" s="4" t="n">
        <v>-0.22</v>
      </c>
      <c r="AH1390" s="4" t="n">
        <v>-0.22</v>
      </c>
      <c r="AI1390" s="4" t="n">
        <v>-0.22</v>
      </c>
      <c r="AJ1390" s="4" t="n">
        <v>-0.135</v>
      </c>
      <c r="AK1390" s="4" t="n">
        <v>-0.135</v>
      </c>
    </row>
    <row r="1391" customFormat="false" ht="15" hidden="false" customHeight="false" outlineLevel="0" collapsed="false">
      <c r="A1391" s="4" t="s">
        <v>1388</v>
      </c>
      <c r="B1391" s="4" t="n">
        <v>-0.22</v>
      </c>
      <c r="C1391" s="4" t="n">
        <v>-0.235</v>
      </c>
      <c r="D1391" s="4" t="n">
        <v>-0.28</v>
      </c>
      <c r="E1391" s="4" t="n">
        <v>-0.34</v>
      </c>
      <c r="F1391" s="4" t="n">
        <v>-0.34</v>
      </c>
      <c r="G1391" s="4" t="n">
        <v>-0.34</v>
      </c>
      <c r="H1391" s="4" t="n">
        <v>-0.29</v>
      </c>
      <c r="I1391" s="4" t="n">
        <v>-0.29</v>
      </c>
      <c r="J1391" s="4" t="n">
        <v>-0.29</v>
      </c>
      <c r="K1391" s="4" t="n">
        <v>-0.315</v>
      </c>
      <c r="L1391" s="4" t="n">
        <v>-0.195</v>
      </c>
      <c r="M1391" s="4" t="n">
        <v>-0.195</v>
      </c>
      <c r="N1391" s="4" t="n">
        <v>-0.195</v>
      </c>
      <c r="O1391" s="4" t="n">
        <v>-0.195</v>
      </c>
      <c r="P1391" s="4" t="n">
        <v>-0.195</v>
      </c>
      <c r="Q1391" s="4" t="n">
        <v>-0.285</v>
      </c>
      <c r="R1391" s="4" t="n">
        <v>-0.285</v>
      </c>
      <c r="S1391" s="4" t="n">
        <v>-0.285</v>
      </c>
      <c r="T1391" s="4" t="n">
        <v>-0.285</v>
      </c>
      <c r="U1391" s="4" t="n">
        <v>-0.285</v>
      </c>
      <c r="V1391" s="4" t="n">
        <v>-0.285</v>
      </c>
      <c r="W1391" s="4" t="n">
        <v>-0.285</v>
      </c>
      <c r="X1391" s="4" t="n">
        <v>-0.15</v>
      </c>
      <c r="Y1391" s="4" t="n">
        <v>-0.15</v>
      </c>
      <c r="Z1391" s="4" t="n">
        <v>-0.15</v>
      </c>
      <c r="AA1391" s="4" t="n">
        <v>-0.15</v>
      </c>
      <c r="AB1391" s="4" t="n">
        <v>-0.15</v>
      </c>
      <c r="AC1391" s="4" t="n">
        <v>-0.22</v>
      </c>
      <c r="AD1391" s="4" t="n">
        <v>-0.22</v>
      </c>
      <c r="AE1391" s="4" t="n">
        <v>-0.22</v>
      </c>
      <c r="AF1391" s="4" t="n">
        <v>-0.22</v>
      </c>
      <c r="AG1391" s="4" t="n">
        <v>-0.22</v>
      </c>
      <c r="AH1391" s="4" t="n">
        <v>-0.22</v>
      </c>
      <c r="AI1391" s="4" t="n">
        <v>-0.22</v>
      </c>
      <c r="AJ1391" s="4" t="n">
        <v>-0.135</v>
      </c>
      <c r="AK1391" s="4" t="n">
        <v>-0.135</v>
      </c>
    </row>
    <row r="1392" customFormat="false" ht="15" hidden="false" customHeight="false" outlineLevel="0" collapsed="false">
      <c r="A1392" s="4" t="s">
        <v>1389</v>
      </c>
      <c r="B1392" s="4" t="n">
        <v>-0.22</v>
      </c>
      <c r="C1392" s="4" t="n">
        <v>-0.235</v>
      </c>
      <c r="D1392" s="4" t="n">
        <v>-0.28</v>
      </c>
      <c r="E1392" s="4" t="n">
        <v>-0.345</v>
      </c>
      <c r="F1392" s="4" t="n">
        <v>-0.345</v>
      </c>
      <c r="G1392" s="4" t="n">
        <v>-0.345</v>
      </c>
      <c r="H1392" s="4" t="n">
        <v>-0.295</v>
      </c>
      <c r="I1392" s="4" t="n">
        <v>-0.295</v>
      </c>
      <c r="J1392" s="4" t="n">
        <v>-0.295</v>
      </c>
      <c r="K1392" s="4" t="n">
        <v>-0.32</v>
      </c>
      <c r="L1392" s="4" t="n">
        <v>-0.195</v>
      </c>
      <c r="M1392" s="4" t="n">
        <v>-0.195</v>
      </c>
      <c r="N1392" s="4" t="n">
        <v>-0.195</v>
      </c>
      <c r="O1392" s="4" t="n">
        <v>-0.195</v>
      </c>
      <c r="P1392" s="4" t="n">
        <v>-0.195</v>
      </c>
      <c r="Q1392" s="4" t="n">
        <v>-0.285</v>
      </c>
      <c r="R1392" s="4" t="n">
        <v>-0.285</v>
      </c>
      <c r="S1392" s="4" t="n">
        <v>-0.285</v>
      </c>
      <c r="T1392" s="4" t="n">
        <v>-0.285</v>
      </c>
      <c r="U1392" s="4" t="n">
        <v>-0.285</v>
      </c>
      <c r="V1392" s="4" t="n">
        <v>-0.285</v>
      </c>
      <c r="W1392" s="4" t="n">
        <v>-0.285</v>
      </c>
      <c r="X1392" s="4" t="n">
        <v>-0.15</v>
      </c>
      <c r="Y1392" s="4" t="n">
        <v>-0.15</v>
      </c>
      <c r="Z1392" s="4" t="n">
        <v>-0.15</v>
      </c>
      <c r="AA1392" s="4" t="n">
        <v>-0.15</v>
      </c>
      <c r="AB1392" s="4" t="n">
        <v>-0.15</v>
      </c>
      <c r="AC1392" s="4" t="n">
        <v>-0.22</v>
      </c>
      <c r="AD1392" s="4" t="n">
        <v>-0.22</v>
      </c>
      <c r="AE1392" s="4" t="n">
        <v>-0.22</v>
      </c>
      <c r="AF1392" s="4" t="n">
        <v>-0.22</v>
      </c>
      <c r="AG1392" s="4" t="n">
        <v>-0.22</v>
      </c>
      <c r="AH1392" s="4" t="n">
        <v>-0.22</v>
      </c>
      <c r="AI1392" s="4" t="n">
        <v>-0.22</v>
      </c>
      <c r="AJ1392" s="4" t="n">
        <v>-0.135</v>
      </c>
      <c r="AK1392" s="4" t="n">
        <v>-0.135</v>
      </c>
      <c r="AL1392" s="4" t="n">
        <v>-0.135</v>
      </c>
      <c r="AM1392" s="4" t="n">
        <v>-0.135</v>
      </c>
      <c r="AN1392" s="4" t="n">
        <v>-0.135</v>
      </c>
      <c r="AO1392" s="4" t="n">
        <v>-0.21</v>
      </c>
      <c r="AP1392" s="4" t="n">
        <v>-0.21</v>
      </c>
      <c r="AQ1392" s="4" t="n">
        <v>-0.21</v>
      </c>
      <c r="AR1392" s="4" t="n">
        <v>-0.21</v>
      </c>
      <c r="AS1392" s="4" t="n">
        <v>-0.21</v>
      </c>
      <c r="AT1392" s="4" t="n">
        <v>-0.21</v>
      </c>
      <c r="AU1392" s="4" t="n">
        <v>-0.21</v>
      </c>
      <c r="AV1392" s="4" t="n">
        <v>-0.13</v>
      </c>
      <c r="AW1392" s="4" t="n">
        <v>-0.13</v>
      </c>
      <c r="AX1392" s="4" t="n">
        <v>-0.13</v>
      </c>
      <c r="AY1392" s="4" t="n">
        <v>-0.13</v>
      </c>
      <c r="AZ1392" s="4" t="n">
        <v>-0.13</v>
      </c>
      <c r="BA1392" s="4" t="n">
        <v>-0.18</v>
      </c>
      <c r="BB1392" s="4" t="n">
        <v>-0.18</v>
      </c>
      <c r="BC1392" s="4" t="n">
        <v>-0.18</v>
      </c>
      <c r="BD1392" s="4" t="n">
        <v>-0.18</v>
      </c>
      <c r="BE1392" s="4" t="n">
        <v>-0.18</v>
      </c>
      <c r="BF1392" s="4" t="n">
        <v>-0.18</v>
      </c>
      <c r="BG1392" s="4" t="n">
        <v>-0.18</v>
      </c>
      <c r="BH1392" s="4" t="n">
        <v>-0.13</v>
      </c>
      <c r="BI1392" s="4" t="n">
        <v>-0.13</v>
      </c>
    </row>
    <row r="1393" customFormat="false" ht="15" hidden="false" customHeight="false" outlineLevel="0" collapsed="false">
      <c r="A1393" s="4" t="s">
        <v>1390</v>
      </c>
      <c r="B1393" s="4" t="n">
        <v>-0.22</v>
      </c>
      <c r="C1393" s="4" t="n">
        <v>-0.235</v>
      </c>
      <c r="D1393" s="4" t="n">
        <v>-0.28</v>
      </c>
      <c r="E1393" s="4" t="n">
        <v>-0.33</v>
      </c>
      <c r="F1393" s="4" t="n">
        <v>-0.33</v>
      </c>
      <c r="G1393" s="4" t="n">
        <v>-0.33</v>
      </c>
      <c r="H1393" s="4" t="n">
        <v>-0.28</v>
      </c>
      <c r="I1393" s="4" t="n">
        <v>-0.28</v>
      </c>
      <c r="J1393" s="4" t="n">
        <v>-0.28</v>
      </c>
      <c r="K1393" s="4" t="n">
        <v>-0.3</v>
      </c>
      <c r="L1393" s="4" t="n">
        <v>-0.195</v>
      </c>
      <c r="M1393" s="4" t="n">
        <v>-0.195</v>
      </c>
      <c r="N1393" s="4" t="n">
        <v>-0.195</v>
      </c>
      <c r="O1393" s="4" t="n">
        <v>-0.195</v>
      </c>
      <c r="P1393" s="4" t="n">
        <v>-0.195</v>
      </c>
      <c r="Q1393" s="4" t="n">
        <v>-0.2825</v>
      </c>
      <c r="R1393" s="4" t="n">
        <v>-0.2825</v>
      </c>
      <c r="S1393" s="4" t="n">
        <v>-0.2825</v>
      </c>
      <c r="T1393" s="4" t="n">
        <v>-0.2825</v>
      </c>
      <c r="U1393" s="4" t="n">
        <v>-0.2825</v>
      </c>
      <c r="V1393" s="4" t="n">
        <v>-0.2825</v>
      </c>
      <c r="W1393" s="4" t="n">
        <v>-0.2825</v>
      </c>
      <c r="X1393" s="4" t="n">
        <v>-0.155</v>
      </c>
      <c r="Y1393" s="4" t="n">
        <v>-0.155</v>
      </c>
      <c r="Z1393" s="4" t="n">
        <v>-0.155</v>
      </c>
      <c r="AA1393" s="4" t="n">
        <v>-0.155</v>
      </c>
      <c r="AB1393" s="4" t="n">
        <v>-0.155</v>
      </c>
      <c r="AC1393" s="4" t="n">
        <v>-0.22</v>
      </c>
      <c r="AD1393" s="4" t="n">
        <v>-0.22</v>
      </c>
      <c r="AE1393" s="4" t="n">
        <v>-0.22</v>
      </c>
      <c r="AF1393" s="4" t="n">
        <v>-0.22</v>
      </c>
      <c r="AG1393" s="4" t="n">
        <v>-0.22</v>
      </c>
      <c r="AH1393" s="4" t="n">
        <v>-0.22</v>
      </c>
      <c r="AI1393" s="4" t="n">
        <v>-0.22</v>
      </c>
      <c r="AJ1393" s="4" t="n">
        <v>-0.145</v>
      </c>
      <c r="AK1393" s="4" t="n">
        <v>-0.145</v>
      </c>
      <c r="AL1393" s="4" t="n">
        <v>-0.145</v>
      </c>
      <c r="AM1393" s="4" t="n">
        <v>-0.145</v>
      </c>
      <c r="AN1393" s="4" t="n">
        <v>-0.145</v>
      </c>
      <c r="AO1393" s="4" t="n">
        <v>-0.21</v>
      </c>
      <c r="AP1393" s="4" t="n">
        <v>-0.21</v>
      </c>
      <c r="AQ1393" s="4" t="n">
        <v>-0.21</v>
      </c>
      <c r="AR1393" s="4" t="n">
        <v>-0.21</v>
      </c>
      <c r="AS1393" s="4" t="n">
        <v>-0.21</v>
      </c>
      <c r="AT1393" s="4" t="n">
        <v>-0.21</v>
      </c>
      <c r="AU1393" s="4" t="n">
        <v>-0.21</v>
      </c>
      <c r="AV1393" s="4" t="n">
        <v>-0.13</v>
      </c>
      <c r="AW1393" s="4" t="n">
        <v>-0.13</v>
      </c>
      <c r="AX1393" s="4" t="n">
        <v>-0.13</v>
      </c>
      <c r="AY1393" s="4" t="n">
        <v>-0.13</v>
      </c>
      <c r="AZ1393" s="4" t="n">
        <v>-0.13</v>
      </c>
      <c r="BA1393" s="4" t="n">
        <v>-0.2</v>
      </c>
      <c r="BB1393" s="4" t="n">
        <v>-0.2</v>
      </c>
      <c r="BC1393" s="4" t="n">
        <v>-0.2</v>
      </c>
      <c r="BD1393" s="4" t="n">
        <v>-0.2</v>
      </c>
      <c r="BE1393" s="4" t="n">
        <v>-0.2</v>
      </c>
      <c r="BF1393" s="4" t="n">
        <v>-0.2</v>
      </c>
      <c r="BG1393" s="4" t="n">
        <v>-0.2</v>
      </c>
      <c r="BH1393" s="4" t="n">
        <v>-0.13</v>
      </c>
      <c r="BI1393" s="4" t="n">
        <v>-0.13</v>
      </c>
    </row>
    <row r="1394" customFormat="false" ht="15" hidden="false" customHeight="false" outlineLevel="0" collapsed="false">
      <c r="A1394" s="4" t="s">
        <v>1391</v>
      </c>
      <c r="B1394" s="4" t="n">
        <v>-0.21</v>
      </c>
      <c r="C1394" s="4" t="n">
        <v>-0.23</v>
      </c>
      <c r="D1394" s="4" t="n">
        <v>-0.26</v>
      </c>
      <c r="E1394" s="4" t="n">
        <v>-0.31</v>
      </c>
      <c r="F1394" s="4" t="n">
        <v>-0.31</v>
      </c>
      <c r="G1394" s="4" t="n">
        <v>-0.31</v>
      </c>
      <c r="H1394" s="4" t="n">
        <v>-0.26</v>
      </c>
      <c r="I1394" s="4" t="n">
        <v>-0.26</v>
      </c>
      <c r="J1394" s="4" t="n">
        <v>-0.26</v>
      </c>
      <c r="K1394" s="4" t="n">
        <v>-0.28</v>
      </c>
      <c r="L1394" s="4" t="n">
        <v>-0.19</v>
      </c>
      <c r="M1394" s="4" t="n">
        <v>-0.19</v>
      </c>
      <c r="N1394" s="4" t="n">
        <v>-0.19</v>
      </c>
      <c r="O1394" s="4" t="n">
        <v>-0.19</v>
      </c>
      <c r="P1394" s="4" t="n">
        <v>-0.19</v>
      </c>
      <c r="Q1394" s="4" t="n">
        <v>-0.27</v>
      </c>
      <c r="R1394" s="4" t="n">
        <v>-0.27</v>
      </c>
      <c r="S1394" s="4" t="n">
        <v>-0.27</v>
      </c>
      <c r="T1394" s="4" t="n">
        <v>-0.27</v>
      </c>
      <c r="U1394" s="4" t="n">
        <v>-0.27</v>
      </c>
      <c r="V1394" s="4" t="n">
        <v>-0.27</v>
      </c>
      <c r="W1394" s="4" t="n">
        <v>-0.27</v>
      </c>
      <c r="X1394" s="4" t="n">
        <v>-0.155</v>
      </c>
      <c r="Y1394" s="4" t="n">
        <v>-0.155</v>
      </c>
      <c r="Z1394" s="4" t="n">
        <v>-0.155</v>
      </c>
      <c r="AA1394" s="4" t="n">
        <v>-0.155</v>
      </c>
      <c r="AB1394" s="4" t="n">
        <v>-0.155</v>
      </c>
      <c r="AC1394" s="4" t="n">
        <v>-0.22</v>
      </c>
      <c r="AD1394" s="4" t="n">
        <v>-0.22</v>
      </c>
      <c r="AE1394" s="4" t="n">
        <v>-0.22</v>
      </c>
      <c r="AF1394" s="4" t="n">
        <v>-0.22</v>
      </c>
      <c r="AG1394" s="4" t="n">
        <v>-0.22</v>
      </c>
      <c r="AH1394" s="4" t="n">
        <v>-0.22</v>
      </c>
      <c r="AI1394" s="4" t="n">
        <v>-0.22</v>
      </c>
      <c r="AJ1394" s="4" t="n">
        <v>-0.145</v>
      </c>
      <c r="AK1394" s="4" t="n">
        <v>-0.145</v>
      </c>
      <c r="AL1394" s="4" t="n">
        <v>-0.145</v>
      </c>
      <c r="AM1394" s="4" t="n">
        <v>-0.145</v>
      </c>
      <c r="AN1394" s="4" t="n">
        <v>-0.145</v>
      </c>
      <c r="AO1394" s="4" t="n">
        <v>-0.21</v>
      </c>
      <c r="AP1394" s="4" t="n">
        <v>-0.21</v>
      </c>
      <c r="AQ1394" s="4" t="n">
        <v>-0.21</v>
      </c>
      <c r="AR1394" s="4" t="n">
        <v>-0.21</v>
      </c>
      <c r="AS1394" s="4" t="n">
        <v>-0.21</v>
      </c>
      <c r="AT1394" s="4" t="n">
        <v>-0.21</v>
      </c>
      <c r="AU1394" s="4" t="n">
        <v>-0.21</v>
      </c>
      <c r="AV1394" s="4" t="n">
        <v>-0.13</v>
      </c>
      <c r="AW1394" s="4" t="n">
        <v>-0.13</v>
      </c>
      <c r="AX1394" s="4" t="n">
        <v>-0.13</v>
      </c>
      <c r="AY1394" s="4" t="n">
        <v>-0.13</v>
      </c>
      <c r="AZ1394" s="4" t="n">
        <v>-0.13</v>
      </c>
      <c r="BA1394" s="4" t="n">
        <v>-0.2</v>
      </c>
      <c r="BB1394" s="4" t="n">
        <v>-0.2</v>
      </c>
      <c r="BC1394" s="4" t="n">
        <v>-0.2</v>
      </c>
      <c r="BD1394" s="4" t="n">
        <v>-0.2</v>
      </c>
      <c r="BE1394" s="4" t="n">
        <v>-0.2</v>
      </c>
      <c r="BF1394" s="4" t="n">
        <v>-0.2</v>
      </c>
      <c r="BG1394" s="4" t="n">
        <v>-0.2</v>
      </c>
      <c r="BH1394" s="4" t="n">
        <v>-0.13</v>
      </c>
      <c r="BI1394" s="4" t="n">
        <v>-0.13</v>
      </c>
    </row>
    <row r="1395" customFormat="false" ht="15" hidden="false" customHeight="false" outlineLevel="0" collapsed="false">
      <c r="A1395" s="4" t="s">
        <v>1392</v>
      </c>
      <c r="B1395" s="4" t="n">
        <v>-0.22</v>
      </c>
      <c r="C1395" s="4" t="n">
        <v>-0.215</v>
      </c>
      <c r="D1395" s="4" t="n">
        <v>-0.265</v>
      </c>
      <c r="E1395" s="4" t="n">
        <v>-0.325</v>
      </c>
      <c r="F1395" s="4" t="n">
        <v>-0.325</v>
      </c>
      <c r="G1395" s="4" t="n">
        <v>-0.325</v>
      </c>
      <c r="H1395" s="4" t="n">
        <v>-0.275</v>
      </c>
      <c r="I1395" s="4" t="n">
        <v>-0.275</v>
      </c>
      <c r="J1395" s="4" t="n">
        <v>-0.275</v>
      </c>
      <c r="K1395" s="4" t="n">
        <v>-0.3</v>
      </c>
      <c r="L1395" s="4" t="n">
        <v>-0.19</v>
      </c>
      <c r="M1395" s="4" t="n">
        <v>-0.19</v>
      </c>
      <c r="N1395" s="4" t="n">
        <v>-0.19</v>
      </c>
      <c r="O1395" s="4" t="n">
        <v>-0.19</v>
      </c>
      <c r="P1395" s="4" t="n">
        <v>-0.19</v>
      </c>
      <c r="Q1395" s="4" t="n">
        <v>-0.27</v>
      </c>
      <c r="R1395" s="4" t="n">
        <v>-0.27</v>
      </c>
      <c r="S1395" s="4" t="n">
        <v>-0.27</v>
      </c>
      <c r="T1395" s="4" t="n">
        <v>-0.27</v>
      </c>
      <c r="U1395" s="4" t="n">
        <v>-0.27</v>
      </c>
      <c r="V1395" s="4" t="n">
        <v>-0.27</v>
      </c>
      <c r="W1395" s="4" t="n">
        <v>-0.27</v>
      </c>
      <c r="X1395" s="4" t="n">
        <v>-0.155</v>
      </c>
      <c r="Y1395" s="4" t="n">
        <v>-0.155</v>
      </c>
      <c r="Z1395" s="4" t="n">
        <v>-0.155</v>
      </c>
      <c r="AA1395" s="4" t="n">
        <v>-0.155</v>
      </c>
      <c r="AB1395" s="4" t="n">
        <v>-0.155</v>
      </c>
      <c r="AC1395" s="4" t="n">
        <v>-0.22</v>
      </c>
      <c r="AD1395" s="4" t="n">
        <v>-0.22</v>
      </c>
      <c r="AE1395" s="4" t="n">
        <v>-0.22</v>
      </c>
      <c r="AF1395" s="4" t="n">
        <v>-0.22</v>
      </c>
      <c r="AG1395" s="4" t="n">
        <v>-0.22</v>
      </c>
      <c r="AH1395" s="4" t="n">
        <v>-0.22</v>
      </c>
      <c r="AI1395" s="4" t="n">
        <v>-0.22</v>
      </c>
      <c r="AJ1395" s="4" t="n">
        <v>-0.145</v>
      </c>
      <c r="AK1395" s="4" t="n">
        <v>-0.145</v>
      </c>
      <c r="AL1395" s="4" t="n">
        <v>-0.145</v>
      </c>
      <c r="AM1395" s="4" t="n">
        <v>-0.145</v>
      </c>
      <c r="AN1395" s="4" t="n">
        <v>-0.145</v>
      </c>
      <c r="AO1395" s="4" t="n">
        <v>-0.21</v>
      </c>
      <c r="AP1395" s="4" t="n">
        <v>-0.21</v>
      </c>
      <c r="AQ1395" s="4" t="n">
        <v>-0.21</v>
      </c>
      <c r="AR1395" s="4" t="n">
        <v>-0.21</v>
      </c>
      <c r="AS1395" s="4" t="n">
        <v>-0.21</v>
      </c>
      <c r="AT1395" s="4" t="n">
        <v>-0.21</v>
      </c>
      <c r="AU1395" s="4" t="n">
        <v>-0.21</v>
      </c>
      <c r="AV1395" s="4" t="n">
        <v>-0.13</v>
      </c>
      <c r="AW1395" s="4" t="n">
        <v>-0.13</v>
      </c>
      <c r="AX1395" s="4" t="n">
        <v>-0.13</v>
      </c>
      <c r="AY1395" s="4" t="n">
        <v>-0.13</v>
      </c>
      <c r="AZ1395" s="4" t="n">
        <v>-0.13</v>
      </c>
      <c r="BA1395" s="4" t="n">
        <v>-0.2</v>
      </c>
      <c r="BB1395" s="4" t="n">
        <v>-0.2</v>
      </c>
      <c r="BC1395" s="4" t="n">
        <v>-0.2</v>
      </c>
      <c r="BD1395" s="4" t="n">
        <v>-0.2</v>
      </c>
      <c r="BE1395" s="4" t="n">
        <v>-0.2</v>
      </c>
      <c r="BF1395" s="4" t="n">
        <v>-0.2</v>
      </c>
      <c r="BG1395" s="4" t="n">
        <v>-0.2</v>
      </c>
      <c r="BH1395" s="4" t="n">
        <v>-0.13</v>
      </c>
      <c r="BI1395" s="4" t="n">
        <v>-0.13</v>
      </c>
    </row>
    <row r="1396" customFormat="false" ht="15" hidden="false" customHeight="false" outlineLevel="0" collapsed="false">
      <c r="A1396" s="4" t="s">
        <v>1393</v>
      </c>
      <c r="B1396" s="4" t="n">
        <v>-0.235</v>
      </c>
      <c r="C1396" s="4" t="n">
        <v>-0.235</v>
      </c>
      <c r="D1396" s="4" t="n">
        <v>-0.29</v>
      </c>
      <c r="E1396" s="4" t="n">
        <v>-0.33</v>
      </c>
      <c r="F1396" s="4" t="n">
        <v>-0.33</v>
      </c>
      <c r="G1396" s="4" t="n">
        <v>-0.33</v>
      </c>
      <c r="H1396" s="4" t="n">
        <v>-0.28</v>
      </c>
      <c r="I1396" s="4" t="n">
        <v>-0.28</v>
      </c>
      <c r="J1396" s="4" t="n">
        <v>-0.28</v>
      </c>
      <c r="K1396" s="4" t="n">
        <v>-0.3</v>
      </c>
      <c r="L1396" s="4" t="n">
        <v>-0.195</v>
      </c>
      <c r="M1396" s="4" t="n">
        <v>-0.195</v>
      </c>
      <c r="N1396" s="4" t="n">
        <v>-0.195</v>
      </c>
      <c r="O1396" s="4" t="n">
        <v>-0.195</v>
      </c>
      <c r="P1396" s="4" t="n">
        <v>-0.195</v>
      </c>
      <c r="Q1396" s="4" t="n">
        <v>-0.27</v>
      </c>
      <c r="R1396" s="4" t="n">
        <v>-0.27</v>
      </c>
      <c r="S1396" s="4" t="n">
        <v>-0.27</v>
      </c>
      <c r="T1396" s="4" t="n">
        <v>-0.27</v>
      </c>
      <c r="U1396" s="4" t="n">
        <v>-0.27</v>
      </c>
      <c r="V1396" s="4" t="n">
        <v>-0.27</v>
      </c>
      <c r="W1396" s="4" t="n">
        <v>-0.27</v>
      </c>
      <c r="X1396" s="4" t="n">
        <v>-0.155</v>
      </c>
      <c r="Y1396" s="4" t="n">
        <v>-0.155</v>
      </c>
      <c r="Z1396" s="4" t="n">
        <v>-0.155</v>
      </c>
      <c r="AA1396" s="4" t="n">
        <v>-0.155</v>
      </c>
      <c r="AB1396" s="4" t="n">
        <v>-0.155</v>
      </c>
      <c r="AC1396" s="4" t="n">
        <v>-0.22</v>
      </c>
      <c r="AD1396" s="4" t="n">
        <v>-0.22</v>
      </c>
      <c r="AE1396" s="4" t="n">
        <v>-0.22</v>
      </c>
      <c r="AF1396" s="4" t="n">
        <v>-0.22</v>
      </c>
      <c r="AG1396" s="4" t="n">
        <v>-0.22</v>
      </c>
      <c r="AH1396" s="4" t="n">
        <v>-0.22</v>
      </c>
      <c r="AI1396" s="4" t="n">
        <v>-0.22</v>
      </c>
      <c r="AJ1396" s="4" t="n">
        <v>-0.145</v>
      </c>
      <c r="AK1396" s="4" t="n">
        <v>-0.145</v>
      </c>
      <c r="AL1396" s="4" t="n">
        <v>-0.145</v>
      </c>
      <c r="AM1396" s="4" t="n">
        <v>-0.145</v>
      </c>
      <c r="AN1396" s="4" t="n">
        <v>-0.145</v>
      </c>
      <c r="AO1396" s="4" t="n">
        <v>-0.21</v>
      </c>
      <c r="AP1396" s="4" t="n">
        <v>-0.21</v>
      </c>
      <c r="AQ1396" s="4" t="n">
        <v>-0.21</v>
      </c>
      <c r="AR1396" s="4" t="n">
        <v>-0.21</v>
      </c>
      <c r="AS1396" s="4" t="n">
        <v>-0.21</v>
      </c>
      <c r="AT1396" s="4" t="n">
        <v>-0.21</v>
      </c>
      <c r="AU1396" s="4" t="n">
        <v>-0.21</v>
      </c>
      <c r="AV1396" s="4" t="n">
        <v>-0.13</v>
      </c>
      <c r="AW1396" s="4" t="n">
        <v>-0.13</v>
      </c>
      <c r="AX1396" s="4" t="n">
        <v>-0.13</v>
      </c>
      <c r="AY1396" s="4" t="n">
        <v>-0.13</v>
      </c>
      <c r="AZ1396" s="4" t="n">
        <v>-0.13</v>
      </c>
      <c r="BA1396" s="4" t="n">
        <v>-0.2</v>
      </c>
      <c r="BB1396" s="4" t="n">
        <v>-0.2</v>
      </c>
      <c r="BC1396" s="4" t="n">
        <v>-0.2</v>
      </c>
      <c r="BD1396" s="4" t="n">
        <v>-0.2</v>
      </c>
      <c r="BE1396" s="4" t="n">
        <v>-0.2</v>
      </c>
      <c r="BF1396" s="4" t="n">
        <v>-0.2</v>
      </c>
      <c r="BG1396" s="4" t="n">
        <v>-0.2</v>
      </c>
      <c r="BH1396" s="4" t="n">
        <v>-0.13</v>
      </c>
      <c r="BI1396" s="4" t="n">
        <v>-0.13</v>
      </c>
    </row>
    <row r="1397" customFormat="false" ht="15" hidden="false" customHeight="false" outlineLevel="0" collapsed="false">
      <c r="A1397" s="4" t="s">
        <v>1394</v>
      </c>
      <c r="B1397" s="4" t="n">
        <v>-0.25</v>
      </c>
      <c r="C1397" s="4" t="n">
        <v>-0.25</v>
      </c>
      <c r="D1397" s="4" t="n">
        <v>-0.295</v>
      </c>
      <c r="E1397" s="4" t="n">
        <v>-0.335</v>
      </c>
      <c r="F1397" s="4" t="n">
        <v>-0.335</v>
      </c>
      <c r="G1397" s="4" t="n">
        <v>-0.335</v>
      </c>
      <c r="H1397" s="4" t="n">
        <v>-0.285</v>
      </c>
      <c r="I1397" s="4" t="n">
        <v>-0.285</v>
      </c>
      <c r="J1397" s="4" t="n">
        <v>-0.285</v>
      </c>
      <c r="K1397" s="4" t="n">
        <v>-0.305</v>
      </c>
      <c r="L1397" s="4" t="n">
        <v>-0.195</v>
      </c>
      <c r="M1397" s="4" t="n">
        <v>-0.195</v>
      </c>
      <c r="N1397" s="4" t="n">
        <v>-0.195</v>
      </c>
      <c r="O1397" s="4" t="n">
        <v>-0.195</v>
      </c>
      <c r="P1397" s="4" t="n">
        <v>-0.195</v>
      </c>
      <c r="Q1397" s="4" t="n">
        <v>-0.27</v>
      </c>
      <c r="R1397" s="4" t="n">
        <v>-0.27</v>
      </c>
      <c r="S1397" s="4" t="n">
        <v>-0.27</v>
      </c>
      <c r="T1397" s="4" t="n">
        <v>-0.27</v>
      </c>
      <c r="U1397" s="4" t="n">
        <v>-0.27</v>
      </c>
      <c r="V1397" s="4" t="n">
        <v>-0.27</v>
      </c>
      <c r="W1397" s="4" t="n">
        <v>-0.27</v>
      </c>
      <c r="X1397" s="4" t="n">
        <v>-0.155</v>
      </c>
      <c r="Y1397" s="4" t="n">
        <v>-0.155</v>
      </c>
      <c r="Z1397" s="4" t="n">
        <v>-0.155</v>
      </c>
      <c r="AA1397" s="4" t="n">
        <v>-0.155</v>
      </c>
      <c r="AB1397" s="4" t="n">
        <v>-0.155</v>
      </c>
      <c r="AC1397" s="4" t="n">
        <v>-0.22</v>
      </c>
      <c r="AD1397" s="4" t="n">
        <v>-0.22</v>
      </c>
      <c r="AE1397" s="4" t="n">
        <v>-0.22</v>
      </c>
      <c r="AF1397" s="4" t="n">
        <v>-0.22</v>
      </c>
      <c r="AG1397" s="4" t="n">
        <v>-0.22</v>
      </c>
      <c r="AH1397" s="4" t="n">
        <v>-0.22</v>
      </c>
      <c r="AI1397" s="4" t="n">
        <v>-0.22</v>
      </c>
      <c r="AJ1397" s="4" t="n">
        <v>-0.145</v>
      </c>
      <c r="AK1397" s="4" t="n">
        <v>-0.145</v>
      </c>
      <c r="AL1397" s="4" t="n">
        <v>-0.145</v>
      </c>
      <c r="AM1397" s="4" t="n">
        <v>-0.145</v>
      </c>
      <c r="AN1397" s="4" t="n">
        <v>-0.145</v>
      </c>
      <c r="AO1397" s="4" t="n">
        <v>-0.21</v>
      </c>
      <c r="AP1397" s="4" t="n">
        <v>-0.21</v>
      </c>
      <c r="AQ1397" s="4" t="n">
        <v>-0.21</v>
      </c>
      <c r="AR1397" s="4" t="n">
        <v>-0.21</v>
      </c>
      <c r="AS1397" s="4" t="n">
        <v>-0.21</v>
      </c>
      <c r="AT1397" s="4" t="n">
        <v>-0.21</v>
      </c>
      <c r="AU1397" s="4" t="n">
        <v>-0.21</v>
      </c>
      <c r="AV1397" s="4" t="n">
        <v>-0.13</v>
      </c>
      <c r="AW1397" s="4" t="n">
        <v>-0.13</v>
      </c>
      <c r="AX1397" s="4" t="n">
        <v>-0.13</v>
      </c>
      <c r="AY1397" s="4" t="n">
        <v>-0.13</v>
      </c>
      <c r="AZ1397" s="4" t="n">
        <v>-0.13</v>
      </c>
      <c r="BA1397" s="4" t="n">
        <v>-0.2</v>
      </c>
      <c r="BB1397" s="4" t="n">
        <v>-0.2</v>
      </c>
      <c r="BC1397" s="4" t="n">
        <v>-0.2</v>
      </c>
      <c r="BD1397" s="4" t="n">
        <v>-0.2</v>
      </c>
      <c r="BE1397" s="4" t="n">
        <v>-0.2</v>
      </c>
      <c r="BF1397" s="4" t="n">
        <v>-0.2</v>
      </c>
      <c r="BG1397" s="4" t="n">
        <v>-0.2</v>
      </c>
      <c r="BH1397" s="4" t="n">
        <v>-0.13</v>
      </c>
      <c r="BI1397" s="4" t="n">
        <v>-0.13</v>
      </c>
    </row>
    <row r="1398" customFormat="false" ht="15" hidden="false" customHeight="false" outlineLevel="0" collapsed="false">
      <c r="A1398" s="4" t="s">
        <v>1395</v>
      </c>
      <c r="B1398" s="4" t="n">
        <v>-0.265</v>
      </c>
      <c r="C1398" s="4" t="n">
        <v>-0.265</v>
      </c>
      <c r="D1398" s="4" t="n">
        <v>-0.305</v>
      </c>
      <c r="E1398" s="4" t="n">
        <v>-0.35</v>
      </c>
      <c r="F1398" s="4" t="n">
        <v>-0.35</v>
      </c>
      <c r="G1398" s="4" t="n">
        <v>-0.35</v>
      </c>
      <c r="H1398" s="4" t="n">
        <v>-0.3</v>
      </c>
      <c r="I1398" s="4" t="n">
        <v>-0.3</v>
      </c>
      <c r="J1398" s="4" t="n">
        <v>-0.3</v>
      </c>
      <c r="K1398" s="4" t="n">
        <v>-0.32</v>
      </c>
      <c r="L1398" s="4" t="n">
        <v>-0.195</v>
      </c>
      <c r="M1398" s="4" t="n">
        <v>-0.195</v>
      </c>
      <c r="N1398" s="4" t="n">
        <v>-0.195</v>
      </c>
      <c r="O1398" s="4" t="n">
        <v>-0.195</v>
      </c>
      <c r="P1398" s="4" t="n">
        <v>-0.195</v>
      </c>
      <c r="Q1398" s="4" t="n">
        <v>-0.27</v>
      </c>
      <c r="R1398" s="4" t="n">
        <v>-0.27</v>
      </c>
      <c r="S1398" s="4" t="n">
        <v>-0.27</v>
      </c>
      <c r="T1398" s="4" t="n">
        <v>-0.27</v>
      </c>
      <c r="U1398" s="4" t="n">
        <v>-0.27</v>
      </c>
      <c r="V1398" s="4" t="n">
        <v>-0.27</v>
      </c>
      <c r="W1398" s="4" t="n">
        <v>-0.27</v>
      </c>
      <c r="X1398" s="4" t="n">
        <v>-0.155</v>
      </c>
      <c r="Y1398" s="4" t="n">
        <v>-0.155</v>
      </c>
      <c r="Z1398" s="4" t="n">
        <v>-0.155</v>
      </c>
      <c r="AA1398" s="4" t="n">
        <v>-0.155</v>
      </c>
      <c r="AB1398" s="4" t="n">
        <v>-0.155</v>
      </c>
      <c r="AC1398" s="4" t="n">
        <v>-0.22</v>
      </c>
      <c r="AD1398" s="4" t="n">
        <v>-0.22</v>
      </c>
      <c r="AE1398" s="4" t="n">
        <v>-0.22</v>
      </c>
      <c r="AF1398" s="4" t="n">
        <v>-0.22</v>
      </c>
      <c r="AG1398" s="4" t="n">
        <v>-0.22</v>
      </c>
      <c r="AH1398" s="4" t="n">
        <v>-0.22</v>
      </c>
      <c r="AI1398" s="4" t="n">
        <v>-0.22</v>
      </c>
      <c r="AJ1398" s="4" t="n">
        <v>-0.145</v>
      </c>
      <c r="AK1398" s="4" t="n">
        <v>-0.145</v>
      </c>
      <c r="AL1398" s="4" t="n">
        <v>-0.145</v>
      </c>
      <c r="AM1398" s="4" t="n">
        <v>-0.145</v>
      </c>
      <c r="AN1398" s="4" t="n">
        <v>-0.145</v>
      </c>
      <c r="AO1398" s="4" t="n">
        <v>-0.21</v>
      </c>
      <c r="AP1398" s="4" t="n">
        <v>-0.21</v>
      </c>
      <c r="AQ1398" s="4" t="n">
        <v>-0.21</v>
      </c>
      <c r="AR1398" s="4" t="n">
        <v>-0.21</v>
      </c>
      <c r="AS1398" s="4" t="n">
        <v>-0.21</v>
      </c>
      <c r="AT1398" s="4" t="n">
        <v>-0.21</v>
      </c>
      <c r="AU1398" s="4" t="n">
        <v>-0.21</v>
      </c>
      <c r="AV1398" s="4" t="n">
        <v>-0.13</v>
      </c>
      <c r="AW1398" s="4" t="n">
        <v>-0.13</v>
      </c>
      <c r="AX1398" s="4" t="n">
        <v>-0.13</v>
      </c>
      <c r="AY1398" s="4" t="n">
        <v>-0.13</v>
      </c>
      <c r="AZ1398" s="4" t="n">
        <v>-0.13</v>
      </c>
      <c r="BA1398" s="4" t="n">
        <v>-0.2</v>
      </c>
      <c r="BB1398" s="4" t="n">
        <v>-0.2</v>
      </c>
      <c r="BC1398" s="4" t="n">
        <v>-0.2</v>
      </c>
      <c r="BD1398" s="4" t="n">
        <v>-0.2</v>
      </c>
      <c r="BE1398" s="4" t="n">
        <v>-0.2</v>
      </c>
      <c r="BF1398" s="4" t="n">
        <v>-0.2</v>
      </c>
      <c r="BG1398" s="4" t="n">
        <v>-0.2</v>
      </c>
      <c r="BH1398" s="4" t="n">
        <v>-0.13</v>
      </c>
      <c r="BI1398" s="4" t="n">
        <v>-0.13</v>
      </c>
    </row>
    <row r="1399" customFormat="false" ht="15" hidden="false" customHeight="false" outlineLevel="0" collapsed="false">
      <c r="A1399" s="4" t="s">
        <v>1396</v>
      </c>
      <c r="B1399" s="4" t="n">
        <v>-0.26</v>
      </c>
      <c r="C1399" s="4" t="n">
        <v>-0.26</v>
      </c>
      <c r="D1399" s="4" t="n">
        <v>-0.3</v>
      </c>
      <c r="E1399" s="4" t="n">
        <v>-0.34</v>
      </c>
      <c r="F1399" s="4" t="n">
        <v>-0.34</v>
      </c>
      <c r="G1399" s="4" t="n">
        <v>-0.34</v>
      </c>
      <c r="H1399" s="4" t="n">
        <v>-0.295</v>
      </c>
      <c r="I1399" s="4" t="n">
        <v>-0.295</v>
      </c>
      <c r="J1399" s="4" t="n">
        <v>-0.295</v>
      </c>
      <c r="K1399" s="4" t="n">
        <v>-0.3</v>
      </c>
      <c r="L1399" s="4" t="n">
        <v>-0.195</v>
      </c>
      <c r="M1399" s="4" t="n">
        <v>-0.195</v>
      </c>
      <c r="N1399" s="4" t="n">
        <v>-0.195</v>
      </c>
      <c r="O1399" s="4" t="n">
        <v>-0.195</v>
      </c>
      <c r="P1399" s="4" t="n">
        <v>-0.195</v>
      </c>
      <c r="Q1399" s="4" t="n">
        <v>-0.27</v>
      </c>
      <c r="R1399" s="4" t="n">
        <v>-0.27</v>
      </c>
      <c r="S1399" s="4" t="n">
        <v>-0.27</v>
      </c>
      <c r="T1399" s="4" t="n">
        <v>-0.27</v>
      </c>
      <c r="U1399" s="4" t="n">
        <v>-0.27</v>
      </c>
      <c r="V1399" s="4" t="n">
        <v>-0.27</v>
      </c>
      <c r="W1399" s="4" t="n">
        <v>-0.27</v>
      </c>
      <c r="X1399" s="4" t="n">
        <v>-0.155</v>
      </c>
      <c r="Y1399" s="4" t="n">
        <v>-0.155</v>
      </c>
      <c r="Z1399" s="4" t="n">
        <v>-0.155</v>
      </c>
      <c r="AA1399" s="4" t="n">
        <v>-0.155</v>
      </c>
      <c r="AB1399" s="4" t="n">
        <v>-0.155</v>
      </c>
      <c r="AC1399" s="4" t="n">
        <v>-0.22</v>
      </c>
      <c r="AD1399" s="4" t="n">
        <v>-0.22</v>
      </c>
      <c r="AE1399" s="4" t="n">
        <v>-0.22</v>
      </c>
      <c r="AF1399" s="4" t="n">
        <v>-0.22</v>
      </c>
      <c r="AG1399" s="4" t="n">
        <v>-0.22</v>
      </c>
      <c r="AH1399" s="4" t="n">
        <v>-0.22</v>
      </c>
      <c r="AI1399" s="4" t="n">
        <v>-0.22</v>
      </c>
      <c r="AJ1399" s="4" t="n">
        <v>-0.145</v>
      </c>
      <c r="AK1399" s="4" t="n">
        <v>-0.145</v>
      </c>
      <c r="AL1399" s="4" t="n">
        <v>-0.145</v>
      </c>
      <c r="AM1399" s="4" t="n">
        <v>-0.145</v>
      </c>
      <c r="AN1399" s="4" t="n">
        <v>-0.145</v>
      </c>
      <c r="AO1399" s="4" t="n">
        <v>-0.21</v>
      </c>
      <c r="AP1399" s="4" t="n">
        <v>-0.21</v>
      </c>
      <c r="AQ1399" s="4" t="n">
        <v>-0.21</v>
      </c>
      <c r="AR1399" s="4" t="n">
        <v>-0.21</v>
      </c>
      <c r="AS1399" s="4" t="n">
        <v>-0.21</v>
      </c>
      <c r="AT1399" s="4" t="n">
        <v>-0.21</v>
      </c>
      <c r="AU1399" s="4" t="n">
        <v>-0.21</v>
      </c>
      <c r="AV1399" s="4" t="n">
        <v>-0.13</v>
      </c>
      <c r="AW1399" s="4" t="n">
        <v>-0.13</v>
      </c>
      <c r="AX1399" s="4" t="n">
        <v>-0.13</v>
      </c>
      <c r="AY1399" s="4" t="n">
        <v>-0.13</v>
      </c>
      <c r="AZ1399" s="4" t="n">
        <v>-0.13</v>
      </c>
      <c r="BA1399" s="4" t="n">
        <v>-0.2</v>
      </c>
      <c r="BB1399" s="4" t="n">
        <v>-0.2</v>
      </c>
      <c r="BC1399" s="4" t="n">
        <v>-0.2</v>
      </c>
      <c r="BD1399" s="4" t="n">
        <v>-0.2</v>
      </c>
      <c r="BE1399" s="4" t="n">
        <v>-0.2</v>
      </c>
      <c r="BF1399" s="4" t="n">
        <v>-0.2</v>
      </c>
      <c r="BG1399" s="4" t="n">
        <v>-0.2</v>
      </c>
      <c r="BH1399" s="4" t="n">
        <v>-0.13</v>
      </c>
      <c r="BI1399" s="4" t="n">
        <v>-0.13</v>
      </c>
    </row>
    <row r="1400" customFormat="false" ht="15" hidden="false" customHeight="false" outlineLevel="0" collapsed="false">
      <c r="A1400" s="4" t="s">
        <v>1397</v>
      </c>
      <c r="B1400" s="4" t="n">
        <v>-0.255</v>
      </c>
      <c r="C1400" s="4" t="n">
        <v>-0.26</v>
      </c>
      <c r="D1400" s="4" t="n">
        <v>-0.3</v>
      </c>
      <c r="E1400" s="4" t="n">
        <v>-0.345</v>
      </c>
      <c r="F1400" s="4" t="n">
        <v>-0.345</v>
      </c>
      <c r="G1400" s="4" t="n">
        <v>-0.345</v>
      </c>
      <c r="H1400" s="4" t="n">
        <v>-0.3</v>
      </c>
      <c r="I1400" s="4" t="n">
        <v>-0.3</v>
      </c>
      <c r="J1400" s="4" t="n">
        <v>-0.3</v>
      </c>
      <c r="K1400" s="4" t="n">
        <v>-0.31</v>
      </c>
      <c r="L1400" s="4" t="n">
        <v>-0.195</v>
      </c>
      <c r="M1400" s="4" t="n">
        <v>-0.195</v>
      </c>
      <c r="N1400" s="4" t="n">
        <v>-0.195</v>
      </c>
      <c r="O1400" s="4" t="n">
        <v>-0.195</v>
      </c>
      <c r="P1400" s="4" t="n">
        <v>-0.195</v>
      </c>
      <c r="Q1400" s="4" t="n">
        <v>-0.27</v>
      </c>
      <c r="R1400" s="4" t="n">
        <v>-0.27</v>
      </c>
      <c r="S1400" s="4" t="n">
        <v>-0.27</v>
      </c>
      <c r="T1400" s="4" t="n">
        <v>-0.27</v>
      </c>
      <c r="U1400" s="4" t="n">
        <v>-0.27</v>
      </c>
      <c r="V1400" s="4" t="n">
        <v>-0.27</v>
      </c>
      <c r="W1400" s="4" t="n">
        <v>-0.27</v>
      </c>
      <c r="X1400" s="4" t="n">
        <v>-0.155</v>
      </c>
      <c r="Y1400" s="4" t="n">
        <v>-0.155</v>
      </c>
      <c r="Z1400" s="4" t="n">
        <v>-0.155</v>
      </c>
      <c r="AA1400" s="4" t="n">
        <v>-0.155</v>
      </c>
      <c r="AB1400" s="4" t="n">
        <v>-0.155</v>
      </c>
      <c r="AC1400" s="4" t="n">
        <v>-0.22</v>
      </c>
      <c r="AD1400" s="4" t="n">
        <v>-0.22</v>
      </c>
      <c r="AE1400" s="4" t="n">
        <v>-0.22</v>
      </c>
      <c r="AF1400" s="4" t="n">
        <v>-0.22</v>
      </c>
      <c r="AG1400" s="4" t="n">
        <v>-0.22</v>
      </c>
      <c r="AH1400" s="4" t="n">
        <v>-0.22</v>
      </c>
      <c r="AI1400" s="4" t="n">
        <v>-0.22</v>
      </c>
      <c r="AJ1400" s="4" t="n">
        <v>-0.145</v>
      </c>
      <c r="AK1400" s="4" t="n">
        <v>-0.145</v>
      </c>
      <c r="AL1400" s="4" t="n">
        <v>-0.145</v>
      </c>
      <c r="AM1400" s="4" t="n">
        <v>-0.145</v>
      </c>
      <c r="AN1400" s="4" t="n">
        <v>-0.145</v>
      </c>
      <c r="AO1400" s="4" t="n">
        <v>-0.21</v>
      </c>
      <c r="AP1400" s="4" t="n">
        <v>-0.21</v>
      </c>
      <c r="AQ1400" s="4" t="n">
        <v>-0.21</v>
      </c>
      <c r="AR1400" s="4" t="n">
        <v>-0.21</v>
      </c>
      <c r="AS1400" s="4" t="n">
        <v>-0.21</v>
      </c>
      <c r="AT1400" s="4" t="n">
        <v>-0.21</v>
      </c>
      <c r="AU1400" s="4" t="n">
        <v>-0.21</v>
      </c>
      <c r="AV1400" s="4" t="n">
        <v>-0.13</v>
      </c>
      <c r="AW1400" s="4" t="n">
        <v>-0.13</v>
      </c>
      <c r="AX1400" s="4" t="n">
        <v>-0.13</v>
      </c>
      <c r="AY1400" s="4" t="n">
        <v>-0.13</v>
      </c>
      <c r="AZ1400" s="4" t="n">
        <v>-0.13</v>
      </c>
      <c r="BA1400" s="4" t="n">
        <v>-0.2</v>
      </c>
      <c r="BB1400" s="4" t="n">
        <v>-0.2</v>
      </c>
      <c r="BC1400" s="4" t="n">
        <v>-0.2</v>
      </c>
      <c r="BD1400" s="4" t="n">
        <v>-0.2</v>
      </c>
      <c r="BE1400" s="4" t="n">
        <v>-0.2</v>
      </c>
      <c r="BF1400" s="4" t="n">
        <v>-0.2</v>
      </c>
      <c r="BG1400" s="4" t="n">
        <v>-0.2</v>
      </c>
      <c r="BH1400" s="4" t="n">
        <v>-0.13</v>
      </c>
      <c r="BI1400" s="4" t="n">
        <v>-0.13</v>
      </c>
    </row>
    <row r="1401" customFormat="false" ht="15" hidden="false" customHeight="false" outlineLevel="0" collapsed="false">
      <c r="A1401" s="4" t="s">
        <v>1397</v>
      </c>
      <c r="B1401" s="4" t="n">
        <v>-0.255</v>
      </c>
      <c r="C1401" s="4" t="n">
        <v>-0.26</v>
      </c>
      <c r="D1401" s="4" t="n">
        <v>-0.3</v>
      </c>
      <c r="E1401" s="4" t="n">
        <v>-0.345</v>
      </c>
      <c r="F1401" s="4" t="n">
        <v>-0.345</v>
      </c>
      <c r="G1401" s="4" t="n">
        <v>-0.345</v>
      </c>
      <c r="H1401" s="4" t="n">
        <v>-0.3</v>
      </c>
      <c r="I1401" s="4" t="n">
        <v>-0.3</v>
      </c>
      <c r="J1401" s="4" t="n">
        <v>-0.3</v>
      </c>
      <c r="K1401" s="4" t="n">
        <v>-0.31</v>
      </c>
      <c r="L1401" s="4" t="n">
        <v>-0.195</v>
      </c>
      <c r="M1401" s="4" t="n">
        <v>-0.195</v>
      </c>
      <c r="N1401" s="4" t="n">
        <v>-0.195</v>
      </c>
      <c r="O1401" s="4" t="n">
        <v>-0.195</v>
      </c>
      <c r="P1401" s="4" t="n">
        <v>-0.195</v>
      </c>
      <c r="Q1401" s="4" t="n">
        <v>-0.27</v>
      </c>
      <c r="R1401" s="4" t="n">
        <v>-0.27</v>
      </c>
      <c r="S1401" s="4" t="n">
        <v>-0.27</v>
      </c>
      <c r="T1401" s="4" t="n">
        <v>-0.27</v>
      </c>
      <c r="U1401" s="4" t="n">
        <v>-0.27</v>
      </c>
      <c r="V1401" s="4" t="n">
        <v>-0.27</v>
      </c>
      <c r="W1401" s="4" t="n">
        <v>-0.27</v>
      </c>
      <c r="X1401" s="4" t="n">
        <v>-0.155</v>
      </c>
      <c r="Y1401" s="4" t="n">
        <v>-0.155</v>
      </c>
      <c r="Z1401" s="4" t="n">
        <v>-0.155</v>
      </c>
      <c r="AA1401" s="4" t="n">
        <v>-0.155</v>
      </c>
      <c r="AB1401" s="4" t="n">
        <v>-0.155</v>
      </c>
      <c r="AC1401" s="4" t="n">
        <v>-0.22</v>
      </c>
      <c r="AD1401" s="4" t="n">
        <v>-0.22</v>
      </c>
      <c r="AE1401" s="4" t="n">
        <v>-0.22</v>
      </c>
      <c r="AF1401" s="4" t="n">
        <v>-0.22</v>
      </c>
      <c r="AG1401" s="4" t="n">
        <v>-0.22</v>
      </c>
      <c r="AH1401" s="4" t="n">
        <v>-0.22</v>
      </c>
      <c r="AI1401" s="4" t="n">
        <v>-0.22</v>
      </c>
      <c r="AJ1401" s="4" t="n">
        <v>-0.145</v>
      </c>
      <c r="AK1401" s="4" t="n">
        <v>-0.145</v>
      </c>
      <c r="AL1401" s="4" t="n">
        <v>-0.145</v>
      </c>
      <c r="AM1401" s="4" t="n">
        <v>-0.145</v>
      </c>
      <c r="AN1401" s="4" t="n">
        <v>-0.145</v>
      </c>
      <c r="AO1401" s="4" t="n">
        <v>-0.21</v>
      </c>
      <c r="AP1401" s="4" t="n">
        <v>-0.21</v>
      </c>
      <c r="AQ1401" s="4" t="n">
        <v>-0.21</v>
      </c>
      <c r="AR1401" s="4" t="n">
        <v>-0.21</v>
      </c>
      <c r="AS1401" s="4" t="n">
        <v>-0.21</v>
      </c>
      <c r="AT1401" s="4" t="n">
        <v>-0.21</v>
      </c>
      <c r="AU1401" s="4" t="n">
        <v>-0.21</v>
      </c>
      <c r="AV1401" s="4" t="n">
        <v>-0.13</v>
      </c>
      <c r="AW1401" s="4" t="n">
        <v>-0.13</v>
      </c>
      <c r="AX1401" s="4" t="n">
        <v>-0.13</v>
      </c>
      <c r="AY1401" s="4" t="n">
        <v>-0.13</v>
      </c>
      <c r="AZ1401" s="4" t="n">
        <v>-0.13</v>
      </c>
      <c r="BA1401" s="4" t="n">
        <v>-0.2</v>
      </c>
      <c r="BB1401" s="4" t="n">
        <v>-0.2</v>
      </c>
      <c r="BC1401" s="4" t="n">
        <v>-0.2</v>
      </c>
      <c r="BD1401" s="4" t="n">
        <v>-0.2</v>
      </c>
      <c r="BE1401" s="4" t="n">
        <v>-0.2</v>
      </c>
      <c r="BF1401" s="4" t="n">
        <v>-0.2</v>
      </c>
      <c r="BG1401" s="4" t="n">
        <v>-0.2</v>
      </c>
      <c r="BH1401" s="4" t="n">
        <v>-0.13</v>
      </c>
      <c r="BI1401" s="4" t="n">
        <v>-0.13</v>
      </c>
    </row>
    <row r="1402" customFormat="false" ht="15" hidden="false" customHeight="false" outlineLevel="0" collapsed="false">
      <c r="A1402" s="4"/>
    </row>
    <row r="1403" customFormat="false" ht="15" hidden="false" customHeight="false" outlineLevel="0" collapsed="false">
      <c r="A1403" s="4"/>
    </row>
    <row r="1405" customFormat="false" ht="12.75" hidden="false" customHeight="false" outlineLevel="0" collapsed="false">
      <c r="B1405" s="0" t="s">
        <v>1398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K111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1068" activePane="bottomRight" state="frozen"/>
      <selection pane="topLeft" activeCell="A1" activeCellId="0" sqref="A1"/>
      <selection pane="topRight" activeCell="B1" activeCellId="0" sqref="B1"/>
      <selection pane="bottomLeft" activeCell="A1068" activeCellId="0" sqref="A1068"/>
      <selection pane="bottomRight" activeCell="B1084" activeCellId="0" sqref="B108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5" min="1" style="0" width="17.42"/>
    <col collapsed="false" customWidth="true" hidden="false" outlineLevel="0" max="36" min="36" style="0" width="13.7"/>
    <col collapsed="false" customWidth="true" hidden="false" outlineLevel="0" max="37" min="37" style="0" width="14.41"/>
  </cols>
  <sheetData>
    <row r="1" customFormat="false" ht="15" hidden="false" customHeight="false" outlineLevel="0" collapsed="false">
      <c r="A1" s="1" t="s">
        <v>1406</v>
      </c>
      <c r="B1" s="1"/>
    </row>
    <row r="4" customFormat="false" ht="15" hidden="false" customHeight="false" outlineLevel="0" collapsed="false">
      <c r="A4" s="2" t="s">
        <v>1</v>
      </c>
      <c r="B4" s="3" t="n">
        <v>37257</v>
      </c>
      <c r="C4" s="3" t="n">
        <v>37288</v>
      </c>
      <c r="D4" s="3" t="n">
        <v>37316</v>
      </c>
      <c r="E4" s="3" t="n">
        <v>37347</v>
      </c>
      <c r="F4" s="3" t="n">
        <v>37377</v>
      </c>
      <c r="G4" s="3" t="n">
        <v>37408</v>
      </c>
      <c r="H4" s="3" t="n">
        <v>37438</v>
      </c>
      <c r="I4" s="3" t="n">
        <v>37469</v>
      </c>
      <c r="J4" s="3" t="n">
        <v>37500</v>
      </c>
      <c r="K4" s="3" t="n">
        <v>37530</v>
      </c>
      <c r="L4" s="3" t="n">
        <v>37561</v>
      </c>
      <c r="M4" s="3" t="n">
        <v>37591</v>
      </c>
      <c r="N4" s="3" t="n">
        <v>37622</v>
      </c>
      <c r="O4" s="3" t="n">
        <v>37653</v>
      </c>
      <c r="P4" s="3" t="n">
        <v>37681</v>
      </c>
      <c r="Q4" s="3" t="n">
        <v>37712</v>
      </c>
      <c r="R4" s="3" t="n">
        <v>37742</v>
      </c>
      <c r="S4" s="3" t="n">
        <v>37773</v>
      </c>
      <c r="T4" s="3" t="n">
        <v>37803</v>
      </c>
      <c r="U4" s="3" t="n">
        <v>37834</v>
      </c>
      <c r="V4" s="3" t="n">
        <v>37865</v>
      </c>
      <c r="W4" s="3" t="n">
        <v>37895</v>
      </c>
      <c r="X4" s="3" t="n">
        <v>37926</v>
      </c>
      <c r="Y4" s="3" t="n">
        <v>37956</v>
      </c>
      <c r="Z4" s="3" t="n">
        <v>37987</v>
      </c>
      <c r="AA4" s="3" t="n">
        <v>38018</v>
      </c>
      <c r="AB4" s="3" t="n">
        <v>38047</v>
      </c>
      <c r="AC4" s="3" t="n">
        <v>38078</v>
      </c>
      <c r="AD4" s="3" t="n">
        <v>38108</v>
      </c>
      <c r="AE4" s="3" t="n">
        <v>38139</v>
      </c>
      <c r="AF4" s="3" t="n">
        <v>38169</v>
      </c>
      <c r="AG4" s="3" t="n">
        <v>38200</v>
      </c>
      <c r="AH4" s="3" t="n">
        <v>38231</v>
      </c>
      <c r="AI4" s="3" t="n">
        <v>38261</v>
      </c>
      <c r="AJ4" s="3" t="n">
        <v>38292</v>
      </c>
      <c r="AK4" s="3" t="n">
        <v>38322</v>
      </c>
    </row>
    <row r="5" customFormat="false" ht="15" hidden="false" customHeight="false" outlineLevel="0" collapsed="false">
      <c r="A5" s="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</row>
    <row r="6" customFormat="false" ht="15" hidden="false" customHeight="false" outlineLevel="0" collapsed="false">
      <c r="A6" s="4" t="s">
        <v>3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</row>
    <row r="7" customFormat="false" ht="15" hidden="false" customHeight="false" outlineLevel="0" collapsed="false">
      <c r="A7" s="4" t="s">
        <v>4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</row>
    <row r="8" customFormat="false" ht="15" hidden="false" customHeight="false" outlineLevel="0" collapsed="false">
      <c r="A8" s="4" t="s">
        <v>5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</row>
    <row r="9" customFormat="false" ht="15" hidden="false" customHeight="false" outlineLevel="0" collapsed="false">
      <c r="A9" s="4" t="s">
        <v>6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</row>
    <row r="10" customFormat="false" ht="15" hidden="false" customHeight="false" outlineLevel="0" collapsed="false">
      <c r="A10" s="4" t="s">
        <v>7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</row>
    <row r="11" customFormat="false" ht="15" hidden="false" customHeight="false" outlineLevel="0" collapsed="false">
      <c r="A11" s="4" t="s">
        <v>8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</row>
    <row r="12" customFormat="false" ht="15" hidden="false" customHeight="false" outlineLevel="0" collapsed="false">
      <c r="A12" s="4" t="s">
        <v>9</v>
      </c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</row>
    <row r="13" customFormat="false" ht="15" hidden="false" customHeight="false" outlineLevel="0" collapsed="false">
      <c r="A13" s="4" t="s">
        <v>10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</row>
    <row r="14" customFormat="false" ht="15" hidden="false" customHeight="false" outlineLevel="0" collapsed="false">
      <c r="A14" s="4" t="s">
        <v>11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</row>
    <row r="15" customFormat="false" ht="15" hidden="false" customHeight="false" outlineLevel="0" collapsed="false">
      <c r="A15" s="4" t="s">
        <v>12</v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</row>
    <row r="16" customFormat="false" ht="15" hidden="false" customHeight="false" outlineLevel="0" collapsed="false">
      <c r="A16" s="4" t="s">
        <v>13</v>
      </c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customFormat="false" ht="15" hidden="false" customHeight="false" outlineLevel="0" collapsed="false">
      <c r="A17" s="4" t="s">
        <v>14</v>
      </c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customFormat="false" ht="15" hidden="false" customHeight="false" outlineLevel="0" collapsed="false">
      <c r="A18" s="4" t="s">
        <v>15</v>
      </c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customFormat="false" ht="15" hidden="false" customHeight="false" outlineLevel="0" collapsed="false">
      <c r="A19" s="4" t="s">
        <v>16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customFormat="false" ht="15" hidden="false" customHeight="false" outlineLevel="0" collapsed="false">
      <c r="A20" s="4" t="s">
        <v>17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customFormat="false" ht="15" hidden="false" customHeight="false" outlineLevel="0" collapsed="false">
      <c r="A21" s="4" t="s">
        <v>18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customFormat="false" ht="15" hidden="false" customHeight="false" outlineLevel="0" collapsed="false">
      <c r="A22" s="4" t="s">
        <v>19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customFormat="false" ht="15" hidden="false" customHeight="false" outlineLevel="0" collapsed="false">
      <c r="A23" s="4" t="s">
        <v>20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customFormat="false" ht="15" hidden="false" customHeight="false" outlineLevel="0" collapsed="false">
      <c r="A24" s="4" t="s">
        <v>21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customFormat="false" ht="15" hidden="false" customHeight="false" outlineLevel="0" collapsed="false">
      <c r="A25" s="4" t="s">
        <v>22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customFormat="false" ht="15" hidden="false" customHeight="false" outlineLevel="0" collapsed="false">
      <c r="A26" s="4" t="s">
        <v>23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customFormat="false" ht="15" hidden="false" customHeight="false" outlineLevel="0" collapsed="false">
      <c r="A27" s="4" t="s">
        <v>24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customFormat="false" ht="15" hidden="false" customHeight="false" outlineLevel="0" collapsed="false">
      <c r="A28" s="4" t="s">
        <v>25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customFormat="false" ht="15" hidden="false" customHeight="false" outlineLevel="0" collapsed="false">
      <c r="A29" s="4" t="s">
        <v>26</v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customFormat="false" ht="15" hidden="false" customHeight="false" outlineLevel="0" collapsed="false">
      <c r="A30" s="4" t="s">
        <v>27</v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customFormat="false" ht="15" hidden="false" customHeight="false" outlineLevel="0" collapsed="false">
      <c r="A31" s="4" t="s">
        <v>28</v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customFormat="false" ht="15" hidden="false" customHeight="false" outlineLevel="0" collapsed="false">
      <c r="A32" s="4" t="s">
        <v>29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customFormat="false" ht="15" hidden="false" customHeight="false" outlineLevel="0" collapsed="false">
      <c r="A33" s="4" t="s">
        <v>30</v>
      </c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customFormat="false" ht="15" hidden="false" customHeight="false" outlineLevel="0" collapsed="false">
      <c r="A34" s="4" t="s">
        <v>31</v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customFormat="false" ht="15" hidden="false" customHeight="false" outlineLevel="0" collapsed="false">
      <c r="A35" s="4" t="s">
        <v>32</v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customFormat="false" ht="15" hidden="false" customHeight="false" outlineLevel="0" collapsed="false">
      <c r="A36" s="4" t="s">
        <v>33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customFormat="false" ht="15" hidden="false" customHeight="false" outlineLevel="0" collapsed="false">
      <c r="A37" s="4" t="s">
        <v>34</v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customFormat="false" ht="15" hidden="false" customHeight="false" outlineLevel="0" collapsed="false">
      <c r="A38" s="4" t="s">
        <v>35</v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customFormat="false" ht="15" hidden="false" customHeight="false" outlineLevel="0" collapsed="false">
      <c r="A39" s="4" t="s">
        <v>36</v>
      </c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customFormat="false" ht="15" hidden="false" customHeight="false" outlineLevel="0" collapsed="false">
      <c r="A40" s="4" t="s">
        <v>37</v>
      </c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customFormat="false" ht="15" hidden="false" customHeight="false" outlineLevel="0" collapsed="false">
      <c r="A41" s="4" t="s">
        <v>38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customFormat="false" ht="15" hidden="false" customHeight="false" outlineLevel="0" collapsed="false">
      <c r="A42" s="4" t="s">
        <v>39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customFormat="false" ht="15" hidden="false" customHeight="false" outlineLevel="0" collapsed="false">
      <c r="A43" s="4" t="s">
        <v>40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customFormat="false" ht="15" hidden="false" customHeight="false" outlineLevel="0" collapsed="false">
      <c r="A44" s="4" t="s">
        <v>41</v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customFormat="false" ht="15" hidden="false" customHeight="false" outlineLevel="0" collapsed="false">
      <c r="A45" s="4" t="s">
        <v>42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customFormat="false" ht="15" hidden="false" customHeight="false" outlineLevel="0" collapsed="false">
      <c r="A46" s="4" t="s">
        <v>43</v>
      </c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customFormat="false" ht="15" hidden="false" customHeight="false" outlineLevel="0" collapsed="false">
      <c r="A47" s="4" t="s">
        <v>44</v>
      </c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customFormat="false" ht="15" hidden="false" customHeight="false" outlineLevel="0" collapsed="false">
      <c r="A48" s="4" t="s">
        <v>45</v>
      </c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customFormat="false" ht="15" hidden="false" customHeight="false" outlineLevel="0" collapsed="false">
      <c r="A49" s="4" t="s">
        <v>46</v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customFormat="false" ht="15" hidden="false" customHeight="false" outlineLevel="0" collapsed="false">
      <c r="A50" s="4" t="s">
        <v>47</v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customFormat="false" ht="15" hidden="false" customHeight="false" outlineLevel="0" collapsed="false">
      <c r="A51" s="4" t="s">
        <v>48</v>
      </c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customFormat="false" ht="15" hidden="false" customHeight="false" outlineLevel="0" collapsed="false">
      <c r="A52" s="4" t="s">
        <v>49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customFormat="false" ht="15" hidden="false" customHeight="false" outlineLevel="0" collapsed="false">
      <c r="A53" s="4" t="s">
        <v>50</v>
      </c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customFormat="false" ht="15" hidden="false" customHeight="false" outlineLevel="0" collapsed="false">
      <c r="A54" s="4" t="s">
        <v>51</v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customFormat="false" ht="15" hidden="false" customHeight="false" outlineLevel="0" collapsed="false">
      <c r="A55" s="4" t="s">
        <v>52</v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customFormat="false" ht="15" hidden="false" customHeight="false" outlineLevel="0" collapsed="false">
      <c r="A56" s="4" t="s">
        <v>53</v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customFormat="false" ht="15" hidden="false" customHeight="false" outlineLevel="0" collapsed="false">
      <c r="A57" s="4" t="s">
        <v>54</v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customFormat="false" ht="15" hidden="false" customHeight="false" outlineLevel="0" collapsed="false">
      <c r="A58" s="4" t="s">
        <v>55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customFormat="false" ht="15" hidden="false" customHeight="false" outlineLevel="0" collapsed="false">
      <c r="A59" s="4" t="s">
        <v>56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customFormat="false" ht="15" hidden="false" customHeight="false" outlineLevel="0" collapsed="false">
      <c r="A60" s="4" t="s">
        <v>57</v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customFormat="false" ht="15" hidden="false" customHeight="false" outlineLevel="0" collapsed="false">
      <c r="A61" s="4" t="s">
        <v>58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customFormat="false" ht="15" hidden="false" customHeight="false" outlineLevel="0" collapsed="false">
      <c r="A62" s="4" t="s">
        <v>59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customFormat="false" ht="15" hidden="false" customHeight="false" outlineLevel="0" collapsed="false">
      <c r="A63" s="4" t="s">
        <v>60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customFormat="false" ht="15" hidden="false" customHeight="false" outlineLevel="0" collapsed="false">
      <c r="A64" s="4" t="s">
        <v>61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customFormat="false" ht="15" hidden="false" customHeight="false" outlineLevel="0" collapsed="false">
      <c r="A65" s="4" t="s">
        <v>62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customFormat="false" ht="15" hidden="false" customHeight="false" outlineLevel="0" collapsed="false">
      <c r="A66" s="4" t="s">
        <v>63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customFormat="false" ht="15" hidden="false" customHeight="false" outlineLevel="0" collapsed="false">
      <c r="A67" s="4" t="s">
        <v>64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customFormat="false" ht="15" hidden="false" customHeight="false" outlineLevel="0" collapsed="false">
      <c r="A68" s="4" t="s">
        <v>65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customFormat="false" ht="15" hidden="false" customHeight="false" outlineLevel="0" collapsed="false">
      <c r="A69" s="4" t="s">
        <v>66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customFormat="false" ht="15" hidden="false" customHeight="false" outlineLevel="0" collapsed="false">
      <c r="A70" s="4" t="s">
        <v>67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customFormat="false" ht="15" hidden="false" customHeight="false" outlineLevel="0" collapsed="false">
      <c r="A71" s="4" t="s">
        <v>68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customFormat="false" ht="15" hidden="false" customHeight="false" outlineLevel="0" collapsed="false">
      <c r="A72" s="4" t="s">
        <v>69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customFormat="false" ht="15" hidden="false" customHeight="false" outlineLevel="0" collapsed="false">
      <c r="A73" s="4" t="s">
        <v>70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customFormat="false" ht="15" hidden="false" customHeight="false" outlineLevel="0" collapsed="false">
      <c r="A74" s="4" t="s">
        <v>71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customFormat="false" ht="15" hidden="false" customHeight="false" outlineLevel="0" collapsed="false">
      <c r="A75" s="4" t="s">
        <v>72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customFormat="false" ht="15" hidden="false" customHeight="false" outlineLevel="0" collapsed="false">
      <c r="A76" s="4" t="s">
        <v>73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customFormat="false" ht="15" hidden="false" customHeight="false" outlineLevel="0" collapsed="false">
      <c r="A77" s="4" t="s">
        <v>74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customFormat="false" ht="15" hidden="false" customHeight="false" outlineLevel="0" collapsed="false">
      <c r="A78" s="4" t="s">
        <v>75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customFormat="false" ht="15" hidden="false" customHeight="false" outlineLevel="0" collapsed="false">
      <c r="A79" s="4" t="s">
        <v>76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customFormat="false" ht="15" hidden="false" customHeight="false" outlineLevel="0" collapsed="false">
      <c r="A80" s="4" t="s">
        <v>77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customFormat="false" ht="15" hidden="false" customHeight="false" outlineLevel="0" collapsed="false">
      <c r="A81" s="4" t="s">
        <v>78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customFormat="false" ht="15" hidden="false" customHeight="false" outlineLevel="0" collapsed="false">
      <c r="A82" s="4" t="s">
        <v>79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customFormat="false" ht="15" hidden="false" customHeight="false" outlineLevel="0" collapsed="false">
      <c r="A83" s="4" t="s">
        <v>80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customFormat="false" ht="15" hidden="false" customHeight="false" outlineLevel="0" collapsed="false">
      <c r="A84" s="4" t="s">
        <v>81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customFormat="false" ht="15" hidden="false" customHeight="false" outlineLevel="0" collapsed="false">
      <c r="A85" s="4" t="s">
        <v>82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customFormat="false" ht="15" hidden="false" customHeight="false" outlineLevel="0" collapsed="false">
      <c r="A86" s="4" t="s">
        <v>83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customFormat="false" ht="15" hidden="false" customHeight="false" outlineLevel="0" collapsed="false">
      <c r="A87" s="4" t="s">
        <v>84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customFormat="false" ht="15" hidden="false" customHeight="false" outlineLevel="0" collapsed="false">
      <c r="A88" s="4" t="s">
        <v>85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customFormat="false" ht="15" hidden="false" customHeight="false" outlineLevel="0" collapsed="false">
      <c r="A89" s="4" t="s">
        <v>86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customFormat="false" ht="15" hidden="false" customHeight="false" outlineLevel="0" collapsed="false">
      <c r="A90" s="4" t="s">
        <v>87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customFormat="false" ht="15" hidden="false" customHeight="false" outlineLevel="0" collapsed="false">
      <c r="A91" s="4" t="s">
        <v>88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customFormat="false" ht="15" hidden="false" customHeight="false" outlineLevel="0" collapsed="false">
      <c r="A92" s="4" t="s">
        <v>89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customFormat="false" ht="15" hidden="false" customHeight="false" outlineLevel="0" collapsed="false">
      <c r="A93" s="4" t="s">
        <v>90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customFormat="false" ht="15" hidden="false" customHeight="false" outlineLevel="0" collapsed="false">
      <c r="A94" s="4" t="s">
        <v>91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customFormat="false" ht="15" hidden="false" customHeight="false" outlineLevel="0" collapsed="false">
      <c r="A95" s="4" t="s">
        <v>92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customFormat="false" ht="15" hidden="false" customHeight="false" outlineLevel="0" collapsed="false">
      <c r="A96" s="4" t="s">
        <v>93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customFormat="false" ht="15" hidden="false" customHeight="false" outlineLevel="0" collapsed="false">
      <c r="A97" s="4" t="s">
        <v>94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customFormat="false" ht="15" hidden="false" customHeight="false" outlineLevel="0" collapsed="false">
      <c r="A98" s="4" t="s">
        <v>95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customFormat="false" ht="15" hidden="false" customHeight="false" outlineLevel="0" collapsed="false">
      <c r="A99" s="4" t="s">
        <v>96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customFormat="false" ht="15" hidden="false" customHeight="false" outlineLevel="0" collapsed="false">
      <c r="A100" s="4" t="s">
        <v>97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customFormat="false" ht="15" hidden="false" customHeight="false" outlineLevel="0" collapsed="false">
      <c r="A101" s="4" t="s">
        <v>98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customFormat="false" ht="15" hidden="false" customHeight="false" outlineLevel="0" collapsed="false">
      <c r="A102" s="4" t="s">
        <v>99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customFormat="false" ht="15" hidden="false" customHeight="false" outlineLevel="0" collapsed="false">
      <c r="A103" s="4" t="s">
        <v>100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customFormat="false" ht="15" hidden="false" customHeight="false" outlineLevel="0" collapsed="false">
      <c r="A104" s="4" t="s">
        <v>101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customFormat="false" ht="15" hidden="false" customHeight="false" outlineLevel="0" collapsed="false">
      <c r="A105" s="4" t="s">
        <v>102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customFormat="false" ht="15" hidden="false" customHeight="false" outlineLevel="0" collapsed="false">
      <c r="A106" s="4" t="s">
        <v>103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customFormat="false" ht="15" hidden="false" customHeight="false" outlineLevel="0" collapsed="false">
      <c r="A107" s="4" t="s">
        <v>104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customFormat="false" ht="15" hidden="false" customHeight="false" outlineLevel="0" collapsed="false">
      <c r="A108" s="4" t="s">
        <v>105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customFormat="false" ht="15" hidden="false" customHeight="false" outlineLevel="0" collapsed="false">
      <c r="A109" s="4" t="s">
        <v>106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customFormat="false" ht="15" hidden="false" customHeight="false" outlineLevel="0" collapsed="false">
      <c r="A110" s="4" t="s">
        <v>107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customFormat="false" ht="15" hidden="false" customHeight="false" outlineLevel="0" collapsed="false">
      <c r="A111" s="4" t="s">
        <v>108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customFormat="false" ht="15" hidden="false" customHeight="false" outlineLevel="0" collapsed="false">
      <c r="A112" s="4" t="s">
        <v>109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customFormat="false" ht="15" hidden="false" customHeight="false" outlineLevel="0" collapsed="false">
      <c r="A113" s="4" t="s">
        <v>110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customFormat="false" ht="15" hidden="false" customHeight="false" outlineLevel="0" collapsed="false">
      <c r="A114" s="4" t="s">
        <v>111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customFormat="false" ht="15" hidden="false" customHeight="false" outlineLevel="0" collapsed="false">
      <c r="A115" s="4" t="s">
        <v>112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customFormat="false" ht="15" hidden="false" customHeight="false" outlineLevel="0" collapsed="false">
      <c r="A116" s="4" t="s">
        <v>113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customFormat="false" ht="15" hidden="false" customHeight="false" outlineLevel="0" collapsed="false">
      <c r="A117" s="4" t="s">
        <v>114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customFormat="false" ht="15" hidden="false" customHeight="false" outlineLevel="0" collapsed="false">
      <c r="A118" s="4" t="s">
        <v>115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customFormat="false" ht="15" hidden="false" customHeight="false" outlineLevel="0" collapsed="false">
      <c r="A119" s="4" t="s">
        <v>116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customFormat="false" ht="15" hidden="false" customHeight="false" outlineLevel="0" collapsed="false">
      <c r="A120" s="4" t="s">
        <v>117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customFormat="false" ht="15" hidden="false" customHeight="false" outlineLevel="0" collapsed="false">
      <c r="A121" s="4" t="s">
        <v>118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customFormat="false" ht="15" hidden="false" customHeight="false" outlineLevel="0" collapsed="false">
      <c r="A122" s="4" t="s">
        <v>119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customFormat="false" ht="15" hidden="false" customHeight="false" outlineLevel="0" collapsed="false">
      <c r="A123" s="4" t="s">
        <v>120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customFormat="false" ht="15" hidden="false" customHeight="false" outlineLevel="0" collapsed="false">
      <c r="A124" s="4" t="s">
        <v>121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customFormat="false" ht="15" hidden="false" customHeight="false" outlineLevel="0" collapsed="false">
      <c r="A125" s="4" t="s">
        <v>122</v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customFormat="false" ht="15" hidden="false" customHeight="false" outlineLevel="0" collapsed="false">
      <c r="A126" s="4" t="s">
        <v>123</v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customFormat="false" ht="15" hidden="false" customHeight="false" outlineLevel="0" collapsed="false">
      <c r="A127" s="4" t="s">
        <v>124</v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customFormat="false" ht="15" hidden="false" customHeight="false" outlineLevel="0" collapsed="false">
      <c r="A128" s="4" t="s">
        <v>125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customFormat="false" ht="15" hidden="false" customHeight="false" outlineLevel="0" collapsed="false">
      <c r="A129" s="4" t="s">
        <v>126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customFormat="false" ht="15" hidden="false" customHeight="false" outlineLevel="0" collapsed="false">
      <c r="A130" s="4" t="s">
        <v>127</v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customFormat="false" ht="15" hidden="false" customHeight="false" outlineLevel="0" collapsed="false">
      <c r="A131" s="4" t="s">
        <v>128</v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customFormat="false" ht="15" hidden="false" customHeight="false" outlineLevel="0" collapsed="false">
      <c r="A132" s="4" t="s">
        <v>129</v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customFormat="false" ht="15" hidden="false" customHeight="false" outlineLevel="0" collapsed="false">
      <c r="A133" s="4" t="s">
        <v>130</v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customFormat="false" ht="15" hidden="false" customHeight="false" outlineLevel="0" collapsed="false">
      <c r="A134" s="4" t="s">
        <v>131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customFormat="false" ht="15" hidden="false" customHeight="false" outlineLevel="0" collapsed="false">
      <c r="A135" s="4" t="s">
        <v>132</v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customFormat="false" ht="15" hidden="false" customHeight="false" outlineLevel="0" collapsed="false">
      <c r="A136" s="4" t="s">
        <v>133</v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customFormat="false" ht="15" hidden="false" customHeight="false" outlineLevel="0" collapsed="false">
      <c r="A137" s="4" t="s">
        <v>134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customFormat="false" ht="15" hidden="false" customHeight="false" outlineLevel="0" collapsed="false">
      <c r="A138" s="4" t="s">
        <v>135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customFormat="false" ht="15" hidden="false" customHeight="false" outlineLevel="0" collapsed="false">
      <c r="A139" s="4" t="s">
        <v>136</v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customFormat="false" ht="15" hidden="false" customHeight="false" outlineLevel="0" collapsed="false">
      <c r="A140" s="4" t="s">
        <v>137</v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customFormat="false" ht="15" hidden="false" customHeight="false" outlineLevel="0" collapsed="false">
      <c r="A141" s="4" t="s">
        <v>138</v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customFormat="false" ht="15" hidden="false" customHeight="false" outlineLevel="0" collapsed="false">
      <c r="A142" s="4" t="s">
        <v>139</v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customFormat="false" ht="15" hidden="false" customHeight="false" outlineLevel="0" collapsed="false">
      <c r="A143" s="4" t="s">
        <v>140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customFormat="false" ht="15" hidden="false" customHeight="false" outlineLevel="0" collapsed="false">
      <c r="A144" s="4" t="s">
        <v>141</v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customFormat="false" ht="15" hidden="false" customHeight="false" outlineLevel="0" collapsed="false">
      <c r="A145" s="4" t="s">
        <v>142</v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customFormat="false" ht="15" hidden="false" customHeight="false" outlineLevel="0" collapsed="false">
      <c r="A146" s="4" t="s">
        <v>143</v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customFormat="false" ht="15" hidden="false" customHeight="false" outlineLevel="0" collapsed="false">
      <c r="A147" s="4" t="s">
        <v>144</v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customFormat="false" ht="15" hidden="false" customHeight="false" outlineLevel="0" collapsed="false">
      <c r="A148" s="4" t="s">
        <v>145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customFormat="false" ht="15" hidden="false" customHeight="false" outlineLevel="0" collapsed="false">
      <c r="A149" s="4" t="s">
        <v>146</v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customFormat="false" ht="15" hidden="false" customHeight="false" outlineLevel="0" collapsed="false">
      <c r="A150" s="4" t="s">
        <v>147</v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customFormat="false" ht="15" hidden="false" customHeight="false" outlineLevel="0" collapsed="false">
      <c r="A151" s="4" t="s">
        <v>148</v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customFormat="false" ht="15" hidden="false" customHeight="false" outlineLevel="0" collapsed="false">
      <c r="A152" s="4" t="s">
        <v>149</v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customFormat="false" ht="15" hidden="false" customHeight="false" outlineLevel="0" collapsed="false">
      <c r="A153" s="4" t="s">
        <v>150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customFormat="false" ht="15" hidden="false" customHeight="false" outlineLevel="0" collapsed="false">
      <c r="A154" s="4" t="s">
        <v>151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customFormat="false" ht="15" hidden="false" customHeight="false" outlineLevel="0" collapsed="false">
      <c r="A155" s="4" t="s">
        <v>152</v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customFormat="false" ht="15" hidden="false" customHeight="false" outlineLevel="0" collapsed="false">
      <c r="A156" s="4" t="s">
        <v>153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customFormat="false" ht="15" hidden="false" customHeight="false" outlineLevel="0" collapsed="false">
      <c r="A157" s="4" t="s">
        <v>154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customFormat="false" ht="15" hidden="false" customHeight="false" outlineLevel="0" collapsed="false">
      <c r="A158" s="4" t="s">
        <v>155</v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customFormat="false" ht="15" hidden="false" customHeight="false" outlineLevel="0" collapsed="false">
      <c r="A159" s="4" t="s">
        <v>156</v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customFormat="false" ht="15" hidden="false" customHeight="false" outlineLevel="0" collapsed="false">
      <c r="A160" s="4" t="s">
        <v>157</v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customFormat="false" ht="15" hidden="false" customHeight="false" outlineLevel="0" collapsed="false">
      <c r="A161" s="4" t="s">
        <v>158</v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customFormat="false" ht="15" hidden="false" customHeight="false" outlineLevel="0" collapsed="false">
      <c r="A162" s="4" t="s">
        <v>159</v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customFormat="false" ht="15" hidden="false" customHeight="false" outlineLevel="0" collapsed="false">
      <c r="A163" s="4" t="s">
        <v>160</v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customFormat="false" ht="15" hidden="false" customHeight="false" outlineLevel="0" collapsed="false">
      <c r="A164" s="4" t="s">
        <v>161</v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customFormat="false" ht="15" hidden="false" customHeight="false" outlineLevel="0" collapsed="false">
      <c r="A165" s="4" t="s">
        <v>162</v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customFormat="false" ht="15" hidden="false" customHeight="false" outlineLevel="0" collapsed="false">
      <c r="A166" s="4" t="s">
        <v>163</v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customFormat="false" ht="15" hidden="false" customHeight="false" outlineLevel="0" collapsed="false">
      <c r="A167" s="4" t="s">
        <v>164</v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customFormat="false" ht="15" hidden="false" customHeight="false" outlineLevel="0" collapsed="false">
      <c r="A168" s="4" t="s">
        <v>165</v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customFormat="false" ht="15" hidden="false" customHeight="false" outlineLevel="0" collapsed="false">
      <c r="A169" s="4" t="s">
        <v>166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customFormat="false" ht="15" hidden="false" customHeight="false" outlineLevel="0" collapsed="false">
      <c r="A170" s="4" t="s">
        <v>167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customFormat="false" ht="15" hidden="false" customHeight="false" outlineLevel="0" collapsed="false">
      <c r="A171" s="4" t="s">
        <v>168</v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customFormat="false" ht="15" hidden="false" customHeight="false" outlineLevel="0" collapsed="false">
      <c r="A172" s="4" t="s">
        <v>169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customFormat="false" ht="15" hidden="false" customHeight="false" outlineLevel="0" collapsed="false">
      <c r="A173" s="4" t="s">
        <v>170</v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customFormat="false" ht="15" hidden="false" customHeight="false" outlineLevel="0" collapsed="false">
      <c r="A174" s="4" t="s">
        <v>171</v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customFormat="false" ht="15" hidden="false" customHeight="false" outlineLevel="0" collapsed="false">
      <c r="A175" s="4" t="s">
        <v>172</v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customFormat="false" ht="15" hidden="false" customHeight="false" outlineLevel="0" collapsed="false">
      <c r="A176" s="4" t="s">
        <v>173</v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customFormat="false" ht="15" hidden="false" customHeight="false" outlineLevel="0" collapsed="false">
      <c r="A177" s="4" t="s">
        <v>174</v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customFormat="false" ht="15" hidden="false" customHeight="false" outlineLevel="0" collapsed="false">
      <c r="A178" s="4" t="s">
        <v>175</v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customFormat="false" ht="15" hidden="false" customHeight="false" outlineLevel="0" collapsed="false">
      <c r="A179" s="4" t="s">
        <v>176</v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customFormat="false" ht="15" hidden="false" customHeight="false" outlineLevel="0" collapsed="false">
      <c r="A180" s="4" t="s">
        <v>177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customFormat="false" ht="15" hidden="false" customHeight="false" outlineLevel="0" collapsed="false">
      <c r="A181" s="4" t="s">
        <v>178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customFormat="false" ht="15" hidden="false" customHeight="false" outlineLevel="0" collapsed="false">
      <c r="A182" s="4" t="s">
        <v>179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customFormat="false" ht="15" hidden="false" customHeight="false" outlineLevel="0" collapsed="false">
      <c r="A183" s="4" t="s">
        <v>180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customFormat="false" ht="15" hidden="false" customHeight="false" outlineLevel="0" collapsed="false">
      <c r="A184" s="4" t="s">
        <v>181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customFormat="false" ht="15" hidden="false" customHeight="false" outlineLevel="0" collapsed="false">
      <c r="A185" s="4" t="s">
        <v>182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customFormat="false" ht="15" hidden="false" customHeight="false" outlineLevel="0" collapsed="false">
      <c r="A186" s="4" t="s">
        <v>183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customFormat="false" ht="15" hidden="false" customHeight="false" outlineLevel="0" collapsed="false">
      <c r="A187" s="4" t="s">
        <v>184</v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customFormat="false" ht="15" hidden="false" customHeight="false" outlineLevel="0" collapsed="false">
      <c r="A188" s="4" t="s">
        <v>185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customFormat="false" ht="15" hidden="false" customHeight="false" outlineLevel="0" collapsed="false">
      <c r="A189" s="4" t="s">
        <v>186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customFormat="false" ht="15" hidden="false" customHeight="false" outlineLevel="0" collapsed="false">
      <c r="A190" s="4" t="s">
        <v>187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customFormat="false" ht="15" hidden="false" customHeight="false" outlineLevel="0" collapsed="false">
      <c r="A191" s="4" t="s">
        <v>188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customFormat="false" ht="15" hidden="false" customHeight="false" outlineLevel="0" collapsed="false">
      <c r="A192" s="4" t="s">
        <v>189</v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customFormat="false" ht="15" hidden="false" customHeight="false" outlineLevel="0" collapsed="false">
      <c r="A193" s="4" t="s">
        <v>190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customFormat="false" ht="15" hidden="false" customHeight="false" outlineLevel="0" collapsed="false">
      <c r="A194" s="4" t="s">
        <v>191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customFormat="false" ht="15" hidden="false" customHeight="false" outlineLevel="0" collapsed="false">
      <c r="A195" s="4" t="s">
        <v>192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customFormat="false" ht="15" hidden="false" customHeight="false" outlineLevel="0" collapsed="false">
      <c r="A196" s="4" t="s">
        <v>193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customFormat="false" ht="15" hidden="false" customHeight="false" outlineLevel="0" collapsed="false">
      <c r="A197" s="4" t="s">
        <v>194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customFormat="false" ht="15" hidden="false" customHeight="false" outlineLevel="0" collapsed="false">
      <c r="A198" s="4" t="s">
        <v>195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customFormat="false" ht="15" hidden="false" customHeight="false" outlineLevel="0" collapsed="false">
      <c r="A199" s="4" t="s">
        <v>196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customFormat="false" ht="15" hidden="false" customHeight="false" outlineLevel="0" collapsed="false">
      <c r="A200" s="4" t="s">
        <v>197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customFormat="false" ht="15" hidden="false" customHeight="false" outlineLevel="0" collapsed="false">
      <c r="A201" s="4" t="s">
        <v>198</v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customFormat="false" ht="15" hidden="false" customHeight="false" outlineLevel="0" collapsed="false">
      <c r="A202" s="4" t="s">
        <v>199</v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customFormat="false" ht="15" hidden="false" customHeight="false" outlineLevel="0" collapsed="false">
      <c r="A203" s="4" t="s">
        <v>200</v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customFormat="false" ht="15" hidden="false" customHeight="false" outlineLevel="0" collapsed="false">
      <c r="A204" s="4" t="s">
        <v>201</v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customFormat="false" ht="15" hidden="false" customHeight="false" outlineLevel="0" collapsed="false">
      <c r="A205" s="4" t="s">
        <v>202</v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customFormat="false" ht="15" hidden="false" customHeight="false" outlineLevel="0" collapsed="false">
      <c r="A206" s="4" t="s">
        <v>203</v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customFormat="false" ht="15" hidden="false" customHeight="false" outlineLevel="0" collapsed="false">
      <c r="A207" s="4" t="s">
        <v>204</v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customFormat="false" ht="15" hidden="false" customHeight="false" outlineLevel="0" collapsed="false">
      <c r="A208" s="4" t="s">
        <v>205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customFormat="false" ht="15" hidden="false" customHeight="false" outlineLevel="0" collapsed="false">
      <c r="A209" s="4" t="s">
        <v>206</v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customFormat="false" ht="15" hidden="false" customHeight="false" outlineLevel="0" collapsed="false">
      <c r="A210" s="4" t="s">
        <v>207</v>
      </c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customFormat="false" ht="15" hidden="false" customHeight="false" outlineLevel="0" collapsed="false">
      <c r="A211" s="4" t="s">
        <v>208</v>
      </c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customFormat="false" ht="15" hidden="false" customHeight="false" outlineLevel="0" collapsed="false">
      <c r="A212" s="4" t="s">
        <v>209</v>
      </c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customFormat="false" ht="15" hidden="false" customHeight="false" outlineLevel="0" collapsed="false">
      <c r="A213" s="4" t="s">
        <v>210</v>
      </c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customFormat="false" ht="15" hidden="false" customHeight="false" outlineLevel="0" collapsed="false">
      <c r="A214" s="4" t="s">
        <v>211</v>
      </c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customFormat="false" ht="15" hidden="false" customHeight="false" outlineLevel="0" collapsed="false">
      <c r="A215" s="4" t="s">
        <v>212</v>
      </c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customFormat="false" ht="15" hidden="false" customHeight="false" outlineLevel="0" collapsed="false">
      <c r="A216" s="4" t="s">
        <v>213</v>
      </c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customFormat="false" ht="15" hidden="false" customHeight="false" outlineLevel="0" collapsed="false">
      <c r="A217" s="4" t="s">
        <v>214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customFormat="false" ht="15" hidden="false" customHeight="false" outlineLevel="0" collapsed="false">
      <c r="A218" s="4" t="s">
        <v>215</v>
      </c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customFormat="false" ht="15" hidden="false" customHeight="false" outlineLevel="0" collapsed="false">
      <c r="A219" s="4" t="s">
        <v>216</v>
      </c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customFormat="false" ht="15" hidden="false" customHeight="false" outlineLevel="0" collapsed="false">
      <c r="A220" s="4" t="s">
        <v>217</v>
      </c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customFormat="false" ht="15" hidden="false" customHeight="false" outlineLevel="0" collapsed="false">
      <c r="A221" s="4" t="s">
        <v>218</v>
      </c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customFormat="false" ht="15" hidden="false" customHeight="false" outlineLevel="0" collapsed="false">
      <c r="A222" s="4" t="s">
        <v>219</v>
      </c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customFormat="false" ht="15" hidden="false" customHeight="false" outlineLevel="0" collapsed="false">
      <c r="A223" s="4" t="s">
        <v>220</v>
      </c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customFormat="false" ht="15" hidden="false" customHeight="false" outlineLevel="0" collapsed="false">
      <c r="A224" s="4" t="s">
        <v>221</v>
      </c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customFormat="false" ht="15" hidden="false" customHeight="false" outlineLevel="0" collapsed="false">
      <c r="A225" s="4" t="s">
        <v>222</v>
      </c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customFormat="false" ht="15" hidden="false" customHeight="false" outlineLevel="0" collapsed="false">
      <c r="A226" s="4" t="s">
        <v>223</v>
      </c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customFormat="false" ht="15" hidden="false" customHeight="false" outlineLevel="0" collapsed="false">
      <c r="A227" s="4" t="s">
        <v>224</v>
      </c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customFormat="false" ht="15" hidden="false" customHeight="false" outlineLevel="0" collapsed="false">
      <c r="A228" s="4" t="s">
        <v>225</v>
      </c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customFormat="false" ht="15" hidden="false" customHeight="false" outlineLevel="0" collapsed="false">
      <c r="A229" s="4" t="s">
        <v>226</v>
      </c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customFormat="false" ht="15" hidden="false" customHeight="false" outlineLevel="0" collapsed="false">
      <c r="A230" s="4" t="s">
        <v>227</v>
      </c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customFormat="false" ht="15" hidden="false" customHeight="false" outlineLevel="0" collapsed="false">
      <c r="A231" s="4" t="s">
        <v>228</v>
      </c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customFormat="false" ht="15" hidden="false" customHeight="false" outlineLevel="0" collapsed="false">
      <c r="A232" s="4" t="s">
        <v>229</v>
      </c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customFormat="false" ht="15" hidden="false" customHeight="false" outlineLevel="0" collapsed="false">
      <c r="A233" s="4" t="s">
        <v>230</v>
      </c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customFormat="false" ht="15" hidden="false" customHeight="false" outlineLevel="0" collapsed="false">
      <c r="A234" s="4" t="s">
        <v>231</v>
      </c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customFormat="false" ht="15" hidden="false" customHeight="false" outlineLevel="0" collapsed="false">
      <c r="A235" s="4" t="s">
        <v>232</v>
      </c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customFormat="false" ht="15" hidden="false" customHeight="false" outlineLevel="0" collapsed="false">
      <c r="A236" s="4" t="s">
        <v>233</v>
      </c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customFormat="false" ht="15" hidden="false" customHeight="false" outlineLevel="0" collapsed="false">
      <c r="A237" s="4" t="s">
        <v>234</v>
      </c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customFormat="false" ht="15" hidden="false" customHeight="false" outlineLevel="0" collapsed="false">
      <c r="A238" s="4" t="s">
        <v>235</v>
      </c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customFormat="false" ht="15" hidden="false" customHeight="false" outlineLevel="0" collapsed="false">
      <c r="A239" s="4" t="s">
        <v>236</v>
      </c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customFormat="false" ht="15" hidden="false" customHeight="false" outlineLevel="0" collapsed="false">
      <c r="A240" s="4" t="s">
        <v>237</v>
      </c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customFormat="false" ht="15" hidden="false" customHeight="false" outlineLevel="0" collapsed="false">
      <c r="A241" s="4" t="s">
        <v>238</v>
      </c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customFormat="false" ht="15" hidden="false" customHeight="false" outlineLevel="0" collapsed="false">
      <c r="A242" s="4" t="s">
        <v>239</v>
      </c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customFormat="false" ht="15" hidden="false" customHeight="false" outlineLevel="0" collapsed="false">
      <c r="A243" s="4" t="s">
        <v>240</v>
      </c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customFormat="false" ht="15" hidden="false" customHeight="false" outlineLevel="0" collapsed="false">
      <c r="A244" s="4" t="s">
        <v>241</v>
      </c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customFormat="false" ht="15" hidden="false" customHeight="false" outlineLevel="0" collapsed="false">
      <c r="A245" s="4" t="s">
        <v>242</v>
      </c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customFormat="false" ht="15" hidden="false" customHeight="false" outlineLevel="0" collapsed="false">
      <c r="A246" s="4" t="s">
        <v>243</v>
      </c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customFormat="false" ht="15" hidden="false" customHeight="false" outlineLevel="0" collapsed="false">
      <c r="A247" s="4" t="s">
        <v>244</v>
      </c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customFormat="false" ht="15" hidden="false" customHeight="false" outlineLevel="0" collapsed="false">
      <c r="A248" s="4" t="s">
        <v>245</v>
      </c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customFormat="false" ht="15" hidden="false" customHeight="false" outlineLevel="0" collapsed="false">
      <c r="A249" s="4" t="s">
        <v>246</v>
      </c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customFormat="false" ht="15" hidden="false" customHeight="false" outlineLevel="0" collapsed="false">
      <c r="A250" s="4" t="s">
        <v>247</v>
      </c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customFormat="false" ht="15" hidden="false" customHeight="false" outlineLevel="0" collapsed="false">
      <c r="A251" s="4" t="s">
        <v>248</v>
      </c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</row>
    <row r="252" customFormat="false" ht="15" hidden="false" customHeight="false" outlineLevel="0" collapsed="false">
      <c r="A252" s="4" t="s">
        <v>249</v>
      </c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</row>
    <row r="253" customFormat="false" ht="15" hidden="false" customHeight="false" outlineLevel="0" collapsed="false">
      <c r="A253" s="4" t="s">
        <v>250</v>
      </c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</row>
    <row r="254" customFormat="false" ht="15" hidden="false" customHeight="false" outlineLevel="0" collapsed="false">
      <c r="A254" s="4" t="s">
        <v>251</v>
      </c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</row>
    <row r="255" customFormat="false" ht="15" hidden="false" customHeight="false" outlineLevel="0" collapsed="false">
      <c r="A255" s="4" t="s">
        <v>252</v>
      </c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</row>
    <row r="256" customFormat="false" ht="15" hidden="false" customHeight="false" outlineLevel="0" collapsed="false">
      <c r="A256" s="4" t="s">
        <v>253</v>
      </c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</row>
    <row r="257" customFormat="false" ht="15" hidden="false" customHeight="false" outlineLevel="0" collapsed="false">
      <c r="A257" s="4" t="s">
        <v>254</v>
      </c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</row>
    <row r="258" customFormat="false" ht="15" hidden="false" customHeight="false" outlineLevel="0" collapsed="false">
      <c r="A258" s="4" t="s">
        <v>255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</row>
    <row r="259" customFormat="false" ht="15" hidden="false" customHeight="false" outlineLevel="0" collapsed="false">
      <c r="A259" s="4" t="s">
        <v>256</v>
      </c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customFormat="false" ht="15" hidden="false" customHeight="false" outlineLevel="0" collapsed="false">
      <c r="A260" s="4" t="s">
        <v>257</v>
      </c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customFormat="false" ht="15" hidden="false" customHeight="false" outlineLevel="0" collapsed="false">
      <c r="A261" s="4" t="s">
        <v>258</v>
      </c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customFormat="false" ht="15" hidden="false" customHeight="false" outlineLevel="0" collapsed="false">
      <c r="A262" s="4" t="s">
        <v>259</v>
      </c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customFormat="false" ht="15" hidden="false" customHeight="false" outlineLevel="0" collapsed="false">
      <c r="A263" s="4" t="s">
        <v>260</v>
      </c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customFormat="false" ht="15" hidden="false" customHeight="false" outlineLevel="0" collapsed="false">
      <c r="A264" s="4" t="s">
        <v>261</v>
      </c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customFormat="false" ht="15" hidden="false" customHeight="false" outlineLevel="0" collapsed="false">
      <c r="A265" s="4" t="s">
        <v>262</v>
      </c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</row>
    <row r="266" customFormat="false" ht="15" hidden="false" customHeight="false" outlineLevel="0" collapsed="false">
      <c r="A266" s="4" t="s">
        <v>263</v>
      </c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customFormat="false" ht="15" hidden="false" customHeight="false" outlineLevel="0" collapsed="false">
      <c r="A267" s="4" t="s">
        <v>264</v>
      </c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customFormat="false" ht="15" hidden="false" customHeight="false" outlineLevel="0" collapsed="false">
      <c r="A268" s="4" t="s">
        <v>265</v>
      </c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customFormat="false" ht="15" hidden="false" customHeight="false" outlineLevel="0" collapsed="false">
      <c r="A269" s="4" t="s">
        <v>266</v>
      </c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customFormat="false" ht="15" hidden="false" customHeight="false" outlineLevel="0" collapsed="false">
      <c r="A270" s="4" t="s">
        <v>267</v>
      </c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customFormat="false" ht="15" hidden="false" customHeight="false" outlineLevel="0" collapsed="false">
      <c r="A271" s="4" t="s">
        <v>268</v>
      </c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customFormat="false" ht="15" hidden="false" customHeight="false" outlineLevel="0" collapsed="false">
      <c r="A272" s="4" t="s">
        <v>269</v>
      </c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</row>
    <row r="273" customFormat="false" ht="15" hidden="false" customHeight="false" outlineLevel="0" collapsed="false">
      <c r="A273" s="4" t="s">
        <v>270</v>
      </c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customFormat="false" ht="15" hidden="false" customHeight="false" outlineLevel="0" collapsed="false">
      <c r="A274" s="4" t="s">
        <v>271</v>
      </c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customFormat="false" ht="15" hidden="false" customHeight="false" outlineLevel="0" collapsed="false">
      <c r="A275" s="4" t="s">
        <v>272</v>
      </c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customFormat="false" ht="15" hidden="false" customHeight="false" outlineLevel="0" collapsed="false">
      <c r="A276" s="4" t="s">
        <v>273</v>
      </c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customFormat="false" ht="15" hidden="false" customHeight="false" outlineLevel="0" collapsed="false">
      <c r="A277" s="4" t="s">
        <v>274</v>
      </c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customFormat="false" ht="15" hidden="false" customHeight="false" outlineLevel="0" collapsed="false">
      <c r="A278" s="4" t="s">
        <v>275</v>
      </c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customFormat="false" ht="15" hidden="false" customHeight="false" outlineLevel="0" collapsed="false">
      <c r="A279" s="4" t="s">
        <v>276</v>
      </c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</row>
    <row r="280" customFormat="false" ht="15" hidden="false" customHeight="false" outlineLevel="0" collapsed="false">
      <c r="A280" s="4" t="s">
        <v>277</v>
      </c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customFormat="false" ht="15" hidden="false" customHeight="false" outlineLevel="0" collapsed="false">
      <c r="A281" s="4" t="s">
        <v>278</v>
      </c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customFormat="false" ht="15" hidden="false" customHeight="false" outlineLevel="0" collapsed="false">
      <c r="A282" s="4" t="s">
        <v>279</v>
      </c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customFormat="false" ht="15" hidden="false" customHeight="false" outlineLevel="0" collapsed="false">
      <c r="A283" s="4" t="s">
        <v>280</v>
      </c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customFormat="false" ht="15" hidden="false" customHeight="false" outlineLevel="0" collapsed="false">
      <c r="A284" s="4" t="s">
        <v>281</v>
      </c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customFormat="false" ht="15" hidden="false" customHeight="false" outlineLevel="0" collapsed="false">
      <c r="A285" s="4" t="s">
        <v>282</v>
      </c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customFormat="false" ht="15" hidden="false" customHeight="false" outlineLevel="0" collapsed="false">
      <c r="A286" s="4" t="s">
        <v>283</v>
      </c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</row>
    <row r="287" customFormat="false" ht="15" hidden="false" customHeight="false" outlineLevel="0" collapsed="false">
      <c r="A287" s="4" t="s">
        <v>284</v>
      </c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</row>
    <row r="288" customFormat="false" ht="15" hidden="false" customHeight="false" outlineLevel="0" collapsed="false">
      <c r="A288" s="4" t="s">
        <v>285</v>
      </c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</row>
    <row r="289" customFormat="false" ht="15" hidden="false" customHeight="false" outlineLevel="0" collapsed="false">
      <c r="A289" s="4" t="s">
        <v>286</v>
      </c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</row>
    <row r="290" customFormat="false" ht="15" hidden="false" customHeight="false" outlineLevel="0" collapsed="false">
      <c r="A290" s="4" t="s">
        <v>287</v>
      </c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</row>
    <row r="291" customFormat="false" ht="15" hidden="false" customHeight="false" outlineLevel="0" collapsed="false">
      <c r="A291" s="4" t="s">
        <v>288</v>
      </c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</row>
    <row r="292" customFormat="false" ht="15" hidden="false" customHeight="false" outlineLevel="0" collapsed="false">
      <c r="A292" s="4" t="s">
        <v>289</v>
      </c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</row>
    <row r="293" customFormat="false" ht="15" hidden="false" customHeight="false" outlineLevel="0" collapsed="false">
      <c r="A293" s="4" t="s">
        <v>290</v>
      </c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</row>
    <row r="294" customFormat="false" ht="15" hidden="false" customHeight="false" outlineLevel="0" collapsed="false">
      <c r="A294" s="4" t="s">
        <v>291</v>
      </c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</row>
    <row r="295" customFormat="false" ht="15" hidden="false" customHeight="false" outlineLevel="0" collapsed="false">
      <c r="A295" s="4" t="s">
        <v>292</v>
      </c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</row>
    <row r="296" customFormat="false" ht="15" hidden="false" customHeight="false" outlineLevel="0" collapsed="false">
      <c r="A296" s="4" t="s">
        <v>293</v>
      </c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</row>
    <row r="297" customFormat="false" ht="15" hidden="false" customHeight="false" outlineLevel="0" collapsed="false">
      <c r="A297" s="4" t="s">
        <v>294</v>
      </c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</row>
    <row r="298" customFormat="false" ht="15" hidden="false" customHeight="false" outlineLevel="0" collapsed="false">
      <c r="A298" s="4" t="s">
        <v>295</v>
      </c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</row>
    <row r="299" customFormat="false" ht="15" hidden="false" customHeight="false" outlineLevel="0" collapsed="false">
      <c r="A299" s="4" t="s">
        <v>296</v>
      </c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</row>
    <row r="300" customFormat="false" ht="15" hidden="false" customHeight="false" outlineLevel="0" collapsed="false">
      <c r="A300" s="4" t="s">
        <v>297</v>
      </c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</row>
    <row r="301" customFormat="false" ht="15" hidden="false" customHeight="false" outlineLevel="0" collapsed="false">
      <c r="A301" s="4" t="s">
        <v>298</v>
      </c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</row>
    <row r="302" customFormat="false" ht="15" hidden="false" customHeight="false" outlineLevel="0" collapsed="false">
      <c r="A302" s="4" t="s">
        <v>299</v>
      </c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</row>
    <row r="303" customFormat="false" ht="15" hidden="false" customHeight="false" outlineLevel="0" collapsed="false">
      <c r="A303" s="4" t="s">
        <v>300</v>
      </c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</row>
    <row r="304" customFormat="false" ht="15" hidden="false" customHeight="false" outlineLevel="0" collapsed="false">
      <c r="A304" s="4" t="s">
        <v>301</v>
      </c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</row>
    <row r="305" customFormat="false" ht="15" hidden="false" customHeight="false" outlineLevel="0" collapsed="false">
      <c r="A305" s="4" t="s">
        <v>302</v>
      </c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</row>
    <row r="306" customFormat="false" ht="15" hidden="false" customHeight="false" outlineLevel="0" collapsed="false">
      <c r="A306" s="4" t="s">
        <v>303</v>
      </c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</row>
    <row r="307" customFormat="false" ht="15" hidden="false" customHeight="false" outlineLevel="0" collapsed="false">
      <c r="A307" s="4" t="s">
        <v>304</v>
      </c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</row>
    <row r="308" customFormat="false" ht="15" hidden="false" customHeight="false" outlineLevel="0" collapsed="false">
      <c r="A308" s="4" t="s">
        <v>305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</row>
    <row r="309" customFormat="false" ht="15" hidden="false" customHeight="false" outlineLevel="0" collapsed="false">
      <c r="A309" s="4" t="s">
        <v>306</v>
      </c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</row>
    <row r="310" customFormat="false" ht="15" hidden="false" customHeight="false" outlineLevel="0" collapsed="false">
      <c r="A310" s="4" t="s">
        <v>307</v>
      </c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</row>
    <row r="311" customFormat="false" ht="15" hidden="false" customHeight="false" outlineLevel="0" collapsed="false">
      <c r="A311" s="4" t="s">
        <v>308</v>
      </c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</row>
    <row r="312" customFormat="false" ht="15" hidden="false" customHeight="false" outlineLevel="0" collapsed="false">
      <c r="A312" s="4" t="s">
        <v>309</v>
      </c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</row>
    <row r="313" customFormat="false" ht="15" hidden="false" customHeight="false" outlineLevel="0" collapsed="false">
      <c r="A313" s="4" t="s">
        <v>310</v>
      </c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</row>
    <row r="314" customFormat="false" ht="15" hidden="false" customHeight="false" outlineLevel="0" collapsed="false">
      <c r="A314" s="4" t="s">
        <v>311</v>
      </c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</row>
    <row r="315" customFormat="false" ht="15" hidden="false" customHeight="false" outlineLevel="0" collapsed="false">
      <c r="A315" s="4" t="s">
        <v>312</v>
      </c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</row>
    <row r="316" customFormat="false" ht="15" hidden="false" customHeight="false" outlineLevel="0" collapsed="false">
      <c r="A316" s="4" t="s">
        <v>313</v>
      </c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</row>
    <row r="317" customFormat="false" ht="15" hidden="false" customHeight="false" outlineLevel="0" collapsed="false">
      <c r="A317" s="4" t="s">
        <v>314</v>
      </c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</row>
    <row r="318" customFormat="false" ht="15" hidden="false" customHeight="false" outlineLevel="0" collapsed="false">
      <c r="A318" s="4" t="s">
        <v>315</v>
      </c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</row>
    <row r="319" customFormat="false" ht="15" hidden="false" customHeight="false" outlineLevel="0" collapsed="false">
      <c r="A319" s="4" t="s">
        <v>316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</row>
    <row r="320" customFormat="false" ht="15" hidden="false" customHeight="false" outlineLevel="0" collapsed="false">
      <c r="A320" s="4" t="s">
        <v>317</v>
      </c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customFormat="false" ht="15" hidden="false" customHeight="false" outlineLevel="0" collapsed="false">
      <c r="A321" s="4" t="s">
        <v>318</v>
      </c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customFormat="false" ht="15" hidden="false" customHeight="false" outlineLevel="0" collapsed="false">
      <c r="A322" s="4" t="s">
        <v>319</v>
      </c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customFormat="false" ht="15" hidden="false" customHeight="false" outlineLevel="0" collapsed="false">
      <c r="A323" s="4" t="s">
        <v>320</v>
      </c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customFormat="false" ht="15" hidden="false" customHeight="false" outlineLevel="0" collapsed="false">
      <c r="A324" s="4" t="s">
        <v>321</v>
      </c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customFormat="false" ht="15" hidden="false" customHeight="false" outlineLevel="0" collapsed="false">
      <c r="A325" s="4" t="s">
        <v>322</v>
      </c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</row>
    <row r="326" customFormat="false" ht="15" hidden="false" customHeight="false" outlineLevel="0" collapsed="false">
      <c r="A326" s="4" t="s">
        <v>323</v>
      </c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customFormat="false" ht="15" hidden="false" customHeight="false" outlineLevel="0" collapsed="false">
      <c r="A327" s="4" t="s">
        <v>324</v>
      </c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customFormat="false" ht="15" hidden="false" customHeight="false" outlineLevel="0" collapsed="false">
      <c r="A328" s="4" t="s">
        <v>325</v>
      </c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customFormat="false" ht="15" hidden="false" customHeight="false" outlineLevel="0" collapsed="false">
      <c r="A329" s="4" t="s">
        <v>326</v>
      </c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customFormat="false" ht="15" hidden="false" customHeight="false" outlineLevel="0" collapsed="false">
      <c r="A330" s="4" t="s">
        <v>327</v>
      </c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customFormat="false" ht="15" hidden="false" customHeight="false" outlineLevel="0" collapsed="false">
      <c r="A331" s="4" t="s">
        <v>328</v>
      </c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</row>
    <row r="332" customFormat="false" ht="15" hidden="false" customHeight="false" outlineLevel="0" collapsed="false">
      <c r="A332" s="4" t="s">
        <v>329</v>
      </c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customFormat="false" ht="15" hidden="false" customHeight="false" outlineLevel="0" collapsed="false">
      <c r="A333" s="4" t="s">
        <v>330</v>
      </c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customFormat="false" ht="15" hidden="false" customHeight="false" outlineLevel="0" collapsed="false">
      <c r="A334" s="4" t="s">
        <v>331</v>
      </c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customFormat="false" ht="15" hidden="false" customHeight="false" outlineLevel="0" collapsed="false">
      <c r="A335" s="4" t="s">
        <v>332</v>
      </c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customFormat="false" ht="15" hidden="false" customHeight="false" outlineLevel="0" collapsed="false">
      <c r="A336" s="4" t="s">
        <v>333</v>
      </c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customFormat="false" ht="15" hidden="false" customHeight="false" outlineLevel="0" collapsed="false">
      <c r="A337" s="4" t="s">
        <v>334</v>
      </c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</row>
    <row r="338" customFormat="false" ht="15" hidden="false" customHeight="false" outlineLevel="0" collapsed="false">
      <c r="A338" s="4" t="s">
        <v>335</v>
      </c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customFormat="false" ht="15" hidden="false" customHeight="false" outlineLevel="0" collapsed="false">
      <c r="A339" s="4" t="s">
        <v>336</v>
      </c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customFormat="false" ht="15" hidden="false" customHeight="false" outlineLevel="0" collapsed="false">
      <c r="A340" s="4" t="s">
        <v>337</v>
      </c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customFormat="false" ht="15" hidden="false" customHeight="false" outlineLevel="0" collapsed="false">
      <c r="A341" s="4" t="s">
        <v>338</v>
      </c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customFormat="false" ht="15" hidden="false" customHeight="false" outlineLevel="0" collapsed="false">
      <c r="A342" s="4" t="s">
        <v>339</v>
      </c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customFormat="false" ht="15" hidden="false" customHeight="false" outlineLevel="0" collapsed="false">
      <c r="A343" s="4" t="s">
        <v>340</v>
      </c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</row>
    <row r="344" customFormat="false" ht="15" hidden="false" customHeight="false" outlineLevel="0" collapsed="false">
      <c r="A344" s="4" t="s">
        <v>341</v>
      </c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customFormat="false" ht="15" hidden="false" customHeight="false" outlineLevel="0" collapsed="false">
      <c r="A345" s="4" t="s">
        <v>342</v>
      </c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customFormat="false" ht="15" hidden="false" customHeight="false" outlineLevel="0" collapsed="false">
      <c r="A346" s="4" t="s">
        <v>343</v>
      </c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customFormat="false" ht="15" hidden="false" customHeight="false" outlineLevel="0" collapsed="false">
      <c r="A347" s="4" t="s">
        <v>344</v>
      </c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customFormat="false" ht="15" hidden="false" customHeight="false" outlineLevel="0" collapsed="false">
      <c r="A348" s="4" t="s">
        <v>345</v>
      </c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customFormat="false" ht="15" hidden="false" customHeight="false" outlineLevel="0" collapsed="false">
      <c r="A349" s="4" t="s">
        <v>346</v>
      </c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</row>
    <row r="350" customFormat="false" ht="15" hidden="false" customHeight="false" outlineLevel="0" collapsed="false">
      <c r="A350" s="4" t="s">
        <v>347</v>
      </c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customFormat="false" ht="15" hidden="false" customHeight="false" outlineLevel="0" collapsed="false">
      <c r="A351" s="4" t="s">
        <v>348</v>
      </c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customFormat="false" ht="15" hidden="false" customHeight="false" outlineLevel="0" collapsed="false">
      <c r="A352" s="4" t="s">
        <v>349</v>
      </c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customFormat="false" ht="15" hidden="false" customHeight="false" outlineLevel="0" collapsed="false">
      <c r="A353" s="4" t="s">
        <v>350</v>
      </c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customFormat="false" ht="15" hidden="false" customHeight="false" outlineLevel="0" collapsed="false">
      <c r="A354" s="4" t="s">
        <v>351</v>
      </c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customFormat="false" ht="15" hidden="false" customHeight="false" outlineLevel="0" collapsed="false">
      <c r="A355" s="4" t="s">
        <v>352</v>
      </c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</row>
    <row r="356" customFormat="false" ht="15" hidden="false" customHeight="false" outlineLevel="0" collapsed="false">
      <c r="A356" s="4" t="s">
        <v>353</v>
      </c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customFormat="false" ht="15" hidden="false" customHeight="false" outlineLevel="0" collapsed="false">
      <c r="A357" s="4" t="s">
        <v>354</v>
      </c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customFormat="false" ht="15" hidden="false" customHeight="false" outlineLevel="0" collapsed="false">
      <c r="A358" s="4" t="s">
        <v>355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customFormat="false" ht="15" hidden="false" customHeight="false" outlineLevel="0" collapsed="false">
      <c r="A359" s="4" t="s">
        <v>356</v>
      </c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customFormat="false" ht="15" hidden="false" customHeight="false" outlineLevel="0" collapsed="false">
      <c r="A360" s="4" t="s">
        <v>357</v>
      </c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customFormat="false" ht="15" hidden="false" customHeight="false" outlineLevel="0" collapsed="false">
      <c r="A361" s="4" t="s">
        <v>358</v>
      </c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</row>
    <row r="362" customFormat="false" ht="15" hidden="false" customHeight="false" outlineLevel="0" collapsed="false">
      <c r="A362" s="4" t="s">
        <v>359</v>
      </c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customFormat="false" ht="15" hidden="false" customHeight="false" outlineLevel="0" collapsed="false">
      <c r="A363" s="4" t="s">
        <v>360</v>
      </c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customFormat="false" ht="15" hidden="false" customHeight="false" outlineLevel="0" collapsed="false">
      <c r="A364" s="4" t="s">
        <v>361</v>
      </c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customFormat="false" ht="15" hidden="false" customHeight="false" outlineLevel="0" collapsed="false">
      <c r="A365" s="4" t="s">
        <v>362</v>
      </c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customFormat="false" ht="15" hidden="false" customHeight="false" outlineLevel="0" collapsed="false">
      <c r="A366" s="4" t="s">
        <v>363</v>
      </c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customFormat="false" ht="15" hidden="false" customHeight="false" outlineLevel="0" collapsed="false">
      <c r="A367" s="4" t="s">
        <v>364</v>
      </c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</row>
    <row r="368" customFormat="false" ht="15" hidden="false" customHeight="false" outlineLevel="0" collapsed="false">
      <c r="A368" s="4" t="s">
        <v>365</v>
      </c>
      <c r="B368" s="4" t="n">
        <f aca="false">'Historic NYMEX Frwd'!B368+'Historic IF EP PERMIAN Basis'!B368</f>
        <v>2.2465</v>
      </c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customFormat="false" ht="15" hidden="false" customHeight="false" outlineLevel="0" collapsed="false">
      <c r="A369" s="4" t="s">
        <v>366</v>
      </c>
      <c r="B369" s="4" t="n">
        <f aca="false">'Historic NYMEX Frwd'!B369+'Historic IF EP PERMIAN Basis'!B369</f>
        <v>2.2465</v>
      </c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customFormat="false" ht="15" hidden="false" customHeight="false" outlineLevel="0" collapsed="false">
      <c r="A370" s="4" t="s">
        <v>370</v>
      </c>
      <c r="B370" s="4" t="n">
        <f aca="false">'Historic NYMEX Frwd'!B373+'Historic IF EP PERMIAN Basis'!B373</f>
        <v>2.2565</v>
      </c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customFormat="false" ht="15" hidden="false" customHeight="false" outlineLevel="0" collapsed="false">
      <c r="A371" s="4" t="s">
        <v>371</v>
      </c>
      <c r="B371" s="4" t="n">
        <f aca="false">'Historic NYMEX Frwd'!B374+'Historic IF EP PERMIAN Basis'!B374</f>
        <v>2.2385</v>
      </c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customFormat="false" ht="15" hidden="false" customHeight="false" outlineLevel="0" collapsed="false">
      <c r="A372" s="4" t="s">
        <v>372</v>
      </c>
      <c r="B372" s="4" t="n">
        <f aca="false">'Historic NYMEX Frwd'!B375+'Historic IF EP PERMIAN Basis'!B375</f>
        <v>2.2325</v>
      </c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customFormat="false" ht="15" hidden="false" customHeight="false" outlineLevel="0" collapsed="false">
      <c r="A373" s="4" t="s">
        <v>373</v>
      </c>
      <c r="B373" s="4" t="n">
        <f aca="false">'Historic NYMEX Frwd'!B376+'Historic IF EP PERMIAN Basis'!B376</f>
        <v>2.2125</v>
      </c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</row>
    <row r="374" customFormat="false" ht="15" hidden="false" customHeight="false" outlineLevel="0" collapsed="false">
      <c r="A374" s="4" t="s">
        <v>374</v>
      </c>
      <c r="B374" s="4" t="n">
        <f aca="false">'Historic NYMEX Frwd'!B377+'Historic IF EP PERMIAN Basis'!B377</f>
        <v>2.2125</v>
      </c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customFormat="false" ht="15" hidden="false" customHeight="false" outlineLevel="0" collapsed="false">
      <c r="A375" s="4" t="s">
        <v>377</v>
      </c>
      <c r="B375" s="4" t="n">
        <f aca="false">'Historic NYMEX Frwd'!B380+'Historic IF EP PERMIAN Basis'!B380</f>
        <v>2.2225</v>
      </c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customFormat="false" ht="15" hidden="false" customHeight="false" outlineLevel="0" collapsed="false">
      <c r="A376" s="4" t="s">
        <v>378</v>
      </c>
      <c r="B376" s="4" t="n">
        <f aca="false">'Historic NYMEX Frwd'!B381+'Historic IF EP PERMIAN Basis'!B381</f>
        <v>2.2425</v>
      </c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customFormat="false" ht="15" hidden="false" customHeight="false" outlineLevel="0" collapsed="false">
      <c r="A377" s="4" t="s">
        <v>379</v>
      </c>
      <c r="B377" s="4" t="n">
        <f aca="false">'Historic NYMEX Frwd'!B382+'Historic IF EP PERMIAN Basis'!B382</f>
        <v>2.2425</v>
      </c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customFormat="false" ht="15" hidden="false" customHeight="false" outlineLevel="0" collapsed="false">
      <c r="A378" s="4" t="s">
        <v>380</v>
      </c>
      <c r="B378" s="4" t="n">
        <f aca="false">'Historic NYMEX Frwd'!B383+'Historic IF EP PERMIAN Basis'!B383</f>
        <v>2.2595</v>
      </c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customFormat="false" ht="15" hidden="false" customHeight="false" outlineLevel="0" collapsed="false">
      <c r="A379" s="4" t="s">
        <v>381</v>
      </c>
      <c r="B379" s="4" t="n">
        <f aca="false">'Historic NYMEX Frwd'!B384+'Historic IF EP PERMIAN Basis'!B384</f>
        <v>2.2595</v>
      </c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</row>
    <row r="380" customFormat="false" ht="15" hidden="false" customHeight="false" outlineLevel="0" collapsed="false">
      <c r="A380" s="4" t="s">
        <v>385</v>
      </c>
      <c r="B380" s="4" t="n">
        <f aca="false">'Historic NYMEX Frwd'!B388+'Historic IF EP PERMIAN Basis'!B388</f>
        <v>2.2695</v>
      </c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customFormat="false" ht="15" hidden="false" customHeight="false" outlineLevel="0" collapsed="false">
      <c r="A381" s="4" t="s">
        <v>386</v>
      </c>
      <c r="B381" s="4" t="n">
        <f aca="false">'Historic NYMEX Frwd'!B389+'Historic IF EP PERMIAN Basis'!B389</f>
        <v>2.2845</v>
      </c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customFormat="false" ht="15" hidden="false" customHeight="false" outlineLevel="0" collapsed="false">
      <c r="A382" s="4" t="s">
        <v>387</v>
      </c>
      <c r="B382" s="4" t="n">
        <f aca="false">'Historic NYMEX Frwd'!B390+'Historic IF EP PERMIAN Basis'!B390</f>
        <v>2.3195</v>
      </c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customFormat="false" ht="15" hidden="false" customHeight="false" outlineLevel="0" collapsed="false">
      <c r="A383" s="4" t="s">
        <v>388</v>
      </c>
      <c r="B383" s="4" t="n">
        <f aca="false">'Historic NYMEX Frwd'!B391+'Historic IF EP PERMIAN Basis'!B391</f>
        <v>2.3145</v>
      </c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customFormat="false" ht="15" hidden="false" customHeight="false" outlineLevel="0" collapsed="false">
      <c r="A384" s="4" t="s">
        <v>391</v>
      </c>
      <c r="B384" s="4" t="n">
        <f aca="false">'Historic NYMEX Frwd'!B394+'Historic IF EP PERMIAN Basis'!B394</f>
        <v>2.3145</v>
      </c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customFormat="false" ht="15" hidden="false" customHeight="false" outlineLevel="0" collapsed="false">
      <c r="A385" s="4" t="s">
        <v>392</v>
      </c>
      <c r="B385" s="4" t="n">
        <f aca="false">'Historic NYMEX Frwd'!B395+'Historic IF EP PERMIAN Basis'!B395</f>
        <v>2.3215</v>
      </c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customFormat="false" ht="15" hidden="false" customHeight="false" outlineLevel="0" collapsed="false">
      <c r="A386" s="4" t="s">
        <v>393</v>
      </c>
      <c r="B386" s="4" t="n">
        <f aca="false">'Historic NYMEX Frwd'!B396+'Historic IF EP PERMIAN Basis'!B396</f>
        <v>2.3425</v>
      </c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</row>
    <row r="387" customFormat="false" ht="15" hidden="false" customHeight="false" outlineLevel="0" collapsed="false">
      <c r="A387" s="4" t="s">
        <v>394</v>
      </c>
      <c r="B387" s="4" t="n">
        <f aca="false">'Historic NYMEX Frwd'!B397+'Historic IF EP PERMIAN Basis'!B397</f>
        <v>2.3835</v>
      </c>
      <c r="C387" s="4" t="n">
        <f aca="false">'Historic NYMEX Frwd'!C397+'Historic IF EP PERMIAN Basis'!C397</f>
        <v>2.2775</v>
      </c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customFormat="false" ht="15" hidden="false" customHeight="false" outlineLevel="0" collapsed="false">
      <c r="A388" s="4" t="s">
        <v>395</v>
      </c>
      <c r="B388" s="4" t="n">
        <f aca="false">'Historic NYMEX Frwd'!B398+'Historic IF EP PERMIAN Basis'!B398</f>
        <v>2.3555</v>
      </c>
      <c r="C388" s="4" t="n">
        <f aca="false">'Historic NYMEX Frwd'!C398+'Historic IF EP PERMIAN Basis'!C398</f>
        <v>2.2495</v>
      </c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customFormat="false" ht="15" hidden="false" customHeight="false" outlineLevel="0" collapsed="false">
      <c r="A389" s="4" t="s">
        <v>398</v>
      </c>
      <c r="B389" s="4" t="n">
        <f aca="false">'Historic NYMEX Frwd'!B401+'Historic IF EP PERMIAN Basis'!B401</f>
        <v>2.3585</v>
      </c>
      <c r="C389" s="4" t="n">
        <f aca="false">'Historic NYMEX Frwd'!C401+'Historic IF EP PERMIAN Basis'!C401</f>
        <v>2.2525</v>
      </c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customFormat="false" ht="15" hidden="false" customHeight="false" outlineLevel="0" collapsed="false">
      <c r="A390" s="4" t="s">
        <v>399</v>
      </c>
      <c r="B390" s="4" t="n">
        <f aca="false">'Historic NYMEX Frwd'!B402+'Historic IF EP PERMIAN Basis'!B402</f>
        <v>2.4085</v>
      </c>
      <c r="C390" s="4" t="n">
        <f aca="false">'Historic NYMEX Frwd'!C402+'Historic IF EP PERMIAN Basis'!C402</f>
        <v>2.3025</v>
      </c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customFormat="false" ht="15" hidden="false" customHeight="false" outlineLevel="0" collapsed="false">
      <c r="A391" s="4" t="s">
        <v>400</v>
      </c>
      <c r="B391" s="4" t="n">
        <f aca="false">'Historic NYMEX Frwd'!B403+'Historic IF EP PERMIAN Basis'!B403</f>
        <v>2.3725</v>
      </c>
      <c r="C391" s="4" t="n">
        <f aca="false">'Historic NYMEX Frwd'!C403+'Historic IF EP PERMIAN Basis'!C403</f>
        <v>2.2665</v>
      </c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customFormat="false" ht="15" hidden="false" customHeight="false" outlineLevel="0" collapsed="false">
      <c r="A392" s="4" t="s">
        <v>401</v>
      </c>
      <c r="B392" s="4" t="n">
        <f aca="false">'Historic NYMEX Frwd'!B404+'Historic IF EP PERMIAN Basis'!B404</f>
        <v>2.3785</v>
      </c>
      <c r="C392" s="4" t="n">
        <f aca="false">'Historic NYMEX Frwd'!C404+'Historic IF EP PERMIAN Basis'!C404</f>
        <v>2.2725</v>
      </c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customFormat="false" ht="15" hidden="false" customHeight="false" outlineLevel="0" collapsed="false">
      <c r="A393" s="4" t="s">
        <v>402</v>
      </c>
      <c r="B393" s="4" t="n">
        <f aca="false">'Historic NYMEX Frwd'!B405+'Historic IF EP PERMIAN Basis'!B405</f>
        <v>2.3805</v>
      </c>
      <c r="C393" s="4" t="n">
        <f aca="false">'Historic NYMEX Frwd'!C405+'Historic IF EP PERMIAN Basis'!C405</f>
        <v>2.2745</v>
      </c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</row>
    <row r="394" customFormat="false" ht="15" hidden="false" customHeight="false" outlineLevel="0" collapsed="false">
      <c r="A394" s="4" t="s">
        <v>405</v>
      </c>
      <c r="B394" s="4" t="n">
        <f aca="false">'Historic NYMEX Frwd'!B408+'Historic IF EP PERMIAN Basis'!B408</f>
        <v>2.3805</v>
      </c>
      <c r="C394" s="4" t="n">
        <f aca="false">'Historic NYMEX Frwd'!C408+'Historic IF EP PERMIAN Basis'!C408</f>
        <v>2.2745</v>
      </c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</row>
    <row r="395" customFormat="false" ht="15" hidden="false" customHeight="false" outlineLevel="0" collapsed="false">
      <c r="A395" s="4" t="s">
        <v>406</v>
      </c>
      <c r="B395" s="4" t="n">
        <f aca="false">'Historic NYMEX Frwd'!B409+'Historic IF EP PERMIAN Basis'!B409</f>
        <v>2.3805</v>
      </c>
      <c r="C395" s="4" t="n">
        <f aca="false">'Historic NYMEX Frwd'!C409+'Historic IF EP PERMIAN Basis'!C409</f>
        <v>2.2755</v>
      </c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</row>
    <row r="396" customFormat="false" ht="15" hidden="false" customHeight="false" outlineLevel="0" collapsed="false">
      <c r="A396" s="4" t="s">
        <v>407</v>
      </c>
      <c r="B396" s="4" t="n">
        <f aca="false">'Historic NYMEX Frwd'!B410+'Historic IF EP PERMIAN Basis'!B410</f>
        <v>2.3625</v>
      </c>
      <c r="C396" s="4" t="n">
        <f aca="false">'Historic NYMEX Frwd'!C410+'Historic IF EP PERMIAN Basis'!C410</f>
        <v>2.2575</v>
      </c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</row>
    <row r="397" customFormat="false" ht="15" hidden="false" customHeight="false" outlineLevel="0" collapsed="false">
      <c r="A397" s="4" t="s">
        <v>408</v>
      </c>
      <c r="B397" s="4" t="n">
        <f aca="false">'Historic NYMEX Frwd'!B411+'Historic IF EP PERMIAN Basis'!B411</f>
        <v>2.3595</v>
      </c>
      <c r="C397" s="4" t="n">
        <f aca="false">'Historic NYMEX Frwd'!C411+'Historic IF EP PERMIAN Basis'!C411</f>
        <v>2.2575</v>
      </c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</row>
    <row r="398" customFormat="false" ht="15" hidden="false" customHeight="false" outlineLevel="0" collapsed="false">
      <c r="A398" s="4" t="s">
        <v>409</v>
      </c>
      <c r="B398" s="4" t="n">
        <f aca="false">'Historic NYMEX Frwd'!B412+'Historic IF EP PERMIAN Basis'!B412</f>
        <v>2.3495</v>
      </c>
      <c r="C398" s="4" t="n">
        <f aca="false">'Historic NYMEX Frwd'!C412+'Historic IF EP PERMIAN Basis'!C412</f>
        <v>2.2475</v>
      </c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</row>
    <row r="399" customFormat="false" ht="15" hidden="false" customHeight="false" outlineLevel="0" collapsed="false">
      <c r="A399" s="4" t="s">
        <v>413</v>
      </c>
      <c r="B399" s="4" t="n">
        <f aca="false">'Historic NYMEX Frwd'!B416+'Historic IF EP PERMIAN Basis'!B416</f>
        <v>2.3395</v>
      </c>
      <c r="C399" s="4" t="n">
        <f aca="false">'Historic NYMEX Frwd'!C416+'Historic IF EP PERMIAN Basis'!C416</f>
        <v>2.2395</v>
      </c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</row>
    <row r="400" customFormat="false" ht="15" hidden="false" customHeight="false" outlineLevel="0" collapsed="false">
      <c r="A400" s="4" t="s">
        <v>414</v>
      </c>
      <c r="B400" s="4" t="n">
        <f aca="false">'Historic NYMEX Frwd'!B417+'Historic IF EP PERMIAN Basis'!B417</f>
        <v>2.3325</v>
      </c>
      <c r="C400" s="4" t="n">
        <f aca="false">'Historic NYMEX Frwd'!C417+'Historic IF EP PERMIAN Basis'!C417</f>
        <v>2.2325</v>
      </c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</row>
    <row r="401" customFormat="false" ht="15" hidden="false" customHeight="false" outlineLevel="0" collapsed="false">
      <c r="A401" s="4" t="s">
        <v>415</v>
      </c>
      <c r="B401" s="4" t="n">
        <f aca="false">'Historic NYMEX Frwd'!B418+'Historic IF EP PERMIAN Basis'!B418</f>
        <v>2.3325</v>
      </c>
      <c r="C401" s="4" t="n">
        <f aca="false">'Historic NYMEX Frwd'!C418+'Historic IF EP PERMIAN Basis'!C418</f>
        <v>2.2325</v>
      </c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</row>
    <row r="402" customFormat="false" ht="15" hidden="false" customHeight="false" outlineLevel="0" collapsed="false">
      <c r="A402" s="4" t="s">
        <v>416</v>
      </c>
      <c r="B402" s="4" t="n">
        <f aca="false">'Historic NYMEX Frwd'!B419+'Historic IF EP PERMIAN Basis'!B419</f>
        <v>2.3275</v>
      </c>
      <c r="C402" s="4" t="n">
        <f aca="false">'Historic NYMEX Frwd'!C419+'Historic IF EP PERMIAN Basis'!C419</f>
        <v>2.2275</v>
      </c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</row>
    <row r="403" customFormat="false" ht="15" hidden="false" customHeight="false" outlineLevel="0" collapsed="false">
      <c r="A403" s="4" t="s">
        <v>419</v>
      </c>
      <c r="B403" s="4" t="n">
        <f aca="false">'Historic NYMEX Frwd'!B422+'Historic IF EP PERMIAN Basis'!B422</f>
        <v>2.3125</v>
      </c>
      <c r="C403" s="4" t="n">
        <f aca="false">'Historic NYMEX Frwd'!C422+'Historic IF EP PERMIAN Basis'!C422</f>
        <v>2.2125</v>
      </c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</row>
    <row r="404" customFormat="false" ht="15" hidden="false" customHeight="false" outlineLevel="0" collapsed="false">
      <c r="A404" s="4" t="s">
        <v>420</v>
      </c>
      <c r="B404" s="4" t="n">
        <f aca="false">'Historic NYMEX Frwd'!B423+'Historic IF EP PERMIAN Basis'!B423</f>
        <v>2.3075</v>
      </c>
      <c r="C404" s="4" t="n">
        <f aca="false">'Historic NYMEX Frwd'!C423+'Historic IF EP PERMIAN Basis'!C423</f>
        <v>2.2075</v>
      </c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</row>
    <row r="405" customFormat="false" ht="15" hidden="false" customHeight="false" outlineLevel="0" collapsed="false">
      <c r="A405" s="4" t="s">
        <v>421</v>
      </c>
      <c r="B405" s="4" t="n">
        <f aca="false">'Historic NYMEX Frwd'!B424+'Historic IF EP PERMIAN Basis'!B424</f>
        <v>2.3125</v>
      </c>
      <c r="C405" s="4" t="n">
        <f aca="false">'Historic NYMEX Frwd'!C424+'Historic IF EP PERMIAN Basis'!C424</f>
        <v>2.2125</v>
      </c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</row>
    <row r="406" customFormat="false" ht="15" hidden="false" customHeight="false" outlineLevel="0" collapsed="false">
      <c r="A406" s="4" t="s">
        <v>422</v>
      </c>
      <c r="B406" s="4" t="n">
        <f aca="false">'Historic NYMEX Frwd'!B425+'Historic IF EP PERMIAN Basis'!B425</f>
        <v>2.3025</v>
      </c>
      <c r="C406" s="4" t="n">
        <f aca="false">'Historic NYMEX Frwd'!C425+'Historic IF EP PERMIAN Basis'!C425</f>
        <v>2.2025</v>
      </c>
      <c r="D406" s="4" t="n">
        <f aca="false">'Historic NYMEX Frwd'!D425+'Historic IF EP PERMIAN Basis'!D425</f>
        <v>2.1275</v>
      </c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</row>
    <row r="407" customFormat="false" ht="15" hidden="false" customHeight="false" outlineLevel="0" collapsed="false">
      <c r="A407" s="4" t="s">
        <v>423</v>
      </c>
      <c r="B407" s="4" t="n">
        <f aca="false">'Historic NYMEX Frwd'!B426+'Historic IF EP PERMIAN Basis'!B426</f>
        <v>2.2775</v>
      </c>
      <c r="C407" s="4" t="n">
        <f aca="false">'Historic NYMEX Frwd'!C426+'Historic IF EP PERMIAN Basis'!C426</f>
        <v>2.1775</v>
      </c>
      <c r="D407" s="4" t="n">
        <f aca="false">'Historic NYMEX Frwd'!D426+'Historic IF EP PERMIAN Basis'!D426</f>
        <v>2.1095</v>
      </c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</row>
    <row r="408" customFormat="false" ht="15" hidden="false" customHeight="false" outlineLevel="0" collapsed="false">
      <c r="A408" s="4" t="s">
        <v>426</v>
      </c>
      <c r="B408" s="4" t="n">
        <f aca="false">'Historic NYMEX Frwd'!B429+'Historic IF EP PERMIAN Basis'!B429</f>
        <v>2.2975</v>
      </c>
      <c r="C408" s="4" t="n">
        <f aca="false">'Historic NYMEX Frwd'!C429+'Historic IF EP PERMIAN Basis'!C429</f>
        <v>2.1975</v>
      </c>
      <c r="D408" s="4" t="n">
        <f aca="false">'Historic NYMEX Frwd'!D429+'Historic IF EP PERMIAN Basis'!D429</f>
        <v>2.1295</v>
      </c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</row>
    <row r="409" customFormat="false" ht="15" hidden="false" customHeight="false" outlineLevel="0" collapsed="false">
      <c r="A409" s="4" t="s">
        <v>427</v>
      </c>
      <c r="B409" s="4" t="n">
        <f aca="false">'Historic NYMEX Frwd'!B430+'Historic IF EP PERMIAN Basis'!B430</f>
        <v>2.2975</v>
      </c>
      <c r="C409" s="4" t="n">
        <f aca="false">'Historic NYMEX Frwd'!C430+'Historic IF EP PERMIAN Basis'!C430</f>
        <v>2.1975</v>
      </c>
      <c r="D409" s="4" t="n">
        <f aca="false">'Historic NYMEX Frwd'!D430+'Historic IF EP PERMIAN Basis'!D430</f>
        <v>2.1295</v>
      </c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</row>
    <row r="410" customFormat="false" ht="15" hidden="false" customHeight="false" outlineLevel="0" collapsed="false">
      <c r="A410" s="4" t="s">
        <v>428</v>
      </c>
      <c r="B410" s="4" t="n">
        <f aca="false">'Historic NYMEX Frwd'!B431+'Historic IF EP PERMIAN Basis'!B431</f>
        <v>2.3025</v>
      </c>
      <c r="C410" s="4" t="n">
        <f aca="false">'Historic NYMEX Frwd'!C431+'Historic IF EP PERMIAN Basis'!C431</f>
        <v>2.2025</v>
      </c>
      <c r="D410" s="4" t="n">
        <f aca="false">'Historic NYMEX Frwd'!D431+'Historic IF EP PERMIAN Basis'!D431</f>
        <v>2.1345</v>
      </c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</row>
    <row r="411" customFormat="false" ht="15" hidden="false" customHeight="false" outlineLevel="0" collapsed="false">
      <c r="A411" s="4" t="s">
        <v>429</v>
      </c>
      <c r="B411" s="4" t="n">
        <f aca="false">'Historic NYMEX Frwd'!B432+'Historic IF EP PERMIAN Basis'!B432</f>
        <v>2.3105</v>
      </c>
      <c r="C411" s="4" t="n">
        <f aca="false">'Historic NYMEX Frwd'!C432+'Historic IF EP PERMIAN Basis'!C432</f>
        <v>2.2105</v>
      </c>
      <c r="D411" s="4" t="n">
        <f aca="false">'Historic NYMEX Frwd'!D432+'Historic IF EP PERMIAN Basis'!D432</f>
        <v>2.1425</v>
      </c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</row>
    <row r="412" customFormat="false" ht="15" hidden="false" customHeight="false" outlineLevel="0" collapsed="false">
      <c r="A412" s="4" t="s">
        <v>430</v>
      </c>
      <c r="B412" s="4" t="n">
        <f aca="false">'Historic NYMEX Frwd'!B433+'Historic IF EP PERMIAN Basis'!B433</f>
        <v>2.3315</v>
      </c>
      <c r="C412" s="4" t="n">
        <f aca="false">'Historic NYMEX Frwd'!C433+'Historic IF EP PERMIAN Basis'!C433</f>
        <v>2.2315</v>
      </c>
      <c r="D412" s="4" t="n">
        <f aca="false">'Historic NYMEX Frwd'!D433+'Historic IF EP PERMIAN Basis'!D433</f>
        <v>2.1635</v>
      </c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</row>
    <row r="413" customFormat="false" ht="15" hidden="false" customHeight="false" outlineLevel="0" collapsed="false">
      <c r="A413" s="4" t="s">
        <v>433</v>
      </c>
      <c r="B413" s="4" t="n">
        <f aca="false">'Historic NYMEX Frwd'!B436+'Historic IF EP PERMIAN Basis'!B436</f>
        <v>2.3415</v>
      </c>
      <c r="C413" s="4" t="n">
        <f aca="false">'Historic NYMEX Frwd'!C436+'Historic IF EP PERMIAN Basis'!C436</f>
        <v>2.2415</v>
      </c>
      <c r="D413" s="4" t="n">
        <f aca="false">'Historic NYMEX Frwd'!D436+'Historic IF EP PERMIAN Basis'!D436</f>
        <v>2.1735</v>
      </c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</row>
    <row r="414" customFormat="false" ht="15" hidden="false" customHeight="false" outlineLevel="0" collapsed="false">
      <c r="A414" s="4" t="s">
        <v>434</v>
      </c>
      <c r="B414" s="4" t="n">
        <f aca="false">'Historic NYMEX Frwd'!B437+'Historic IF EP PERMIAN Basis'!B437</f>
        <v>2.3615</v>
      </c>
      <c r="C414" s="4" t="n">
        <f aca="false">'Historic NYMEX Frwd'!C437+'Historic IF EP PERMIAN Basis'!C437</f>
        <v>2.2615</v>
      </c>
      <c r="D414" s="4" t="n">
        <f aca="false">'Historic NYMEX Frwd'!D437+'Historic IF EP PERMIAN Basis'!D437</f>
        <v>2.1935</v>
      </c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</row>
    <row r="415" customFormat="false" ht="15" hidden="false" customHeight="false" outlineLevel="0" collapsed="false">
      <c r="A415" s="4" t="s">
        <v>435</v>
      </c>
      <c r="B415" s="4" t="n">
        <f aca="false">'Historic NYMEX Frwd'!B438+'Historic IF EP PERMIAN Basis'!B438</f>
        <v>2.3875</v>
      </c>
      <c r="C415" s="4" t="n">
        <f aca="false">'Historic NYMEX Frwd'!C438+'Historic IF EP PERMIAN Basis'!C438</f>
        <v>2.2875</v>
      </c>
      <c r="D415" s="4" t="n">
        <f aca="false">'Historic NYMEX Frwd'!D438+'Historic IF EP PERMIAN Basis'!D438</f>
        <v>2.2195</v>
      </c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</row>
    <row r="416" customFormat="false" ht="15" hidden="false" customHeight="false" outlineLevel="0" collapsed="false">
      <c r="A416" s="4" t="s">
        <v>436</v>
      </c>
      <c r="B416" s="4" t="n">
        <f aca="false">'Historic NYMEX Frwd'!B439+'Historic IF EP PERMIAN Basis'!B439</f>
        <v>2.3645</v>
      </c>
      <c r="C416" s="4" t="n">
        <f aca="false">'Historic NYMEX Frwd'!C439+'Historic IF EP PERMIAN Basis'!C439</f>
        <v>2.2685</v>
      </c>
      <c r="D416" s="4" t="n">
        <f aca="false">'Historic NYMEX Frwd'!D439+'Historic IF EP PERMIAN Basis'!D439</f>
        <v>2.2005</v>
      </c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</row>
    <row r="417" customFormat="false" ht="15" hidden="false" customHeight="false" outlineLevel="0" collapsed="false">
      <c r="A417" s="4" t="s">
        <v>437</v>
      </c>
      <c r="B417" s="4" t="n">
        <f aca="false">'Historic NYMEX Frwd'!B440+'Historic IF EP PERMIAN Basis'!B440</f>
        <v>2.3425</v>
      </c>
      <c r="C417" s="4" t="n">
        <f aca="false">'Historic NYMEX Frwd'!C440+'Historic IF EP PERMIAN Basis'!C440</f>
        <v>2.2515</v>
      </c>
      <c r="D417" s="4" t="n">
        <f aca="false">'Historic NYMEX Frwd'!D440+'Historic IF EP PERMIAN Basis'!D440</f>
        <v>2.1735</v>
      </c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</row>
    <row r="418" customFormat="false" ht="15" hidden="false" customHeight="false" outlineLevel="0" collapsed="false">
      <c r="A418" s="4" t="s">
        <v>440</v>
      </c>
      <c r="B418" s="4" t="n">
        <f aca="false">'Historic NYMEX Frwd'!B443+'Historic IF EP PERMIAN Basis'!B443</f>
        <v>2.3285</v>
      </c>
      <c r="C418" s="4" t="n">
        <f aca="false">'Historic NYMEX Frwd'!C443+'Historic IF EP PERMIAN Basis'!C443</f>
        <v>2.2425</v>
      </c>
      <c r="D418" s="4" t="n">
        <f aca="false">'Historic NYMEX Frwd'!D443+'Historic IF EP PERMIAN Basis'!D443</f>
        <v>2.1595</v>
      </c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</row>
    <row r="419" customFormat="false" ht="15" hidden="false" customHeight="false" outlineLevel="0" collapsed="false">
      <c r="A419" s="4" t="s">
        <v>441</v>
      </c>
      <c r="B419" s="4" t="n">
        <f aca="false">'Historic NYMEX Frwd'!B444+'Historic IF EP PERMIAN Basis'!B444</f>
        <v>2.3185</v>
      </c>
      <c r="C419" s="4" t="n">
        <f aca="false">'Historic NYMEX Frwd'!C444+'Historic IF EP PERMIAN Basis'!C444</f>
        <v>2.2355</v>
      </c>
      <c r="D419" s="4" t="n">
        <f aca="false">'Historic NYMEX Frwd'!D444+'Historic IF EP PERMIAN Basis'!D444</f>
        <v>2.1505</v>
      </c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</row>
    <row r="420" customFormat="false" ht="15" hidden="false" customHeight="false" outlineLevel="0" collapsed="false">
      <c r="A420" s="4" t="s">
        <v>442</v>
      </c>
      <c r="B420" s="4" t="n">
        <f aca="false">'Historic NYMEX Frwd'!B445+'Historic IF EP PERMIAN Basis'!B445</f>
        <v>2.3235</v>
      </c>
      <c r="C420" s="4" t="n">
        <f aca="false">'Historic NYMEX Frwd'!C445+'Historic IF EP PERMIAN Basis'!C445</f>
        <v>2.2405</v>
      </c>
      <c r="D420" s="4" t="n">
        <f aca="false">'Historic NYMEX Frwd'!D445+'Historic IF EP PERMIAN Basis'!D445</f>
        <v>2.1555</v>
      </c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</row>
    <row r="421" customFormat="false" ht="15" hidden="false" customHeight="false" outlineLevel="0" collapsed="false">
      <c r="A421" s="4" t="s">
        <v>443</v>
      </c>
      <c r="B421" s="4" t="n">
        <f aca="false">'Historic NYMEX Frwd'!B446+'Historic IF EP PERMIAN Basis'!B446</f>
        <v>2.3055</v>
      </c>
      <c r="C421" s="4" t="n">
        <f aca="false">'Historic NYMEX Frwd'!C446+'Historic IF EP PERMIAN Basis'!C446</f>
        <v>2.2225</v>
      </c>
      <c r="D421" s="4" t="n">
        <f aca="false">'Historic NYMEX Frwd'!D446+'Historic IF EP PERMIAN Basis'!D446</f>
        <v>2.1355</v>
      </c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</row>
    <row r="422" customFormat="false" ht="15" hidden="false" customHeight="false" outlineLevel="0" collapsed="false">
      <c r="A422" s="4" t="s">
        <v>444</v>
      </c>
      <c r="B422" s="4" t="n">
        <f aca="false">'Historic NYMEX Frwd'!B447+'Historic IF EP PERMIAN Basis'!B447</f>
        <v>2.3155</v>
      </c>
      <c r="C422" s="4" t="n">
        <f aca="false">'Historic NYMEX Frwd'!C447+'Historic IF EP PERMIAN Basis'!C447</f>
        <v>2.2305</v>
      </c>
      <c r="D422" s="4" t="n">
        <f aca="false">'Historic NYMEX Frwd'!D447+'Historic IF EP PERMIAN Basis'!D447</f>
        <v>2.1435</v>
      </c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</row>
    <row r="423" customFormat="false" ht="15" hidden="false" customHeight="false" outlineLevel="0" collapsed="false">
      <c r="A423" s="4" t="s">
        <v>447</v>
      </c>
      <c r="B423" s="4" t="n">
        <f aca="false">'Historic NYMEX Frwd'!B450+'Historic IF EP PERMIAN Basis'!B450</f>
        <v>2.3255</v>
      </c>
      <c r="C423" s="4" t="n">
        <f aca="false">'Historic NYMEX Frwd'!C450+'Historic IF EP PERMIAN Basis'!C450</f>
        <v>2.2405</v>
      </c>
      <c r="D423" s="4" t="n">
        <f aca="false">'Historic NYMEX Frwd'!D450+'Historic IF EP PERMIAN Basis'!D450</f>
        <v>2.1535</v>
      </c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</row>
    <row r="424" customFormat="false" ht="15" hidden="false" customHeight="false" outlineLevel="0" collapsed="false">
      <c r="A424" s="4" t="s">
        <v>448</v>
      </c>
      <c r="B424" s="4" t="n">
        <f aca="false">'Historic NYMEX Frwd'!B451+'Historic IF EP PERMIAN Basis'!B451</f>
        <v>2.3255</v>
      </c>
      <c r="C424" s="4" t="n">
        <f aca="false">'Historic NYMEX Frwd'!C451+'Historic IF EP PERMIAN Basis'!C451</f>
        <v>2.2405</v>
      </c>
      <c r="D424" s="4" t="n">
        <f aca="false">'Historic NYMEX Frwd'!D451+'Historic IF EP PERMIAN Basis'!D451</f>
        <v>2.1535</v>
      </c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customFormat="false" ht="15" hidden="false" customHeight="false" outlineLevel="0" collapsed="false">
      <c r="A425" s="4" t="s">
        <v>449</v>
      </c>
      <c r="B425" s="4" t="n">
        <f aca="false">'Historic NYMEX Frwd'!B452+'Historic IF EP PERMIAN Basis'!B452</f>
        <v>2.3285</v>
      </c>
      <c r="C425" s="4" t="n">
        <f aca="false">'Historic NYMEX Frwd'!C452+'Historic IF EP PERMIAN Basis'!C452</f>
        <v>2.2435</v>
      </c>
      <c r="D425" s="4" t="n">
        <f aca="false">'Historic NYMEX Frwd'!D452+'Historic IF EP PERMIAN Basis'!D452</f>
        <v>2.1565</v>
      </c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customFormat="false" ht="15" hidden="false" customHeight="false" outlineLevel="0" collapsed="false">
      <c r="A426" s="4" t="s">
        <v>450</v>
      </c>
      <c r="B426" s="4" t="n">
        <f aca="false">'Historic NYMEX Frwd'!B453+'Historic IF EP PERMIAN Basis'!B453</f>
        <v>2.389</v>
      </c>
      <c r="C426" s="4" t="n">
        <f aca="false">'Historic NYMEX Frwd'!C453+'Historic IF EP PERMIAN Basis'!C453</f>
        <v>2.304</v>
      </c>
      <c r="D426" s="4" t="n">
        <f aca="false">'Historic NYMEX Frwd'!D453+'Historic IF EP PERMIAN Basis'!D453</f>
        <v>2.217</v>
      </c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customFormat="false" ht="15" hidden="false" customHeight="false" outlineLevel="0" collapsed="false">
      <c r="A427" s="4" t="s">
        <v>451</v>
      </c>
      <c r="B427" s="4" t="n">
        <f aca="false">'Historic NYMEX Frwd'!B454+'Historic IF EP PERMIAN Basis'!B454</f>
        <v>2.39</v>
      </c>
      <c r="C427" s="4" t="n">
        <f aca="false">'Historic NYMEX Frwd'!C454+'Historic IF EP PERMIAN Basis'!C454</f>
        <v>2.305</v>
      </c>
      <c r="D427" s="4" t="n">
        <f aca="false">'Historic NYMEX Frwd'!D454+'Historic IF EP PERMIAN Basis'!D454</f>
        <v>2.218</v>
      </c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customFormat="false" ht="15" hidden="false" customHeight="false" outlineLevel="0" collapsed="false">
      <c r="A428" s="4" t="s">
        <v>454</v>
      </c>
      <c r="B428" s="4" t="n">
        <f aca="false">'Historic NYMEX Frwd'!B457+'Historic IF EP PERMIAN Basis'!B457</f>
        <v>2.382</v>
      </c>
      <c r="C428" s="4" t="n">
        <f aca="false">'Historic NYMEX Frwd'!C457+'Historic IF EP PERMIAN Basis'!C457</f>
        <v>2.297</v>
      </c>
      <c r="D428" s="4" t="n">
        <f aca="false">'Historic NYMEX Frwd'!D457+'Historic IF EP PERMIAN Basis'!D457</f>
        <v>2.21</v>
      </c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customFormat="false" ht="15" hidden="false" customHeight="false" outlineLevel="0" collapsed="false">
      <c r="A429" s="4" t="s">
        <v>455</v>
      </c>
      <c r="B429" s="4" t="n">
        <f aca="false">'Historic NYMEX Frwd'!B458+'Historic IF EP PERMIAN Basis'!B458</f>
        <v>2.407</v>
      </c>
      <c r="C429" s="4" t="n">
        <f aca="false">'Historic NYMEX Frwd'!C458+'Historic IF EP PERMIAN Basis'!C458</f>
        <v>2.322</v>
      </c>
      <c r="D429" s="4" t="n">
        <f aca="false">'Historic NYMEX Frwd'!D458+'Historic IF EP PERMIAN Basis'!D458</f>
        <v>2.227</v>
      </c>
      <c r="E429" s="4" t="n">
        <f aca="false">'Historic NYMEX Frwd'!E458+'Historic IF EP PERMIAN Basis'!E458</f>
        <v>2.132</v>
      </c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customFormat="false" ht="15" hidden="false" customHeight="false" outlineLevel="0" collapsed="false">
      <c r="A430" s="4" t="s">
        <v>456</v>
      </c>
      <c r="B430" s="4" t="n">
        <f aca="false">'Historic NYMEX Frwd'!B459+'Historic IF EP PERMIAN Basis'!B459</f>
        <v>2.395</v>
      </c>
      <c r="C430" s="4" t="n">
        <f aca="false">'Historic NYMEX Frwd'!C459+'Historic IF EP PERMIAN Basis'!C459</f>
        <v>2.31</v>
      </c>
      <c r="D430" s="4" t="n">
        <f aca="false">'Historic NYMEX Frwd'!D459+'Historic IF EP PERMIAN Basis'!D459</f>
        <v>2.215</v>
      </c>
      <c r="E430" s="4" t="n">
        <f aca="false">'Historic NYMEX Frwd'!E459+'Historic IF EP PERMIAN Basis'!E459</f>
        <v>2.12</v>
      </c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customFormat="false" ht="15" hidden="false" customHeight="false" outlineLevel="0" collapsed="false">
      <c r="A431" s="4" t="s">
        <v>457</v>
      </c>
      <c r="B431" s="4" t="n">
        <f aca="false">'Historic NYMEX Frwd'!B460+'Historic IF EP PERMIAN Basis'!B460</f>
        <v>2.39</v>
      </c>
      <c r="C431" s="4" t="n">
        <f aca="false">'Historic NYMEX Frwd'!C460+'Historic IF EP PERMIAN Basis'!C460</f>
        <v>2.305</v>
      </c>
      <c r="D431" s="4" t="n">
        <f aca="false">'Historic NYMEX Frwd'!D460+'Historic IF EP PERMIAN Basis'!D460</f>
        <v>2.21</v>
      </c>
      <c r="E431" s="4" t="n">
        <f aca="false">'Historic NYMEX Frwd'!E460+'Historic IF EP PERMIAN Basis'!E460</f>
        <v>2.115</v>
      </c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customFormat="false" ht="15" hidden="false" customHeight="false" outlineLevel="0" collapsed="false">
      <c r="A432" s="4" t="s">
        <v>461</v>
      </c>
      <c r="B432" s="4" t="n">
        <f aca="false">'Historic NYMEX Frwd'!B464+'Historic IF EP PERMIAN Basis'!B464</f>
        <v>2.393</v>
      </c>
      <c r="C432" s="4" t="n">
        <f aca="false">'Historic NYMEX Frwd'!C464+'Historic IF EP PERMIAN Basis'!C464</f>
        <v>2.308</v>
      </c>
      <c r="D432" s="4" t="n">
        <f aca="false">'Historic NYMEX Frwd'!D464+'Historic IF EP PERMIAN Basis'!D464</f>
        <v>2.213</v>
      </c>
      <c r="E432" s="4" t="n">
        <f aca="false">'Historic NYMEX Frwd'!E464+'Historic IF EP PERMIAN Basis'!E464</f>
        <v>2.118</v>
      </c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customFormat="false" ht="15" hidden="false" customHeight="false" outlineLevel="0" collapsed="false">
      <c r="A433" s="4" t="s">
        <v>462</v>
      </c>
      <c r="B433" s="4" t="n">
        <f aca="false">'Historic NYMEX Frwd'!B465+'Historic IF EP PERMIAN Basis'!B465</f>
        <v>2.39</v>
      </c>
      <c r="C433" s="4" t="n">
        <f aca="false">'Historic NYMEX Frwd'!C465+'Historic IF EP PERMIAN Basis'!C465</f>
        <v>2.304</v>
      </c>
      <c r="D433" s="4" t="n">
        <f aca="false">'Historic NYMEX Frwd'!D465+'Historic IF EP PERMIAN Basis'!D465</f>
        <v>2.209</v>
      </c>
      <c r="E433" s="4" t="n">
        <f aca="false">'Historic NYMEX Frwd'!E465+'Historic IF EP PERMIAN Basis'!E465</f>
        <v>2.114</v>
      </c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customFormat="false" ht="15" hidden="false" customHeight="false" outlineLevel="0" collapsed="false">
      <c r="A434" s="4" t="s">
        <v>463</v>
      </c>
      <c r="B434" s="4" t="n">
        <f aca="false">'Historic NYMEX Frwd'!B466+'Historic IF EP PERMIAN Basis'!B466</f>
        <v>2.394</v>
      </c>
      <c r="C434" s="4" t="n">
        <f aca="false">'Historic NYMEX Frwd'!C466+'Historic IF EP PERMIAN Basis'!C466</f>
        <v>2.308</v>
      </c>
      <c r="D434" s="4" t="n">
        <f aca="false">'Historic NYMEX Frwd'!D466+'Historic IF EP PERMIAN Basis'!D466</f>
        <v>2.211</v>
      </c>
      <c r="E434" s="4" t="n">
        <f aca="false">'Historic NYMEX Frwd'!E466+'Historic IF EP PERMIAN Basis'!E466</f>
        <v>2.116</v>
      </c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customFormat="false" ht="15" hidden="false" customHeight="false" outlineLevel="0" collapsed="false">
      <c r="A435" s="4" t="s">
        <v>464</v>
      </c>
      <c r="B435" s="4" t="n">
        <f aca="false">'Historic NYMEX Frwd'!B467+'Historic IF EP PERMIAN Basis'!B467</f>
        <v>2.39</v>
      </c>
      <c r="C435" s="4" t="n">
        <f aca="false">'Historic NYMEX Frwd'!C467+'Historic IF EP PERMIAN Basis'!C467</f>
        <v>2.304</v>
      </c>
      <c r="D435" s="4" t="n">
        <f aca="false">'Historic NYMEX Frwd'!D467+'Historic IF EP PERMIAN Basis'!D467</f>
        <v>2.207</v>
      </c>
      <c r="E435" s="4" t="n">
        <f aca="false">'Historic NYMEX Frwd'!E467+'Historic IF EP PERMIAN Basis'!E467</f>
        <v>2.112</v>
      </c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customFormat="false" ht="15" hidden="false" customHeight="false" outlineLevel="0" collapsed="false">
      <c r="A436" s="4" t="s">
        <v>465</v>
      </c>
      <c r="B436" s="4" t="n">
        <f aca="false">'Historic NYMEX Frwd'!B468+'Historic IF EP PERMIAN Basis'!B468</f>
        <v>2.403</v>
      </c>
      <c r="C436" s="4" t="n">
        <f aca="false">'Historic NYMEX Frwd'!C468+'Historic IF EP PERMIAN Basis'!C468</f>
        <v>2.317</v>
      </c>
      <c r="D436" s="4" t="n">
        <f aca="false">'Historic NYMEX Frwd'!D468+'Historic IF EP PERMIAN Basis'!D468</f>
        <v>2.22</v>
      </c>
      <c r="E436" s="4" t="n">
        <f aca="false">'Historic NYMEX Frwd'!E468+'Historic IF EP PERMIAN Basis'!E468</f>
        <v>2.125</v>
      </c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customFormat="false" ht="15" hidden="false" customHeight="false" outlineLevel="0" collapsed="false">
      <c r="A437" s="4" t="s">
        <v>468</v>
      </c>
      <c r="B437" s="4" t="n">
        <f aca="false">'Historic NYMEX Frwd'!B471+'Historic IF EP PERMIAN Basis'!B471</f>
        <v>2.401</v>
      </c>
      <c r="C437" s="4" t="n">
        <f aca="false">'Historic NYMEX Frwd'!C471+'Historic IF EP PERMIAN Basis'!C471</f>
        <v>2.315</v>
      </c>
      <c r="D437" s="4" t="n">
        <f aca="false">'Historic NYMEX Frwd'!D471+'Historic IF EP PERMIAN Basis'!D471</f>
        <v>2.218</v>
      </c>
      <c r="E437" s="4" t="n">
        <f aca="false">'Historic NYMEX Frwd'!E471+'Historic IF EP PERMIAN Basis'!E471</f>
        <v>2.123</v>
      </c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customFormat="false" ht="15" hidden="false" customHeight="false" outlineLevel="0" collapsed="false">
      <c r="A438" s="4" t="s">
        <v>469</v>
      </c>
      <c r="B438" s="4" t="n">
        <f aca="false">'Historic NYMEX Frwd'!B472+'Historic IF EP PERMIAN Basis'!B472</f>
        <v>2.42</v>
      </c>
      <c r="C438" s="4" t="n">
        <f aca="false">'Historic NYMEX Frwd'!C472+'Historic IF EP PERMIAN Basis'!C472</f>
        <v>2.334</v>
      </c>
      <c r="D438" s="4" t="n">
        <f aca="false">'Historic NYMEX Frwd'!D472+'Historic IF EP PERMIAN Basis'!D472</f>
        <v>2.237</v>
      </c>
      <c r="E438" s="4" t="n">
        <f aca="false">'Historic NYMEX Frwd'!E472+'Historic IF EP PERMIAN Basis'!E472</f>
        <v>2.142</v>
      </c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customFormat="false" ht="15" hidden="false" customHeight="false" outlineLevel="0" collapsed="false">
      <c r="A439" s="4" t="s">
        <v>470</v>
      </c>
      <c r="B439" s="4" t="n">
        <f aca="false">'Historic NYMEX Frwd'!B473+'Historic IF EP PERMIAN Basis'!B473</f>
        <v>2.422</v>
      </c>
      <c r="C439" s="4" t="n">
        <f aca="false">'Historic NYMEX Frwd'!C473+'Historic IF EP PERMIAN Basis'!C473</f>
        <v>2.336</v>
      </c>
      <c r="D439" s="4" t="n">
        <f aca="false">'Historic NYMEX Frwd'!D473+'Historic IF EP PERMIAN Basis'!D473</f>
        <v>2.239</v>
      </c>
      <c r="E439" s="4" t="n">
        <f aca="false">'Historic NYMEX Frwd'!E473+'Historic IF EP PERMIAN Basis'!E473</f>
        <v>2.144</v>
      </c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customFormat="false" ht="15" hidden="false" customHeight="false" outlineLevel="0" collapsed="false">
      <c r="A440" s="4" t="s">
        <v>471</v>
      </c>
      <c r="B440" s="4" t="n">
        <f aca="false">'Historic NYMEX Frwd'!B474+'Historic IF EP PERMIAN Basis'!B474</f>
        <v>2.446</v>
      </c>
      <c r="C440" s="4" t="n">
        <f aca="false">'Historic NYMEX Frwd'!C474+'Historic IF EP PERMIAN Basis'!C474</f>
        <v>2.36</v>
      </c>
      <c r="D440" s="4" t="n">
        <f aca="false">'Historic NYMEX Frwd'!D474+'Historic IF EP PERMIAN Basis'!D474</f>
        <v>2.263</v>
      </c>
      <c r="E440" s="4" t="n">
        <f aca="false">'Historic NYMEX Frwd'!E474+'Historic IF EP PERMIAN Basis'!E474</f>
        <v>2.168</v>
      </c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customFormat="false" ht="15" hidden="false" customHeight="false" outlineLevel="0" collapsed="false">
      <c r="A441" s="4" t="s">
        <v>472</v>
      </c>
      <c r="B441" s="4" t="n">
        <f aca="false">'Historic NYMEX Frwd'!B475+'Historic IF EP PERMIAN Basis'!B475</f>
        <v>2.451</v>
      </c>
      <c r="C441" s="4" t="n">
        <f aca="false">'Historic NYMEX Frwd'!C475+'Historic IF EP PERMIAN Basis'!C475</f>
        <v>2.365</v>
      </c>
      <c r="D441" s="4" t="n">
        <f aca="false">'Historic NYMEX Frwd'!D475+'Historic IF EP PERMIAN Basis'!D475</f>
        <v>2.268</v>
      </c>
      <c r="E441" s="4" t="n">
        <f aca="false">'Historic NYMEX Frwd'!E475+'Historic IF EP PERMIAN Basis'!E475</f>
        <v>2.173</v>
      </c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customFormat="false" ht="15" hidden="false" customHeight="false" outlineLevel="0" collapsed="false">
      <c r="A442" s="4" t="s">
        <v>475</v>
      </c>
      <c r="B442" s="4" t="n">
        <f aca="false">'Historic NYMEX Frwd'!B478+'Historic IF EP PERMIAN Basis'!B478</f>
        <v>2.461</v>
      </c>
      <c r="C442" s="4" t="n">
        <f aca="false">'Historic NYMEX Frwd'!C478+'Historic IF EP PERMIAN Basis'!C478</f>
        <v>2.375</v>
      </c>
      <c r="D442" s="4" t="n">
        <f aca="false">'Historic NYMEX Frwd'!D478+'Historic IF EP PERMIAN Basis'!D478</f>
        <v>2.278</v>
      </c>
      <c r="E442" s="4" t="n">
        <f aca="false">'Historic NYMEX Frwd'!E478+'Historic IF EP PERMIAN Basis'!E478</f>
        <v>2.183</v>
      </c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customFormat="false" ht="15" hidden="false" customHeight="false" outlineLevel="0" collapsed="false">
      <c r="A443" s="4" t="s">
        <v>476</v>
      </c>
      <c r="B443" s="4" t="n">
        <f aca="false">'Historic NYMEX Frwd'!B479+'Historic IF EP PERMIAN Basis'!B479</f>
        <v>2.461</v>
      </c>
      <c r="C443" s="4" t="n">
        <f aca="false">'Historic NYMEX Frwd'!C479+'Historic IF EP PERMIAN Basis'!C479</f>
        <v>2.375</v>
      </c>
      <c r="D443" s="4" t="n">
        <f aca="false">'Historic NYMEX Frwd'!D479+'Historic IF EP PERMIAN Basis'!D479</f>
        <v>2.278</v>
      </c>
      <c r="E443" s="4" t="n">
        <f aca="false">'Historic NYMEX Frwd'!E479+'Historic IF EP PERMIAN Basis'!E479</f>
        <v>2.183</v>
      </c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customFormat="false" ht="15" hidden="false" customHeight="false" outlineLevel="0" collapsed="false">
      <c r="A444" s="4" t="s">
        <v>477</v>
      </c>
      <c r="B444" s="4" t="n">
        <f aca="false">'Historic NYMEX Frwd'!B480+'Historic IF EP PERMIAN Basis'!B480</f>
        <v>2.485</v>
      </c>
      <c r="C444" s="4" t="n">
        <f aca="false">'Historic NYMEX Frwd'!C480+'Historic IF EP PERMIAN Basis'!C480</f>
        <v>2.399</v>
      </c>
      <c r="D444" s="4" t="n">
        <f aca="false">'Historic NYMEX Frwd'!D480+'Historic IF EP PERMIAN Basis'!D480</f>
        <v>2.301</v>
      </c>
      <c r="E444" s="4" t="n">
        <f aca="false">'Historic NYMEX Frwd'!E480+'Historic IF EP PERMIAN Basis'!E480</f>
        <v>2.203</v>
      </c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customFormat="false" ht="15" hidden="false" customHeight="false" outlineLevel="0" collapsed="false">
      <c r="A445" s="4" t="s">
        <v>478</v>
      </c>
      <c r="B445" s="4" t="n">
        <f aca="false">'Historic NYMEX Frwd'!B481+'Historic IF EP PERMIAN Basis'!B481</f>
        <v>2.498</v>
      </c>
      <c r="C445" s="4" t="n">
        <f aca="false">'Historic NYMEX Frwd'!C481+'Historic IF EP PERMIAN Basis'!C481</f>
        <v>2.412</v>
      </c>
      <c r="D445" s="4" t="n">
        <f aca="false">'Historic NYMEX Frwd'!D481+'Historic IF EP PERMIAN Basis'!D481</f>
        <v>2.314</v>
      </c>
      <c r="E445" s="4" t="n">
        <f aca="false">'Historic NYMEX Frwd'!E481+'Historic IF EP PERMIAN Basis'!E481</f>
        <v>2.216</v>
      </c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customFormat="false" ht="15" hidden="false" customHeight="false" outlineLevel="0" collapsed="false">
      <c r="A446" s="4" t="s">
        <v>479</v>
      </c>
      <c r="B446" s="4" t="n">
        <f aca="false">'Historic NYMEX Frwd'!B482+'Historic IF EP PERMIAN Basis'!B482</f>
        <v>2.499</v>
      </c>
      <c r="C446" s="4" t="n">
        <f aca="false">'Historic NYMEX Frwd'!C482+'Historic IF EP PERMIAN Basis'!C482</f>
        <v>2.413</v>
      </c>
      <c r="D446" s="4" t="n">
        <f aca="false">'Historic NYMEX Frwd'!D482+'Historic IF EP PERMIAN Basis'!D482</f>
        <v>2.315</v>
      </c>
      <c r="E446" s="4" t="n">
        <f aca="false">'Historic NYMEX Frwd'!E482+'Historic IF EP PERMIAN Basis'!E482</f>
        <v>2.217</v>
      </c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customFormat="false" ht="15" hidden="false" customHeight="false" outlineLevel="0" collapsed="false">
      <c r="A447" s="4" t="s">
        <v>482</v>
      </c>
      <c r="B447" s="4" t="n">
        <f aca="false">'Historic NYMEX Frwd'!B485+'Historic IF EP PERMIAN Basis'!B485</f>
        <v>2.525</v>
      </c>
      <c r="C447" s="4" t="n">
        <f aca="false">'Historic NYMEX Frwd'!C485+'Historic IF EP PERMIAN Basis'!C485</f>
        <v>2.439</v>
      </c>
      <c r="D447" s="4" t="n">
        <f aca="false">'Historic NYMEX Frwd'!D485+'Historic IF EP PERMIAN Basis'!D485</f>
        <v>2.341</v>
      </c>
      <c r="E447" s="4" t="n">
        <f aca="false">'Historic NYMEX Frwd'!E485+'Historic IF EP PERMIAN Basis'!E485</f>
        <v>2.243</v>
      </c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customFormat="false" ht="15" hidden="false" customHeight="false" outlineLevel="0" collapsed="false">
      <c r="A448" s="4" t="s">
        <v>483</v>
      </c>
      <c r="B448" s="4" t="n">
        <f aca="false">'Historic NYMEX Frwd'!B486+'Historic IF EP PERMIAN Basis'!B486</f>
        <v>2.525</v>
      </c>
      <c r="C448" s="4" t="n">
        <f aca="false">'Historic NYMEX Frwd'!C486+'Historic IF EP PERMIAN Basis'!C486</f>
        <v>2.439</v>
      </c>
      <c r="D448" s="4" t="n">
        <f aca="false">'Historic NYMEX Frwd'!D486+'Historic IF EP PERMIAN Basis'!D486</f>
        <v>2.341</v>
      </c>
      <c r="E448" s="4" t="n">
        <f aca="false">'Historic NYMEX Frwd'!E486+'Historic IF EP PERMIAN Basis'!E486</f>
        <v>2.243</v>
      </c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customFormat="false" ht="15" hidden="false" customHeight="false" outlineLevel="0" collapsed="false">
      <c r="A449" s="4" t="s">
        <v>484</v>
      </c>
      <c r="B449" s="4" t="n">
        <f aca="false">'Historic NYMEX Frwd'!B487+'Historic IF EP PERMIAN Basis'!B487</f>
        <v>2.536</v>
      </c>
      <c r="C449" s="4" t="n">
        <f aca="false">'Historic NYMEX Frwd'!C487+'Historic IF EP PERMIAN Basis'!C487</f>
        <v>2.45</v>
      </c>
      <c r="D449" s="4" t="n">
        <f aca="false">'Historic NYMEX Frwd'!D487+'Historic IF EP PERMIAN Basis'!D487</f>
        <v>2.352</v>
      </c>
      <c r="E449" s="4" t="n">
        <f aca="false">'Historic NYMEX Frwd'!E487+'Historic IF EP PERMIAN Basis'!E487</f>
        <v>2.254</v>
      </c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customFormat="false" ht="15" hidden="false" customHeight="false" outlineLevel="0" collapsed="false">
      <c r="A450" s="4" t="s">
        <v>485</v>
      </c>
      <c r="B450" s="4" t="n">
        <f aca="false">'Historic NYMEX Frwd'!B488+'Historic IF EP PERMIAN Basis'!B488</f>
        <v>2.507</v>
      </c>
      <c r="C450" s="4" t="n">
        <f aca="false">'Historic NYMEX Frwd'!C488+'Historic IF EP PERMIAN Basis'!C488</f>
        <v>2.421</v>
      </c>
      <c r="D450" s="4" t="n">
        <f aca="false">'Historic NYMEX Frwd'!D488+'Historic IF EP PERMIAN Basis'!D488</f>
        <v>2.318</v>
      </c>
      <c r="E450" s="4" t="n">
        <f aca="false">'Historic NYMEX Frwd'!E488+'Historic IF EP PERMIAN Basis'!E488</f>
        <v>2.215</v>
      </c>
      <c r="F450" s="4" t="n">
        <f aca="false">'Historic NYMEX Frwd'!F488+'Historic IF EP PERMIAN Basis'!F488</f>
        <v>2.1945</v>
      </c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customFormat="false" ht="15" hidden="false" customHeight="false" outlineLevel="0" collapsed="false">
      <c r="A451" s="4" t="s">
        <v>486</v>
      </c>
      <c r="B451" s="4" t="n">
        <f aca="false">'Historic NYMEX Frwd'!B489+'Historic IF EP PERMIAN Basis'!B489</f>
        <v>2.489</v>
      </c>
      <c r="C451" s="4" t="n">
        <f aca="false">'Historic NYMEX Frwd'!C489+'Historic IF EP PERMIAN Basis'!C489</f>
        <v>2.403</v>
      </c>
      <c r="D451" s="4" t="n">
        <f aca="false">'Historic NYMEX Frwd'!D489+'Historic IF EP PERMIAN Basis'!D489</f>
        <v>2.3</v>
      </c>
      <c r="E451" s="4" t="n">
        <f aca="false">'Historic NYMEX Frwd'!E489+'Historic IF EP PERMIAN Basis'!E489</f>
        <v>2.197</v>
      </c>
      <c r="F451" s="4" t="n">
        <f aca="false">'Historic NYMEX Frwd'!F489+'Historic IF EP PERMIAN Basis'!F489</f>
        <v>2.1765</v>
      </c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customFormat="false" ht="15" hidden="false" customHeight="false" outlineLevel="0" collapsed="false">
      <c r="A452" s="4" t="s">
        <v>489</v>
      </c>
      <c r="B452" s="4" t="n">
        <f aca="false">'Historic NYMEX Frwd'!B492+'Historic IF EP PERMIAN Basis'!B492</f>
        <v>2.531</v>
      </c>
      <c r="C452" s="4" t="n">
        <f aca="false">'Historic NYMEX Frwd'!C492+'Historic IF EP PERMIAN Basis'!C492</f>
        <v>2.445</v>
      </c>
      <c r="D452" s="4" t="n">
        <f aca="false">'Historic NYMEX Frwd'!D492+'Historic IF EP PERMIAN Basis'!D492</f>
        <v>2.342</v>
      </c>
      <c r="E452" s="4" t="n">
        <f aca="false">'Historic NYMEX Frwd'!E492+'Historic IF EP PERMIAN Basis'!E492</f>
        <v>2.239</v>
      </c>
      <c r="F452" s="4" t="n">
        <f aca="false">'Historic NYMEX Frwd'!F492+'Historic IF EP PERMIAN Basis'!F492</f>
        <v>2.2185</v>
      </c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customFormat="false" ht="15" hidden="false" customHeight="false" outlineLevel="0" collapsed="false">
      <c r="A453" s="4" t="s">
        <v>490</v>
      </c>
      <c r="B453" s="4" t="n">
        <f aca="false">'Historic NYMEX Frwd'!B493+'Historic IF EP PERMIAN Basis'!B493</f>
        <v>2.545</v>
      </c>
      <c r="C453" s="4" t="n">
        <f aca="false">'Historic NYMEX Frwd'!C493+'Historic IF EP PERMIAN Basis'!C493</f>
        <v>2.459</v>
      </c>
      <c r="D453" s="4" t="n">
        <f aca="false">'Historic NYMEX Frwd'!D493+'Historic IF EP PERMIAN Basis'!D493</f>
        <v>2.356</v>
      </c>
      <c r="E453" s="4" t="n">
        <f aca="false">'Historic NYMEX Frwd'!E493+'Historic IF EP PERMIAN Basis'!E493</f>
        <v>2.253</v>
      </c>
      <c r="F453" s="4" t="n">
        <f aca="false">'Historic NYMEX Frwd'!F493+'Historic IF EP PERMIAN Basis'!F493</f>
        <v>2.2325</v>
      </c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customFormat="false" ht="15" hidden="false" customHeight="false" outlineLevel="0" collapsed="false">
      <c r="A454" s="4" t="s">
        <v>491</v>
      </c>
      <c r="B454" s="4" t="n">
        <f aca="false">'Historic NYMEX Frwd'!B494+'Historic IF EP PERMIAN Basis'!B494</f>
        <v>2.55</v>
      </c>
      <c r="C454" s="4" t="n">
        <f aca="false">'Historic NYMEX Frwd'!C494+'Historic IF EP PERMIAN Basis'!C494</f>
        <v>2.464</v>
      </c>
      <c r="D454" s="4" t="n">
        <f aca="false">'Historic NYMEX Frwd'!D494+'Historic IF EP PERMIAN Basis'!D494</f>
        <v>2.361</v>
      </c>
      <c r="E454" s="4" t="n">
        <f aca="false">'Historic NYMEX Frwd'!E494+'Historic IF EP PERMIAN Basis'!E494</f>
        <v>2.258</v>
      </c>
      <c r="F454" s="4" t="n">
        <f aca="false">'Historic NYMEX Frwd'!F494+'Historic IF EP PERMIAN Basis'!F494</f>
        <v>2.2375</v>
      </c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customFormat="false" ht="15" hidden="false" customHeight="false" outlineLevel="0" collapsed="false">
      <c r="A455" s="4" t="s">
        <v>492</v>
      </c>
      <c r="B455" s="4" t="n">
        <f aca="false">'Historic NYMEX Frwd'!B495+'Historic IF EP PERMIAN Basis'!B495</f>
        <v>2.539</v>
      </c>
      <c r="C455" s="4" t="n">
        <f aca="false">'Historic NYMEX Frwd'!C495+'Historic IF EP PERMIAN Basis'!C495</f>
        <v>2.453</v>
      </c>
      <c r="D455" s="4" t="n">
        <f aca="false">'Historic NYMEX Frwd'!D495+'Historic IF EP PERMIAN Basis'!D495</f>
        <v>2.35</v>
      </c>
      <c r="E455" s="4" t="n">
        <f aca="false">'Historic NYMEX Frwd'!E495+'Historic IF EP PERMIAN Basis'!E495</f>
        <v>2.247</v>
      </c>
      <c r="F455" s="4" t="n">
        <f aca="false">'Historic NYMEX Frwd'!F495+'Historic IF EP PERMIAN Basis'!F495</f>
        <v>2.2265</v>
      </c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customFormat="false" ht="15" hidden="false" customHeight="false" outlineLevel="0" collapsed="false">
      <c r="A456" s="4" t="s">
        <v>493</v>
      </c>
      <c r="B456" s="4" t="n">
        <f aca="false">'Historic NYMEX Frwd'!B496+'Historic IF EP PERMIAN Basis'!B496</f>
        <v>2.539</v>
      </c>
      <c r="C456" s="4" t="n">
        <f aca="false">'Historic NYMEX Frwd'!C496+'Historic IF EP PERMIAN Basis'!C496</f>
        <v>2.453</v>
      </c>
      <c r="D456" s="4" t="n">
        <f aca="false">'Historic NYMEX Frwd'!D496+'Historic IF EP PERMIAN Basis'!D496</f>
        <v>2.35</v>
      </c>
      <c r="E456" s="4" t="n">
        <f aca="false">'Historic NYMEX Frwd'!E496+'Historic IF EP PERMIAN Basis'!E496</f>
        <v>2.247</v>
      </c>
      <c r="F456" s="4" t="n">
        <f aca="false">'Historic NYMEX Frwd'!F496+'Historic IF EP PERMIAN Basis'!F496</f>
        <v>2.2265</v>
      </c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customFormat="false" ht="15" hidden="false" customHeight="false" outlineLevel="0" collapsed="false">
      <c r="A457" s="4" t="s">
        <v>496</v>
      </c>
      <c r="B457" s="4" t="n">
        <f aca="false">'Historic NYMEX Frwd'!B499+'Historic IF EP PERMIAN Basis'!B499</f>
        <v>2.549</v>
      </c>
      <c r="C457" s="4" t="n">
        <f aca="false">'Historic NYMEX Frwd'!C499+'Historic IF EP PERMIAN Basis'!C499</f>
        <v>2.463</v>
      </c>
      <c r="D457" s="4" t="n">
        <f aca="false">'Historic NYMEX Frwd'!D499+'Historic IF EP PERMIAN Basis'!D499</f>
        <v>2.36</v>
      </c>
      <c r="E457" s="4" t="n">
        <f aca="false">'Historic NYMEX Frwd'!E499+'Historic IF EP PERMIAN Basis'!E499</f>
        <v>2.257</v>
      </c>
      <c r="F457" s="4" t="n">
        <f aca="false">'Historic NYMEX Frwd'!F499+'Historic IF EP PERMIAN Basis'!F499</f>
        <v>2.2365</v>
      </c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customFormat="false" ht="15" hidden="false" customHeight="false" outlineLevel="0" collapsed="false">
      <c r="A458" s="4" t="s">
        <v>497</v>
      </c>
      <c r="B458" s="4" t="n">
        <f aca="false">'Historic NYMEX Frwd'!B500+'Historic IF EP PERMIAN Basis'!B500</f>
        <v>2.548</v>
      </c>
      <c r="C458" s="4" t="n">
        <f aca="false">'Historic NYMEX Frwd'!C500+'Historic IF EP PERMIAN Basis'!C500</f>
        <v>2.462</v>
      </c>
      <c r="D458" s="4" t="n">
        <f aca="false">'Historic NYMEX Frwd'!D500+'Historic IF EP PERMIAN Basis'!D500</f>
        <v>2.359</v>
      </c>
      <c r="E458" s="4" t="n">
        <f aca="false">'Historic NYMEX Frwd'!E500+'Historic IF EP PERMIAN Basis'!E500</f>
        <v>2.256</v>
      </c>
      <c r="F458" s="4" t="n">
        <f aca="false">'Historic NYMEX Frwd'!F500+'Historic IF EP PERMIAN Basis'!F500</f>
        <v>2.2355</v>
      </c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customFormat="false" ht="15" hidden="false" customHeight="false" outlineLevel="0" collapsed="false">
      <c r="A459" s="4" t="s">
        <v>498</v>
      </c>
      <c r="B459" s="4" t="n">
        <f aca="false">'Historic NYMEX Frwd'!B501+'Historic IF EP PERMIAN Basis'!B501</f>
        <v>2.543</v>
      </c>
      <c r="C459" s="4" t="n">
        <f aca="false">'Historic NYMEX Frwd'!C501+'Historic IF EP PERMIAN Basis'!C501</f>
        <v>2.457</v>
      </c>
      <c r="D459" s="4" t="n">
        <f aca="false">'Historic NYMEX Frwd'!D501+'Historic IF EP PERMIAN Basis'!D501</f>
        <v>2.354</v>
      </c>
      <c r="E459" s="4" t="n">
        <f aca="false">'Historic NYMEX Frwd'!E501+'Historic IF EP PERMIAN Basis'!E501</f>
        <v>2.251</v>
      </c>
      <c r="F459" s="4" t="n">
        <f aca="false">'Historic NYMEX Frwd'!F501+'Historic IF EP PERMIAN Basis'!F501</f>
        <v>2.2305</v>
      </c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customFormat="false" ht="15" hidden="false" customHeight="false" outlineLevel="0" collapsed="false">
      <c r="A460" s="4" t="s">
        <v>499</v>
      </c>
      <c r="B460" s="4" t="n">
        <f aca="false">'Historic NYMEX Frwd'!B502+'Historic IF EP PERMIAN Basis'!B502</f>
        <v>2.556</v>
      </c>
      <c r="C460" s="4" t="n">
        <f aca="false">'Historic NYMEX Frwd'!C502+'Historic IF EP PERMIAN Basis'!C502</f>
        <v>2.47</v>
      </c>
      <c r="D460" s="4" t="n">
        <f aca="false">'Historic NYMEX Frwd'!D502+'Historic IF EP PERMIAN Basis'!D502</f>
        <v>2.366</v>
      </c>
      <c r="E460" s="4" t="n">
        <f aca="false">'Historic NYMEX Frwd'!E502+'Historic IF EP PERMIAN Basis'!E502</f>
        <v>2.261</v>
      </c>
      <c r="F460" s="4" t="n">
        <f aca="false">'Historic NYMEX Frwd'!F502+'Historic IF EP PERMIAN Basis'!F502</f>
        <v>2.2405</v>
      </c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customFormat="false" ht="15" hidden="false" customHeight="false" outlineLevel="0" collapsed="false">
      <c r="A461" s="4" t="s">
        <v>500</v>
      </c>
      <c r="B461" s="4" t="n">
        <f aca="false">'Historic NYMEX Frwd'!B503+'Historic IF EP PERMIAN Basis'!B503</f>
        <v>2.561</v>
      </c>
      <c r="C461" s="4" t="n">
        <f aca="false">'Historic NYMEX Frwd'!C503+'Historic IF EP PERMIAN Basis'!C503</f>
        <v>2.475</v>
      </c>
      <c r="D461" s="4" t="n">
        <f aca="false">'Historic NYMEX Frwd'!D503+'Historic IF EP PERMIAN Basis'!D503</f>
        <v>2.371</v>
      </c>
      <c r="E461" s="4" t="n">
        <f aca="false">'Historic NYMEX Frwd'!E503+'Historic IF EP PERMIAN Basis'!E503</f>
        <v>2.266</v>
      </c>
      <c r="F461" s="4" t="n">
        <f aca="false">'Historic NYMEX Frwd'!F503+'Historic IF EP PERMIAN Basis'!F503</f>
        <v>2.2455</v>
      </c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customFormat="false" ht="15" hidden="false" customHeight="false" outlineLevel="0" collapsed="false">
      <c r="A462" s="4" t="s">
        <v>503</v>
      </c>
      <c r="B462" s="4" t="n">
        <f aca="false">'Historic NYMEX Frwd'!B506+'Historic IF EP PERMIAN Basis'!B506</f>
        <v>2.576</v>
      </c>
      <c r="C462" s="4" t="n">
        <f aca="false">'Historic NYMEX Frwd'!C506+'Historic IF EP PERMIAN Basis'!C506</f>
        <v>2.49</v>
      </c>
      <c r="D462" s="4" t="n">
        <f aca="false">'Historic NYMEX Frwd'!D506+'Historic IF EP PERMIAN Basis'!D506</f>
        <v>2.386</v>
      </c>
      <c r="E462" s="4" t="n">
        <f aca="false">'Historic NYMEX Frwd'!E506+'Historic IF EP PERMIAN Basis'!E506</f>
        <v>2.281</v>
      </c>
      <c r="F462" s="4" t="n">
        <f aca="false">'Historic NYMEX Frwd'!F506+'Historic IF EP PERMIAN Basis'!F506</f>
        <v>2.2605</v>
      </c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customFormat="false" ht="15" hidden="false" customHeight="false" outlineLevel="0" collapsed="false">
      <c r="A463" s="4" t="s">
        <v>504</v>
      </c>
      <c r="B463" s="4" t="n">
        <f aca="false">'Historic NYMEX Frwd'!B507+'Historic IF EP PERMIAN Basis'!B507</f>
        <v>2.566</v>
      </c>
      <c r="C463" s="4" t="n">
        <f aca="false">'Historic NYMEX Frwd'!C507+'Historic IF EP PERMIAN Basis'!C507</f>
        <v>2.48</v>
      </c>
      <c r="D463" s="4" t="n">
        <f aca="false">'Historic NYMEX Frwd'!D507+'Historic IF EP PERMIAN Basis'!D507</f>
        <v>2.376</v>
      </c>
      <c r="E463" s="4" t="n">
        <f aca="false">'Historic NYMEX Frwd'!E507+'Historic IF EP PERMIAN Basis'!E507</f>
        <v>2.271</v>
      </c>
      <c r="F463" s="4" t="n">
        <f aca="false">'Historic NYMEX Frwd'!F507+'Historic IF EP PERMIAN Basis'!F507</f>
        <v>2.2505</v>
      </c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customFormat="false" ht="15" hidden="false" customHeight="false" outlineLevel="0" collapsed="false">
      <c r="A464" s="4" t="s">
        <v>505</v>
      </c>
      <c r="B464" s="4" t="n">
        <f aca="false">'Historic NYMEX Frwd'!B508+'Historic IF EP PERMIAN Basis'!B508</f>
        <v>2.566</v>
      </c>
      <c r="C464" s="4" t="n">
        <f aca="false">'Historic NYMEX Frwd'!C508+'Historic IF EP PERMIAN Basis'!C508</f>
        <v>2.48</v>
      </c>
      <c r="D464" s="4" t="n">
        <f aca="false">'Historic NYMEX Frwd'!D508+'Historic IF EP PERMIAN Basis'!D508</f>
        <v>2.376</v>
      </c>
      <c r="E464" s="4" t="n">
        <f aca="false">'Historic NYMEX Frwd'!E508+'Historic IF EP PERMIAN Basis'!E508</f>
        <v>2.271</v>
      </c>
      <c r="F464" s="4" t="n">
        <f aca="false">'Historic NYMEX Frwd'!F508+'Historic IF EP PERMIAN Basis'!F508</f>
        <v>2.2505</v>
      </c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customFormat="false" ht="15" hidden="false" customHeight="false" outlineLevel="0" collapsed="false">
      <c r="A465" s="4" t="s">
        <v>506</v>
      </c>
      <c r="B465" s="4" t="n">
        <f aca="false">'Historic NYMEX Frwd'!B509+'Historic IF EP PERMIAN Basis'!B509</f>
        <v>2.563</v>
      </c>
      <c r="C465" s="4" t="n">
        <f aca="false">'Historic NYMEX Frwd'!C509+'Historic IF EP PERMIAN Basis'!C509</f>
        <v>2.477</v>
      </c>
      <c r="D465" s="4" t="n">
        <f aca="false">'Historic NYMEX Frwd'!D509+'Historic IF EP PERMIAN Basis'!D509</f>
        <v>2.373</v>
      </c>
      <c r="E465" s="4" t="n">
        <f aca="false">'Historic NYMEX Frwd'!E509+'Historic IF EP PERMIAN Basis'!E509</f>
        <v>2.268</v>
      </c>
      <c r="F465" s="4" t="n">
        <f aca="false">'Historic NYMEX Frwd'!F509+'Historic IF EP PERMIAN Basis'!F509</f>
        <v>2.2475</v>
      </c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customFormat="false" ht="15" hidden="false" customHeight="false" outlineLevel="0" collapsed="false">
      <c r="A466" s="4" t="s">
        <v>507</v>
      </c>
      <c r="B466" s="4" t="n">
        <f aca="false">'Historic NYMEX Frwd'!B510+'Historic IF EP PERMIAN Basis'!B510</f>
        <v>2.573</v>
      </c>
      <c r="C466" s="4" t="n">
        <f aca="false">'Historic NYMEX Frwd'!C510+'Historic IF EP PERMIAN Basis'!C510</f>
        <v>2.487</v>
      </c>
      <c r="D466" s="4" t="n">
        <f aca="false">'Historic NYMEX Frwd'!D510+'Historic IF EP PERMIAN Basis'!D510</f>
        <v>2.383</v>
      </c>
      <c r="E466" s="4" t="n">
        <f aca="false">'Historic NYMEX Frwd'!E510+'Historic IF EP PERMIAN Basis'!E510</f>
        <v>2.278</v>
      </c>
      <c r="F466" s="4" t="n">
        <f aca="false">'Historic NYMEX Frwd'!F510+'Historic IF EP PERMIAN Basis'!F510</f>
        <v>2.2575</v>
      </c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customFormat="false" ht="15" hidden="false" customHeight="false" outlineLevel="0" collapsed="false">
      <c r="A467" s="4" t="s">
        <v>510</v>
      </c>
      <c r="B467" s="4" t="n">
        <f aca="false">'Historic NYMEX Frwd'!B513+'Historic IF EP PERMIAN Basis'!B513</f>
        <v>2.568</v>
      </c>
      <c r="C467" s="4" t="n">
        <f aca="false">'Historic NYMEX Frwd'!C513+'Historic IF EP PERMIAN Basis'!C513</f>
        <v>2.482</v>
      </c>
      <c r="D467" s="4" t="n">
        <f aca="false">'Historic NYMEX Frwd'!D513+'Historic IF EP PERMIAN Basis'!D513</f>
        <v>2.378</v>
      </c>
      <c r="E467" s="4" t="n">
        <f aca="false">'Historic NYMEX Frwd'!E513+'Historic IF EP PERMIAN Basis'!E513</f>
        <v>2.273</v>
      </c>
      <c r="F467" s="4" t="n">
        <f aca="false">'Historic NYMEX Frwd'!F513+'Historic IF EP PERMIAN Basis'!F513</f>
        <v>2.2525</v>
      </c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customFormat="false" ht="15" hidden="false" customHeight="false" outlineLevel="0" collapsed="false">
      <c r="A468" s="4" t="s">
        <v>511</v>
      </c>
      <c r="B468" s="4" t="n">
        <f aca="false">'Historic NYMEX Frwd'!B514+'Historic IF EP PERMIAN Basis'!B514</f>
        <v>2.566</v>
      </c>
      <c r="C468" s="4" t="n">
        <f aca="false">'Historic NYMEX Frwd'!C514+'Historic IF EP PERMIAN Basis'!C514</f>
        <v>2.48</v>
      </c>
      <c r="D468" s="4" t="n">
        <f aca="false">'Historic NYMEX Frwd'!D514+'Historic IF EP PERMIAN Basis'!D514</f>
        <v>2.376</v>
      </c>
      <c r="E468" s="4" t="n">
        <f aca="false">'Historic NYMEX Frwd'!E514+'Historic IF EP PERMIAN Basis'!E514</f>
        <v>2.271</v>
      </c>
      <c r="F468" s="4" t="n">
        <f aca="false">'Historic NYMEX Frwd'!F514+'Historic IF EP PERMIAN Basis'!F514</f>
        <v>2.2505</v>
      </c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customFormat="false" ht="15" hidden="false" customHeight="false" outlineLevel="0" collapsed="false">
      <c r="A469" s="4" t="s">
        <v>512</v>
      </c>
      <c r="B469" s="4" t="n">
        <f aca="false">'Historic NYMEX Frwd'!B515+'Historic IF EP PERMIAN Basis'!B515</f>
        <v>2.566</v>
      </c>
      <c r="C469" s="4" t="n">
        <f aca="false">'Historic NYMEX Frwd'!C515+'Historic IF EP PERMIAN Basis'!C515</f>
        <v>2.48</v>
      </c>
      <c r="D469" s="4" t="n">
        <f aca="false">'Historic NYMEX Frwd'!D515+'Historic IF EP PERMIAN Basis'!D515</f>
        <v>2.376</v>
      </c>
      <c r="E469" s="4" t="n">
        <f aca="false">'Historic NYMEX Frwd'!E515+'Historic IF EP PERMIAN Basis'!E515</f>
        <v>2.271</v>
      </c>
      <c r="F469" s="4" t="n">
        <f aca="false">'Historic NYMEX Frwd'!F515+'Historic IF EP PERMIAN Basis'!F515</f>
        <v>2.2505</v>
      </c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customFormat="false" ht="15" hidden="false" customHeight="false" outlineLevel="0" collapsed="false">
      <c r="A470" s="4" t="s">
        <v>513</v>
      </c>
      <c r="B470" s="4" t="n">
        <f aca="false">'Historic NYMEX Frwd'!B516+'Historic IF EP PERMIAN Basis'!B516</f>
        <v>2.58</v>
      </c>
      <c r="C470" s="4" t="n">
        <f aca="false">'Historic NYMEX Frwd'!C516+'Historic IF EP PERMIAN Basis'!C516</f>
        <v>2.494</v>
      </c>
      <c r="D470" s="4" t="n">
        <f aca="false">'Historic NYMEX Frwd'!D516+'Historic IF EP PERMIAN Basis'!D516</f>
        <v>2.39</v>
      </c>
      <c r="E470" s="4" t="n">
        <f aca="false">'Historic NYMEX Frwd'!E516+'Historic IF EP PERMIAN Basis'!E516</f>
        <v>2.285</v>
      </c>
      <c r="F470" s="4" t="n">
        <f aca="false">'Historic NYMEX Frwd'!F516+'Historic IF EP PERMIAN Basis'!F516</f>
        <v>2.2645</v>
      </c>
      <c r="G470" s="4" t="n">
        <f aca="false">'Historic NYMEX Frwd'!G516+'Historic IF EP PERMIAN Basis'!G516</f>
        <v>2.2525</v>
      </c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customFormat="false" ht="15" hidden="false" customHeight="false" outlineLevel="0" collapsed="false">
      <c r="A471" s="4" t="s">
        <v>514</v>
      </c>
      <c r="B471" s="4" t="n">
        <f aca="false">'Historic NYMEX Frwd'!B517+'Historic IF EP PERMIAN Basis'!B517</f>
        <v>2.59</v>
      </c>
      <c r="C471" s="4" t="n">
        <f aca="false">'Historic NYMEX Frwd'!C517+'Historic IF EP PERMIAN Basis'!C517</f>
        <v>2.499</v>
      </c>
      <c r="D471" s="4" t="n">
        <f aca="false">'Historic NYMEX Frwd'!D517+'Historic IF EP PERMIAN Basis'!D517</f>
        <v>2.395</v>
      </c>
      <c r="E471" s="4" t="n">
        <f aca="false">'Historic NYMEX Frwd'!E517+'Historic IF EP PERMIAN Basis'!E517</f>
        <v>2.29</v>
      </c>
      <c r="F471" s="4" t="n">
        <f aca="false">'Historic NYMEX Frwd'!F517+'Historic IF EP PERMIAN Basis'!F517</f>
        <v>2.2645</v>
      </c>
      <c r="G471" s="4" t="n">
        <f aca="false">'Historic NYMEX Frwd'!G517+'Historic IF EP PERMIAN Basis'!G517</f>
        <v>2.2525</v>
      </c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customFormat="false" ht="15" hidden="false" customHeight="false" outlineLevel="0" collapsed="false">
      <c r="A472" s="4" t="s">
        <v>518</v>
      </c>
      <c r="B472" s="4" t="n">
        <f aca="false">'Historic NYMEX Frwd'!B521+'Historic IF EP PERMIAN Basis'!B521</f>
        <v>2.569</v>
      </c>
      <c r="C472" s="4" t="n">
        <f aca="false">'Historic NYMEX Frwd'!C521+'Historic IF EP PERMIAN Basis'!C521</f>
        <v>2.478</v>
      </c>
      <c r="D472" s="4" t="n">
        <f aca="false">'Historic NYMEX Frwd'!D521+'Historic IF EP PERMIAN Basis'!D521</f>
        <v>2.373</v>
      </c>
      <c r="E472" s="4" t="n">
        <f aca="false">'Historic NYMEX Frwd'!E521+'Historic IF EP PERMIAN Basis'!E521</f>
        <v>2.267</v>
      </c>
      <c r="F472" s="4" t="n">
        <f aca="false">'Historic NYMEX Frwd'!F521+'Historic IF EP PERMIAN Basis'!F521</f>
        <v>2.2405</v>
      </c>
      <c r="G472" s="4" t="n">
        <f aca="false">'Historic NYMEX Frwd'!G521+'Historic IF EP PERMIAN Basis'!G521</f>
        <v>2.2315</v>
      </c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customFormat="false" ht="15" hidden="false" customHeight="false" outlineLevel="0" collapsed="false">
      <c r="A473" s="4" t="s">
        <v>519</v>
      </c>
      <c r="B473" s="4" t="n">
        <f aca="false">'Historic NYMEX Frwd'!B522+'Historic IF EP PERMIAN Basis'!B522</f>
        <v>2.559</v>
      </c>
      <c r="C473" s="4" t="n">
        <f aca="false">'Historic NYMEX Frwd'!C522+'Historic IF EP PERMIAN Basis'!C522</f>
        <v>2.469</v>
      </c>
      <c r="D473" s="4" t="n">
        <f aca="false">'Historic NYMEX Frwd'!D522+'Historic IF EP PERMIAN Basis'!D522</f>
        <v>2.365</v>
      </c>
      <c r="E473" s="4" t="n">
        <f aca="false">'Historic NYMEX Frwd'!E522+'Historic IF EP PERMIAN Basis'!E522</f>
        <v>2.261</v>
      </c>
      <c r="F473" s="4" t="n">
        <f aca="false">'Historic NYMEX Frwd'!F522+'Historic IF EP PERMIAN Basis'!F522</f>
        <v>2.2375</v>
      </c>
      <c r="G473" s="4" t="n">
        <f aca="false">'Historic NYMEX Frwd'!G522+'Historic IF EP PERMIAN Basis'!G522</f>
        <v>2.2375</v>
      </c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customFormat="false" ht="15" hidden="false" customHeight="false" outlineLevel="0" collapsed="false">
      <c r="A474" s="4" t="s">
        <v>520</v>
      </c>
      <c r="B474" s="4" t="n">
        <f aca="false">'Historic NYMEX Frwd'!B523+'Historic IF EP PERMIAN Basis'!B523</f>
        <v>2.564</v>
      </c>
      <c r="C474" s="4" t="n">
        <f aca="false">'Historic NYMEX Frwd'!C523+'Historic IF EP PERMIAN Basis'!C523</f>
        <v>2.474</v>
      </c>
      <c r="D474" s="4" t="n">
        <f aca="false">'Historic NYMEX Frwd'!D523+'Historic IF EP PERMIAN Basis'!D523</f>
        <v>2.37</v>
      </c>
      <c r="E474" s="4" t="n">
        <f aca="false">'Historic NYMEX Frwd'!E523+'Historic IF EP PERMIAN Basis'!E523</f>
        <v>2.266</v>
      </c>
      <c r="F474" s="4" t="n">
        <f aca="false">'Historic NYMEX Frwd'!F523+'Historic IF EP PERMIAN Basis'!F523</f>
        <v>2.2425</v>
      </c>
      <c r="G474" s="4" t="n">
        <f aca="false">'Historic NYMEX Frwd'!G523+'Historic IF EP PERMIAN Basis'!G523</f>
        <v>2.2425</v>
      </c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customFormat="false" ht="15" hidden="false" customHeight="false" outlineLevel="0" collapsed="false">
      <c r="A475" s="4" t="s">
        <v>521</v>
      </c>
      <c r="B475" s="4" t="n">
        <f aca="false">'Historic NYMEX Frwd'!B524+'Historic IF EP PERMIAN Basis'!B524</f>
        <v>2.573</v>
      </c>
      <c r="C475" s="4" t="n">
        <f aca="false">'Historic NYMEX Frwd'!C524+'Historic IF EP PERMIAN Basis'!C524</f>
        <v>2.483</v>
      </c>
      <c r="D475" s="4" t="n">
        <f aca="false">'Historic NYMEX Frwd'!D524+'Historic IF EP PERMIAN Basis'!D524</f>
        <v>2.379</v>
      </c>
      <c r="E475" s="4" t="n">
        <f aca="false">'Historic NYMEX Frwd'!E524+'Historic IF EP PERMIAN Basis'!E524</f>
        <v>2.275</v>
      </c>
      <c r="F475" s="4" t="n">
        <f aca="false">'Historic NYMEX Frwd'!F524+'Historic IF EP PERMIAN Basis'!F524</f>
        <v>2.2515</v>
      </c>
      <c r="G475" s="4" t="n">
        <f aca="false">'Historic NYMEX Frwd'!G524+'Historic IF EP PERMIAN Basis'!G524</f>
        <v>2.2515</v>
      </c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customFormat="false" ht="15" hidden="false" customHeight="false" outlineLevel="0" collapsed="false">
      <c r="A476" s="4" t="s">
        <v>524</v>
      </c>
      <c r="B476" s="4" t="n">
        <f aca="false">'Historic NYMEX Frwd'!B527+'Historic IF EP PERMIAN Basis'!B527</f>
        <v>2.578</v>
      </c>
      <c r="C476" s="4" t="n">
        <f aca="false">'Historic NYMEX Frwd'!C527+'Historic IF EP PERMIAN Basis'!C527</f>
        <v>2.488</v>
      </c>
      <c r="D476" s="4" t="n">
        <f aca="false">'Historic NYMEX Frwd'!D527+'Historic IF EP PERMIAN Basis'!D527</f>
        <v>2.384</v>
      </c>
      <c r="E476" s="4" t="n">
        <f aca="false">'Historic NYMEX Frwd'!E527+'Historic IF EP PERMIAN Basis'!E527</f>
        <v>2.28</v>
      </c>
      <c r="F476" s="4" t="n">
        <f aca="false">'Historic NYMEX Frwd'!F527+'Historic IF EP PERMIAN Basis'!F527</f>
        <v>2.2565</v>
      </c>
      <c r="G476" s="4" t="n">
        <f aca="false">'Historic NYMEX Frwd'!G527+'Historic IF EP PERMIAN Basis'!G527</f>
        <v>2.2565</v>
      </c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customFormat="false" ht="15" hidden="false" customHeight="false" outlineLevel="0" collapsed="false">
      <c r="A477" s="4" t="s">
        <v>525</v>
      </c>
      <c r="B477" s="4" t="n">
        <f aca="false">'Historic NYMEX Frwd'!B528+'Historic IF EP PERMIAN Basis'!B528</f>
        <v>2.564</v>
      </c>
      <c r="C477" s="4" t="n">
        <f aca="false">'Historic NYMEX Frwd'!C528+'Historic IF EP PERMIAN Basis'!C528</f>
        <v>2.474</v>
      </c>
      <c r="D477" s="4" t="n">
        <f aca="false">'Historic NYMEX Frwd'!D528+'Historic IF EP PERMIAN Basis'!D528</f>
        <v>2.37</v>
      </c>
      <c r="E477" s="4" t="n">
        <f aca="false">'Historic NYMEX Frwd'!E528+'Historic IF EP PERMIAN Basis'!E528</f>
        <v>2.266</v>
      </c>
      <c r="F477" s="4" t="n">
        <f aca="false">'Historic NYMEX Frwd'!F528+'Historic IF EP PERMIAN Basis'!F528</f>
        <v>2.2425</v>
      </c>
      <c r="G477" s="4" t="n">
        <f aca="false">'Historic NYMEX Frwd'!G528+'Historic IF EP PERMIAN Basis'!G528</f>
        <v>2.2425</v>
      </c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customFormat="false" ht="15" hidden="false" customHeight="false" outlineLevel="0" collapsed="false">
      <c r="A478" s="4" t="s">
        <v>526</v>
      </c>
      <c r="B478" s="4" t="n">
        <f aca="false">'Historic NYMEX Frwd'!B529+'Historic IF EP PERMIAN Basis'!B529</f>
        <v>2.569</v>
      </c>
      <c r="C478" s="4" t="n">
        <f aca="false">'Historic NYMEX Frwd'!C529+'Historic IF EP PERMIAN Basis'!C529</f>
        <v>2.479</v>
      </c>
      <c r="D478" s="4" t="n">
        <f aca="false">'Historic NYMEX Frwd'!D529+'Historic IF EP PERMIAN Basis'!D529</f>
        <v>2.375</v>
      </c>
      <c r="E478" s="4" t="n">
        <f aca="false">'Historic NYMEX Frwd'!E529+'Historic IF EP PERMIAN Basis'!E529</f>
        <v>2.271</v>
      </c>
      <c r="F478" s="4" t="n">
        <f aca="false">'Historic NYMEX Frwd'!F529+'Historic IF EP PERMIAN Basis'!F529</f>
        <v>2.2475</v>
      </c>
      <c r="G478" s="4" t="n">
        <f aca="false">'Historic NYMEX Frwd'!G529+'Historic IF EP PERMIAN Basis'!G529</f>
        <v>2.2475</v>
      </c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customFormat="false" ht="15" hidden="false" customHeight="false" outlineLevel="0" collapsed="false">
      <c r="A479" s="4" t="s">
        <v>527</v>
      </c>
      <c r="B479" s="4" t="n">
        <f aca="false">'Historic NYMEX Frwd'!B530+'Historic IF EP PERMIAN Basis'!B530</f>
        <v>2.558</v>
      </c>
      <c r="C479" s="4" t="n">
        <f aca="false">'Historic NYMEX Frwd'!C530+'Historic IF EP PERMIAN Basis'!C530</f>
        <v>2.468</v>
      </c>
      <c r="D479" s="4" t="n">
        <f aca="false">'Historic NYMEX Frwd'!D530+'Historic IF EP PERMIAN Basis'!D530</f>
        <v>2.364</v>
      </c>
      <c r="E479" s="4" t="n">
        <f aca="false">'Historic NYMEX Frwd'!E530+'Historic IF EP PERMIAN Basis'!E530</f>
        <v>2.26</v>
      </c>
      <c r="F479" s="4" t="n">
        <f aca="false">'Historic NYMEX Frwd'!F530+'Historic IF EP PERMIAN Basis'!F530</f>
        <v>2.2365</v>
      </c>
      <c r="G479" s="4" t="n">
        <f aca="false">'Historic NYMEX Frwd'!G530+'Historic IF EP PERMIAN Basis'!G530</f>
        <v>2.2365</v>
      </c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customFormat="false" ht="15" hidden="false" customHeight="false" outlineLevel="0" collapsed="false">
      <c r="A480" s="4" t="s">
        <v>528</v>
      </c>
      <c r="B480" s="4" t="n">
        <f aca="false">'Historic NYMEX Frwd'!B531+'Historic IF EP PERMIAN Basis'!B531</f>
        <v>2.558</v>
      </c>
      <c r="C480" s="4" t="n">
        <f aca="false">'Historic NYMEX Frwd'!C531+'Historic IF EP PERMIAN Basis'!C531</f>
        <v>2.468</v>
      </c>
      <c r="D480" s="4" t="n">
        <f aca="false">'Historic NYMEX Frwd'!D531+'Historic IF EP PERMIAN Basis'!D531</f>
        <v>2.364</v>
      </c>
      <c r="E480" s="4" t="n">
        <f aca="false">'Historic NYMEX Frwd'!E531+'Historic IF EP PERMIAN Basis'!E531</f>
        <v>2.26</v>
      </c>
      <c r="F480" s="4" t="n">
        <f aca="false">'Historic NYMEX Frwd'!F531+'Historic IF EP PERMIAN Basis'!F531</f>
        <v>2.2365</v>
      </c>
      <c r="G480" s="4" t="n">
        <f aca="false">'Historic NYMEX Frwd'!G531+'Historic IF EP PERMIAN Basis'!G531</f>
        <v>2.2365</v>
      </c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customFormat="false" ht="15" hidden="false" customHeight="false" outlineLevel="0" collapsed="false">
      <c r="A481" s="4" t="s">
        <v>531</v>
      </c>
      <c r="B481" s="4" t="n">
        <f aca="false">'Historic NYMEX Frwd'!B534+'Historic IF EP PERMIAN Basis'!B534</f>
        <v>2.556</v>
      </c>
      <c r="C481" s="4" t="n">
        <f aca="false">'Historic NYMEX Frwd'!C534+'Historic IF EP PERMIAN Basis'!C534</f>
        <v>2.466</v>
      </c>
      <c r="D481" s="4" t="n">
        <f aca="false">'Historic NYMEX Frwd'!D534+'Historic IF EP PERMIAN Basis'!D534</f>
        <v>2.362</v>
      </c>
      <c r="E481" s="4" t="n">
        <f aca="false">'Historic NYMEX Frwd'!E534+'Historic IF EP PERMIAN Basis'!E534</f>
        <v>2.258</v>
      </c>
      <c r="F481" s="4" t="n">
        <f aca="false">'Historic NYMEX Frwd'!F534+'Historic IF EP PERMIAN Basis'!F534</f>
        <v>2.2345</v>
      </c>
      <c r="G481" s="4" t="n">
        <f aca="false">'Historic NYMEX Frwd'!G534+'Historic IF EP PERMIAN Basis'!G534</f>
        <v>2.2345</v>
      </c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customFormat="false" ht="15" hidden="false" customHeight="false" outlineLevel="0" collapsed="false">
      <c r="A482" s="4" t="s">
        <v>532</v>
      </c>
      <c r="B482" s="4" t="n">
        <f aca="false">'Historic NYMEX Frwd'!B535+'Historic IF EP PERMIAN Basis'!B535</f>
        <v>2.558</v>
      </c>
      <c r="C482" s="4" t="n">
        <f aca="false">'Historic NYMEX Frwd'!C535+'Historic IF EP PERMIAN Basis'!C535</f>
        <v>2.468</v>
      </c>
      <c r="D482" s="4" t="n">
        <f aca="false">'Historic NYMEX Frwd'!D535+'Historic IF EP PERMIAN Basis'!D535</f>
        <v>2.364</v>
      </c>
      <c r="E482" s="4" t="n">
        <f aca="false">'Historic NYMEX Frwd'!E535+'Historic IF EP PERMIAN Basis'!E535</f>
        <v>2.26</v>
      </c>
      <c r="F482" s="4" t="n">
        <f aca="false">'Historic NYMEX Frwd'!F535+'Historic IF EP PERMIAN Basis'!F535</f>
        <v>2.2365</v>
      </c>
      <c r="G482" s="4" t="n">
        <f aca="false">'Historic NYMEX Frwd'!G535+'Historic IF EP PERMIAN Basis'!G535</f>
        <v>2.2365</v>
      </c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customFormat="false" ht="15" hidden="false" customHeight="false" outlineLevel="0" collapsed="false">
      <c r="A483" s="4" t="s">
        <v>533</v>
      </c>
      <c r="B483" s="4" t="n">
        <f aca="false">'Historic NYMEX Frwd'!B536+'Historic IF EP PERMIAN Basis'!B536</f>
        <v>2.547</v>
      </c>
      <c r="C483" s="4" t="n">
        <f aca="false">'Historic NYMEX Frwd'!C536+'Historic IF EP PERMIAN Basis'!C536</f>
        <v>2.457</v>
      </c>
      <c r="D483" s="4" t="n">
        <f aca="false">'Historic NYMEX Frwd'!D536+'Historic IF EP PERMIAN Basis'!D536</f>
        <v>2.353</v>
      </c>
      <c r="E483" s="4" t="n">
        <f aca="false">'Historic NYMEX Frwd'!E536+'Historic IF EP PERMIAN Basis'!E536</f>
        <v>2.249</v>
      </c>
      <c r="F483" s="4" t="n">
        <f aca="false">'Historic NYMEX Frwd'!F536+'Historic IF EP PERMIAN Basis'!F536</f>
        <v>2.2255</v>
      </c>
      <c r="G483" s="4" t="n">
        <f aca="false">'Historic NYMEX Frwd'!G536+'Historic IF EP PERMIAN Basis'!G536</f>
        <v>2.2255</v>
      </c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customFormat="false" ht="15" hidden="false" customHeight="false" outlineLevel="0" collapsed="false">
      <c r="A484" s="4" t="s">
        <v>534</v>
      </c>
      <c r="B484" s="4" t="n">
        <f aca="false">'Historic NYMEX Frwd'!B537+'Historic IF EP PERMIAN Basis'!B537</f>
        <v>2.532</v>
      </c>
      <c r="C484" s="4" t="n">
        <f aca="false">'Historic NYMEX Frwd'!C537+'Historic IF EP PERMIAN Basis'!C537</f>
        <v>2.442</v>
      </c>
      <c r="D484" s="4" t="n">
        <f aca="false">'Historic NYMEX Frwd'!D537+'Historic IF EP PERMIAN Basis'!D537</f>
        <v>2.338</v>
      </c>
      <c r="E484" s="4" t="n">
        <f aca="false">'Historic NYMEX Frwd'!E537+'Historic IF EP PERMIAN Basis'!E537</f>
        <v>2.234</v>
      </c>
      <c r="F484" s="4" t="n">
        <f aca="false">'Historic NYMEX Frwd'!F537+'Historic IF EP PERMIAN Basis'!F537</f>
        <v>2.2105</v>
      </c>
      <c r="G484" s="4" t="n">
        <f aca="false">'Historic NYMEX Frwd'!G537+'Historic IF EP PERMIAN Basis'!G537</f>
        <v>2.2105</v>
      </c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customFormat="false" ht="15" hidden="false" customHeight="false" outlineLevel="0" collapsed="false">
      <c r="A485" s="4" t="s">
        <v>535</v>
      </c>
      <c r="B485" s="4" t="n">
        <f aca="false">'Historic NYMEX Frwd'!B538+'Historic IF EP PERMIAN Basis'!B538</f>
        <v>2.537</v>
      </c>
      <c r="C485" s="4" t="n">
        <f aca="false">'Historic NYMEX Frwd'!C538+'Historic IF EP PERMIAN Basis'!C538</f>
        <v>2.447</v>
      </c>
      <c r="D485" s="4" t="n">
        <f aca="false">'Historic NYMEX Frwd'!D538+'Historic IF EP PERMIAN Basis'!D538</f>
        <v>2.343</v>
      </c>
      <c r="E485" s="4" t="n">
        <f aca="false">'Historic NYMEX Frwd'!E538+'Historic IF EP PERMIAN Basis'!E538</f>
        <v>2.239</v>
      </c>
      <c r="F485" s="4" t="n">
        <f aca="false">'Historic NYMEX Frwd'!F538+'Historic IF EP PERMIAN Basis'!F538</f>
        <v>2.2155</v>
      </c>
      <c r="G485" s="4" t="n">
        <f aca="false">'Historic NYMEX Frwd'!G538+'Historic IF EP PERMIAN Basis'!G538</f>
        <v>2.2155</v>
      </c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customFormat="false" ht="15" hidden="false" customHeight="false" outlineLevel="0" collapsed="false">
      <c r="A486" s="4" t="s">
        <v>538</v>
      </c>
      <c r="B486" s="4" t="n">
        <f aca="false">'Historic NYMEX Frwd'!B541+'Historic IF EP PERMIAN Basis'!B541</f>
        <v>2.517</v>
      </c>
      <c r="C486" s="4" t="n">
        <f aca="false">'Historic NYMEX Frwd'!C541+'Historic IF EP PERMIAN Basis'!C541</f>
        <v>2.427</v>
      </c>
      <c r="D486" s="4" t="n">
        <f aca="false">'Historic NYMEX Frwd'!D541+'Historic IF EP PERMIAN Basis'!D541</f>
        <v>2.323</v>
      </c>
      <c r="E486" s="4" t="n">
        <f aca="false">'Historic NYMEX Frwd'!E541+'Historic IF EP PERMIAN Basis'!E541</f>
        <v>2.219</v>
      </c>
      <c r="F486" s="4" t="n">
        <f aca="false">'Historic NYMEX Frwd'!F541+'Historic IF EP PERMIAN Basis'!F541</f>
        <v>2.1955</v>
      </c>
      <c r="G486" s="4" t="n">
        <f aca="false">'Historic NYMEX Frwd'!G541+'Historic IF EP PERMIAN Basis'!G541</f>
        <v>2.1955</v>
      </c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customFormat="false" ht="15" hidden="false" customHeight="false" outlineLevel="0" collapsed="false">
      <c r="A487" s="4" t="s">
        <v>539</v>
      </c>
      <c r="B487" s="4" t="n">
        <f aca="false">'Historic NYMEX Frwd'!B542+'Historic IF EP PERMIAN Basis'!B542</f>
        <v>2.517</v>
      </c>
      <c r="C487" s="4" t="n">
        <f aca="false">'Historic NYMEX Frwd'!C542+'Historic IF EP PERMIAN Basis'!C542</f>
        <v>2.427</v>
      </c>
      <c r="D487" s="4" t="n">
        <f aca="false">'Historic NYMEX Frwd'!D542+'Historic IF EP PERMIAN Basis'!D542</f>
        <v>2.323</v>
      </c>
      <c r="E487" s="4" t="n">
        <f aca="false">'Historic NYMEX Frwd'!E542+'Historic IF EP PERMIAN Basis'!E542</f>
        <v>2.219</v>
      </c>
      <c r="F487" s="4" t="n">
        <f aca="false">'Historic NYMEX Frwd'!F542+'Historic IF EP PERMIAN Basis'!F542</f>
        <v>2.1955</v>
      </c>
      <c r="G487" s="4" t="n">
        <f aca="false">'Historic NYMEX Frwd'!G542+'Historic IF EP PERMIAN Basis'!G542</f>
        <v>2.1955</v>
      </c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customFormat="false" ht="15" hidden="false" customHeight="false" outlineLevel="0" collapsed="false">
      <c r="A488" s="4" t="s">
        <v>540</v>
      </c>
      <c r="B488" s="4" t="n">
        <f aca="false">'Historic NYMEX Frwd'!B543+'Historic IF EP PERMIAN Basis'!B543</f>
        <v>2.522</v>
      </c>
      <c r="C488" s="4" t="n">
        <f aca="false">'Historic NYMEX Frwd'!C543+'Historic IF EP PERMIAN Basis'!C543</f>
        <v>2.432</v>
      </c>
      <c r="D488" s="4" t="n">
        <f aca="false">'Historic NYMEX Frwd'!D543+'Historic IF EP PERMIAN Basis'!D543</f>
        <v>2.328</v>
      </c>
      <c r="E488" s="4" t="n">
        <f aca="false">'Historic NYMEX Frwd'!E543+'Historic IF EP PERMIAN Basis'!E543</f>
        <v>2.224</v>
      </c>
      <c r="F488" s="4" t="n">
        <f aca="false">'Historic NYMEX Frwd'!F543+'Historic IF EP PERMIAN Basis'!F543</f>
        <v>2.2005</v>
      </c>
      <c r="G488" s="4" t="n">
        <f aca="false">'Historic NYMEX Frwd'!G543+'Historic IF EP PERMIAN Basis'!G543</f>
        <v>2.2005</v>
      </c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customFormat="false" ht="15" hidden="false" customHeight="false" outlineLevel="0" collapsed="false">
      <c r="A489" s="4" t="s">
        <v>541</v>
      </c>
      <c r="B489" s="4" t="n">
        <f aca="false">'Historic NYMEX Frwd'!B544+'Historic IF EP PERMIAN Basis'!B544</f>
        <v>2.535</v>
      </c>
      <c r="C489" s="4" t="n">
        <f aca="false">'Historic NYMEX Frwd'!C544+'Historic IF EP PERMIAN Basis'!C544</f>
        <v>2.445</v>
      </c>
      <c r="D489" s="4" t="n">
        <f aca="false">'Historic NYMEX Frwd'!D544+'Historic IF EP PERMIAN Basis'!D544</f>
        <v>2.341</v>
      </c>
      <c r="E489" s="4" t="n">
        <f aca="false">'Historic NYMEX Frwd'!E544+'Historic IF EP PERMIAN Basis'!E544</f>
        <v>2.237</v>
      </c>
      <c r="F489" s="4" t="n">
        <f aca="false">'Historic NYMEX Frwd'!F544+'Historic IF EP PERMIAN Basis'!F544</f>
        <v>2.2135</v>
      </c>
      <c r="G489" s="4" t="n">
        <f aca="false">'Historic NYMEX Frwd'!G544+'Historic IF EP PERMIAN Basis'!G544</f>
        <v>2.2135</v>
      </c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customFormat="false" ht="15" hidden="false" customHeight="false" outlineLevel="0" collapsed="false">
      <c r="A490" s="4" t="s">
        <v>542</v>
      </c>
      <c r="B490" s="4" t="n">
        <f aca="false">'Historic NYMEX Frwd'!B545+'Historic IF EP PERMIAN Basis'!B545</f>
        <v>2.528</v>
      </c>
      <c r="C490" s="4" t="n">
        <f aca="false">'Historic NYMEX Frwd'!C545+'Historic IF EP PERMIAN Basis'!C545</f>
        <v>2.438</v>
      </c>
      <c r="D490" s="4" t="n">
        <f aca="false">'Historic NYMEX Frwd'!D545+'Historic IF EP PERMIAN Basis'!D545</f>
        <v>2.334</v>
      </c>
      <c r="E490" s="4" t="n">
        <f aca="false">'Historic NYMEX Frwd'!E545+'Historic IF EP PERMIAN Basis'!E545</f>
        <v>2.23</v>
      </c>
      <c r="F490" s="4" t="n">
        <f aca="false">'Historic NYMEX Frwd'!F545+'Historic IF EP PERMIAN Basis'!F545</f>
        <v>2.2065</v>
      </c>
      <c r="G490" s="4" t="n">
        <f aca="false">'Historic NYMEX Frwd'!G545+'Historic IF EP PERMIAN Basis'!G545</f>
        <v>2.2065</v>
      </c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customFormat="false" ht="15" hidden="false" customHeight="false" outlineLevel="0" collapsed="false">
      <c r="A491" s="4" t="s">
        <v>545</v>
      </c>
      <c r="B491" s="4" t="n">
        <f aca="false">'Historic NYMEX Frwd'!B548+'Historic IF EP PERMIAN Basis'!B548</f>
        <v>2.531</v>
      </c>
      <c r="C491" s="4" t="n">
        <f aca="false">'Historic NYMEX Frwd'!C548+'Historic IF EP PERMIAN Basis'!C548</f>
        <v>2.441</v>
      </c>
      <c r="D491" s="4" t="n">
        <f aca="false">'Historic NYMEX Frwd'!D548+'Historic IF EP PERMIAN Basis'!D548</f>
        <v>2.337</v>
      </c>
      <c r="E491" s="4" t="n">
        <f aca="false">'Historic NYMEX Frwd'!E548+'Historic IF EP PERMIAN Basis'!E548</f>
        <v>2.233</v>
      </c>
      <c r="F491" s="4" t="n">
        <f aca="false">'Historic NYMEX Frwd'!F548+'Historic IF EP PERMIAN Basis'!F548</f>
        <v>2.2095</v>
      </c>
      <c r="G491" s="4" t="n">
        <f aca="false">'Historic NYMEX Frwd'!G548+'Historic IF EP PERMIAN Basis'!G548</f>
        <v>2.2095</v>
      </c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customFormat="false" ht="15" hidden="false" customHeight="false" outlineLevel="0" collapsed="false">
      <c r="A492" s="4" t="s">
        <v>546</v>
      </c>
      <c r="B492" s="4" t="n">
        <f aca="false">'Historic NYMEX Frwd'!B549+'Historic IF EP PERMIAN Basis'!B549</f>
        <v>2.546</v>
      </c>
      <c r="C492" s="4" t="n">
        <f aca="false">'Historic NYMEX Frwd'!C549+'Historic IF EP PERMIAN Basis'!C549</f>
        <v>2.455</v>
      </c>
      <c r="D492" s="4" t="n">
        <f aca="false">'Historic NYMEX Frwd'!D549+'Historic IF EP PERMIAN Basis'!D549</f>
        <v>2.351</v>
      </c>
      <c r="E492" s="4" t="n">
        <f aca="false">'Historic NYMEX Frwd'!E549+'Historic IF EP PERMIAN Basis'!E549</f>
        <v>2.247</v>
      </c>
      <c r="F492" s="4" t="n">
        <f aca="false">'Historic NYMEX Frwd'!F549+'Historic IF EP PERMIAN Basis'!F549</f>
        <v>2.2235</v>
      </c>
      <c r="G492" s="4" t="n">
        <f aca="false">'Historic NYMEX Frwd'!G549+'Historic IF EP PERMIAN Basis'!G549</f>
        <v>2.2235</v>
      </c>
      <c r="H492" s="4" t="n">
        <f aca="false">'Historic NYMEX Frwd'!H549+'Historic IF EP PERMIAN Basis'!H549</f>
        <v>2.2295</v>
      </c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customFormat="false" ht="15" hidden="false" customHeight="false" outlineLevel="0" collapsed="false">
      <c r="A493" s="4" t="s">
        <v>547</v>
      </c>
      <c r="B493" s="4" t="n">
        <f aca="false">'Historic NYMEX Frwd'!B550+'Historic IF EP PERMIAN Basis'!B550</f>
        <v>2.54</v>
      </c>
      <c r="C493" s="4" t="n">
        <f aca="false">'Historic NYMEX Frwd'!C550+'Historic IF EP PERMIAN Basis'!C550</f>
        <v>2.449</v>
      </c>
      <c r="D493" s="4" t="n">
        <f aca="false">'Historic NYMEX Frwd'!D550+'Historic IF EP PERMIAN Basis'!D550</f>
        <v>2.345</v>
      </c>
      <c r="E493" s="4" t="n">
        <f aca="false">'Historic NYMEX Frwd'!E550+'Historic IF EP PERMIAN Basis'!E550</f>
        <v>2.241</v>
      </c>
      <c r="F493" s="4" t="n">
        <f aca="false">'Historic NYMEX Frwd'!F550+'Historic IF EP PERMIAN Basis'!F550</f>
        <v>2.2175</v>
      </c>
      <c r="G493" s="4" t="n">
        <f aca="false">'Historic NYMEX Frwd'!G550+'Historic IF EP PERMIAN Basis'!G550</f>
        <v>2.2175</v>
      </c>
      <c r="H493" s="4" t="n">
        <f aca="false">'Historic NYMEX Frwd'!H550+'Historic IF EP PERMIAN Basis'!H550</f>
        <v>2.2235</v>
      </c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customFormat="false" ht="15" hidden="false" customHeight="false" outlineLevel="0" collapsed="false">
      <c r="A494" s="4" t="s">
        <v>548</v>
      </c>
      <c r="B494" s="4" t="n">
        <f aca="false">'Historic NYMEX Frwd'!B551+'Historic IF EP PERMIAN Basis'!B551</f>
        <v>2.521</v>
      </c>
      <c r="C494" s="4" t="n">
        <f aca="false">'Historic NYMEX Frwd'!C551+'Historic IF EP PERMIAN Basis'!C551</f>
        <v>2.43</v>
      </c>
      <c r="D494" s="4" t="n">
        <f aca="false">'Historic NYMEX Frwd'!D551+'Historic IF EP PERMIAN Basis'!D551</f>
        <v>2.326</v>
      </c>
      <c r="E494" s="4" t="n">
        <f aca="false">'Historic NYMEX Frwd'!E551+'Historic IF EP PERMIAN Basis'!E551</f>
        <v>2.222</v>
      </c>
      <c r="F494" s="4" t="n">
        <f aca="false">'Historic NYMEX Frwd'!F551+'Historic IF EP PERMIAN Basis'!F551</f>
        <v>2.1985</v>
      </c>
      <c r="G494" s="4" t="n">
        <f aca="false">'Historic NYMEX Frwd'!G551+'Historic IF EP PERMIAN Basis'!G551</f>
        <v>2.1985</v>
      </c>
      <c r="H494" s="4" t="n">
        <f aca="false">'Historic NYMEX Frwd'!H551+'Historic IF EP PERMIAN Basis'!H551</f>
        <v>2.2045</v>
      </c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customFormat="false" ht="15" hidden="false" customHeight="false" outlineLevel="0" collapsed="false">
      <c r="A495" s="4" t="s">
        <v>549</v>
      </c>
      <c r="B495" s="4" t="n">
        <f aca="false">'Historic NYMEX Frwd'!B552+'Historic IF EP PERMIAN Basis'!B552</f>
        <v>2.507</v>
      </c>
      <c r="C495" s="4" t="n">
        <f aca="false">'Historic NYMEX Frwd'!C552+'Historic IF EP PERMIAN Basis'!C552</f>
        <v>2.416</v>
      </c>
      <c r="D495" s="4" t="n">
        <f aca="false">'Historic NYMEX Frwd'!D552+'Historic IF EP PERMIAN Basis'!D552</f>
        <v>2.312</v>
      </c>
      <c r="E495" s="4" t="n">
        <f aca="false">'Historic NYMEX Frwd'!E552+'Historic IF EP PERMIAN Basis'!E552</f>
        <v>2.208</v>
      </c>
      <c r="F495" s="4" t="n">
        <f aca="false">'Historic NYMEX Frwd'!F552+'Historic IF EP PERMIAN Basis'!F552</f>
        <v>2.1845</v>
      </c>
      <c r="G495" s="4" t="n">
        <f aca="false">'Historic NYMEX Frwd'!G552+'Historic IF EP PERMIAN Basis'!G552</f>
        <v>2.1845</v>
      </c>
      <c r="H495" s="4" t="n">
        <f aca="false">'Historic NYMEX Frwd'!H552+'Historic IF EP PERMIAN Basis'!H552</f>
        <v>2.1905</v>
      </c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customFormat="false" ht="15" hidden="false" customHeight="false" outlineLevel="0" collapsed="false">
      <c r="A496" s="4" t="s">
        <v>553</v>
      </c>
      <c r="B496" s="4" t="n">
        <f aca="false">'Historic NYMEX Frwd'!B556+'Historic IF EP PERMIAN Basis'!B556</f>
        <v>2.499</v>
      </c>
      <c r="C496" s="4" t="n">
        <f aca="false">'Historic NYMEX Frwd'!C556+'Historic IF EP PERMIAN Basis'!C556</f>
        <v>2.408</v>
      </c>
      <c r="D496" s="4" t="n">
        <f aca="false">'Historic NYMEX Frwd'!D556+'Historic IF EP PERMIAN Basis'!D556</f>
        <v>2.304</v>
      </c>
      <c r="E496" s="4" t="n">
        <f aca="false">'Historic NYMEX Frwd'!E556+'Historic IF EP PERMIAN Basis'!E556</f>
        <v>2.2</v>
      </c>
      <c r="F496" s="4" t="n">
        <f aca="false">'Historic NYMEX Frwd'!F556+'Historic IF EP PERMIAN Basis'!F556</f>
        <v>2.1765</v>
      </c>
      <c r="G496" s="4" t="n">
        <f aca="false">'Historic NYMEX Frwd'!G556+'Historic IF EP PERMIAN Basis'!G556</f>
        <v>2.1775</v>
      </c>
      <c r="H496" s="4" t="n">
        <f aca="false">'Historic NYMEX Frwd'!H556+'Historic IF EP PERMIAN Basis'!H556</f>
        <v>2.1835</v>
      </c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customFormat="false" ht="15" hidden="false" customHeight="false" outlineLevel="0" collapsed="false">
      <c r="A497" s="4" t="s">
        <v>554</v>
      </c>
      <c r="B497" s="4" t="n">
        <f aca="false">'Historic NYMEX Frwd'!B557+'Historic IF EP PERMIAN Basis'!B557</f>
        <v>2.499</v>
      </c>
      <c r="C497" s="4" t="n">
        <f aca="false">'Historic NYMEX Frwd'!C557+'Historic IF EP PERMIAN Basis'!C557</f>
        <v>2.408</v>
      </c>
      <c r="D497" s="4" t="n">
        <f aca="false">'Historic NYMEX Frwd'!D557+'Historic IF EP PERMIAN Basis'!D557</f>
        <v>2.304</v>
      </c>
      <c r="E497" s="4" t="n">
        <f aca="false">'Historic NYMEX Frwd'!E557+'Historic IF EP PERMIAN Basis'!E557</f>
        <v>2.2</v>
      </c>
      <c r="F497" s="4" t="n">
        <f aca="false">'Historic NYMEX Frwd'!F557+'Historic IF EP PERMIAN Basis'!F557</f>
        <v>2.1765</v>
      </c>
      <c r="G497" s="4" t="n">
        <f aca="false">'Historic NYMEX Frwd'!G557+'Historic IF EP PERMIAN Basis'!G557</f>
        <v>2.1775</v>
      </c>
      <c r="H497" s="4" t="n">
        <f aca="false">'Historic NYMEX Frwd'!H557+'Historic IF EP PERMIAN Basis'!H557</f>
        <v>2.1875</v>
      </c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customFormat="false" ht="15" hidden="false" customHeight="false" outlineLevel="0" collapsed="false">
      <c r="A498" s="4" t="s">
        <v>555</v>
      </c>
      <c r="B498" s="4" t="n">
        <f aca="false">'Historic NYMEX Frwd'!B558+'Historic IF EP PERMIAN Basis'!B558</f>
        <v>2.509</v>
      </c>
      <c r="C498" s="4" t="n">
        <f aca="false">'Historic NYMEX Frwd'!C558+'Historic IF EP PERMIAN Basis'!C558</f>
        <v>2.418</v>
      </c>
      <c r="D498" s="4" t="n">
        <f aca="false">'Historic NYMEX Frwd'!D558+'Historic IF EP PERMIAN Basis'!D558</f>
        <v>2.314</v>
      </c>
      <c r="E498" s="4" t="n">
        <f aca="false">'Historic NYMEX Frwd'!E558+'Historic IF EP PERMIAN Basis'!E558</f>
        <v>2.21</v>
      </c>
      <c r="F498" s="4" t="n">
        <f aca="false">'Historic NYMEX Frwd'!F558+'Historic IF EP PERMIAN Basis'!F558</f>
        <v>2.1865</v>
      </c>
      <c r="G498" s="4" t="n">
        <f aca="false">'Historic NYMEX Frwd'!G558+'Historic IF EP PERMIAN Basis'!G558</f>
        <v>2.1875</v>
      </c>
      <c r="H498" s="4" t="n">
        <f aca="false">'Historic NYMEX Frwd'!H558+'Historic IF EP PERMIAN Basis'!H558</f>
        <v>2.1975</v>
      </c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customFormat="false" ht="15" hidden="false" customHeight="false" outlineLevel="0" collapsed="false">
      <c r="A499" s="4" t="s">
        <v>556</v>
      </c>
      <c r="B499" s="4" t="n">
        <f aca="false">'Historic NYMEX Frwd'!B559+'Historic IF EP PERMIAN Basis'!B559</f>
        <v>2.521</v>
      </c>
      <c r="C499" s="4" t="n">
        <f aca="false">'Historic NYMEX Frwd'!C559+'Historic IF EP PERMIAN Basis'!C559</f>
        <v>2.429</v>
      </c>
      <c r="D499" s="4" t="n">
        <f aca="false">'Historic NYMEX Frwd'!D559+'Historic IF EP PERMIAN Basis'!D559</f>
        <v>2.324</v>
      </c>
      <c r="E499" s="4" t="n">
        <f aca="false">'Historic NYMEX Frwd'!E559+'Historic IF EP PERMIAN Basis'!E559</f>
        <v>2.22</v>
      </c>
      <c r="F499" s="4" t="n">
        <f aca="false">'Historic NYMEX Frwd'!F559+'Historic IF EP PERMIAN Basis'!F559</f>
        <v>2.1965</v>
      </c>
      <c r="G499" s="4" t="n">
        <f aca="false">'Historic NYMEX Frwd'!G559+'Historic IF EP PERMIAN Basis'!G559</f>
        <v>2.1975</v>
      </c>
      <c r="H499" s="4" t="n">
        <f aca="false">'Historic NYMEX Frwd'!H559+'Historic IF EP PERMIAN Basis'!H559</f>
        <v>2.2025</v>
      </c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customFormat="false" ht="15" hidden="false" customHeight="false" outlineLevel="0" collapsed="false">
      <c r="A500" s="4" t="s">
        <v>559</v>
      </c>
      <c r="B500" s="4" t="n">
        <f aca="false">'Historic NYMEX Frwd'!B562+'Historic IF EP PERMIAN Basis'!B562</f>
        <v>2.521</v>
      </c>
      <c r="C500" s="4" t="n">
        <f aca="false">'Historic NYMEX Frwd'!C562+'Historic IF EP PERMIAN Basis'!C562</f>
        <v>2.429</v>
      </c>
      <c r="D500" s="4" t="n">
        <f aca="false">'Historic NYMEX Frwd'!D562+'Historic IF EP PERMIAN Basis'!D562</f>
        <v>2.324</v>
      </c>
      <c r="E500" s="4" t="n">
        <f aca="false">'Historic NYMEX Frwd'!E562+'Historic IF EP PERMIAN Basis'!E562</f>
        <v>2.22</v>
      </c>
      <c r="F500" s="4" t="n">
        <f aca="false">'Historic NYMEX Frwd'!F562+'Historic IF EP PERMIAN Basis'!F562</f>
        <v>2.1965</v>
      </c>
      <c r="G500" s="4" t="n">
        <f aca="false">'Historic NYMEX Frwd'!G562+'Historic IF EP PERMIAN Basis'!G562</f>
        <v>2.1975</v>
      </c>
      <c r="H500" s="4" t="n">
        <f aca="false">'Historic NYMEX Frwd'!H562+'Historic IF EP PERMIAN Basis'!H562</f>
        <v>2.2025</v>
      </c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customFormat="false" ht="15" hidden="false" customHeight="false" outlineLevel="0" collapsed="false">
      <c r="A501" s="4" t="s">
        <v>560</v>
      </c>
      <c r="B501" s="4" t="n">
        <f aca="false">'Historic NYMEX Frwd'!B563+'Historic IF EP PERMIAN Basis'!B563</f>
        <v>2.536</v>
      </c>
      <c r="C501" s="4" t="n">
        <f aca="false">'Historic NYMEX Frwd'!C563+'Historic IF EP PERMIAN Basis'!C563</f>
        <v>2.444</v>
      </c>
      <c r="D501" s="4" t="n">
        <f aca="false">'Historic NYMEX Frwd'!D563+'Historic IF EP PERMIAN Basis'!D563</f>
        <v>2.339</v>
      </c>
      <c r="E501" s="4" t="n">
        <f aca="false">'Historic NYMEX Frwd'!E563+'Historic IF EP PERMIAN Basis'!E563</f>
        <v>2.235</v>
      </c>
      <c r="F501" s="4" t="n">
        <f aca="false">'Historic NYMEX Frwd'!F563+'Historic IF EP PERMIAN Basis'!F563</f>
        <v>2.2115</v>
      </c>
      <c r="G501" s="4" t="n">
        <f aca="false">'Historic NYMEX Frwd'!G563+'Historic IF EP PERMIAN Basis'!G563</f>
        <v>2.2125</v>
      </c>
      <c r="H501" s="4" t="n">
        <f aca="false">'Historic NYMEX Frwd'!H563+'Historic IF EP PERMIAN Basis'!H563</f>
        <v>2.2175</v>
      </c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customFormat="false" ht="15" hidden="false" customHeight="false" outlineLevel="0" collapsed="false">
      <c r="A502" s="4" t="s">
        <v>561</v>
      </c>
      <c r="B502" s="4" t="n">
        <f aca="false">'Historic NYMEX Frwd'!B564+'Historic IF EP PERMIAN Basis'!B564</f>
        <v>2.536</v>
      </c>
      <c r="C502" s="4" t="n">
        <f aca="false">'Historic NYMEX Frwd'!C564+'Historic IF EP PERMIAN Basis'!C564</f>
        <v>2.444</v>
      </c>
      <c r="D502" s="4" t="n">
        <f aca="false">'Historic NYMEX Frwd'!D564+'Historic IF EP PERMIAN Basis'!D564</f>
        <v>2.339</v>
      </c>
      <c r="E502" s="4" t="n">
        <f aca="false">'Historic NYMEX Frwd'!E564+'Historic IF EP PERMIAN Basis'!E564</f>
        <v>2.235</v>
      </c>
      <c r="F502" s="4" t="n">
        <f aca="false">'Historic NYMEX Frwd'!F564+'Historic IF EP PERMIAN Basis'!F564</f>
        <v>2.2115</v>
      </c>
      <c r="G502" s="4" t="n">
        <f aca="false">'Historic NYMEX Frwd'!G564+'Historic IF EP PERMIAN Basis'!G564</f>
        <v>2.2125</v>
      </c>
      <c r="H502" s="4" t="n">
        <f aca="false">'Historic NYMEX Frwd'!H564+'Historic IF EP PERMIAN Basis'!H564</f>
        <v>2.2175</v>
      </c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customFormat="false" ht="15" hidden="false" customHeight="false" outlineLevel="0" collapsed="false">
      <c r="A503" s="4" t="s">
        <v>562</v>
      </c>
      <c r="B503" s="4" t="n">
        <f aca="false">'Historic NYMEX Frwd'!B565+'Historic IF EP PERMIAN Basis'!B565</f>
        <v>2.548</v>
      </c>
      <c r="C503" s="4" t="n">
        <f aca="false">'Historic NYMEX Frwd'!C565+'Historic IF EP PERMIAN Basis'!C565</f>
        <v>2.456</v>
      </c>
      <c r="D503" s="4" t="n">
        <f aca="false">'Historic NYMEX Frwd'!D565+'Historic IF EP PERMIAN Basis'!D565</f>
        <v>2.351</v>
      </c>
      <c r="E503" s="4" t="n">
        <f aca="false">'Historic NYMEX Frwd'!E565+'Historic IF EP PERMIAN Basis'!E565</f>
        <v>2.247</v>
      </c>
      <c r="F503" s="4" t="n">
        <f aca="false">'Historic NYMEX Frwd'!F565+'Historic IF EP PERMIAN Basis'!F565</f>
        <v>2.2235</v>
      </c>
      <c r="G503" s="4" t="n">
        <f aca="false">'Historic NYMEX Frwd'!G565+'Historic IF EP PERMIAN Basis'!G565</f>
        <v>2.2245</v>
      </c>
      <c r="H503" s="4" t="n">
        <f aca="false">'Historic NYMEX Frwd'!H565+'Historic IF EP PERMIAN Basis'!H565</f>
        <v>2.2295</v>
      </c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customFormat="false" ht="15" hidden="false" customHeight="false" outlineLevel="0" collapsed="false">
      <c r="A504" s="4" t="s">
        <v>563</v>
      </c>
      <c r="B504" s="4" t="n">
        <f aca="false">'Historic NYMEX Frwd'!B566+'Historic IF EP PERMIAN Basis'!B566</f>
        <v>2.552</v>
      </c>
      <c r="C504" s="4" t="n">
        <f aca="false">'Historic NYMEX Frwd'!C566+'Historic IF EP PERMIAN Basis'!C566</f>
        <v>2.46</v>
      </c>
      <c r="D504" s="4" t="n">
        <f aca="false">'Historic NYMEX Frwd'!D566+'Historic IF EP PERMIAN Basis'!D566</f>
        <v>2.355</v>
      </c>
      <c r="E504" s="4" t="n">
        <f aca="false">'Historic NYMEX Frwd'!E566+'Historic IF EP PERMIAN Basis'!E566</f>
        <v>2.251</v>
      </c>
      <c r="F504" s="4" t="n">
        <f aca="false">'Historic NYMEX Frwd'!F566+'Historic IF EP PERMIAN Basis'!F566</f>
        <v>2.2275</v>
      </c>
      <c r="G504" s="4" t="n">
        <f aca="false">'Historic NYMEX Frwd'!G566+'Historic IF EP PERMIAN Basis'!G566</f>
        <v>2.2305</v>
      </c>
      <c r="H504" s="4" t="n">
        <f aca="false">'Historic NYMEX Frwd'!H566+'Historic IF EP PERMIAN Basis'!H566</f>
        <v>2.2355</v>
      </c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customFormat="false" ht="15" hidden="false" customHeight="false" outlineLevel="0" collapsed="false">
      <c r="A505" s="4" t="s">
        <v>566</v>
      </c>
      <c r="B505" s="4" t="n">
        <f aca="false">'Historic NYMEX Frwd'!B569+'Historic IF EP PERMIAN Basis'!B569</f>
        <v>2.559</v>
      </c>
      <c r="C505" s="4" t="n">
        <f aca="false">'Historic NYMEX Frwd'!C569+'Historic IF EP PERMIAN Basis'!C569</f>
        <v>2.467</v>
      </c>
      <c r="D505" s="4" t="n">
        <f aca="false">'Historic NYMEX Frwd'!D569+'Historic IF EP PERMIAN Basis'!D569</f>
        <v>2.362</v>
      </c>
      <c r="E505" s="4" t="n">
        <f aca="false">'Historic NYMEX Frwd'!E569+'Historic IF EP PERMIAN Basis'!E569</f>
        <v>2.258</v>
      </c>
      <c r="F505" s="4" t="n">
        <f aca="false">'Historic NYMEX Frwd'!F569+'Historic IF EP PERMIAN Basis'!F569</f>
        <v>2.2345</v>
      </c>
      <c r="G505" s="4" t="n">
        <f aca="false">'Historic NYMEX Frwd'!G569+'Historic IF EP PERMIAN Basis'!G569</f>
        <v>2.2375</v>
      </c>
      <c r="H505" s="4" t="n">
        <f aca="false">'Historic NYMEX Frwd'!H569+'Historic IF EP PERMIAN Basis'!H569</f>
        <v>2.2425</v>
      </c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customFormat="false" ht="15" hidden="false" customHeight="false" outlineLevel="0" collapsed="false">
      <c r="A506" s="4" t="s">
        <v>567</v>
      </c>
      <c r="B506" s="4" t="n">
        <f aca="false">'Historic NYMEX Frwd'!B570+'Historic IF EP PERMIAN Basis'!B570</f>
        <v>2.559</v>
      </c>
      <c r="C506" s="4" t="n">
        <f aca="false">'Historic NYMEX Frwd'!C570+'Historic IF EP PERMIAN Basis'!C570</f>
        <v>2.467</v>
      </c>
      <c r="D506" s="4" t="n">
        <f aca="false">'Historic NYMEX Frwd'!D570+'Historic IF EP PERMIAN Basis'!D570</f>
        <v>2.362</v>
      </c>
      <c r="E506" s="4" t="n">
        <f aca="false">'Historic NYMEX Frwd'!E570+'Historic IF EP PERMIAN Basis'!E570</f>
        <v>2.258</v>
      </c>
      <c r="F506" s="4" t="n">
        <f aca="false">'Historic NYMEX Frwd'!F570+'Historic IF EP PERMIAN Basis'!F570</f>
        <v>2.2345</v>
      </c>
      <c r="G506" s="4" t="n">
        <f aca="false">'Historic NYMEX Frwd'!G570+'Historic IF EP PERMIAN Basis'!G570</f>
        <v>2.2375</v>
      </c>
      <c r="H506" s="4" t="n">
        <f aca="false">'Historic NYMEX Frwd'!H570+'Historic IF EP PERMIAN Basis'!H570</f>
        <v>2.2425</v>
      </c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customFormat="false" ht="15" hidden="false" customHeight="false" outlineLevel="0" collapsed="false">
      <c r="A507" s="4" t="s">
        <v>568</v>
      </c>
      <c r="B507" s="4" t="n">
        <f aca="false">'Historic NYMEX Frwd'!B571+'Historic IF EP PERMIAN Basis'!B571</f>
        <v>2.58</v>
      </c>
      <c r="C507" s="4" t="n">
        <f aca="false">'Historic NYMEX Frwd'!C571+'Historic IF EP PERMIAN Basis'!C571</f>
        <v>2.488</v>
      </c>
      <c r="D507" s="4" t="n">
        <f aca="false">'Historic NYMEX Frwd'!D571+'Historic IF EP PERMIAN Basis'!D571</f>
        <v>2.383</v>
      </c>
      <c r="E507" s="4" t="n">
        <f aca="false">'Historic NYMEX Frwd'!E571+'Historic IF EP PERMIAN Basis'!E571</f>
        <v>2.279</v>
      </c>
      <c r="F507" s="4" t="n">
        <f aca="false">'Historic NYMEX Frwd'!F571+'Historic IF EP PERMIAN Basis'!F571</f>
        <v>2.2555</v>
      </c>
      <c r="G507" s="4" t="n">
        <f aca="false">'Historic NYMEX Frwd'!G571+'Historic IF EP PERMIAN Basis'!G571</f>
        <v>2.2585</v>
      </c>
      <c r="H507" s="4" t="n">
        <f aca="false">'Historic NYMEX Frwd'!H571+'Historic IF EP PERMIAN Basis'!H571</f>
        <v>2.2635</v>
      </c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customFormat="false" ht="15" hidden="false" customHeight="false" outlineLevel="0" collapsed="false">
      <c r="A508" s="4" t="s">
        <v>569</v>
      </c>
      <c r="B508" s="4" t="n">
        <f aca="false">'Historic NYMEX Frwd'!B572+'Historic IF EP PERMIAN Basis'!B572</f>
        <v>2.601</v>
      </c>
      <c r="C508" s="4" t="n">
        <f aca="false">'Historic NYMEX Frwd'!C572+'Historic IF EP PERMIAN Basis'!C572</f>
        <v>2.509</v>
      </c>
      <c r="D508" s="4" t="n">
        <f aca="false">'Historic NYMEX Frwd'!D572+'Historic IF EP PERMIAN Basis'!D572</f>
        <v>2.404</v>
      </c>
      <c r="E508" s="4" t="n">
        <f aca="false">'Historic NYMEX Frwd'!E572+'Historic IF EP PERMIAN Basis'!E572</f>
        <v>2.3</v>
      </c>
      <c r="F508" s="4" t="n">
        <f aca="false">'Historic NYMEX Frwd'!F572+'Historic IF EP PERMIAN Basis'!F572</f>
        <v>2.2765</v>
      </c>
      <c r="G508" s="4" t="n">
        <f aca="false">'Historic NYMEX Frwd'!G572+'Historic IF EP PERMIAN Basis'!G572</f>
        <v>2.2795</v>
      </c>
      <c r="H508" s="4" t="n">
        <f aca="false">'Historic NYMEX Frwd'!H572+'Historic IF EP PERMIAN Basis'!H572</f>
        <v>2.2845</v>
      </c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customFormat="false" ht="15" hidden="false" customHeight="false" outlineLevel="0" collapsed="false">
      <c r="A509" s="4" t="s">
        <v>570</v>
      </c>
      <c r="B509" s="4" t="n">
        <f aca="false">'Historic NYMEX Frwd'!B573+'Historic IF EP PERMIAN Basis'!B573</f>
        <v>2.626</v>
      </c>
      <c r="C509" s="4" t="n">
        <f aca="false">'Historic NYMEX Frwd'!C573+'Historic IF EP PERMIAN Basis'!C573</f>
        <v>2.534</v>
      </c>
      <c r="D509" s="4" t="n">
        <f aca="false">'Historic NYMEX Frwd'!D573+'Historic IF EP PERMIAN Basis'!D573</f>
        <v>2.429</v>
      </c>
      <c r="E509" s="4" t="n">
        <f aca="false">'Historic NYMEX Frwd'!E573+'Historic IF EP PERMIAN Basis'!E573</f>
        <v>2.325</v>
      </c>
      <c r="F509" s="4" t="n">
        <f aca="false">'Historic NYMEX Frwd'!F573+'Historic IF EP PERMIAN Basis'!F573</f>
        <v>2.3015</v>
      </c>
      <c r="G509" s="4" t="n">
        <f aca="false">'Historic NYMEX Frwd'!G573+'Historic IF EP PERMIAN Basis'!G573</f>
        <v>2.3045</v>
      </c>
      <c r="H509" s="4" t="n">
        <f aca="false">'Historic NYMEX Frwd'!H573+'Historic IF EP PERMIAN Basis'!H573</f>
        <v>2.3095</v>
      </c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customFormat="false" ht="15" hidden="false" customHeight="false" outlineLevel="0" collapsed="false">
      <c r="A510" s="4" t="s">
        <v>573</v>
      </c>
      <c r="B510" s="4" t="n">
        <f aca="false">'Historic NYMEX Frwd'!B576+'Historic IF EP PERMIAN Basis'!B576</f>
        <v>2.614</v>
      </c>
      <c r="C510" s="4" t="n">
        <f aca="false">'Historic NYMEX Frwd'!C576+'Historic IF EP PERMIAN Basis'!C576</f>
        <v>2.522</v>
      </c>
      <c r="D510" s="4" t="n">
        <f aca="false">'Historic NYMEX Frwd'!D576+'Historic IF EP PERMIAN Basis'!D576</f>
        <v>2.417</v>
      </c>
      <c r="E510" s="4" t="n">
        <f aca="false">'Historic NYMEX Frwd'!E576+'Historic IF EP PERMIAN Basis'!E576</f>
        <v>2.313</v>
      </c>
      <c r="F510" s="4" t="n">
        <f aca="false">'Historic NYMEX Frwd'!F576+'Historic IF EP PERMIAN Basis'!F576</f>
        <v>2.2895</v>
      </c>
      <c r="G510" s="4" t="n">
        <f aca="false">'Historic NYMEX Frwd'!G576+'Historic IF EP PERMIAN Basis'!G576</f>
        <v>2.2925</v>
      </c>
      <c r="H510" s="4" t="n">
        <f aca="false">'Historic NYMEX Frwd'!H576+'Historic IF EP PERMIAN Basis'!H576</f>
        <v>2.2975</v>
      </c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customFormat="false" ht="15" hidden="false" customHeight="false" outlineLevel="0" collapsed="false">
      <c r="A511" s="4" t="s">
        <v>574</v>
      </c>
      <c r="B511" s="4" t="n">
        <f aca="false">'Historic NYMEX Frwd'!B577+'Historic IF EP PERMIAN Basis'!B577</f>
        <v>2.594</v>
      </c>
      <c r="C511" s="4" t="n">
        <f aca="false">'Historic NYMEX Frwd'!C577+'Historic IF EP PERMIAN Basis'!C577</f>
        <v>2.502</v>
      </c>
      <c r="D511" s="4" t="n">
        <f aca="false">'Historic NYMEX Frwd'!D577+'Historic IF EP PERMIAN Basis'!D577</f>
        <v>2.397</v>
      </c>
      <c r="E511" s="4" t="n">
        <f aca="false">'Historic NYMEX Frwd'!E577+'Historic IF EP PERMIAN Basis'!E577</f>
        <v>2.293</v>
      </c>
      <c r="F511" s="4" t="n">
        <f aca="false">'Historic NYMEX Frwd'!F577+'Historic IF EP PERMIAN Basis'!F577</f>
        <v>2.2695</v>
      </c>
      <c r="G511" s="4" t="n">
        <f aca="false">'Historic NYMEX Frwd'!G577+'Historic IF EP PERMIAN Basis'!G577</f>
        <v>2.2725</v>
      </c>
      <c r="H511" s="4" t="n">
        <f aca="false">'Historic NYMEX Frwd'!H577+'Historic IF EP PERMIAN Basis'!H577</f>
        <v>2.2775</v>
      </c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customFormat="false" ht="15" hidden="false" customHeight="false" outlineLevel="0" collapsed="false">
      <c r="A512" s="4" t="s">
        <v>575</v>
      </c>
      <c r="B512" s="4" t="n">
        <f aca="false">'Historic NYMEX Frwd'!B578+'Historic IF EP PERMIAN Basis'!B578</f>
        <v>2.568</v>
      </c>
      <c r="C512" s="4" t="n">
        <f aca="false">'Historic NYMEX Frwd'!C578+'Historic IF EP PERMIAN Basis'!C578</f>
        <v>2.476</v>
      </c>
      <c r="D512" s="4" t="n">
        <f aca="false">'Historic NYMEX Frwd'!D578+'Historic IF EP PERMIAN Basis'!D578</f>
        <v>2.371</v>
      </c>
      <c r="E512" s="4" t="n">
        <f aca="false">'Historic NYMEX Frwd'!E578+'Historic IF EP PERMIAN Basis'!E578</f>
        <v>2.267</v>
      </c>
      <c r="F512" s="4" t="n">
        <f aca="false">'Historic NYMEX Frwd'!F578+'Historic IF EP PERMIAN Basis'!F578</f>
        <v>2.2435</v>
      </c>
      <c r="G512" s="4" t="n">
        <f aca="false">'Historic NYMEX Frwd'!G578+'Historic IF EP PERMIAN Basis'!G578</f>
        <v>2.2465</v>
      </c>
      <c r="H512" s="4" t="n">
        <f aca="false">'Historic NYMEX Frwd'!H578+'Historic IF EP PERMIAN Basis'!H578</f>
        <v>2.2475</v>
      </c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customFormat="false" ht="15" hidden="false" customHeight="false" outlineLevel="0" collapsed="false">
      <c r="A513" s="4" t="s">
        <v>576</v>
      </c>
      <c r="B513" s="4" t="n">
        <f aca="false">'Historic NYMEX Frwd'!B579+'Historic IF EP PERMIAN Basis'!B579</f>
        <v>2.554</v>
      </c>
      <c r="C513" s="4" t="n">
        <f aca="false">'Historic NYMEX Frwd'!C579+'Historic IF EP PERMIAN Basis'!C579</f>
        <v>2.454</v>
      </c>
      <c r="D513" s="4" t="n">
        <f aca="false">'Historic NYMEX Frwd'!D579+'Historic IF EP PERMIAN Basis'!D579</f>
        <v>2.348</v>
      </c>
      <c r="E513" s="4" t="n">
        <f aca="false">'Historic NYMEX Frwd'!E579+'Historic IF EP PERMIAN Basis'!E579</f>
        <v>2.243</v>
      </c>
      <c r="F513" s="4" t="n">
        <f aca="false">'Historic NYMEX Frwd'!F579+'Historic IF EP PERMIAN Basis'!F579</f>
        <v>2.2185</v>
      </c>
      <c r="G513" s="4" t="n">
        <f aca="false">'Historic NYMEX Frwd'!G579+'Historic IF EP PERMIAN Basis'!G579</f>
        <v>2.2215</v>
      </c>
      <c r="H513" s="4" t="n">
        <f aca="false">'Historic NYMEX Frwd'!H579+'Historic IF EP PERMIAN Basis'!H579</f>
        <v>2.2315</v>
      </c>
      <c r="I513" s="4" t="n">
        <f aca="false">'Historic NYMEX Frwd'!I579+'Historic IF EP PERMIAN Basis'!I579</f>
        <v>2.2415</v>
      </c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customFormat="false" ht="15" hidden="false" customHeight="false" outlineLevel="0" collapsed="false">
      <c r="A514" s="4" t="s">
        <v>577</v>
      </c>
      <c r="B514" s="4" t="n">
        <f aca="false">'Historic NYMEX Frwd'!B580+'Historic IF EP PERMIAN Basis'!B580</f>
        <v>2.559</v>
      </c>
      <c r="C514" s="4" t="n">
        <f aca="false">'Historic NYMEX Frwd'!C580+'Historic IF EP PERMIAN Basis'!C580</f>
        <v>2.459</v>
      </c>
      <c r="D514" s="4" t="n">
        <f aca="false">'Historic NYMEX Frwd'!D580+'Historic IF EP PERMIAN Basis'!D580</f>
        <v>2.353</v>
      </c>
      <c r="E514" s="4" t="n">
        <f aca="false">'Historic NYMEX Frwd'!E580+'Historic IF EP PERMIAN Basis'!E580</f>
        <v>2.248</v>
      </c>
      <c r="F514" s="4" t="n">
        <f aca="false">'Historic NYMEX Frwd'!F580+'Historic IF EP PERMIAN Basis'!F580</f>
        <v>2.2235</v>
      </c>
      <c r="G514" s="4" t="n">
        <f aca="false">'Historic NYMEX Frwd'!G580+'Historic IF EP PERMIAN Basis'!G580</f>
        <v>2.2265</v>
      </c>
      <c r="H514" s="4" t="n">
        <f aca="false">'Historic NYMEX Frwd'!H580+'Historic IF EP PERMIAN Basis'!H580</f>
        <v>2.2365</v>
      </c>
      <c r="I514" s="4" t="n">
        <f aca="false">'Historic NYMEX Frwd'!I580+'Historic IF EP PERMIAN Basis'!I580</f>
        <v>2.2465</v>
      </c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customFormat="false" ht="15" hidden="false" customHeight="false" outlineLevel="0" collapsed="false">
      <c r="A515" s="4" t="s">
        <v>580</v>
      </c>
      <c r="B515" s="4" t="n">
        <f aca="false">'Historic NYMEX Frwd'!B583+'Historic IF EP PERMIAN Basis'!B583</f>
        <v>2.564</v>
      </c>
      <c r="C515" s="4" t="n">
        <f aca="false">'Historic NYMEX Frwd'!C583+'Historic IF EP PERMIAN Basis'!C583</f>
        <v>2.463</v>
      </c>
      <c r="D515" s="4" t="n">
        <f aca="false">'Historic NYMEX Frwd'!D583+'Historic IF EP PERMIAN Basis'!D583</f>
        <v>2.356</v>
      </c>
      <c r="E515" s="4" t="n">
        <f aca="false">'Historic NYMEX Frwd'!E583+'Historic IF EP PERMIAN Basis'!E583</f>
        <v>2.25</v>
      </c>
      <c r="F515" s="4" t="n">
        <f aca="false">'Historic NYMEX Frwd'!F583+'Historic IF EP PERMIAN Basis'!F583</f>
        <v>2.2245</v>
      </c>
      <c r="G515" s="4" t="n">
        <f aca="false">'Historic NYMEX Frwd'!G583+'Historic IF EP PERMIAN Basis'!G583</f>
        <v>2.2265</v>
      </c>
      <c r="H515" s="4" t="n">
        <f aca="false">'Historic NYMEX Frwd'!H583+'Historic IF EP PERMIAN Basis'!H583</f>
        <v>2.2365</v>
      </c>
      <c r="I515" s="4" t="n">
        <f aca="false">'Historic NYMEX Frwd'!I583+'Historic IF EP PERMIAN Basis'!I583</f>
        <v>2.2445</v>
      </c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customFormat="false" ht="15" hidden="false" customHeight="false" outlineLevel="0" collapsed="false">
      <c r="A516" s="4" t="s">
        <v>581</v>
      </c>
      <c r="B516" s="4" t="n">
        <f aca="false">'Historic NYMEX Frwd'!B584+'Historic IF EP PERMIAN Basis'!B584</f>
        <v>2.574</v>
      </c>
      <c r="C516" s="4" t="n">
        <f aca="false">'Historic NYMEX Frwd'!C584+'Historic IF EP PERMIAN Basis'!C584</f>
        <v>2.472</v>
      </c>
      <c r="D516" s="4" t="n">
        <f aca="false">'Historic NYMEX Frwd'!D584+'Historic IF EP PERMIAN Basis'!D584</f>
        <v>2.365</v>
      </c>
      <c r="E516" s="4" t="n">
        <f aca="false">'Historic NYMEX Frwd'!E584+'Historic IF EP PERMIAN Basis'!E584</f>
        <v>2.259</v>
      </c>
      <c r="F516" s="4" t="n">
        <f aca="false">'Historic NYMEX Frwd'!F584+'Historic IF EP PERMIAN Basis'!F584</f>
        <v>2.2335</v>
      </c>
      <c r="G516" s="4" t="n">
        <f aca="false">'Historic NYMEX Frwd'!G584+'Historic IF EP PERMIAN Basis'!G584</f>
        <v>2.2355</v>
      </c>
      <c r="H516" s="4" t="n">
        <f aca="false">'Historic NYMEX Frwd'!H584+'Historic IF EP PERMIAN Basis'!H584</f>
        <v>2.2455</v>
      </c>
      <c r="I516" s="4" t="n">
        <f aca="false">'Historic NYMEX Frwd'!I584+'Historic IF EP PERMIAN Basis'!I584</f>
        <v>2.2515</v>
      </c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customFormat="false" ht="15" hidden="false" customHeight="false" outlineLevel="0" collapsed="false">
      <c r="A517" s="4" t="s">
        <v>582</v>
      </c>
      <c r="B517" s="4" t="n">
        <f aca="false">'Historic NYMEX Frwd'!B585+'Historic IF EP PERMIAN Basis'!B585</f>
        <v>2.592</v>
      </c>
      <c r="C517" s="4" t="n">
        <f aca="false">'Historic NYMEX Frwd'!C585+'Historic IF EP PERMIAN Basis'!C585</f>
        <v>2.49</v>
      </c>
      <c r="D517" s="4" t="n">
        <f aca="false">'Historic NYMEX Frwd'!D585+'Historic IF EP PERMIAN Basis'!D585</f>
        <v>2.383</v>
      </c>
      <c r="E517" s="4" t="n">
        <f aca="false">'Historic NYMEX Frwd'!E585+'Historic IF EP PERMIAN Basis'!E585</f>
        <v>2.277</v>
      </c>
      <c r="F517" s="4" t="n">
        <f aca="false">'Historic NYMEX Frwd'!F585+'Historic IF EP PERMIAN Basis'!F585</f>
        <v>2.2515</v>
      </c>
      <c r="G517" s="4" t="n">
        <f aca="false">'Historic NYMEX Frwd'!G585+'Historic IF EP PERMIAN Basis'!G585</f>
        <v>2.2535</v>
      </c>
      <c r="H517" s="4" t="n">
        <f aca="false">'Historic NYMEX Frwd'!H585+'Historic IF EP PERMIAN Basis'!H585</f>
        <v>2.2635</v>
      </c>
      <c r="I517" s="4" t="n">
        <f aca="false">'Historic NYMEX Frwd'!I585+'Historic IF EP PERMIAN Basis'!I585</f>
        <v>2.2695</v>
      </c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customFormat="false" ht="15" hidden="false" customHeight="false" outlineLevel="0" collapsed="false">
      <c r="A518" s="4" t="s">
        <v>583</v>
      </c>
      <c r="B518" s="4" t="n">
        <f aca="false">'Historic NYMEX Frwd'!B586+'Historic IF EP PERMIAN Basis'!B586</f>
        <v>2.582</v>
      </c>
      <c r="C518" s="4" t="n">
        <f aca="false">'Historic NYMEX Frwd'!C586+'Historic IF EP PERMIAN Basis'!C586</f>
        <v>2.48</v>
      </c>
      <c r="D518" s="4" t="n">
        <f aca="false">'Historic NYMEX Frwd'!D586+'Historic IF EP PERMIAN Basis'!D586</f>
        <v>2.373</v>
      </c>
      <c r="E518" s="4" t="n">
        <f aca="false">'Historic NYMEX Frwd'!E586+'Historic IF EP PERMIAN Basis'!E586</f>
        <v>2.267</v>
      </c>
      <c r="F518" s="4" t="n">
        <f aca="false">'Historic NYMEX Frwd'!F586+'Historic IF EP PERMIAN Basis'!F586</f>
        <v>2.2415</v>
      </c>
      <c r="G518" s="4" t="n">
        <f aca="false">'Historic NYMEX Frwd'!G586+'Historic IF EP PERMIAN Basis'!G586</f>
        <v>2.2435</v>
      </c>
      <c r="H518" s="4" t="n">
        <f aca="false">'Historic NYMEX Frwd'!H586+'Historic IF EP PERMIAN Basis'!H586</f>
        <v>2.2535</v>
      </c>
      <c r="I518" s="4" t="n">
        <f aca="false">'Historic NYMEX Frwd'!I586+'Historic IF EP PERMIAN Basis'!I586</f>
        <v>2.2595</v>
      </c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customFormat="false" ht="15" hidden="false" customHeight="false" outlineLevel="0" collapsed="false">
      <c r="A519" s="4" t="s">
        <v>584</v>
      </c>
      <c r="B519" s="4" t="n">
        <f aca="false">'Historic NYMEX Frwd'!B587+'Historic IF EP PERMIAN Basis'!B587</f>
        <v>2.592</v>
      </c>
      <c r="C519" s="4" t="n">
        <f aca="false">'Historic NYMEX Frwd'!C587+'Historic IF EP PERMIAN Basis'!C587</f>
        <v>2.49</v>
      </c>
      <c r="D519" s="4" t="n">
        <f aca="false">'Historic NYMEX Frwd'!D587+'Historic IF EP PERMIAN Basis'!D587</f>
        <v>2.383</v>
      </c>
      <c r="E519" s="4" t="n">
        <f aca="false">'Historic NYMEX Frwd'!E587+'Historic IF EP PERMIAN Basis'!E587</f>
        <v>2.277</v>
      </c>
      <c r="F519" s="4" t="n">
        <f aca="false">'Historic NYMEX Frwd'!F587+'Historic IF EP PERMIAN Basis'!F587</f>
        <v>2.2515</v>
      </c>
      <c r="G519" s="4" t="n">
        <f aca="false">'Historic NYMEX Frwd'!G587+'Historic IF EP PERMIAN Basis'!G587</f>
        <v>2.2535</v>
      </c>
      <c r="H519" s="4" t="n">
        <f aca="false">'Historic NYMEX Frwd'!H587+'Historic IF EP PERMIAN Basis'!H587</f>
        <v>2.2635</v>
      </c>
      <c r="I519" s="4" t="n">
        <f aca="false">'Historic NYMEX Frwd'!I587+'Historic IF EP PERMIAN Basis'!I587</f>
        <v>2.2695</v>
      </c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customFormat="false" ht="15" hidden="false" customHeight="false" outlineLevel="0" collapsed="false">
      <c r="A520" s="4" t="s">
        <v>587</v>
      </c>
      <c r="B520" s="4" t="n">
        <f aca="false">'Historic NYMEX Frwd'!B590+'Historic IF EP PERMIAN Basis'!B590</f>
        <v>2.592</v>
      </c>
      <c r="C520" s="4" t="n">
        <f aca="false">'Historic NYMEX Frwd'!C590+'Historic IF EP PERMIAN Basis'!C590</f>
        <v>2.49</v>
      </c>
      <c r="D520" s="4" t="n">
        <f aca="false">'Historic NYMEX Frwd'!D590+'Historic IF EP PERMIAN Basis'!D590</f>
        <v>2.383</v>
      </c>
      <c r="E520" s="4" t="n">
        <f aca="false">'Historic NYMEX Frwd'!E590+'Historic IF EP PERMIAN Basis'!E590</f>
        <v>2.277</v>
      </c>
      <c r="F520" s="4" t="n">
        <f aca="false">'Historic NYMEX Frwd'!F590+'Historic IF EP PERMIAN Basis'!F590</f>
        <v>2.2515</v>
      </c>
      <c r="G520" s="4" t="n">
        <f aca="false">'Historic NYMEX Frwd'!G590+'Historic IF EP PERMIAN Basis'!G590</f>
        <v>2.2535</v>
      </c>
      <c r="H520" s="4" t="n">
        <f aca="false">'Historic NYMEX Frwd'!H590+'Historic IF EP PERMIAN Basis'!H590</f>
        <v>2.2605</v>
      </c>
      <c r="I520" s="4" t="n">
        <f aca="false">'Historic NYMEX Frwd'!I590+'Historic IF EP PERMIAN Basis'!I590</f>
        <v>2.2665</v>
      </c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customFormat="false" ht="15" hidden="false" customHeight="false" outlineLevel="0" collapsed="false">
      <c r="A521" s="4" t="s">
        <v>588</v>
      </c>
      <c r="B521" s="4" t="n">
        <f aca="false">'Historic NYMEX Frwd'!B591+'Historic IF EP PERMIAN Basis'!B591</f>
        <v>2.592</v>
      </c>
      <c r="C521" s="4" t="n">
        <f aca="false">'Historic NYMEX Frwd'!C591+'Historic IF EP PERMIAN Basis'!C591</f>
        <v>2.49</v>
      </c>
      <c r="D521" s="4" t="n">
        <f aca="false">'Historic NYMEX Frwd'!D591+'Historic IF EP PERMIAN Basis'!D591</f>
        <v>2.383</v>
      </c>
      <c r="E521" s="4" t="n">
        <f aca="false">'Historic NYMEX Frwd'!E591+'Historic IF EP PERMIAN Basis'!E591</f>
        <v>2.277</v>
      </c>
      <c r="F521" s="4" t="n">
        <f aca="false">'Historic NYMEX Frwd'!F591+'Historic IF EP PERMIAN Basis'!F591</f>
        <v>2.2515</v>
      </c>
      <c r="G521" s="4" t="n">
        <f aca="false">'Historic NYMEX Frwd'!G591+'Historic IF EP PERMIAN Basis'!G591</f>
        <v>2.2535</v>
      </c>
      <c r="H521" s="4" t="n">
        <f aca="false">'Historic NYMEX Frwd'!H591+'Historic IF EP PERMIAN Basis'!H591</f>
        <v>2.2605</v>
      </c>
      <c r="I521" s="4" t="n">
        <f aca="false">'Historic NYMEX Frwd'!I591+'Historic IF EP PERMIAN Basis'!I591</f>
        <v>2.2665</v>
      </c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customFormat="false" ht="15" hidden="false" customHeight="false" outlineLevel="0" collapsed="false">
      <c r="A522" s="4" t="s">
        <v>589</v>
      </c>
      <c r="B522" s="4" t="n">
        <f aca="false">'Historic NYMEX Frwd'!B592+'Historic IF EP PERMIAN Basis'!B592</f>
        <v>2.59</v>
      </c>
      <c r="C522" s="4" t="n">
        <f aca="false">'Historic NYMEX Frwd'!C592+'Historic IF EP PERMIAN Basis'!C592</f>
        <v>2.488</v>
      </c>
      <c r="D522" s="4" t="n">
        <f aca="false">'Historic NYMEX Frwd'!D592+'Historic IF EP PERMIAN Basis'!D592</f>
        <v>2.381</v>
      </c>
      <c r="E522" s="4" t="n">
        <f aca="false">'Historic NYMEX Frwd'!E592+'Historic IF EP PERMIAN Basis'!E592</f>
        <v>2.275</v>
      </c>
      <c r="F522" s="4" t="n">
        <f aca="false">'Historic NYMEX Frwd'!F592+'Historic IF EP PERMIAN Basis'!F592</f>
        <v>2.2495</v>
      </c>
      <c r="G522" s="4" t="n">
        <f aca="false">'Historic NYMEX Frwd'!G592+'Historic IF EP PERMIAN Basis'!G592</f>
        <v>2.2515</v>
      </c>
      <c r="H522" s="4" t="n">
        <f aca="false">'Historic NYMEX Frwd'!H592+'Historic IF EP PERMIAN Basis'!H592</f>
        <v>2.2585</v>
      </c>
      <c r="I522" s="4" t="n">
        <f aca="false">'Historic NYMEX Frwd'!I592+'Historic IF EP PERMIAN Basis'!I592</f>
        <v>2.2645</v>
      </c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customFormat="false" ht="15" hidden="false" customHeight="false" outlineLevel="0" collapsed="false">
      <c r="A523" s="4" t="s">
        <v>590</v>
      </c>
      <c r="B523" s="4" t="n">
        <f aca="false">'Historic NYMEX Frwd'!B593+'Historic IF EP PERMIAN Basis'!B593</f>
        <v>2.59</v>
      </c>
      <c r="C523" s="4" t="n">
        <f aca="false">'Historic NYMEX Frwd'!C593+'Historic IF EP PERMIAN Basis'!C593</f>
        <v>2.488</v>
      </c>
      <c r="D523" s="4" t="n">
        <f aca="false">'Historic NYMEX Frwd'!D593+'Historic IF EP PERMIAN Basis'!D593</f>
        <v>2.381</v>
      </c>
      <c r="E523" s="4" t="n">
        <f aca="false">'Historic NYMEX Frwd'!E593+'Historic IF EP PERMIAN Basis'!E593</f>
        <v>2.275</v>
      </c>
      <c r="F523" s="4" t="n">
        <f aca="false">'Historic NYMEX Frwd'!F593+'Historic IF EP PERMIAN Basis'!F593</f>
        <v>2.2495</v>
      </c>
      <c r="G523" s="4" t="n">
        <f aca="false">'Historic NYMEX Frwd'!G593+'Historic IF EP PERMIAN Basis'!G593</f>
        <v>2.2515</v>
      </c>
      <c r="H523" s="4" t="n">
        <f aca="false">'Historic NYMEX Frwd'!H593+'Historic IF EP PERMIAN Basis'!H593</f>
        <v>2.2585</v>
      </c>
      <c r="I523" s="4" t="n">
        <f aca="false">'Historic NYMEX Frwd'!I593+'Historic IF EP PERMIAN Basis'!I593</f>
        <v>2.2645</v>
      </c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customFormat="false" ht="15" hidden="false" customHeight="false" outlineLevel="0" collapsed="false">
      <c r="A524" s="4" t="s">
        <v>591</v>
      </c>
      <c r="B524" s="4" t="n">
        <f aca="false">'Historic NYMEX Frwd'!B594+'Historic IF EP PERMIAN Basis'!B594</f>
        <v>2.591</v>
      </c>
      <c r="C524" s="4" t="n">
        <f aca="false">'Historic NYMEX Frwd'!C594+'Historic IF EP PERMIAN Basis'!C594</f>
        <v>2.489</v>
      </c>
      <c r="D524" s="4" t="n">
        <f aca="false">'Historic NYMEX Frwd'!D594+'Historic IF EP PERMIAN Basis'!D594</f>
        <v>2.382</v>
      </c>
      <c r="E524" s="4" t="n">
        <f aca="false">'Historic NYMEX Frwd'!E594+'Historic IF EP PERMIAN Basis'!E594</f>
        <v>2.276</v>
      </c>
      <c r="F524" s="4" t="n">
        <f aca="false">'Historic NYMEX Frwd'!F594+'Historic IF EP PERMIAN Basis'!F594</f>
        <v>2.2505</v>
      </c>
      <c r="G524" s="4" t="n">
        <f aca="false">'Historic NYMEX Frwd'!G594+'Historic IF EP PERMIAN Basis'!G594</f>
        <v>2.2525</v>
      </c>
      <c r="H524" s="4" t="n">
        <f aca="false">'Historic NYMEX Frwd'!H594+'Historic IF EP PERMIAN Basis'!H594</f>
        <v>2.2595</v>
      </c>
      <c r="I524" s="4" t="n">
        <f aca="false">'Historic NYMEX Frwd'!I594+'Historic IF EP PERMIAN Basis'!I594</f>
        <v>2.2655</v>
      </c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customFormat="false" ht="15" hidden="false" customHeight="false" outlineLevel="0" collapsed="false">
      <c r="A525" s="4" t="s">
        <v>594</v>
      </c>
      <c r="B525" s="4" t="n">
        <f aca="false">'Historic NYMEX Frwd'!B597+'Historic IF EP PERMIAN Basis'!B597</f>
        <v>2.592</v>
      </c>
      <c r="C525" s="4" t="n">
        <f aca="false">'Historic NYMEX Frwd'!C597+'Historic IF EP PERMIAN Basis'!C597</f>
        <v>2.49</v>
      </c>
      <c r="D525" s="4" t="n">
        <f aca="false">'Historic NYMEX Frwd'!D597+'Historic IF EP PERMIAN Basis'!D597</f>
        <v>2.383</v>
      </c>
      <c r="E525" s="4" t="n">
        <f aca="false">'Historic NYMEX Frwd'!E597+'Historic IF EP PERMIAN Basis'!E597</f>
        <v>2.277</v>
      </c>
      <c r="F525" s="4" t="n">
        <f aca="false">'Historic NYMEX Frwd'!F597+'Historic IF EP PERMIAN Basis'!F597</f>
        <v>2.2515</v>
      </c>
      <c r="G525" s="4" t="n">
        <f aca="false">'Historic NYMEX Frwd'!G597+'Historic IF EP PERMIAN Basis'!G597</f>
        <v>2.2535</v>
      </c>
      <c r="H525" s="4" t="n">
        <f aca="false">'Historic NYMEX Frwd'!H597+'Historic IF EP PERMIAN Basis'!H597</f>
        <v>2.2605</v>
      </c>
      <c r="I525" s="4" t="n">
        <f aca="false">'Historic NYMEX Frwd'!I597+'Historic IF EP PERMIAN Basis'!I597</f>
        <v>2.2665</v>
      </c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customFormat="false" ht="15" hidden="false" customHeight="false" outlineLevel="0" collapsed="false">
      <c r="A526" s="4" t="s">
        <v>595</v>
      </c>
      <c r="B526" s="4" t="n">
        <f aca="false">'Historic NYMEX Frwd'!B598+'Historic IF EP PERMIAN Basis'!B598</f>
        <v>2.597</v>
      </c>
      <c r="C526" s="4" t="n">
        <f aca="false">'Historic NYMEX Frwd'!C598+'Historic IF EP PERMIAN Basis'!C598</f>
        <v>2.495</v>
      </c>
      <c r="D526" s="4" t="n">
        <f aca="false">'Historic NYMEX Frwd'!D598+'Historic IF EP PERMIAN Basis'!D598</f>
        <v>2.388</v>
      </c>
      <c r="E526" s="4" t="n">
        <f aca="false">'Historic NYMEX Frwd'!E598+'Historic IF EP PERMIAN Basis'!E598</f>
        <v>2.282</v>
      </c>
      <c r="F526" s="4" t="n">
        <f aca="false">'Historic NYMEX Frwd'!F598+'Historic IF EP PERMIAN Basis'!F598</f>
        <v>2.2565</v>
      </c>
      <c r="G526" s="4" t="n">
        <f aca="false">'Historic NYMEX Frwd'!G598+'Historic IF EP PERMIAN Basis'!G598</f>
        <v>2.2585</v>
      </c>
      <c r="H526" s="4" t="n">
        <f aca="false">'Historic NYMEX Frwd'!H598+'Historic IF EP PERMIAN Basis'!H598</f>
        <v>2.2655</v>
      </c>
      <c r="I526" s="4" t="n">
        <f aca="false">'Historic NYMEX Frwd'!I598+'Historic IF EP PERMIAN Basis'!I598</f>
        <v>2.2715</v>
      </c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customFormat="false" ht="15" hidden="false" customHeight="false" outlineLevel="0" collapsed="false">
      <c r="A527" s="4" t="s">
        <v>596</v>
      </c>
      <c r="B527" s="4" t="n">
        <f aca="false">'Historic NYMEX Frwd'!B599+'Historic IF EP PERMIAN Basis'!B599</f>
        <v>2.629</v>
      </c>
      <c r="C527" s="4" t="n">
        <f aca="false">'Historic NYMEX Frwd'!C599+'Historic IF EP PERMIAN Basis'!C599</f>
        <v>2.527</v>
      </c>
      <c r="D527" s="4" t="n">
        <f aca="false">'Historic NYMEX Frwd'!D599+'Historic IF EP PERMIAN Basis'!D599</f>
        <v>2.42</v>
      </c>
      <c r="E527" s="4" t="n">
        <f aca="false">'Historic NYMEX Frwd'!E599+'Historic IF EP PERMIAN Basis'!E599</f>
        <v>2.314</v>
      </c>
      <c r="F527" s="4" t="n">
        <f aca="false">'Historic NYMEX Frwd'!F599+'Historic IF EP PERMIAN Basis'!F599</f>
        <v>2.2885</v>
      </c>
      <c r="G527" s="4" t="n">
        <f aca="false">'Historic NYMEX Frwd'!G599+'Historic IF EP PERMIAN Basis'!G599</f>
        <v>2.2905</v>
      </c>
      <c r="H527" s="4" t="n">
        <f aca="false">'Historic NYMEX Frwd'!H599+'Historic IF EP PERMIAN Basis'!H599</f>
        <v>2.2975</v>
      </c>
      <c r="I527" s="4" t="n">
        <f aca="false">'Historic NYMEX Frwd'!I599+'Historic IF EP PERMIAN Basis'!I599</f>
        <v>2.3035</v>
      </c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customFormat="false" ht="15" hidden="false" customHeight="false" outlineLevel="0" collapsed="false">
      <c r="A528" s="4" t="s">
        <v>597</v>
      </c>
      <c r="B528" s="4" t="n">
        <f aca="false">'Historic NYMEX Frwd'!B600+'Historic IF EP PERMIAN Basis'!B600</f>
        <v>2.66</v>
      </c>
      <c r="C528" s="4" t="n">
        <f aca="false">'Historic NYMEX Frwd'!C600+'Historic IF EP PERMIAN Basis'!C600</f>
        <v>2.558</v>
      </c>
      <c r="D528" s="4" t="n">
        <f aca="false">'Historic NYMEX Frwd'!D600+'Historic IF EP PERMIAN Basis'!D600</f>
        <v>2.451</v>
      </c>
      <c r="E528" s="4" t="n">
        <f aca="false">'Historic NYMEX Frwd'!E600+'Historic IF EP PERMIAN Basis'!E600</f>
        <v>2.345</v>
      </c>
      <c r="F528" s="4" t="n">
        <f aca="false">'Historic NYMEX Frwd'!F600+'Historic IF EP PERMIAN Basis'!F600</f>
        <v>2.3195</v>
      </c>
      <c r="G528" s="4" t="n">
        <f aca="false">'Historic NYMEX Frwd'!G600+'Historic IF EP PERMIAN Basis'!G600</f>
        <v>2.3215</v>
      </c>
      <c r="H528" s="4" t="n">
        <f aca="false">'Historic NYMEX Frwd'!H600+'Historic IF EP PERMIAN Basis'!H600</f>
        <v>2.3285</v>
      </c>
      <c r="I528" s="4" t="n">
        <f aca="false">'Historic NYMEX Frwd'!I600+'Historic IF EP PERMIAN Basis'!I600</f>
        <v>2.3345</v>
      </c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customFormat="false" ht="15" hidden="false" customHeight="false" outlineLevel="0" collapsed="false">
      <c r="A529" s="4" t="s">
        <v>598</v>
      </c>
      <c r="B529" s="4" t="n">
        <f aca="false">'Historic NYMEX Frwd'!B601+'Historic IF EP PERMIAN Basis'!B601</f>
        <v>2.68</v>
      </c>
      <c r="C529" s="4" t="n">
        <f aca="false">'Historic NYMEX Frwd'!C601+'Historic IF EP PERMIAN Basis'!C601</f>
        <v>2.578</v>
      </c>
      <c r="D529" s="4" t="n">
        <f aca="false">'Historic NYMEX Frwd'!D601+'Historic IF EP PERMIAN Basis'!D601</f>
        <v>2.471</v>
      </c>
      <c r="E529" s="4" t="n">
        <f aca="false">'Historic NYMEX Frwd'!E601+'Historic IF EP PERMIAN Basis'!E601</f>
        <v>2.365</v>
      </c>
      <c r="F529" s="4" t="n">
        <f aca="false">'Historic NYMEX Frwd'!F601+'Historic IF EP PERMIAN Basis'!F601</f>
        <v>2.3395</v>
      </c>
      <c r="G529" s="4" t="n">
        <f aca="false">'Historic NYMEX Frwd'!G601+'Historic IF EP PERMIAN Basis'!G601</f>
        <v>2.3415</v>
      </c>
      <c r="H529" s="4" t="n">
        <f aca="false">'Historic NYMEX Frwd'!H601+'Historic IF EP PERMIAN Basis'!H601</f>
        <v>2.3485</v>
      </c>
      <c r="I529" s="4" t="n">
        <f aca="false">'Historic NYMEX Frwd'!I601+'Historic IF EP PERMIAN Basis'!I601</f>
        <v>2.3545</v>
      </c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customFormat="false" ht="15" hidden="false" customHeight="false" outlineLevel="0" collapsed="false">
      <c r="A530" s="4" t="s">
        <v>601</v>
      </c>
      <c r="B530" s="4" t="n">
        <f aca="false">'Historic NYMEX Frwd'!B604+'Historic IF EP PERMIAN Basis'!B604</f>
        <v>2.702</v>
      </c>
      <c r="C530" s="4" t="n">
        <f aca="false">'Historic NYMEX Frwd'!C604+'Historic IF EP PERMIAN Basis'!C604</f>
        <v>2.599</v>
      </c>
      <c r="D530" s="4" t="n">
        <f aca="false">'Historic NYMEX Frwd'!D604+'Historic IF EP PERMIAN Basis'!D604</f>
        <v>2.491</v>
      </c>
      <c r="E530" s="4" t="n">
        <f aca="false">'Historic NYMEX Frwd'!E604+'Historic IF EP PERMIAN Basis'!E604</f>
        <v>2.384</v>
      </c>
      <c r="F530" s="4" t="n">
        <f aca="false">'Historic NYMEX Frwd'!F604+'Historic IF EP PERMIAN Basis'!F604</f>
        <v>2.3575</v>
      </c>
      <c r="G530" s="4" t="n">
        <f aca="false">'Historic NYMEX Frwd'!G604+'Historic IF EP PERMIAN Basis'!G604</f>
        <v>2.3585</v>
      </c>
      <c r="H530" s="4" t="n">
        <f aca="false">'Historic NYMEX Frwd'!H604+'Historic IF EP PERMIAN Basis'!H604</f>
        <v>2.3645</v>
      </c>
      <c r="I530" s="4" t="n">
        <f aca="false">'Historic NYMEX Frwd'!I604+'Historic IF EP PERMIAN Basis'!I604</f>
        <v>2.3695</v>
      </c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customFormat="false" ht="15" hidden="false" customHeight="false" outlineLevel="0" collapsed="false">
      <c r="A531" s="4" t="s">
        <v>602</v>
      </c>
      <c r="B531" s="4" t="n">
        <f aca="false">'Historic NYMEX Frwd'!B605+'Historic IF EP PERMIAN Basis'!B605</f>
        <v>2.697</v>
      </c>
      <c r="C531" s="4" t="n">
        <f aca="false">'Historic NYMEX Frwd'!C605+'Historic IF EP PERMIAN Basis'!C605</f>
        <v>2.583</v>
      </c>
      <c r="D531" s="4" t="n">
        <f aca="false">'Historic NYMEX Frwd'!D605+'Historic IF EP PERMIAN Basis'!D605</f>
        <v>2.473</v>
      </c>
      <c r="E531" s="4" t="n">
        <f aca="false">'Historic NYMEX Frwd'!E605+'Historic IF EP PERMIAN Basis'!E605</f>
        <v>2.366</v>
      </c>
      <c r="F531" s="4" t="n">
        <f aca="false">'Historic NYMEX Frwd'!F605+'Historic IF EP PERMIAN Basis'!F605</f>
        <v>2.3395</v>
      </c>
      <c r="G531" s="4" t="n">
        <f aca="false">'Historic NYMEX Frwd'!G605+'Historic IF EP PERMIAN Basis'!G605</f>
        <v>2.3405</v>
      </c>
      <c r="H531" s="4" t="n">
        <f aca="false">'Historic NYMEX Frwd'!H605+'Historic IF EP PERMIAN Basis'!H605</f>
        <v>2.3465</v>
      </c>
      <c r="I531" s="4" t="n">
        <f aca="false">'Historic NYMEX Frwd'!I605+'Historic IF EP PERMIAN Basis'!I605</f>
        <v>2.3515</v>
      </c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customFormat="false" ht="15" hidden="false" customHeight="false" outlineLevel="0" collapsed="false">
      <c r="A532" s="4" t="s">
        <v>603</v>
      </c>
      <c r="B532" s="4" t="n">
        <f aca="false">'Historic NYMEX Frwd'!B606+'Historic IF EP PERMIAN Basis'!B606</f>
        <v>2.669</v>
      </c>
      <c r="C532" s="4" t="n">
        <f aca="false">'Historic NYMEX Frwd'!C606+'Historic IF EP PERMIAN Basis'!C606</f>
        <v>2.565</v>
      </c>
      <c r="D532" s="4" t="n">
        <f aca="false">'Historic NYMEX Frwd'!D606+'Historic IF EP PERMIAN Basis'!D606</f>
        <v>2.455</v>
      </c>
      <c r="E532" s="4" t="n">
        <f aca="false">'Historic NYMEX Frwd'!E606+'Historic IF EP PERMIAN Basis'!E606</f>
        <v>2.348</v>
      </c>
      <c r="F532" s="4" t="n">
        <f aca="false">'Historic NYMEX Frwd'!F606+'Historic IF EP PERMIAN Basis'!F606</f>
        <v>2.3215</v>
      </c>
      <c r="G532" s="4" t="n">
        <f aca="false">'Historic NYMEX Frwd'!G606+'Historic IF EP PERMIAN Basis'!G606</f>
        <v>2.3225</v>
      </c>
      <c r="H532" s="4" t="n">
        <f aca="false">'Historic NYMEX Frwd'!H606+'Historic IF EP PERMIAN Basis'!H606</f>
        <v>2.3285</v>
      </c>
      <c r="I532" s="4" t="n">
        <f aca="false">'Historic NYMEX Frwd'!I606+'Historic IF EP PERMIAN Basis'!I606</f>
        <v>2.3335</v>
      </c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customFormat="false" ht="15" hidden="false" customHeight="false" outlineLevel="0" collapsed="false">
      <c r="A533" s="4" t="s">
        <v>604</v>
      </c>
      <c r="B533" s="4" t="n">
        <f aca="false">'Historic NYMEX Frwd'!B607+'Historic IF EP PERMIAN Basis'!B607</f>
        <v>2.654</v>
      </c>
      <c r="C533" s="4" t="n">
        <f aca="false">'Historic NYMEX Frwd'!C607+'Historic IF EP PERMIAN Basis'!C607</f>
        <v>2.55</v>
      </c>
      <c r="D533" s="4" t="n">
        <f aca="false">'Historic NYMEX Frwd'!D607+'Historic IF EP PERMIAN Basis'!D607</f>
        <v>2.44</v>
      </c>
      <c r="E533" s="4" t="n">
        <f aca="false">'Historic NYMEX Frwd'!E607+'Historic IF EP PERMIAN Basis'!E607</f>
        <v>2.333</v>
      </c>
      <c r="F533" s="4" t="n">
        <f aca="false">'Historic NYMEX Frwd'!F607+'Historic IF EP PERMIAN Basis'!F607</f>
        <v>2.3065</v>
      </c>
      <c r="G533" s="4" t="n">
        <f aca="false">'Historic NYMEX Frwd'!G607+'Historic IF EP PERMIAN Basis'!G607</f>
        <v>2.3075</v>
      </c>
      <c r="H533" s="4" t="n">
        <f aca="false">'Historic NYMEX Frwd'!H607+'Historic IF EP PERMIAN Basis'!H607</f>
        <v>2.3135</v>
      </c>
      <c r="I533" s="4" t="n">
        <f aca="false">'Historic NYMEX Frwd'!I607+'Historic IF EP PERMIAN Basis'!I607</f>
        <v>2.3185</v>
      </c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customFormat="false" ht="15" hidden="false" customHeight="false" outlineLevel="0" collapsed="false">
      <c r="A534" s="4" t="s">
        <v>605</v>
      </c>
      <c r="B534" s="4" t="n">
        <f aca="false">'Historic NYMEX Frwd'!B608+'Historic IF EP PERMIAN Basis'!B608</f>
        <v>2.644</v>
      </c>
      <c r="C534" s="4" t="n">
        <f aca="false">'Historic NYMEX Frwd'!C608+'Historic IF EP PERMIAN Basis'!C608</f>
        <v>2.54</v>
      </c>
      <c r="D534" s="4" t="n">
        <f aca="false">'Historic NYMEX Frwd'!D608+'Historic IF EP PERMIAN Basis'!D608</f>
        <v>2.43</v>
      </c>
      <c r="E534" s="4" t="n">
        <f aca="false">'Historic NYMEX Frwd'!E608+'Historic IF EP PERMIAN Basis'!E608</f>
        <v>2.323</v>
      </c>
      <c r="F534" s="4" t="n">
        <f aca="false">'Historic NYMEX Frwd'!F608+'Historic IF EP PERMIAN Basis'!F608</f>
        <v>2.2965</v>
      </c>
      <c r="G534" s="4" t="n">
        <f aca="false">'Historic NYMEX Frwd'!G608+'Historic IF EP PERMIAN Basis'!G608</f>
        <v>2.2975</v>
      </c>
      <c r="H534" s="4" t="n">
        <f aca="false">'Historic NYMEX Frwd'!H608+'Historic IF EP PERMIAN Basis'!H608</f>
        <v>2.3035</v>
      </c>
      <c r="I534" s="4" t="n">
        <f aca="false">'Historic NYMEX Frwd'!I608+'Historic IF EP PERMIAN Basis'!I608</f>
        <v>2.3085</v>
      </c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customFormat="false" ht="15" hidden="false" customHeight="false" outlineLevel="0" collapsed="false">
      <c r="A535" s="4" t="s">
        <v>608</v>
      </c>
      <c r="B535" s="4" t="n">
        <f aca="false">'Historic NYMEX Frwd'!B611+'Historic IF EP PERMIAN Basis'!B611</f>
        <v>2.659</v>
      </c>
      <c r="C535" s="4" t="n">
        <f aca="false">'Historic NYMEX Frwd'!C611+'Historic IF EP PERMIAN Basis'!C611</f>
        <v>2.555</v>
      </c>
      <c r="D535" s="4" t="n">
        <f aca="false">'Historic NYMEX Frwd'!D611+'Historic IF EP PERMIAN Basis'!D611</f>
        <v>2.445</v>
      </c>
      <c r="E535" s="4" t="n">
        <f aca="false">'Historic NYMEX Frwd'!E611+'Historic IF EP PERMIAN Basis'!E611</f>
        <v>2.338</v>
      </c>
      <c r="F535" s="4" t="n">
        <f aca="false">'Historic NYMEX Frwd'!F611+'Historic IF EP PERMIAN Basis'!F611</f>
        <v>2.3115</v>
      </c>
      <c r="G535" s="4" t="n">
        <f aca="false">'Historic NYMEX Frwd'!G611+'Historic IF EP PERMIAN Basis'!G611</f>
        <v>2.3125</v>
      </c>
      <c r="H535" s="4" t="n">
        <f aca="false">'Historic NYMEX Frwd'!H611+'Historic IF EP PERMIAN Basis'!H611</f>
        <v>2.3185</v>
      </c>
      <c r="I535" s="4" t="n">
        <f aca="false">'Historic NYMEX Frwd'!I611+'Historic IF EP PERMIAN Basis'!I611</f>
        <v>2.3235</v>
      </c>
      <c r="J535" s="4" t="n">
        <f aca="false">'Historic NYMEX Frwd'!J611+'Historic IF EP PERMIAN Basis'!J611</f>
        <v>2.3255</v>
      </c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customFormat="false" ht="15" hidden="false" customHeight="false" outlineLevel="0" collapsed="false">
      <c r="A536" s="4" t="s">
        <v>609</v>
      </c>
      <c r="B536" s="4" t="n">
        <f aca="false">'Historic NYMEX Frwd'!B612+'Historic IF EP PERMIAN Basis'!B612</f>
        <v>2.645</v>
      </c>
      <c r="C536" s="4" t="n">
        <f aca="false">'Historic NYMEX Frwd'!C612+'Historic IF EP PERMIAN Basis'!C612</f>
        <v>2.541</v>
      </c>
      <c r="D536" s="4" t="n">
        <f aca="false">'Historic NYMEX Frwd'!D612+'Historic IF EP PERMIAN Basis'!D612</f>
        <v>2.431</v>
      </c>
      <c r="E536" s="4" t="n">
        <f aca="false">'Historic NYMEX Frwd'!E612+'Historic IF EP PERMIAN Basis'!E612</f>
        <v>2.324</v>
      </c>
      <c r="F536" s="4" t="n">
        <f aca="false">'Historic NYMEX Frwd'!F612+'Historic IF EP PERMIAN Basis'!F612</f>
        <v>2.2975</v>
      </c>
      <c r="G536" s="4" t="n">
        <f aca="false">'Historic NYMEX Frwd'!G612+'Historic IF EP PERMIAN Basis'!G612</f>
        <v>2.2985</v>
      </c>
      <c r="H536" s="4" t="n">
        <f aca="false">'Historic NYMEX Frwd'!H612+'Historic IF EP PERMIAN Basis'!H612</f>
        <v>2.3045</v>
      </c>
      <c r="I536" s="4" t="n">
        <f aca="false">'Historic NYMEX Frwd'!I612+'Historic IF EP PERMIAN Basis'!I612</f>
        <v>2.3095</v>
      </c>
      <c r="J536" s="4" t="n">
        <f aca="false">'Historic NYMEX Frwd'!J612+'Historic IF EP PERMIAN Basis'!J612</f>
        <v>2.3125</v>
      </c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customFormat="false" ht="15" hidden="false" customHeight="false" outlineLevel="0" collapsed="false">
      <c r="A537" s="4" t="s">
        <v>610</v>
      </c>
      <c r="B537" s="4" t="n">
        <f aca="false">'Historic NYMEX Frwd'!B613+'Historic IF EP PERMIAN Basis'!B613</f>
        <v>2.65</v>
      </c>
      <c r="C537" s="4" t="n">
        <f aca="false">'Historic NYMEX Frwd'!C613+'Historic IF EP PERMIAN Basis'!C613</f>
        <v>2.546</v>
      </c>
      <c r="D537" s="4" t="n">
        <f aca="false">'Historic NYMEX Frwd'!D613+'Historic IF EP PERMIAN Basis'!D613</f>
        <v>2.436</v>
      </c>
      <c r="E537" s="4" t="n">
        <f aca="false">'Historic NYMEX Frwd'!E613+'Historic IF EP PERMIAN Basis'!E613</f>
        <v>2.329</v>
      </c>
      <c r="F537" s="4" t="n">
        <f aca="false">'Historic NYMEX Frwd'!F613+'Historic IF EP PERMIAN Basis'!F613</f>
        <v>2.3025</v>
      </c>
      <c r="G537" s="4" t="n">
        <f aca="false">'Historic NYMEX Frwd'!G613+'Historic IF EP PERMIAN Basis'!G613</f>
        <v>2.3035</v>
      </c>
      <c r="H537" s="4" t="n">
        <f aca="false">'Historic NYMEX Frwd'!H613+'Historic IF EP PERMIAN Basis'!H613</f>
        <v>2.3095</v>
      </c>
      <c r="I537" s="4" t="n">
        <f aca="false">'Historic NYMEX Frwd'!I613+'Historic IF EP PERMIAN Basis'!I613</f>
        <v>2.3145</v>
      </c>
      <c r="J537" s="4" t="n">
        <f aca="false">'Historic NYMEX Frwd'!J613+'Historic IF EP PERMIAN Basis'!J613</f>
        <v>2.3175</v>
      </c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customFormat="false" ht="15" hidden="false" customHeight="false" outlineLevel="0" collapsed="false">
      <c r="A538" s="4" t="s">
        <v>611</v>
      </c>
      <c r="B538" s="4" t="n">
        <f aca="false">'Historic NYMEX Frwd'!B614+'Historic IF EP PERMIAN Basis'!B614</f>
        <v>2.61</v>
      </c>
      <c r="C538" s="4" t="n">
        <f aca="false">'Historic NYMEX Frwd'!C614+'Historic IF EP PERMIAN Basis'!C614</f>
        <v>2.506</v>
      </c>
      <c r="D538" s="4" t="n">
        <f aca="false">'Historic NYMEX Frwd'!D614+'Historic IF EP PERMIAN Basis'!D614</f>
        <v>2.396</v>
      </c>
      <c r="E538" s="4" t="n">
        <f aca="false">'Historic NYMEX Frwd'!E614+'Historic IF EP PERMIAN Basis'!E614</f>
        <v>2.289</v>
      </c>
      <c r="F538" s="4" t="n">
        <f aca="false">'Historic NYMEX Frwd'!F614+'Historic IF EP PERMIAN Basis'!F614</f>
        <v>2.2625</v>
      </c>
      <c r="G538" s="4" t="n">
        <f aca="false">'Historic NYMEX Frwd'!G614+'Historic IF EP PERMIAN Basis'!G614</f>
        <v>2.2635</v>
      </c>
      <c r="H538" s="4" t="n">
        <f aca="false">'Historic NYMEX Frwd'!H614+'Historic IF EP PERMIAN Basis'!H614</f>
        <v>2.2695</v>
      </c>
      <c r="I538" s="4" t="n">
        <f aca="false">'Historic NYMEX Frwd'!I614+'Historic IF EP PERMIAN Basis'!I614</f>
        <v>2.2745</v>
      </c>
      <c r="J538" s="4" t="n">
        <f aca="false">'Historic NYMEX Frwd'!J614+'Historic IF EP PERMIAN Basis'!J614</f>
        <v>2.2775</v>
      </c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customFormat="false" ht="15" hidden="false" customHeight="false" outlineLevel="0" collapsed="false">
      <c r="A539" s="4" t="s">
        <v>612</v>
      </c>
      <c r="B539" s="4" t="n">
        <f aca="false">'Historic NYMEX Frwd'!B615+'Historic IF EP PERMIAN Basis'!B615</f>
        <v>2.645</v>
      </c>
      <c r="C539" s="4" t="n">
        <f aca="false">'Historic NYMEX Frwd'!C615+'Historic IF EP PERMIAN Basis'!C615</f>
        <v>2.541</v>
      </c>
      <c r="D539" s="4" t="n">
        <f aca="false">'Historic NYMEX Frwd'!D615+'Historic IF EP PERMIAN Basis'!D615</f>
        <v>2.431</v>
      </c>
      <c r="E539" s="4" t="n">
        <f aca="false">'Historic NYMEX Frwd'!E615+'Historic IF EP PERMIAN Basis'!E615</f>
        <v>2.324</v>
      </c>
      <c r="F539" s="4" t="n">
        <f aca="false">'Historic NYMEX Frwd'!F615+'Historic IF EP PERMIAN Basis'!F615</f>
        <v>2.2975</v>
      </c>
      <c r="G539" s="4" t="n">
        <f aca="false">'Historic NYMEX Frwd'!G615+'Historic IF EP PERMIAN Basis'!G615</f>
        <v>2.2985</v>
      </c>
      <c r="H539" s="4" t="n">
        <f aca="false">'Historic NYMEX Frwd'!H615+'Historic IF EP PERMIAN Basis'!H615</f>
        <v>2.3045</v>
      </c>
      <c r="I539" s="4" t="n">
        <f aca="false">'Historic NYMEX Frwd'!I615+'Historic IF EP PERMIAN Basis'!I615</f>
        <v>2.3095</v>
      </c>
      <c r="J539" s="4" t="n">
        <f aca="false">'Historic NYMEX Frwd'!J615+'Historic IF EP PERMIAN Basis'!J615</f>
        <v>2.3125</v>
      </c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customFormat="false" ht="15" hidden="false" customHeight="false" outlineLevel="0" collapsed="false">
      <c r="A540" s="4" t="s">
        <v>616</v>
      </c>
      <c r="B540" s="4" t="n">
        <f aca="false">'Historic NYMEX Frwd'!B619+'Historic IF EP PERMIAN Basis'!B619</f>
        <v>2.657</v>
      </c>
      <c r="C540" s="4" t="n">
        <f aca="false">'Historic NYMEX Frwd'!C619+'Historic IF EP PERMIAN Basis'!C619</f>
        <v>2.553</v>
      </c>
      <c r="D540" s="4" t="n">
        <f aca="false">'Historic NYMEX Frwd'!D619+'Historic IF EP PERMIAN Basis'!D619</f>
        <v>2.443</v>
      </c>
      <c r="E540" s="4" t="n">
        <f aca="false">'Historic NYMEX Frwd'!E619+'Historic IF EP PERMIAN Basis'!E619</f>
        <v>2.336</v>
      </c>
      <c r="F540" s="4" t="n">
        <f aca="false">'Historic NYMEX Frwd'!F619+'Historic IF EP PERMIAN Basis'!F619</f>
        <v>2.3095</v>
      </c>
      <c r="G540" s="4" t="n">
        <f aca="false">'Historic NYMEX Frwd'!G619+'Historic IF EP PERMIAN Basis'!G619</f>
        <v>2.3105</v>
      </c>
      <c r="H540" s="4" t="n">
        <f aca="false">'Historic NYMEX Frwd'!H619+'Historic IF EP PERMIAN Basis'!H619</f>
        <v>2.3165</v>
      </c>
      <c r="I540" s="4" t="n">
        <f aca="false">'Historic NYMEX Frwd'!I619+'Historic IF EP PERMIAN Basis'!I619</f>
        <v>2.3215</v>
      </c>
      <c r="J540" s="4" t="n">
        <f aca="false">'Historic NYMEX Frwd'!J619+'Historic IF EP PERMIAN Basis'!J619</f>
        <v>2.3245</v>
      </c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customFormat="false" ht="15" hidden="false" customHeight="false" outlineLevel="0" collapsed="false">
      <c r="A541" s="4" t="s">
        <v>617</v>
      </c>
      <c r="B541" s="4" t="n">
        <f aca="false">'Historic NYMEX Frwd'!B620+'Historic IF EP PERMIAN Basis'!B620</f>
        <v>2.647</v>
      </c>
      <c r="C541" s="4" t="n">
        <f aca="false">'Historic NYMEX Frwd'!C620+'Historic IF EP PERMIAN Basis'!C620</f>
        <v>2.543</v>
      </c>
      <c r="D541" s="4" t="n">
        <f aca="false">'Historic NYMEX Frwd'!D620+'Historic IF EP PERMIAN Basis'!D620</f>
        <v>2.434</v>
      </c>
      <c r="E541" s="4" t="n">
        <f aca="false">'Historic NYMEX Frwd'!E620+'Historic IF EP PERMIAN Basis'!E620</f>
        <v>2.333</v>
      </c>
      <c r="F541" s="4" t="n">
        <f aca="false">'Historic NYMEX Frwd'!F620+'Historic IF EP PERMIAN Basis'!F620</f>
        <v>2.3115</v>
      </c>
      <c r="G541" s="4" t="n">
        <f aca="false">'Historic NYMEX Frwd'!G620+'Historic IF EP PERMIAN Basis'!G620</f>
        <v>2.3185</v>
      </c>
      <c r="H541" s="4" t="n">
        <f aca="false">'Historic NYMEX Frwd'!H620+'Historic IF EP PERMIAN Basis'!H620</f>
        <v>2.3245</v>
      </c>
      <c r="I541" s="4" t="n">
        <f aca="false">'Historic NYMEX Frwd'!I620+'Historic IF EP PERMIAN Basis'!I620</f>
        <v>2.3295</v>
      </c>
      <c r="J541" s="4" t="n">
        <f aca="false">'Historic NYMEX Frwd'!J620+'Historic IF EP PERMIAN Basis'!J620</f>
        <v>2.3325</v>
      </c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customFormat="false" ht="15" hidden="false" customHeight="false" outlineLevel="0" collapsed="false">
      <c r="A542" s="4" t="s">
        <v>618</v>
      </c>
      <c r="B542" s="4" t="n">
        <f aca="false">'Historic NYMEX Frwd'!B621+'Historic IF EP PERMIAN Basis'!B621</f>
        <v>2.673</v>
      </c>
      <c r="C542" s="4" t="n">
        <f aca="false">'Historic NYMEX Frwd'!C621+'Historic IF EP PERMIAN Basis'!C621</f>
        <v>2.553</v>
      </c>
      <c r="D542" s="4" t="n">
        <f aca="false">'Historic NYMEX Frwd'!D621+'Historic IF EP PERMIAN Basis'!D621</f>
        <v>2.446</v>
      </c>
      <c r="E542" s="4" t="n">
        <f aca="false">'Historic NYMEX Frwd'!E621+'Historic IF EP PERMIAN Basis'!E621</f>
        <v>2.343</v>
      </c>
      <c r="F542" s="4" t="n">
        <f aca="false">'Historic NYMEX Frwd'!F621+'Historic IF EP PERMIAN Basis'!F621</f>
        <v>2.3215</v>
      </c>
      <c r="G542" s="4" t="n">
        <f aca="false">'Historic NYMEX Frwd'!G621+'Historic IF EP PERMIAN Basis'!G621</f>
        <v>2.3285</v>
      </c>
      <c r="H542" s="4" t="n">
        <f aca="false">'Historic NYMEX Frwd'!H621+'Historic IF EP PERMIAN Basis'!H621</f>
        <v>2.3345</v>
      </c>
      <c r="I542" s="4" t="n">
        <f aca="false">'Historic NYMEX Frwd'!I621+'Historic IF EP PERMIAN Basis'!I621</f>
        <v>2.3395</v>
      </c>
      <c r="J542" s="4" t="n">
        <f aca="false">'Historic NYMEX Frwd'!J621+'Historic IF EP PERMIAN Basis'!J621</f>
        <v>2.3425</v>
      </c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customFormat="false" ht="15" hidden="false" customHeight="false" outlineLevel="0" collapsed="false">
      <c r="A543" s="4" t="s">
        <v>619</v>
      </c>
      <c r="B543" s="4" t="n">
        <f aca="false">'Historic NYMEX Frwd'!B622+'Historic IF EP PERMIAN Basis'!B622</f>
        <v>2.671</v>
      </c>
      <c r="C543" s="4" t="n">
        <f aca="false">'Historic NYMEX Frwd'!C622+'Historic IF EP PERMIAN Basis'!C622</f>
        <v>2.551</v>
      </c>
      <c r="D543" s="4" t="n">
        <f aca="false">'Historic NYMEX Frwd'!D622+'Historic IF EP PERMIAN Basis'!D622</f>
        <v>2.444</v>
      </c>
      <c r="E543" s="4" t="n">
        <f aca="false">'Historic NYMEX Frwd'!E622+'Historic IF EP PERMIAN Basis'!E622</f>
        <v>2.341</v>
      </c>
      <c r="F543" s="4" t="n">
        <f aca="false">'Historic NYMEX Frwd'!F622+'Historic IF EP PERMIAN Basis'!F622</f>
        <v>2.3195</v>
      </c>
      <c r="G543" s="4" t="n">
        <f aca="false">'Historic NYMEX Frwd'!G622+'Historic IF EP PERMIAN Basis'!G622</f>
        <v>2.3265</v>
      </c>
      <c r="H543" s="4" t="n">
        <f aca="false">'Historic NYMEX Frwd'!H622+'Historic IF EP PERMIAN Basis'!H622</f>
        <v>2.3325</v>
      </c>
      <c r="I543" s="4" t="n">
        <f aca="false">'Historic NYMEX Frwd'!I622+'Historic IF EP PERMIAN Basis'!I622</f>
        <v>2.3375</v>
      </c>
      <c r="J543" s="4" t="n">
        <f aca="false">'Historic NYMEX Frwd'!J622+'Historic IF EP PERMIAN Basis'!J622</f>
        <v>2.3405</v>
      </c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customFormat="false" ht="15" hidden="false" customHeight="false" outlineLevel="0" collapsed="false">
      <c r="A544" s="4" t="s">
        <v>622</v>
      </c>
      <c r="B544" s="4" t="n">
        <f aca="false">'Historic NYMEX Frwd'!B625+'Historic IF EP PERMIAN Basis'!B625</f>
        <v>2.673</v>
      </c>
      <c r="C544" s="4" t="n">
        <f aca="false">'Historic NYMEX Frwd'!C625+'Historic IF EP PERMIAN Basis'!C625</f>
        <v>2.553</v>
      </c>
      <c r="D544" s="4" t="n">
        <f aca="false">'Historic NYMEX Frwd'!D625+'Historic IF EP PERMIAN Basis'!D625</f>
        <v>2.446</v>
      </c>
      <c r="E544" s="4" t="n">
        <f aca="false">'Historic NYMEX Frwd'!E625+'Historic IF EP PERMIAN Basis'!E625</f>
        <v>2.343</v>
      </c>
      <c r="F544" s="4" t="n">
        <f aca="false">'Historic NYMEX Frwd'!F625+'Historic IF EP PERMIAN Basis'!F625</f>
        <v>2.3215</v>
      </c>
      <c r="G544" s="4" t="n">
        <f aca="false">'Historic NYMEX Frwd'!G625+'Historic IF EP PERMIAN Basis'!G625</f>
        <v>2.3285</v>
      </c>
      <c r="H544" s="4" t="n">
        <f aca="false">'Historic NYMEX Frwd'!H625+'Historic IF EP PERMIAN Basis'!H625</f>
        <v>2.3345</v>
      </c>
      <c r="I544" s="4" t="n">
        <f aca="false">'Historic NYMEX Frwd'!I625+'Historic IF EP PERMIAN Basis'!I625</f>
        <v>2.3395</v>
      </c>
      <c r="J544" s="4" t="n">
        <f aca="false">'Historic NYMEX Frwd'!J625+'Historic IF EP PERMIAN Basis'!J625</f>
        <v>2.3425</v>
      </c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customFormat="false" ht="15" hidden="false" customHeight="false" outlineLevel="0" collapsed="false">
      <c r="A545" s="4" t="s">
        <v>623</v>
      </c>
      <c r="B545" s="4" t="n">
        <f aca="false">'Historic NYMEX Frwd'!B626+'Historic IF EP PERMIAN Basis'!B626</f>
        <v>2.679</v>
      </c>
      <c r="C545" s="4" t="n">
        <f aca="false">'Historic NYMEX Frwd'!C626+'Historic IF EP PERMIAN Basis'!C626</f>
        <v>2.554</v>
      </c>
      <c r="D545" s="4" t="n">
        <f aca="false">'Historic NYMEX Frwd'!D626+'Historic IF EP PERMIAN Basis'!D626</f>
        <v>2.447</v>
      </c>
      <c r="E545" s="4" t="n">
        <f aca="false">'Historic NYMEX Frwd'!E626+'Historic IF EP PERMIAN Basis'!E626</f>
        <v>2.344</v>
      </c>
      <c r="F545" s="4" t="n">
        <f aca="false">'Historic NYMEX Frwd'!F626+'Historic IF EP PERMIAN Basis'!F626</f>
        <v>2.3225</v>
      </c>
      <c r="G545" s="4" t="n">
        <f aca="false">'Historic NYMEX Frwd'!G626+'Historic IF EP PERMIAN Basis'!G626</f>
        <v>2.3295</v>
      </c>
      <c r="H545" s="4" t="n">
        <f aca="false">'Historic NYMEX Frwd'!H626+'Historic IF EP PERMIAN Basis'!H626</f>
        <v>2.3355</v>
      </c>
      <c r="I545" s="4" t="n">
        <f aca="false">'Historic NYMEX Frwd'!I626+'Historic IF EP PERMIAN Basis'!I626</f>
        <v>2.3405</v>
      </c>
      <c r="J545" s="4" t="n">
        <f aca="false">'Historic NYMEX Frwd'!J626+'Historic IF EP PERMIAN Basis'!J626</f>
        <v>2.3435</v>
      </c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customFormat="false" ht="15" hidden="false" customHeight="false" outlineLevel="0" collapsed="false">
      <c r="A546" s="4" t="s">
        <v>624</v>
      </c>
      <c r="B546" s="4" t="n">
        <f aca="false">'Historic NYMEX Frwd'!B627+'Historic IF EP PERMIAN Basis'!B627</f>
        <v>2.679</v>
      </c>
      <c r="C546" s="4" t="n">
        <f aca="false">'Historic NYMEX Frwd'!C627+'Historic IF EP PERMIAN Basis'!C627</f>
        <v>2.554</v>
      </c>
      <c r="D546" s="4" t="n">
        <f aca="false">'Historic NYMEX Frwd'!D627+'Historic IF EP PERMIAN Basis'!D627</f>
        <v>2.447</v>
      </c>
      <c r="E546" s="4" t="n">
        <f aca="false">'Historic NYMEX Frwd'!E627+'Historic IF EP PERMIAN Basis'!E627</f>
        <v>2.344</v>
      </c>
      <c r="F546" s="4" t="n">
        <f aca="false">'Historic NYMEX Frwd'!F627+'Historic IF EP PERMIAN Basis'!F627</f>
        <v>2.3225</v>
      </c>
      <c r="G546" s="4" t="n">
        <f aca="false">'Historic NYMEX Frwd'!G627+'Historic IF EP PERMIAN Basis'!G627</f>
        <v>2.3295</v>
      </c>
      <c r="H546" s="4" t="n">
        <f aca="false">'Historic NYMEX Frwd'!H627+'Historic IF EP PERMIAN Basis'!H627</f>
        <v>2.3355</v>
      </c>
      <c r="I546" s="4" t="n">
        <f aca="false">'Historic NYMEX Frwd'!I627+'Historic IF EP PERMIAN Basis'!I627</f>
        <v>2.3405</v>
      </c>
      <c r="J546" s="4" t="n">
        <f aca="false">'Historic NYMEX Frwd'!J627+'Historic IF EP PERMIAN Basis'!J627</f>
        <v>2.3435</v>
      </c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customFormat="false" ht="15" hidden="false" customHeight="false" outlineLevel="0" collapsed="false">
      <c r="A547" s="4" t="s">
        <v>625</v>
      </c>
      <c r="B547" s="4" t="n">
        <f aca="false">'Historic NYMEX Frwd'!B628+'Historic IF EP PERMIAN Basis'!B628</f>
        <v>2.679</v>
      </c>
      <c r="C547" s="4" t="n">
        <f aca="false">'Historic NYMEX Frwd'!C628+'Historic IF EP PERMIAN Basis'!C628</f>
        <v>2.554</v>
      </c>
      <c r="D547" s="4" t="n">
        <f aca="false">'Historic NYMEX Frwd'!D628+'Historic IF EP PERMIAN Basis'!D628</f>
        <v>2.447</v>
      </c>
      <c r="E547" s="4" t="n">
        <f aca="false">'Historic NYMEX Frwd'!E628+'Historic IF EP PERMIAN Basis'!E628</f>
        <v>2.344</v>
      </c>
      <c r="F547" s="4" t="n">
        <f aca="false">'Historic NYMEX Frwd'!F628+'Historic IF EP PERMIAN Basis'!F628</f>
        <v>2.3225</v>
      </c>
      <c r="G547" s="4" t="n">
        <f aca="false">'Historic NYMEX Frwd'!G628+'Historic IF EP PERMIAN Basis'!G628</f>
        <v>2.3295</v>
      </c>
      <c r="H547" s="4" t="n">
        <f aca="false">'Historic NYMEX Frwd'!H628+'Historic IF EP PERMIAN Basis'!H628</f>
        <v>2.3355</v>
      </c>
      <c r="I547" s="4" t="n">
        <f aca="false">'Historic NYMEX Frwd'!I628+'Historic IF EP PERMIAN Basis'!I628</f>
        <v>2.3405</v>
      </c>
      <c r="J547" s="4" t="n">
        <f aca="false">'Historic NYMEX Frwd'!J628+'Historic IF EP PERMIAN Basis'!J628</f>
        <v>2.3435</v>
      </c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customFormat="false" ht="15" hidden="false" customHeight="false" outlineLevel="0" collapsed="false">
      <c r="A548" s="4" t="s">
        <v>626</v>
      </c>
      <c r="B548" s="4" t="n">
        <f aca="false">'Historic NYMEX Frwd'!B629+'Historic IF EP PERMIAN Basis'!B629</f>
        <v>2.717</v>
      </c>
      <c r="C548" s="4" t="n">
        <f aca="false">'Historic NYMEX Frwd'!C629+'Historic IF EP PERMIAN Basis'!C629</f>
        <v>2.592</v>
      </c>
      <c r="D548" s="4" t="n">
        <f aca="false">'Historic NYMEX Frwd'!D629+'Historic IF EP PERMIAN Basis'!D629</f>
        <v>2.485</v>
      </c>
      <c r="E548" s="4" t="n">
        <f aca="false">'Historic NYMEX Frwd'!E629+'Historic IF EP PERMIAN Basis'!E629</f>
        <v>2.382</v>
      </c>
      <c r="F548" s="4" t="n">
        <f aca="false">'Historic NYMEX Frwd'!F629+'Historic IF EP PERMIAN Basis'!F629</f>
        <v>2.3605</v>
      </c>
      <c r="G548" s="4" t="n">
        <f aca="false">'Historic NYMEX Frwd'!G629+'Historic IF EP PERMIAN Basis'!G629</f>
        <v>2.3675</v>
      </c>
      <c r="H548" s="4" t="n">
        <f aca="false">'Historic NYMEX Frwd'!H629+'Historic IF EP PERMIAN Basis'!H629</f>
        <v>2.3735</v>
      </c>
      <c r="I548" s="4" t="n">
        <f aca="false">'Historic NYMEX Frwd'!I629+'Historic IF EP PERMIAN Basis'!I629</f>
        <v>2.3785</v>
      </c>
      <c r="J548" s="4" t="n">
        <f aca="false">'Historic NYMEX Frwd'!J629+'Historic IF EP PERMIAN Basis'!J629</f>
        <v>2.3815</v>
      </c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customFormat="false" ht="15" hidden="false" customHeight="false" outlineLevel="0" collapsed="false">
      <c r="A549" s="4" t="s">
        <v>629</v>
      </c>
      <c r="B549" s="4" t="n">
        <f aca="false">'Historic NYMEX Frwd'!B632+'Historic IF EP PERMIAN Basis'!B632</f>
        <v>2.712</v>
      </c>
      <c r="C549" s="4" t="n">
        <f aca="false">'Historic NYMEX Frwd'!C632+'Historic IF EP PERMIAN Basis'!C632</f>
        <v>2.587</v>
      </c>
      <c r="D549" s="4" t="n">
        <f aca="false">'Historic NYMEX Frwd'!D632+'Historic IF EP PERMIAN Basis'!D632</f>
        <v>2.48</v>
      </c>
      <c r="E549" s="4" t="n">
        <f aca="false">'Historic NYMEX Frwd'!E632+'Historic IF EP PERMIAN Basis'!E632</f>
        <v>2.377</v>
      </c>
      <c r="F549" s="4" t="n">
        <f aca="false">'Historic NYMEX Frwd'!F632+'Historic IF EP PERMIAN Basis'!F632</f>
        <v>2.3555</v>
      </c>
      <c r="G549" s="4" t="n">
        <f aca="false">'Historic NYMEX Frwd'!G632+'Historic IF EP PERMIAN Basis'!G632</f>
        <v>2.3625</v>
      </c>
      <c r="H549" s="4" t="n">
        <f aca="false">'Historic NYMEX Frwd'!H632+'Historic IF EP PERMIAN Basis'!H632</f>
        <v>2.3685</v>
      </c>
      <c r="I549" s="4" t="n">
        <f aca="false">'Historic NYMEX Frwd'!I632+'Historic IF EP PERMIAN Basis'!I632</f>
        <v>2.3735</v>
      </c>
      <c r="J549" s="4" t="n">
        <f aca="false">'Historic NYMEX Frwd'!J632+'Historic IF EP PERMIAN Basis'!J632</f>
        <v>2.3765</v>
      </c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customFormat="false" ht="15" hidden="false" customHeight="false" outlineLevel="0" collapsed="false">
      <c r="A550" s="4" t="s">
        <v>630</v>
      </c>
      <c r="B550" s="4" t="n">
        <f aca="false">'Historic NYMEX Frwd'!B633+'Historic IF EP PERMIAN Basis'!B633</f>
        <v>2.704</v>
      </c>
      <c r="C550" s="4" t="n">
        <f aca="false">'Historic NYMEX Frwd'!C633+'Historic IF EP PERMIAN Basis'!C633</f>
        <v>2.579</v>
      </c>
      <c r="D550" s="4" t="n">
        <f aca="false">'Historic NYMEX Frwd'!D633+'Historic IF EP PERMIAN Basis'!D633</f>
        <v>2.472</v>
      </c>
      <c r="E550" s="4" t="n">
        <f aca="false">'Historic NYMEX Frwd'!E633+'Historic IF EP PERMIAN Basis'!E633</f>
        <v>2.369</v>
      </c>
      <c r="F550" s="4" t="n">
        <f aca="false">'Historic NYMEX Frwd'!F633+'Historic IF EP PERMIAN Basis'!F633</f>
        <v>2.3475</v>
      </c>
      <c r="G550" s="4" t="n">
        <f aca="false">'Historic NYMEX Frwd'!G633+'Historic IF EP PERMIAN Basis'!G633</f>
        <v>2.3545</v>
      </c>
      <c r="H550" s="4" t="n">
        <f aca="false">'Historic NYMEX Frwd'!H633+'Historic IF EP PERMIAN Basis'!H633</f>
        <v>2.3605</v>
      </c>
      <c r="I550" s="4" t="n">
        <f aca="false">'Historic NYMEX Frwd'!I633+'Historic IF EP PERMIAN Basis'!I633</f>
        <v>2.3655</v>
      </c>
      <c r="J550" s="4" t="n">
        <f aca="false">'Historic NYMEX Frwd'!J633+'Historic IF EP PERMIAN Basis'!J633</f>
        <v>2.3685</v>
      </c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customFormat="false" ht="15" hidden="false" customHeight="false" outlineLevel="0" collapsed="false">
      <c r="A551" s="4" t="s">
        <v>631</v>
      </c>
      <c r="B551" s="4" t="n">
        <f aca="false">'Historic NYMEX Frwd'!B634+'Historic IF EP PERMIAN Basis'!B634</f>
        <v>2.71</v>
      </c>
      <c r="C551" s="4" t="n">
        <f aca="false">'Historic NYMEX Frwd'!C634+'Historic IF EP PERMIAN Basis'!C634</f>
        <v>2.585</v>
      </c>
      <c r="D551" s="4" t="n">
        <f aca="false">'Historic NYMEX Frwd'!D634+'Historic IF EP PERMIAN Basis'!D634</f>
        <v>2.478</v>
      </c>
      <c r="E551" s="4" t="n">
        <f aca="false">'Historic NYMEX Frwd'!E634+'Historic IF EP PERMIAN Basis'!E634</f>
        <v>2.375</v>
      </c>
      <c r="F551" s="4" t="n">
        <f aca="false">'Historic NYMEX Frwd'!F634+'Historic IF EP PERMIAN Basis'!F634</f>
        <v>2.3535</v>
      </c>
      <c r="G551" s="4" t="n">
        <f aca="false">'Historic NYMEX Frwd'!G634+'Historic IF EP PERMIAN Basis'!G634</f>
        <v>2.3605</v>
      </c>
      <c r="H551" s="4" t="n">
        <f aca="false">'Historic NYMEX Frwd'!H634+'Historic IF EP PERMIAN Basis'!H634</f>
        <v>2.3665</v>
      </c>
      <c r="I551" s="4" t="n">
        <f aca="false">'Historic NYMEX Frwd'!I634+'Historic IF EP PERMIAN Basis'!I634</f>
        <v>2.3715</v>
      </c>
      <c r="J551" s="4" t="n">
        <f aca="false">'Historic NYMEX Frwd'!J634+'Historic IF EP PERMIAN Basis'!J634</f>
        <v>2.3745</v>
      </c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customFormat="false" ht="15" hidden="false" customHeight="false" outlineLevel="0" collapsed="false">
      <c r="A552" s="4" t="s">
        <v>632</v>
      </c>
      <c r="B552" s="4" t="n">
        <f aca="false">'Historic NYMEX Frwd'!B635+'Historic IF EP PERMIAN Basis'!B635</f>
        <v>2.743</v>
      </c>
      <c r="C552" s="4" t="n">
        <f aca="false">'Historic NYMEX Frwd'!C635+'Historic IF EP PERMIAN Basis'!C635</f>
        <v>2.618</v>
      </c>
      <c r="D552" s="4" t="n">
        <f aca="false">'Historic NYMEX Frwd'!D635+'Historic IF EP PERMIAN Basis'!D635</f>
        <v>2.511</v>
      </c>
      <c r="E552" s="4" t="n">
        <f aca="false">'Historic NYMEX Frwd'!E635+'Historic IF EP PERMIAN Basis'!E635</f>
        <v>2.408</v>
      </c>
      <c r="F552" s="4" t="n">
        <f aca="false">'Historic NYMEX Frwd'!F635+'Historic IF EP PERMIAN Basis'!F635</f>
        <v>2.3865</v>
      </c>
      <c r="G552" s="4" t="n">
        <f aca="false">'Historic NYMEX Frwd'!G635+'Historic IF EP PERMIAN Basis'!G635</f>
        <v>2.3935</v>
      </c>
      <c r="H552" s="4" t="n">
        <f aca="false">'Historic NYMEX Frwd'!H635+'Historic IF EP PERMIAN Basis'!H635</f>
        <v>2.3995</v>
      </c>
      <c r="I552" s="4" t="n">
        <f aca="false">'Historic NYMEX Frwd'!I635+'Historic IF EP PERMIAN Basis'!I635</f>
        <v>2.4045</v>
      </c>
      <c r="J552" s="4" t="n">
        <f aca="false">'Historic NYMEX Frwd'!J635+'Historic IF EP PERMIAN Basis'!J635</f>
        <v>2.4075</v>
      </c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customFormat="false" ht="15" hidden="false" customHeight="false" outlineLevel="0" collapsed="false">
      <c r="A553" s="4" t="s">
        <v>633</v>
      </c>
      <c r="B553" s="4" t="n">
        <f aca="false">'Historic NYMEX Frwd'!B636+'Historic IF EP PERMIAN Basis'!B636</f>
        <v>2.74</v>
      </c>
      <c r="C553" s="4" t="n">
        <f aca="false">'Historic NYMEX Frwd'!C636+'Historic IF EP PERMIAN Basis'!C636</f>
        <v>2.615</v>
      </c>
      <c r="D553" s="4" t="n">
        <f aca="false">'Historic NYMEX Frwd'!D636+'Historic IF EP PERMIAN Basis'!D636</f>
        <v>2.508</v>
      </c>
      <c r="E553" s="4" t="n">
        <f aca="false">'Historic NYMEX Frwd'!E636+'Historic IF EP PERMIAN Basis'!E636</f>
        <v>2.405</v>
      </c>
      <c r="F553" s="4" t="n">
        <f aca="false">'Historic NYMEX Frwd'!F636+'Historic IF EP PERMIAN Basis'!F636</f>
        <v>2.3835</v>
      </c>
      <c r="G553" s="4" t="n">
        <f aca="false">'Historic NYMEX Frwd'!G636+'Historic IF EP PERMIAN Basis'!G636</f>
        <v>2.3905</v>
      </c>
      <c r="H553" s="4" t="n">
        <f aca="false">'Historic NYMEX Frwd'!H636+'Historic IF EP PERMIAN Basis'!H636</f>
        <v>2.3965</v>
      </c>
      <c r="I553" s="4" t="n">
        <f aca="false">'Historic NYMEX Frwd'!I636+'Historic IF EP PERMIAN Basis'!I636</f>
        <v>2.4015</v>
      </c>
      <c r="J553" s="4" t="n">
        <f aca="false">'Historic NYMEX Frwd'!J636+'Historic IF EP PERMIAN Basis'!J636</f>
        <v>2.4045</v>
      </c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customFormat="false" ht="15" hidden="false" customHeight="false" outlineLevel="0" collapsed="false">
      <c r="A554" s="4" t="s">
        <v>636</v>
      </c>
      <c r="B554" s="4" t="n">
        <f aca="false">'Historic NYMEX Frwd'!B639+'Historic IF EP PERMIAN Basis'!B639</f>
        <v>2.74</v>
      </c>
      <c r="C554" s="4" t="n">
        <f aca="false">'Historic NYMEX Frwd'!C639+'Historic IF EP PERMIAN Basis'!C639</f>
        <v>2.615</v>
      </c>
      <c r="D554" s="4" t="n">
        <f aca="false">'Historic NYMEX Frwd'!D639+'Historic IF EP PERMIAN Basis'!D639</f>
        <v>2.508</v>
      </c>
      <c r="E554" s="4" t="n">
        <f aca="false">'Historic NYMEX Frwd'!E639+'Historic IF EP PERMIAN Basis'!E639</f>
        <v>2.405</v>
      </c>
      <c r="F554" s="4" t="n">
        <f aca="false">'Historic NYMEX Frwd'!F639+'Historic IF EP PERMIAN Basis'!F639</f>
        <v>2.3835</v>
      </c>
      <c r="G554" s="4" t="n">
        <f aca="false">'Historic NYMEX Frwd'!G639+'Historic IF EP PERMIAN Basis'!G639</f>
        <v>2.3905</v>
      </c>
      <c r="H554" s="4" t="n">
        <f aca="false">'Historic NYMEX Frwd'!H639+'Historic IF EP PERMIAN Basis'!H639</f>
        <v>2.3965</v>
      </c>
      <c r="I554" s="4" t="n">
        <f aca="false">'Historic NYMEX Frwd'!I639+'Historic IF EP PERMIAN Basis'!I639</f>
        <v>2.4015</v>
      </c>
      <c r="J554" s="4" t="n">
        <f aca="false">'Historic NYMEX Frwd'!J639+'Historic IF EP PERMIAN Basis'!J639</f>
        <v>2.4045</v>
      </c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customFormat="false" ht="15" hidden="false" customHeight="false" outlineLevel="0" collapsed="false">
      <c r="A555" s="4" t="s">
        <v>637</v>
      </c>
      <c r="B555" s="4" t="n">
        <f aca="false">'Historic NYMEX Frwd'!B640+'Historic IF EP PERMIAN Basis'!B640</f>
        <v>2.722</v>
      </c>
      <c r="C555" s="4" t="n">
        <f aca="false">'Historic NYMEX Frwd'!C640+'Historic IF EP PERMIAN Basis'!C640</f>
        <v>2.597</v>
      </c>
      <c r="D555" s="4" t="n">
        <f aca="false">'Historic NYMEX Frwd'!D640+'Historic IF EP PERMIAN Basis'!D640</f>
        <v>2.49</v>
      </c>
      <c r="E555" s="4" t="n">
        <f aca="false">'Historic NYMEX Frwd'!E640+'Historic IF EP PERMIAN Basis'!E640</f>
        <v>2.387</v>
      </c>
      <c r="F555" s="4" t="n">
        <f aca="false">'Historic NYMEX Frwd'!F640+'Historic IF EP PERMIAN Basis'!F640</f>
        <v>2.3655</v>
      </c>
      <c r="G555" s="4" t="n">
        <f aca="false">'Historic NYMEX Frwd'!G640+'Historic IF EP PERMIAN Basis'!G640</f>
        <v>2.3725</v>
      </c>
      <c r="H555" s="4" t="n">
        <f aca="false">'Historic NYMEX Frwd'!H640+'Historic IF EP PERMIAN Basis'!H640</f>
        <v>2.3785</v>
      </c>
      <c r="I555" s="4" t="n">
        <f aca="false">'Historic NYMEX Frwd'!I640+'Historic IF EP PERMIAN Basis'!I640</f>
        <v>2.3835</v>
      </c>
      <c r="J555" s="4" t="n">
        <f aca="false">'Historic NYMEX Frwd'!J640+'Historic IF EP PERMIAN Basis'!J640</f>
        <v>2.3865</v>
      </c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customFormat="false" ht="15" hidden="false" customHeight="false" outlineLevel="0" collapsed="false">
      <c r="A556" s="4" t="s">
        <v>638</v>
      </c>
      <c r="B556" s="4" t="n">
        <f aca="false">'Historic NYMEX Frwd'!B641+'Historic IF EP PERMIAN Basis'!B641</f>
        <v>2.712</v>
      </c>
      <c r="C556" s="4" t="n">
        <f aca="false">'Historic NYMEX Frwd'!C641+'Historic IF EP PERMIAN Basis'!C641</f>
        <v>2.587</v>
      </c>
      <c r="D556" s="4" t="n">
        <f aca="false">'Historic NYMEX Frwd'!D641+'Historic IF EP PERMIAN Basis'!D641</f>
        <v>2.48</v>
      </c>
      <c r="E556" s="4" t="n">
        <f aca="false">'Historic NYMEX Frwd'!E641+'Historic IF EP PERMIAN Basis'!E641</f>
        <v>2.377</v>
      </c>
      <c r="F556" s="4" t="n">
        <f aca="false">'Historic NYMEX Frwd'!F641+'Historic IF EP PERMIAN Basis'!F641</f>
        <v>2.3555</v>
      </c>
      <c r="G556" s="4" t="n">
        <f aca="false">'Historic NYMEX Frwd'!G641+'Historic IF EP PERMIAN Basis'!G641</f>
        <v>2.3625</v>
      </c>
      <c r="H556" s="4" t="n">
        <f aca="false">'Historic NYMEX Frwd'!H641+'Historic IF EP PERMIAN Basis'!H641</f>
        <v>2.3685</v>
      </c>
      <c r="I556" s="4" t="n">
        <f aca="false">'Historic NYMEX Frwd'!I641+'Historic IF EP PERMIAN Basis'!I641</f>
        <v>2.3735</v>
      </c>
      <c r="J556" s="4" t="n">
        <f aca="false">'Historic NYMEX Frwd'!J641+'Historic IF EP PERMIAN Basis'!J641</f>
        <v>2.3765</v>
      </c>
      <c r="K556" s="4" t="n">
        <f aca="false">'Historic NYMEX Frwd'!K641+'Historic IF EP PERMIAN Basis'!K641</f>
        <v>2.4075</v>
      </c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customFormat="false" ht="15" hidden="false" customHeight="false" outlineLevel="0" collapsed="false">
      <c r="A557" s="4" t="s">
        <v>639</v>
      </c>
      <c r="B557" s="4" t="n">
        <f aca="false">'Historic NYMEX Frwd'!B642+'Historic IF EP PERMIAN Basis'!B642</f>
        <v>2.711</v>
      </c>
      <c r="C557" s="4" t="n">
        <f aca="false">'Historic NYMEX Frwd'!C642+'Historic IF EP PERMIAN Basis'!C642</f>
        <v>2.586</v>
      </c>
      <c r="D557" s="4" t="n">
        <f aca="false">'Historic NYMEX Frwd'!D642+'Historic IF EP PERMIAN Basis'!D642</f>
        <v>2.479</v>
      </c>
      <c r="E557" s="4" t="n">
        <f aca="false">'Historic NYMEX Frwd'!E642+'Historic IF EP PERMIAN Basis'!E642</f>
        <v>2.376</v>
      </c>
      <c r="F557" s="4" t="n">
        <f aca="false">'Historic NYMEX Frwd'!F642+'Historic IF EP PERMIAN Basis'!F642</f>
        <v>2.3545</v>
      </c>
      <c r="G557" s="4" t="n">
        <f aca="false">'Historic NYMEX Frwd'!G642+'Historic IF EP PERMIAN Basis'!G642</f>
        <v>2.3615</v>
      </c>
      <c r="H557" s="4" t="n">
        <f aca="false">'Historic NYMEX Frwd'!H642+'Historic IF EP PERMIAN Basis'!H642</f>
        <v>2.3675</v>
      </c>
      <c r="I557" s="4" t="n">
        <f aca="false">'Historic NYMEX Frwd'!I642+'Historic IF EP PERMIAN Basis'!I642</f>
        <v>2.3725</v>
      </c>
      <c r="J557" s="4" t="n">
        <f aca="false">'Historic NYMEX Frwd'!J642+'Historic IF EP PERMIAN Basis'!J642</f>
        <v>2.3755</v>
      </c>
      <c r="K557" s="4" t="n">
        <f aca="false">'Historic NYMEX Frwd'!K642+'Historic IF EP PERMIAN Basis'!K642</f>
        <v>2.4065</v>
      </c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customFormat="false" ht="15" hidden="false" customHeight="false" outlineLevel="0" collapsed="false">
      <c r="A558" s="4" t="s">
        <v>640</v>
      </c>
      <c r="B558" s="4" t="n">
        <f aca="false">'Historic NYMEX Frwd'!B643+'Historic IF EP PERMIAN Basis'!B643</f>
        <v>2.696</v>
      </c>
      <c r="C558" s="4" t="n">
        <f aca="false">'Historic NYMEX Frwd'!C643+'Historic IF EP PERMIAN Basis'!C643</f>
        <v>2.571</v>
      </c>
      <c r="D558" s="4" t="n">
        <f aca="false">'Historic NYMEX Frwd'!D643+'Historic IF EP PERMIAN Basis'!D643</f>
        <v>2.464</v>
      </c>
      <c r="E558" s="4" t="n">
        <f aca="false">'Historic NYMEX Frwd'!E643+'Historic IF EP PERMIAN Basis'!E643</f>
        <v>2.361</v>
      </c>
      <c r="F558" s="4" t="n">
        <f aca="false">'Historic NYMEX Frwd'!F643+'Historic IF EP PERMIAN Basis'!F643</f>
        <v>2.3395</v>
      </c>
      <c r="G558" s="4" t="n">
        <f aca="false">'Historic NYMEX Frwd'!G643+'Historic IF EP PERMIAN Basis'!G643</f>
        <v>2.3465</v>
      </c>
      <c r="H558" s="4" t="n">
        <f aca="false">'Historic NYMEX Frwd'!H643+'Historic IF EP PERMIAN Basis'!H643</f>
        <v>2.3525</v>
      </c>
      <c r="I558" s="4" t="n">
        <f aca="false">'Historic NYMEX Frwd'!I643+'Historic IF EP PERMIAN Basis'!I643</f>
        <v>2.3575</v>
      </c>
      <c r="J558" s="4" t="n">
        <f aca="false">'Historic NYMEX Frwd'!J643+'Historic IF EP PERMIAN Basis'!J643</f>
        <v>2.3605</v>
      </c>
      <c r="K558" s="4" t="n">
        <f aca="false">'Historic NYMEX Frwd'!K643+'Historic IF EP PERMIAN Basis'!K643</f>
        <v>2.3915</v>
      </c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customFormat="false" ht="15" hidden="false" customHeight="false" outlineLevel="0" collapsed="false">
      <c r="A559" s="4" t="s">
        <v>643</v>
      </c>
      <c r="B559" s="4" t="n">
        <f aca="false">'Historic NYMEX Frwd'!B646+'Historic IF EP PERMIAN Basis'!B646</f>
        <v>2.666</v>
      </c>
      <c r="C559" s="4" t="n">
        <f aca="false">'Historic NYMEX Frwd'!C646+'Historic IF EP PERMIAN Basis'!C646</f>
        <v>2.544</v>
      </c>
      <c r="D559" s="4" t="n">
        <f aca="false">'Historic NYMEX Frwd'!D646+'Historic IF EP PERMIAN Basis'!D646</f>
        <v>2.44</v>
      </c>
      <c r="E559" s="4" t="n">
        <f aca="false">'Historic NYMEX Frwd'!E646+'Historic IF EP PERMIAN Basis'!E646</f>
        <v>2.339</v>
      </c>
      <c r="F559" s="4" t="n">
        <f aca="false">'Historic NYMEX Frwd'!F646+'Historic IF EP PERMIAN Basis'!F646</f>
        <v>2.3175</v>
      </c>
      <c r="G559" s="4" t="n">
        <f aca="false">'Historic NYMEX Frwd'!G646+'Historic IF EP PERMIAN Basis'!G646</f>
        <v>2.3245</v>
      </c>
      <c r="H559" s="4" t="n">
        <f aca="false">'Historic NYMEX Frwd'!H646+'Historic IF EP PERMIAN Basis'!H646</f>
        <v>2.3305</v>
      </c>
      <c r="I559" s="4" t="n">
        <f aca="false">'Historic NYMEX Frwd'!I646+'Historic IF EP PERMIAN Basis'!I646</f>
        <v>2.3375</v>
      </c>
      <c r="J559" s="4" t="n">
        <f aca="false">'Historic NYMEX Frwd'!J646+'Historic IF EP PERMIAN Basis'!J646</f>
        <v>2.3415</v>
      </c>
      <c r="K559" s="4" t="n">
        <f aca="false">'Historic NYMEX Frwd'!K646+'Historic IF EP PERMIAN Basis'!K646</f>
        <v>2.3725</v>
      </c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customFormat="false" ht="15" hidden="false" customHeight="false" outlineLevel="0" collapsed="false">
      <c r="A560" s="4" t="s">
        <v>644</v>
      </c>
      <c r="B560" s="4" t="n">
        <f aca="false">'Historic NYMEX Frwd'!B647+'Historic IF EP PERMIAN Basis'!B647</f>
        <v>2.656</v>
      </c>
      <c r="C560" s="4" t="n">
        <f aca="false">'Historic NYMEX Frwd'!C647+'Historic IF EP PERMIAN Basis'!C647</f>
        <v>2.534</v>
      </c>
      <c r="D560" s="4" t="n">
        <f aca="false">'Historic NYMEX Frwd'!D647+'Historic IF EP PERMIAN Basis'!D647</f>
        <v>2.43</v>
      </c>
      <c r="E560" s="4" t="n">
        <f aca="false">'Historic NYMEX Frwd'!E647+'Historic IF EP PERMIAN Basis'!E647</f>
        <v>2.329</v>
      </c>
      <c r="F560" s="4" t="n">
        <f aca="false">'Historic NYMEX Frwd'!F647+'Historic IF EP PERMIAN Basis'!F647</f>
        <v>2.3075</v>
      </c>
      <c r="G560" s="4" t="n">
        <f aca="false">'Historic NYMEX Frwd'!G647+'Historic IF EP PERMIAN Basis'!G647</f>
        <v>2.3145</v>
      </c>
      <c r="H560" s="4" t="n">
        <f aca="false">'Historic NYMEX Frwd'!H647+'Historic IF EP PERMIAN Basis'!H647</f>
        <v>2.3205</v>
      </c>
      <c r="I560" s="4" t="n">
        <f aca="false">'Historic NYMEX Frwd'!I647+'Historic IF EP PERMIAN Basis'!I647</f>
        <v>2.3275</v>
      </c>
      <c r="J560" s="4" t="n">
        <f aca="false">'Historic NYMEX Frwd'!J647+'Historic IF EP PERMIAN Basis'!J647</f>
        <v>2.3315</v>
      </c>
      <c r="K560" s="4" t="n">
        <f aca="false">'Historic NYMEX Frwd'!K647+'Historic IF EP PERMIAN Basis'!K647</f>
        <v>2.3625</v>
      </c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customFormat="false" ht="15" hidden="false" customHeight="false" outlineLevel="0" collapsed="false">
      <c r="A561" s="4" t="s">
        <v>645</v>
      </c>
      <c r="B561" s="4" t="n">
        <f aca="false">'Historic NYMEX Frwd'!B648+'Historic IF EP PERMIAN Basis'!B648</f>
        <v>2.661</v>
      </c>
      <c r="C561" s="4" t="n">
        <f aca="false">'Historic NYMEX Frwd'!C648+'Historic IF EP PERMIAN Basis'!C648</f>
        <v>2.539</v>
      </c>
      <c r="D561" s="4" t="n">
        <f aca="false">'Historic NYMEX Frwd'!D648+'Historic IF EP PERMIAN Basis'!D648</f>
        <v>2.435</v>
      </c>
      <c r="E561" s="4" t="n">
        <f aca="false">'Historic NYMEX Frwd'!E648+'Historic IF EP PERMIAN Basis'!E648</f>
        <v>2.334</v>
      </c>
      <c r="F561" s="4" t="n">
        <f aca="false">'Historic NYMEX Frwd'!F648+'Historic IF EP PERMIAN Basis'!F648</f>
        <v>2.3125</v>
      </c>
      <c r="G561" s="4" t="n">
        <f aca="false">'Historic NYMEX Frwd'!G648+'Historic IF EP PERMIAN Basis'!G648</f>
        <v>2.3195</v>
      </c>
      <c r="H561" s="4" t="n">
        <f aca="false">'Historic NYMEX Frwd'!H648+'Historic IF EP PERMIAN Basis'!H648</f>
        <v>2.3255</v>
      </c>
      <c r="I561" s="4" t="n">
        <f aca="false">'Historic NYMEX Frwd'!I648+'Historic IF EP PERMIAN Basis'!I648</f>
        <v>2.3325</v>
      </c>
      <c r="J561" s="4" t="n">
        <f aca="false">'Historic NYMEX Frwd'!J648+'Historic IF EP PERMIAN Basis'!J648</f>
        <v>2.3365</v>
      </c>
      <c r="K561" s="4" t="n">
        <f aca="false">'Historic NYMEX Frwd'!K648+'Historic IF EP PERMIAN Basis'!K648</f>
        <v>2.3675</v>
      </c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customFormat="false" ht="15" hidden="false" customHeight="false" outlineLevel="0" collapsed="false">
      <c r="A562" s="4" t="s">
        <v>646</v>
      </c>
      <c r="B562" s="4" t="n">
        <f aca="false">'Historic NYMEX Frwd'!B649+'Historic IF EP PERMIAN Basis'!B649</f>
        <v>2.67</v>
      </c>
      <c r="C562" s="4" t="n">
        <f aca="false">'Historic NYMEX Frwd'!C649+'Historic IF EP PERMIAN Basis'!C649</f>
        <v>2.548</v>
      </c>
      <c r="D562" s="4" t="n">
        <f aca="false">'Historic NYMEX Frwd'!D649+'Historic IF EP PERMIAN Basis'!D649</f>
        <v>2.444</v>
      </c>
      <c r="E562" s="4" t="n">
        <f aca="false">'Historic NYMEX Frwd'!E649+'Historic IF EP PERMIAN Basis'!E649</f>
        <v>2.343</v>
      </c>
      <c r="F562" s="4" t="n">
        <f aca="false">'Historic NYMEX Frwd'!F649+'Historic IF EP PERMIAN Basis'!F649</f>
        <v>2.3215</v>
      </c>
      <c r="G562" s="4" t="n">
        <f aca="false">'Historic NYMEX Frwd'!G649+'Historic IF EP PERMIAN Basis'!G649</f>
        <v>2.3285</v>
      </c>
      <c r="H562" s="4" t="n">
        <f aca="false">'Historic NYMEX Frwd'!H649+'Historic IF EP PERMIAN Basis'!H649</f>
        <v>2.3345</v>
      </c>
      <c r="I562" s="4" t="n">
        <f aca="false">'Historic NYMEX Frwd'!I649+'Historic IF EP PERMIAN Basis'!I649</f>
        <v>2.3415</v>
      </c>
      <c r="J562" s="4" t="n">
        <f aca="false">'Historic NYMEX Frwd'!J649+'Historic IF EP PERMIAN Basis'!J649</f>
        <v>2.3455</v>
      </c>
      <c r="K562" s="4" t="n">
        <f aca="false">'Historic NYMEX Frwd'!K649+'Historic IF EP PERMIAN Basis'!K649</f>
        <v>2.3765</v>
      </c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customFormat="false" ht="15" hidden="false" customHeight="false" outlineLevel="0" collapsed="false">
      <c r="A563" s="4" t="s">
        <v>647</v>
      </c>
      <c r="B563" s="4" t="n">
        <f aca="false">'Historic NYMEX Frwd'!B650+'Historic IF EP PERMIAN Basis'!B650</f>
        <v>2.666</v>
      </c>
      <c r="C563" s="4" t="n">
        <f aca="false">'Historic NYMEX Frwd'!C650+'Historic IF EP PERMIAN Basis'!C650</f>
        <v>2.544</v>
      </c>
      <c r="D563" s="4" t="n">
        <f aca="false">'Historic NYMEX Frwd'!D650+'Historic IF EP PERMIAN Basis'!D650</f>
        <v>2.44</v>
      </c>
      <c r="E563" s="4" t="n">
        <f aca="false">'Historic NYMEX Frwd'!E650+'Historic IF EP PERMIAN Basis'!E650</f>
        <v>2.339</v>
      </c>
      <c r="F563" s="4" t="n">
        <f aca="false">'Historic NYMEX Frwd'!F650+'Historic IF EP PERMIAN Basis'!F650</f>
        <v>2.3175</v>
      </c>
      <c r="G563" s="4" t="n">
        <f aca="false">'Historic NYMEX Frwd'!G650+'Historic IF EP PERMIAN Basis'!G650</f>
        <v>2.3245</v>
      </c>
      <c r="H563" s="4" t="n">
        <f aca="false">'Historic NYMEX Frwd'!H650+'Historic IF EP PERMIAN Basis'!H650</f>
        <v>2.3305</v>
      </c>
      <c r="I563" s="4" t="n">
        <f aca="false">'Historic NYMEX Frwd'!I650+'Historic IF EP PERMIAN Basis'!I650</f>
        <v>2.3375</v>
      </c>
      <c r="J563" s="4" t="n">
        <f aca="false">'Historic NYMEX Frwd'!J650+'Historic IF EP PERMIAN Basis'!J650</f>
        <v>2.3415</v>
      </c>
      <c r="K563" s="4" t="n">
        <f aca="false">'Historic NYMEX Frwd'!K650+'Historic IF EP PERMIAN Basis'!K650</f>
        <v>2.3725</v>
      </c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customFormat="false" ht="15" hidden="false" customHeight="false" outlineLevel="0" collapsed="false">
      <c r="A564" s="4" t="s">
        <v>650</v>
      </c>
      <c r="B564" s="4" t="n">
        <f aca="false">'Historic NYMEX Frwd'!B653+'Historic IF EP PERMIAN Basis'!B653</f>
        <v>2.672</v>
      </c>
      <c r="C564" s="4" t="n">
        <f aca="false">'Historic NYMEX Frwd'!C653+'Historic IF EP PERMIAN Basis'!C653</f>
        <v>2.55</v>
      </c>
      <c r="D564" s="4" t="n">
        <f aca="false">'Historic NYMEX Frwd'!D653+'Historic IF EP PERMIAN Basis'!D653</f>
        <v>2.446</v>
      </c>
      <c r="E564" s="4" t="n">
        <f aca="false">'Historic NYMEX Frwd'!E653+'Historic IF EP PERMIAN Basis'!E653</f>
        <v>2.345</v>
      </c>
      <c r="F564" s="4" t="n">
        <f aca="false">'Historic NYMEX Frwd'!F653+'Historic IF EP PERMIAN Basis'!F653</f>
        <v>2.3235</v>
      </c>
      <c r="G564" s="4" t="n">
        <f aca="false">'Historic NYMEX Frwd'!G653+'Historic IF EP PERMIAN Basis'!G653</f>
        <v>2.3305</v>
      </c>
      <c r="H564" s="4" t="n">
        <f aca="false">'Historic NYMEX Frwd'!H653+'Historic IF EP PERMIAN Basis'!H653</f>
        <v>2.3365</v>
      </c>
      <c r="I564" s="4" t="n">
        <f aca="false">'Historic NYMEX Frwd'!I653+'Historic IF EP PERMIAN Basis'!I653</f>
        <v>2.3435</v>
      </c>
      <c r="J564" s="4" t="n">
        <f aca="false">'Historic NYMEX Frwd'!J653+'Historic IF EP PERMIAN Basis'!J653</f>
        <v>2.3475</v>
      </c>
      <c r="K564" s="4" t="n">
        <f aca="false">'Historic NYMEX Frwd'!K653+'Historic IF EP PERMIAN Basis'!K653</f>
        <v>2.3785</v>
      </c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customFormat="false" ht="15" hidden="false" customHeight="false" outlineLevel="0" collapsed="false">
      <c r="A565" s="4" t="s">
        <v>651</v>
      </c>
      <c r="B565" s="4" t="n">
        <f aca="false">'Historic NYMEX Frwd'!B654+'Historic IF EP PERMIAN Basis'!B654</f>
        <v>2.692</v>
      </c>
      <c r="C565" s="4" t="n">
        <f aca="false">'Historic NYMEX Frwd'!C654+'Historic IF EP PERMIAN Basis'!C654</f>
        <v>2.57</v>
      </c>
      <c r="D565" s="4" t="n">
        <f aca="false">'Historic NYMEX Frwd'!D654+'Historic IF EP PERMIAN Basis'!D654</f>
        <v>2.466</v>
      </c>
      <c r="E565" s="4" t="n">
        <f aca="false">'Historic NYMEX Frwd'!E654+'Historic IF EP PERMIAN Basis'!E654</f>
        <v>2.365</v>
      </c>
      <c r="F565" s="4" t="n">
        <f aca="false">'Historic NYMEX Frwd'!F654+'Historic IF EP PERMIAN Basis'!F654</f>
        <v>2.3435</v>
      </c>
      <c r="G565" s="4" t="n">
        <f aca="false">'Historic NYMEX Frwd'!G654+'Historic IF EP PERMIAN Basis'!G654</f>
        <v>2.3505</v>
      </c>
      <c r="H565" s="4" t="n">
        <f aca="false">'Historic NYMEX Frwd'!H654+'Historic IF EP PERMIAN Basis'!H654</f>
        <v>2.3565</v>
      </c>
      <c r="I565" s="4" t="n">
        <f aca="false">'Historic NYMEX Frwd'!I654+'Historic IF EP PERMIAN Basis'!I654</f>
        <v>2.3635</v>
      </c>
      <c r="J565" s="4" t="n">
        <f aca="false">'Historic NYMEX Frwd'!J654+'Historic IF EP PERMIAN Basis'!J654</f>
        <v>2.3675</v>
      </c>
      <c r="K565" s="4" t="n">
        <f aca="false">'Historic NYMEX Frwd'!K654+'Historic IF EP PERMIAN Basis'!K654</f>
        <v>2.3985</v>
      </c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customFormat="false" ht="15" hidden="false" customHeight="false" outlineLevel="0" collapsed="false">
      <c r="A566" s="4" t="s">
        <v>652</v>
      </c>
      <c r="B566" s="4" t="n">
        <f aca="false">'Historic NYMEX Frwd'!B655+'Historic IF EP PERMIAN Basis'!B655</f>
        <v>2.695</v>
      </c>
      <c r="C566" s="4" t="n">
        <f aca="false">'Historic NYMEX Frwd'!C655+'Historic IF EP PERMIAN Basis'!C655</f>
        <v>2.573</v>
      </c>
      <c r="D566" s="4" t="n">
        <f aca="false">'Historic NYMEX Frwd'!D655+'Historic IF EP PERMIAN Basis'!D655</f>
        <v>2.469</v>
      </c>
      <c r="E566" s="4" t="n">
        <f aca="false">'Historic NYMEX Frwd'!E655+'Historic IF EP PERMIAN Basis'!E655</f>
        <v>2.368</v>
      </c>
      <c r="F566" s="4" t="n">
        <f aca="false">'Historic NYMEX Frwd'!F655+'Historic IF EP PERMIAN Basis'!F655</f>
        <v>2.3465</v>
      </c>
      <c r="G566" s="4" t="n">
        <f aca="false">'Historic NYMEX Frwd'!G655+'Historic IF EP PERMIAN Basis'!G655</f>
        <v>2.3535</v>
      </c>
      <c r="H566" s="4" t="n">
        <f aca="false">'Historic NYMEX Frwd'!H655+'Historic IF EP PERMIAN Basis'!H655</f>
        <v>2.3595</v>
      </c>
      <c r="I566" s="4" t="n">
        <f aca="false">'Historic NYMEX Frwd'!I655+'Historic IF EP PERMIAN Basis'!I655</f>
        <v>2.3665</v>
      </c>
      <c r="J566" s="4" t="n">
        <f aca="false">'Historic NYMEX Frwd'!J655+'Historic IF EP PERMIAN Basis'!J655</f>
        <v>2.3705</v>
      </c>
      <c r="K566" s="4" t="n">
        <f aca="false">'Historic NYMEX Frwd'!K655+'Historic IF EP PERMIAN Basis'!K655</f>
        <v>2.4015</v>
      </c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customFormat="false" ht="15" hidden="false" customHeight="false" outlineLevel="0" collapsed="false">
      <c r="A567" s="4" t="s">
        <v>653</v>
      </c>
      <c r="B567" s="4" t="n">
        <f aca="false">'Historic NYMEX Frwd'!B656+'Historic IF EP PERMIAN Basis'!B656</f>
        <v>2.687</v>
      </c>
      <c r="C567" s="4" t="n">
        <f aca="false">'Historic NYMEX Frwd'!C656+'Historic IF EP PERMIAN Basis'!C656</f>
        <v>2.565</v>
      </c>
      <c r="D567" s="4" t="n">
        <f aca="false">'Historic NYMEX Frwd'!D656+'Historic IF EP PERMIAN Basis'!D656</f>
        <v>2.461</v>
      </c>
      <c r="E567" s="4" t="n">
        <f aca="false">'Historic NYMEX Frwd'!E656+'Historic IF EP PERMIAN Basis'!E656</f>
        <v>2.36</v>
      </c>
      <c r="F567" s="4" t="n">
        <f aca="false">'Historic NYMEX Frwd'!F656+'Historic IF EP PERMIAN Basis'!F656</f>
        <v>2.3385</v>
      </c>
      <c r="G567" s="4" t="n">
        <f aca="false">'Historic NYMEX Frwd'!G656+'Historic IF EP PERMIAN Basis'!G656</f>
        <v>2.3455</v>
      </c>
      <c r="H567" s="4" t="n">
        <f aca="false">'Historic NYMEX Frwd'!H656+'Historic IF EP PERMIAN Basis'!H656</f>
        <v>2.3515</v>
      </c>
      <c r="I567" s="4" t="n">
        <f aca="false">'Historic NYMEX Frwd'!I656+'Historic IF EP PERMIAN Basis'!I656</f>
        <v>2.3595</v>
      </c>
      <c r="J567" s="4" t="n">
        <f aca="false">'Historic NYMEX Frwd'!J656+'Historic IF EP PERMIAN Basis'!J656</f>
        <v>2.3635</v>
      </c>
      <c r="K567" s="4" t="n">
        <f aca="false">'Historic NYMEX Frwd'!K656+'Historic IF EP PERMIAN Basis'!K656</f>
        <v>2.3945</v>
      </c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customFormat="false" ht="15" hidden="false" customHeight="false" outlineLevel="0" collapsed="false">
      <c r="A568" s="4" t="s">
        <v>654</v>
      </c>
      <c r="B568" s="4" t="n">
        <f aca="false">'Historic NYMEX Frwd'!B657+'Historic IF EP PERMIAN Basis'!B657</f>
        <v>2.71</v>
      </c>
      <c r="C568" s="4" t="n">
        <f aca="false">'Historic NYMEX Frwd'!C657+'Historic IF EP PERMIAN Basis'!C657</f>
        <v>2.588</v>
      </c>
      <c r="D568" s="4" t="n">
        <f aca="false">'Historic NYMEX Frwd'!D657+'Historic IF EP PERMIAN Basis'!D657</f>
        <v>2.484</v>
      </c>
      <c r="E568" s="4" t="n">
        <f aca="false">'Historic NYMEX Frwd'!E657+'Historic IF EP PERMIAN Basis'!E657</f>
        <v>2.383</v>
      </c>
      <c r="F568" s="4" t="n">
        <f aca="false">'Historic NYMEX Frwd'!F657+'Historic IF EP PERMIAN Basis'!F657</f>
        <v>2.3615</v>
      </c>
      <c r="G568" s="4" t="n">
        <f aca="false">'Historic NYMEX Frwd'!G657+'Historic IF EP PERMIAN Basis'!G657</f>
        <v>2.3685</v>
      </c>
      <c r="H568" s="4" t="n">
        <f aca="false">'Historic NYMEX Frwd'!H657+'Historic IF EP PERMIAN Basis'!H657</f>
        <v>2.3745</v>
      </c>
      <c r="I568" s="4" t="n">
        <f aca="false">'Historic NYMEX Frwd'!I657+'Historic IF EP PERMIAN Basis'!I657</f>
        <v>2.3825</v>
      </c>
      <c r="J568" s="4" t="n">
        <f aca="false">'Historic NYMEX Frwd'!J657+'Historic IF EP PERMIAN Basis'!J657</f>
        <v>2.3865</v>
      </c>
      <c r="K568" s="4" t="n">
        <f aca="false">'Historic NYMEX Frwd'!K657+'Historic IF EP PERMIAN Basis'!K657</f>
        <v>2.4175</v>
      </c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customFormat="false" ht="15" hidden="false" customHeight="false" outlineLevel="0" collapsed="false">
      <c r="A569" s="4" t="s">
        <v>657</v>
      </c>
      <c r="B569" s="4" t="n">
        <f aca="false">'Historic NYMEX Frwd'!B660+'Historic IF EP PERMIAN Basis'!B660</f>
        <v>2.703</v>
      </c>
      <c r="C569" s="4" t="n">
        <f aca="false">'Historic NYMEX Frwd'!C660+'Historic IF EP PERMIAN Basis'!C660</f>
        <v>2.581</v>
      </c>
      <c r="D569" s="4" t="n">
        <f aca="false">'Historic NYMEX Frwd'!D660+'Historic IF EP PERMIAN Basis'!D660</f>
        <v>2.477</v>
      </c>
      <c r="E569" s="4" t="n">
        <f aca="false">'Historic NYMEX Frwd'!E660+'Historic IF EP PERMIAN Basis'!E660</f>
        <v>2.376</v>
      </c>
      <c r="F569" s="4" t="n">
        <f aca="false">'Historic NYMEX Frwd'!F660+'Historic IF EP PERMIAN Basis'!F660</f>
        <v>2.3545</v>
      </c>
      <c r="G569" s="4" t="n">
        <f aca="false">'Historic NYMEX Frwd'!G660+'Historic IF EP PERMIAN Basis'!G660</f>
        <v>2.3615</v>
      </c>
      <c r="H569" s="4" t="n">
        <f aca="false">'Historic NYMEX Frwd'!H660+'Historic IF EP PERMIAN Basis'!H660</f>
        <v>2.3675</v>
      </c>
      <c r="I569" s="4" t="n">
        <f aca="false">'Historic NYMEX Frwd'!I660+'Historic IF EP PERMIAN Basis'!I660</f>
        <v>2.3755</v>
      </c>
      <c r="J569" s="4" t="n">
        <f aca="false">'Historic NYMEX Frwd'!J660+'Historic IF EP PERMIAN Basis'!J660</f>
        <v>2.3795</v>
      </c>
      <c r="K569" s="4" t="n">
        <f aca="false">'Historic NYMEX Frwd'!K660+'Historic IF EP PERMIAN Basis'!K660</f>
        <v>2.4105</v>
      </c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customFormat="false" ht="15" hidden="false" customHeight="false" outlineLevel="0" collapsed="false">
      <c r="A570" s="4" t="s">
        <v>658</v>
      </c>
      <c r="B570" s="4" t="n">
        <f aca="false">'Historic NYMEX Frwd'!B661+'Historic IF EP PERMIAN Basis'!B661</f>
        <v>2.703</v>
      </c>
      <c r="C570" s="4" t="n">
        <f aca="false">'Historic NYMEX Frwd'!C661+'Historic IF EP PERMIAN Basis'!C661</f>
        <v>2.581</v>
      </c>
      <c r="D570" s="4" t="n">
        <f aca="false">'Historic NYMEX Frwd'!D661+'Historic IF EP PERMIAN Basis'!D661</f>
        <v>2.477</v>
      </c>
      <c r="E570" s="4" t="n">
        <f aca="false">'Historic NYMEX Frwd'!E661+'Historic IF EP PERMIAN Basis'!E661</f>
        <v>2.376</v>
      </c>
      <c r="F570" s="4" t="n">
        <f aca="false">'Historic NYMEX Frwd'!F661+'Historic IF EP PERMIAN Basis'!F661</f>
        <v>2.3545</v>
      </c>
      <c r="G570" s="4" t="n">
        <f aca="false">'Historic NYMEX Frwd'!G661+'Historic IF EP PERMIAN Basis'!G661</f>
        <v>2.3615</v>
      </c>
      <c r="H570" s="4" t="n">
        <f aca="false">'Historic NYMEX Frwd'!H661+'Historic IF EP PERMIAN Basis'!H661</f>
        <v>2.3675</v>
      </c>
      <c r="I570" s="4" t="n">
        <f aca="false">'Historic NYMEX Frwd'!I661+'Historic IF EP PERMIAN Basis'!I661</f>
        <v>2.3755</v>
      </c>
      <c r="J570" s="4" t="n">
        <f aca="false">'Historic NYMEX Frwd'!J661+'Historic IF EP PERMIAN Basis'!J661</f>
        <v>2.3795</v>
      </c>
      <c r="K570" s="4" t="n">
        <f aca="false">'Historic NYMEX Frwd'!K661+'Historic IF EP PERMIAN Basis'!K661</f>
        <v>2.4105</v>
      </c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customFormat="false" ht="15" hidden="false" customHeight="false" outlineLevel="0" collapsed="false">
      <c r="A571" s="4" t="s">
        <v>659</v>
      </c>
      <c r="B571" s="4" t="n">
        <f aca="false">'Historic NYMEX Frwd'!B662+'Historic IF EP PERMIAN Basis'!B662</f>
        <v>2.694</v>
      </c>
      <c r="C571" s="4" t="n">
        <f aca="false">'Historic NYMEX Frwd'!C662+'Historic IF EP PERMIAN Basis'!C662</f>
        <v>2.572</v>
      </c>
      <c r="D571" s="4" t="n">
        <f aca="false">'Historic NYMEX Frwd'!D662+'Historic IF EP PERMIAN Basis'!D662</f>
        <v>2.468</v>
      </c>
      <c r="E571" s="4" t="n">
        <f aca="false">'Historic NYMEX Frwd'!E662+'Historic IF EP PERMIAN Basis'!E662</f>
        <v>2.367</v>
      </c>
      <c r="F571" s="4" t="n">
        <f aca="false">'Historic NYMEX Frwd'!F662+'Historic IF EP PERMIAN Basis'!F662</f>
        <v>2.3455</v>
      </c>
      <c r="G571" s="4" t="n">
        <f aca="false">'Historic NYMEX Frwd'!G662+'Historic IF EP PERMIAN Basis'!G662</f>
        <v>2.3525</v>
      </c>
      <c r="H571" s="4" t="n">
        <f aca="false">'Historic NYMEX Frwd'!H662+'Historic IF EP PERMIAN Basis'!H662</f>
        <v>2.3585</v>
      </c>
      <c r="I571" s="4" t="n">
        <f aca="false">'Historic NYMEX Frwd'!I662+'Historic IF EP PERMIAN Basis'!I662</f>
        <v>2.3665</v>
      </c>
      <c r="J571" s="4" t="n">
        <f aca="false">'Historic NYMEX Frwd'!J662+'Historic IF EP PERMIAN Basis'!J662</f>
        <v>2.3705</v>
      </c>
      <c r="K571" s="4" t="n">
        <f aca="false">'Historic NYMEX Frwd'!K662+'Historic IF EP PERMIAN Basis'!K662</f>
        <v>2.4015</v>
      </c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customFormat="false" ht="15" hidden="false" customHeight="false" outlineLevel="0" collapsed="false">
      <c r="A572" s="4" t="s">
        <v>660</v>
      </c>
      <c r="B572" s="4" t="n">
        <f aca="false">'Historic NYMEX Frwd'!B663+'Historic IF EP PERMIAN Basis'!B663</f>
        <v>2.691</v>
      </c>
      <c r="C572" s="4" t="n">
        <f aca="false">'Historic NYMEX Frwd'!C663+'Historic IF EP PERMIAN Basis'!C663</f>
        <v>2.57</v>
      </c>
      <c r="D572" s="4" t="n">
        <f aca="false">'Historic NYMEX Frwd'!D663+'Historic IF EP PERMIAN Basis'!D663</f>
        <v>2.467</v>
      </c>
      <c r="E572" s="4" t="n">
        <f aca="false">'Historic NYMEX Frwd'!E663+'Historic IF EP PERMIAN Basis'!E663</f>
        <v>2.367</v>
      </c>
      <c r="F572" s="4" t="n">
        <f aca="false">'Historic NYMEX Frwd'!F663+'Historic IF EP PERMIAN Basis'!F663</f>
        <v>2.3455</v>
      </c>
      <c r="G572" s="4" t="n">
        <f aca="false">'Historic NYMEX Frwd'!G663+'Historic IF EP PERMIAN Basis'!G663</f>
        <v>2.3525</v>
      </c>
      <c r="H572" s="4" t="n">
        <f aca="false">'Historic NYMEX Frwd'!H663+'Historic IF EP PERMIAN Basis'!H663</f>
        <v>2.3585</v>
      </c>
      <c r="I572" s="4" t="n">
        <f aca="false">'Historic NYMEX Frwd'!I663+'Historic IF EP PERMIAN Basis'!I663</f>
        <v>2.3665</v>
      </c>
      <c r="J572" s="4" t="n">
        <f aca="false">'Historic NYMEX Frwd'!J663+'Historic IF EP PERMIAN Basis'!J663</f>
        <v>2.3705</v>
      </c>
      <c r="K572" s="4" t="n">
        <f aca="false">'Historic NYMEX Frwd'!K663+'Historic IF EP PERMIAN Basis'!K663</f>
        <v>2.4015</v>
      </c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customFormat="false" ht="15" hidden="false" customHeight="false" outlineLevel="0" collapsed="false">
      <c r="A573" s="4" t="s">
        <v>661</v>
      </c>
      <c r="B573" s="4" t="n">
        <f aca="false">'Historic NYMEX Frwd'!B664+'Historic IF EP PERMIAN Basis'!B664</f>
        <v>2.694</v>
      </c>
      <c r="C573" s="4" t="n">
        <f aca="false">'Historic NYMEX Frwd'!C664+'Historic IF EP PERMIAN Basis'!C664</f>
        <v>2.573</v>
      </c>
      <c r="D573" s="4" t="n">
        <f aca="false">'Historic NYMEX Frwd'!D664+'Historic IF EP PERMIAN Basis'!D664</f>
        <v>2.47</v>
      </c>
      <c r="E573" s="4" t="n">
        <f aca="false">'Historic NYMEX Frwd'!E664+'Historic IF EP PERMIAN Basis'!E664</f>
        <v>2.37</v>
      </c>
      <c r="F573" s="4" t="n">
        <f aca="false">'Historic NYMEX Frwd'!F664+'Historic IF EP PERMIAN Basis'!F664</f>
        <v>2.3485</v>
      </c>
      <c r="G573" s="4" t="n">
        <f aca="false">'Historic NYMEX Frwd'!G664+'Historic IF EP PERMIAN Basis'!G664</f>
        <v>2.3555</v>
      </c>
      <c r="H573" s="4" t="n">
        <f aca="false">'Historic NYMEX Frwd'!H664+'Historic IF EP PERMIAN Basis'!H664</f>
        <v>2.3615</v>
      </c>
      <c r="I573" s="4" t="n">
        <f aca="false">'Historic NYMEX Frwd'!I664+'Historic IF EP PERMIAN Basis'!I664</f>
        <v>2.3695</v>
      </c>
      <c r="J573" s="4" t="n">
        <f aca="false">'Historic NYMEX Frwd'!J664+'Historic IF EP PERMIAN Basis'!J664</f>
        <v>2.3735</v>
      </c>
      <c r="K573" s="4" t="n">
        <f aca="false">'Historic NYMEX Frwd'!K664+'Historic IF EP PERMIAN Basis'!K664</f>
        <v>2.4045</v>
      </c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customFormat="false" ht="15" hidden="false" customHeight="false" outlineLevel="0" collapsed="false">
      <c r="A574" s="4" t="s">
        <v>664</v>
      </c>
      <c r="B574" s="4" t="n">
        <f aca="false">'Historic NYMEX Frwd'!B667+'Historic IF EP PERMIAN Basis'!B667</f>
        <v>2.69</v>
      </c>
      <c r="C574" s="4" t="n">
        <f aca="false">'Historic NYMEX Frwd'!C667+'Historic IF EP PERMIAN Basis'!C667</f>
        <v>2.569</v>
      </c>
      <c r="D574" s="4" t="n">
        <f aca="false">'Historic NYMEX Frwd'!D667+'Historic IF EP PERMIAN Basis'!D667</f>
        <v>2.466</v>
      </c>
      <c r="E574" s="4" t="n">
        <f aca="false">'Historic NYMEX Frwd'!E667+'Historic IF EP PERMIAN Basis'!E667</f>
        <v>2.366</v>
      </c>
      <c r="F574" s="4" t="n">
        <f aca="false">'Historic NYMEX Frwd'!F667+'Historic IF EP PERMIAN Basis'!F667</f>
        <v>2.3445</v>
      </c>
      <c r="G574" s="4" t="n">
        <f aca="false">'Historic NYMEX Frwd'!G667+'Historic IF EP PERMIAN Basis'!G667</f>
        <v>2.3515</v>
      </c>
      <c r="H574" s="4" t="n">
        <f aca="false">'Historic NYMEX Frwd'!H667+'Historic IF EP PERMIAN Basis'!H667</f>
        <v>2.3575</v>
      </c>
      <c r="I574" s="4" t="n">
        <f aca="false">'Historic NYMEX Frwd'!I667+'Historic IF EP PERMIAN Basis'!I667</f>
        <v>2.3655</v>
      </c>
      <c r="J574" s="4" t="n">
        <f aca="false">'Historic NYMEX Frwd'!J667+'Historic IF EP PERMIAN Basis'!J667</f>
        <v>2.3695</v>
      </c>
      <c r="K574" s="4" t="n">
        <f aca="false">'Historic NYMEX Frwd'!K667+'Historic IF EP PERMIAN Basis'!K667</f>
        <v>2.4005</v>
      </c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customFormat="false" ht="15" hidden="false" customHeight="false" outlineLevel="0" collapsed="false">
      <c r="A575" s="4" t="s">
        <v>665</v>
      </c>
      <c r="B575" s="4" t="n">
        <f aca="false">'Historic NYMEX Frwd'!B668+'Historic IF EP PERMIAN Basis'!B668</f>
        <v>2.692</v>
      </c>
      <c r="C575" s="4" t="n">
        <f aca="false">'Historic NYMEX Frwd'!C668+'Historic IF EP PERMIAN Basis'!C668</f>
        <v>2.571</v>
      </c>
      <c r="D575" s="4" t="n">
        <f aca="false">'Historic NYMEX Frwd'!D668+'Historic IF EP PERMIAN Basis'!D668</f>
        <v>2.468</v>
      </c>
      <c r="E575" s="4" t="n">
        <f aca="false">'Historic NYMEX Frwd'!E668+'Historic IF EP PERMIAN Basis'!E668</f>
        <v>2.368</v>
      </c>
      <c r="F575" s="4" t="n">
        <f aca="false">'Historic NYMEX Frwd'!F668+'Historic IF EP PERMIAN Basis'!F668</f>
        <v>2.3465</v>
      </c>
      <c r="G575" s="4" t="n">
        <f aca="false">'Historic NYMEX Frwd'!G668+'Historic IF EP PERMIAN Basis'!G668</f>
        <v>2.3535</v>
      </c>
      <c r="H575" s="4" t="n">
        <f aca="false">'Historic NYMEX Frwd'!H668+'Historic IF EP PERMIAN Basis'!H668</f>
        <v>2.3595</v>
      </c>
      <c r="I575" s="4" t="n">
        <f aca="false">'Historic NYMEX Frwd'!I668+'Historic IF EP PERMIAN Basis'!I668</f>
        <v>2.3675</v>
      </c>
      <c r="J575" s="4" t="n">
        <f aca="false">'Historic NYMEX Frwd'!J668+'Historic IF EP PERMIAN Basis'!J668</f>
        <v>2.3715</v>
      </c>
      <c r="K575" s="4" t="n">
        <f aca="false">'Historic NYMEX Frwd'!K668+'Historic IF EP PERMIAN Basis'!K668</f>
        <v>2.4025</v>
      </c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customFormat="false" ht="15" hidden="false" customHeight="false" outlineLevel="0" collapsed="false">
      <c r="A576" s="4" t="s">
        <v>666</v>
      </c>
      <c r="B576" s="4" t="n">
        <f aca="false">'Historic NYMEX Frwd'!B669+'Historic IF EP PERMIAN Basis'!B669</f>
        <v>2.702</v>
      </c>
      <c r="C576" s="4" t="n">
        <f aca="false">'Historic NYMEX Frwd'!C669+'Historic IF EP PERMIAN Basis'!C669</f>
        <v>2.581</v>
      </c>
      <c r="D576" s="4" t="n">
        <f aca="false">'Historic NYMEX Frwd'!D669+'Historic IF EP PERMIAN Basis'!D669</f>
        <v>2.478</v>
      </c>
      <c r="E576" s="4" t="n">
        <f aca="false">'Historic NYMEX Frwd'!E669+'Historic IF EP PERMIAN Basis'!E669</f>
        <v>2.378</v>
      </c>
      <c r="F576" s="4" t="n">
        <f aca="false">'Historic NYMEX Frwd'!F669+'Historic IF EP PERMIAN Basis'!F669</f>
        <v>2.3565</v>
      </c>
      <c r="G576" s="4" t="n">
        <f aca="false">'Historic NYMEX Frwd'!G669+'Historic IF EP PERMIAN Basis'!G669</f>
        <v>2.3635</v>
      </c>
      <c r="H576" s="4" t="n">
        <f aca="false">'Historic NYMEX Frwd'!H669+'Historic IF EP PERMIAN Basis'!H669</f>
        <v>2.3695</v>
      </c>
      <c r="I576" s="4" t="n">
        <f aca="false">'Historic NYMEX Frwd'!I669+'Historic IF EP PERMIAN Basis'!I669</f>
        <v>2.3775</v>
      </c>
      <c r="J576" s="4" t="n">
        <f aca="false">'Historic NYMEX Frwd'!J669+'Historic IF EP PERMIAN Basis'!J669</f>
        <v>2.3815</v>
      </c>
      <c r="K576" s="4" t="n">
        <f aca="false">'Historic NYMEX Frwd'!K669+'Historic IF EP PERMIAN Basis'!K669</f>
        <v>2.4125</v>
      </c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customFormat="false" ht="15" hidden="false" customHeight="false" outlineLevel="0" collapsed="false">
      <c r="A577" s="4" t="s">
        <v>667</v>
      </c>
      <c r="B577" s="4" t="n">
        <f aca="false">'Historic NYMEX Frwd'!B670+'Historic IF EP PERMIAN Basis'!B670</f>
        <v>2.675</v>
      </c>
      <c r="C577" s="4" t="n">
        <f aca="false">'Historic NYMEX Frwd'!C670+'Historic IF EP PERMIAN Basis'!C670</f>
        <v>2.554</v>
      </c>
      <c r="D577" s="4" t="n">
        <f aca="false">'Historic NYMEX Frwd'!D670+'Historic IF EP PERMIAN Basis'!D670</f>
        <v>2.451</v>
      </c>
      <c r="E577" s="4" t="n">
        <f aca="false">'Historic NYMEX Frwd'!E670+'Historic IF EP PERMIAN Basis'!E670</f>
        <v>2.351</v>
      </c>
      <c r="F577" s="4" t="n">
        <f aca="false">'Historic NYMEX Frwd'!F670+'Historic IF EP PERMIAN Basis'!F670</f>
        <v>2.3295</v>
      </c>
      <c r="G577" s="4" t="n">
        <f aca="false">'Historic NYMEX Frwd'!G670+'Historic IF EP PERMIAN Basis'!G670</f>
        <v>2.3365</v>
      </c>
      <c r="H577" s="4" t="n">
        <f aca="false">'Historic NYMEX Frwd'!H670+'Historic IF EP PERMIAN Basis'!H670</f>
        <v>2.3425</v>
      </c>
      <c r="I577" s="4" t="n">
        <f aca="false">'Historic NYMEX Frwd'!I670+'Historic IF EP PERMIAN Basis'!I670</f>
        <v>2.3505</v>
      </c>
      <c r="J577" s="4" t="n">
        <f aca="false">'Historic NYMEX Frwd'!J670+'Historic IF EP PERMIAN Basis'!J670</f>
        <v>2.3545</v>
      </c>
      <c r="K577" s="4" t="n">
        <f aca="false">'Historic NYMEX Frwd'!K670+'Historic IF EP PERMIAN Basis'!K670</f>
        <v>2.3855</v>
      </c>
      <c r="L577" s="4" t="n">
        <f aca="false">'Historic NYMEX Frwd'!L670+'Historic IF EP PERMIAN Basis'!L670</f>
        <v>2.5225</v>
      </c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customFormat="false" ht="15" hidden="false" customHeight="false" outlineLevel="0" collapsed="false">
      <c r="A578" s="4" t="s">
        <v>668</v>
      </c>
      <c r="B578" s="4" t="n">
        <f aca="false">'Historic NYMEX Frwd'!B671+'Historic IF EP PERMIAN Basis'!B671</f>
        <v>2.675</v>
      </c>
      <c r="C578" s="4" t="n">
        <f aca="false">'Historic NYMEX Frwd'!C671+'Historic IF EP PERMIAN Basis'!C671</f>
        <v>2.554</v>
      </c>
      <c r="D578" s="4" t="n">
        <f aca="false">'Historic NYMEX Frwd'!D671+'Historic IF EP PERMIAN Basis'!D671</f>
        <v>2.451</v>
      </c>
      <c r="E578" s="4" t="n">
        <f aca="false">'Historic NYMEX Frwd'!E671+'Historic IF EP PERMIAN Basis'!E671</f>
        <v>2.351</v>
      </c>
      <c r="F578" s="4" t="n">
        <f aca="false">'Historic NYMEX Frwd'!F671+'Historic IF EP PERMIAN Basis'!F671</f>
        <v>2.3295</v>
      </c>
      <c r="G578" s="4" t="n">
        <f aca="false">'Historic NYMEX Frwd'!G671+'Historic IF EP PERMIAN Basis'!G671</f>
        <v>2.3365</v>
      </c>
      <c r="H578" s="4" t="n">
        <f aca="false">'Historic NYMEX Frwd'!H671+'Historic IF EP PERMIAN Basis'!H671</f>
        <v>2.3425</v>
      </c>
      <c r="I578" s="4" t="n">
        <f aca="false">'Historic NYMEX Frwd'!I671+'Historic IF EP PERMIAN Basis'!I671</f>
        <v>2.3505</v>
      </c>
      <c r="J578" s="4" t="n">
        <f aca="false">'Historic NYMEX Frwd'!J671+'Historic IF EP PERMIAN Basis'!J671</f>
        <v>2.3545</v>
      </c>
      <c r="K578" s="4" t="n">
        <f aca="false">'Historic NYMEX Frwd'!K671+'Historic IF EP PERMIAN Basis'!K671</f>
        <v>2.3855</v>
      </c>
      <c r="L578" s="4" t="n">
        <f aca="false">'Historic NYMEX Frwd'!L671+'Historic IF EP PERMIAN Basis'!L671</f>
        <v>2.5225</v>
      </c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customFormat="false" ht="15" hidden="false" customHeight="false" outlineLevel="0" collapsed="false">
      <c r="A579" s="4" t="s">
        <v>671</v>
      </c>
      <c r="B579" s="4" t="n">
        <f aca="false">'Historic NYMEX Frwd'!B674+'Historic IF EP PERMIAN Basis'!B674</f>
        <v>2.665</v>
      </c>
      <c r="C579" s="4" t="n">
        <f aca="false">'Historic NYMEX Frwd'!C674+'Historic IF EP PERMIAN Basis'!C674</f>
        <v>2.544</v>
      </c>
      <c r="D579" s="4" t="n">
        <f aca="false">'Historic NYMEX Frwd'!D674+'Historic IF EP PERMIAN Basis'!D674</f>
        <v>2.441</v>
      </c>
      <c r="E579" s="4" t="n">
        <f aca="false">'Historic NYMEX Frwd'!E674+'Historic IF EP PERMIAN Basis'!E674</f>
        <v>2.341</v>
      </c>
      <c r="F579" s="4" t="n">
        <f aca="false">'Historic NYMEX Frwd'!F674+'Historic IF EP PERMIAN Basis'!F674</f>
        <v>2.3195</v>
      </c>
      <c r="G579" s="4" t="n">
        <f aca="false">'Historic NYMEX Frwd'!G674+'Historic IF EP PERMIAN Basis'!G674</f>
        <v>2.3265</v>
      </c>
      <c r="H579" s="4" t="n">
        <f aca="false">'Historic NYMEX Frwd'!H674+'Historic IF EP PERMIAN Basis'!H674</f>
        <v>2.3325</v>
      </c>
      <c r="I579" s="4" t="n">
        <f aca="false">'Historic NYMEX Frwd'!I674+'Historic IF EP PERMIAN Basis'!I674</f>
        <v>2.3405</v>
      </c>
      <c r="J579" s="4" t="n">
        <f aca="false">'Historic NYMEX Frwd'!J674+'Historic IF EP PERMIAN Basis'!J674</f>
        <v>2.3445</v>
      </c>
      <c r="K579" s="4" t="n">
        <f aca="false">'Historic NYMEX Frwd'!K674+'Historic IF EP PERMIAN Basis'!K674</f>
        <v>2.3755</v>
      </c>
      <c r="L579" s="4" t="n">
        <f aca="false">'Historic NYMEX Frwd'!L674+'Historic IF EP PERMIAN Basis'!L674</f>
        <v>2.5125</v>
      </c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customFormat="false" ht="15" hidden="false" customHeight="false" outlineLevel="0" collapsed="false">
      <c r="A580" s="4" t="s">
        <v>672</v>
      </c>
      <c r="B580" s="4" t="n">
        <f aca="false">'Historic NYMEX Frwd'!B675+'Historic IF EP PERMIAN Basis'!B675</f>
        <v>2.665</v>
      </c>
      <c r="C580" s="4" t="n">
        <f aca="false">'Historic NYMEX Frwd'!C675+'Historic IF EP PERMIAN Basis'!C675</f>
        <v>2.544</v>
      </c>
      <c r="D580" s="4" t="n">
        <f aca="false">'Historic NYMEX Frwd'!D675+'Historic IF EP PERMIAN Basis'!D675</f>
        <v>2.441</v>
      </c>
      <c r="E580" s="4" t="n">
        <f aca="false">'Historic NYMEX Frwd'!E675+'Historic IF EP PERMIAN Basis'!E675</f>
        <v>2.341</v>
      </c>
      <c r="F580" s="4" t="n">
        <f aca="false">'Historic NYMEX Frwd'!F675+'Historic IF EP PERMIAN Basis'!F675</f>
        <v>2.3195</v>
      </c>
      <c r="G580" s="4" t="n">
        <f aca="false">'Historic NYMEX Frwd'!G675+'Historic IF EP PERMIAN Basis'!G675</f>
        <v>2.3265</v>
      </c>
      <c r="H580" s="4" t="n">
        <f aca="false">'Historic NYMEX Frwd'!H675+'Historic IF EP PERMIAN Basis'!H675</f>
        <v>2.3325</v>
      </c>
      <c r="I580" s="4" t="n">
        <f aca="false">'Historic NYMEX Frwd'!I675+'Historic IF EP PERMIAN Basis'!I675</f>
        <v>2.3405</v>
      </c>
      <c r="J580" s="4" t="n">
        <f aca="false">'Historic NYMEX Frwd'!J675+'Historic IF EP PERMIAN Basis'!J675</f>
        <v>2.3445</v>
      </c>
      <c r="K580" s="4" t="n">
        <f aca="false">'Historic NYMEX Frwd'!K675+'Historic IF EP PERMIAN Basis'!K675</f>
        <v>2.3755</v>
      </c>
      <c r="L580" s="4" t="n">
        <f aca="false">'Historic NYMEX Frwd'!L675+'Historic IF EP PERMIAN Basis'!L675</f>
        <v>2.5125</v>
      </c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customFormat="false" ht="15" hidden="false" customHeight="false" outlineLevel="0" collapsed="false">
      <c r="A581" s="4" t="s">
        <v>673</v>
      </c>
      <c r="B581" s="4" t="n">
        <f aca="false">'Historic NYMEX Frwd'!B676+'Historic IF EP PERMIAN Basis'!B676</f>
        <v>2.68</v>
      </c>
      <c r="C581" s="4" t="n">
        <f aca="false">'Historic NYMEX Frwd'!C676+'Historic IF EP PERMIAN Basis'!C676</f>
        <v>2.559</v>
      </c>
      <c r="D581" s="4" t="n">
        <f aca="false">'Historic NYMEX Frwd'!D676+'Historic IF EP PERMIAN Basis'!D676</f>
        <v>2.456</v>
      </c>
      <c r="E581" s="4" t="n">
        <f aca="false">'Historic NYMEX Frwd'!E676+'Historic IF EP PERMIAN Basis'!E676</f>
        <v>2.356</v>
      </c>
      <c r="F581" s="4" t="n">
        <f aca="false">'Historic NYMEX Frwd'!F676+'Historic IF EP PERMIAN Basis'!F676</f>
        <v>2.3345</v>
      </c>
      <c r="G581" s="4" t="n">
        <f aca="false">'Historic NYMEX Frwd'!G676+'Historic IF EP PERMIAN Basis'!G676</f>
        <v>2.3415</v>
      </c>
      <c r="H581" s="4" t="n">
        <f aca="false">'Historic NYMEX Frwd'!H676+'Historic IF EP PERMIAN Basis'!H676</f>
        <v>2.3475</v>
      </c>
      <c r="I581" s="4" t="n">
        <f aca="false">'Historic NYMEX Frwd'!I676+'Historic IF EP PERMIAN Basis'!I676</f>
        <v>2.3555</v>
      </c>
      <c r="J581" s="4" t="n">
        <f aca="false">'Historic NYMEX Frwd'!J676+'Historic IF EP PERMIAN Basis'!J676</f>
        <v>2.3595</v>
      </c>
      <c r="K581" s="4" t="n">
        <f aca="false">'Historic NYMEX Frwd'!K676+'Historic IF EP PERMIAN Basis'!K676</f>
        <v>2.3905</v>
      </c>
      <c r="L581" s="4" t="n">
        <f aca="false">'Historic NYMEX Frwd'!L676+'Historic IF EP PERMIAN Basis'!L676</f>
        <v>2.5275</v>
      </c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customFormat="false" ht="15" hidden="false" customHeight="false" outlineLevel="0" collapsed="false">
      <c r="A582" s="4" t="s">
        <v>674</v>
      </c>
      <c r="B582" s="4" t="n">
        <f aca="false">'Historic NYMEX Frwd'!B677+'Historic IF EP PERMIAN Basis'!B677</f>
        <v>2.678</v>
      </c>
      <c r="C582" s="4" t="n">
        <f aca="false">'Historic NYMEX Frwd'!C677+'Historic IF EP PERMIAN Basis'!C677</f>
        <v>2.557</v>
      </c>
      <c r="D582" s="4" t="n">
        <f aca="false">'Historic NYMEX Frwd'!D677+'Historic IF EP PERMIAN Basis'!D677</f>
        <v>2.454</v>
      </c>
      <c r="E582" s="4" t="n">
        <f aca="false">'Historic NYMEX Frwd'!E677+'Historic IF EP PERMIAN Basis'!E677</f>
        <v>2.354</v>
      </c>
      <c r="F582" s="4" t="n">
        <f aca="false">'Historic NYMEX Frwd'!F677+'Historic IF EP PERMIAN Basis'!F677</f>
        <v>2.3325</v>
      </c>
      <c r="G582" s="4" t="n">
        <f aca="false">'Historic NYMEX Frwd'!G677+'Historic IF EP PERMIAN Basis'!G677</f>
        <v>2.3395</v>
      </c>
      <c r="H582" s="4" t="n">
        <f aca="false">'Historic NYMEX Frwd'!H677+'Historic IF EP PERMIAN Basis'!H677</f>
        <v>2.3455</v>
      </c>
      <c r="I582" s="4" t="n">
        <f aca="false">'Historic NYMEX Frwd'!I677+'Historic IF EP PERMIAN Basis'!I677</f>
        <v>2.3535</v>
      </c>
      <c r="J582" s="4" t="n">
        <f aca="false">'Historic NYMEX Frwd'!J677+'Historic IF EP PERMIAN Basis'!J677</f>
        <v>2.3575</v>
      </c>
      <c r="K582" s="4" t="n">
        <f aca="false">'Historic NYMEX Frwd'!K677+'Historic IF EP PERMIAN Basis'!K677</f>
        <v>2.3885</v>
      </c>
      <c r="L582" s="4" t="n">
        <f aca="false">'Historic NYMEX Frwd'!L677+'Historic IF EP PERMIAN Basis'!L677</f>
        <v>2.5255</v>
      </c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customFormat="false" ht="15" hidden="false" customHeight="false" outlineLevel="0" collapsed="false">
      <c r="A583" s="4" t="s">
        <v>675</v>
      </c>
      <c r="B583" s="4" t="n">
        <f aca="false">'Historic NYMEX Frwd'!B678+'Historic IF EP PERMIAN Basis'!B678</f>
        <v>2.684</v>
      </c>
      <c r="C583" s="4" t="n">
        <f aca="false">'Historic NYMEX Frwd'!C678+'Historic IF EP PERMIAN Basis'!C678</f>
        <v>2.563</v>
      </c>
      <c r="D583" s="4" t="n">
        <f aca="false">'Historic NYMEX Frwd'!D678+'Historic IF EP PERMIAN Basis'!D678</f>
        <v>2.46</v>
      </c>
      <c r="E583" s="4" t="n">
        <f aca="false">'Historic NYMEX Frwd'!E678+'Historic IF EP PERMIAN Basis'!E678</f>
        <v>2.36</v>
      </c>
      <c r="F583" s="4" t="n">
        <f aca="false">'Historic NYMEX Frwd'!F678+'Historic IF EP PERMIAN Basis'!F678</f>
        <v>2.3385</v>
      </c>
      <c r="G583" s="4" t="n">
        <f aca="false">'Historic NYMEX Frwd'!G678+'Historic IF EP PERMIAN Basis'!G678</f>
        <v>2.3455</v>
      </c>
      <c r="H583" s="4" t="n">
        <f aca="false">'Historic NYMEX Frwd'!H678+'Historic IF EP PERMIAN Basis'!H678</f>
        <v>2.3515</v>
      </c>
      <c r="I583" s="4" t="n">
        <f aca="false">'Historic NYMEX Frwd'!I678+'Historic IF EP PERMIAN Basis'!I678</f>
        <v>2.3595</v>
      </c>
      <c r="J583" s="4" t="n">
        <f aca="false">'Historic NYMEX Frwd'!J678+'Historic IF EP PERMIAN Basis'!J678</f>
        <v>2.3635</v>
      </c>
      <c r="K583" s="4" t="n">
        <f aca="false">'Historic NYMEX Frwd'!K678+'Historic IF EP PERMIAN Basis'!K678</f>
        <v>2.3945</v>
      </c>
      <c r="L583" s="4" t="n">
        <f aca="false">'Historic NYMEX Frwd'!L678+'Historic IF EP PERMIAN Basis'!L678</f>
        <v>2.5315</v>
      </c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customFormat="false" ht="15" hidden="false" customHeight="false" outlineLevel="0" collapsed="false">
      <c r="A584" s="4" t="s">
        <v>678</v>
      </c>
      <c r="B584" s="4" t="n">
        <f aca="false">'Historic NYMEX Frwd'!B681+'Historic IF EP PERMIAN Basis'!B681</f>
        <v>2.664</v>
      </c>
      <c r="C584" s="4" t="n">
        <f aca="false">'Historic NYMEX Frwd'!C681+'Historic IF EP PERMIAN Basis'!C681</f>
        <v>2.543</v>
      </c>
      <c r="D584" s="4" t="n">
        <f aca="false">'Historic NYMEX Frwd'!D681+'Historic IF EP PERMIAN Basis'!D681</f>
        <v>2.44</v>
      </c>
      <c r="E584" s="4" t="n">
        <f aca="false">'Historic NYMEX Frwd'!E681+'Historic IF EP PERMIAN Basis'!E681</f>
        <v>2.34</v>
      </c>
      <c r="F584" s="4" t="n">
        <f aca="false">'Historic NYMEX Frwd'!F681+'Historic IF EP PERMIAN Basis'!F681</f>
        <v>2.3185</v>
      </c>
      <c r="G584" s="4" t="n">
        <f aca="false">'Historic NYMEX Frwd'!G681+'Historic IF EP PERMIAN Basis'!G681</f>
        <v>2.3255</v>
      </c>
      <c r="H584" s="4" t="n">
        <f aca="false">'Historic NYMEX Frwd'!H681+'Historic IF EP PERMIAN Basis'!H681</f>
        <v>2.3315</v>
      </c>
      <c r="I584" s="4" t="n">
        <f aca="false">'Historic NYMEX Frwd'!I681+'Historic IF EP PERMIAN Basis'!I681</f>
        <v>2.3395</v>
      </c>
      <c r="J584" s="4" t="n">
        <f aca="false">'Historic NYMEX Frwd'!J681+'Historic IF EP PERMIAN Basis'!J681</f>
        <v>2.3435</v>
      </c>
      <c r="K584" s="4" t="n">
        <f aca="false">'Historic NYMEX Frwd'!K681+'Historic IF EP PERMIAN Basis'!K681</f>
        <v>2.3745</v>
      </c>
      <c r="L584" s="4" t="n">
        <f aca="false">'Historic NYMEX Frwd'!L681+'Historic IF EP PERMIAN Basis'!L681</f>
        <v>2.5115</v>
      </c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customFormat="false" ht="15" hidden="false" customHeight="false" outlineLevel="0" collapsed="false">
      <c r="A585" s="4" t="s">
        <v>679</v>
      </c>
      <c r="B585" s="4" t="n">
        <f aca="false">'Historic NYMEX Frwd'!B682+'Historic IF EP PERMIAN Basis'!B682</f>
        <v>2.665</v>
      </c>
      <c r="C585" s="4" t="n">
        <f aca="false">'Historic NYMEX Frwd'!C682+'Historic IF EP PERMIAN Basis'!C682</f>
        <v>2.544</v>
      </c>
      <c r="D585" s="4" t="n">
        <f aca="false">'Historic NYMEX Frwd'!D682+'Historic IF EP PERMIAN Basis'!D682</f>
        <v>2.441</v>
      </c>
      <c r="E585" s="4" t="n">
        <f aca="false">'Historic NYMEX Frwd'!E682+'Historic IF EP PERMIAN Basis'!E682</f>
        <v>2.341</v>
      </c>
      <c r="F585" s="4" t="n">
        <f aca="false">'Historic NYMEX Frwd'!F682+'Historic IF EP PERMIAN Basis'!F682</f>
        <v>2.3195</v>
      </c>
      <c r="G585" s="4" t="n">
        <f aca="false">'Historic NYMEX Frwd'!G682+'Historic IF EP PERMIAN Basis'!G682</f>
        <v>2.3265</v>
      </c>
      <c r="H585" s="4" t="n">
        <f aca="false">'Historic NYMEX Frwd'!H682+'Historic IF EP PERMIAN Basis'!H682</f>
        <v>2.3325</v>
      </c>
      <c r="I585" s="4" t="n">
        <f aca="false">'Historic NYMEX Frwd'!I682+'Historic IF EP PERMIAN Basis'!I682</f>
        <v>2.3405</v>
      </c>
      <c r="J585" s="4" t="n">
        <f aca="false">'Historic NYMEX Frwd'!J682+'Historic IF EP PERMIAN Basis'!J682</f>
        <v>2.3445</v>
      </c>
      <c r="K585" s="4" t="n">
        <f aca="false">'Historic NYMEX Frwd'!K682+'Historic IF EP PERMIAN Basis'!K682</f>
        <v>2.3755</v>
      </c>
      <c r="L585" s="4" t="n">
        <f aca="false">'Historic NYMEX Frwd'!L682+'Historic IF EP PERMIAN Basis'!L682</f>
        <v>2.5125</v>
      </c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customFormat="false" ht="15" hidden="false" customHeight="false" outlineLevel="0" collapsed="false">
      <c r="A586" s="4" t="s">
        <v>680</v>
      </c>
      <c r="B586" s="4" t="n">
        <f aca="false">'Historic NYMEX Frwd'!B683+'Historic IF EP PERMIAN Basis'!B683</f>
        <v>2.67</v>
      </c>
      <c r="C586" s="4" t="n">
        <f aca="false">'Historic NYMEX Frwd'!C683+'Historic IF EP PERMIAN Basis'!C683</f>
        <v>2.549</v>
      </c>
      <c r="D586" s="4" t="n">
        <f aca="false">'Historic NYMEX Frwd'!D683+'Historic IF EP PERMIAN Basis'!D683</f>
        <v>2.446</v>
      </c>
      <c r="E586" s="4" t="n">
        <f aca="false">'Historic NYMEX Frwd'!E683+'Historic IF EP PERMIAN Basis'!E683</f>
        <v>2.346</v>
      </c>
      <c r="F586" s="4" t="n">
        <f aca="false">'Historic NYMEX Frwd'!F683+'Historic IF EP PERMIAN Basis'!F683</f>
        <v>2.3245</v>
      </c>
      <c r="G586" s="4" t="n">
        <f aca="false">'Historic NYMEX Frwd'!G683+'Historic IF EP PERMIAN Basis'!G683</f>
        <v>2.3315</v>
      </c>
      <c r="H586" s="4" t="n">
        <f aca="false">'Historic NYMEX Frwd'!H683+'Historic IF EP PERMIAN Basis'!H683</f>
        <v>2.3375</v>
      </c>
      <c r="I586" s="4" t="n">
        <f aca="false">'Historic NYMEX Frwd'!I683+'Historic IF EP PERMIAN Basis'!I683</f>
        <v>2.3455</v>
      </c>
      <c r="J586" s="4" t="n">
        <f aca="false">'Historic NYMEX Frwd'!J683+'Historic IF EP PERMIAN Basis'!J683</f>
        <v>2.3495</v>
      </c>
      <c r="K586" s="4" t="n">
        <f aca="false">'Historic NYMEX Frwd'!K683+'Historic IF EP PERMIAN Basis'!K683</f>
        <v>2.3805</v>
      </c>
      <c r="L586" s="4" t="n">
        <f aca="false">'Historic NYMEX Frwd'!L683+'Historic IF EP PERMIAN Basis'!L683</f>
        <v>2.5175</v>
      </c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customFormat="false" ht="15" hidden="false" customHeight="false" outlineLevel="0" collapsed="false">
      <c r="A587" s="4" t="s">
        <v>681</v>
      </c>
      <c r="B587" s="4" t="n">
        <f aca="false">'Historic NYMEX Frwd'!B684+'Historic IF EP PERMIAN Basis'!B684</f>
        <v>2.678</v>
      </c>
      <c r="C587" s="4" t="n">
        <f aca="false">'Historic NYMEX Frwd'!C684+'Historic IF EP PERMIAN Basis'!C684</f>
        <v>2.557</v>
      </c>
      <c r="D587" s="4" t="n">
        <f aca="false">'Historic NYMEX Frwd'!D684+'Historic IF EP PERMIAN Basis'!D684</f>
        <v>2.454</v>
      </c>
      <c r="E587" s="4" t="n">
        <f aca="false">'Historic NYMEX Frwd'!E684+'Historic IF EP PERMIAN Basis'!E684</f>
        <v>2.354</v>
      </c>
      <c r="F587" s="4" t="n">
        <f aca="false">'Historic NYMEX Frwd'!F684+'Historic IF EP PERMIAN Basis'!F684</f>
        <v>2.3325</v>
      </c>
      <c r="G587" s="4" t="n">
        <f aca="false">'Historic NYMEX Frwd'!G684+'Historic IF EP PERMIAN Basis'!G684</f>
        <v>2.3395</v>
      </c>
      <c r="H587" s="4" t="n">
        <f aca="false">'Historic NYMEX Frwd'!H684+'Historic IF EP PERMIAN Basis'!H684</f>
        <v>2.3455</v>
      </c>
      <c r="I587" s="4" t="n">
        <f aca="false">'Historic NYMEX Frwd'!I684+'Historic IF EP PERMIAN Basis'!I684</f>
        <v>2.3535</v>
      </c>
      <c r="J587" s="4" t="n">
        <f aca="false">'Historic NYMEX Frwd'!J684+'Historic IF EP PERMIAN Basis'!J684</f>
        <v>2.3575</v>
      </c>
      <c r="K587" s="4" t="n">
        <f aca="false">'Historic NYMEX Frwd'!K684+'Historic IF EP PERMIAN Basis'!K684</f>
        <v>2.3885</v>
      </c>
      <c r="L587" s="4" t="n">
        <f aca="false">'Historic NYMEX Frwd'!L684+'Historic IF EP PERMIAN Basis'!L684</f>
        <v>2.5255</v>
      </c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customFormat="false" ht="15" hidden="false" customHeight="false" outlineLevel="0" collapsed="false">
      <c r="A588" s="4" t="s">
        <v>682</v>
      </c>
      <c r="B588" s="4" t="n">
        <f aca="false">'Historic NYMEX Frwd'!B685+'Historic IF EP PERMIAN Basis'!B685</f>
        <v>2.702</v>
      </c>
      <c r="C588" s="4" t="n">
        <f aca="false">'Historic NYMEX Frwd'!C685+'Historic IF EP PERMIAN Basis'!C685</f>
        <v>2.581</v>
      </c>
      <c r="D588" s="4" t="n">
        <f aca="false">'Historic NYMEX Frwd'!D685+'Historic IF EP PERMIAN Basis'!D685</f>
        <v>2.478</v>
      </c>
      <c r="E588" s="4" t="n">
        <f aca="false">'Historic NYMEX Frwd'!E685+'Historic IF EP PERMIAN Basis'!E685</f>
        <v>2.378</v>
      </c>
      <c r="F588" s="4" t="n">
        <f aca="false">'Historic NYMEX Frwd'!F685+'Historic IF EP PERMIAN Basis'!F685</f>
        <v>2.3565</v>
      </c>
      <c r="G588" s="4" t="n">
        <f aca="false">'Historic NYMEX Frwd'!G685+'Historic IF EP PERMIAN Basis'!G685</f>
        <v>2.3635</v>
      </c>
      <c r="H588" s="4" t="n">
        <f aca="false">'Historic NYMEX Frwd'!H685+'Historic IF EP PERMIAN Basis'!H685</f>
        <v>2.3695</v>
      </c>
      <c r="I588" s="4" t="n">
        <f aca="false">'Historic NYMEX Frwd'!I685+'Historic IF EP PERMIAN Basis'!I685</f>
        <v>2.3775</v>
      </c>
      <c r="J588" s="4" t="n">
        <f aca="false">'Historic NYMEX Frwd'!J685+'Historic IF EP PERMIAN Basis'!J685</f>
        <v>2.3815</v>
      </c>
      <c r="K588" s="4" t="n">
        <f aca="false">'Historic NYMEX Frwd'!K685+'Historic IF EP PERMIAN Basis'!K685</f>
        <v>2.4125</v>
      </c>
      <c r="L588" s="4" t="n">
        <f aca="false">'Historic NYMEX Frwd'!L685+'Historic IF EP PERMIAN Basis'!L685</f>
        <v>2.5495</v>
      </c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customFormat="false" ht="15" hidden="false" customHeight="false" outlineLevel="0" collapsed="false">
      <c r="A589" s="4" t="s">
        <v>685</v>
      </c>
      <c r="B589" s="4" t="n">
        <f aca="false">'Historic NYMEX Frwd'!B688+'Historic IF EP PERMIAN Basis'!B688</f>
        <v>2.691</v>
      </c>
      <c r="C589" s="4" t="n">
        <f aca="false">'Historic NYMEX Frwd'!C688+'Historic IF EP PERMIAN Basis'!C688</f>
        <v>2.57</v>
      </c>
      <c r="D589" s="4" t="n">
        <f aca="false">'Historic NYMEX Frwd'!D688+'Historic IF EP PERMIAN Basis'!D688</f>
        <v>2.467</v>
      </c>
      <c r="E589" s="4" t="n">
        <f aca="false">'Historic NYMEX Frwd'!E688+'Historic IF EP PERMIAN Basis'!E688</f>
        <v>2.367</v>
      </c>
      <c r="F589" s="4" t="n">
        <f aca="false">'Historic NYMEX Frwd'!F688+'Historic IF EP PERMIAN Basis'!F688</f>
        <v>2.3455</v>
      </c>
      <c r="G589" s="4" t="n">
        <f aca="false">'Historic NYMEX Frwd'!G688+'Historic IF EP PERMIAN Basis'!G688</f>
        <v>2.3525</v>
      </c>
      <c r="H589" s="4" t="n">
        <f aca="false">'Historic NYMEX Frwd'!H688+'Historic IF EP PERMIAN Basis'!H688</f>
        <v>2.3585</v>
      </c>
      <c r="I589" s="4" t="n">
        <f aca="false">'Historic NYMEX Frwd'!I688+'Historic IF EP PERMIAN Basis'!I688</f>
        <v>2.3665</v>
      </c>
      <c r="J589" s="4" t="n">
        <f aca="false">'Historic NYMEX Frwd'!J688+'Historic IF EP PERMIAN Basis'!J688</f>
        <v>2.3705</v>
      </c>
      <c r="K589" s="4" t="n">
        <f aca="false">'Historic NYMEX Frwd'!K688+'Historic IF EP PERMIAN Basis'!K688</f>
        <v>2.4015</v>
      </c>
      <c r="L589" s="4" t="n">
        <f aca="false">'Historic NYMEX Frwd'!L688+'Historic IF EP PERMIAN Basis'!L688</f>
        <v>2.5385</v>
      </c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customFormat="false" ht="15" hidden="false" customHeight="false" outlineLevel="0" collapsed="false">
      <c r="A590" s="4" t="s">
        <v>686</v>
      </c>
      <c r="B590" s="4" t="n">
        <f aca="false">'Historic NYMEX Frwd'!B689+'Historic IF EP PERMIAN Basis'!B689</f>
        <v>2.678</v>
      </c>
      <c r="C590" s="4" t="n">
        <f aca="false">'Historic NYMEX Frwd'!C689+'Historic IF EP PERMIAN Basis'!C689</f>
        <v>2.564</v>
      </c>
      <c r="D590" s="4" t="n">
        <f aca="false">'Historic NYMEX Frwd'!D689+'Historic IF EP PERMIAN Basis'!D689</f>
        <v>2.461</v>
      </c>
      <c r="E590" s="4" t="n">
        <f aca="false">'Historic NYMEX Frwd'!E689+'Historic IF EP PERMIAN Basis'!E689</f>
        <v>2.361</v>
      </c>
      <c r="F590" s="4" t="n">
        <f aca="false">'Historic NYMEX Frwd'!F689+'Historic IF EP PERMIAN Basis'!F689</f>
        <v>2.3395</v>
      </c>
      <c r="G590" s="4" t="n">
        <f aca="false">'Historic NYMEX Frwd'!G689+'Historic IF EP PERMIAN Basis'!G689</f>
        <v>2.3465</v>
      </c>
      <c r="H590" s="4" t="n">
        <f aca="false">'Historic NYMEX Frwd'!H689+'Historic IF EP PERMIAN Basis'!H689</f>
        <v>2.3525</v>
      </c>
      <c r="I590" s="4" t="n">
        <f aca="false">'Historic NYMEX Frwd'!I689+'Historic IF EP PERMIAN Basis'!I689</f>
        <v>2.3605</v>
      </c>
      <c r="J590" s="4" t="n">
        <f aca="false">'Historic NYMEX Frwd'!J689+'Historic IF EP PERMIAN Basis'!J689</f>
        <v>2.3645</v>
      </c>
      <c r="K590" s="4" t="n">
        <f aca="false">'Historic NYMEX Frwd'!K689+'Historic IF EP PERMIAN Basis'!K689</f>
        <v>2.3955</v>
      </c>
      <c r="L590" s="4" t="n">
        <f aca="false">'Historic NYMEX Frwd'!L689+'Historic IF EP PERMIAN Basis'!L689</f>
        <v>2.5325</v>
      </c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customFormat="false" ht="15" hidden="false" customHeight="false" outlineLevel="0" collapsed="false">
      <c r="A591" s="4" t="s">
        <v>687</v>
      </c>
      <c r="B591" s="4" t="n">
        <f aca="false">'Historic NYMEX Frwd'!B690+'Historic IF EP PERMIAN Basis'!B690</f>
        <v>2.67</v>
      </c>
      <c r="C591" s="4" t="n">
        <f aca="false">'Historic NYMEX Frwd'!C690+'Historic IF EP PERMIAN Basis'!C690</f>
        <v>2.555</v>
      </c>
      <c r="D591" s="4" t="n">
        <f aca="false">'Historic NYMEX Frwd'!D690+'Historic IF EP PERMIAN Basis'!D690</f>
        <v>2.452</v>
      </c>
      <c r="E591" s="4" t="n">
        <f aca="false">'Historic NYMEX Frwd'!E690+'Historic IF EP PERMIAN Basis'!E690</f>
        <v>2.352</v>
      </c>
      <c r="F591" s="4" t="n">
        <f aca="false">'Historic NYMEX Frwd'!F690+'Historic IF EP PERMIAN Basis'!F690</f>
        <v>2.3305</v>
      </c>
      <c r="G591" s="4" t="n">
        <f aca="false">'Historic NYMEX Frwd'!G690+'Historic IF EP PERMIAN Basis'!G690</f>
        <v>2.3375</v>
      </c>
      <c r="H591" s="4" t="n">
        <f aca="false">'Historic NYMEX Frwd'!H690+'Historic IF EP PERMIAN Basis'!H690</f>
        <v>2.3435</v>
      </c>
      <c r="I591" s="4" t="n">
        <f aca="false">'Historic NYMEX Frwd'!I690+'Historic IF EP PERMIAN Basis'!I690</f>
        <v>2.3515</v>
      </c>
      <c r="J591" s="4" t="n">
        <f aca="false">'Historic NYMEX Frwd'!J690+'Historic IF EP PERMIAN Basis'!J690</f>
        <v>2.3555</v>
      </c>
      <c r="K591" s="4" t="n">
        <f aca="false">'Historic NYMEX Frwd'!K690+'Historic IF EP PERMIAN Basis'!K690</f>
        <v>2.3875</v>
      </c>
      <c r="L591" s="4" t="n">
        <f aca="false">'Historic NYMEX Frwd'!L690+'Historic IF EP PERMIAN Basis'!L690</f>
        <v>2.5235</v>
      </c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customFormat="false" ht="15" hidden="false" customHeight="false" outlineLevel="0" collapsed="false">
      <c r="A592" s="4" t="s">
        <v>688</v>
      </c>
      <c r="B592" s="4" t="n">
        <f aca="false">'Historic NYMEX Frwd'!B691+'Historic IF EP PERMIAN Basis'!B691</f>
        <v>2.67</v>
      </c>
      <c r="C592" s="4" t="n">
        <f aca="false">'Historic NYMEX Frwd'!C691+'Historic IF EP PERMIAN Basis'!C691</f>
        <v>2.555</v>
      </c>
      <c r="D592" s="4" t="n">
        <f aca="false">'Historic NYMEX Frwd'!D691+'Historic IF EP PERMIAN Basis'!D691</f>
        <v>2.452</v>
      </c>
      <c r="E592" s="4" t="n">
        <f aca="false">'Historic NYMEX Frwd'!E691+'Historic IF EP PERMIAN Basis'!E691</f>
        <v>2.352</v>
      </c>
      <c r="F592" s="4" t="n">
        <f aca="false">'Historic NYMEX Frwd'!F691+'Historic IF EP PERMIAN Basis'!F691</f>
        <v>2.3305</v>
      </c>
      <c r="G592" s="4" t="n">
        <f aca="false">'Historic NYMEX Frwd'!G691+'Historic IF EP PERMIAN Basis'!G691</f>
        <v>2.3375</v>
      </c>
      <c r="H592" s="4" t="n">
        <f aca="false">'Historic NYMEX Frwd'!H691+'Historic IF EP PERMIAN Basis'!H691</f>
        <v>2.3435</v>
      </c>
      <c r="I592" s="4" t="n">
        <f aca="false">'Historic NYMEX Frwd'!I691+'Historic IF EP PERMIAN Basis'!I691</f>
        <v>2.3515</v>
      </c>
      <c r="J592" s="4" t="n">
        <f aca="false">'Historic NYMEX Frwd'!J691+'Historic IF EP PERMIAN Basis'!J691</f>
        <v>2.3555</v>
      </c>
      <c r="K592" s="4" t="n">
        <f aca="false">'Historic NYMEX Frwd'!K691+'Historic IF EP PERMIAN Basis'!K691</f>
        <v>2.3875</v>
      </c>
      <c r="L592" s="4" t="n">
        <f aca="false">'Historic NYMEX Frwd'!L691+'Historic IF EP PERMIAN Basis'!L691</f>
        <v>2.5235</v>
      </c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customFormat="false" ht="15" hidden="false" customHeight="false" outlineLevel="0" collapsed="false">
      <c r="A593" s="4" t="s">
        <v>689</v>
      </c>
      <c r="B593" s="4" t="n">
        <f aca="false">'Historic NYMEX Frwd'!B692+'Historic IF EP PERMIAN Basis'!B692</f>
        <v>2.657</v>
      </c>
      <c r="C593" s="4" t="n">
        <f aca="false">'Historic NYMEX Frwd'!C692+'Historic IF EP PERMIAN Basis'!C692</f>
        <v>2.546</v>
      </c>
      <c r="D593" s="4" t="n">
        <f aca="false">'Historic NYMEX Frwd'!D692+'Historic IF EP PERMIAN Basis'!D692</f>
        <v>2.444</v>
      </c>
      <c r="E593" s="4" t="n">
        <f aca="false">'Historic NYMEX Frwd'!E692+'Historic IF EP PERMIAN Basis'!E692</f>
        <v>2.346</v>
      </c>
      <c r="F593" s="4" t="n">
        <f aca="false">'Historic NYMEX Frwd'!F692+'Historic IF EP PERMIAN Basis'!F692</f>
        <v>2.3245</v>
      </c>
      <c r="G593" s="4" t="n">
        <f aca="false">'Historic NYMEX Frwd'!G692+'Historic IF EP PERMIAN Basis'!G692</f>
        <v>2.3315</v>
      </c>
      <c r="H593" s="4" t="n">
        <f aca="false">'Historic NYMEX Frwd'!H692+'Historic IF EP PERMIAN Basis'!H692</f>
        <v>2.3375</v>
      </c>
      <c r="I593" s="4" t="n">
        <f aca="false">'Historic NYMEX Frwd'!I692+'Historic IF EP PERMIAN Basis'!I692</f>
        <v>2.3455</v>
      </c>
      <c r="J593" s="4" t="n">
        <f aca="false">'Historic NYMEX Frwd'!J692+'Historic IF EP PERMIAN Basis'!J692</f>
        <v>2.3495</v>
      </c>
      <c r="K593" s="4" t="n">
        <f aca="false">'Historic NYMEX Frwd'!K692+'Historic IF EP PERMIAN Basis'!K692</f>
        <v>2.3815</v>
      </c>
      <c r="L593" s="4" t="n">
        <f aca="false">'Historic NYMEX Frwd'!L692+'Historic IF EP PERMIAN Basis'!L692</f>
        <v>2.5175</v>
      </c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customFormat="false" ht="15" hidden="false" customHeight="false" outlineLevel="0" collapsed="false">
      <c r="A594" s="4" t="s">
        <v>692</v>
      </c>
      <c r="B594" s="4" t="n">
        <f aca="false">'Historic NYMEX Frwd'!B695+'Historic IF EP PERMIAN Basis'!B695</f>
        <v>2.615</v>
      </c>
      <c r="C594" s="4" t="n">
        <f aca="false">'Historic NYMEX Frwd'!C695+'Historic IF EP PERMIAN Basis'!C695</f>
        <v>2.513</v>
      </c>
      <c r="D594" s="4" t="n">
        <f aca="false">'Historic NYMEX Frwd'!D695+'Historic IF EP PERMIAN Basis'!D695</f>
        <v>2.413</v>
      </c>
      <c r="E594" s="4" t="n">
        <f aca="false">'Historic NYMEX Frwd'!E695+'Historic IF EP PERMIAN Basis'!E695</f>
        <v>2.317</v>
      </c>
      <c r="F594" s="4" t="n">
        <f aca="false">'Historic NYMEX Frwd'!F695+'Historic IF EP PERMIAN Basis'!F695</f>
        <v>2.2955</v>
      </c>
      <c r="G594" s="4" t="n">
        <f aca="false">'Historic NYMEX Frwd'!G695+'Historic IF EP PERMIAN Basis'!G695</f>
        <v>2.3025</v>
      </c>
      <c r="H594" s="4" t="n">
        <f aca="false">'Historic NYMEX Frwd'!H695+'Historic IF EP PERMIAN Basis'!H695</f>
        <v>2.3085</v>
      </c>
      <c r="I594" s="4" t="n">
        <f aca="false">'Historic NYMEX Frwd'!I695+'Historic IF EP PERMIAN Basis'!I695</f>
        <v>2.3165</v>
      </c>
      <c r="J594" s="4" t="n">
        <f aca="false">'Historic NYMEX Frwd'!J695+'Historic IF EP PERMIAN Basis'!J695</f>
        <v>2.3205</v>
      </c>
      <c r="K594" s="4" t="n">
        <f aca="false">'Historic NYMEX Frwd'!K695+'Historic IF EP PERMIAN Basis'!K695</f>
        <v>2.3525</v>
      </c>
      <c r="L594" s="4" t="n">
        <f aca="false">'Historic NYMEX Frwd'!L695+'Historic IF EP PERMIAN Basis'!L695</f>
        <v>2.4885</v>
      </c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customFormat="false" ht="15" hidden="false" customHeight="false" outlineLevel="0" collapsed="false">
      <c r="A595" s="4" t="s">
        <v>693</v>
      </c>
      <c r="B595" s="4" t="n">
        <f aca="false">'Historic NYMEX Frwd'!B696+'Historic IF EP PERMIAN Basis'!B696</f>
        <v>2.596</v>
      </c>
      <c r="C595" s="4" t="n">
        <f aca="false">'Historic NYMEX Frwd'!C696+'Historic IF EP PERMIAN Basis'!C696</f>
        <v>2.494</v>
      </c>
      <c r="D595" s="4" t="n">
        <f aca="false">'Historic NYMEX Frwd'!D696+'Historic IF EP PERMIAN Basis'!D696</f>
        <v>2.394</v>
      </c>
      <c r="E595" s="4" t="n">
        <f aca="false">'Historic NYMEX Frwd'!E696+'Historic IF EP PERMIAN Basis'!E696</f>
        <v>2.298</v>
      </c>
      <c r="F595" s="4" t="n">
        <f aca="false">'Historic NYMEX Frwd'!F696+'Historic IF EP PERMIAN Basis'!F696</f>
        <v>2.2765</v>
      </c>
      <c r="G595" s="4" t="n">
        <f aca="false">'Historic NYMEX Frwd'!G696+'Historic IF EP PERMIAN Basis'!G696</f>
        <v>2.2835</v>
      </c>
      <c r="H595" s="4" t="n">
        <f aca="false">'Historic NYMEX Frwd'!H696+'Historic IF EP PERMIAN Basis'!H696</f>
        <v>2.2895</v>
      </c>
      <c r="I595" s="4" t="n">
        <f aca="false">'Historic NYMEX Frwd'!I696+'Historic IF EP PERMIAN Basis'!I696</f>
        <v>2.2975</v>
      </c>
      <c r="J595" s="4" t="n">
        <f aca="false">'Historic NYMEX Frwd'!J696+'Historic IF EP PERMIAN Basis'!J696</f>
        <v>2.3015</v>
      </c>
      <c r="K595" s="4" t="n">
        <f aca="false">'Historic NYMEX Frwd'!K696+'Historic IF EP PERMIAN Basis'!K696</f>
        <v>2.3335</v>
      </c>
      <c r="L595" s="4" t="n">
        <f aca="false">'Historic NYMEX Frwd'!L696+'Historic IF EP PERMIAN Basis'!L696</f>
        <v>2.4695</v>
      </c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customFormat="false" ht="15" hidden="false" customHeight="false" outlineLevel="0" collapsed="false">
      <c r="A596" s="4" t="s">
        <v>694</v>
      </c>
      <c r="B596" s="4" t="n">
        <f aca="false">'Historic NYMEX Frwd'!B697+'Historic IF EP PERMIAN Basis'!B697</f>
        <v>2.585</v>
      </c>
      <c r="C596" s="4" t="n">
        <f aca="false">'Historic NYMEX Frwd'!C697+'Historic IF EP PERMIAN Basis'!C697</f>
        <v>2.483</v>
      </c>
      <c r="D596" s="4" t="n">
        <f aca="false">'Historic NYMEX Frwd'!D697+'Historic IF EP PERMIAN Basis'!D697</f>
        <v>2.383</v>
      </c>
      <c r="E596" s="4" t="n">
        <f aca="false">'Historic NYMEX Frwd'!E697+'Historic IF EP PERMIAN Basis'!E697</f>
        <v>2.287</v>
      </c>
      <c r="F596" s="4" t="n">
        <f aca="false">'Historic NYMEX Frwd'!F697+'Historic IF EP PERMIAN Basis'!F697</f>
        <v>2.2655</v>
      </c>
      <c r="G596" s="4" t="n">
        <f aca="false">'Historic NYMEX Frwd'!G697+'Historic IF EP PERMIAN Basis'!G697</f>
        <v>2.2725</v>
      </c>
      <c r="H596" s="4" t="n">
        <f aca="false">'Historic NYMEX Frwd'!H697+'Historic IF EP PERMIAN Basis'!H697</f>
        <v>2.2785</v>
      </c>
      <c r="I596" s="4" t="n">
        <f aca="false">'Historic NYMEX Frwd'!I697+'Historic IF EP PERMIAN Basis'!I697</f>
        <v>2.2865</v>
      </c>
      <c r="J596" s="4" t="n">
        <f aca="false">'Historic NYMEX Frwd'!J697+'Historic IF EP PERMIAN Basis'!J697</f>
        <v>2.2905</v>
      </c>
      <c r="K596" s="4" t="n">
        <f aca="false">'Historic NYMEX Frwd'!K697+'Historic IF EP PERMIAN Basis'!K697</f>
        <v>2.3225</v>
      </c>
      <c r="L596" s="4" t="n">
        <f aca="false">'Historic NYMEX Frwd'!L697+'Historic IF EP PERMIAN Basis'!L697</f>
        <v>2.4585</v>
      </c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customFormat="false" ht="15" hidden="false" customHeight="false" outlineLevel="0" collapsed="false">
      <c r="A597" s="4" t="s">
        <v>699</v>
      </c>
      <c r="B597" s="4" t="n">
        <f aca="false">'Historic NYMEX Frwd'!B702+'Historic IF EP PERMIAN Basis'!B702</f>
        <v>2.584</v>
      </c>
      <c r="C597" s="4" t="n">
        <f aca="false">'Historic NYMEX Frwd'!C702+'Historic IF EP PERMIAN Basis'!C702</f>
        <v>2.48</v>
      </c>
      <c r="D597" s="4" t="n">
        <f aca="false">'Historic NYMEX Frwd'!D702+'Historic IF EP PERMIAN Basis'!D702</f>
        <v>2.378</v>
      </c>
      <c r="E597" s="4" t="n">
        <f aca="false">'Historic NYMEX Frwd'!E702+'Historic IF EP PERMIAN Basis'!E702</f>
        <v>2.284</v>
      </c>
      <c r="F597" s="4" t="n">
        <f aca="false">'Historic NYMEX Frwd'!F702+'Historic IF EP PERMIAN Basis'!F702</f>
        <v>2.2655</v>
      </c>
      <c r="G597" s="4" t="n">
        <f aca="false">'Historic NYMEX Frwd'!G702+'Historic IF EP PERMIAN Basis'!G702</f>
        <v>2.2725</v>
      </c>
      <c r="H597" s="4" t="n">
        <f aca="false">'Historic NYMEX Frwd'!H702+'Historic IF EP PERMIAN Basis'!H702</f>
        <v>2.2785</v>
      </c>
      <c r="I597" s="4" t="n">
        <f aca="false">'Historic NYMEX Frwd'!I702+'Historic IF EP PERMIAN Basis'!I702</f>
        <v>2.2865</v>
      </c>
      <c r="J597" s="4" t="n">
        <f aca="false">'Historic NYMEX Frwd'!J702+'Historic IF EP PERMIAN Basis'!J702</f>
        <v>2.2905</v>
      </c>
      <c r="K597" s="4" t="n">
        <f aca="false">'Historic NYMEX Frwd'!K702+'Historic IF EP PERMIAN Basis'!K702</f>
        <v>2.3225</v>
      </c>
      <c r="L597" s="4" t="n">
        <f aca="false">'Historic NYMEX Frwd'!L702+'Historic IF EP PERMIAN Basis'!L702</f>
        <v>2.4585</v>
      </c>
      <c r="M597" s="4" t="n">
        <f aca="false">'Historic NYMEX Frwd'!M702+'Historic IF EP PERMIAN Basis'!M702</f>
        <v>2.5825</v>
      </c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customFormat="false" ht="15" hidden="false" customHeight="false" outlineLevel="0" collapsed="false">
      <c r="A598" s="4" t="s">
        <v>700</v>
      </c>
      <c r="B598" s="4" t="n">
        <f aca="false">'Historic NYMEX Frwd'!B703+'Historic IF EP PERMIAN Basis'!B703</f>
        <v>2.568</v>
      </c>
      <c r="C598" s="4" t="n">
        <f aca="false">'Historic NYMEX Frwd'!C703+'Historic IF EP PERMIAN Basis'!C703</f>
        <v>2.464</v>
      </c>
      <c r="D598" s="4" t="n">
        <f aca="false">'Historic NYMEX Frwd'!D703+'Historic IF EP PERMIAN Basis'!D703</f>
        <v>2.362</v>
      </c>
      <c r="E598" s="4" t="n">
        <f aca="false">'Historic NYMEX Frwd'!E703+'Historic IF EP PERMIAN Basis'!E703</f>
        <v>2.268</v>
      </c>
      <c r="F598" s="4" t="n">
        <f aca="false">'Historic NYMEX Frwd'!F703+'Historic IF EP PERMIAN Basis'!F703</f>
        <v>2.2495</v>
      </c>
      <c r="G598" s="4" t="n">
        <f aca="false">'Historic NYMEX Frwd'!G703+'Historic IF EP PERMIAN Basis'!G703</f>
        <v>2.2565</v>
      </c>
      <c r="H598" s="4" t="n">
        <f aca="false">'Historic NYMEX Frwd'!H703+'Historic IF EP PERMIAN Basis'!H703</f>
        <v>2.2625</v>
      </c>
      <c r="I598" s="4" t="n">
        <f aca="false">'Historic NYMEX Frwd'!I703+'Historic IF EP PERMIAN Basis'!I703</f>
        <v>2.2705</v>
      </c>
      <c r="J598" s="4" t="n">
        <f aca="false">'Historic NYMEX Frwd'!J703+'Historic IF EP PERMIAN Basis'!J703</f>
        <v>2.2745</v>
      </c>
      <c r="K598" s="4" t="n">
        <f aca="false">'Historic NYMEX Frwd'!K703+'Historic IF EP PERMIAN Basis'!K703</f>
        <v>2.3065</v>
      </c>
      <c r="L598" s="4" t="n">
        <f aca="false">'Historic NYMEX Frwd'!L703+'Historic IF EP PERMIAN Basis'!L703</f>
        <v>2.4425</v>
      </c>
      <c r="M598" s="4" t="n">
        <f aca="false">'Historic NYMEX Frwd'!M703+'Historic IF EP PERMIAN Basis'!M703</f>
        <v>2.5665</v>
      </c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customFormat="false" ht="15" hidden="false" customHeight="false" outlineLevel="0" collapsed="false">
      <c r="A599" s="4" t="s">
        <v>701</v>
      </c>
      <c r="B599" s="4" t="n">
        <f aca="false">'Historic NYMEX Frwd'!B704+'Historic IF EP PERMIAN Basis'!B704</f>
        <v>2.578</v>
      </c>
      <c r="C599" s="4" t="n">
        <f aca="false">'Historic NYMEX Frwd'!C704+'Historic IF EP PERMIAN Basis'!C704</f>
        <v>2.474</v>
      </c>
      <c r="D599" s="4" t="n">
        <f aca="false">'Historic NYMEX Frwd'!D704+'Historic IF EP PERMIAN Basis'!D704</f>
        <v>2.369</v>
      </c>
      <c r="E599" s="4" t="n">
        <f aca="false">'Historic NYMEX Frwd'!E704+'Historic IF EP PERMIAN Basis'!E704</f>
        <v>2.273</v>
      </c>
      <c r="F599" s="4" t="n">
        <f aca="false">'Historic NYMEX Frwd'!F704+'Historic IF EP PERMIAN Basis'!F704</f>
        <v>2.2545</v>
      </c>
      <c r="G599" s="4" t="n">
        <f aca="false">'Historic NYMEX Frwd'!G704+'Historic IF EP PERMIAN Basis'!G704</f>
        <v>2.2615</v>
      </c>
      <c r="H599" s="4" t="n">
        <f aca="false">'Historic NYMEX Frwd'!H704+'Historic IF EP PERMIAN Basis'!H704</f>
        <v>2.2675</v>
      </c>
      <c r="I599" s="4" t="n">
        <f aca="false">'Historic NYMEX Frwd'!I704+'Historic IF EP PERMIAN Basis'!I704</f>
        <v>2.2755</v>
      </c>
      <c r="J599" s="4" t="n">
        <f aca="false">'Historic NYMEX Frwd'!J704+'Historic IF EP PERMIAN Basis'!J704</f>
        <v>2.2795</v>
      </c>
      <c r="K599" s="4" t="n">
        <f aca="false">'Historic NYMEX Frwd'!K704+'Historic IF EP PERMIAN Basis'!K704</f>
        <v>2.3115</v>
      </c>
      <c r="L599" s="4" t="n">
        <f aca="false">'Historic NYMEX Frwd'!L704+'Historic IF EP PERMIAN Basis'!L704</f>
        <v>2.4475</v>
      </c>
      <c r="M599" s="4" t="n">
        <f aca="false">'Historic NYMEX Frwd'!M704+'Historic IF EP PERMIAN Basis'!M704</f>
        <v>2.5715</v>
      </c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customFormat="false" ht="15" hidden="false" customHeight="false" outlineLevel="0" collapsed="false">
      <c r="A600" s="4" t="s">
        <v>702</v>
      </c>
      <c r="B600" s="4" t="n">
        <f aca="false">'Historic NYMEX Frwd'!B705+'Historic IF EP PERMIAN Basis'!B705</f>
        <v>2.584</v>
      </c>
      <c r="C600" s="4" t="n">
        <f aca="false">'Historic NYMEX Frwd'!C705+'Historic IF EP PERMIAN Basis'!C705</f>
        <v>2.48</v>
      </c>
      <c r="D600" s="4" t="n">
        <f aca="false">'Historic NYMEX Frwd'!D705+'Historic IF EP PERMIAN Basis'!D705</f>
        <v>2.375</v>
      </c>
      <c r="E600" s="4" t="n">
        <f aca="false">'Historic NYMEX Frwd'!E705+'Historic IF EP PERMIAN Basis'!E705</f>
        <v>2.279</v>
      </c>
      <c r="F600" s="4" t="n">
        <f aca="false">'Historic NYMEX Frwd'!F705+'Historic IF EP PERMIAN Basis'!F705</f>
        <v>2.2605</v>
      </c>
      <c r="G600" s="4" t="n">
        <f aca="false">'Historic NYMEX Frwd'!G705+'Historic IF EP PERMIAN Basis'!G705</f>
        <v>2.2675</v>
      </c>
      <c r="H600" s="4" t="n">
        <f aca="false">'Historic NYMEX Frwd'!H705+'Historic IF EP PERMIAN Basis'!H705</f>
        <v>2.2735</v>
      </c>
      <c r="I600" s="4" t="n">
        <f aca="false">'Historic NYMEX Frwd'!I705+'Historic IF EP PERMIAN Basis'!I705</f>
        <v>2.2815</v>
      </c>
      <c r="J600" s="4" t="n">
        <f aca="false">'Historic NYMEX Frwd'!J705+'Historic IF EP PERMIAN Basis'!J705</f>
        <v>2.2855</v>
      </c>
      <c r="K600" s="4" t="n">
        <f aca="false">'Historic NYMEX Frwd'!K705+'Historic IF EP PERMIAN Basis'!K705</f>
        <v>2.3175</v>
      </c>
      <c r="L600" s="4" t="n">
        <f aca="false">'Historic NYMEX Frwd'!L705+'Historic IF EP PERMIAN Basis'!L705</f>
        <v>2.4535</v>
      </c>
      <c r="M600" s="4" t="n">
        <f aca="false">'Historic NYMEX Frwd'!M705+'Historic IF EP PERMIAN Basis'!M705</f>
        <v>2.5775</v>
      </c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customFormat="false" ht="15" hidden="false" customHeight="false" outlineLevel="0" collapsed="false">
      <c r="A601" s="4" t="s">
        <v>703</v>
      </c>
      <c r="B601" s="4" t="n">
        <f aca="false">'Historic NYMEX Frwd'!B706+'Historic IF EP PERMIAN Basis'!B706</f>
        <v>2.56</v>
      </c>
      <c r="C601" s="4" t="n">
        <f aca="false">'Historic NYMEX Frwd'!C706+'Historic IF EP PERMIAN Basis'!C706</f>
        <v>2.456</v>
      </c>
      <c r="D601" s="4" t="n">
        <f aca="false">'Historic NYMEX Frwd'!D706+'Historic IF EP PERMIAN Basis'!D706</f>
        <v>2.351</v>
      </c>
      <c r="E601" s="4" t="n">
        <f aca="false">'Historic NYMEX Frwd'!E706+'Historic IF EP PERMIAN Basis'!E706</f>
        <v>2.255</v>
      </c>
      <c r="F601" s="4" t="n">
        <f aca="false">'Historic NYMEX Frwd'!F706+'Historic IF EP PERMIAN Basis'!F706</f>
        <v>2.2365</v>
      </c>
      <c r="G601" s="4" t="n">
        <f aca="false">'Historic NYMEX Frwd'!G706+'Historic IF EP PERMIAN Basis'!G706</f>
        <v>2.2435</v>
      </c>
      <c r="H601" s="4" t="n">
        <f aca="false">'Historic NYMEX Frwd'!H706+'Historic IF EP PERMIAN Basis'!H706</f>
        <v>2.2495</v>
      </c>
      <c r="I601" s="4" t="n">
        <f aca="false">'Historic NYMEX Frwd'!I706+'Historic IF EP PERMIAN Basis'!I706</f>
        <v>2.2575</v>
      </c>
      <c r="J601" s="4" t="n">
        <f aca="false">'Historic NYMEX Frwd'!J706+'Historic IF EP PERMIAN Basis'!J706</f>
        <v>2.2615</v>
      </c>
      <c r="K601" s="4" t="n">
        <f aca="false">'Historic NYMEX Frwd'!K706+'Historic IF EP PERMIAN Basis'!K706</f>
        <v>2.2935</v>
      </c>
      <c r="L601" s="4" t="n">
        <f aca="false">'Historic NYMEX Frwd'!L706+'Historic IF EP PERMIAN Basis'!L706</f>
        <v>2.4295</v>
      </c>
      <c r="M601" s="4" t="n">
        <f aca="false">'Historic NYMEX Frwd'!M706+'Historic IF EP PERMIAN Basis'!M706</f>
        <v>2.5535</v>
      </c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customFormat="false" ht="15" hidden="false" customHeight="false" outlineLevel="0" collapsed="false">
      <c r="A602" s="4" t="s">
        <v>706</v>
      </c>
      <c r="B602" s="4" t="n">
        <f aca="false">'Historic NYMEX Frwd'!B709+'Historic IF EP PERMIAN Basis'!B709</f>
        <v>2.552</v>
      </c>
      <c r="C602" s="4" t="n">
        <f aca="false">'Historic NYMEX Frwd'!C709+'Historic IF EP PERMIAN Basis'!C709</f>
        <v>2.448</v>
      </c>
      <c r="D602" s="4" t="n">
        <f aca="false">'Historic NYMEX Frwd'!D709+'Historic IF EP PERMIAN Basis'!D709</f>
        <v>2.343</v>
      </c>
      <c r="E602" s="4" t="n">
        <f aca="false">'Historic NYMEX Frwd'!E709+'Historic IF EP PERMIAN Basis'!E709</f>
        <v>2.247</v>
      </c>
      <c r="F602" s="4" t="n">
        <f aca="false">'Historic NYMEX Frwd'!F709+'Historic IF EP PERMIAN Basis'!F709</f>
        <v>2.2285</v>
      </c>
      <c r="G602" s="4" t="n">
        <f aca="false">'Historic NYMEX Frwd'!G709+'Historic IF EP PERMIAN Basis'!G709</f>
        <v>2.2355</v>
      </c>
      <c r="H602" s="4" t="n">
        <f aca="false">'Historic NYMEX Frwd'!H709+'Historic IF EP PERMIAN Basis'!H709</f>
        <v>2.2415</v>
      </c>
      <c r="I602" s="4" t="n">
        <f aca="false">'Historic NYMEX Frwd'!I709+'Historic IF EP PERMIAN Basis'!I709</f>
        <v>2.2495</v>
      </c>
      <c r="J602" s="4" t="n">
        <f aca="false">'Historic NYMEX Frwd'!J709+'Historic IF EP PERMIAN Basis'!J709</f>
        <v>2.2535</v>
      </c>
      <c r="K602" s="4" t="n">
        <f aca="false">'Historic NYMEX Frwd'!K709+'Historic IF EP PERMIAN Basis'!K709</f>
        <v>2.2855</v>
      </c>
      <c r="L602" s="4" t="n">
        <f aca="false">'Historic NYMEX Frwd'!L709+'Historic IF EP PERMIAN Basis'!L709</f>
        <v>2.4215</v>
      </c>
      <c r="M602" s="4" t="n">
        <f aca="false">'Historic NYMEX Frwd'!M709+'Historic IF EP PERMIAN Basis'!M709</f>
        <v>2.5455</v>
      </c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customFormat="false" ht="15" hidden="false" customHeight="false" outlineLevel="0" collapsed="false">
      <c r="A603" s="4" t="s">
        <v>707</v>
      </c>
      <c r="B603" s="4" t="n">
        <f aca="false">'Historic NYMEX Frwd'!B710+'Historic IF EP PERMIAN Basis'!B710</f>
        <v>2.563</v>
      </c>
      <c r="C603" s="4" t="n">
        <f aca="false">'Historic NYMEX Frwd'!C710+'Historic IF EP PERMIAN Basis'!C710</f>
        <v>2.459</v>
      </c>
      <c r="D603" s="4" t="n">
        <f aca="false">'Historic NYMEX Frwd'!D710+'Historic IF EP PERMIAN Basis'!D710</f>
        <v>2.354</v>
      </c>
      <c r="E603" s="4" t="n">
        <f aca="false">'Historic NYMEX Frwd'!E710+'Historic IF EP PERMIAN Basis'!E710</f>
        <v>2.258</v>
      </c>
      <c r="F603" s="4" t="n">
        <f aca="false">'Historic NYMEX Frwd'!F710+'Historic IF EP PERMIAN Basis'!F710</f>
        <v>2.2395</v>
      </c>
      <c r="G603" s="4" t="n">
        <f aca="false">'Historic NYMEX Frwd'!G710+'Historic IF EP PERMIAN Basis'!G710</f>
        <v>2.2465</v>
      </c>
      <c r="H603" s="4" t="n">
        <f aca="false">'Historic NYMEX Frwd'!H710+'Historic IF EP PERMIAN Basis'!H710</f>
        <v>2.2525</v>
      </c>
      <c r="I603" s="4" t="n">
        <f aca="false">'Historic NYMEX Frwd'!I710+'Historic IF EP PERMIAN Basis'!I710</f>
        <v>2.2595</v>
      </c>
      <c r="J603" s="4" t="n">
        <f aca="false">'Historic NYMEX Frwd'!J710+'Historic IF EP PERMIAN Basis'!J710</f>
        <v>2.2635</v>
      </c>
      <c r="K603" s="4" t="n">
        <f aca="false">'Historic NYMEX Frwd'!K710+'Historic IF EP PERMIAN Basis'!K710</f>
        <v>2.2955</v>
      </c>
      <c r="L603" s="4" t="n">
        <f aca="false">'Historic NYMEX Frwd'!L710+'Historic IF EP PERMIAN Basis'!L710</f>
        <v>2.4315</v>
      </c>
      <c r="M603" s="4" t="n">
        <f aca="false">'Historic NYMEX Frwd'!M710+'Historic IF EP PERMIAN Basis'!M710</f>
        <v>2.5555</v>
      </c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customFormat="false" ht="15" hidden="false" customHeight="false" outlineLevel="0" collapsed="false">
      <c r="A604" s="4" t="s">
        <v>708</v>
      </c>
      <c r="B604" s="4" t="n">
        <f aca="false">'Historic NYMEX Frwd'!B711+'Historic IF EP PERMIAN Basis'!B711</f>
        <v>2.569</v>
      </c>
      <c r="C604" s="4" t="n">
        <f aca="false">'Historic NYMEX Frwd'!C711+'Historic IF EP PERMIAN Basis'!C711</f>
        <v>2.465</v>
      </c>
      <c r="D604" s="4" t="n">
        <f aca="false">'Historic NYMEX Frwd'!D711+'Historic IF EP PERMIAN Basis'!D711</f>
        <v>2.359</v>
      </c>
      <c r="E604" s="4" t="n">
        <f aca="false">'Historic NYMEX Frwd'!E711+'Historic IF EP PERMIAN Basis'!E711</f>
        <v>2.263</v>
      </c>
      <c r="F604" s="4" t="n">
        <f aca="false">'Historic NYMEX Frwd'!F711+'Historic IF EP PERMIAN Basis'!F711</f>
        <v>2.2445</v>
      </c>
      <c r="G604" s="4" t="n">
        <f aca="false">'Historic NYMEX Frwd'!G711+'Historic IF EP PERMIAN Basis'!G711</f>
        <v>2.2515</v>
      </c>
      <c r="H604" s="4" t="n">
        <f aca="false">'Historic NYMEX Frwd'!H711+'Historic IF EP PERMIAN Basis'!H711</f>
        <v>2.2575</v>
      </c>
      <c r="I604" s="4" t="n">
        <f aca="false">'Historic NYMEX Frwd'!I711+'Historic IF EP PERMIAN Basis'!I711</f>
        <v>2.2645</v>
      </c>
      <c r="J604" s="4" t="n">
        <f aca="false">'Historic NYMEX Frwd'!J711+'Historic IF EP PERMIAN Basis'!J711</f>
        <v>2.2685</v>
      </c>
      <c r="K604" s="4" t="n">
        <f aca="false">'Historic NYMEX Frwd'!K711+'Historic IF EP PERMIAN Basis'!K711</f>
        <v>2.3005</v>
      </c>
      <c r="L604" s="4" t="n">
        <f aca="false">'Historic NYMEX Frwd'!L711+'Historic IF EP PERMIAN Basis'!L711</f>
        <v>2.4365</v>
      </c>
      <c r="M604" s="4" t="n">
        <f aca="false">'Historic NYMEX Frwd'!M711+'Historic IF EP PERMIAN Basis'!M711</f>
        <v>2.5605</v>
      </c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customFormat="false" ht="15" hidden="false" customHeight="false" outlineLevel="0" collapsed="false">
      <c r="A605" s="4" t="s">
        <v>709</v>
      </c>
      <c r="B605" s="4" t="n">
        <f aca="false">'Historic NYMEX Frwd'!B712+'Historic IF EP PERMIAN Basis'!B712</f>
        <v>2.579</v>
      </c>
      <c r="C605" s="4" t="n">
        <f aca="false">'Historic NYMEX Frwd'!C712+'Historic IF EP PERMIAN Basis'!C712</f>
        <v>2.475</v>
      </c>
      <c r="D605" s="4" t="n">
        <f aca="false">'Historic NYMEX Frwd'!D712+'Historic IF EP PERMIAN Basis'!D712</f>
        <v>2.369</v>
      </c>
      <c r="E605" s="4" t="n">
        <f aca="false">'Historic NYMEX Frwd'!E712+'Historic IF EP PERMIAN Basis'!E712</f>
        <v>2.273</v>
      </c>
      <c r="F605" s="4" t="n">
        <f aca="false">'Historic NYMEX Frwd'!F712+'Historic IF EP PERMIAN Basis'!F712</f>
        <v>2.2545</v>
      </c>
      <c r="G605" s="4" t="n">
        <f aca="false">'Historic NYMEX Frwd'!G712+'Historic IF EP PERMIAN Basis'!G712</f>
        <v>2.2615</v>
      </c>
      <c r="H605" s="4" t="n">
        <f aca="false">'Historic NYMEX Frwd'!H712+'Historic IF EP PERMIAN Basis'!H712</f>
        <v>2.2675</v>
      </c>
      <c r="I605" s="4" t="n">
        <f aca="false">'Historic NYMEX Frwd'!I712+'Historic IF EP PERMIAN Basis'!I712</f>
        <v>2.2745</v>
      </c>
      <c r="J605" s="4" t="n">
        <f aca="false">'Historic NYMEX Frwd'!J712+'Historic IF EP PERMIAN Basis'!J712</f>
        <v>2.2785</v>
      </c>
      <c r="K605" s="4" t="n">
        <f aca="false">'Historic NYMEX Frwd'!K712+'Historic IF EP PERMIAN Basis'!K712</f>
        <v>2.3105</v>
      </c>
      <c r="L605" s="4" t="n">
        <f aca="false">'Historic NYMEX Frwd'!L712+'Historic IF EP PERMIAN Basis'!L712</f>
        <v>2.4465</v>
      </c>
      <c r="M605" s="4" t="n">
        <f aca="false">'Historic NYMEX Frwd'!M712+'Historic IF EP PERMIAN Basis'!M712</f>
        <v>2.5705</v>
      </c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customFormat="false" ht="15" hidden="false" customHeight="false" outlineLevel="0" collapsed="false">
      <c r="A606" s="4" t="s">
        <v>710</v>
      </c>
      <c r="B606" s="4" t="n">
        <f aca="false">'Historic NYMEX Frwd'!B713+'Historic IF EP PERMIAN Basis'!B713</f>
        <v>2.611</v>
      </c>
      <c r="C606" s="4" t="n">
        <f aca="false">'Historic NYMEX Frwd'!C713+'Historic IF EP PERMIAN Basis'!C713</f>
        <v>2.509</v>
      </c>
      <c r="D606" s="4" t="n">
        <f aca="false">'Historic NYMEX Frwd'!D713+'Historic IF EP PERMIAN Basis'!D713</f>
        <v>2.404</v>
      </c>
      <c r="E606" s="4" t="n">
        <f aca="false">'Historic NYMEX Frwd'!E713+'Historic IF EP PERMIAN Basis'!E713</f>
        <v>2.308</v>
      </c>
      <c r="F606" s="4" t="n">
        <f aca="false">'Historic NYMEX Frwd'!F713+'Historic IF EP PERMIAN Basis'!F713</f>
        <v>2.2895</v>
      </c>
      <c r="G606" s="4" t="n">
        <f aca="false">'Historic NYMEX Frwd'!G713+'Historic IF EP PERMIAN Basis'!G713</f>
        <v>2.2965</v>
      </c>
      <c r="H606" s="4" t="n">
        <f aca="false">'Historic NYMEX Frwd'!H713+'Historic IF EP PERMIAN Basis'!H713</f>
        <v>2.3025</v>
      </c>
      <c r="I606" s="4" t="n">
        <f aca="false">'Historic NYMEX Frwd'!I713+'Historic IF EP PERMIAN Basis'!I713</f>
        <v>2.3095</v>
      </c>
      <c r="J606" s="4" t="n">
        <f aca="false">'Historic NYMEX Frwd'!J713+'Historic IF EP PERMIAN Basis'!J713</f>
        <v>2.3135</v>
      </c>
      <c r="K606" s="4" t="n">
        <f aca="false">'Historic NYMEX Frwd'!K713+'Historic IF EP PERMIAN Basis'!K713</f>
        <v>2.3455</v>
      </c>
      <c r="L606" s="4" t="n">
        <f aca="false">'Historic NYMEX Frwd'!L713+'Historic IF EP PERMIAN Basis'!L713</f>
        <v>2.4815</v>
      </c>
      <c r="M606" s="4" t="n">
        <f aca="false">'Historic NYMEX Frwd'!M713+'Historic IF EP PERMIAN Basis'!M713</f>
        <v>2.6055</v>
      </c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customFormat="false" ht="15" hidden="false" customHeight="false" outlineLevel="0" collapsed="false">
      <c r="A607" s="4" t="s">
        <v>713</v>
      </c>
      <c r="B607" s="4" t="n">
        <f aca="false">'Historic NYMEX Frwd'!B716+'Historic IF EP PERMIAN Basis'!B716</f>
        <v>2.614</v>
      </c>
      <c r="C607" s="4" t="n">
        <f aca="false">'Historic NYMEX Frwd'!C716+'Historic IF EP PERMIAN Basis'!C716</f>
        <v>2.512</v>
      </c>
      <c r="D607" s="4" t="n">
        <f aca="false">'Historic NYMEX Frwd'!D716+'Historic IF EP PERMIAN Basis'!D716</f>
        <v>2.407</v>
      </c>
      <c r="E607" s="4" t="n">
        <f aca="false">'Historic NYMEX Frwd'!E716+'Historic IF EP PERMIAN Basis'!E716</f>
        <v>2.311</v>
      </c>
      <c r="F607" s="4" t="n">
        <f aca="false">'Historic NYMEX Frwd'!F716+'Historic IF EP PERMIAN Basis'!F716</f>
        <v>2.2925</v>
      </c>
      <c r="G607" s="4" t="n">
        <f aca="false">'Historic NYMEX Frwd'!G716+'Historic IF EP PERMIAN Basis'!G716</f>
        <v>2.2995</v>
      </c>
      <c r="H607" s="4" t="n">
        <f aca="false">'Historic NYMEX Frwd'!H716+'Historic IF EP PERMIAN Basis'!H716</f>
        <v>2.3055</v>
      </c>
      <c r="I607" s="4" t="n">
        <f aca="false">'Historic NYMEX Frwd'!I716+'Historic IF EP PERMIAN Basis'!I716</f>
        <v>2.3125</v>
      </c>
      <c r="J607" s="4" t="n">
        <f aca="false">'Historic NYMEX Frwd'!J716+'Historic IF EP PERMIAN Basis'!J716</f>
        <v>2.3165</v>
      </c>
      <c r="K607" s="4" t="n">
        <f aca="false">'Historic NYMEX Frwd'!K716+'Historic IF EP PERMIAN Basis'!K716</f>
        <v>2.3485</v>
      </c>
      <c r="L607" s="4" t="n">
        <f aca="false">'Historic NYMEX Frwd'!L716+'Historic IF EP PERMIAN Basis'!L716</f>
        <v>2.4845</v>
      </c>
      <c r="M607" s="4" t="n">
        <f aca="false">'Historic NYMEX Frwd'!M716+'Historic IF EP PERMIAN Basis'!M716</f>
        <v>2.6085</v>
      </c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customFormat="false" ht="15" hidden="false" customHeight="false" outlineLevel="0" collapsed="false">
      <c r="A608" s="4" t="s">
        <v>714</v>
      </c>
      <c r="B608" s="4" t="n">
        <f aca="false">'Historic NYMEX Frwd'!B717+'Historic IF EP PERMIAN Basis'!B717</f>
        <v>2.642</v>
      </c>
      <c r="C608" s="4" t="n">
        <f aca="false">'Historic NYMEX Frwd'!C717+'Historic IF EP PERMIAN Basis'!C717</f>
        <v>2.54</v>
      </c>
      <c r="D608" s="4" t="n">
        <f aca="false">'Historic NYMEX Frwd'!D717+'Historic IF EP PERMIAN Basis'!D717</f>
        <v>2.435</v>
      </c>
      <c r="E608" s="4" t="n">
        <f aca="false">'Historic NYMEX Frwd'!E717+'Historic IF EP PERMIAN Basis'!E717</f>
        <v>2.339</v>
      </c>
      <c r="F608" s="4" t="n">
        <f aca="false">'Historic NYMEX Frwd'!F717+'Historic IF EP PERMIAN Basis'!F717</f>
        <v>2.3205</v>
      </c>
      <c r="G608" s="4" t="n">
        <f aca="false">'Historic NYMEX Frwd'!G717+'Historic IF EP PERMIAN Basis'!G717</f>
        <v>2.3275</v>
      </c>
      <c r="H608" s="4" t="n">
        <f aca="false">'Historic NYMEX Frwd'!H717+'Historic IF EP PERMIAN Basis'!H717</f>
        <v>2.3335</v>
      </c>
      <c r="I608" s="4" t="n">
        <f aca="false">'Historic NYMEX Frwd'!I717+'Historic IF EP PERMIAN Basis'!I717</f>
        <v>2.3405</v>
      </c>
      <c r="J608" s="4" t="n">
        <f aca="false">'Historic NYMEX Frwd'!J717+'Historic IF EP PERMIAN Basis'!J717</f>
        <v>2.3445</v>
      </c>
      <c r="K608" s="4" t="n">
        <f aca="false">'Historic NYMEX Frwd'!K717+'Historic IF EP PERMIAN Basis'!K717</f>
        <v>2.3765</v>
      </c>
      <c r="L608" s="4" t="n">
        <f aca="false">'Historic NYMEX Frwd'!L717+'Historic IF EP PERMIAN Basis'!L717</f>
        <v>2.5125</v>
      </c>
      <c r="M608" s="4" t="n">
        <f aca="false">'Historic NYMEX Frwd'!M717+'Historic IF EP PERMIAN Basis'!M717</f>
        <v>2.6365</v>
      </c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customFormat="false" ht="15" hidden="false" customHeight="false" outlineLevel="0" collapsed="false">
      <c r="A609" s="4" t="s">
        <v>715</v>
      </c>
      <c r="B609" s="4" t="n">
        <f aca="false">'Historic NYMEX Frwd'!B718+'Historic IF EP PERMIAN Basis'!B718</f>
        <v>2.62</v>
      </c>
      <c r="C609" s="4" t="n">
        <f aca="false">'Historic NYMEX Frwd'!C718+'Historic IF EP PERMIAN Basis'!C718</f>
        <v>2.518</v>
      </c>
      <c r="D609" s="4" t="n">
        <f aca="false">'Historic NYMEX Frwd'!D718+'Historic IF EP PERMIAN Basis'!D718</f>
        <v>2.413</v>
      </c>
      <c r="E609" s="4" t="n">
        <f aca="false">'Historic NYMEX Frwd'!E718+'Historic IF EP PERMIAN Basis'!E718</f>
        <v>2.317</v>
      </c>
      <c r="F609" s="4" t="n">
        <f aca="false">'Historic NYMEX Frwd'!F718+'Historic IF EP PERMIAN Basis'!F718</f>
        <v>2.2985</v>
      </c>
      <c r="G609" s="4" t="n">
        <f aca="false">'Historic NYMEX Frwd'!G718+'Historic IF EP PERMIAN Basis'!G718</f>
        <v>2.3055</v>
      </c>
      <c r="H609" s="4" t="n">
        <f aca="false">'Historic NYMEX Frwd'!H718+'Historic IF EP PERMIAN Basis'!H718</f>
        <v>2.3115</v>
      </c>
      <c r="I609" s="4" t="n">
        <f aca="false">'Historic NYMEX Frwd'!I718+'Historic IF EP PERMIAN Basis'!I718</f>
        <v>2.3185</v>
      </c>
      <c r="J609" s="4" t="n">
        <f aca="false">'Historic NYMEX Frwd'!J718+'Historic IF EP PERMIAN Basis'!J718</f>
        <v>2.3225</v>
      </c>
      <c r="K609" s="4" t="n">
        <f aca="false">'Historic NYMEX Frwd'!K718+'Historic IF EP PERMIAN Basis'!K718</f>
        <v>2.3545</v>
      </c>
      <c r="L609" s="4" t="n">
        <f aca="false">'Historic NYMEX Frwd'!L718+'Historic IF EP PERMIAN Basis'!L718</f>
        <v>2.4905</v>
      </c>
      <c r="M609" s="4" t="n">
        <f aca="false">'Historic NYMEX Frwd'!M718+'Historic IF EP PERMIAN Basis'!M718</f>
        <v>2.6145</v>
      </c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customFormat="false" ht="15" hidden="false" customHeight="false" outlineLevel="0" collapsed="false">
      <c r="A610" s="4" t="s">
        <v>716</v>
      </c>
      <c r="B610" s="4" t="n">
        <f aca="false">'Historic NYMEX Frwd'!B719+'Historic IF EP PERMIAN Basis'!B719</f>
        <v>2.639</v>
      </c>
      <c r="C610" s="4" t="n">
        <f aca="false">'Historic NYMEX Frwd'!C719+'Historic IF EP PERMIAN Basis'!C719</f>
        <v>2.537</v>
      </c>
      <c r="D610" s="4" t="n">
        <f aca="false">'Historic NYMEX Frwd'!D719+'Historic IF EP PERMIAN Basis'!D719</f>
        <v>2.432</v>
      </c>
      <c r="E610" s="4" t="n">
        <f aca="false">'Historic NYMEX Frwd'!E719+'Historic IF EP PERMIAN Basis'!E719</f>
        <v>2.336</v>
      </c>
      <c r="F610" s="4" t="n">
        <f aca="false">'Historic NYMEX Frwd'!F719+'Historic IF EP PERMIAN Basis'!F719</f>
        <v>2.3175</v>
      </c>
      <c r="G610" s="4" t="n">
        <f aca="false">'Historic NYMEX Frwd'!G719+'Historic IF EP PERMIAN Basis'!G719</f>
        <v>2.3245</v>
      </c>
      <c r="H610" s="4" t="n">
        <f aca="false">'Historic NYMEX Frwd'!H719+'Historic IF EP PERMIAN Basis'!H719</f>
        <v>2.3305</v>
      </c>
      <c r="I610" s="4" t="n">
        <f aca="false">'Historic NYMEX Frwd'!I719+'Historic IF EP PERMIAN Basis'!I719</f>
        <v>2.3375</v>
      </c>
      <c r="J610" s="4" t="n">
        <f aca="false">'Historic NYMEX Frwd'!J719+'Historic IF EP PERMIAN Basis'!J719</f>
        <v>2.3415</v>
      </c>
      <c r="K610" s="4" t="n">
        <f aca="false">'Historic NYMEX Frwd'!K719+'Historic IF EP PERMIAN Basis'!K719</f>
        <v>2.3735</v>
      </c>
      <c r="L610" s="4" t="n">
        <f aca="false">'Historic NYMEX Frwd'!L719+'Historic IF EP PERMIAN Basis'!L719</f>
        <v>2.5095</v>
      </c>
      <c r="M610" s="4" t="n">
        <f aca="false">'Historic NYMEX Frwd'!M719+'Historic IF EP PERMIAN Basis'!M719</f>
        <v>2.6335</v>
      </c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customFormat="false" ht="15" hidden="false" customHeight="false" outlineLevel="0" collapsed="false">
      <c r="A611" s="4" t="s">
        <v>717</v>
      </c>
      <c r="B611" s="4" t="n">
        <f aca="false">'Historic NYMEX Frwd'!B720+'Historic IF EP PERMIAN Basis'!B720</f>
        <v>2.631</v>
      </c>
      <c r="C611" s="4" t="n">
        <f aca="false">'Historic NYMEX Frwd'!C720+'Historic IF EP PERMIAN Basis'!C720</f>
        <v>2.529</v>
      </c>
      <c r="D611" s="4" t="n">
        <f aca="false">'Historic NYMEX Frwd'!D720+'Historic IF EP PERMIAN Basis'!D720</f>
        <v>2.424</v>
      </c>
      <c r="E611" s="4" t="n">
        <f aca="false">'Historic NYMEX Frwd'!E720+'Historic IF EP PERMIAN Basis'!E720</f>
        <v>2.328</v>
      </c>
      <c r="F611" s="4" t="n">
        <f aca="false">'Historic NYMEX Frwd'!F720+'Historic IF EP PERMIAN Basis'!F720</f>
        <v>2.3095</v>
      </c>
      <c r="G611" s="4" t="n">
        <f aca="false">'Historic NYMEX Frwd'!G720+'Historic IF EP PERMIAN Basis'!G720</f>
        <v>2.3165</v>
      </c>
      <c r="H611" s="4" t="n">
        <f aca="false">'Historic NYMEX Frwd'!H720+'Historic IF EP PERMIAN Basis'!H720</f>
        <v>2.3225</v>
      </c>
      <c r="I611" s="4" t="n">
        <f aca="false">'Historic NYMEX Frwd'!I720+'Historic IF EP PERMIAN Basis'!I720</f>
        <v>2.3295</v>
      </c>
      <c r="J611" s="4" t="n">
        <f aca="false">'Historic NYMEX Frwd'!J720+'Historic IF EP PERMIAN Basis'!J720</f>
        <v>2.3335</v>
      </c>
      <c r="K611" s="4" t="n">
        <f aca="false">'Historic NYMEX Frwd'!K720+'Historic IF EP PERMIAN Basis'!K720</f>
        <v>2.3655</v>
      </c>
      <c r="L611" s="4" t="n">
        <f aca="false">'Historic NYMEX Frwd'!L720+'Historic IF EP PERMIAN Basis'!L720</f>
        <v>2.5015</v>
      </c>
      <c r="M611" s="4" t="n">
        <f aca="false">'Historic NYMEX Frwd'!M720+'Historic IF EP PERMIAN Basis'!M720</f>
        <v>2.6255</v>
      </c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customFormat="false" ht="15" hidden="false" customHeight="false" outlineLevel="0" collapsed="false">
      <c r="A612" s="4" t="s">
        <v>720</v>
      </c>
      <c r="B612" s="4" t="n">
        <f aca="false">'Historic NYMEX Frwd'!B723+'Historic IF EP PERMIAN Basis'!B723</f>
        <v>2.626</v>
      </c>
      <c r="C612" s="4" t="n">
        <f aca="false">'Historic NYMEX Frwd'!C723+'Historic IF EP PERMIAN Basis'!C723</f>
        <v>2.524</v>
      </c>
      <c r="D612" s="4" t="n">
        <f aca="false">'Historic NYMEX Frwd'!D723+'Historic IF EP PERMIAN Basis'!D723</f>
        <v>2.419</v>
      </c>
      <c r="E612" s="4" t="n">
        <f aca="false">'Historic NYMEX Frwd'!E723+'Historic IF EP PERMIAN Basis'!E723</f>
        <v>2.323</v>
      </c>
      <c r="F612" s="4" t="n">
        <f aca="false">'Historic NYMEX Frwd'!F723+'Historic IF EP PERMIAN Basis'!F723</f>
        <v>2.3045</v>
      </c>
      <c r="G612" s="4" t="n">
        <f aca="false">'Historic NYMEX Frwd'!G723+'Historic IF EP PERMIAN Basis'!G723</f>
        <v>2.3115</v>
      </c>
      <c r="H612" s="4" t="n">
        <f aca="false">'Historic NYMEX Frwd'!H723+'Historic IF EP PERMIAN Basis'!H723</f>
        <v>2.3175</v>
      </c>
      <c r="I612" s="4" t="n">
        <f aca="false">'Historic NYMEX Frwd'!I723+'Historic IF EP PERMIAN Basis'!I723</f>
        <v>2.3245</v>
      </c>
      <c r="J612" s="4" t="n">
        <f aca="false">'Historic NYMEX Frwd'!J723+'Historic IF EP PERMIAN Basis'!J723</f>
        <v>2.3285</v>
      </c>
      <c r="K612" s="4" t="n">
        <f aca="false">'Historic NYMEX Frwd'!K723+'Historic IF EP PERMIAN Basis'!K723</f>
        <v>2.3605</v>
      </c>
      <c r="L612" s="4" t="n">
        <f aca="false">'Historic NYMEX Frwd'!L723+'Historic IF EP PERMIAN Basis'!L723</f>
        <v>2.4965</v>
      </c>
      <c r="M612" s="4" t="n">
        <f aca="false">'Historic NYMEX Frwd'!M723+'Historic IF EP PERMIAN Basis'!M723</f>
        <v>2.6205</v>
      </c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customFormat="false" ht="15" hidden="false" customHeight="false" outlineLevel="0" collapsed="false">
      <c r="A613" s="4" t="s">
        <v>721</v>
      </c>
      <c r="B613" s="4" t="n">
        <f aca="false">'Historic NYMEX Frwd'!B724+'Historic IF EP PERMIAN Basis'!B724</f>
        <v>2.602</v>
      </c>
      <c r="C613" s="4" t="n">
        <f aca="false">'Historic NYMEX Frwd'!C724+'Historic IF EP PERMIAN Basis'!C724</f>
        <v>2.5</v>
      </c>
      <c r="D613" s="4" t="n">
        <f aca="false">'Historic NYMEX Frwd'!D724+'Historic IF EP PERMIAN Basis'!D724</f>
        <v>2.395</v>
      </c>
      <c r="E613" s="4" t="n">
        <f aca="false">'Historic NYMEX Frwd'!E724+'Historic IF EP PERMIAN Basis'!E724</f>
        <v>2.299</v>
      </c>
      <c r="F613" s="4" t="n">
        <f aca="false">'Historic NYMEX Frwd'!F724+'Historic IF EP PERMIAN Basis'!F724</f>
        <v>2.2805</v>
      </c>
      <c r="G613" s="4" t="n">
        <f aca="false">'Historic NYMEX Frwd'!G724+'Historic IF EP PERMIAN Basis'!G724</f>
        <v>2.2875</v>
      </c>
      <c r="H613" s="4" t="n">
        <f aca="false">'Historic NYMEX Frwd'!H724+'Historic IF EP PERMIAN Basis'!H724</f>
        <v>2.2935</v>
      </c>
      <c r="I613" s="4" t="n">
        <f aca="false">'Historic NYMEX Frwd'!I724+'Historic IF EP PERMIAN Basis'!I724</f>
        <v>2.3005</v>
      </c>
      <c r="J613" s="4" t="n">
        <f aca="false">'Historic NYMEX Frwd'!J724+'Historic IF EP PERMIAN Basis'!J724</f>
        <v>2.3055</v>
      </c>
      <c r="K613" s="4" t="n">
        <f aca="false">'Historic NYMEX Frwd'!K724+'Historic IF EP PERMIAN Basis'!K724</f>
        <v>2.3375</v>
      </c>
      <c r="L613" s="4" t="n">
        <f aca="false">'Historic NYMEX Frwd'!L724+'Historic IF EP PERMIAN Basis'!L724</f>
        <v>2.4735</v>
      </c>
      <c r="M613" s="4" t="n">
        <f aca="false">'Historic NYMEX Frwd'!M724+'Historic IF EP PERMIAN Basis'!M724</f>
        <v>2.5975</v>
      </c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customFormat="false" ht="15" hidden="false" customHeight="false" outlineLevel="0" collapsed="false">
      <c r="A614" s="4" t="s">
        <v>722</v>
      </c>
      <c r="B614" s="4" t="n">
        <f aca="false">'Historic NYMEX Frwd'!B725+'Historic IF EP PERMIAN Basis'!B725</f>
        <v>2.577</v>
      </c>
      <c r="C614" s="4" t="n">
        <f aca="false">'Historic NYMEX Frwd'!C725+'Historic IF EP PERMIAN Basis'!C725</f>
        <v>2.475</v>
      </c>
      <c r="D614" s="4" t="n">
        <f aca="false">'Historic NYMEX Frwd'!D725+'Historic IF EP PERMIAN Basis'!D725</f>
        <v>2.37</v>
      </c>
      <c r="E614" s="4" t="n">
        <f aca="false">'Historic NYMEX Frwd'!E725+'Historic IF EP PERMIAN Basis'!E725</f>
        <v>2.274</v>
      </c>
      <c r="F614" s="4" t="n">
        <f aca="false">'Historic NYMEX Frwd'!F725+'Historic IF EP PERMIAN Basis'!F725</f>
        <v>2.2555</v>
      </c>
      <c r="G614" s="4" t="n">
        <f aca="false">'Historic NYMEX Frwd'!G725+'Historic IF EP PERMIAN Basis'!G725</f>
        <v>2.2625</v>
      </c>
      <c r="H614" s="4" t="n">
        <f aca="false">'Historic NYMEX Frwd'!H725+'Historic IF EP PERMIAN Basis'!H725</f>
        <v>2.2685</v>
      </c>
      <c r="I614" s="4" t="n">
        <f aca="false">'Historic NYMEX Frwd'!I725+'Historic IF EP PERMIAN Basis'!I725</f>
        <v>2.2755</v>
      </c>
      <c r="J614" s="4" t="n">
        <f aca="false">'Historic NYMEX Frwd'!J725+'Historic IF EP PERMIAN Basis'!J725</f>
        <v>2.2805</v>
      </c>
      <c r="K614" s="4" t="n">
        <f aca="false">'Historic NYMEX Frwd'!K725+'Historic IF EP PERMIAN Basis'!K725</f>
        <v>2.3125</v>
      </c>
      <c r="L614" s="4" t="n">
        <f aca="false">'Historic NYMEX Frwd'!L725+'Historic IF EP PERMIAN Basis'!L725</f>
        <v>2.4485</v>
      </c>
      <c r="M614" s="4" t="n">
        <f aca="false">'Historic NYMEX Frwd'!M725+'Historic IF EP PERMIAN Basis'!M725</f>
        <v>2.5725</v>
      </c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customFormat="false" ht="15" hidden="false" customHeight="false" outlineLevel="0" collapsed="false">
      <c r="A615" s="4" t="s">
        <v>723</v>
      </c>
      <c r="B615" s="4" t="n">
        <f aca="false">'Historic NYMEX Frwd'!B726+'Historic IF EP PERMIAN Basis'!B726</f>
        <v>2.577</v>
      </c>
      <c r="C615" s="4" t="n">
        <f aca="false">'Historic NYMEX Frwd'!C726+'Historic IF EP PERMIAN Basis'!C726</f>
        <v>2.475</v>
      </c>
      <c r="D615" s="4" t="n">
        <f aca="false">'Historic NYMEX Frwd'!D726+'Historic IF EP PERMIAN Basis'!D726</f>
        <v>2.37</v>
      </c>
      <c r="E615" s="4" t="n">
        <f aca="false">'Historic NYMEX Frwd'!E726+'Historic IF EP PERMIAN Basis'!E726</f>
        <v>2.274</v>
      </c>
      <c r="F615" s="4" t="n">
        <f aca="false">'Historic NYMEX Frwd'!F726+'Historic IF EP PERMIAN Basis'!F726</f>
        <v>2.2555</v>
      </c>
      <c r="G615" s="4" t="n">
        <f aca="false">'Historic NYMEX Frwd'!G726+'Historic IF EP PERMIAN Basis'!G726</f>
        <v>2.2625</v>
      </c>
      <c r="H615" s="4" t="n">
        <f aca="false">'Historic NYMEX Frwd'!H726+'Historic IF EP PERMIAN Basis'!H726</f>
        <v>2.2685</v>
      </c>
      <c r="I615" s="4" t="n">
        <f aca="false">'Historic NYMEX Frwd'!I726+'Historic IF EP PERMIAN Basis'!I726</f>
        <v>2.2755</v>
      </c>
      <c r="J615" s="4" t="n">
        <f aca="false">'Historic NYMEX Frwd'!J726+'Historic IF EP PERMIAN Basis'!J726</f>
        <v>2.2805</v>
      </c>
      <c r="K615" s="4" t="n">
        <f aca="false">'Historic NYMEX Frwd'!K726+'Historic IF EP PERMIAN Basis'!K726</f>
        <v>2.3125</v>
      </c>
      <c r="L615" s="4" t="n">
        <f aca="false">'Historic NYMEX Frwd'!L726+'Historic IF EP PERMIAN Basis'!L726</f>
        <v>2.4485</v>
      </c>
      <c r="M615" s="4" t="n">
        <f aca="false">'Historic NYMEX Frwd'!M726+'Historic IF EP PERMIAN Basis'!M726</f>
        <v>2.5725</v>
      </c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customFormat="false" ht="15" hidden="false" customHeight="false" outlineLevel="0" collapsed="false">
      <c r="A616" s="4" t="s">
        <v>727</v>
      </c>
      <c r="B616" s="4" t="n">
        <f aca="false">'Historic NYMEX Frwd'!B730+'Historic IF EP PERMIAN Basis'!B730</f>
        <v>2.546</v>
      </c>
      <c r="C616" s="4" t="n">
        <f aca="false">'Historic NYMEX Frwd'!C730+'Historic IF EP PERMIAN Basis'!C730</f>
        <v>2.444</v>
      </c>
      <c r="D616" s="4" t="n">
        <f aca="false">'Historic NYMEX Frwd'!D730+'Historic IF EP PERMIAN Basis'!D730</f>
        <v>2.339</v>
      </c>
      <c r="E616" s="4" t="n">
        <f aca="false">'Historic NYMEX Frwd'!E730+'Historic IF EP PERMIAN Basis'!E730</f>
        <v>2.243</v>
      </c>
      <c r="F616" s="4" t="n">
        <f aca="false">'Historic NYMEX Frwd'!F730+'Historic IF EP PERMIAN Basis'!F730</f>
        <v>2.2245</v>
      </c>
      <c r="G616" s="4" t="n">
        <f aca="false">'Historic NYMEX Frwd'!G730+'Historic IF EP PERMIAN Basis'!G730</f>
        <v>2.2315</v>
      </c>
      <c r="H616" s="4" t="n">
        <f aca="false">'Historic NYMEX Frwd'!H730+'Historic IF EP PERMIAN Basis'!H730</f>
        <v>2.2375</v>
      </c>
      <c r="I616" s="4" t="n">
        <f aca="false">'Historic NYMEX Frwd'!I730+'Historic IF EP PERMIAN Basis'!I730</f>
        <v>2.2445</v>
      </c>
      <c r="J616" s="4" t="n">
        <f aca="false">'Historic NYMEX Frwd'!J730+'Historic IF EP PERMIAN Basis'!J730</f>
        <v>2.2495</v>
      </c>
      <c r="K616" s="4" t="n">
        <f aca="false">'Historic NYMEX Frwd'!K730+'Historic IF EP PERMIAN Basis'!K730</f>
        <v>2.2815</v>
      </c>
      <c r="L616" s="4" t="n">
        <f aca="false">'Historic NYMEX Frwd'!L730+'Historic IF EP PERMIAN Basis'!L730</f>
        <v>2.4175</v>
      </c>
      <c r="M616" s="4" t="n">
        <f aca="false">'Historic NYMEX Frwd'!M730+'Historic IF EP PERMIAN Basis'!M730</f>
        <v>2.5415</v>
      </c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customFormat="false" ht="15" hidden="false" customHeight="false" outlineLevel="0" collapsed="false">
      <c r="A617" s="4" t="s">
        <v>728</v>
      </c>
      <c r="B617" s="4" t="n">
        <f aca="false">'Historic NYMEX Frwd'!B731+'Historic IF EP PERMIAN Basis'!B731</f>
        <v>2.555</v>
      </c>
      <c r="C617" s="4" t="n">
        <f aca="false">'Historic NYMEX Frwd'!C731+'Historic IF EP PERMIAN Basis'!C731</f>
        <v>2.453</v>
      </c>
      <c r="D617" s="4" t="n">
        <f aca="false">'Historic NYMEX Frwd'!D731+'Historic IF EP PERMIAN Basis'!D731</f>
        <v>2.348</v>
      </c>
      <c r="E617" s="4" t="n">
        <f aca="false">'Historic NYMEX Frwd'!E731+'Historic IF EP PERMIAN Basis'!E731</f>
        <v>2.252</v>
      </c>
      <c r="F617" s="4" t="n">
        <f aca="false">'Historic NYMEX Frwd'!F731+'Historic IF EP PERMIAN Basis'!F731</f>
        <v>2.2335</v>
      </c>
      <c r="G617" s="4" t="n">
        <f aca="false">'Historic NYMEX Frwd'!G731+'Historic IF EP PERMIAN Basis'!G731</f>
        <v>2.2405</v>
      </c>
      <c r="H617" s="4" t="n">
        <f aca="false">'Historic NYMEX Frwd'!H731+'Historic IF EP PERMIAN Basis'!H731</f>
        <v>2.2465</v>
      </c>
      <c r="I617" s="4" t="n">
        <f aca="false">'Historic NYMEX Frwd'!I731+'Historic IF EP PERMIAN Basis'!I731</f>
        <v>2.2535</v>
      </c>
      <c r="J617" s="4" t="n">
        <f aca="false">'Historic NYMEX Frwd'!J731+'Historic IF EP PERMIAN Basis'!J731</f>
        <v>2.2585</v>
      </c>
      <c r="K617" s="4" t="n">
        <f aca="false">'Historic NYMEX Frwd'!K731+'Historic IF EP PERMIAN Basis'!K731</f>
        <v>2.2905</v>
      </c>
      <c r="L617" s="4" t="n">
        <f aca="false">'Historic NYMEX Frwd'!L731+'Historic IF EP PERMIAN Basis'!L731</f>
        <v>2.4265</v>
      </c>
      <c r="M617" s="4" t="n">
        <f aca="false">'Historic NYMEX Frwd'!M731+'Historic IF EP PERMIAN Basis'!M731</f>
        <v>2.5505</v>
      </c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customFormat="false" ht="15" hidden="false" customHeight="false" outlineLevel="0" collapsed="false">
      <c r="A618" s="4" t="s">
        <v>729</v>
      </c>
      <c r="B618" s="4" t="n">
        <f aca="false">'Historic NYMEX Frwd'!B732+'Historic IF EP PERMIAN Basis'!B732</f>
        <v>2.565</v>
      </c>
      <c r="C618" s="4" t="n">
        <f aca="false">'Historic NYMEX Frwd'!C732+'Historic IF EP PERMIAN Basis'!C732</f>
        <v>2.463</v>
      </c>
      <c r="D618" s="4" t="n">
        <f aca="false">'Historic NYMEX Frwd'!D732+'Historic IF EP PERMIAN Basis'!D732</f>
        <v>2.358</v>
      </c>
      <c r="E618" s="4" t="n">
        <f aca="false">'Historic NYMEX Frwd'!E732+'Historic IF EP PERMIAN Basis'!E732</f>
        <v>2.262</v>
      </c>
      <c r="F618" s="4" t="n">
        <f aca="false">'Historic NYMEX Frwd'!F732+'Historic IF EP PERMIAN Basis'!F732</f>
        <v>2.2435</v>
      </c>
      <c r="G618" s="4" t="n">
        <f aca="false">'Historic NYMEX Frwd'!G732+'Historic IF EP PERMIAN Basis'!G732</f>
        <v>2.2505</v>
      </c>
      <c r="H618" s="4" t="n">
        <f aca="false">'Historic NYMEX Frwd'!H732+'Historic IF EP PERMIAN Basis'!H732</f>
        <v>2.2565</v>
      </c>
      <c r="I618" s="4" t="n">
        <f aca="false">'Historic NYMEX Frwd'!I732+'Historic IF EP PERMIAN Basis'!I732</f>
        <v>2.2635</v>
      </c>
      <c r="J618" s="4" t="n">
        <f aca="false">'Historic NYMEX Frwd'!J732+'Historic IF EP PERMIAN Basis'!J732</f>
        <v>2.2685</v>
      </c>
      <c r="K618" s="4" t="n">
        <f aca="false">'Historic NYMEX Frwd'!K732+'Historic IF EP PERMIAN Basis'!K732</f>
        <v>2.3005</v>
      </c>
      <c r="L618" s="4" t="n">
        <f aca="false">'Historic NYMEX Frwd'!L732+'Historic IF EP PERMIAN Basis'!L732</f>
        <v>2.4365</v>
      </c>
      <c r="M618" s="4" t="n">
        <f aca="false">'Historic NYMEX Frwd'!M732+'Historic IF EP PERMIAN Basis'!M732</f>
        <v>2.5605</v>
      </c>
      <c r="N618" s="4" t="n">
        <f aca="false">'Historic NYMEX Frwd'!N732+'Historic IF EP PERMIAN Basis'!N732</f>
        <v>2.5905</v>
      </c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customFormat="false" ht="15" hidden="false" customHeight="false" outlineLevel="0" collapsed="false">
      <c r="A619" s="4" t="s">
        <v>730</v>
      </c>
      <c r="B619" s="4" t="n">
        <f aca="false">'Historic NYMEX Frwd'!B733+'Historic IF EP PERMIAN Basis'!B733</f>
        <v>2.55</v>
      </c>
      <c r="C619" s="4" t="n">
        <f aca="false">'Historic NYMEX Frwd'!C733+'Historic IF EP PERMIAN Basis'!C733</f>
        <v>2.448</v>
      </c>
      <c r="D619" s="4" t="n">
        <f aca="false">'Historic NYMEX Frwd'!D733+'Historic IF EP PERMIAN Basis'!D733</f>
        <v>2.343</v>
      </c>
      <c r="E619" s="4" t="n">
        <f aca="false">'Historic NYMEX Frwd'!E733+'Historic IF EP PERMIAN Basis'!E733</f>
        <v>2.247</v>
      </c>
      <c r="F619" s="4" t="n">
        <f aca="false">'Historic NYMEX Frwd'!F733+'Historic IF EP PERMIAN Basis'!F733</f>
        <v>2.2285</v>
      </c>
      <c r="G619" s="4" t="n">
        <f aca="false">'Historic NYMEX Frwd'!G733+'Historic IF EP PERMIAN Basis'!G733</f>
        <v>2.2355</v>
      </c>
      <c r="H619" s="4" t="n">
        <f aca="false">'Historic NYMEX Frwd'!H733+'Historic IF EP PERMIAN Basis'!H733</f>
        <v>2.2415</v>
      </c>
      <c r="I619" s="4" t="n">
        <f aca="false">'Historic NYMEX Frwd'!I733+'Historic IF EP PERMIAN Basis'!I733</f>
        <v>2.2485</v>
      </c>
      <c r="J619" s="4" t="n">
        <f aca="false">'Historic NYMEX Frwd'!J733+'Historic IF EP PERMIAN Basis'!J733</f>
        <v>2.2535</v>
      </c>
      <c r="K619" s="4" t="n">
        <f aca="false">'Historic NYMEX Frwd'!K733+'Historic IF EP PERMIAN Basis'!K733</f>
        <v>2.2855</v>
      </c>
      <c r="L619" s="4" t="n">
        <f aca="false">'Historic NYMEX Frwd'!L733+'Historic IF EP PERMIAN Basis'!L733</f>
        <v>2.4215</v>
      </c>
      <c r="M619" s="4" t="n">
        <f aca="false">'Historic NYMEX Frwd'!M733+'Historic IF EP PERMIAN Basis'!M733</f>
        <v>2.5455</v>
      </c>
      <c r="N619" s="4" t="n">
        <f aca="false">'Historic NYMEX Frwd'!N733+'Historic IF EP PERMIAN Basis'!N733</f>
        <v>2.5755</v>
      </c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customFormat="false" ht="15" hidden="false" customHeight="false" outlineLevel="0" collapsed="false">
      <c r="A620" s="4" t="s">
        <v>735</v>
      </c>
      <c r="B620" s="4" t="n">
        <f aca="false">'Historic NYMEX Frwd'!B738+'Historic IF EP PERMIAN Basis'!B738</f>
        <v>2.519</v>
      </c>
      <c r="C620" s="4" t="n">
        <f aca="false">'Historic NYMEX Frwd'!C738+'Historic IF EP PERMIAN Basis'!C738</f>
        <v>2.417</v>
      </c>
      <c r="D620" s="4" t="n">
        <f aca="false">'Historic NYMEX Frwd'!D738+'Historic IF EP PERMIAN Basis'!D738</f>
        <v>2.312</v>
      </c>
      <c r="E620" s="4" t="n">
        <f aca="false">'Historic NYMEX Frwd'!E738+'Historic IF EP PERMIAN Basis'!E738</f>
        <v>2.216</v>
      </c>
      <c r="F620" s="4" t="n">
        <f aca="false">'Historic NYMEX Frwd'!F738+'Historic IF EP PERMIAN Basis'!F738</f>
        <v>2.1975</v>
      </c>
      <c r="G620" s="4" t="n">
        <f aca="false">'Historic NYMEX Frwd'!G738+'Historic IF EP PERMIAN Basis'!G738</f>
        <v>2.2045</v>
      </c>
      <c r="H620" s="4" t="n">
        <f aca="false">'Historic NYMEX Frwd'!H738+'Historic IF EP PERMIAN Basis'!H738</f>
        <v>2.2105</v>
      </c>
      <c r="I620" s="4" t="n">
        <f aca="false">'Historic NYMEX Frwd'!I738+'Historic IF EP PERMIAN Basis'!I738</f>
        <v>2.2175</v>
      </c>
      <c r="J620" s="4" t="n">
        <f aca="false">'Historic NYMEX Frwd'!J738+'Historic IF EP PERMIAN Basis'!J738</f>
        <v>2.2225</v>
      </c>
      <c r="K620" s="4" t="n">
        <f aca="false">'Historic NYMEX Frwd'!K738+'Historic IF EP PERMIAN Basis'!K738</f>
        <v>2.2545</v>
      </c>
      <c r="L620" s="4" t="n">
        <f aca="false">'Historic NYMEX Frwd'!L738+'Historic IF EP PERMIAN Basis'!L738</f>
        <v>2.3905</v>
      </c>
      <c r="M620" s="4" t="n">
        <f aca="false">'Historic NYMEX Frwd'!M738+'Historic IF EP PERMIAN Basis'!M738</f>
        <v>2.5145</v>
      </c>
      <c r="N620" s="4" t="n">
        <f aca="false">'Historic NYMEX Frwd'!N738+'Historic IF EP PERMIAN Basis'!N738</f>
        <v>2.5445</v>
      </c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customFormat="false" ht="15" hidden="false" customHeight="false" outlineLevel="0" collapsed="false">
      <c r="A621" s="4" t="s">
        <v>736</v>
      </c>
      <c r="B621" s="4" t="n">
        <f aca="false">'Historic NYMEX Frwd'!B739+'Historic IF EP PERMIAN Basis'!B739</f>
        <v>2.525</v>
      </c>
      <c r="C621" s="4" t="n">
        <f aca="false">'Historic NYMEX Frwd'!C739+'Historic IF EP PERMIAN Basis'!C739</f>
        <v>2.423</v>
      </c>
      <c r="D621" s="4" t="n">
        <f aca="false">'Historic NYMEX Frwd'!D739+'Historic IF EP PERMIAN Basis'!D739</f>
        <v>2.318</v>
      </c>
      <c r="E621" s="4" t="n">
        <f aca="false">'Historic NYMEX Frwd'!E739+'Historic IF EP PERMIAN Basis'!E739</f>
        <v>2.222</v>
      </c>
      <c r="F621" s="4" t="n">
        <f aca="false">'Historic NYMEX Frwd'!F739+'Historic IF EP PERMIAN Basis'!F739</f>
        <v>2.2035</v>
      </c>
      <c r="G621" s="4" t="n">
        <f aca="false">'Historic NYMEX Frwd'!G739+'Historic IF EP PERMIAN Basis'!G739</f>
        <v>2.2105</v>
      </c>
      <c r="H621" s="4" t="n">
        <f aca="false">'Historic NYMEX Frwd'!H739+'Historic IF EP PERMIAN Basis'!H739</f>
        <v>2.2165</v>
      </c>
      <c r="I621" s="4" t="n">
        <f aca="false">'Historic NYMEX Frwd'!I739+'Historic IF EP PERMIAN Basis'!I739</f>
        <v>2.2235</v>
      </c>
      <c r="J621" s="4" t="n">
        <f aca="false">'Historic NYMEX Frwd'!J739+'Historic IF EP PERMIAN Basis'!J739</f>
        <v>2.2285</v>
      </c>
      <c r="K621" s="4" t="n">
        <f aca="false">'Historic NYMEX Frwd'!K739+'Historic IF EP PERMIAN Basis'!K739</f>
        <v>2.2605</v>
      </c>
      <c r="L621" s="4" t="n">
        <f aca="false">'Historic NYMEX Frwd'!L739+'Historic IF EP PERMIAN Basis'!L739</f>
        <v>2.3965</v>
      </c>
      <c r="M621" s="4" t="n">
        <f aca="false">'Historic NYMEX Frwd'!M739+'Historic IF EP PERMIAN Basis'!M739</f>
        <v>2.5205</v>
      </c>
      <c r="N621" s="4" t="n">
        <f aca="false">'Historic NYMEX Frwd'!N739+'Historic IF EP PERMIAN Basis'!N739</f>
        <v>2.5505</v>
      </c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customFormat="false" ht="15" hidden="false" customHeight="false" outlineLevel="0" collapsed="false">
      <c r="A622" s="4" t="s">
        <v>737</v>
      </c>
      <c r="B622" s="4" t="n">
        <f aca="false">'Historic NYMEX Frwd'!B740+'Historic IF EP PERMIAN Basis'!B740</f>
        <v>2.552</v>
      </c>
      <c r="C622" s="4" t="n">
        <f aca="false">'Historic NYMEX Frwd'!C740+'Historic IF EP PERMIAN Basis'!C740</f>
        <v>2.447</v>
      </c>
      <c r="D622" s="4" t="n">
        <f aca="false">'Historic NYMEX Frwd'!D740+'Historic IF EP PERMIAN Basis'!D740</f>
        <v>2.342</v>
      </c>
      <c r="E622" s="4" t="n">
        <f aca="false">'Historic NYMEX Frwd'!E740+'Historic IF EP PERMIAN Basis'!E740</f>
        <v>2.246</v>
      </c>
      <c r="F622" s="4" t="n">
        <f aca="false">'Historic NYMEX Frwd'!F740+'Historic IF EP PERMIAN Basis'!F740</f>
        <v>2.2275</v>
      </c>
      <c r="G622" s="4" t="n">
        <f aca="false">'Historic NYMEX Frwd'!G740+'Historic IF EP PERMIAN Basis'!G740</f>
        <v>2.2345</v>
      </c>
      <c r="H622" s="4" t="n">
        <f aca="false">'Historic NYMEX Frwd'!H740+'Historic IF EP PERMIAN Basis'!H740</f>
        <v>2.2405</v>
      </c>
      <c r="I622" s="4" t="n">
        <f aca="false">'Historic NYMEX Frwd'!I740+'Historic IF EP PERMIAN Basis'!I740</f>
        <v>2.2485</v>
      </c>
      <c r="J622" s="4" t="n">
        <f aca="false">'Historic NYMEX Frwd'!J740+'Historic IF EP PERMIAN Basis'!J740</f>
        <v>2.2515</v>
      </c>
      <c r="K622" s="4" t="n">
        <f aca="false">'Historic NYMEX Frwd'!K740+'Historic IF EP PERMIAN Basis'!K740</f>
        <v>2.2845</v>
      </c>
      <c r="L622" s="4" t="n">
        <f aca="false">'Historic NYMEX Frwd'!L740+'Historic IF EP PERMIAN Basis'!L740</f>
        <v>2.4215</v>
      </c>
      <c r="M622" s="4" t="n">
        <f aca="false">'Historic NYMEX Frwd'!M740+'Historic IF EP PERMIAN Basis'!M740</f>
        <v>2.5435</v>
      </c>
      <c r="N622" s="4" t="n">
        <f aca="false">'Historic NYMEX Frwd'!N740+'Historic IF EP PERMIAN Basis'!N740</f>
        <v>2.5735</v>
      </c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customFormat="false" ht="15" hidden="false" customHeight="false" outlineLevel="0" collapsed="false">
      <c r="A623" s="4" t="s">
        <v>738</v>
      </c>
      <c r="B623" s="4" t="n">
        <f aca="false">'Historic NYMEX Frwd'!B741+'Historic IF EP PERMIAN Basis'!B741</f>
        <v>2.545</v>
      </c>
      <c r="C623" s="4" t="n">
        <f aca="false">'Historic NYMEX Frwd'!C741+'Historic IF EP PERMIAN Basis'!C741</f>
        <v>2.44</v>
      </c>
      <c r="D623" s="4" t="n">
        <f aca="false">'Historic NYMEX Frwd'!D741+'Historic IF EP PERMIAN Basis'!D741</f>
        <v>2.335</v>
      </c>
      <c r="E623" s="4" t="n">
        <f aca="false">'Historic NYMEX Frwd'!E741+'Historic IF EP PERMIAN Basis'!E741</f>
        <v>2.239</v>
      </c>
      <c r="F623" s="4" t="n">
        <f aca="false">'Historic NYMEX Frwd'!F741+'Historic IF EP PERMIAN Basis'!F741</f>
        <v>2.2205</v>
      </c>
      <c r="G623" s="4" t="n">
        <f aca="false">'Historic NYMEX Frwd'!G741+'Historic IF EP PERMIAN Basis'!G741</f>
        <v>2.2275</v>
      </c>
      <c r="H623" s="4" t="n">
        <f aca="false">'Historic NYMEX Frwd'!H741+'Historic IF EP PERMIAN Basis'!H741</f>
        <v>2.2335</v>
      </c>
      <c r="I623" s="4" t="n">
        <f aca="false">'Historic NYMEX Frwd'!I741+'Historic IF EP PERMIAN Basis'!I741</f>
        <v>2.2415</v>
      </c>
      <c r="J623" s="4" t="n">
        <f aca="false">'Historic NYMEX Frwd'!J741+'Historic IF EP PERMIAN Basis'!J741</f>
        <v>2.2445</v>
      </c>
      <c r="K623" s="4" t="n">
        <f aca="false">'Historic NYMEX Frwd'!K741+'Historic IF EP PERMIAN Basis'!K741</f>
        <v>2.2775</v>
      </c>
      <c r="L623" s="4" t="n">
        <f aca="false">'Historic NYMEX Frwd'!L741+'Historic IF EP PERMIAN Basis'!L741</f>
        <v>2.4145</v>
      </c>
      <c r="M623" s="4" t="n">
        <f aca="false">'Historic NYMEX Frwd'!M741+'Historic IF EP PERMIAN Basis'!M741</f>
        <v>2.5375</v>
      </c>
      <c r="N623" s="4" t="n">
        <f aca="false">'Historic NYMEX Frwd'!N741+'Historic IF EP PERMIAN Basis'!N741</f>
        <v>2.5675</v>
      </c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customFormat="false" ht="15" hidden="false" customHeight="false" outlineLevel="0" collapsed="false">
      <c r="A624" s="4" t="s">
        <v>741</v>
      </c>
      <c r="B624" s="4" t="n">
        <f aca="false">'Historic NYMEX Frwd'!B744+'Historic IF EP PERMIAN Basis'!B744</f>
        <v>2.558</v>
      </c>
      <c r="C624" s="4" t="n">
        <f aca="false">'Historic NYMEX Frwd'!C744+'Historic IF EP PERMIAN Basis'!C744</f>
        <v>2.453</v>
      </c>
      <c r="D624" s="4" t="n">
        <f aca="false">'Historic NYMEX Frwd'!D744+'Historic IF EP PERMIAN Basis'!D744</f>
        <v>2.348</v>
      </c>
      <c r="E624" s="4" t="n">
        <f aca="false">'Historic NYMEX Frwd'!E744+'Historic IF EP PERMIAN Basis'!E744</f>
        <v>2.252</v>
      </c>
      <c r="F624" s="4" t="n">
        <f aca="false">'Historic NYMEX Frwd'!F744+'Historic IF EP PERMIAN Basis'!F744</f>
        <v>2.2335</v>
      </c>
      <c r="G624" s="4" t="n">
        <f aca="false">'Historic NYMEX Frwd'!G744+'Historic IF EP PERMIAN Basis'!G744</f>
        <v>2.2405</v>
      </c>
      <c r="H624" s="4" t="n">
        <f aca="false">'Historic NYMEX Frwd'!H744+'Historic IF EP PERMIAN Basis'!H744</f>
        <v>2.2465</v>
      </c>
      <c r="I624" s="4" t="n">
        <f aca="false">'Historic NYMEX Frwd'!I744+'Historic IF EP PERMIAN Basis'!I744</f>
        <v>2.2545</v>
      </c>
      <c r="J624" s="4" t="n">
        <f aca="false">'Historic NYMEX Frwd'!J744+'Historic IF EP PERMIAN Basis'!J744</f>
        <v>2.2575</v>
      </c>
      <c r="K624" s="4" t="n">
        <f aca="false">'Historic NYMEX Frwd'!K744+'Historic IF EP PERMIAN Basis'!K744</f>
        <v>2.2905</v>
      </c>
      <c r="L624" s="4" t="n">
        <f aca="false">'Historic NYMEX Frwd'!L744+'Historic IF EP PERMIAN Basis'!L744</f>
        <v>2.4275</v>
      </c>
      <c r="M624" s="4" t="n">
        <f aca="false">'Historic NYMEX Frwd'!M744+'Historic IF EP PERMIAN Basis'!M744</f>
        <v>2.5505</v>
      </c>
      <c r="N624" s="4" t="n">
        <f aca="false">'Historic NYMEX Frwd'!N744+'Historic IF EP PERMIAN Basis'!N744</f>
        <v>2.5805</v>
      </c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customFormat="false" ht="15" hidden="false" customHeight="false" outlineLevel="0" collapsed="false">
      <c r="A625" s="4" t="s">
        <v>742</v>
      </c>
      <c r="B625" s="4" t="n">
        <f aca="false">'Historic NYMEX Frwd'!B745+'Historic IF EP PERMIAN Basis'!B745</f>
        <v>2.575</v>
      </c>
      <c r="C625" s="4" t="n">
        <f aca="false">'Historic NYMEX Frwd'!C745+'Historic IF EP PERMIAN Basis'!C745</f>
        <v>2.47</v>
      </c>
      <c r="D625" s="4" t="n">
        <f aca="false">'Historic NYMEX Frwd'!D745+'Historic IF EP PERMIAN Basis'!D745</f>
        <v>2.365</v>
      </c>
      <c r="E625" s="4" t="n">
        <f aca="false">'Historic NYMEX Frwd'!E745+'Historic IF EP PERMIAN Basis'!E745</f>
        <v>2.269</v>
      </c>
      <c r="F625" s="4" t="n">
        <f aca="false">'Historic NYMEX Frwd'!F745+'Historic IF EP PERMIAN Basis'!F745</f>
        <v>2.2505</v>
      </c>
      <c r="G625" s="4" t="n">
        <f aca="false">'Historic NYMEX Frwd'!G745+'Historic IF EP PERMIAN Basis'!G745</f>
        <v>2.2575</v>
      </c>
      <c r="H625" s="4" t="n">
        <f aca="false">'Historic NYMEX Frwd'!H745+'Historic IF EP PERMIAN Basis'!H745</f>
        <v>2.2635</v>
      </c>
      <c r="I625" s="4" t="n">
        <f aca="false">'Historic NYMEX Frwd'!I745+'Historic IF EP PERMIAN Basis'!I745</f>
        <v>2.2715</v>
      </c>
      <c r="J625" s="4" t="n">
        <f aca="false">'Historic NYMEX Frwd'!J745+'Historic IF EP PERMIAN Basis'!J745</f>
        <v>2.2745</v>
      </c>
      <c r="K625" s="4" t="n">
        <f aca="false">'Historic NYMEX Frwd'!K745+'Historic IF EP PERMIAN Basis'!K745</f>
        <v>2.3075</v>
      </c>
      <c r="L625" s="4" t="n">
        <f aca="false">'Historic NYMEX Frwd'!L745+'Historic IF EP PERMIAN Basis'!L745</f>
        <v>2.4445</v>
      </c>
      <c r="M625" s="4" t="n">
        <f aca="false">'Historic NYMEX Frwd'!M745+'Historic IF EP PERMIAN Basis'!M745</f>
        <v>2.5675</v>
      </c>
      <c r="N625" s="4" t="n">
        <f aca="false">'Historic NYMEX Frwd'!N745+'Historic IF EP PERMIAN Basis'!N745</f>
        <v>2.5975</v>
      </c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customFormat="false" ht="15" hidden="false" customHeight="false" outlineLevel="0" collapsed="false">
      <c r="A626" s="4" t="s">
        <v>743</v>
      </c>
      <c r="B626" s="4" t="n">
        <f aca="false">'Historic NYMEX Frwd'!B746+'Historic IF EP PERMIAN Basis'!B746</f>
        <v>2.586</v>
      </c>
      <c r="C626" s="4" t="n">
        <f aca="false">'Historic NYMEX Frwd'!C746+'Historic IF EP PERMIAN Basis'!C746</f>
        <v>2.481</v>
      </c>
      <c r="D626" s="4" t="n">
        <f aca="false">'Historic NYMEX Frwd'!D746+'Historic IF EP PERMIAN Basis'!D746</f>
        <v>2.376</v>
      </c>
      <c r="E626" s="4" t="n">
        <f aca="false">'Historic NYMEX Frwd'!E746+'Historic IF EP PERMIAN Basis'!E746</f>
        <v>2.28</v>
      </c>
      <c r="F626" s="4" t="n">
        <f aca="false">'Historic NYMEX Frwd'!F746+'Historic IF EP PERMIAN Basis'!F746</f>
        <v>2.2615</v>
      </c>
      <c r="G626" s="4" t="n">
        <f aca="false">'Historic NYMEX Frwd'!G746+'Historic IF EP PERMIAN Basis'!G746</f>
        <v>2.2685</v>
      </c>
      <c r="H626" s="4" t="n">
        <f aca="false">'Historic NYMEX Frwd'!H746+'Historic IF EP PERMIAN Basis'!H746</f>
        <v>2.2745</v>
      </c>
      <c r="I626" s="4" t="n">
        <f aca="false">'Historic NYMEX Frwd'!I746+'Historic IF EP PERMIAN Basis'!I746</f>
        <v>2.2825</v>
      </c>
      <c r="J626" s="4" t="n">
        <f aca="false">'Historic NYMEX Frwd'!J746+'Historic IF EP PERMIAN Basis'!J746</f>
        <v>2.2855</v>
      </c>
      <c r="K626" s="4" t="n">
        <f aca="false">'Historic NYMEX Frwd'!K746+'Historic IF EP PERMIAN Basis'!K746</f>
        <v>2.3185</v>
      </c>
      <c r="L626" s="4" t="n">
        <f aca="false">'Historic NYMEX Frwd'!L746+'Historic IF EP PERMIAN Basis'!L746</f>
        <v>2.4555</v>
      </c>
      <c r="M626" s="4" t="n">
        <f aca="false">'Historic NYMEX Frwd'!M746+'Historic IF EP PERMIAN Basis'!M746</f>
        <v>2.5785</v>
      </c>
      <c r="N626" s="4" t="n">
        <f aca="false">'Historic NYMEX Frwd'!N746+'Historic IF EP PERMIAN Basis'!N746</f>
        <v>2.6085</v>
      </c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customFormat="false" ht="15" hidden="false" customHeight="false" outlineLevel="0" collapsed="false">
      <c r="A627" s="4" t="s">
        <v>744</v>
      </c>
      <c r="B627" s="4" t="n">
        <f aca="false">'Historic NYMEX Frwd'!B747+'Historic IF EP PERMIAN Basis'!B747</f>
        <v>2.576</v>
      </c>
      <c r="C627" s="4" t="n">
        <f aca="false">'Historic NYMEX Frwd'!C747+'Historic IF EP PERMIAN Basis'!C747</f>
        <v>2.471</v>
      </c>
      <c r="D627" s="4" t="n">
        <f aca="false">'Historic NYMEX Frwd'!D747+'Historic IF EP PERMIAN Basis'!D747</f>
        <v>2.366</v>
      </c>
      <c r="E627" s="4" t="n">
        <f aca="false">'Historic NYMEX Frwd'!E747+'Historic IF EP PERMIAN Basis'!E747</f>
        <v>2.27</v>
      </c>
      <c r="F627" s="4" t="n">
        <f aca="false">'Historic NYMEX Frwd'!F747+'Historic IF EP PERMIAN Basis'!F747</f>
        <v>2.2515</v>
      </c>
      <c r="G627" s="4" t="n">
        <f aca="false">'Historic NYMEX Frwd'!G747+'Historic IF EP PERMIAN Basis'!G747</f>
        <v>2.2585</v>
      </c>
      <c r="H627" s="4" t="n">
        <f aca="false">'Historic NYMEX Frwd'!H747+'Historic IF EP PERMIAN Basis'!H747</f>
        <v>2.2645</v>
      </c>
      <c r="I627" s="4" t="n">
        <f aca="false">'Historic NYMEX Frwd'!I747+'Historic IF EP PERMIAN Basis'!I747</f>
        <v>2.2725</v>
      </c>
      <c r="J627" s="4" t="n">
        <f aca="false">'Historic NYMEX Frwd'!J747+'Historic IF EP PERMIAN Basis'!J747</f>
        <v>2.2755</v>
      </c>
      <c r="K627" s="4" t="n">
        <f aca="false">'Historic NYMEX Frwd'!K747+'Historic IF EP PERMIAN Basis'!K747</f>
        <v>2.3085</v>
      </c>
      <c r="L627" s="4" t="n">
        <f aca="false">'Historic NYMEX Frwd'!L747+'Historic IF EP PERMIAN Basis'!L747</f>
        <v>2.4455</v>
      </c>
      <c r="M627" s="4" t="n">
        <f aca="false">'Historic NYMEX Frwd'!M747+'Historic IF EP PERMIAN Basis'!M747</f>
        <v>2.5685</v>
      </c>
      <c r="N627" s="4" t="n">
        <f aca="false">'Historic NYMEX Frwd'!N747+'Historic IF EP PERMIAN Basis'!N747</f>
        <v>2.5985</v>
      </c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customFormat="false" ht="15" hidden="false" customHeight="false" outlineLevel="0" collapsed="false">
      <c r="A628" s="4" t="s">
        <v>745</v>
      </c>
      <c r="B628" s="4" t="n">
        <f aca="false">'Historic NYMEX Frwd'!B748+'Historic IF EP PERMIAN Basis'!B748</f>
        <v>2.59</v>
      </c>
      <c r="C628" s="4" t="n">
        <f aca="false">'Historic NYMEX Frwd'!C748+'Historic IF EP PERMIAN Basis'!C748</f>
        <v>2.486</v>
      </c>
      <c r="D628" s="4" t="n">
        <f aca="false">'Historic NYMEX Frwd'!D748+'Historic IF EP PERMIAN Basis'!D748</f>
        <v>2.382</v>
      </c>
      <c r="E628" s="4" t="n">
        <f aca="false">'Historic NYMEX Frwd'!E748+'Historic IF EP PERMIAN Basis'!E748</f>
        <v>2.287</v>
      </c>
      <c r="F628" s="4" t="n">
        <f aca="false">'Historic NYMEX Frwd'!F748+'Historic IF EP PERMIAN Basis'!F748</f>
        <v>2.2695</v>
      </c>
      <c r="G628" s="4" t="n">
        <f aca="false">'Historic NYMEX Frwd'!G748+'Historic IF EP PERMIAN Basis'!G748</f>
        <v>2.2765</v>
      </c>
      <c r="H628" s="4" t="n">
        <f aca="false">'Historic NYMEX Frwd'!H748+'Historic IF EP PERMIAN Basis'!H748</f>
        <v>2.2825</v>
      </c>
      <c r="I628" s="4" t="n">
        <f aca="false">'Historic NYMEX Frwd'!I748+'Historic IF EP PERMIAN Basis'!I748</f>
        <v>2.2905</v>
      </c>
      <c r="J628" s="4" t="n">
        <f aca="false">'Historic NYMEX Frwd'!J748+'Historic IF EP PERMIAN Basis'!J748</f>
        <v>2.2935</v>
      </c>
      <c r="K628" s="4" t="n">
        <f aca="false">'Historic NYMEX Frwd'!K748+'Historic IF EP PERMIAN Basis'!K748</f>
        <v>2.3265</v>
      </c>
      <c r="L628" s="4" t="n">
        <f aca="false">'Historic NYMEX Frwd'!L748+'Historic IF EP PERMIAN Basis'!L748</f>
        <v>2.4635</v>
      </c>
      <c r="M628" s="4" t="n">
        <f aca="false">'Historic NYMEX Frwd'!M748+'Historic IF EP PERMIAN Basis'!M748</f>
        <v>2.5865</v>
      </c>
      <c r="N628" s="4" t="n">
        <f aca="false">'Historic NYMEX Frwd'!N748+'Historic IF EP PERMIAN Basis'!N748</f>
        <v>2.6165</v>
      </c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customFormat="false" ht="15" hidden="false" customHeight="false" outlineLevel="0" collapsed="false">
      <c r="A629" s="4" t="s">
        <v>749</v>
      </c>
      <c r="B629" s="4" t="n">
        <f aca="false">'Historic NYMEX Frwd'!B752+'Historic IF EP PERMIAN Basis'!B752</f>
        <v>2.61</v>
      </c>
      <c r="C629" s="4" t="n">
        <f aca="false">'Historic NYMEX Frwd'!C752+'Historic IF EP PERMIAN Basis'!C752</f>
        <v>2.506</v>
      </c>
      <c r="D629" s="4" t="n">
        <f aca="false">'Historic NYMEX Frwd'!D752+'Historic IF EP PERMIAN Basis'!D752</f>
        <v>2.402</v>
      </c>
      <c r="E629" s="4" t="n">
        <f aca="false">'Historic NYMEX Frwd'!E752+'Historic IF EP PERMIAN Basis'!E752</f>
        <v>2.307</v>
      </c>
      <c r="F629" s="4" t="n">
        <f aca="false">'Historic NYMEX Frwd'!F752+'Historic IF EP PERMIAN Basis'!F752</f>
        <v>2.2895</v>
      </c>
      <c r="G629" s="4" t="n">
        <f aca="false">'Historic NYMEX Frwd'!G752+'Historic IF EP PERMIAN Basis'!G752</f>
        <v>2.2965</v>
      </c>
      <c r="H629" s="4" t="n">
        <f aca="false">'Historic NYMEX Frwd'!H752+'Historic IF EP PERMIAN Basis'!H752</f>
        <v>2.3025</v>
      </c>
      <c r="I629" s="4" t="n">
        <f aca="false">'Historic NYMEX Frwd'!I752+'Historic IF EP PERMIAN Basis'!I752</f>
        <v>2.3105</v>
      </c>
      <c r="J629" s="4" t="n">
        <f aca="false">'Historic NYMEX Frwd'!J752+'Historic IF EP PERMIAN Basis'!J752</f>
        <v>2.3135</v>
      </c>
      <c r="K629" s="4" t="n">
        <f aca="false">'Historic NYMEX Frwd'!K752+'Historic IF EP PERMIAN Basis'!K752</f>
        <v>2.3465</v>
      </c>
      <c r="L629" s="4" t="n">
        <f aca="false">'Historic NYMEX Frwd'!L752+'Historic IF EP PERMIAN Basis'!L752</f>
        <v>2.4835</v>
      </c>
      <c r="M629" s="4" t="n">
        <f aca="false">'Historic NYMEX Frwd'!M752+'Historic IF EP PERMIAN Basis'!M752</f>
        <v>2.6065</v>
      </c>
      <c r="N629" s="4" t="n">
        <f aca="false">'Historic NYMEX Frwd'!N752+'Historic IF EP PERMIAN Basis'!N752</f>
        <v>2.6365</v>
      </c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customFormat="false" ht="15" hidden="false" customHeight="false" outlineLevel="0" collapsed="false">
      <c r="A630" s="4" t="s">
        <v>750</v>
      </c>
      <c r="B630" s="4" t="n">
        <f aca="false">'Historic NYMEX Frwd'!B753+'Historic IF EP PERMIAN Basis'!B753</f>
        <v>2.62</v>
      </c>
      <c r="C630" s="4" t="n">
        <f aca="false">'Historic NYMEX Frwd'!C753+'Historic IF EP PERMIAN Basis'!C753</f>
        <v>2.516</v>
      </c>
      <c r="D630" s="4" t="n">
        <f aca="false">'Historic NYMEX Frwd'!D753+'Historic IF EP PERMIAN Basis'!D753</f>
        <v>2.412</v>
      </c>
      <c r="E630" s="4" t="n">
        <f aca="false">'Historic NYMEX Frwd'!E753+'Historic IF EP PERMIAN Basis'!E753</f>
        <v>2.317</v>
      </c>
      <c r="F630" s="4" t="n">
        <f aca="false">'Historic NYMEX Frwd'!F753+'Historic IF EP PERMIAN Basis'!F753</f>
        <v>2.2995</v>
      </c>
      <c r="G630" s="4" t="n">
        <f aca="false">'Historic NYMEX Frwd'!G753+'Historic IF EP PERMIAN Basis'!G753</f>
        <v>2.3065</v>
      </c>
      <c r="H630" s="4" t="n">
        <f aca="false">'Historic NYMEX Frwd'!H753+'Historic IF EP PERMIAN Basis'!H753</f>
        <v>2.3125</v>
      </c>
      <c r="I630" s="4" t="n">
        <f aca="false">'Historic NYMEX Frwd'!I753+'Historic IF EP PERMIAN Basis'!I753</f>
        <v>2.3205</v>
      </c>
      <c r="J630" s="4" t="n">
        <f aca="false">'Historic NYMEX Frwd'!J753+'Historic IF EP PERMIAN Basis'!J753</f>
        <v>2.3235</v>
      </c>
      <c r="K630" s="4" t="n">
        <f aca="false">'Historic NYMEX Frwd'!K753+'Historic IF EP PERMIAN Basis'!K753</f>
        <v>2.3565</v>
      </c>
      <c r="L630" s="4" t="n">
        <f aca="false">'Historic NYMEX Frwd'!L753+'Historic IF EP PERMIAN Basis'!L753</f>
        <v>2.4935</v>
      </c>
      <c r="M630" s="4" t="n">
        <f aca="false">'Historic NYMEX Frwd'!M753+'Historic IF EP PERMIAN Basis'!M753</f>
        <v>2.6165</v>
      </c>
      <c r="N630" s="4" t="n">
        <f aca="false">'Historic NYMEX Frwd'!N753+'Historic IF EP PERMIAN Basis'!N753</f>
        <v>2.6465</v>
      </c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customFormat="false" ht="15" hidden="false" customHeight="false" outlineLevel="0" collapsed="false">
      <c r="A631" s="4" t="s">
        <v>751</v>
      </c>
      <c r="B631" s="4" t="n">
        <f aca="false">'Historic NYMEX Frwd'!B754+'Historic IF EP PERMIAN Basis'!B754</f>
        <v>2.655</v>
      </c>
      <c r="C631" s="4" t="n">
        <f aca="false">'Historic NYMEX Frwd'!C754+'Historic IF EP PERMIAN Basis'!C754</f>
        <v>2.545</v>
      </c>
      <c r="D631" s="4" t="n">
        <f aca="false">'Historic NYMEX Frwd'!D754+'Historic IF EP PERMIAN Basis'!D754</f>
        <v>2.435</v>
      </c>
      <c r="E631" s="4" t="n">
        <f aca="false">'Historic NYMEX Frwd'!E754+'Historic IF EP PERMIAN Basis'!E754</f>
        <v>2.34</v>
      </c>
      <c r="F631" s="4" t="n">
        <f aca="false">'Historic NYMEX Frwd'!F754+'Historic IF EP PERMIAN Basis'!F754</f>
        <v>2.3225</v>
      </c>
      <c r="G631" s="4" t="n">
        <f aca="false">'Historic NYMEX Frwd'!G754+'Historic IF EP PERMIAN Basis'!G754</f>
        <v>2.3295</v>
      </c>
      <c r="H631" s="4" t="n">
        <f aca="false">'Historic NYMEX Frwd'!H754+'Historic IF EP PERMIAN Basis'!H754</f>
        <v>2.3355</v>
      </c>
      <c r="I631" s="4" t="n">
        <f aca="false">'Historic NYMEX Frwd'!I754+'Historic IF EP PERMIAN Basis'!I754</f>
        <v>2.3435</v>
      </c>
      <c r="J631" s="4" t="n">
        <f aca="false">'Historic NYMEX Frwd'!J754+'Historic IF EP PERMIAN Basis'!J754</f>
        <v>2.3465</v>
      </c>
      <c r="K631" s="4" t="n">
        <f aca="false">'Historic NYMEX Frwd'!K754+'Historic IF EP PERMIAN Basis'!K754</f>
        <v>2.3795</v>
      </c>
      <c r="L631" s="4" t="n">
        <f aca="false">'Historic NYMEX Frwd'!L754+'Historic IF EP PERMIAN Basis'!L754</f>
        <v>2.5165</v>
      </c>
      <c r="M631" s="4" t="n">
        <f aca="false">'Historic NYMEX Frwd'!M754+'Historic IF EP PERMIAN Basis'!M754</f>
        <v>2.6395</v>
      </c>
      <c r="N631" s="4" t="n">
        <f aca="false">'Historic NYMEX Frwd'!N754+'Historic IF EP PERMIAN Basis'!N754</f>
        <v>2.6695</v>
      </c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customFormat="false" ht="15" hidden="false" customHeight="false" outlineLevel="0" collapsed="false">
      <c r="A632" s="4" t="s">
        <v>752</v>
      </c>
      <c r="B632" s="4" t="n">
        <f aca="false">'Historic NYMEX Frwd'!B755+'Historic IF EP PERMIAN Basis'!B755</f>
        <v>2.625</v>
      </c>
      <c r="C632" s="4" t="n">
        <f aca="false">'Historic NYMEX Frwd'!C755+'Historic IF EP PERMIAN Basis'!C755</f>
        <v>2.515</v>
      </c>
      <c r="D632" s="4" t="n">
        <f aca="false">'Historic NYMEX Frwd'!D755+'Historic IF EP PERMIAN Basis'!D755</f>
        <v>2.405</v>
      </c>
      <c r="E632" s="4" t="n">
        <f aca="false">'Historic NYMEX Frwd'!E755+'Historic IF EP PERMIAN Basis'!E755</f>
        <v>2.31</v>
      </c>
      <c r="F632" s="4" t="n">
        <f aca="false">'Historic NYMEX Frwd'!F755+'Historic IF EP PERMIAN Basis'!F755</f>
        <v>2.2925</v>
      </c>
      <c r="G632" s="4" t="n">
        <f aca="false">'Historic NYMEX Frwd'!G755+'Historic IF EP PERMIAN Basis'!G755</f>
        <v>2.2995</v>
      </c>
      <c r="H632" s="4" t="n">
        <f aca="false">'Historic NYMEX Frwd'!H755+'Historic IF EP PERMIAN Basis'!H755</f>
        <v>2.3055</v>
      </c>
      <c r="I632" s="4" t="n">
        <f aca="false">'Historic NYMEX Frwd'!I755+'Historic IF EP PERMIAN Basis'!I755</f>
        <v>2.3135</v>
      </c>
      <c r="J632" s="4" t="n">
        <f aca="false">'Historic NYMEX Frwd'!J755+'Historic IF EP PERMIAN Basis'!J755</f>
        <v>2.3165</v>
      </c>
      <c r="K632" s="4" t="n">
        <f aca="false">'Historic NYMEX Frwd'!K755+'Historic IF EP PERMIAN Basis'!K755</f>
        <v>2.3495</v>
      </c>
      <c r="L632" s="4" t="n">
        <f aca="false">'Historic NYMEX Frwd'!L755+'Historic IF EP PERMIAN Basis'!L755</f>
        <v>2.4865</v>
      </c>
      <c r="M632" s="4" t="n">
        <f aca="false">'Historic NYMEX Frwd'!M755+'Historic IF EP PERMIAN Basis'!M755</f>
        <v>2.6095</v>
      </c>
      <c r="N632" s="4" t="n">
        <f aca="false">'Historic NYMEX Frwd'!N755+'Historic IF EP PERMIAN Basis'!N755</f>
        <v>2.6395</v>
      </c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customFormat="false" ht="15" hidden="false" customHeight="false" outlineLevel="0" collapsed="false">
      <c r="A633" s="4" t="s">
        <v>755</v>
      </c>
      <c r="B633" s="4" t="n">
        <f aca="false">'Historic NYMEX Frwd'!B758+'Historic IF EP PERMIAN Basis'!B758</f>
        <v>2.629</v>
      </c>
      <c r="C633" s="4" t="n">
        <f aca="false">'Historic NYMEX Frwd'!C758+'Historic IF EP PERMIAN Basis'!C758</f>
        <v>2.519</v>
      </c>
      <c r="D633" s="4" t="n">
        <f aca="false">'Historic NYMEX Frwd'!D758+'Historic IF EP PERMIAN Basis'!D758</f>
        <v>2.409</v>
      </c>
      <c r="E633" s="4" t="n">
        <f aca="false">'Historic NYMEX Frwd'!E758+'Historic IF EP PERMIAN Basis'!E758</f>
        <v>2.314</v>
      </c>
      <c r="F633" s="4" t="n">
        <f aca="false">'Historic NYMEX Frwd'!F758+'Historic IF EP PERMIAN Basis'!F758</f>
        <v>2.2965</v>
      </c>
      <c r="G633" s="4" t="n">
        <f aca="false">'Historic NYMEX Frwd'!G758+'Historic IF EP PERMIAN Basis'!G758</f>
        <v>2.3035</v>
      </c>
      <c r="H633" s="4" t="n">
        <f aca="false">'Historic NYMEX Frwd'!H758+'Historic IF EP PERMIAN Basis'!H758</f>
        <v>2.3095</v>
      </c>
      <c r="I633" s="4" t="n">
        <f aca="false">'Historic NYMEX Frwd'!I758+'Historic IF EP PERMIAN Basis'!I758</f>
        <v>2.3175</v>
      </c>
      <c r="J633" s="4" t="n">
        <f aca="false">'Historic NYMEX Frwd'!J758+'Historic IF EP PERMIAN Basis'!J758</f>
        <v>2.3205</v>
      </c>
      <c r="K633" s="4" t="n">
        <f aca="false">'Historic NYMEX Frwd'!K758+'Historic IF EP PERMIAN Basis'!K758</f>
        <v>2.3535</v>
      </c>
      <c r="L633" s="4" t="n">
        <f aca="false">'Historic NYMEX Frwd'!L758+'Historic IF EP PERMIAN Basis'!L758</f>
        <v>2.4905</v>
      </c>
      <c r="M633" s="4" t="n">
        <f aca="false">'Historic NYMEX Frwd'!M758+'Historic IF EP PERMIAN Basis'!M758</f>
        <v>2.6135</v>
      </c>
      <c r="N633" s="4" t="n">
        <f aca="false">'Historic NYMEX Frwd'!N758+'Historic IF EP PERMIAN Basis'!N758</f>
        <v>2.6435</v>
      </c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customFormat="false" ht="15" hidden="false" customHeight="false" outlineLevel="0" collapsed="false">
      <c r="A634" s="4" t="s">
        <v>756</v>
      </c>
      <c r="B634" s="4" t="n">
        <f aca="false">'Historic NYMEX Frwd'!B759+'Historic IF EP PERMIAN Basis'!B759</f>
        <v>2.634</v>
      </c>
      <c r="C634" s="4" t="n">
        <f aca="false">'Historic NYMEX Frwd'!C759+'Historic IF EP PERMIAN Basis'!C759</f>
        <v>2.524</v>
      </c>
      <c r="D634" s="4" t="n">
        <f aca="false">'Historic NYMEX Frwd'!D759+'Historic IF EP PERMIAN Basis'!D759</f>
        <v>2.414</v>
      </c>
      <c r="E634" s="4" t="n">
        <f aca="false">'Historic NYMEX Frwd'!E759+'Historic IF EP PERMIAN Basis'!E759</f>
        <v>2.319</v>
      </c>
      <c r="F634" s="4" t="n">
        <f aca="false">'Historic NYMEX Frwd'!F759+'Historic IF EP PERMIAN Basis'!F759</f>
        <v>2.3015</v>
      </c>
      <c r="G634" s="4" t="n">
        <f aca="false">'Historic NYMEX Frwd'!G759+'Historic IF EP PERMIAN Basis'!G759</f>
        <v>2.3085</v>
      </c>
      <c r="H634" s="4" t="n">
        <f aca="false">'Historic NYMEX Frwd'!H759+'Historic IF EP PERMIAN Basis'!H759</f>
        <v>2.3145</v>
      </c>
      <c r="I634" s="4" t="n">
        <f aca="false">'Historic NYMEX Frwd'!I759+'Historic IF EP PERMIAN Basis'!I759</f>
        <v>2.3225</v>
      </c>
      <c r="J634" s="4" t="n">
        <f aca="false">'Historic NYMEX Frwd'!J759+'Historic IF EP PERMIAN Basis'!J759</f>
        <v>2.3255</v>
      </c>
      <c r="K634" s="4" t="n">
        <f aca="false">'Historic NYMEX Frwd'!K759+'Historic IF EP PERMIAN Basis'!K759</f>
        <v>2.3595</v>
      </c>
      <c r="L634" s="4" t="n">
        <f aca="false">'Historic NYMEX Frwd'!L759+'Historic IF EP PERMIAN Basis'!L759</f>
        <v>2.4975</v>
      </c>
      <c r="M634" s="4" t="n">
        <f aca="false">'Historic NYMEX Frwd'!M759+'Historic IF EP PERMIAN Basis'!M759</f>
        <v>2.6215</v>
      </c>
      <c r="N634" s="4" t="n">
        <f aca="false">'Historic NYMEX Frwd'!N759+'Historic IF EP PERMIAN Basis'!N759</f>
        <v>2.6525</v>
      </c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customFormat="false" ht="15" hidden="false" customHeight="false" outlineLevel="0" collapsed="false">
      <c r="A635" s="4" t="s">
        <v>757</v>
      </c>
      <c r="B635" s="4" t="n">
        <f aca="false">'Historic NYMEX Frwd'!B760+'Historic IF EP PERMIAN Basis'!B760</f>
        <v>2.622</v>
      </c>
      <c r="C635" s="4" t="n">
        <f aca="false">'Historic NYMEX Frwd'!C760+'Historic IF EP PERMIAN Basis'!C760</f>
        <v>2.512</v>
      </c>
      <c r="D635" s="4" t="n">
        <f aca="false">'Historic NYMEX Frwd'!D760+'Historic IF EP PERMIAN Basis'!D760</f>
        <v>2.402</v>
      </c>
      <c r="E635" s="4" t="n">
        <f aca="false">'Historic NYMEX Frwd'!E760+'Historic IF EP PERMIAN Basis'!E760</f>
        <v>2.307</v>
      </c>
      <c r="F635" s="4" t="n">
        <f aca="false">'Historic NYMEX Frwd'!F760+'Historic IF EP PERMIAN Basis'!F760</f>
        <v>2.2895</v>
      </c>
      <c r="G635" s="4" t="n">
        <f aca="false">'Historic NYMEX Frwd'!G760+'Historic IF EP PERMIAN Basis'!G760</f>
        <v>2.2965</v>
      </c>
      <c r="H635" s="4" t="n">
        <f aca="false">'Historic NYMEX Frwd'!H760+'Historic IF EP PERMIAN Basis'!H760</f>
        <v>2.3025</v>
      </c>
      <c r="I635" s="4" t="n">
        <f aca="false">'Historic NYMEX Frwd'!I760+'Historic IF EP PERMIAN Basis'!I760</f>
        <v>2.3105</v>
      </c>
      <c r="J635" s="4" t="n">
        <f aca="false">'Historic NYMEX Frwd'!J760+'Historic IF EP PERMIAN Basis'!J760</f>
        <v>2.3135</v>
      </c>
      <c r="K635" s="4" t="n">
        <f aca="false">'Historic NYMEX Frwd'!K760+'Historic IF EP PERMIAN Basis'!K760</f>
        <v>2.3475</v>
      </c>
      <c r="L635" s="4" t="n">
        <f aca="false">'Historic NYMEX Frwd'!L760+'Historic IF EP PERMIAN Basis'!L760</f>
        <v>2.4855</v>
      </c>
      <c r="M635" s="4" t="n">
        <f aca="false">'Historic NYMEX Frwd'!M760+'Historic IF EP PERMIAN Basis'!M760</f>
        <v>2.6095</v>
      </c>
      <c r="N635" s="4" t="n">
        <f aca="false">'Historic NYMEX Frwd'!N760+'Historic IF EP PERMIAN Basis'!N760</f>
        <v>2.6405</v>
      </c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customFormat="false" ht="15" hidden="false" customHeight="false" outlineLevel="0" collapsed="false">
      <c r="A636" s="4" t="s">
        <v>758</v>
      </c>
      <c r="B636" s="4" t="n">
        <f aca="false">'Historic NYMEX Frwd'!B761+'Historic IF EP PERMIAN Basis'!B761</f>
        <v>2.615</v>
      </c>
      <c r="C636" s="4" t="n">
        <f aca="false">'Historic NYMEX Frwd'!C761+'Historic IF EP PERMIAN Basis'!C761</f>
        <v>2.505</v>
      </c>
      <c r="D636" s="4" t="n">
        <f aca="false">'Historic NYMEX Frwd'!D761+'Historic IF EP PERMIAN Basis'!D761</f>
        <v>2.395</v>
      </c>
      <c r="E636" s="4" t="n">
        <f aca="false">'Historic NYMEX Frwd'!E761+'Historic IF EP PERMIAN Basis'!E761</f>
        <v>2.3</v>
      </c>
      <c r="F636" s="4" t="n">
        <f aca="false">'Historic NYMEX Frwd'!F761+'Historic IF EP PERMIAN Basis'!F761</f>
        <v>2.2825</v>
      </c>
      <c r="G636" s="4" t="n">
        <f aca="false">'Historic NYMEX Frwd'!G761+'Historic IF EP PERMIAN Basis'!G761</f>
        <v>2.2895</v>
      </c>
      <c r="H636" s="4" t="n">
        <f aca="false">'Historic NYMEX Frwd'!H761+'Historic IF EP PERMIAN Basis'!H761</f>
        <v>2.2955</v>
      </c>
      <c r="I636" s="4" t="n">
        <f aca="false">'Historic NYMEX Frwd'!I761+'Historic IF EP PERMIAN Basis'!I761</f>
        <v>2.3035</v>
      </c>
      <c r="J636" s="4" t="n">
        <f aca="false">'Historic NYMEX Frwd'!J761+'Historic IF EP PERMIAN Basis'!J761</f>
        <v>2.3065</v>
      </c>
      <c r="K636" s="4" t="n">
        <f aca="false">'Historic NYMEX Frwd'!K761+'Historic IF EP PERMIAN Basis'!K761</f>
        <v>2.3405</v>
      </c>
      <c r="L636" s="4" t="n">
        <f aca="false">'Historic NYMEX Frwd'!L761+'Historic IF EP PERMIAN Basis'!L761</f>
        <v>2.4785</v>
      </c>
      <c r="M636" s="4" t="n">
        <f aca="false">'Historic NYMEX Frwd'!M761+'Historic IF EP PERMIAN Basis'!M761</f>
        <v>2.6045</v>
      </c>
      <c r="N636" s="4" t="n">
        <f aca="false">'Historic NYMEX Frwd'!N761+'Historic IF EP PERMIAN Basis'!N761</f>
        <v>2.6355</v>
      </c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customFormat="false" ht="15" hidden="false" customHeight="false" outlineLevel="0" collapsed="false">
      <c r="A637" s="4" t="s">
        <v>759</v>
      </c>
      <c r="B637" s="4" t="n">
        <f aca="false">'Historic NYMEX Frwd'!B762+'Historic IF EP PERMIAN Basis'!B762</f>
        <v>2.615</v>
      </c>
      <c r="C637" s="4" t="n">
        <f aca="false">'Historic NYMEX Frwd'!C762+'Historic IF EP PERMIAN Basis'!C762</f>
        <v>2.505</v>
      </c>
      <c r="D637" s="4" t="n">
        <f aca="false">'Historic NYMEX Frwd'!D762+'Historic IF EP PERMIAN Basis'!D762</f>
        <v>2.395</v>
      </c>
      <c r="E637" s="4" t="n">
        <f aca="false">'Historic NYMEX Frwd'!E762+'Historic IF EP PERMIAN Basis'!E762</f>
        <v>2.3</v>
      </c>
      <c r="F637" s="4" t="n">
        <f aca="false">'Historic NYMEX Frwd'!F762+'Historic IF EP PERMIAN Basis'!F762</f>
        <v>2.2825</v>
      </c>
      <c r="G637" s="4" t="n">
        <f aca="false">'Historic NYMEX Frwd'!G762+'Historic IF EP PERMIAN Basis'!G762</f>
        <v>2.2895</v>
      </c>
      <c r="H637" s="4" t="n">
        <f aca="false">'Historic NYMEX Frwd'!H762+'Historic IF EP PERMIAN Basis'!H762</f>
        <v>2.2955</v>
      </c>
      <c r="I637" s="4" t="n">
        <f aca="false">'Historic NYMEX Frwd'!I762+'Historic IF EP PERMIAN Basis'!I762</f>
        <v>2.3035</v>
      </c>
      <c r="J637" s="4" t="n">
        <f aca="false">'Historic NYMEX Frwd'!J762+'Historic IF EP PERMIAN Basis'!J762</f>
        <v>2.3065</v>
      </c>
      <c r="K637" s="4" t="n">
        <f aca="false">'Historic NYMEX Frwd'!K762+'Historic IF EP PERMIAN Basis'!K762</f>
        <v>2.3405</v>
      </c>
      <c r="L637" s="4" t="n">
        <f aca="false">'Historic NYMEX Frwd'!L762+'Historic IF EP PERMIAN Basis'!L762</f>
        <v>2.4785</v>
      </c>
      <c r="M637" s="4" t="n">
        <f aca="false">'Historic NYMEX Frwd'!M762+'Historic IF EP PERMIAN Basis'!M762</f>
        <v>2.6045</v>
      </c>
      <c r="N637" s="4" t="n">
        <f aca="false">'Historic NYMEX Frwd'!N762+'Historic IF EP PERMIAN Basis'!N762</f>
        <v>2.6355</v>
      </c>
      <c r="O637" s="4" t="n">
        <f aca="false">'Historic NYMEX Frwd'!O762+'Historic IF EP PERMIAN Basis'!O762</f>
        <v>2.5125</v>
      </c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customFormat="false" ht="15" hidden="false" customHeight="false" outlineLevel="0" collapsed="false">
      <c r="A638" s="4" t="s">
        <v>762</v>
      </c>
      <c r="B638" s="4" t="n">
        <f aca="false">'Historic NYMEX Frwd'!B765+'Historic IF EP PERMIAN Basis'!B765</f>
        <v>2.635</v>
      </c>
      <c r="C638" s="4" t="n">
        <f aca="false">'Historic NYMEX Frwd'!C765+'Historic IF EP PERMIAN Basis'!C765</f>
        <v>2.525</v>
      </c>
      <c r="D638" s="4" t="n">
        <f aca="false">'Historic NYMEX Frwd'!D765+'Historic IF EP PERMIAN Basis'!D765</f>
        <v>2.415</v>
      </c>
      <c r="E638" s="4" t="n">
        <f aca="false">'Historic NYMEX Frwd'!E765+'Historic IF EP PERMIAN Basis'!E765</f>
        <v>2.32</v>
      </c>
      <c r="F638" s="4" t="n">
        <f aca="false">'Historic NYMEX Frwd'!F765+'Historic IF EP PERMIAN Basis'!F765</f>
        <v>2.3025</v>
      </c>
      <c r="G638" s="4" t="n">
        <f aca="false">'Historic NYMEX Frwd'!G765+'Historic IF EP PERMIAN Basis'!G765</f>
        <v>2.3095</v>
      </c>
      <c r="H638" s="4" t="n">
        <f aca="false">'Historic NYMEX Frwd'!H765+'Historic IF EP PERMIAN Basis'!H765</f>
        <v>2.3155</v>
      </c>
      <c r="I638" s="4" t="n">
        <f aca="false">'Historic NYMEX Frwd'!I765+'Historic IF EP PERMIAN Basis'!I765</f>
        <v>2.3235</v>
      </c>
      <c r="J638" s="4" t="n">
        <f aca="false">'Historic NYMEX Frwd'!J765+'Historic IF EP PERMIAN Basis'!J765</f>
        <v>2.3265</v>
      </c>
      <c r="K638" s="4" t="n">
        <f aca="false">'Historic NYMEX Frwd'!K765+'Historic IF EP PERMIAN Basis'!K765</f>
        <v>2.3605</v>
      </c>
      <c r="L638" s="4" t="n">
        <f aca="false">'Historic NYMEX Frwd'!L765+'Historic IF EP PERMIAN Basis'!L765</f>
        <v>2.4985</v>
      </c>
      <c r="M638" s="4" t="n">
        <f aca="false">'Historic NYMEX Frwd'!M765+'Historic IF EP PERMIAN Basis'!M765</f>
        <v>2.6245</v>
      </c>
      <c r="N638" s="4" t="n">
        <f aca="false">'Historic NYMEX Frwd'!N765+'Historic IF EP PERMIAN Basis'!N765</f>
        <v>2.6555</v>
      </c>
      <c r="O638" s="4" t="n">
        <f aca="false">'Historic NYMEX Frwd'!O765+'Historic IF EP PERMIAN Basis'!O765</f>
        <v>2.5375</v>
      </c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customFormat="false" ht="15" hidden="false" customHeight="false" outlineLevel="0" collapsed="false">
      <c r="A639" s="4" t="s">
        <v>763</v>
      </c>
      <c r="B639" s="4" t="n">
        <f aca="false">'Historic NYMEX Frwd'!B766+'Historic IF EP PERMIAN Basis'!B766</f>
        <v>2.633</v>
      </c>
      <c r="C639" s="4" t="n">
        <f aca="false">'Historic NYMEX Frwd'!C766+'Historic IF EP PERMIAN Basis'!C766</f>
        <v>2.523</v>
      </c>
      <c r="D639" s="4" t="n">
        <f aca="false">'Historic NYMEX Frwd'!D766+'Historic IF EP PERMIAN Basis'!D766</f>
        <v>2.413</v>
      </c>
      <c r="E639" s="4" t="n">
        <f aca="false">'Historic NYMEX Frwd'!E766+'Historic IF EP PERMIAN Basis'!E766</f>
        <v>2.318</v>
      </c>
      <c r="F639" s="4" t="n">
        <f aca="false">'Historic NYMEX Frwd'!F766+'Historic IF EP PERMIAN Basis'!F766</f>
        <v>2.3005</v>
      </c>
      <c r="G639" s="4" t="n">
        <f aca="false">'Historic NYMEX Frwd'!G766+'Historic IF EP PERMIAN Basis'!G766</f>
        <v>2.3075</v>
      </c>
      <c r="H639" s="4" t="n">
        <f aca="false">'Historic NYMEX Frwd'!H766+'Historic IF EP PERMIAN Basis'!H766</f>
        <v>2.3135</v>
      </c>
      <c r="I639" s="4" t="n">
        <f aca="false">'Historic NYMEX Frwd'!I766+'Historic IF EP PERMIAN Basis'!I766</f>
        <v>2.3215</v>
      </c>
      <c r="J639" s="4" t="n">
        <f aca="false">'Historic NYMEX Frwd'!J766+'Historic IF EP PERMIAN Basis'!J766</f>
        <v>2.3245</v>
      </c>
      <c r="K639" s="4" t="n">
        <f aca="false">'Historic NYMEX Frwd'!K766+'Historic IF EP PERMIAN Basis'!K766</f>
        <v>2.3585</v>
      </c>
      <c r="L639" s="4" t="n">
        <f aca="false">'Historic NYMEX Frwd'!L766+'Historic IF EP PERMIAN Basis'!L766</f>
        <v>2.4965</v>
      </c>
      <c r="M639" s="4" t="n">
        <f aca="false">'Historic NYMEX Frwd'!M766+'Historic IF EP PERMIAN Basis'!M766</f>
        <v>2.6225</v>
      </c>
      <c r="N639" s="4" t="n">
        <f aca="false">'Historic NYMEX Frwd'!N766+'Historic IF EP PERMIAN Basis'!N766</f>
        <v>2.6535</v>
      </c>
      <c r="O639" s="4" t="n">
        <f aca="false">'Historic NYMEX Frwd'!O766+'Historic IF EP PERMIAN Basis'!O766</f>
        <v>2.5355</v>
      </c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customFormat="false" ht="15" hidden="false" customHeight="false" outlineLevel="0" collapsed="false">
      <c r="A640" s="4" t="s">
        <v>764</v>
      </c>
      <c r="B640" s="4" t="n">
        <f aca="false">'Historic NYMEX Frwd'!B767+'Historic IF EP PERMIAN Basis'!B767</f>
        <v>2.633</v>
      </c>
      <c r="C640" s="4" t="n">
        <f aca="false">'Historic NYMEX Frwd'!C767+'Historic IF EP PERMIAN Basis'!C767</f>
        <v>2.523</v>
      </c>
      <c r="D640" s="4" t="n">
        <f aca="false">'Historic NYMEX Frwd'!D767+'Historic IF EP PERMIAN Basis'!D767</f>
        <v>2.413</v>
      </c>
      <c r="E640" s="4" t="n">
        <f aca="false">'Historic NYMEX Frwd'!E767+'Historic IF EP PERMIAN Basis'!E767</f>
        <v>2.318</v>
      </c>
      <c r="F640" s="4" t="n">
        <f aca="false">'Historic NYMEX Frwd'!F767+'Historic IF EP PERMIAN Basis'!F767</f>
        <v>2.3005</v>
      </c>
      <c r="G640" s="4" t="n">
        <f aca="false">'Historic NYMEX Frwd'!G767+'Historic IF EP PERMIAN Basis'!G767</f>
        <v>2.3075</v>
      </c>
      <c r="H640" s="4" t="n">
        <f aca="false">'Historic NYMEX Frwd'!H767+'Historic IF EP PERMIAN Basis'!H767</f>
        <v>2.3135</v>
      </c>
      <c r="I640" s="4" t="n">
        <f aca="false">'Historic NYMEX Frwd'!I767+'Historic IF EP PERMIAN Basis'!I767</f>
        <v>2.3215</v>
      </c>
      <c r="J640" s="4" t="n">
        <f aca="false">'Historic NYMEX Frwd'!J767+'Historic IF EP PERMIAN Basis'!J767</f>
        <v>2.3245</v>
      </c>
      <c r="K640" s="4" t="n">
        <f aca="false">'Historic NYMEX Frwd'!K767+'Historic IF EP PERMIAN Basis'!K767</f>
        <v>2.3585</v>
      </c>
      <c r="L640" s="4" t="n">
        <f aca="false">'Historic NYMEX Frwd'!L767+'Historic IF EP PERMIAN Basis'!L767</f>
        <v>2.4965</v>
      </c>
      <c r="M640" s="4" t="n">
        <f aca="false">'Historic NYMEX Frwd'!M767+'Historic IF EP PERMIAN Basis'!M767</f>
        <v>2.6225</v>
      </c>
      <c r="N640" s="4" t="n">
        <f aca="false">'Historic NYMEX Frwd'!N767+'Historic IF EP PERMIAN Basis'!N767</f>
        <v>2.6535</v>
      </c>
      <c r="O640" s="4" t="n">
        <f aca="false">'Historic NYMEX Frwd'!O767+'Historic IF EP PERMIAN Basis'!O767</f>
        <v>2.5355</v>
      </c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customFormat="false" ht="15" hidden="false" customHeight="false" outlineLevel="0" collapsed="false">
      <c r="A641" s="4" t="s">
        <v>765</v>
      </c>
      <c r="B641" s="4" t="n">
        <f aca="false">'Historic NYMEX Frwd'!B768+'Historic IF EP PERMIAN Basis'!B768</f>
        <v>2.615</v>
      </c>
      <c r="C641" s="4" t="n">
        <f aca="false">'Historic NYMEX Frwd'!C768+'Historic IF EP PERMIAN Basis'!C768</f>
        <v>2.506</v>
      </c>
      <c r="D641" s="4" t="n">
        <f aca="false">'Historic NYMEX Frwd'!D768+'Historic IF EP PERMIAN Basis'!D768</f>
        <v>2.397</v>
      </c>
      <c r="E641" s="4" t="n">
        <f aca="false">'Historic NYMEX Frwd'!E768+'Historic IF EP PERMIAN Basis'!E768</f>
        <v>2.303</v>
      </c>
      <c r="F641" s="4" t="n">
        <f aca="false">'Historic NYMEX Frwd'!F768+'Historic IF EP PERMIAN Basis'!F768</f>
        <v>2.2865</v>
      </c>
      <c r="G641" s="4" t="n">
        <f aca="false">'Historic NYMEX Frwd'!G768+'Historic IF EP PERMIAN Basis'!G768</f>
        <v>2.2945</v>
      </c>
      <c r="H641" s="4" t="n">
        <f aca="false">'Historic NYMEX Frwd'!H768+'Historic IF EP PERMIAN Basis'!H768</f>
        <v>2.3005</v>
      </c>
      <c r="I641" s="4" t="n">
        <f aca="false">'Historic NYMEX Frwd'!I768+'Historic IF EP PERMIAN Basis'!I768</f>
        <v>2.3085</v>
      </c>
      <c r="J641" s="4" t="n">
        <f aca="false">'Historic NYMEX Frwd'!J768+'Historic IF EP PERMIAN Basis'!J768</f>
        <v>2.3115</v>
      </c>
      <c r="K641" s="4" t="n">
        <f aca="false">'Historic NYMEX Frwd'!K768+'Historic IF EP PERMIAN Basis'!K768</f>
        <v>2.3455</v>
      </c>
      <c r="L641" s="4" t="n">
        <f aca="false">'Historic NYMEX Frwd'!L768+'Historic IF EP PERMIAN Basis'!L768</f>
        <v>2.4835</v>
      </c>
      <c r="M641" s="4" t="n">
        <f aca="false">'Historic NYMEX Frwd'!M768+'Historic IF EP PERMIAN Basis'!M768</f>
        <v>2.6095</v>
      </c>
      <c r="N641" s="4" t="n">
        <f aca="false">'Historic NYMEX Frwd'!N768+'Historic IF EP PERMIAN Basis'!N768</f>
        <v>2.6405</v>
      </c>
      <c r="O641" s="4" t="n">
        <f aca="false">'Historic NYMEX Frwd'!O768+'Historic IF EP PERMIAN Basis'!O768</f>
        <v>2.5225</v>
      </c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customFormat="false" ht="15" hidden="false" customHeight="false" outlineLevel="0" collapsed="false">
      <c r="A642" s="4" t="s">
        <v>766</v>
      </c>
      <c r="B642" s="4" t="n">
        <f aca="false">'Historic NYMEX Frwd'!B769+'Historic IF EP PERMIAN Basis'!B769</f>
        <v>2.621</v>
      </c>
      <c r="C642" s="4" t="n">
        <f aca="false">'Historic NYMEX Frwd'!C769+'Historic IF EP PERMIAN Basis'!C769</f>
        <v>2.51</v>
      </c>
      <c r="D642" s="4" t="n">
        <f aca="false">'Historic NYMEX Frwd'!D769+'Historic IF EP PERMIAN Basis'!D769</f>
        <v>2.399</v>
      </c>
      <c r="E642" s="4" t="n">
        <f aca="false">'Historic NYMEX Frwd'!E769+'Historic IF EP PERMIAN Basis'!E769</f>
        <v>2.303</v>
      </c>
      <c r="F642" s="4" t="n">
        <f aca="false">'Historic NYMEX Frwd'!F769+'Historic IF EP PERMIAN Basis'!F769</f>
        <v>2.2865</v>
      </c>
      <c r="G642" s="4" t="n">
        <f aca="false">'Historic NYMEX Frwd'!G769+'Historic IF EP PERMIAN Basis'!G769</f>
        <v>2.2975</v>
      </c>
      <c r="H642" s="4" t="n">
        <f aca="false">'Historic NYMEX Frwd'!H769+'Historic IF EP PERMIAN Basis'!H769</f>
        <v>2.3035</v>
      </c>
      <c r="I642" s="4" t="n">
        <f aca="false">'Historic NYMEX Frwd'!I769+'Historic IF EP PERMIAN Basis'!I769</f>
        <v>2.3115</v>
      </c>
      <c r="J642" s="4" t="n">
        <f aca="false">'Historic NYMEX Frwd'!J769+'Historic IF EP PERMIAN Basis'!J769</f>
        <v>2.3145</v>
      </c>
      <c r="K642" s="4" t="n">
        <f aca="false">'Historic NYMEX Frwd'!K769+'Historic IF EP PERMIAN Basis'!K769</f>
        <v>2.3485</v>
      </c>
      <c r="L642" s="4" t="n">
        <f aca="false">'Historic NYMEX Frwd'!L769+'Historic IF EP PERMIAN Basis'!L769</f>
        <v>2.4865</v>
      </c>
      <c r="M642" s="4" t="n">
        <f aca="false">'Historic NYMEX Frwd'!M769+'Historic IF EP PERMIAN Basis'!M769</f>
        <v>2.6125</v>
      </c>
      <c r="N642" s="4" t="n">
        <f aca="false">'Historic NYMEX Frwd'!N769+'Historic IF EP PERMIAN Basis'!N769</f>
        <v>2.6435</v>
      </c>
      <c r="O642" s="4" t="n">
        <f aca="false">'Historic NYMEX Frwd'!O769+'Historic IF EP PERMIAN Basis'!O769</f>
        <v>2.5255</v>
      </c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customFormat="false" ht="15" hidden="false" customHeight="false" outlineLevel="0" collapsed="false">
      <c r="A643" s="4" t="s">
        <v>769</v>
      </c>
      <c r="B643" s="4" t="n">
        <f aca="false">'Historic NYMEX Frwd'!B772+'Historic IF EP PERMIAN Basis'!B772</f>
        <v>2.616</v>
      </c>
      <c r="C643" s="4" t="n">
        <f aca="false">'Historic NYMEX Frwd'!C772+'Historic IF EP PERMIAN Basis'!C772</f>
        <v>2.505</v>
      </c>
      <c r="D643" s="4" t="n">
        <f aca="false">'Historic NYMEX Frwd'!D772+'Historic IF EP PERMIAN Basis'!D772</f>
        <v>2.394</v>
      </c>
      <c r="E643" s="4" t="n">
        <f aca="false">'Historic NYMEX Frwd'!E772+'Historic IF EP PERMIAN Basis'!E772</f>
        <v>2.298</v>
      </c>
      <c r="F643" s="4" t="n">
        <f aca="false">'Historic NYMEX Frwd'!F772+'Historic IF EP PERMIAN Basis'!F772</f>
        <v>2.2815</v>
      </c>
      <c r="G643" s="4" t="n">
        <f aca="false">'Historic NYMEX Frwd'!G772+'Historic IF EP PERMIAN Basis'!G772</f>
        <v>2.2925</v>
      </c>
      <c r="H643" s="4" t="n">
        <f aca="false">'Historic NYMEX Frwd'!H772+'Historic IF EP PERMIAN Basis'!H772</f>
        <v>2.2985</v>
      </c>
      <c r="I643" s="4" t="n">
        <f aca="false">'Historic NYMEX Frwd'!I772+'Historic IF EP PERMIAN Basis'!I772</f>
        <v>2.3065</v>
      </c>
      <c r="J643" s="4" t="n">
        <f aca="false">'Historic NYMEX Frwd'!J772+'Historic IF EP PERMIAN Basis'!J772</f>
        <v>2.3095</v>
      </c>
      <c r="K643" s="4" t="n">
        <f aca="false">'Historic NYMEX Frwd'!K772+'Historic IF EP PERMIAN Basis'!K772</f>
        <v>2.3435</v>
      </c>
      <c r="L643" s="4" t="n">
        <f aca="false">'Historic NYMEX Frwd'!L772+'Historic IF EP PERMIAN Basis'!L772</f>
        <v>2.4815</v>
      </c>
      <c r="M643" s="4" t="n">
        <f aca="false">'Historic NYMEX Frwd'!M772+'Historic IF EP PERMIAN Basis'!M772</f>
        <v>2.6075</v>
      </c>
      <c r="N643" s="4" t="n">
        <f aca="false">'Historic NYMEX Frwd'!N772+'Historic IF EP PERMIAN Basis'!N772</f>
        <v>2.6385</v>
      </c>
      <c r="O643" s="4" t="n">
        <f aca="false">'Historic NYMEX Frwd'!O772+'Historic IF EP PERMIAN Basis'!O772</f>
        <v>2.5205</v>
      </c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customFormat="false" ht="15" hidden="false" customHeight="false" outlineLevel="0" collapsed="false">
      <c r="A644" s="4" t="s">
        <v>770</v>
      </c>
      <c r="B644" s="4" t="n">
        <f aca="false">'Historic NYMEX Frwd'!B773+'Historic IF EP PERMIAN Basis'!B773</f>
        <v>2.606</v>
      </c>
      <c r="C644" s="4" t="n">
        <f aca="false">'Historic NYMEX Frwd'!C773+'Historic IF EP PERMIAN Basis'!C773</f>
        <v>2.494</v>
      </c>
      <c r="D644" s="4" t="n">
        <f aca="false">'Historic NYMEX Frwd'!D773+'Historic IF EP PERMIAN Basis'!D773</f>
        <v>2.383</v>
      </c>
      <c r="E644" s="4" t="n">
        <f aca="false">'Historic NYMEX Frwd'!E773+'Historic IF EP PERMIAN Basis'!E773</f>
        <v>2.287</v>
      </c>
      <c r="F644" s="4" t="n">
        <f aca="false">'Historic NYMEX Frwd'!F773+'Historic IF EP PERMIAN Basis'!F773</f>
        <v>2.2705</v>
      </c>
      <c r="G644" s="4" t="n">
        <f aca="false">'Historic NYMEX Frwd'!G773+'Historic IF EP PERMIAN Basis'!G773</f>
        <v>2.2815</v>
      </c>
      <c r="H644" s="4" t="n">
        <f aca="false">'Historic NYMEX Frwd'!H773+'Historic IF EP PERMIAN Basis'!H773</f>
        <v>2.2875</v>
      </c>
      <c r="I644" s="4" t="n">
        <f aca="false">'Historic NYMEX Frwd'!I773+'Historic IF EP PERMIAN Basis'!I773</f>
        <v>2.2955</v>
      </c>
      <c r="J644" s="4" t="n">
        <f aca="false">'Historic NYMEX Frwd'!J773+'Historic IF EP PERMIAN Basis'!J773</f>
        <v>2.2985</v>
      </c>
      <c r="K644" s="4" t="n">
        <f aca="false">'Historic NYMEX Frwd'!K773+'Historic IF EP PERMIAN Basis'!K773</f>
        <v>2.3325</v>
      </c>
      <c r="L644" s="4" t="n">
        <f aca="false">'Historic NYMEX Frwd'!L773+'Historic IF EP PERMIAN Basis'!L773</f>
        <v>2.4705</v>
      </c>
      <c r="M644" s="4" t="n">
        <f aca="false">'Historic NYMEX Frwd'!M773+'Historic IF EP PERMIAN Basis'!M773</f>
        <v>2.5965</v>
      </c>
      <c r="N644" s="4" t="n">
        <f aca="false">'Historic NYMEX Frwd'!N773+'Historic IF EP PERMIAN Basis'!N773</f>
        <v>2.6275</v>
      </c>
      <c r="O644" s="4" t="n">
        <f aca="false">'Historic NYMEX Frwd'!O773+'Historic IF EP PERMIAN Basis'!O773</f>
        <v>2.5095</v>
      </c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customFormat="false" ht="15" hidden="false" customHeight="false" outlineLevel="0" collapsed="false">
      <c r="A645" s="4" t="s">
        <v>771</v>
      </c>
      <c r="B645" s="4" t="n">
        <f aca="false">'Historic NYMEX Frwd'!B774+'Historic IF EP PERMIAN Basis'!B774</f>
        <v>2.621</v>
      </c>
      <c r="C645" s="4" t="n">
        <f aca="false">'Historic NYMEX Frwd'!C774+'Historic IF EP PERMIAN Basis'!C774</f>
        <v>2.509</v>
      </c>
      <c r="D645" s="4" t="n">
        <f aca="false">'Historic NYMEX Frwd'!D774+'Historic IF EP PERMIAN Basis'!D774</f>
        <v>2.398</v>
      </c>
      <c r="E645" s="4" t="n">
        <f aca="false">'Historic NYMEX Frwd'!E774+'Historic IF EP PERMIAN Basis'!E774</f>
        <v>2.302</v>
      </c>
      <c r="F645" s="4" t="n">
        <f aca="false">'Historic NYMEX Frwd'!F774+'Historic IF EP PERMIAN Basis'!F774</f>
        <v>2.2855</v>
      </c>
      <c r="G645" s="4" t="n">
        <f aca="false">'Historic NYMEX Frwd'!G774+'Historic IF EP PERMIAN Basis'!G774</f>
        <v>2.2965</v>
      </c>
      <c r="H645" s="4" t="n">
        <f aca="false">'Historic NYMEX Frwd'!H774+'Historic IF EP PERMIAN Basis'!H774</f>
        <v>2.3025</v>
      </c>
      <c r="I645" s="4" t="n">
        <f aca="false">'Historic NYMEX Frwd'!I774+'Historic IF EP PERMIAN Basis'!I774</f>
        <v>2.3105</v>
      </c>
      <c r="J645" s="4" t="n">
        <f aca="false">'Historic NYMEX Frwd'!J774+'Historic IF EP PERMIAN Basis'!J774</f>
        <v>2.3135</v>
      </c>
      <c r="K645" s="4" t="n">
        <f aca="false">'Historic NYMEX Frwd'!K774+'Historic IF EP PERMIAN Basis'!K774</f>
        <v>2.3475</v>
      </c>
      <c r="L645" s="4" t="n">
        <f aca="false">'Historic NYMEX Frwd'!L774+'Historic IF EP PERMIAN Basis'!L774</f>
        <v>2.4855</v>
      </c>
      <c r="M645" s="4" t="n">
        <f aca="false">'Historic NYMEX Frwd'!M774+'Historic IF EP PERMIAN Basis'!M774</f>
        <v>2.6115</v>
      </c>
      <c r="N645" s="4" t="n">
        <f aca="false">'Historic NYMEX Frwd'!N774+'Historic IF EP PERMIAN Basis'!N774</f>
        <v>2.6425</v>
      </c>
      <c r="O645" s="4" t="n">
        <f aca="false">'Historic NYMEX Frwd'!O774+'Historic IF EP PERMIAN Basis'!O774</f>
        <v>2.5245</v>
      </c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customFormat="false" ht="15" hidden="false" customHeight="false" outlineLevel="0" collapsed="false">
      <c r="A646" s="4" t="s">
        <v>772</v>
      </c>
      <c r="B646" s="4" t="n">
        <f aca="false">'Historic NYMEX Frwd'!B775+'Historic IF EP PERMIAN Basis'!B775</f>
        <v>2.646</v>
      </c>
      <c r="C646" s="4" t="n">
        <f aca="false">'Historic NYMEX Frwd'!C775+'Historic IF EP PERMIAN Basis'!C775</f>
        <v>2.533</v>
      </c>
      <c r="D646" s="4" t="n">
        <f aca="false">'Historic NYMEX Frwd'!D775+'Historic IF EP PERMIAN Basis'!D775</f>
        <v>2.421</v>
      </c>
      <c r="E646" s="4" t="n">
        <f aca="false">'Historic NYMEX Frwd'!E775+'Historic IF EP PERMIAN Basis'!E775</f>
        <v>2.325</v>
      </c>
      <c r="F646" s="4" t="n">
        <f aca="false">'Historic NYMEX Frwd'!F775+'Historic IF EP PERMIAN Basis'!F775</f>
        <v>2.3085</v>
      </c>
      <c r="G646" s="4" t="n">
        <f aca="false">'Historic NYMEX Frwd'!G775+'Historic IF EP PERMIAN Basis'!G775</f>
        <v>2.3195</v>
      </c>
      <c r="H646" s="4" t="n">
        <f aca="false">'Historic NYMEX Frwd'!H775+'Historic IF EP PERMIAN Basis'!H775</f>
        <v>2.3255</v>
      </c>
      <c r="I646" s="4" t="n">
        <f aca="false">'Historic NYMEX Frwd'!I775+'Historic IF EP PERMIAN Basis'!I775</f>
        <v>2.3335</v>
      </c>
      <c r="J646" s="4" t="n">
        <f aca="false">'Historic NYMEX Frwd'!J775+'Historic IF EP PERMIAN Basis'!J775</f>
        <v>2.3365</v>
      </c>
      <c r="K646" s="4" t="n">
        <f aca="false">'Historic NYMEX Frwd'!K775+'Historic IF EP PERMIAN Basis'!K775</f>
        <v>2.3705</v>
      </c>
      <c r="L646" s="4" t="n">
        <f aca="false">'Historic NYMEX Frwd'!L775+'Historic IF EP PERMIAN Basis'!L775</f>
        <v>2.5085</v>
      </c>
      <c r="M646" s="4" t="n">
        <f aca="false">'Historic NYMEX Frwd'!M775+'Historic IF EP PERMIAN Basis'!M775</f>
        <v>2.6345</v>
      </c>
      <c r="N646" s="4" t="n">
        <f aca="false">'Historic NYMEX Frwd'!N775+'Historic IF EP PERMIAN Basis'!N775</f>
        <v>2.6655</v>
      </c>
      <c r="O646" s="4" t="n">
        <f aca="false">'Historic NYMEX Frwd'!O775+'Historic IF EP PERMIAN Basis'!O775</f>
        <v>2.5475</v>
      </c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customFormat="false" ht="15" hidden="false" customHeight="false" outlineLevel="0" collapsed="false">
      <c r="A647" s="4" t="s">
        <v>773</v>
      </c>
      <c r="B647" s="4" t="n">
        <f aca="false">'Historic NYMEX Frwd'!B776+'Historic IF EP PERMIAN Basis'!B776</f>
        <v>2.675</v>
      </c>
      <c r="C647" s="4" t="n">
        <f aca="false">'Historic NYMEX Frwd'!C776+'Historic IF EP PERMIAN Basis'!C776</f>
        <v>2.552</v>
      </c>
      <c r="D647" s="4" t="n">
        <f aca="false">'Historic NYMEX Frwd'!D776+'Historic IF EP PERMIAN Basis'!D776</f>
        <v>2.44</v>
      </c>
      <c r="E647" s="4" t="n">
        <f aca="false">'Historic NYMEX Frwd'!E776+'Historic IF EP PERMIAN Basis'!E776</f>
        <v>2.344</v>
      </c>
      <c r="F647" s="4" t="n">
        <f aca="false">'Historic NYMEX Frwd'!F776+'Historic IF EP PERMIAN Basis'!F776</f>
        <v>2.3275</v>
      </c>
      <c r="G647" s="4" t="n">
        <f aca="false">'Historic NYMEX Frwd'!G776+'Historic IF EP PERMIAN Basis'!G776</f>
        <v>2.3385</v>
      </c>
      <c r="H647" s="4" t="n">
        <f aca="false">'Historic NYMEX Frwd'!H776+'Historic IF EP PERMIAN Basis'!H776</f>
        <v>2.3445</v>
      </c>
      <c r="I647" s="4" t="n">
        <f aca="false">'Historic NYMEX Frwd'!I776+'Historic IF EP PERMIAN Basis'!I776</f>
        <v>2.3525</v>
      </c>
      <c r="J647" s="4" t="n">
        <f aca="false">'Historic NYMEX Frwd'!J776+'Historic IF EP PERMIAN Basis'!J776</f>
        <v>2.3525</v>
      </c>
      <c r="K647" s="4" t="n">
        <f aca="false">'Historic NYMEX Frwd'!K776+'Historic IF EP PERMIAN Basis'!K776</f>
        <v>2.3835</v>
      </c>
      <c r="L647" s="4" t="n">
        <f aca="false">'Historic NYMEX Frwd'!L776+'Historic IF EP PERMIAN Basis'!L776</f>
        <v>2.5195</v>
      </c>
      <c r="M647" s="4" t="n">
        <f aca="false">'Historic NYMEX Frwd'!M776+'Historic IF EP PERMIAN Basis'!M776</f>
        <v>2.6445</v>
      </c>
      <c r="N647" s="4" t="n">
        <f aca="false">'Historic NYMEX Frwd'!N776+'Historic IF EP PERMIAN Basis'!N776</f>
        <v>2.6755</v>
      </c>
      <c r="O647" s="4" t="n">
        <f aca="false">'Historic NYMEX Frwd'!O776+'Historic IF EP PERMIAN Basis'!O776</f>
        <v>2.5575</v>
      </c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customFormat="false" ht="15" hidden="false" customHeight="false" outlineLevel="0" collapsed="false">
      <c r="A648" s="4" t="s">
        <v>776</v>
      </c>
      <c r="B648" s="4" t="n">
        <f aca="false">'Historic NYMEX Frwd'!B779+'Historic IF EP PERMIAN Basis'!B779</f>
        <v>2.67</v>
      </c>
      <c r="C648" s="4" t="n">
        <f aca="false">'Historic NYMEX Frwd'!C779+'Historic IF EP PERMIAN Basis'!C779</f>
        <v>2.55</v>
      </c>
      <c r="D648" s="4" t="n">
        <f aca="false">'Historic NYMEX Frwd'!D779+'Historic IF EP PERMIAN Basis'!D779</f>
        <v>2.433</v>
      </c>
      <c r="E648" s="4" t="n">
        <f aca="false">'Historic NYMEX Frwd'!E779+'Historic IF EP PERMIAN Basis'!E779</f>
        <v>2.339</v>
      </c>
      <c r="F648" s="4" t="n">
        <f aca="false">'Historic NYMEX Frwd'!F779+'Historic IF EP PERMIAN Basis'!F779</f>
        <v>2.3375</v>
      </c>
      <c r="G648" s="4" t="n">
        <f aca="false">'Historic NYMEX Frwd'!G779+'Historic IF EP PERMIAN Basis'!G779</f>
        <v>2.3485</v>
      </c>
      <c r="H648" s="4" t="n">
        <f aca="false">'Historic NYMEX Frwd'!H779+'Historic IF EP PERMIAN Basis'!H779</f>
        <v>2.3545</v>
      </c>
      <c r="I648" s="4" t="n">
        <f aca="false">'Historic NYMEX Frwd'!I779+'Historic IF EP PERMIAN Basis'!I779</f>
        <v>2.3625</v>
      </c>
      <c r="J648" s="4" t="n">
        <f aca="false">'Historic NYMEX Frwd'!J779+'Historic IF EP PERMIAN Basis'!J779</f>
        <v>2.3625</v>
      </c>
      <c r="K648" s="4" t="n">
        <f aca="false">'Historic NYMEX Frwd'!K779+'Historic IF EP PERMIAN Basis'!K779</f>
        <v>2.3935</v>
      </c>
      <c r="L648" s="4" t="n">
        <f aca="false">'Historic NYMEX Frwd'!L779+'Historic IF EP PERMIAN Basis'!L779</f>
        <v>2.5145</v>
      </c>
      <c r="M648" s="4" t="n">
        <f aca="false">'Historic NYMEX Frwd'!M779+'Historic IF EP PERMIAN Basis'!M779</f>
        <v>2.6395</v>
      </c>
      <c r="N648" s="4" t="n">
        <f aca="false">'Historic NYMEX Frwd'!N779+'Historic IF EP PERMIAN Basis'!N779</f>
        <v>2.6705</v>
      </c>
      <c r="O648" s="4" t="n">
        <f aca="false">'Historic NYMEX Frwd'!O779+'Historic IF EP PERMIAN Basis'!O779</f>
        <v>2.5525</v>
      </c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customFormat="false" ht="15" hidden="false" customHeight="false" outlineLevel="0" collapsed="false">
      <c r="A649" s="4" t="s">
        <v>777</v>
      </c>
      <c r="B649" s="4" t="n">
        <f aca="false">'Historic NYMEX Frwd'!B780+'Historic IF EP PERMIAN Basis'!B780</f>
        <v>2.695</v>
      </c>
      <c r="C649" s="4" t="n">
        <f aca="false">'Historic NYMEX Frwd'!C780+'Historic IF EP PERMIAN Basis'!C780</f>
        <v>2.57</v>
      </c>
      <c r="D649" s="4" t="n">
        <f aca="false">'Historic NYMEX Frwd'!D780+'Historic IF EP PERMIAN Basis'!D780</f>
        <v>2.453</v>
      </c>
      <c r="E649" s="4" t="n">
        <f aca="false">'Historic NYMEX Frwd'!E780+'Historic IF EP PERMIAN Basis'!E780</f>
        <v>2.359</v>
      </c>
      <c r="F649" s="4" t="n">
        <f aca="false">'Historic NYMEX Frwd'!F780+'Historic IF EP PERMIAN Basis'!F780</f>
        <v>2.3575</v>
      </c>
      <c r="G649" s="4" t="n">
        <f aca="false">'Historic NYMEX Frwd'!G780+'Historic IF EP PERMIAN Basis'!G780</f>
        <v>2.3645</v>
      </c>
      <c r="H649" s="4" t="n">
        <f aca="false">'Historic NYMEX Frwd'!H780+'Historic IF EP PERMIAN Basis'!H780</f>
        <v>2.3645</v>
      </c>
      <c r="I649" s="4" t="n">
        <f aca="false">'Historic NYMEX Frwd'!I780+'Historic IF EP PERMIAN Basis'!I780</f>
        <v>2.3725</v>
      </c>
      <c r="J649" s="4" t="n">
        <f aca="false">'Historic NYMEX Frwd'!J780+'Historic IF EP PERMIAN Basis'!J780</f>
        <v>2.3725</v>
      </c>
      <c r="K649" s="4" t="n">
        <f aca="false">'Historic NYMEX Frwd'!K780+'Historic IF EP PERMIAN Basis'!K780</f>
        <v>2.4035</v>
      </c>
      <c r="L649" s="4" t="n">
        <f aca="false">'Historic NYMEX Frwd'!L780+'Historic IF EP PERMIAN Basis'!L780</f>
        <v>2.5245</v>
      </c>
      <c r="M649" s="4" t="n">
        <f aca="false">'Historic NYMEX Frwd'!M780+'Historic IF EP PERMIAN Basis'!M780</f>
        <v>2.6495</v>
      </c>
      <c r="N649" s="4" t="n">
        <f aca="false">'Historic NYMEX Frwd'!N780+'Historic IF EP PERMIAN Basis'!N780</f>
        <v>2.6805</v>
      </c>
      <c r="O649" s="4" t="n">
        <f aca="false">'Historic NYMEX Frwd'!O780+'Historic IF EP PERMIAN Basis'!O780</f>
        <v>2.5625</v>
      </c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customFormat="false" ht="15" hidden="false" customHeight="false" outlineLevel="0" collapsed="false">
      <c r="A650" s="4" t="s">
        <v>778</v>
      </c>
      <c r="B650" s="4" t="n">
        <f aca="false">'Historic NYMEX Frwd'!B781+'Historic IF EP PERMIAN Basis'!B781</f>
        <v>2.695</v>
      </c>
      <c r="C650" s="4" t="n">
        <f aca="false">'Historic NYMEX Frwd'!C781+'Historic IF EP PERMIAN Basis'!C781</f>
        <v>2.57</v>
      </c>
      <c r="D650" s="4" t="n">
        <f aca="false">'Historic NYMEX Frwd'!D781+'Historic IF EP PERMIAN Basis'!D781</f>
        <v>2.453</v>
      </c>
      <c r="E650" s="4" t="n">
        <f aca="false">'Historic NYMEX Frwd'!E781+'Historic IF EP PERMIAN Basis'!E781</f>
        <v>2.359</v>
      </c>
      <c r="F650" s="4" t="n">
        <f aca="false">'Historic NYMEX Frwd'!F781+'Historic IF EP PERMIAN Basis'!F781</f>
        <v>2.3575</v>
      </c>
      <c r="G650" s="4" t="n">
        <f aca="false">'Historic NYMEX Frwd'!G781+'Historic IF EP PERMIAN Basis'!G781</f>
        <v>2.3595</v>
      </c>
      <c r="H650" s="4" t="n">
        <f aca="false">'Historic NYMEX Frwd'!H781+'Historic IF EP PERMIAN Basis'!H781</f>
        <v>2.3615</v>
      </c>
      <c r="I650" s="4" t="n">
        <f aca="false">'Historic NYMEX Frwd'!I781+'Historic IF EP PERMIAN Basis'!I781</f>
        <v>2.3725</v>
      </c>
      <c r="J650" s="4" t="n">
        <f aca="false">'Historic NYMEX Frwd'!J781+'Historic IF EP PERMIAN Basis'!J781</f>
        <v>2.3795</v>
      </c>
      <c r="K650" s="4" t="n">
        <f aca="false">'Historic NYMEX Frwd'!K781+'Historic IF EP PERMIAN Basis'!K781</f>
        <v>2.4105</v>
      </c>
      <c r="L650" s="4" t="n">
        <f aca="false">'Historic NYMEX Frwd'!L781+'Historic IF EP PERMIAN Basis'!L781</f>
        <v>2.5315</v>
      </c>
      <c r="M650" s="4" t="n">
        <f aca="false">'Historic NYMEX Frwd'!M781+'Historic IF EP PERMIAN Basis'!M781</f>
        <v>2.6565</v>
      </c>
      <c r="N650" s="4" t="n">
        <f aca="false">'Historic NYMEX Frwd'!N781+'Historic IF EP PERMIAN Basis'!N781</f>
        <v>2.6875</v>
      </c>
      <c r="O650" s="4" t="n">
        <f aca="false">'Historic NYMEX Frwd'!O781+'Historic IF EP PERMIAN Basis'!O781</f>
        <v>2.5695</v>
      </c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customFormat="false" ht="15" hidden="false" customHeight="false" outlineLevel="0" collapsed="false">
      <c r="A651" s="4" t="s">
        <v>779</v>
      </c>
      <c r="B651" s="4" t="n">
        <f aca="false">'Historic NYMEX Frwd'!B782+'Historic IF EP PERMIAN Basis'!B782</f>
        <v>2.731</v>
      </c>
      <c r="C651" s="4" t="n">
        <f aca="false">'Historic NYMEX Frwd'!C782+'Historic IF EP PERMIAN Basis'!C782</f>
        <v>2.606</v>
      </c>
      <c r="D651" s="4" t="n">
        <f aca="false">'Historic NYMEX Frwd'!D782+'Historic IF EP PERMIAN Basis'!D782</f>
        <v>2.486</v>
      </c>
      <c r="E651" s="4" t="n">
        <f aca="false">'Historic NYMEX Frwd'!E782+'Historic IF EP PERMIAN Basis'!E782</f>
        <v>2.391</v>
      </c>
      <c r="F651" s="4" t="n">
        <f aca="false">'Historic NYMEX Frwd'!F782+'Historic IF EP PERMIAN Basis'!F782</f>
        <v>2.3885</v>
      </c>
      <c r="G651" s="4" t="n">
        <f aca="false">'Historic NYMEX Frwd'!G782+'Historic IF EP PERMIAN Basis'!G782</f>
        <v>2.3925</v>
      </c>
      <c r="H651" s="4" t="n">
        <f aca="false">'Historic NYMEX Frwd'!H782+'Historic IF EP PERMIAN Basis'!H782</f>
        <v>2.3955</v>
      </c>
      <c r="I651" s="4" t="n">
        <f aca="false">'Historic NYMEX Frwd'!I782+'Historic IF EP PERMIAN Basis'!I782</f>
        <v>2.4085</v>
      </c>
      <c r="J651" s="4" t="n">
        <f aca="false">'Historic NYMEX Frwd'!J782+'Historic IF EP PERMIAN Basis'!J782</f>
        <v>2.4155</v>
      </c>
      <c r="K651" s="4" t="n">
        <f aca="false">'Historic NYMEX Frwd'!K782+'Historic IF EP PERMIAN Basis'!K782</f>
        <v>2.4415</v>
      </c>
      <c r="L651" s="4" t="n">
        <f aca="false">'Historic NYMEX Frwd'!L782+'Historic IF EP PERMIAN Basis'!L782</f>
        <v>2.5615</v>
      </c>
      <c r="M651" s="4" t="n">
        <f aca="false">'Historic NYMEX Frwd'!M782+'Historic IF EP PERMIAN Basis'!M782</f>
        <v>2.6855</v>
      </c>
      <c r="N651" s="4" t="n">
        <f aca="false">'Historic NYMEX Frwd'!N782+'Historic IF EP PERMIAN Basis'!N782</f>
        <v>2.7165</v>
      </c>
      <c r="O651" s="4" t="n">
        <f aca="false">'Historic NYMEX Frwd'!O782+'Historic IF EP PERMIAN Basis'!O782</f>
        <v>2.5985</v>
      </c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customFormat="false" ht="15" hidden="false" customHeight="false" outlineLevel="0" collapsed="false">
      <c r="A652" s="4" t="s">
        <v>780</v>
      </c>
      <c r="B652" s="4" t="n">
        <f aca="false">'Historic NYMEX Frwd'!B783+'Historic IF EP PERMIAN Basis'!B783</f>
        <v>2.724</v>
      </c>
      <c r="C652" s="4" t="n">
        <f aca="false">'Historic NYMEX Frwd'!C783+'Historic IF EP PERMIAN Basis'!C783</f>
        <v>2.599</v>
      </c>
      <c r="D652" s="4" t="n">
        <f aca="false">'Historic NYMEX Frwd'!D783+'Historic IF EP PERMIAN Basis'!D783</f>
        <v>2.479</v>
      </c>
      <c r="E652" s="4" t="n">
        <f aca="false">'Historic NYMEX Frwd'!E783+'Historic IF EP PERMIAN Basis'!E783</f>
        <v>2.384</v>
      </c>
      <c r="F652" s="4" t="n">
        <f aca="false">'Historic NYMEX Frwd'!F783+'Historic IF EP PERMIAN Basis'!F783</f>
        <v>2.3815</v>
      </c>
      <c r="G652" s="4" t="n">
        <f aca="false">'Historic NYMEX Frwd'!G783+'Historic IF EP PERMIAN Basis'!G783</f>
        <v>2.3895</v>
      </c>
      <c r="H652" s="4" t="n">
        <f aca="false">'Historic NYMEX Frwd'!H783+'Historic IF EP PERMIAN Basis'!H783</f>
        <v>2.3935</v>
      </c>
      <c r="I652" s="4" t="n">
        <f aca="false">'Historic NYMEX Frwd'!I783+'Historic IF EP PERMIAN Basis'!I783</f>
        <v>2.4065</v>
      </c>
      <c r="J652" s="4" t="n">
        <f aca="false">'Historic NYMEX Frwd'!J783+'Historic IF EP PERMIAN Basis'!J783</f>
        <v>2.4135</v>
      </c>
      <c r="K652" s="4" t="n">
        <f aca="false">'Historic NYMEX Frwd'!K783+'Historic IF EP PERMIAN Basis'!K783</f>
        <v>2.4395</v>
      </c>
      <c r="L652" s="4" t="n">
        <f aca="false">'Historic NYMEX Frwd'!L783+'Historic IF EP PERMIAN Basis'!L783</f>
        <v>2.5595</v>
      </c>
      <c r="M652" s="4" t="n">
        <f aca="false">'Historic NYMEX Frwd'!M783+'Historic IF EP PERMIAN Basis'!M783</f>
        <v>2.6835</v>
      </c>
      <c r="N652" s="4" t="n">
        <f aca="false">'Historic NYMEX Frwd'!N783+'Historic IF EP PERMIAN Basis'!N783</f>
        <v>2.7145</v>
      </c>
      <c r="O652" s="4" t="n">
        <f aca="false">'Historic NYMEX Frwd'!O783+'Historic IF EP PERMIAN Basis'!O783</f>
        <v>2.5965</v>
      </c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customFormat="false" ht="15" hidden="false" customHeight="false" outlineLevel="0" collapsed="false">
      <c r="A653" s="4" t="s">
        <v>784</v>
      </c>
      <c r="B653" s="4" t="n">
        <f aca="false">'Historic NYMEX Frwd'!B787+'Historic IF EP PERMIAN Basis'!B787</f>
        <v>2.711</v>
      </c>
      <c r="C653" s="4" t="n">
        <f aca="false">'Historic NYMEX Frwd'!C787+'Historic IF EP PERMIAN Basis'!C787</f>
        <v>2.586</v>
      </c>
      <c r="D653" s="4" t="n">
        <f aca="false">'Historic NYMEX Frwd'!D787+'Historic IF EP PERMIAN Basis'!D787</f>
        <v>2.466</v>
      </c>
      <c r="E653" s="4" t="n">
        <f aca="false">'Historic NYMEX Frwd'!E787+'Historic IF EP PERMIAN Basis'!E787</f>
        <v>2.371</v>
      </c>
      <c r="F653" s="4" t="n">
        <f aca="false">'Historic NYMEX Frwd'!F787+'Historic IF EP PERMIAN Basis'!F787</f>
        <v>2.3685</v>
      </c>
      <c r="G653" s="4" t="n">
        <f aca="false">'Historic NYMEX Frwd'!G787+'Historic IF EP PERMIAN Basis'!G787</f>
        <v>2.3765</v>
      </c>
      <c r="H653" s="4" t="n">
        <f aca="false">'Historic NYMEX Frwd'!H787+'Historic IF EP PERMIAN Basis'!H787</f>
        <v>2.3805</v>
      </c>
      <c r="I653" s="4" t="n">
        <f aca="false">'Historic NYMEX Frwd'!I787+'Historic IF EP PERMIAN Basis'!I787</f>
        <v>2.3935</v>
      </c>
      <c r="J653" s="4" t="n">
        <f aca="false">'Historic NYMEX Frwd'!J787+'Historic IF EP PERMIAN Basis'!J787</f>
        <v>2.4005</v>
      </c>
      <c r="K653" s="4" t="n">
        <f aca="false">'Historic NYMEX Frwd'!K787+'Historic IF EP PERMIAN Basis'!K787</f>
        <v>2.4265</v>
      </c>
      <c r="L653" s="4" t="n">
        <f aca="false">'Historic NYMEX Frwd'!L787+'Historic IF EP PERMIAN Basis'!L787</f>
        <v>2.5465</v>
      </c>
      <c r="M653" s="4" t="n">
        <f aca="false">'Historic NYMEX Frwd'!M787+'Historic IF EP PERMIAN Basis'!M787</f>
        <v>2.6705</v>
      </c>
      <c r="N653" s="4" t="n">
        <f aca="false">'Historic NYMEX Frwd'!N787+'Historic IF EP PERMIAN Basis'!N787</f>
        <v>2.7015</v>
      </c>
      <c r="O653" s="4" t="n">
        <f aca="false">'Historic NYMEX Frwd'!O787+'Historic IF EP PERMIAN Basis'!O787</f>
        <v>2.5835</v>
      </c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customFormat="false" ht="15" hidden="false" customHeight="false" outlineLevel="0" collapsed="false">
      <c r="A654" s="4" t="s">
        <v>785</v>
      </c>
      <c r="B654" s="4" t="n">
        <f aca="false">'Historic NYMEX Frwd'!B788+'Historic IF EP PERMIAN Basis'!B788</f>
        <v>2.711</v>
      </c>
      <c r="C654" s="4" t="n">
        <f aca="false">'Historic NYMEX Frwd'!C788+'Historic IF EP PERMIAN Basis'!C788</f>
        <v>2.586</v>
      </c>
      <c r="D654" s="4" t="n">
        <f aca="false">'Historic NYMEX Frwd'!D788+'Historic IF EP PERMIAN Basis'!D788</f>
        <v>2.466</v>
      </c>
      <c r="E654" s="4" t="n">
        <f aca="false">'Historic NYMEX Frwd'!E788+'Historic IF EP PERMIAN Basis'!E788</f>
        <v>2.371</v>
      </c>
      <c r="F654" s="4" t="n">
        <f aca="false">'Historic NYMEX Frwd'!F788+'Historic IF EP PERMIAN Basis'!F788</f>
        <v>2.371</v>
      </c>
      <c r="G654" s="4" t="n">
        <f aca="false">'Historic NYMEX Frwd'!G788+'Historic IF EP PERMIAN Basis'!G788</f>
        <v>2.379</v>
      </c>
      <c r="H654" s="4" t="n">
        <f aca="false">'Historic NYMEX Frwd'!H788+'Historic IF EP PERMIAN Basis'!H788</f>
        <v>2.383</v>
      </c>
      <c r="I654" s="4" t="n">
        <f aca="false">'Historic NYMEX Frwd'!I788+'Historic IF EP PERMIAN Basis'!I788</f>
        <v>2.396</v>
      </c>
      <c r="J654" s="4" t="n">
        <f aca="false">'Historic NYMEX Frwd'!J788+'Historic IF EP PERMIAN Basis'!J788</f>
        <v>2.403</v>
      </c>
      <c r="K654" s="4" t="n">
        <f aca="false">'Historic NYMEX Frwd'!K788+'Historic IF EP PERMIAN Basis'!K788</f>
        <v>2.429</v>
      </c>
      <c r="L654" s="4" t="n">
        <f aca="false">'Historic NYMEX Frwd'!L788+'Historic IF EP PERMIAN Basis'!L788</f>
        <v>2.5465</v>
      </c>
      <c r="M654" s="4" t="n">
        <f aca="false">'Historic NYMEX Frwd'!M788+'Historic IF EP PERMIAN Basis'!M788</f>
        <v>2.6705</v>
      </c>
      <c r="N654" s="4" t="n">
        <f aca="false">'Historic NYMEX Frwd'!N788+'Historic IF EP PERMIAN Basis'!N788</f>
        <v>2.7015</v>
      </c>
      <c r="O654" s="4" t="n">
        <f aca="false">'Historic NYMEX Frwd'!O788+'Historic IF EP PERMIAN Basis'!O788</f>
        <v>2.5835</v>
      </c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customFormat="false" ht="15" hidden="false" customHeight="false" outlineLevel="0" collapsed="false">
      <c r="A655" s="4" t="s">
        <v>786</v>
      </c>
      <c r="B655" s="4" t="n">
        <f aca="false">'Historic NYMEX Frwd'!B789+'Historic IF EP PERMIAN Basis'!B789</f>
        <v>2.712</v>
      </c>
      <c r="C655" s="4" t="n">
        <f aca="false">'Historic NYMEX Frwd'!C789+'Historic IF EP PERMIAN Basis'!C789</f>
        <v>2.587</v>
      </c>
      <c r="D655" s="4" t="n">
        <f aca="false">'Historic NYMEX Frwd'!D789+'Historic IF EP PERMIAN Basis'!D789</f>
        <v>2.466</v>
      </c>
      <c r="E655" s="4" t="n">
        <f aca="false">'Historic NYMEX Frwd'!E789+'Historic IF EP PERMIAN Basis'!E789</f>
        <v>2.371</v>
      </c>
      <c r="F655" s="4" t="n">
        <f aca="false">'Historic NYMEX Frwd'!F789+'Historic IF EP PERMIAN Basis'!F789</f>
        <v>2.371</v>
      </c>
      <c r="G655" s="4" t="n">
        <f aca="false">'Historic NYMEX Frwd'!G789+'Historic IF EP PERMIAN Basis'!G789</f>
        <v>2.379</v>
      </c>
      <c r="H655" s="4" t="n">
        <f aca="false">'Historic NYMEX Frwd'!H789+'Historic IF EP PERMIAN Basis'!H789</f>
        <v>2.383</v>
      </c>
      <c r="I655" s="4" t="n">
        <f aca="false">'Historic NYMEX Frwd'!I789+'Historic IF EP PERMIAN Basis'!I789</f>
        <v>2.396</v>
      </c>
      <c r="J655" s="4" t="n">
        <f aca="false">'Historic NYMEX Frwd'!J789+'Historic IF EP PERMIAN Basis'!J789</f>
        <v>2.403</v>
      </c>
      <c r="K655" s="4" t="n">
        <f aca="false">'Historic NYMEX Frwd'!K789+'Historic IF EP PERMIAN Basis'!K789</f>
        <v>2.429</v>
      </c>
      <c r="L655" s="4" t="n">
        <f aca="false">'Historic NYMEX Frwd'!L789+'Historic IF EP PERMIAN Basis'!L789</f>
        <v>2.5465</v>
      </c>
      <c r="M655" s="4" t="n">
        <f aca="false">'Historic NYMEX Frwd'!M789+'Historic IF EP PERMIAN Basis'!M789</f>
        <v>2.6705</v>
      </c>
      <c r="N655" s="4" t="n">
        <f aca="false">'Historic NYMEX Frwd'!N789+'Historic IF EP PERMIAN Basis'!N789</f>
        <v>2.7015</v>
      </c>
      <c r="O655" s="4" t="n">
        <f aca="false">'Historic NYMEX Frwd'!O789+'Historic IF EP PERMIAN Basis'!O789</f>
        <v>2.5835</v>
      </c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customFormat="false" ht="15" hidden="false" customHeight="false" outlineLevel="0" collapsed="false">
      <c r="A656" s="4" t="s">
        <v>787</v>
      </c>
      <c r="B656" s="4" t="n">
        <f aca="false">'Historic NYMEX Frwd'!B790+'Historic IF EP PERMIAN Basis'!B790</f>
        <v>2.746</v>
      </c>
      <c r="C656" s="4" t="n">
        <f aca="false">'Historic NYMEX Frwd'!C790+'Historic IF EP PERMIAN Basis'!C790</f>
        <v>2.62</v>
      </c>
      <c r="D656" s="4" t="n">
        <f aca="false">'Historic NYMEX Frwd'!D790+'Historic IF EP PERMIAN Basis'!D790</f>
        <v>2.494</v>
      </c>
      <c r="E656" s="4" t="n">
        <f aca="false">'Historic NYMEX Frwd'!E790+'Historic IF EP PERMIAN Basis'!E790</f>
        <v>2.395</v>
      </c>
      <c r="F656" s="4" t="n">
        <f aca="false">'Historic NYMEX Frwd'!F790+'Historic IF EP PERMIAN Basis'!F790</f>
        <v>2.392</v>
      </c>
      <c r="G656" s="4" t="n">
        <f aca="false">'Historic NYMEX Frwd'!G790+'Historic IF EP PERMIAN Basis'!G790</f>
        <v>2.4</v>
      </c>
      <c r="H656" s="4" t="n">
        <f aca="false">'Historic NYMEX Frwd'!H790+'Historic IF EP PERMIAN Basis'!H790</f>
        <v>2.404</v>
      </c>
      <c r="I656" s="4" t="n">
        <f aca="false">'Historic NYMEX Frwd'!I790+'Historic IF EP PERMIAN Basis'!I790</f>
        <v>2.417</v>
      </c>
      <c r="J656" s="4" t="n">
        <f aca="false">'Historic NYMEX Frwd'!J790+'Historic IF EP PERMIAN Basis'!J790</f>
        <v>2.424</v>
      </c>
      <c r="K656" s="4" t="n">
        <f aca="false">'Historic NYMEX Frwd'!K790+'Historic IF EP PERMIAN Basis'!K790</f>
        <v>2.45</v>
      </c>
      <c r="L656" s="4" t="n">
        <f aca="false">'Historic NYMEX Frwd'!L790+'Historic IF EP PERMIAN Basis'!L790</f>
        <v>2.5675</v>
      </c>
      <c r="M656" s="4" t="n">
        <f aca="false">'Historic NYMEX Frwd'!M790+'Historic IF EP PERMIAN Basis'!M790</f>
        <v>2.6915</v>
      </c>
      <c r="N656" s="4" t="n">
        <f aca="false">'Historic NYMEX Frwd'!N790+'Historic IF EP PERMIAN Basis'!N790</f>
        <v>2.7225</v>
      </c>
      <c r="O656" s="4" t="n">
        <f aca="false">'Historic NYMEX Frwd'!O790+'Historic IF EP PERMIAN Basis'!O790</f>
        <v>2.6045</v>
      </c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customFormat="false" ht="15" hidden="false" customHeight="false" outlineLevel="0" collapsed="false">
      <c r="A657" s="4" t="s">
        <v>790</v>
      </c>
      <c r="B657" s="4" t="n">
        <f aca="false">'Historic NYMEX Frwd'!B793+'Historic IF EP PERMIAN Basis'!B793</f>
        <v>2.774</v>
      </c>
      <c r="C657" s="4" t="n">
        <f aca="false">'Historic NYMEX Frwd'!C793+'Historic IF EP PERMIAN Basis'!C793</f>
        <v>2.648</v>
      </c>
      <c r="D657" s="4" t="n">
        <f aca="false">'Historic NYMEX Frwd'!D793+'Historic IF EP PERMIAN Basis'!D793</f>
        <v>2.522</v>
      </c>
      <c r="E657" s="4" t="n">
        <f aca="false">'Historic NYMEX Frwd'!E793+'Historic IF EP PERMIAN Basis'!E793</f>
        <v>2.423</v>
      </c>
      <c r="F657" s="4" t="n">
        <f aca="false">'Historic NYMEX Frwd'!F793+'Historic IF EP PERMIAN Basis'!F793</f>
        <v>2.417</v>
      </c>
      <c r="G657" s="4" t="n">
        <f aca="false">'Historic NYMEX Frwd'!G793+'Historic IF EP PERMIAN Basis'!G793</f>
        <v>2.423</v>
      </c>
      <c r="H657" s="4" t="n">
        <f aca="false">'Historic NYMEX Frwd'!H793+'Historic IF EP PERMIAN Basis'!H793</f>
        <v>2.427</v>
      </c>
      <c r="I657" s="4" t="n">
        <f aca="false">'Historic NYMEX Frwd'!I793+'Historic IF EP PERMIAN Basis'!I793</f>
        <v>2.44</v>
      </c>
      <c r="J657" s="4" t="n">
        <f aca="false">'Historic NYMEX Frwd'!J793+'Historic IF EP PERMIAN Basis'!J793</f>
        <v>2.447</v>
      </c>
      <c r="K657" s="4" t="n">
        <f aca="false">'Historic NYMEX Frwd'!K793+'Historic IF EP PERMIAN Basis'!K793</f>
        <v>2.473</v>
      </c>
      <c r="L657" s="4" t="n">
        <f aca="false">'Historic NYMEX Frwd'!L793+'Historic IF EP PERMIAN Basis'!L793</f>
        <v>2.5905</v>
      </c>
      <c r="M657" s="4" t="n">
        <f aca="false">'Historic NYMEX Frwd'!M793+'Historic IF EP PERMIAN Basis'!M793</f>
        <v>2.7145</v>
      </c>
      <c r="N657" s="4" t="n">
        <f aca="false">'Historic NYMEX Frwd'!N793+'Historic IF EP PERMIAN Basis'!N793</f>
        <v>2.7455</v>
      </c>
      <c r="O657" s="4" t="n">
        <f aca="false">'Historic NYMEX Frwd'!O793+'Historic IF EP PERMIAN Basis'!O793</f>
        <v>2.6275</v>
      </c>
      <c r="P657" s="4" t="n">
        <f aca="false">'Historic NYMEX Frwd'!P793+'Historic IF EP PERMIAN Basis'!P793</f>
        <v>2.5075</v>
      </c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customFormat="false" ht="15" hidden="false" customHeight="false" outlineLevel="0" collapsed="false">
      <c r="A658" s="4" t="s">
        <v>791</v>
      </c>
      <c r="B658" s="4" t="n">
        <f aca="false">'Historic NYMEX Frwd'!B794+'Historic IF EP PERMIAN Basis'!B794</f>
        <v>2.804</v>
      </c>
      <c r="C658" s="4" t="n">
        <f aca="false">'Historic NYMEX Frwd'!C794+'Historic IF EP PERMIAN Basis'!C794</f>
        <v>2.678</v>
      </c>
      <c r="D658" s="4" t="n">
        <f aca="false">'Historic NYMEX Frwd'!D794+'Historic IF EP PERMIAN Basis'!D794</f>
        <v>2.552</v>
      </c>
      <c r="E658" s="4" t="n">
        <f aca="false">'Historic NYMEX Frwd'!E794+'Historic IF EP PERMIAN Basis'!E794</f>
        <v>2.453</v>
      </c>
      <c r="F658" s="4" t="n">
        <f aca="false">'Historic NYMEX Frwd'!F794+'Historic IF EP PERMIAN Basis'!F794</f>
        <v>2.447</v>
      </c>
      <c r="G658" s="4" t="n">
        <f aca="false">'Historic NYMEX Frwd'!G794+'Historic IF EP PERMIAN Basis'!G794</f>
        <v>2.453</v>
      </c>
      <c r="H658" s="4" t="n">
        <f aca="false">'Historic NYMEX Frwd'!H794+'Historic IF EP PERMIAN Basis'!H794</f>
        <v>2.463</v>
      </c>
      <c r="I658" s="4" t="n">
        <f aca="false">'Historic NYMEX Frwd'!I794+'Historic IF EP PERMIAN Basis'!I794</f>
        <v>2.47</v>
      </c>
      <c r="J658" s="4" t="n">
        <f aca="false">'Historic NYMEX Frwd'!J794+'Historic IF EP PERMIAN Basis'!J794</f>
        <v>2.477</v>
      </c>
      <c r="K658" s="4" t="n">
        <f aca="false">'Historic NYMEX Frwd'!K794+'Historic IF EP PERMIAN Basis'!K794</f>
        <v>2.503</v>
      </c>
      <c r="L658" s="4" t="n">
        <f aca="false">'Historic NYMEX Frwd'!L794+'Historic IF EP PERMIAN Basis'!L794</f>
        <v>2.6205</v>
      </c>
      <c r="M658" s="4" t="n">
        <f aca="false">'Historic NYMEX Frwd'!M794+'Historic IF EP PERMIAN Basis'!M794</f>
        <v>2.7445</v>
      </c>
      <c r="N658" s="4" t="n">
        <f aca="false">'Historic NYMEX Frwd'!N794+'Historic IF EP PERMIAN Basis'!N794</f>
        <v>2.7755</v>
      </c>
      <c r="O658" s="4" t="n">
        <f aca="false">'Historic NYMEX Frwd'!O794+'Historic IF EP PERMIAN Basis'!O794</f>
        <v>2.6575</v>
      </c>
      <c r="P658" s="4" t="n">
        <f aca="false">'Historic NYMEX Frwd'!P794+'Historic IF EP PERMIAN Basis'!P794</f>
        <v>2.5375</v>
      </c>
      <c r="Q658" s="5"/>
      <c r="R658" s="4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customFormat="false" ht="15" hidden="false" customHeight="false" outlineLevel="0" collapsed="false">
      <c r="A659" s="4" t="s">
        <v>792</v>
      </c>
      <c r="B659" s="4" t="n">
        <f aca="false">'Historic NYMEX Frwd'!B795+'Historic IF EP PERMIAN Basis'!B795</f>
        <v>2.841</v>
      </c>
      <c r="C659" s="4" t="n">
        <f aca="false">'Historic NYMEX Frwd'!C795+'Historic IF EP PERMIAN Basis'!C795</f>
        <v>2.715</v>
      </c>
      <c r="D659" s="4" t="n">
        <f aca="false">'Historic NYMEX Frwd'!D795+'Historic IF EP PERMIAN Basis'!D795</f>
        <v>2.589</v>
      </c>
      <c r="E659" s="4" t="n">
        <f aca="false">'Historic NYMEX Frwd'!E795+'Historic IF EP PERMIAN Basis'!E795</f>
        <v>2.49</v>
      </c>
      <c r="F659" s="4" t="n">
        <f aca="false">'Historic NYMEX Frwd'!F795+'Historic IF EP PERMIAN Basis'!F795</f>
        <v>2.484</v>
      </c>
      <c r="G659" s="4" t="n">
        <f aca="false">'Historic NYMEX Frwd'!G795+'Historic IF EP PERMIAN Basis'!G795</f>
        <v>2.49</v>
      </c>
      <c r="H659" s="4" t="n">
        <f aca="false">'Historic NYMEX Frwd'!H795+'Historic IF EP PERMIAN Basis'!H795</f>
        <v>2.5</v>
      </c>
      <c r="I659" s="4" t="n">
        <f aca="false">'Historic NYMEX Frwd'!I795+'Historic IF EP PERMIAN Basis'!I795</f>
        <v>2.507</v>
      </c>
      <c r="J659" s="4" t="n">
        <f aca="false">'Historic NYMEX Frwd'!J795+'Historic IF EP PERMIAN Basis'!J795</f>
        <v>2.514</v>
      </c>
      <c r="K659" s="4" t="n">
        <f aca="false">'Historic NYMEX Frwd'!K795+'Historic IF EP PERMIAN Basis'!K795</f>
        <v>2.54</v>
      </c>
      <c r="L659" s="4" t="n">
        <f aca="false">'Historic NYMEX Frwd'!L795+'Historic IF EP PERMIAN Basis'!L795</f>
        <v>2.6575</v>
      </c>
      <c r="M659" s="4" t="n">
        <f aca="false">'Historic NYMEX Frwd'!M795+'Historic IF EP PERMIAN Basis'!M795</f>
        <v>2.7815</v>
      </c>
      <c r="N659" s="4" t="n">
        <f aca="false">'Historic NYMEX Frwd'!N795+'Historic IF EP PERMIAN Basis'!N795</f>
        <v>2.8125</v>
      </c>
      <c r="O659" s="4" t="n">
        <f aca="false">'Historic NYMEX Frwd'!O795+'Historic IF EP PERMIAN Basis'!O795</f>
        <v>2.6945</v>
      </c>
      <c r="P659" s="4" t="n">
        <f aca="false">'Historic NYMEX Frwd'!P795+'Historic IF EP PERMIAN Basis'!P795</f>
        <v>2.5745</v>
      </c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customFormat="false" ht="15" hidden="false" customHeight="false" outlineLevel="0" collapsed="false">
      <c r="A660" s="4" t="s">
        <v>793</v>
      </c>
      <c r="B660" s="4" t="n">
        <f aca="false">'Historic NYMEX Frwd'!B796+'Historic IF EP PERMIAN Basis'!B796</f>
        <v>2.838</v>
      </c>
      <c r="C660" s="4" t="n">
        <f aca="false">'Historic NYMEX Frwd'!C796+'Historic IF EP PERMIAN Basis'!C796</f>
        <v>2.712</v>
      </c>
      <c r="D660" s="4" t="n">
        <f aca="false">'Historic NYMEX Frwd'!D796+'Historic IF EP PERMIAN Basis'!D796</f>
        <v>2.586</v>
      </c>
      <c r="E660" s="4" t="n">
        <f aca="false">'Historic NYMEX Frwd'!E796+'Historic IF EP PERMIAN Basis'!E796</f>
        <v>2.487</v>
      </c>
      <c r="F660" s="4" t="n">
        <f aca="false">'Historic NYMEX Frwd'!F796+'Historic IF EP PERMIAN Basis'!F796</f>
        <v>2.481</v>
      </c>
      <c r="G660" s="4" t="n">
        <f aca="false">'Historic NYMEX Frwd'!G796+'Historic IF EP PERMIAN Basis'!G796</f>
        <v>2.487</v>
      </c>
      <c r="H660" s="4" t="n">
        <f aca="false">'Historic NYMEX Frwd'!H796+'Historic IF EP PERMIAN Basis'!H796</f>
        <v>2.497</v>
      </c>
      <c r="I660" s="4" t="n">
        <f aca="false">'Historic NYMEX Frwd'!I796+'Historic IF EP PERMIAN Basis'!I796</f>
        <v>2.504</v>
      </c>
      <c r="J660" s="4" t="n">
        <f aca="false">'Historic NYMEX Frwd'!J796+'Historic IF EP PERMIAN Basis'!J796</f>
        <v>2.511</v>
      </c>
      <c r="K660" s="4" t="n">
        <f aca="false">'Historic NYMEX Frwd'!K796+'Historic IF EP PERMIAN Basis'!K796</f>
        <v>2.537</v>
      </c>
      <c r="L660" s="4" t="n">
        <f aca="false">'Historic NYMEX Frwd'!L796+'Historic IF EP PERMIAN Basis'!L796</f>
        <v>2.6545</v>
      </c>
      <c r="M660" s="4" t="n">
        <f aca="false">'Historic NYMEX Frwd'!M796+'Historic IF EP PERMIAN Basis'!M796</f>
        <v>2.7785</v>
      </c>
      <c r="N660" s="4" t="n">
        <f aca="false">'Historic NYMEX Frwd'!N796+'Historic IF EP PERMIAN Basis'!N796</f>
        <v>2.8095</v>
      </c>
      <c r="O660" s="4" t="n">
        <f aca="false">'Historic NYMEX Frwd'!O796+'Historic IF EP PERMIAN Basis'!O796</f>
        <v>2.6915</v>
      </c>
      <c r="P660" s="4" t="n">
        <f aca="false">'Historic NYMEX Frwd'!P796+'Historic IF EP PERMIAN Basis'!P796</f>
        <v>2.5715</v>
      </c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customFormat="false" ht="15" hidden="false" customHeight="false" outlineLevel="0" collapsed="false">
      <c r="A661" s="4" t="s">
        <v>794</v>
      </c>
      <c r="B661" s="4" t="n">
        <f aca="false">'Historic NYMEX Frwd'!B797+'Historic IF EP PERMIAN Basis'!B797</f>
        <v>2.848</v>
      </c>
      <c r="C661" s="4" t="n">
        <f aca="false">'Historic NYMEX Frwd'!C797+'Historic IF EP PERMIAN Basis'!C797</f>
        <v>2.721</v>
      </c>
      <c r="D661" s="4" t="n">
        <f aca="false">'Historic NYMEX Frwd'!D797+'Historic IF EP PERMIAN Basis'!D797</f>
        <v>2.594</v>
      </c>
      <c r="E661" s="4" t="n">
        <f aca="false">'Historic NYMEX Frwd'!E797+'Historic IF EP PERMIAN Basis'!E797</f>
        <v>2.494</v>
      </c>
      <c r="F661" s="4" t="n">
        <f aca="false">'Historic NYMEX Frwd'!F797+'Historic IF EP PERMIAN Basis'!F797</f>
        <v>2.487</v>
      </c>
      <c r="G661" s="4" t="n">
        <f aca="false">'Historic NYMEX Frwd'!G797+'Historic IF EP PERMIAN Basis'!G797</f>
        <v>2.492</v>
      </c>
      <c r="H661" s="4" t="n">
        <f aca="false">'Historic NYMEX Frwd'!H797+'Historic IF EP PERMIAN Basis'!H797</f>
        <v>2.501</v>
      </c>
      <c r="I661" s="4" t="n">
        <f aca="false">'Historic NYMEX Frwd'!I797+'Historic IF EP PERMIAN Basis'!I797</f>
        <v>2.507</v>
      </c>
      <c r="J661" s="4" t="n">
        <f aca="false">'Historic NYMEX Frwd'!J797+'Historic IF EP PERMIAN Basis'!J797</f>
        <v>2.513</v>
      </c>
      <c r="K661" s="4" t="n">
        <f aca="false">'Historic NYMEX Frwd'!K797+'Historic IF EP PERMIAN Basis'!K797</f>
        <v>2.538</v>
      </c>
      <c r="L661" s="4" t="n">
        <f aca="false">'Historic NYMEX Frwd'!L797+'Historic IF EP PERMIAN Basis'!L797</f>
        <v>2.6545</v>
      </c>
      <c r="M661" s="4" t="n">
        <f aca="false">'Historic NYMEX Frwd'!M797+'Historic IF EP PERMIAN Basis'!M797</f>
        <v>2.7785</v>
      </c>
      <c r="N661" s="4" t="n">
        <f aca="false">'Historic NYMEX Frwd'!N797+'Historic IF EP PERMIAN Basis'!N797</f>
        <v>2.8095</v>
      </c>
      <c r="O661" s="4" t="n">
        <f aca="false">'Historic NYMEX Frwd'!O797+'Historic IF EP PERMIAN Basis'!O797</f>
        <v>2.6915</v>
      </c>
      <c r="P661" s="4" t="n">
        <f aca="false">'Historic NYMEX Frwd'!P797+'Historic IF EP PERMIAN Basis'!P797</f>
        <v>2.5715</v>
      </c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customFormat="false" ht="15" hidden="false" customHeight="false" outlineLevel="0" collapsed="false">
      <c r="A662" s="4" t="s">
        <v>797</v>
      </c>
      <c r="B662" s="4" t="n">
        <f aca="false">'Historic NYMEX Frwd'!B800+'Historic IF EP PERMIAN Basis'!B800</f>
        <v>2.857</v>
      </c>
      <c r="C662" s="4" t="n">
        <f aca="false">'Historic NYMEX Frwd'!C800+'Historic IF EP PERMIAN Basis'!C800</f>
        <v>2.73</v>
      </c>
      <c r="D662" s="4" t="n">
        <f aca="false">'Historic NYMEX Frwd'!D800+'Historic IF EP PERMIAN Basis'!D800</f>
        <v>2.598</v>
      </c>
      <c r="E662" s="4" t="n">
        <f aca="false">'Historic NYMEX Frwd'!E800+'Historic IF EP PERMIAN Basis'!E800</f>
        <v>2.498</v>
      </c>
      <c r="F662" s="4" t="n">
        <f aca="false">'Historic NYMEX Frwd'!F800+'Historic IF EP PERMIAN Basis'!F800</f>
        <v>2.491</v>
      </c>
      <c r="G662" s="4" t="n">
        <f aca="false">'Historic NYMEX Frwd'!G800+'Historic IF EP PERMIAN Basis'!G800</f>
        <v>2.496</v>
      </c>
      <c r="H662" s="4" t="n">
        <f aca="false">'Historic NYMEX Frwd'!H800+'Historic IF EP PERMIAN Basis'!H800</f>
        <v>2.505</v>
      </c>
      <c r="I662" s="4" t="n">
        <f aca="false">'Historic NYMEX Frwd'!I800+'Historic IF EP PERMIAN Basis'!I800</f>
        <v>2.511</v>
      </c>
      <c r="J662" s="4" t="n">
        <f aca="false">'Historic NYMEX Frwd'!J800+'Historic IF EP PERMIAN Basis'!J800</f>
        <v>2.517</v>
      </c>
      <c r="K662" s="4" t="n">
        <f aca="false">'Historic NYMEX Frwd'!K800+'Historic IF EP PERMIAN Basis'!K800</f>
        <v>2.542</v>
      </c>
      <c r="L662" s="4" t="n">
        <f aca="false">'Historic NYMEX Frwd'!L800+'Historic IF EP PERMIAN Basis'!L800</f>
        <v>2.6585</v>
      </c>
      <c r="M662" s="4" t="n">
        <f aca="false">'Historic NYMEX Frwd'!M800+'Historic IF EP PERMIAN Basis'!M800</f>
        <v>2.7825</v>
      </c>
      <c r="N662" s="4" t="n">
        <f aca="false">'Historic NYMEX Frwd'!N800+'Historic IF EP PERMIAN Basis'!N800</f>
        <v>2.8135</v>
      </c>
      <c r="O662" s="4" t="n">
        <f aca="false">'Historic NYMEX Frwd'!O800+'Historic IF EP PERMIAN Basis'!O800</f>
        <v>2.6955</v>
      </c>
      <c r="P662" s="4" t="n">
        <f aca="false">'Historic NYMEX Frwd'!P800+'Historic IF EP PERMIAN Basis'!P800</f>
        <v>2.5755</v>
      </c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customFormat="false" ht="15" hidden="false" customHeight="false" outlineLevel="0" collapsed="false">
      <c r="A663" s="4" t="s">
        <v>798</v>
      </c>
      <c r="B663" s="4" t="n">
        <f aca="false">'Historic NYMEX Frwd'!B801+'Historic IF EP PERMIAN Basis'!B801</f>
        <v>2.828</v>
      </c>
      <c r="C663" s="4" t="n">
        <f aca="false">'Historic NYMEX Frwd'!C801+'Historic IF EP PERMIAN Basis'!C801</f>
        <v>2.7</v>
      </c>
      <c r="D663" s="4" t="n">
        <f aca="false">'Historic NYMEX Frwd'!D801+'Historic IF EP PERMIAN Basis'!D801</f>
        <v>2.567</v>
      </c>
      <c r="E663" s="4" t="n">
        <f aca="false">'Historic NYMEX Frwd'!E801+'Historic IF EP PERMIAN Basis'!E801</f>
        <v>2.468</v>
      </c>
      <c r="F663" s="4" t="n">
        <f aca="false">'Historic NYMEX Frwd'!F801+'Historic IF EP PERMIAN Basis'!F801</f>
        <v>2.462</v>
      </c>
      <c r="G663" s="4" t="n">
        <f aca="false">'Historic NYMEX Frwd'!G801+'Historic IF EP PERMIAN Basis'!G801</f>
        <v>2.47</v>
      </c>
      <c r="H663" s="4" t="n">
        <f aca="false">'Historic NYMEX Frwd'!H801+'Historic IF EP PERMIAN Basis'!H801</f>
        <v>2.48</v>
      </c>
      <c r="I663" s="4" t="n">
        <f aca="false">'Historic NYMEX Frwd'!I801+'Historic IF EP PERMIAN Basis'!I801</f>
        <v>2.487</v>
      </c>
      <c r="J663" s="4" t="n">
        <f aca="false">'Historic NYMEX Frwd'!J801+'Historic IF EP PERMIAN Basis'!J801</f>
        <v>2.494</v>
      </c>
      <c r="K663" s="4" t="n">
        <f aca="false">'Historic NYMEX Frwd'!K801+'Historic IF EP PERMIAN Basis'!K801</f>
        <v>2.52</v>
      </c>
      <c r="L663" s="4" t="n">
        <f aca="false">'Historic NYMEX Frwd'!L801+'Historic IF EP PERMIAN Basis'!L801</f>
        <v>2.6375</v>
      </c>
      <c r="M663" s="4" t="n">
        <f aca="false">'Historic NYMEX Frwd'!M801+'Historic IF EP PERMIAN Basis'!M801</f>
        <v>2.7615</v>
      </c>
      <c r="N663" s="4" t="n">
        <f aca="false">'Historic NYMEX Frwd'!N801+'Historic IF EP PERMIAN Basis'!N801</f>
        <v>2.7925</v>
      </c>
      <c r="O663" s="4" t="n">
        <f aca="false">'Historic NYMEX Frwd'!O801+'Historic IF EP PERMIAN Basis'!O801</f>
        <v>2.6775</v>
      </c>
      <c r="P663" s="4" t="n">
        <f aca="false">'Historic NYMEX Frwd'!P801+'Historic IF EP PERMIAN Basis'!P801</f>
        <v>2.5605</v>
      </c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customFormat="false" ht="15" hidden="false" customHeight="false" outlineLevel="0" collapsed="false">
      <c r="A664" s="4" t="s">
        <v>799</v>
      </c>
      <c r="B664" s="4" t="n">
        <f aca="false">'Historic NYMEX Frwd'!B802+'Historic IF EP PERMIAN Basis'!B802</f>
        <v>2.8</v>
      </c>
      <c r="C664" s="4" t="n">
        <f aca="false">'Historic NYMEX Frwd'!C802+'Historic IF EP PERMIAN Basis'!C802</f>
        <v>2.672</v>
      </c>
      <c r="D664" s="4" t="n">
        <f aca="false">'Historic NYMEX Frwd'!D802+'Historic IF EP PERMIAN Basis'!D802</f>
        <v>2.539</v>
      </c>
      <c r="E664" s="4" t="n">
        <f aca="false">'Historic NYMEX Frwd'!E802+'Historic IF EP PERMIAN Basis'!E802</f>
        <v>2.44</v>
      </c>
      <c r="F664" s="4" t="n">
        <f aca="false">'Historic NYMEX Frwd'!F802+'Historic IF EP PERMIAN Basis'!F802</f>
        <v>2.434</v>
      </c>
      <c r="G664" s="4" t="n">
        <f aca="false">'Historic NYMEX Frwd'!G802+'Historic IF EP PERMIAN Basis'!G802</f>
        <v>2.443</v>
      </c>
      <c r="H664" s="4" t="n">
        <f aca="false">'Historic NYMEX Frwd'!H802+'Historic IF EP PERMIAN Basis'!H802</f>
        <v>2.452</v>
      </c>
      <c r="I664" s="4" t="n">
        <f aca="false">'Historic NYMEX Frwd'!I802+'Historic IF EP PERMIAN Basis'!I802</f>
        <v>2.459</v>
      </c>
      <c r="J664" s="4" t="n">
        <f aca="false">'Historic NYMEX Frwd'!J802+'Historic IF EP PERMIAN Basis'!J802</f>
        <v>2.466</v>
      </c>
      <c r="K664" s="4" t="n">
        <f aca="false">'Historic NYMEX Frwd'!K802+'Historic IF EP PERMIAN Basis'!K802</f>
        <v>2.493</v>
      </c>
      <c r="L664" s="4" t="n">
        <f aca="false">'Historic NYMEX Frwd'!L802+'Historic IF EP PERMIAN Basis'!L802</f>
        <v>2.6115</v>
      </c>
      <c r="M664" s="4" t="n">
        <f aca="false">'Historic NYMEX Frwd'!M802+'Historic IF EP PERMIAN Basis'!M802</f>
        <v>2.7375</v>
      </c>
      <c r="N664" s="4" t="n">
        <f aca="false">'Historic NYMEX Frwd'!N802+'Historic IF EP PERMIAN Basis'!N802</f>
        <v>2.7705</v>
      </c>
      <c r="O664" s="4" t="n">
        <f aca="false">'Historic NYMEX Frwd'!O802+'Historic IF EP PERMIAN Basis'!O802</f>
        <v>2.6575</v>
      </c>
      <c r="P664" s="4" t="n">
        <f aca="false">'Historic NYMEX Frwd'!P802+'Historic IF EP PERMIAN Basis'!P802</f>
        <v>2.5425</v>
      </c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customFormat="false" ht="15" hidden="false" customHeight="false" outlineLevel="0" collapsed="false">
      <c r="A665" s="4" t="s">
        <v>800</v>
      </c>
      <c r="B665" s="4" t="n">
        <f aca="false">'Historic NYMEX Frwd'!B803+'Historic IF EP PERMIAN Basis'!B803</f>
        <v>2.818</v>
      </c>
      <c r="C665" s="4" t="n">
        <f aca="false">'Historic NYMEX Frwd'!C803+'Historic IF EP PERMIAN Basis'!C803</f>
        <v>2.69</v>
      </c>
      <c r="D665" s="4" t="n">
        <f aca="false">'Historic NYMEX Frwd'!D803+'Historic IF EP PERMIAN Basis'!D803</f>
        <v>2.557</v>
      </c>
      <c r="E665" s="4" t="n">
        <f aca="false">'Historic NYMEX Frwd'!E803+'Historic IF EP PERMIAN Basis'!E803</f>
        <v>2.458</v>
      </c>
      <c r="F665" s="4" t="n">
        <f aca="false">'Historic NYMEX Frwd'!F803+'Historic IF EP PERMIAN Basis'!F803</f>
        <v>2.452</v>
      </c>
      <c r="G665" s="4" t="n">
        <f aca="false">'Historic NYMEX Frwd'!G803+'Historic IF EP PERMIAN Basis'!G803</f>
        <v>2.461</v>
      </c>
      <c r="H665" s="4" t="n">
        <f aca="false">'Historic NYMEX Frwd'!H803+'Historic IF EP PERMIAN Basis'!H803</f>
        <v>2.47</v>
      </c>
      <c r="I665" s="4" t="n">
        <f aca="false">'Historic NYMEX Frwd'!I803+'Historic IF EP PERMIAN Basis'!I803</f>
        <v>2.477</v>
      </c>
      <c r="J665" s="4" t="n">
        <f aca="false">'Historic NYMEX Frwd'!J803+'Historic IF EP PERMIAN Basis'!J803</f>
        <v>2.484</v>
      </c>
      <c r="K665" s="4" t="n">
        <f aca="false">'Historic NYMEX Frwd'!K803+'Historic IF EP PERMIAN Basis'!K803</f>
        <v>2.511</v>
      </c>
      <c r="L665" s="4" t="n">
        <f aca="false">'Historic NYMEX Frwd'!L803+'Historic IF EP PERMIAN Basis'!L803</f>
        <v>2.6295</v>
      </c>
      <c r="M665" s="4" t="n">
        <f aca="false">'Historic NYMEX Frwd'!M803+'Historic IF EP PERMIAN Basis'!M803</f>
        <v>2.7555</v>
      </c>
      <c r="N665" s="4" t="n">
        <f aca="false">'Historic NYMEX Frwd'!N803+'Historic IF EP PERMIAN Basis'!N803</f>
        <v>2.7885</v>
      </c>
      <c r="O665" s="4" t="n">
        <f aca="false">'Historic NYMEX Frwd'!O803+'Historic IF EP PERMIAN Basis'!O803</f>
        <v>2.6755</v>
      </c>
      <c r="P665" s="4" t="n">
        <f aca="false">'Historic NYMEX Frwd'!P803+'Historic IF EP PERMIAN Basis'!P803</f>
        <v>2.5605</v>
      </c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customFormat="false" ht="15" hidden="false" customHeight="false" outlineLevel="0" collapsed="false">
      <c r="A666" s="4" t="s">
        <v>801</v>
      </c>
      <c r="B666" s="4" t="n">
        <f aca="false">'Historic NYMEX Frwd'!B804+'Historic IF EP PERMIAN Basis'!B804</f>
        <v>2.799</v>
      </c>
      <c r="C666" s="4" t="n">
        <f aca="false">'Historic NYMEX Frwd'!C804+'Historic IF EP PERMIAN Basis'!C804</f>
        <v>2.669</v>
      </c>
      <c r="D666" s="4" t="n">
        <f aca="false">'Historic NYMEX Frwd'!D804+'Historic IF EP PERMIAN Basis'!D804</f>
        <v>2.538</v>
      </c>
      <c r="E666" s="4" t="n">
        <f aca="false">'Historic NYMEX Frwd'!E804+'Historic IF EP PERMIAN Basis'!E804</f>
        <v>2.439</v>
      </c>
      <c r="F666" s="4" t="n">
        <f aca="false">'Historic NYMEX Frwd'!F804+'Historic IF EP PERMIAN Basis'!F804</f>
        <v>2.433</v>
      </c>
      <c r="G666" s="4" t="n">
        <f aca="false">'Historic NYMEX Frwd'!G804+'Historic IF EP PERMIAN Basis'!G804</f>
        <v>2.442</v>
      </c>
      <c r="H666" s="4" t="n">
        <f aca="false">'Historic NYMEX Frwd'!H804+'Historic IF EP PERMIAN Basis'!H804</f>
        <v>2.453</v>
      </c>
      <c r="I666" s="4" t="n">
        <f aca="false">'Historic NYMEX Frwd'!I804+'Historic IF EP PERMIAN Basis'!I804</f>
        <v>2.462</v>
      </c>
      <c r="J666" s="4" t="n">
        <f aca="false">'Historic NYMEX Frwd'!J804+'Historic IF EP PERMIAN Basis'!J804</f>
        <v>2.469</v>
      </c>
      <c r="K666" s="4" t="n">
        <f aca="false">'Historic NYMEX Frwd'!K804+'Historic IF EP PERMIAN Basis'!K804</f>
        <v>2.496</v>
      </c>
      <c r="L666" s="4" t="n">
        <f aca="false">'Historic NYMEX Frwd'!L804+'Historic IF EP PERMIAN Basis'!L804</f>
        <v>2.6145</v>
      </c>
      <c r="M666" s="4" t="n">
        <f aca="false">'Historic NYMEX Frwd'!M804+'Historic IF EP PERMIAN Basis'!M804</f>
        <v>2.7405</v>
      </c>
      <c r="N666" s="4" t="n">
        <f aca="false">'Historic NYMEX Frwd'!N804+'Historic IF EP PERMIAN Basis'!N804</f>
        <v>2.7735</v>
      </c>
      <c r="O666" s="4" t="n">
        <f aca="false">'Historic NYMEX Frwd'!O804+'Historic IF EP PERMIAN Basis'!O804</f>
        <v>2.6605</v>
      </c>
      <c r="P666" s="4" t="n">
        <f aca="false">'Historic NYMEX Frwd'!P804+'Historic IF EP PERMIAN Basis'!P804</f>
        <v>2.5455</v>
      </c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customFormat="false" ht="15" hidden="false" customHeight="false" outlineLevel="0" collapsed="false">
      <c r="A667" s="4" t="s">
        <v>804</v>
      </c>
      <c r="B667" s="4" t="n">
        <f aca="false">'Historic NYMEX Frwd'!B807+'Historic IF EP PERMIAN Basis'!B807</f>
        <v>2.83</v>
      </c>
      <c r="C667" s="4" t="n">
        <f aca="false">'Historic NYMEX Frwd'!C807+'Historic IF EP PERMIAN Basis'!C807</f>
        <v>2.699</v>
      </c>
      <c r="D667" s="4" t="n">
        <f aca="false">'Historic NYMEX Frwd'!D807+'Historic IF EP PERMIAN Basis'!D807</f>
        <v>2.566</v>
      </c>
      <c r="E667" s="4" t="n">
        <f aca="false">'Historic NYMEX Frwd'!E807+'Historic IF EP PERMIAN Basis'!E807</f>
        <v>2.465</v>
      </c>
      <c r="F667" s="4" t="n">
        <f aca="false">'Historic NYMEX Frwd'!F807+'Historic IF EP PERMIAN Basis'!F807</f>
        <v>2.459</v>
      </c>
      <c r="G667" s="4" t="n">
        <f aca="false">'Historic NYMEX Frwd'!G807+'Historic IF EP PERMIAN Basis'!G807</f>
        <v>2.468</v>
      </c>
      <c r="H667" s="4" t="n">
        <f aca="false">'Historic NYMEX Frwd'!H807+'Historic IF EP PERMIAN Basis'!H807</f>
        <v>2.477</v>
      </c>
      <c r="I667" s="4" t="n">
        <f aca="false">'Historic NYMEX Frwd'!I807+'Historic IF EP PERMIAN Basis'!I807</f>
        <v>2.484</v>
      </c>
      <c r="J667" s="4" t="n">
        <f aca="false">'Historic NYMEX Frwd'!J807+'Historic IF EP PERMIAN Basis'!J807</f>
        <v>2.491</v>
      </c>
      <c r="K667" s="4" t="n">
        <f aca="false">'Historic NYMEX Frwd'!K807+'Historic IF EP PERMIAN Basis'!K807</f>
        <v>2.518</v>
      </c>
      <c r="L667" s="4" t="n">
        <f aca="false">'Historic NYMEX Frwd'!L807+'Historic IF EP PERMIAN Basis'!L807</f>
        <v>2.6365</v>
      </c>
      <c r="M667" s="4" t="n">
        <f aca="false">'Historic NYMEX Frwd'!M807+'Historic IF EP PERMIAN Basis'!M807</f>
        <v>2.7625</v>
      </c>
      <c r="N667" s="4" t="n">
        <f aca="false">'Historic NYMEX Frwd'!N807+'Historic IF EP PERMIAN Basis'!N807</f>
        <v>2.7955</v>
      </c>
      <c r="O667" s="4" t="n">
        <f aca="false">'Historic NYMEX Frwd'!O807+'Historic IF EP PERMIAN Basis'!O807</f>
        <v>2.6825</v>
      </c>
      <c r="P667" s="4" t="n">
        <f aca="false">'Historic NYMEX Frwd'!P807+'Historic IF EP PERMIAN Basis'!P807</f>
        <v>2.5675</v>
      </c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customFormat="false" ht="15" hidden="false" customHeight="false" outlineLevel="0" collapsed="false">
      <c r="A668" s="4" t="s">
        <v>805</v>
      </c>
      <c r="B668" s="4" t="n">
        <f aca="false">'Historic NYMEX Frwd'!B808+'Historic IF EP PERMIAN Basis'!B808</f>
        <v>2.82</v>
      </c>
      <c r="C668" s="4" t="n">
        <f aca="false">'Historic NYMEX Frwd'!C808+'Historic IF EP PERMIAN Basis'!C808</f>
        <v>2.694</v>
      </c>
      <c r="D668" s="4" t="n">
        <f aca="false">'Historic NYMEX Frwd'!D808+'Historic IF EP PERMIAN Basis'!D808</f>
        <v>2.561</v>
      </c>
      <c r="E668" s="4" t="n">
        <f aca="false">'Historic NYMEX Frwd'!E808+'Historic IF EP PERMIAN Basis'!E808</f>
        <v>2.463</v>
      </c>
      <c r="F668" s="4" t="n">
        <f aca="false">'Historic NYMEX Frwd'!F808+'Historic IF EP PERMIAN Basis'!F808</f>
        <v>2.457</v>
      </c>
      <c r="G668" s="4" t="n">
        <f aca="false">'Historic NYMEX Frwd'!G808+'Historic IF EP PERMIAN Basis'!G808</f>
        <v>2.466</v>
      </c>
      <c r="H668" s="4" t="n">
        <f aca="false">'Historic NYMEX Frwd'!H808+'Historic IF EP PERMIAN Basis'!H808</f>
        <v>2.475</v>
      </c>
      <c r="I668" s="4" t="n">
        <f aca="false">'Historic NYMEX Frwd'!I808+'Historic IF EP PERMIAN Basis'!I808</f>
        <v>2.482</v>
      </c>
      <c r="J668" s="4" t="n">
        <f aca="false">'Historic NYMEX Frwd'!J808+'Historic IF EP PERMIAN Basis'!J808</f>
        <v>2.489</v>
      </c>
      <c r="K668" s="4" t="n">
        <f aca="false">'Historic NYMEX Frwd'!K808+'Historic IF EP PERMIAN Basis'!K808</f>
        <v>2.516</v>
      </c>
      <c r="L668" s="4" t="n">
        <f aca="false">'Historic NYMEX Frwd'!L808+'Historic IF EP PERMIAN Basis'!L808</f>
        <v>2.6345</v>
      </c>
      <c r="M668" s="4" t="n">
        <f aca="false">'Historic NYMEX Frwd'!M808+'Historic IF EP PERMIAN Basis'!M808</f>
        <v>2.7605</v>
      </c>
      <c r="N668" s="4" t="n">
        <f aca="false">'Historic NYMEX Frwd'!N808+'Historic IF EP PERMIAN Basis'!N808</f>
        <v>2.7935</v>
      </c>
      <c r="O668" s="4" t="n">
        <f aca="false">'Historic NYMEX Frwd'!O808+'Historic IF EP PERMIAN Basis'!O808</f>
        <v>2.6805</v>
      </c>
      <c r="P668" s="4" t="n">
        <f aca="false">'Historic NYMEX Frwd'!P808+'Historic IF EP PERMIAN Basis'!P808</f>
        <v>2.5655</v>
      </c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customFormat="false" ht="15" hidden="false" customHeight="false" outlineLevel="0" collapsed="false">
      <c r="A669" s="4" t="s">
        <v>806</v>
      </c>
      <c r="B669" s="4" t="n">
        <f aca="false">'Historic NYMEX Frwd'!B809+'Historic IF EP PERMIAN Basis'!B809</f>
        <v>2.842</v>
      </c>
      <c r="C669" s="4" t="n">
        <f aca="false">'Historic NYMEX Frwd'!C809+'Historic IF EP PERMIAN Basis'!C809</f>
        <v>2.72</v>
      </c>
      <c r="D669" s="4" t="n">
        <f aca="false">'Historic NYMEX Frwd'!D809+'Historic IF EP PERMIAN Basis'!D809</f>
        <v>2.588</v>
      </c>
      <c r="E669" s="4" t="n">
        <f aca="false">'Historic NYMEX Frwd'!E809+'Historic IF EP PERMIAN Basis'!E809</f>
        <v>2.491</v>
      </c>
      <c r="F669" s="4" t="n">
        <f aca="false">'Historic NYMEX Frwd'!F809+'Historic IF EP PERMIAN Basis'!F809</f>
        <v>2.487</v>
      </c>
      <c r="G669" s="4" t="n">
        <f aca="false">'Historic NYMEX Frwd'!G809+'Historic IF EP PERMIAN Basis'!G809</f>
        <v>2.498</v>
      </c>
      <c r="H669" s="4" t="n">
        <f aca="false">'Historic NYMEX Frwd'!H809+'Historic IF EP PERMIAN Basis'!H809</f>
        <v>2.507</v>
      </c>
      <c r="I669" s="4" t="n">
        <f aca="false">'Historic NYMEX Frwd'!I809+'Historic IF EP PERMIAN Basis'!I809</f>
        <v>2.514</v>
      </c>
      <c r="J669" s="4" t="n">
        <f aca="false">'Historic NYMEX Frwd'!J809+'Historic IF EP PERMIAN Basis'!J809</f>
        <v>2.519</v>
      </c>
      <c r="K669" s="4" t="n">
        <f aca="false">'Historic NYMEX Frwd'!K809+'Historic IF EP PERMIAN Basis'!K809</f>
        <v>2.548</v>
      </c>
      <c r="L669" s="4" t="n">
        <f aca="false">'Historic NYMEX Frwd'!L809+'Historic IF EP PERMIAN Basis'!L809</f>
        <v>2.6665</v>
      </c>
      <c r="M669" s="4" t="n">
        <f aca="false">'Historic NYMEX Frwd'!M809+'Historic IF EP PERMIAN Basis'!M809</f>
        <v>2.7925</v>
      </c>
      <c r="N669" s="4" t="n">
        <f aca="false">'Historic NYMEX Frwd'!N809+'Historic IF EP PERMIAN Basis'!N809</f>
        <v>2.8255</v>
      </c>
      <c r="O669" s="4" t="n">
        <f aca="false">'Historic NYMEX Frwd'!O809+'Historic IF EP PERMIAN Basis'!O809</f>
        <v>2.7125</v>
      </c>
      <c r="P669" s="4" t="n">
        <f aca="false">'Historic NYMEX Frwd'!P809+'Historic IF EP PERMIAN Basis'!P809</f>
        <v>2.5975</v>
      </c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customFormat="false" ht="15" hidden="false" customHeight="false" outlineLevel="0" collapsed="false">
      <c r="A670" s="4" t="s">
        <v>807</v>
      </c>
      <c r="B670" s="4" t="n">
        <f aca="false">'Historic NYMEX Frwd'!B810+'Historic IF EP PERMIAN Basis'!B810</f>
        <v>2.817</v>
      </c>
      <c r="C670" s="4" t="n">
        <f aca="false">'Historic NYMEX Frwd'!C810+'Historic IF EP PERMIAN Basis'!C810</f>
        <v>2.695</v>
      </c>
      <c r="D670" s="4" t="n">
        <f aca="false">'Historic NYMEX Frwd'!D810+'Historic IF EP PERMIAN Basis'!D810</f>
        <v>2.563</v>
      </c>
      <c r="E670" s="4" t="n">
        <f aca="false">'Historic NYMEX Frwd'!E810+'Historic IF EP PERMIAN Basis'!E810</f>
        <v>2.466</v>
      </c>
      <c r="F670" s="4" t="n">
        <f aca="false">'Historic NYMEX Frwd'!F810+'Historic IF EP PERMIAN Basis'!F810</f>
        <v>2.462</v>
      </c>
      <c r="G670" s="4" t="n">
        <f aca="false">'Historic NYMEX Frwd'!G810+'Historic IF EP PERMIAN Basis'!G810</f>
        <v>2.473</v>
      </c>
      <c r="H670" s="4" t="n">
        <f aca="false">'Historic NYMEX Frwd'!H810+'Historic IF EP PERMIAN Basis'!H810</f>
        <v>2.482</v>
      </c>
      <c r="I670" s="4" t="n">
        <f aca="false">'Historic NYMEX Frwd'!I810+'Historic IF EP PERMIAN Basis'!I810</f>
        <v>2.489</v>
      </c>
      <c r="J670" s="4" t="n">
        <f aca="false">'Historic NYMEX Frwd'!J810+'Historic IF EP PERMIAN Basis'!J810</f>
        <v>2.496</v>
      </c>
      <c r="K670" s="4" t="n">
        <f aca="false">'Historic NYMEX Frwd'!K810+'Historic IF EP PERMIAN Basis'!K810</f>
        <v>2.523</v>
      </c>
      <c r="L670" s="4" t="n">
        <f aca="false">'Historic NYMEX Frwd'!L810+'Historic IF EP PERMIAN Basis'!L810</f>
        <v>2.6415</v>
      </c>
      <c r="M670" s="4" t="n">
        <f aca="false">'Historic NYMEX Frwd'!M810+'Historic IF EP PERMIAN Basis'!M810</f>
        <v>2.7675</v>
      </c>
      <c r="N670" s="4" t="n">
        <f aca="false">'Historic NYMEX Frwd'!N810+'Historic IF EP PERMIAN Basis'!N810</f>
        <v>2.8005</v>
      </c>
      <c r="O670" s="4" t="n">
        <f aca="false">'Historic NYMEX Frwd'!O810+'Historic IF EP PERMIAN Basis'!O810</f>
        <v>2.6875</v>
      </c>
      <c r="P670" s="4" t="n">
        <f aca="false">'Historic NYMEX Frwd'!P810+'Historic IF EP PERMIAN Basis'!P810</f>
        <v>2.5725</v>
      </c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customFormat="false" ht="15" hidden="false" customHeight="false" outlineLevel="0" collapsed="false">
      <c r="A671" s="4" t="s">
        <v>808</v>
      </c>
      <c r="B671" s="4" t="n">
        <f aca="false">'Historic NYMEX Frwd'!B811+'Historic IF EP PERMIAN Basis'!B811</f>
        <v>2.797</v>
      </c>
      <c r="C671" s="4" t="n">
        <f aca="false">'Historic NYMEX Frwd'!C811+'Historic IF EP PERMIAN Basis'!C811</f>
        <v>2.675</v>
      </c>
      <c r="D671" s="4" t="n">
        <f aca="false">'Historic NYMEX Frwd'!D811+'Historic IF EP PERMIAN Basis'!D811</f>
        <v>2.543</v>
      </c>
      <c r="E671" s="4" t="n">
        <f aca="false">'Historic NYMEX Frwd'!E811+'Historic IF EP PERMIAN Basis'!E811</f>
        <v>2.446</v>
      </c>
      <c r="F671" s="4" t="n">
        <f aca="false">'Historic NYMEX Frwd'!F811+'Historic IF EP PERMIAN Basis'!F811</f>
        <v>2.442</v>
      </c>
      <c r="G671" s="4" t="n">
        <f aca="false">'Historic NYMEX Frwd'!G811+'Historic IF EP PERMIAN Basis'!G811</f>
        <v>2.453</v>
      </c>
      <c r="H671" s="4" t="n">
        <f aca="false">'Historic NYMEX Frwd'!H811+'Historic IF EP PERMIAN Basis'!H811</f>
        <v>2.464</v>
      </c>
      <c r="I671" s="4" t="n">
        <f aca="false">'Historic NYMEX Frwd'!I811+'Historic IF EP PERMIAN Basis'!I811</f>
        <v>2.473</v>
      </c>
      <c r="J671" s="4" t="n">
        <f aca="false">'Historic NYMEX Frwd'!J811+'Historic IF EP PERMIAN Basis'!J811</f>
        <v>2.48</v>
      </c>
      <c r="K671" s="4" t="n">
        <f aca="false">'Historic NYMEX Frwd'!K811+'Historic IF EP PERMIAN Basis'!K811</f>
        <v>2.507</v>
      </c>
      <c r="L671" s="4" t="n">
        <f aca="false">'Historic NYMEX Frwd'!L811+'Historic IF EP PERMIAN Basis'!L811</f>
        <v>2.6255</v>
      </c>
      <c r="M671" s="4" t="n">
        <f aca="false">'Historic NYMEX Frwd'!M811+'Historic IF EP PERMIAN Basis'!M811</f>
        <v>2.7515</v>
      </c>
      <c r="N671" s="4" t="n">
        <f aca="false">'Historic NYMEX Frwd'!N811+'Historic IF EP PERMIAN Basis'!N811</f>
        <v>2.7845</v>
      </c>
      <c r="O671" s="4" t="n">
        <f aca="false">'Historic NYMEX Frwd'!O811+'Historic IF EP PERMIAN Basis'!O811</f>
        <v>2.6715</v>
      </c>
      <c r="P671" s="4" t="n">
        <f aca="false">'Historic NYMEX Frwd'!P811+'Historic IF EP PERMIAN Basis'!P811</f>
        <v>2.5565</v>
      </c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customFormat="false" ht="15" hidden="false" customHeight="false" outlineLevel="0" collapsed="false">
      <c r="A672" s="4" t="s">
        <v>811</v>
      </c>
      <c r="B672" s="4" t="n">
        <f aca="false">'Historic NYMEX Frwd'!B814+'Historic IF EP PERMIAN Basis'!B814</f>
        <v>2.777</v>
      </c>
      <c r="C672" s="4" t="n">
        <f aca="false">'Historic NYMEX Frwd'!C814+'Historic IF EP PERMIAN Basis'!C814</f>
        <v>2.655</v>
      </c>
      <c r="D672" s="4" t="n">
        <f aca="false">'Historic NYMEX Frwd'!D814+'Historic IF EP PERMIAN Basis'!D814</f>
        <v>2.523</v>
      </c>
      <c r="E672" s="4" t="n">
        <f aca="false">'Historic NYMEX Frwd'!E814+'Historic IF EP PERMIAN Basis'!E814</f>
        <v>2.426</v>
      </c>
      <c r="F672" s="4" t="n">
        <f aca="false">'Historic NYMEX Frwd'!F814+'Historic IF EP PERMIAN Basis'!F814</f>
        <v>2.422</v>
      </c>
      <c r="G672" s="4" t="n">
        <f aca="false">'Historic NYMEX Frwd'!G814+'Historic IF EP PERMIAN Basis'!G814</f>
        <v>2.433</v>
      </c>
      <c r="H672" s="4" t="n">
        <f aca="false">'Historic NYMEX Frwd'!H814+'Historic IF EP PERMIAN Basis'!H814</f>
        <v>2.444</v>
      </c>
      <c r="I672" s="4" t="n">
        <f aca="false">'Historic NYMEX Frwd'!I814+'Historic IF EP PERMIAN Basis'!I814</f>
        <v>2.453</v>
      </c>
      <c r="J672" s="4" t="n">
        <f aca="false">'Historic NYMEX Frwd'!J814+'Historic IF EP PERMIAN Basis'!J814</f>
        <v>2.46</v>
      </c>
      <c r="K672" s="4" t="n">
        <f aca="false">'Historic NYMEX Frwd'!K814+'Historic IF EP PERMIAN Basis'!K814</f>
        <v>2.487</v>
      </c>
      <c r="L672" s="4" t="n">
        <f aca="false">'Historic NYMEX Frwd'!L814+'Historic IF EP PERMIAN Basis'!L814</f>
        <v>2.6055</v>
      </c>
      <c r="M672" s="4" t="n">
        <f aca="false">'Historic NYMEX Frwd'!M814+'Historic IF EP PERMIAN Basis'!M814</f>
        <v>2.7315</v>
      </c>
      <c r="N672" s="4" t="n">
        <f aca="false">'Historic NYMEX Frwd'!N814+'Historic IF EP PERMIAN Basis'!N814</f>
        <v>2.7645</v>
      </c>
      <c r="O672" s="4" t="n">
        <f aca="false">'Historic NYMEX Frwd'!O814+'Historic IF EP PERMIAN Basis'!O814</f>
        <v>2.6515</v>
      </c>
      <c r="P672" s="4" t="n">
        <f aca="false">'Historic NYMEX Frwd'!P814+'Historic IF EP PERMIAN Basis'!P814</f>
        <v>2.5365</v>
      </c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customFormat="false" ht="15" hidden="false" customHeight="false" outlineLevel="0" collapsed="false">
      <c r="A673" s="4" t="s">
        <v>812</v>
      </c>
      <c r="B673" s="4" t="n">
        <f aca="false">'Historic NYMEX Frwd'!B815+'Historic IF EP PERMIAN Basis'!B815</f>
        <v>2.792</v>
      </c>
      <c r="C673" s="4" t="n">
        <f aca="false">'Historic NYMEX Frwd'!C815+'Historic IF EP PERMIAN Basis'!C815</f>
        <v>2.67</v>
      </c>
      <c r="D673" s="4" t="n">
        <f aca="false">'Historic NYMEX Frwd'!D815+'Historic IF EP PERMIAN Basis'!D815</f>
        <v>2.538</v>
      </c>
      <c r="E673" s="4" t="n">
        <f aca="false">'Historic NYMEX Frwd'!E815+'Historic IF EP PERMIAN Basis'!E815</f>
        <v>2.441</v>
      </c>
      <c r="F673" s="4" t="n">
        <f aca="false">'Historic NYMEX Frwd'!F815+'Historic IF EP PERMIAN Basis'!F815</f>
        <v>2.437</v>
      </c>
      <c r="G673" s="4" t="n">
        <f aca="false">'Historic NYMEX Frwd'!G815+'Historic IF EP PERMIAN Basis'!G815</f>
        <v>2.448</v>
      </c>
      <c r="H673" s="4" t="n">
        <f aca="false">'Historic NYMEX Frwd'!H815+'Historic IF EP PERMIAN Basis'!H815</f>
        <v>2.459</v>
      </c>
      <c r="I673" s="4" t="n">
        <f aca="false">'Historic NYMEX Frwd'!I815+'Historic IF EP PERMIAN Basis'!I815</f>
        <v>2.468</v>
      </c>
      <c r="J673" s="4" t="n">
        <f aca="false">'Historic NYMEX Frwd'!J815+'Historic IF EP PERMIAN Basis'!J815</f>
        <v>2.475</v>
      </c>
      <c r="K673" s="4" t="n">
        <f aca="false">'Historic NYMEX Frwd'!K815+'Historic IF EP PERMIAN Basis'!K815</f>
        <v>2.502</v>
      </c>
      <c r="L673" s="4" t="n">
        <f aca="false">'Historic NYMEX Frwd'!L815+'Historic IF EP PERMIAN Basis'!L815</f>
        <v>2.6205</v>
      </c>
      <c r="M673" s="4" t="n">
        <f aca="false">'Historic NYMEX Frwd'!M815+'Historic IF EP PERMIAN Basis'!M815</f>
        <v>2.7465</v>
      </c>
      <c r="N673" s="4" t="n">
        <f aca="false">'Historic NYMEX Frwd'!N815+'Historic IF EP PERMIAN Basis'!N815</f>
        <v>2.7795</v>
      </c>
      <c r="O673" s="4" t="n">
        <f aca="false">'Historic NYMEX Frwd'!O815+'Historic IF EP PERMIAN Basis'!O815</f>
        <v>2.6665</v>
      </c>
      <c r="P673" s="4" t="n">
        <f aca="false">'Historic NYMEX Frwd'!P815+'Historic IF EP PERMIAN Basis'!P815</f>
        <v>2.5515</v>
      </c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customFormat="false" ht="15" hidden="false" customHeight="false" outlineLevel="0" collapsed="false">
      <c r="A674" s="4" t="s">
        <v>813</v>
      </c>
      <c r="B674" s="4" t="n">
        <f aca="false">'Historic NYMEX Frwd'!B816+'Historic IF EP PERMIAN Basis'!B816</f>
        <v>2.802</v>
      </c>
      <c r="C674" s="4" t="n">
        <f aca="false">'Historic NYMEX Frwd'!C816+'Historic IF EP PERMIAN Basis'!C816</f>
        <v>2.68</v>
      </c>
      <c r="D674" s="4" t="n">
        <f aca="false">'Historic NYMEX Frwd'!D816+'Historic IF EP PERMIAN Basis'!D816</f>
        <v>2.548</v>
      </c>
      <c r="E674" s="4" t="n">
        <f aca="false">'Historic NYMEX Frwd'!E816+'Historic IF EP PERMIAN Basis'!E816</f>
        <v>2.451</v>
      </c>
      <c r="F674" s="4" t="n">
        <f aca="false">'Historic NYMEX Frwd'!F816+'Historic IF EP PERMIAN Basis'!F816</f>
        <v>2.447</v>
      </c>
      <c r="G674" s="4" t="n">
        <f aca="false">'Historic NYMEX Frwd'!G816+'Historic IF EP PERMIAN Basis'!G816</f>
        <v>2.458</v>
      </c>
      <c r="H674" s="4" t="n">
        <f aca="false">'Historic NYMEX Frwd'!H816+'Historic IF EP PERMIAN Basis'!H816</f>
        <v>2.469</v>
      </c>
      <c r="I674" s="4" t="n">
        <f aca="false">'Historic NYMEX Frwd'!I816+'Historic IF EP PERMIAN Basis'!I816</f>
        <v>2.478</v>
      </c>
      <c r="J674" s="4" t="n">
        <f aca="false">'Historic NYMEX Frwd'!J816+'Historic IF EP PERMIAN Basis'!J816</f>
        <v>2.485</v>
      </c>
      <c r="K674" s="4" t="n">
        <f aca="false">'Historic NYMEX Frwd'!K816+'Historic IF EP PERMIAN Basis'!K816</f>
        <v>2.512</v>
      </c>
      <c r="L674" s="4" t="n">
        <f aca="false">'Historic NYMEX Frwd'!L816+'Historic IF EP PERMIAN Basis'!L816</f>
        <v>2.6305</v>
      </c>
      <c r="M674" s="4" t="n">
        <f aca="false">'Historic NYMEX Frwd'!M816+'Historic IF EP PERMIAN Basis'!M816</f>
        <v>2.7565</v>
      </c>
      <c r="N674" s="4" t="n">
        <f aca="false">'Historic NYMEX Frwd'!N816+'Historic IF EP PERMIAN Basis'!N816</f>
        <v>2.7895</v>
      </c>
      <c r="O674" s="4" t="n">
        <f aca="false">'Historic NYMEX Frwd'!O816+'Historic IF EP PERMIAN Basis'!O816</f>
        <v>2.6765</v>
      </c>
      <c r="P674" s="4" t="n">
        <f aca="false">'Historic NYMEX Frwd'!P816+'Historic IF EP PERMIAN Basis'!P816</f>
        <v>2.5615</v>
      </c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customFormat="false" ht="15" hidden="false" customHeight="false" outlineLevel="0" collapsed="false">
      <c r="A675" s="4" t="s">
        <v>814</v>
      </c>
      <c r="B675" s="4" t="n">
        <f aca="false">'Historic NYMEX Frwd'!B817+'Historic IF EP PERMIAN Basis'!B817</f>
        <v>2.817</v>
      </c>
      <c r="C675" s="4" t="n">
        <f aca="false">'Historic NYMEX Frwd'!C817+'Historic IF EP PERMIAN Basis'!C817</f>
        <v>2.695</v>
      </c>
      <c r="D675" s="4" t="n">
        <f aca="false">'Historic NYMEX Frwd'!D817+'Historic IF EP PERMIAN Basis'!D817</f>
        <v>2.563</v>
      </c>
      <c r="E675" s="4" t="n">
        <f aca="false">'Historic NYMEX Frwd'!E817+'Historic IF EP PERMIAN Basis'!E817</f>
        <v>2.466</v>
      </c>
      <c r="F675" s="4" t="n">
        <f aca="false">'Historic NYMEX Frwd'!F817+'Historic IF EP PERMIAN Basis'!F817</f>
        <v>2.462</v>
      </c>
      <c r="G675" s="4" t="n">
        <f aca="false">'Historic NYMEX Frwd'!G817+'Historic IF EP PERMIAN Basis'!G817</f>
        <v>2.473</v>
      </c>
      <c r="H675" s="4" t="n">
        <f aca="false">'Historic NYMEX Frwd'!H817+'Historic IF EP PERMIAN Basis'!H817</f>
        <v>2.484</v>
      </c>
      <c r="I675" s="4" t="n">
        <f aca="false">'Historic NYMEX Frwd'!I817+'Historic IF EP PERMIAN Basis'!I817</f>
        <v>2.493</v>
      </c>
      <c r="J675" s="4" t="n">
        <f aca="false">'Historic NYMEX Frwd'!J817+'Historic IF EP PERMIAN Basis'!J817</f>
        <v>2.5</v>
      </c>
      <c r="K675" s="4" t="n">
        <f aca="false">'Historic NYMEX Frwd'!K817+'Historic IF EP PERMIAN Basis'!K817</f>
        <v>2.527</v>
      </c>
      <c r="L675" s="4" t="n">
        <f aca="false">'Historic NYMEX Frwd'!L817+'Historic IF EP PERMIAN Basis'!L817</f>
        <v>2.6455</v>
      </c>
      <c r="M675" s="4" t="n">
        <f aca="false">'Historic NYMEX Frwd'!M817+'Historic IF EP PERMIAN Basis'!M817</f>
        <v>2.7715</v>
      </c>
      <c r="N675" s="4" t="n">
        <f aca="false">'Historic NYMEX Frwd'!N817+'Historic IF EP PERMIAN Basis'!N817</f>
        <v>2.8045</v>
      </c>
      <c r="O675" s="4" t="n">
        <f aca="false">'Historic NYMEX Frwd'!O817+'Historic IF EP PERMIAN Basis'!O817</f>
        <v>2.6915</v>
      </c>
      <c r="P675" s="4" t="n">
        <f aca="false">'Historic NYMEX Frwd'!P817+'Historic IF EP PERMIAN Basis'!P817</f>
        <v>2.5765</v>
      </c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customFormat="false" ht="15" hidden="false" customHeight="false" outlineLevel="0" collapsed="false">
      <c r="A676" s="4" t="s">
        <v>815</v>
      </c>
      <c r="B676" s="4" t="n">
        <f aca="false">'Historic NYMEX Frwd'!B818+'Historic IF EP PERMIAN Basis'!B818</f>
        <v>2.802</v>
      </c>
      <c r="C676" s="4" t="n">
        <f aca="false">'Historic NYMEX Frwd'!C818+'Historic IF EP PERMIAN Basis'!C818</f>
        <v>2.68</v>
      </c>
      <c r="D676" s="4" t="n">
        <f aca="false">'Historic NYMEX Frwd'!D818+'Historic IF EP PERMIAN Basis'!D818</f>
        <v>2.548</v>
      </c>
      <c r="E676" s="4" t="n">
        <f aca="false">'Historic NYMEX Frwd'!E818+'Historic IF EP PERMIAN Basis'!E818</f>
        <v>2.451</v>
      </c>
      <c r="F676" s="4" t="n">
        <f aca="false">'Historic NYMEX Frwd'!F818+'Historic IF EP PERMIAN Basis'!F818</f>
        <v>2.447</v>
      </c>
      <c r="G676" s="4" t="n">
        <f aca="false">'Historic NYMEX Frwd'!G818+'Historic IF EP PERMIAN Basis'!G818</f>
        <v>2.458</v>
      </c>
      <c r="H676" s="4" t="n">
        <f aca="false">'Historic NYMEX Frwd'!H818+'Historic IF EP PERMIAN Basis'!H818</f>
        <v>2.469</v>
      </c>
      <c r="I676" s="4" t="n">
        <f aca="false">'Historic NYMEX Frwd'!I818+'Historic IF EP PERMIAN Basis'!I818</f>
        <v>2.478</v>
      </c>
      <c r="J676" s="4" t="n">
        <f aca="false">'Historic NYMEX Frwd'!J818+'Historic IF EP PERMIAN Basis'!J818</f>
        <v>2.485</v>
      </c>
      <c r="K676" s="4" t="n">
        <f aca="false">'Historic NYMEX Frwd'!K818+'Historic IF EP PERMIAN Basis'!K818</f>
        <v>2.512</v>
      </c>
      <c r="L676" s="4" t="n">
        <f aca="false">'Historic NYMEX Frwd'!L818+'Historic IF EP PERMIAN Basis'!L818</f>
        <v>2.6305</v>
      </c>
      <c r="M676" s="4" t="n">
        <f aca="false">'Historic NYMEX Frwd'!M818+'Historic IF EP PERMIAN Basis'!M818</f>
        <v>2.7565</v>
      </c>
      <c r="N676" s="4" t="n">
        <f aca="false">'Historic NYMEX Frwd'!N818+'Historic IF EP PERMIAN Basis'!N818</f>
        <v>2.7895</v>
      </c>
      <c r="O676" s="4" t="n">
        <f aca="false">'Historic NYMEX Frwd'!O818+'Historic IF EP PERMIAN Basis'!O818</f>
        <v>2.6765</v>
      </c>
      <c r="P676" s="4" t="n">
        <f aca="false">'Historic NYMEX Frwd'!P818+'Historic IF EP PERMIAN Basis'!P818</f>
        <v>2.5615</v>
      </c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customFormat="false" ht="15" hidden="false" customHeight="false" outlineLevel="0" collapsed="false">
      <c r="A677" s="4" t="s">
        <v>818</v>
      </c>
      <c r="B677" s="4" t="n">
        <f aca="false">'Historic NYMEX Frwd'!B821+'Historic IF EP PERMIAN Basis'!B821</f>
        <v>2.827</v>
      </c>
      <c r="C677" s="4" t="n">
        <f aca="false">'Historic NYMEX Frwd'!C821+'Historic IF EP PERMIAN Basis'!C821</f>
        <v>2.705</v>
      </c>
      <c r="D677" s="4" t="n">
        <f aca="false">'Historic NYMEX Frwd'!D821+'Historic IF EP PERMIAN Basis'!D821</f>
        <v>2.573</v>
      </c>
      <c r="E677" s="4" t="n">
        <f aca="false">'Historic NYMEX Frwd'!E821+'Historic IF EP PERMIAN Basis'!E821</f>
        <v>2.476</v>
      </c>
      <c r="F677" s="4" t="n">
        <f aca="false">'Historic NYMEX Frwd'!F821+'Historic IF EP PERMIAN Basis'!F821</f>
        <v>2.472</v>
      </c>
      <c r="G677" s="4" t="n">
        <f aca="false">'Historic NYMEX Frwd'!G821+'Historic IF EP PERMIAN Basis'!G821</f>
        <v>2.483</v>
      </c>
      <c r="H677" s="4" t="n">
        <f aca="false">'Historic NYMEX Frwd'!H821+'Historic IF EP PERMIAN Basis'!H821</f>
        <v>2.494</v>
      </c>
      <c r="I677" s="4" t="n">
        <f aca="false">'Historic NYMEX Frwd'!I821+'Historic IF EP PERMIAN Basis'!I821</f>
        <v>2.503</v>
      </c>
      <c r="J677" s="4" t="n">
        <f aca="false">'Historic NYMEX Frwd'!J821+'Historic IF EP PERMIAN Basis'!J821</f>
        <v>2.51</v>
      </c>
      <c r="K677" s="4" t="n">
        <f aca="false">'Historic NYMEX Frwd'!K821+'Historic IF EP PERMIAN Basis'!K821</f>
        <v>2.537</v>
      </c>
      <c r="L677" s="4" t="n">
        <f aca="false">'Historic NYMEX Frwd'!L821+'Historic IF EP PERMIAN Basis'!L821</f>
        <v>2.6555</v>
      </c>
      <c r="M677" s="4" t="n">
        <f aca="false">'Historic NYMEX Frwd'!M821+'Historic IF EP PERMIAN Basis'!M821</f>
        <v>2.7815</v>
      </c>
      <c r="N677" s="4" t="n">
        <f aca="false">'Historic NYMEX Frwd'!N821+'Historic IF EP PERMIAN Basis'!N821</f>
        <v>2.8145</v>
      </c>
      <c r="O677" s="4" t="n">
        <f aca="false">'Historic NYMEX Frwd'!O821+'Historic IF EP PERMIAN Basis'!O821</f>
        <v>2.7015</v>
      </c>
      <c r="P677" s="4" t="n">
        <f aca="false">'Historic NYMEX Frwd'!P821+'Historic IF EP PERMIAN Basis'!P821</f>
        <v>2.5865</v>
      </c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customFormat="false" ht="15" hidden="false" customHeight="false" outlineLevel="0" collapsed="false">
      <c r="A678" s="4" t="s">
        <v>819</v>
      </c>
      <c r="B678" s="4" t="n">
        <f aca="false">'Historic NYMEX Frwd'!B822+'Historic IF EP PERMIAN Basis'!B822</f>
        <v>2.834</v>
      </c>
      <c r="C678" s="4" t="n">
        <f aca="false">'Historic NYMEX Frwd'!C822+'Historic IF EP PERMIAN Basis'!C822</f>
        <v>2.711</v>
      </c>
      <c r="D678" s="4" t="n">
        <f aca="false">'Historic NYMEX Frwd'!D822+'Historic IF EP PERMIAN Basis'!D822</f>
        <v>2.577</v>
      </c>
      <c r="E678" s="4" t="n">
        <f aca="false">'Historic NYMEX Frwd'!E822+'Historic IF EP PERMIAN Basis'!E822</f>
        <v>2.48</v>
      </c>
      <c r="F678" s="4" t="n">
        <f aca="false">'Historic NYMEX Frwd'!F822+'Historic IF EP PERMIAN Basis'!F822</f>
        <v>2.476</v>
      </c>
      <c r="G678" s="4" t="n">
        <f aca="false">'Historic NYMEX Frwd'!G822+'Historic IF EP PERMIAN Basis'!G822</f>
        <v>2.487</v>
      </c>
      <c r="H678" s="4" t="n">
        <f aca="false">'Historic NYMEX Frwd'!H822+'Historic IF EP PERMIAN Basis'!H822</f>
        <v>2.498</v>
      </c>
      <c r="I678" s="4" t="n">
        <f aca="false">'Historic NYMEX Frwd'!I822+'Historic IF EP PERMIAN Basis'!I822</f>
        <v>2.507</v>
      </c>
      <c r="J678" s="4" t="n">
        <f aca="false">'Historic NYMEX Frwd'!J822+'Historic IF EP PERMIAN Basis'!J822</f>
        <v>2.514</v>
      </c>
      <c r="K678" s="4" t="n">
        <f aca="false">'Historic NYMEX Frwd'!K822+'Historic IF EP PERMIAN Basis'!K822</f>
        <v>2.541</v>
      </c>
      <c r="L678" s="4" t="n">
        <f aca="false">'Historic NYMEX Frwd'!L822+'Historic IF EP PERMIAN Basis'!L822</f>
        <v>2.6595</v>
      </c>
      <c r="M678" s="4" t="n">
        <f aca="false">'Historic NYMEX Frwd'!M822+'Historic IF EP PERMIAN Basis'!M822</f>
        <v>2.7855</v>
      </c>
      <c r="N678" s="4" t="n">
        <f aca="false">'Historic NYMEX Frwd'!N822+'Historic IF EP PERMIAN Basis'!N822</f>
        <v>2.8185</v>
      </c>
      <c r="O678" s="4" t="n">
        <f aca="false">'Historic NYMEX Frwd'!O822+'Historic IF EP PERMIAN Basis'!O822</f>
        <v>2.7055</v>
      </c>
      <c r="P678" s="4" t="n">
        <f aca="false">'Historic NYMEX Frwd'!P822+'Historic IF EP PERMIAN Basis'!P822</f>
        <v>2.5905</v>
      </c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customFormat="false" ht="15" hidden="false" customHeight="false" outlineLevel="0" collapsed="false">
      <c r="A679" s="4" t="s">
        <v>820</v>
      </c>
      <c r="B679" s="4" t="n">
        <f aca="false">'Historic NYMEX Frwd'!B823+'Historic IF EP PERMIAN Basis'!B823</f>
        <v>2.817</v>
      </c>
      <c r="C679" s="4" t="n">
        <f aca="false">'Historic NYMEX Frwd'!C823+'Historic IF EP PERMIAN Basis'!C823</f>
        <v>2.694</v>
      </c>
      <c r="D679" s="4" t="n">
        <f aca="false">'Historic NYMEX Frwd'!D823+'Historic IF EP PERMIAN Basis'!D823</f>
        <v>2.557</v>
      </c>
      <c r="E679" s="4" t="n">
        <f aca="false">'Historic NYMEX Frwd'!E823+'Historic IF EP PERMIAN Basis'!E823</f>
        <v>2.46</v>
      </c>
      <c r="F679" s="4" t="n">
        <f aca="false">'Historic NYMEX Frwd'!F823+'Historic IF EP PERMIAN Basis'!F823</f>
        <v>2.456</v>
      </c>
      <c r="G679" s="4" t="n">
        <f aca="false">'Historic NYMEX Frwd'!G823+'Historic IF EP PERMIAN Basis'!G823</f>
        <v>2.465</v>
      </c>
      <c r="H679" s="4" t="n">
        <f aca="false">'Historic NYMEX Frwd'!H823+'Historic IF EP PERMIAN Basis'!H823</f>
        <v>2.476</v>
      </c>
      <c r="I679" s="4" t="n">
        <f aca="false">'Historic NYMEX Frwd'!I823+'Historic IF EP PERMIAN Basis'!I823</f>
        <v>2.485</v>
      </c>
      <c r="J679" s="4" t="n">
        <f aca="false">'Historic NYMEX Frwd'!J823+'Historic IF EP PERMIAN Basis'!J823</f>
        <v>2.492</v>
      </c>
      <c r="K679" s="4" t="n">
        <f aca="false">'Historic NYMEX Frwd'!K823+'Historic IF EP PERMIAN Basis'!K823</f>
        <v>2.519</v>
      </c>
      <c r="L679" s="4" t="n">
        <f aca="false">'Historic NYMEX Frwd'!L823+'Historic IF EP PERMIAN Basis'!L823</f>
        <v>2.6375</v>
      </c>
      <c r="M679" s="4" t="n">
        <f aca="false">'Historic NYMEX Frwd'!M823+'Historic IF EP PERMIAN Basis'!M823</f>
        <v>2.7635</v>
      </c>
      <c r="N679" s="4" t="n">
        <f aca="false">'Historic NYMEX Frwd'!N823+'Historic IF EP PERMIAN Basis'!N823</f>
        <v>2.7965</v>
      </c>
      <c r="O679" s="4" t="n">
        <f aca="false">'Historic NYMEX Frwd'!O823+'Historic IF EP PERMIAN Basis'!O823</f>
        <v>2.6835</v>
      </c>
      <c r="P679" s="4" t="n">
        <f aca="false">'Historic NYMEX Frwd'!P823+'Historic IF EP PERMIAN Basis'!P823</f>
        <v>2.5685</v>
      </c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customFormat="false" ht="15" hidden="false" customHeight="false" outlineLevel="0" collapsed="false">
      <c r="A680" s="4" t="s">
        <v>821</v>
      </c>
      <c r="B680" s="4" t="n">
        <f aca="false">'Historic NYMEX Frwd'!B824+'Historic IF EP PERMIAN Basis'!B824</f>
        <v>2.8</v>
      </c>
      <c r="C680" s="4" t="n">
        <f aca="false">'Historic NYMEX Frwd'!C824+'Historic IF EP PERMIAN Basis'!C824</f>
        <v>2.68</v>
      </c>
      <c r="D680" s="4" t="n">
        <f aca="false">'Historic NYMEX Frwd'!D824+'Historic IF EP PERMIAN Basis'!D824</f>
        <v>2.543</v>
      </c>
      <c r="E680" s="4" t="n">
        <f aca="false">'Historic NYMEX Frwd'!E824+'Historic IF EP PERMIAN Basis'!E824</f>
        <v>2.446</v>
      </c>
      <c r="F680" s="4" t="n">
        <f aca="false">'Historic NYMEX Frwd'!F824+'Historic IF EP PERMIAN Basis'!F824</f>
        <v>2.442</v>
      </c>
      <c r="G680" s="4" t="n">
        <f aca="false">'Historic NYMEX Frwd'!G824+'Historic IF EP PERMIAN Basis'!G824</f>
        <v>2.451</v>
      </c>
      <c r="H680" s="4" t="n">
        <f aca="false">'Historic NYMEX Frwd'!H824+'Historic IF EP PERMIAN Basis'!H824</f>
        <v>2.462</v>
      </c>
      <c r="I680" s="4" t="n">
        <f aca="false">'Historic NYMEX Frwd'!I824+'Historic IF EP PERMIAN Basis'!I824</f>
        <v>2.471</v>
      </c>
      <c r="J680" s="4" t="n">
        <f aca="false">'Historic NYMEX Frwd'!J824+'Historic IF EP PERMIAN Basis'!J824</f>
        <v>2.478</v>
      </c>
      <c r="K680" s="4" t="n">
        <f aca="false">'Historic NYMEX Frwd'!K824+'Historic IF EP PERMIAN Basis'!K824</f>
        <v>2.505</v>
      </c>
      <c r="L680" s="4" t="n">
        <f aca="false">'Historic NYMEX Frwd'!L824+'Historic IF EP PERMIAN Basis'!L824</f>
        <v>2.6235</v>
      </c>
      <c r="M680" s="4" t="n">
        <f aca="false">'Historic NYMEX Frwd'!M824+'Historic IF EP PERMIAN Basis'!M824</f>
        <v>2.7495</v>
      </c>
      <c r="N680" s="4" t="n">
        <f aca="false">'Historic NYMEX Frwd'!N824+'Historic IF EP PERMIAN Basis'!N824</f>
        <v>2.7825</v>
      </c>
      <c r="O680" s="4" t="n">
        <f aca="false">'Historic NYMEX Frwd'!O824+'Historic IF EP PERMIAN Basis'!O824</f>
        <v>2.6695</v>
      </c>
      <c r="P680" s="4" t="n">
        <f aca="false">'Historic NYMEX Frwd'!P824+'Historic IF EP PERMIAN Basis'!P824</f>
        <v>2.5545</v>
      </c>
      <c r="Q680" s="4" t="n">
        <f aca="false">'Historic NYMEX Frwd'!Q824+'Historic IF EP PERMIAN Basis'!Q824</f>
        <v>2.4545</v>
      </c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customFormat="false" ht="15" hidden="false" customHeight="false" outlineLevel="0" collapsed="false">
      <c r="A681" s="4" t="s">
        <v>822</v>
      </c>
      <c r="B681" s="4" t="n">
        <f aca="false">'Historic NYMEX Frwd'!B825+'Historic IF EP PERMIAN Basis'!B825</f>
        <v>2.815</v>
      </c>
      <c r="C681" s="4" t="n">
        <f aca="false">'Historic NYMEX Frwd'!C825+'Historic IF EP PERMIAN Basis'!C825</f>
        <v>2.695</v>
      </c>
      <c r="D681" s="4" t="n">
        <f aca="false">'Historic NYMEX Frwd'!D825+'Historic IF EP PERMIAN Basis'!D825</f>
        <v>2.558</v>
      </c>
      <c r="E681" s="4" t="n">
        <f aca="false">'Historic NYMEX Frwd'!E825+'Historic IF EP PERMIAN Basis'!E825</f>
        <v>2.461</v>
      </c>
      <c r="F681" s="4" t="n">
        <f aca="false">'Historic NYMEX Frwd'!F825+'Historic IF EP PERMIAN Basis'!F825</f>
        <v>2.457</v>
      </c>
      <c r="G681" s="4" t="n">
        <f aca="false">'Historic NYMEX Frwd'!G825+'Historic IF EP PERMIAN Basis'!G825</f>
        <v>2.466</v>
      </c>
      <c r="H681" s="4" t="n">
        <f aca="false">'Historic NYMEX Frwd'!H825+'Historic IF EP PERMIAN Basis'!H825</f>
        <v>2.477</v>
      </c>
      <c r="I681" s="4" t="n">
        <f aca="false">'Historic NYMEX Frwd'!I825+'Historic IF EP PERMIAN Basis'!I825</f>
        <v>2.486</v>
      </c>
      <c r="J681" s="4" t="n">
        <f aca="false">'Historic NYMEX Frwd'!J825+'Historic IF EP PERMIAN Basis'!J825</f>
        <v>2.493</v>
      </c>
      <c r="K681" s="4" t="n">
        <f aca="false">'Historic NYMEX Frwd'!K825+'Historic IF EP PERMIAN Basis'!K825</f>
        <v>2.52</v>
      </c>
      <c r="L681" s="4" t="n">
        <f aca="false">'Historic NYMEX Frwd'!L825+'Historic IF EP PERMIAN Basis'!L825</f>
        <v>2.6385</v>
      </c>
      <c r="M681" s="4" t="n">
        <f aca="false">'Historic NYMEX Frwd'!M825+'Historic IF EP PERMIAN Basis'!M825</f>
        <v>2.7645</v>
      </c>
      <c r="N681" s="4" t="n">
        <f aca="false">'Historic NYMEX Frwd'!N825+'Historic IF EP PERMIAN Basis'!N825</f>
        <v>2.7975</v>
      </c>
      <c r="O681" s="4" t="n">
        <f aca="false">'Historic NYMEX Frwd'!O825+'Historic IF EP PERMIAN Basis'!O825</f>
        <v>2.6845</v>
      </c>
      <c r="P681" s="4" t="n">
        <f aca="false">'Historic NYMEX Frwd'!P825+'Historic IF EP PERMIAN Basis'!P825</f>
        <v>2.5695</v>
      </c>
      <c r="Q681" s="4" t="n">
        <f aca="false">'Historic NYMEX Frwd'!Q825+'Historic IF EP PERMIAN Basis'!Q825</f>
        <v>2.4695</v>
      </c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customFormat="false" ht="15" hidden="false" customHeight="false" outlineLevel="0" collapsed="false">
      <c r="A682" s="4" t="s">
        <v>825</v>
      </c>
      <c r="B682" s="4" t="n">
        <f aca="false">'Historic NYMEX Frwd'!B828+'Historic IF EP PERMIAN Basis'!B828</f>
        <v>2.805</v>
      </c>
      <c r="C682" s="4" t="n">
        <f aca="false">'Historic NYMEX Frwd'!C828+'Historic IF EP PERMIAN Basis'!C828</f>
        <v>2.685</v>
      </c>
      <c r="D682" s="4" t="n">
        <f aca="false">'Historic NYMEX Frwd'!D828+'Historic IF EP PERMIAN Basis'!D828</f>
        <v>2.548</v>
      </c>
      <c r="E682" s="4" t="n">
        <f aca="false">'Historic NYMEX Frwd'!E828+'Historic IF EP PERMIAN Basis'!E828</f>
        <v>2.451</v>
      </c>
      <c r="F682" s="4" t="n">
        <f aca="false">'Historic NYMEX Frwd'!F828+'Historic IF EP PERMIAN Basis'!F828</f>
        <v>2.447</v>
      </c>
      <c r="G682" s="4" t="n">
        <f aca="false">'Historic NYMEX Frwd'!G828+'Historic IF EP PERMIAN Basis'!G828</f>
        <v>2.456</v>
      </c>
      <c r="H682" s="4" t="n">
        <f aca="false">'Historic NYMEX Frwd'!H828+'Historic IF EP PERMIAN Basis'!H828</f>
        <v>2.467</v>
      </c>
      <c r="I682" s="4" t="n">
        <f aca="false">'Historic NYMEX Frwd'!I828+'Historic IF EP PERMIAN Basis'!I828</f>
        <v>2.476</v>
      </c>
      <c r="J682" s="4" t="n">
        <f aca="false">'Historic NYMEX Frwd'!J828+'Historic IF EP PERMIAN Basis'!J828</f>
        <v>2.483</v>
      </c>
      <c r="K682" s="4" t="n">
        <f aca="false">'Historic NYMEX Frwd'!K828+'Historic IF EP PERMIAN Basis'!K828</f>
        <v>2.51</v>
      </c>
      <c r="L682" s="4" t="n">
        <f aca="false">'Historic NYMEX Frwd'!L828+'Historic IF EP PERMIAN Basis'!L828</f>
        <v>2.6285</v>
      </c>
      <c r="M682" s="4" t="n">
        <f aca="false">'Historic NYMEX Frwd'!M828+'Historic IF EP PERMIAN Basis'!M828</f>
        <v>2.7545</v>
      </c>
      <c r="N682" s="4" t="n">
        <f aca="false">'Historic NYMEX Frwd'!N828+'Historic IF EP PERMIAN Basis'!N828</f>
        <v>2.7875</v>
      </c>
      <c r="O682" s="4" t="n">
        <f aca="false">'Historic NYMEX Frwd'!O828+'Historic IF EP PERMIAN Basis'!O828</f>
        <v>2.6745</v>
      </c>
      <c r="P682" s="4" t="n">
        <f aca="false">'Historic NYMEX Frwd'!P828+'Historic IF EP PERMIAN Basis'!P828</f>
        <v>2.5595</v>
      </c>
      <c r="Q682" s="4" t="n">
        <f aca="false">'Historic NYMEX Frwd'!Q828+'Historic IF EP PERMIAN Basis'!Q828</f>
        <v>2.4595</v>
      </c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customFormat="false" ht="15" hidden="false" customHeight="false" outlineLevel="0" collapsed="false">
      <c r="A683" s="4" t="s">
        <v>826</v>
      </c>
      <c r="B683" s="4" t="n">
        <f aca="false">'Historic NYMEX Frwd'!B829+'Historic IF EP PERMIAN Basis'!B829</f>
        <v>2.785</v>
      </c>
      <c r="C683" s="4" t="n">
        <f aca="false">'Historic NYMEX Frwd'!C829+'Historic IF EP PERMIAN Basis'!C829</f>
        <v>2.665</v>
      </c>
      <c r="D683" s="4" t="n">
        <f aca="false">'Historic NYMEX Frwd'!D829+'Historic IF EP PERMIAN Basis'!D829</f>
        <v>2.528</v>
      </c>
      <c r="E683" s="4" t="n">
        <f aca="false">'Historic NYMEX Frwd'!E829+'Historic IF EP PERMIAN Basis'!E829</f>
        <v>2.431</v>
      </c>
      <c r="F683" s="4" t="n">
        <f aca="false">'Historic NYMEX Frwd'!F829+'Historic IF EP PERMIAN Basis'!F829</f>
        <v>2.427</v>
      </c>
      <c r="G683" s="4" t="n">
        <f aca="false">'Historic NYMEX Frwd'!G829+'Historic IF EP PERMIAN Basis'!G829</f>
        <v>2.436</v>
      </c>
      <c r="H683" s="4" t="n">
        <f aca="false">'Historic NYMEX Frwd'!H829+'Historic IF EP PERMIAN Basis'!H829</f>
        <v>2.447</v>
      </c>
      <c r="I683" s="4" t="n">
        <f aca="false">'Historic NYMEX Frwd'!I829+'Historic IF EP PERMIAN Basis'!I829</f>
        <v>2.456</v>
      </c>
      <c r="J683" s="4" t="n">
        <f aca="false">'Historic NYMEX Frwd'!J829+'Historic IF EP PERMIAN Basis'!J829</f>
        <v>2.463</v>
      </c>
      <c r="K683" s="4" t="n">
        <f aca="false">'Historic NYMEX Frwd'!K829+'Historic IF EP PERMIAN Basis'!K829</f>
        <v>2.49</v>
      </c>
      <c r="L683" s="4" t="n">
        <f aca="false">'Historic NYMEX Frwd'!L829+'Historic IF EP PERMIAN Basis'!L829</f>
        <v>2.6085</v>
      </c>
      <c r="M683" s="4" t="n">
        <f aca="false">'Historic NYMEX Frwd'!M829+'Historic IF EP PERMIAN Basis'!M829</f>
        <v>2.7345</v>
      </c>
      <c r="N683" s="4" t="n">
        <f aca="false">'Historic NYMEX Frwd'!N829+'Historic IF EP PERMIAN Basis'!N829</f>
        <v>2.7675</v>
      </c>
      <c r="O683" s="4" t="n">
        <f aca="false">'Historic NYMEX Frwd'!O829+'Historic IF EP PERMIAN Basis'!O829</f>
        <v>2.6545</v>
      </c>
      <c r="P683" s="4" t="n">
        <f aca="false">'Historic NYMEX Frwd'!P829+'Historic IF EP PERMIAN Basis'!P829</f>
        <v>2.5395</v>
      </c>
      <c r="Q683" s="4" t="n">
        <f aca="false">'Historic NYMEX Frwd'!Q829+'Historic IF EP PERMIAN Basis'!Q829</f>
        <v>2.4395</v>
      </c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customFormat="false" ht="15" hidden="false" customHeight="false" outlineLevel="0" collapsed="false">
      <c r="A684" s="4" t="s">
        <v>827</v>
      </c>
      <c r="B684" s="4" t="n">
        <f aca="false">'Historic NYMEX Frwd'!B830+'Historic IF EP PERMIAN Basis'!B830</f>
        <v>2.804</v>
      </c>
      <c r="C684" s="4" t="n">
        <f aca="false">'Historic NYMEX Frwd'!C830+'Historic IF EP PERMIAN Basis'!C830</f>
        <v>2.684</v>
      </c>
      <c r="D684" s="4" t="n">
        <f aca="false">'Historic NYMEX Frwd'!D830+'Historic IF EP PERMIAN Basis'!D830</f>
        <v>2.547</v>
      </c>
      <c r="E684" s="4" t="n">
        <f aca="false">'Historic NYMEX Frwd'!E830+'Historic IF EP PERMIAN Basis'!E830</f>
        <v>2.45</v>
      </c>
      <c r="F684" s="4" t="n">
        <f aca="false">'Historic NYMEX Frwd'!F830+'Historic IF EP PERMIAN Basis'!F830</f>
        <v>2.446</v>
      </c>
      <c r="G684" s="4" t="n">
        <f aca="false">'Historic NYMEX Frwd'!G830+'Historic IF EP PERMIAN Basis'!G830</f>
        <v>2.455</v>
      </c>
      <c r="H684" s="4" t="n">
        <f aca="false">'Historic NYMEX Frwd'!H830+'Historic IF EP PERMIAN Basis'!H830</f>
        <v>2.466</v>
      </c>
      <c r="I684" s="4" t="n">
        <f aca="false">'Historic NYMEX Frwd'!I830+'Historic IF EP PERMIAN Basis'!I830</f>
        <v>2.475</v>
      </c>
      <c r="J684" s="4" t="n">
        <f aca="false">'Historic NYMEX Frwd'!J830+'Historic IF EP PERMIAN Basis'!J830</f>
        <v>2.482</v>
      </c>
      <c r="K684" s="4" t="n">
        <f aca="false">'Historic NYMEX Frwd'!K830+'Historic IF EP PERMIAN Basis'!K830</f>
        <v>2.509</v>
      </c>
      <c r="L684" s="4" t="n">
        <f aca="false">'Historic NYMEX Frwd'!L830+'Historic IF EP PERMIAN Basis'!L830</f>
        <v>2.6275</v>
      </c>
      <c r="M684" s="4" t="n">
        <f aca="false">'Historic NYMEX Frwd'!M830+'Historic IF EP PERMIAN Basis'!M830</f>
        <v>2.7535</v>
      </c>
      <c r="N684" s="4" t="n">
        <f aca="false">'Historic NYMEX Frwd'!N830+'Historic IF EP PERMIAN Basis'!N830</f>
        <v>2.7865</v>
      </c>
      <c r="O684" s="4" t="n">
        <f aca="false">'Historic NYMEX Frwd'!O830+'Historic IF EP PERMIAN Basis'!O830</f>
        <v>2.6735</v>
      </c>
      <c r="P684" s="4" t="n">
        <f aca="false">'Historic NYMEX Frwd'!P830+'Historic IF EP PERMIAN Basis'!P830</f>
        <v>2.5585</v>
      </c>
      <c r="Q684" s="4" t="n">
        <f aca="false">'Historic NYMEX Frwd'!Q830+'Historic IF EP PERMIAN Basis'!Q830</f>
        <v>2.4585</v>
      </c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customFormat="false" ht="15" hidden="false" customHeight="false" outlineLevel="0" collapsed="false">
      <c r="A685" s="4" t="s">
        <v>828</v>
      </c>
      <c r="B685" s="4" t="n">
        <f aca="false">'Historic NYMEX Frwd'!B831+'Historic IF EP PERMIAN Basis'!B831</f>
        <v>2.829</v>
      </c>
      <c r="C685" s="4" t="n">
        <f aca="false">'Historic NYMEX Frwd'!C831+'Historic IF EP PERMIAN Basis'!C831</f>
        <v>2.709</v>
      </c>
      <c r="D685" s="4" t="n">
        <f aca="false">'Historic NYMEX Frwd'!D831+'Historic IF EP PERMIAN Basis'!D831</f>
        <v>2.572</v>
      </c>
      <c r="E685" s="4" t="n">
        <f aca="false">'Historic NYMEX Frwd'!E831+'Historic IF EP PERMIAN Basis'!E831</f>
        <v>2.495</v>
      </c>
      <c r="F685" s="4" t="n">
        <f aca="false">'Historic NYMEX Frwd'!F831+'Historic IF EP PERMIAN Basis'!F831</f>
        <v>2.471</v>
      </c>
      <c r="G685" s="4" t="n">
        <f aca="false">'Historic NYMEX Frwd'!G831+'Historic IF EP PERMIAN Basis'!G831</f>
        <v>2.48</v>
      </c>
      <c r="H685" s="4" t="n">
        <f aca="false">'Historic NYMEX Frwd'!H831+'Historic IF EP PERMIAN Basis'!H831</f>
        <v>2.491</v>
      </c>
      <c r="I685" s="4" t="n">
        <f aca="false">'Historic NYMEX Frwd'!I831+'Historic IF EP PERMIAN Basis'!I831</f>
        <v>2.5</v>
      </c>
      <c r="J685" s="4" t="n">
        <f aca="false">'Historic NYMEX Frwd'!J831+'Historic IF EP PERMIAN Basis'!J831</f>
        <v>2.507</v>
      </c>
      <c r="K685" s="4" t="n">
        <f aca="false">'Historic NYMEX Frwd'!K831+'Historic IF EP PERMIAN Basis'!K831</f>
        <v>2.534</v>
      </c>
      <c r="L685" s="4" t="n">
        <f aca="false">'Historic NYMEX Frwd'!L831+'Historic IF EP PERMIAN Basis'!L831</f>
        <v>2.6525</v>
      </c>
      <c r="M685" s="4" t="n">
        <f aca="false">'Historic NYMEX Frwd'!M831+'Historic IF EP PERMIAN Basis'!M831</f>
        <v>2.7785</v>
      </c>
      <c r="N685" s="4" t="n">
        <f aca="false">'Historic NYMEX Frwd'!N831+'Historic IF EP PERMIAN Basis'!N831</f>
        <v>2.8115</v>
      </c>
      <c r="O685" s="4" t="n">
        <f aca="false">'Historic NYMEX Frwd'!O831+'Historic IF EP PERMIAN Basis'!O831</f>
        <v>2.6985</v>
      </c>
      <c r="P685" s="4" t="n">
        <f aca="false">'Historic NYMEX Frwd'!P831+'Historic IF EP PERMIAN Basis'!P831</f>
        <v>2.5835</v>
      </c>
      <c r="Q685" s="4" t="n">
        <f aca="false">'Historic NYMEX Frwd'!Q831+'Historic IF EP PERMIAN Basis'!Q831</f>
        <v>2.5035</v>
      </c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customFormat="false" ht="15" hidden="false" customHeight="false" outlineLevel="0" collapsed="false">
      <c r="A686" s="4" t="s">
        <v>829</v>
      </c>
      <c r="B686" s="4" t="n">
        <f aca="false">'Historic NYMEX Frwd'!B832+'Historic IF EP PERMIAN Basis'!B832</f>
        <v>2.841</v>
      </c>
      <c r="C686" s="4" t="n">
        <f aca="false">'Historic NYMEX Frwd'!C832+'Historic IF EP PERMIAN Basis'!C832</f>
        <v>2.721</v>
      </c>
      <c r="D686" s="4" t="n">
        <f aca="false">'Historic NYMEX Frwd'!D832+'Historic IF EP PERMIAN Basis'!D832</f>
        <v>2.583</v>
      </c>
      <c r="E686" s="4" t="n">
        <f aca="false">'Historic NYMEX Frwd'!E832+'Historic IF EP PERMIAN Basis'!E832</f>
        <v>2.507</v>
      </c>
      <c r="F686" s="4" t="n">
        <f aca="false">'Historic NYMEX Frwd'!F832+'Historic IF EP PERMIAN Basis'!F832</f>
        <v>2.48</v>
      </c>
      <c r="G686" s="4" t="n">
        <f aca="false">'Historic NYMEX Frwd'!G832+'Historic IF EP PERMIAN Basis'!G832</f>
        <v>2.489</v>
      </c>
      <c r="H686" s="4" t="n">
        <f aca="false">'Historic NYMEX Frwd'!H832+'Historic IF EP PERMIAN Basis'!H832</f>
        <v>2.5</v>
      </c>
      <c r="I686" s="4" t="n">
        <f aca="false">'Historic NYMEX Frwd'!I832+'Historic IF EP PERMIAN Basis'!I832</f>
        <v>2.509</v>
      </c>
      <c r="J686" s="4" t="n">
        <f aca="false">'Historic NYMEX Frwd'!J832+'Historic IF EP PERMIAN Basis'!J832</f>
        <v>2.516</v>
      </c>
      <c r="K686" s="4" t="n">
        <f aca="false">'Historic NYMEX Frwd'!K832+'Historic IF EP PERMIAN Basis'!K832</f>
        <v>2.543</v>
      </c>
      <c r="L686" s="4" t="n">
        <f aca="false">'Historic NYMEX Frwd'!L832+'Historic IF EP PERMIAN Basis'!L832</f>
        <v>2.6585</v>
      </c>
      <c r="M686" s="4" t="n">
        <f aca="false">'Historic NYMEX Frwd'!M832+'Historic IF EP PERMIAN Basis'!M832</f>
        <v>2.7815</v>
      </c>
      <c r="N686" s="4" t="n">
        <f aca="false">'Historic NYMEX Frwd'!N832+'Historic IF EP PERMIAN Basis'!N832</f>
        <v>2.8115</v>
      </c>
      <c r="O686" s="4" t="n">
        <f aca="false">'Historic NYMEX Frwd'!O832+'Historic IF EP PERMIAN Basis'!O832</f>
        <v>2.6985</v>
      </c>
      <c r="P686" s="4" t="n">
        <f aca="false">'Historic NYMEX Frwd'!P832+'Historic IF EP PERMIAN Basis'!P832</f>
        <v>2.5835</v>
      </c>
      <c r="Q686" s="4" t="n">
        <f aca="false">'Historic NYMEX Frwd'!Q832+'Historic IF EP PERMIAN Basis'!Q832</f>
        <v>2.5035</v>
      </c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customFormat="false" ht="15" hidden="false" customHeight="false" outlineLevel="0" collapsed="false">
      <c r="A687" s="4" t="s">
        <v>832</v>
      </c>
      <c r="B687" s="4" t="n">
        <f aca="false">'Historic NYMEX Frwd'!B835+'Historic IF EP PERMIAN Basis'!B835</f>
        <v>2.846</v>
      </c>
      <c r="C687" s="4" t="n">
        <f aca="false">'Historic NYMEX Frwd'!C835+'Historic IF EP PERMIAN Basis'!C835</f>
        <v>2.726</v>
      </c>
      <c r="D687" s="4" t="n">
        <f aca="false">'Historic NYMEX Frwd'!D835+'Historic IF EP PERMIAN Basis'!D835</f>
        <v>2.588</v>
      </c>
      <c r="E687" s="4" t="n">
        <f aca="false">'Historic NYMEX Frwd'!E835+'Historic IF EP PERMIAN Basis'!E835</f>
        <v>2.512</v>
      </c>
      <c r="F687" s="4" t="n">
        <f aca="false">'Historic NYMEX Frwd'!F835+'Historic IF EP PERMIAN Basis'!F835</f>
        <v>2.485</v>
      </c>
      <c r="G687" s="4" t="n">
        <f aca="false">'Historic NYMEX Frwd'!G835+'Historic IF EP PERMIAN Basis'!G835</f>
        <v>2.494</v>
      </c>
      <c r="H687" s="4" t="n">
        <f aca="false">'Historic NYMEX Frwd'!H835+'Historic IF EP PERMIAN Basis'!H835</f>
        <v>2.505</v>
      </c>
      <c r="I687" s="4" t="n">
        <f aca="false">'Historic NYMEX Frwd'!I835+'Historic IF EP PERMIAN Basis'!I835</f>
        <v>2.514</v>
      </c>
      <c r="J687" s="4" t="n">
        <f aca="false">'Historic NYMEX Frwd'!J835+'Historic IF EP PERMIAN Basis'!J835</f>
        <v>2.521</v>
      </c>
      <c r="K687" s="4" t="n">
        <f aca="false">'Historic NYMEX Frwd'!K835+'Historic IF EP PERMIAN Basis'!K835</f>
        <v>2.548</v>
      </c>
      <c r="L687" s="4" t="n">
        <f aca="false">'Historic NYMEX Frwd'!L835+'Historic IF EP PERMIAN Basis'!L835</f>
        <v>2.6635</v>
      </c>
      <c r="M687" s="4" t="n">
        <f aca="false">'Historic NYMEX Frwd'!M835+'Historic IF EP PERMIAN Basis'!M835</f>
        <v>2.7865</v>
      </c>
      <c r="N687" s="4" t="n">
        <f aca="false">'Historic NYMEX Frwd'!N835+'Historic IF EP PERMIAN Basis'!N835</f>
        <v>2.8165</v>
      </c>
      <c r="O687" s="4" t="n">
        <f aca="false">'Historic NYMEX Frwd'!O835+'Historic IF EP PERMIAN Basis'!O835</f>
        <v>2.7035</v>
      </c>
      <c r="P687" s="4" t="n">
        <f aca="false">'Historic NYMEX Frwd'!P835+'Historic IF EP PERMIAN Basis'!P835</f>
        <v>2.5885</v>
      </c>
      <c r="Q687" s="4" t="n">
        <f aca="false">'Historic NYMEX Frwd'!Q835+'Historic IF EP PERMIAN Basis'!Q835</f>
        <v>2.5085</v>
      </c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customFormat="false" ht="15" hidden="false" customHeight="false" outlineLevel="0" collapsed="false">
      <c r="A688" s="4" t="s">
        <v>833</v>
      </c>
      <c r="B688" s="4" t="n">
        <f aca="false">'Historic NYMEX Frwd'!B836+'Historic IF EP PERMIAN Basis'!B836</f>
        <v>2.837</v>
      </c>
      <c r="C688" s="4" t="n">
        <f aca="false">'Historic NYMEX Frwd'!C836+'Historic IF EP PERMIAN Basis'!C836</f>
        <v>2.717</v>
      </c>
      <c r="D688" s="4" t="n">
        <f aca="false">'Historic NYMEX Frwd'!D836+'Historic IF EP PERMIAN Basis'!D836</f>
        <v>2.579</v>
      </c>
      <c r="E688" s="4" t="n">
        <f aca="false">'Historic NYMEX Frwd'!E836+'Historic IF EP PERMIAN Basis'!E836</f>
        <v>2.503</v>
      </c>
      <c r="F688" s="4" t="n">
        <f aca="false">'Historic NYMEX Frwd'!F836+'Historic IF EP PERMIAN Basis'!F836</f>
        <v>2.476</v>
      </c>
      <c r="G688" s="4" t="n">
        <f aca="false">'Historic NYMEX Frwd'!G836+'Historic IF EP PERMIAN Basis'!G836</f>
        <v>2.485</v>
      </c>
      <c r="H688" s="4" t="n">
        <f aca="false">'Historic NYMEX Frwd'!H836+'Historic IF EP PERMIAN Basis'!H836</f>
        <v>2.496</v>
      </c>
      <c r="I688" s="4" t="n">
        <f aca="false">'Historic NYMEX Frwd'!I836+'Historic IF EP PERMIAN Basis'!I836</f>
        <v>2.505</v>
      </c>
      <c r="J688" s="4" t="n">
        <f aca="false">'Historic NYMEX Frwd'!J836+'Historic IF EP PERMIAN Basis'!J836</f>
        <v>2.512</v>
      </c>
      <c r="K688" s="4" t="n">
        <f aca="false">'Historic NYMEX Frwd'!K836+'Historic IF EP PERMIAN Basis'!K836</f>
        <v>2.539</v>
      </c>
      <c r="L688" s="4" t="n">
        <f aca="false">'Historic NYMEX Frwd'!L836+'Historic IF EP PERMIAN Basis'!L836</f>
        <v>2.6545</v>
      </c>
      <c r="M688" s="4" t="n">
        <f aca="false">'Historic NYMEX Frwd'!M836+'Historic IF EP PERMIAN Basis'!M836</f>
        <v>2.7775</v>
      </c>
      <c r="N688" s="4" t="n">
        <f aca="false">'Historic NYMEX Frwd'!N836+'Historic IF EP PERMIAN Basis'!N836</f>
        <v>2.8075</v>
      </c>
      <c r="O688" s="4" t="n">
        <f aca="false">'Historic NYMEX Frwd'!O836+'Historic IF EP PERMIAN Basis'!O836</f>
        <v>2.6945</v>
      </c>
      <c r="P688" s="4" t="n">
        <f aca="false">'Historic NYMEX Frwd'!P836+'Historic IF EP PERMIAN Basis'!P836</f>
        <v>2.5795</v>
      </c>
      <c r="Q688" s="4" t="n">
        <f aca="false">'Historic NYMEX Frwd'!Q836+'Historic IF EP PERMIAN Basis'!Q836</f>
        <v>2.4995</v>
      </c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customFormat="false" ht="15" hidden="false" customHeight="false" outlineLevel="0" collapsed="false">
      <c r="A689" s="4" t="s">
        <v>834</v>
      </c>
      <c r="B689" s="4" t="n">
        <f aca="false">'Historic NYMEX Frwd'!B837+'Historic IF EP PERMIAN Basis'!B837</f>
        <v>2.867</v>
      </c>
      <c r="C689" s="4" t="n">
        <f aca="false">'Historic NYMEX Frwd'!C837+'Historic IF EP PERMIAN Basis'!C837</f>
        <v>2.747</v>
      </c>
      <c r="D689" s="4" t="n">
        <f aca="false">'Historic NYMEX Frwd'!D837+'Historic IF EP PERMIAN Basis'!D837</f>
        <v>2.609</v>
      </c>
      <c r="E689" s="4" t="n">
        <f aca="false">'Historic NYMEX Frwd'!E837+'Historic IF EP PERMIAN Basis'!E837</f>
        <v>2.5355</v>
      </c>
      <c r="F689" s="4" t="n">
        <f aca="false">'Historic NYMEX Frwd'!F837+'Historic IF EP PERMIAN Basis'!F837</f>
        <v>2.5085</v>
      </c>
      <c r="G689" s="4" t="n">
        <f aca="false">'Historic NYMEX Frwd'!G837+'Historic IF EP PERMIAN Basis'!G837</f>
        <v>2.5155</v>
      </c>
      <c r="H689" s="4" t="n">
        <f aca="false">'Historic NYMEX Frwd'!H837+'Historic IF EP PERMIAN Basis'!H837</f>
        <v>2.5235</v>
      </c>
      <c r="I689" s="4" t="n">
        <f aca="false">'Historic NYMEX Frwd'!I837+'Historic IF EP PERMIAN Basis'!I837</f>
        <v>2.5325</v>
      </c>
      <c r="J689" s="4" t="n">
        <f aca="false">'Historic NYMEX Frwd'!J837+'Historic IF EP PERMIAN Basis'!J837</f>
        <v>2.5395</v>
      </c>
      <c r="K689" s="4" t="n">
        <f aca="false">'Historic NYMEX Frwd'!K837+'Historic IF EP PERMIAN Basis'!K837</f>
        <v>2.5665</v>
      </c>
      <c r="L689" s="4" t="n">
        <f aca="false">'Historic NYMEX Frwd'!L837+'Historic IF EP PERMIAN Basis'!L837</f>
        <v>2.6795</v>
      </c>
      <c r="M689" s="4" t="n">
        <f aca="false">'Historic NYMEX Frwd'!M837+'Historic IF EP PERMIAN Basis'!M837</f>
        <v>2.8025</v>
      </c>
      <c r="N689" s="4" t="n">
        <f aca="false">'Historic NYMEX Frwd'!N837+'Historic IF EP PERMIAN Basis'!N837</f>
        <v>2.8325</v>
      </c>
      <c r="O689" s="4" t="n">
        <f aca="false">'Historic NYMEX Frwd'!O837+'Historic IF EP PERMIAN Basis'!O837</f>
        <v>2.7195</v>
      </c>
      <c r="P689" s="4" t="n">
        <f aca="false">'Historic NYMEX Frwd'!P837+'Historic IF EP PERMIAN Basis'!P837</f>
        <v>2.6045</v>
      </c>
      <c r="Q689" s="4" t="n">
        <f aca="false">'Historic NYMEX Frwd'!Q837+'Historic IF EP PERMIAN Basis'!Q837</f>
        <v>2.527</v>
      </c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customFormat="false" ht="15" hidden="false" customHeight="false" outlineLevel="0" collapsed="false">
      <c r="A690" s="4" t="s">
        <v>835</v>
      </c>
      <c r="B690" s="4" t="n">
        <f aca="false">'Historic NYMEX Frwd'!B838+'Historic IF EP PERMIAN Basis'!B838</f>
        <v>2.882</v>
      </c>
      <c r="C690" s="4" t="n">
        <f aca="false">'Historic NYMEX Frwd'!C838+'Historic IF EP PERMIAN Basis'!C838</f>
        <v>2.763</v>
      </c>
      <c r="D690" s="4" t="n">
        <f aca="false">'Historic NYMEX Frwd'!D838+'Historic IF EP PERMIAN Basis'!D838</f>
        <v>2.625</v>
      </c>
      <c r="E690" s="4" t="n">
        <f aca="false">'Historic NYMEX Frwd'!E838+'Historic IF EP PERMIAN Basis'!E838</f>
        <v>2.5565</v>
      </c>
      <c r="F690" s="4" t="n">
        <f aca="false">'Historic NYMEX Frwd'!F838+'Historic IF EP PERMIAN Basis'!F838</f>
        <v>2.5295</v>
      </c>
      <c r="G690" s="4" t="n">
        <f aca="false">'Historic NYMEX Frwd'!G838+'Historic IF EP PERMIAN Basis'!G838</f>
        <v>2.5365</v>
      </c>
      <c r="H690" s="4" t="n">
        <f aca="false">'Historic NYMEX Frwd'!H838+'Historic IF EP PERMIAN Basis'!H838</f>
        <v>2.5395</v>
      </c>
      <c r="I690" s="4" t="n">
        <f aca="false">'Historic NYMEX Frwd'!I838+'Historic IF EP PERMIAN Basis'!I838</f>
        <v>2.5455</v>
      </c>
      <c r="J690" s="4" t="n">
        <f aca="false">'Historic NYMEX Frwd'!J838+'Historic IF EP PERMIAN Basis'!J838</f>
        <v>2.5495</v>
      </c>
      <c r="K690" s="4" t="n">
        <f aca="false">'Historic NYMEX Frwd'!K838+'Historic IF EP PERMIAN Basis'!K838</f>
        <v>2.5765</v>
      </c>
      <c r="L690" s="4" t="n">
        <f aca="false">'Historic NYMEX Frwd'!L838+'Historic IF EP PERMIAN Basis'!L838</f>
        <v>2.6845</v>
      </c>
      <c r="M690" s="4" t="n">
        <f aca="false">'Historic NYMEX Frwd'!M838+'Historic IF EP PERMIAN Basis'!M838</f>
        <v>2.8075</v>
      </c>
      <c r="N690" s="4" t="n">
        <f aca="false">'Historic NYMEX Frwd'!N838+'Historic IF EP PERMIAN Basis'!N838</f>
        <v>2.8375</v>
      </c>
      <c r="O690" s="4" t="n">
        <f aca="false">'Historic NYMEX Frwd'!O838+'Historic IF EP PERMIAN Basis'!O838</f>
        <v>2.7245</v>
      </c>
      <c r="P690" s="4" t="n">
        <f aca="false">'Historic NYMEX Frwd'!P838+'Historic IF EP PERMIAN Basis'!P838</f>
        <v>2.6095</v>
      </c>
      <c r="Q690" s="4" t="n">
        <f aca="false">'Historic NYMEX Frwd'!Q838+'Historic IF EP PERMIAN Basis'!Q838</f>
        <v>2.537</v>
      </c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customFormat="false" ht="15" hidden="false" customHeight="false" outlineLevel="0" collapsed="false">
      <c r="A691" s="4" t="s">
        <v>836</v>
      </c>
      <c r="B691" s="4" t="n">
        <f aca="false">'Historic NYMEX Frwd'!B839+'Historic IF EP PERMIAN Basis'!B839</f>
        <v>2.882</v>
      </c>
      <c r="C691" s="4" t="n">
        <f aca="false">'Historic NYMEX Frwd'!C839+'Historic IF EP PERMIAN Basis'!C839</f>
        <v>2.763</v>
      </c>
      <c r="D691" s="4" t="n">
        <f aca="false">'Historic NYMEX Frwd'!D839+'Historic IF EP PERMIAN Basis'!D839</f>
        <v>2.625</v>
      </c>
      <c r="E691" s="4" t="n">
        <f aca="false">'Historic NYMEX Frwd'!E839+'Historic IF EP PERMIAN Basis'!E839</f>
        <v>2.5715</v>
      </c>
      <c r="F691" s="4" t="n">
        <f aca="false">'Historic NYMEX Frwd'!F839+'Historic IF EP PERMIAN Basis'!F839</f>
        <v>2.5445</v>
      </c>
      <c r="G691" s="4" t="n">
        <f aca="false">'Historic NYMEX Frwd'!G839+'Historic IF EP PERMIAN Basis'!G839</f>
        <v>2.5515</v>
      </c>
      <c r="H691" s="4" t="n">
        <f aca="false">'Historic NYMEX Frwd'!H839+'Historic IF EP PERMIAN Basis'!H839</f>
        <v>2.5545</v>
      </c>
      <c r="I691" s="4" t="n">
        <f aca="false">'Historic NYMEX Frwd'!I839+'Historic IF EP PERMIAN Basis'!I839</f>
        <v>2.5605</v>
      </c>
      <c r="J691" s="4" t="n">
        <f aca="false">'Historic NYMEX Frwd'!J839+'Historic IF EP PERMIAN Basis'!J839</f>
        <v>2.5645</v>
      </c>
      <c r="K691" s="4" t="n">
        <f aca="false">'Historic NYMEX Frwd'!K839+'Historic IF EP PERMIAN Basis'!K839</f>
        <v>2.5915</v>
      </c>
      <c r="L691" s="4" t="n">
        <f aca="false">'Historic NYMEX Frwd'!L839+'Historic IF EP PERMIAN Basis'!L839</f>
        <v>2.6845</v>
      </c>
      <c r="M691" s="4" t="n">
        <f aca="false">'Historic NYMEX Frwd'!M839+'Historic IF EP PERMIAN Basis'!M839</f>
        <v>2.8075</v>
      </c>
      <c r="N691" s="4" t="n">
        <f aca="false">'Historic NYMEX Frwd'!N839+'Historic IF EP PERMIAN Basis'!N839</f>
        <v>2.8375</v>
      </c>
      <c r="O691" s="4" t="n">
        <f aca="false">'Historic NYMEX Frwd'!O839+'Historic IF EP PERMIAN Basis'!O839</f>
        <v>2.7245</v>
      </c>
      <c r="P691" s="4" t="n">
        <f aca="false">'Historic NYMEX Frwd'!P839+'Historic IF EP PERMIAN Basis'!P839</f>
        <v>2.6095</v>
      </c>
      <c r="Q691" s="4" t="n">
        <f aca="false">'Historic NYMEX Frwd'!Q839+'Historic IF EP PERMIAN Basis'!Q839</f>
        <v>2.552</v>
      </c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customFormat="false" ht="15" hidden="false" customHeight="false" outlineLevel="0" collapsed="false">
      <c r="A692" s="4" t="s">
        <v>839</v>
      </c>
      <c r="B692" s="4" t="n">
        <f aca="false">'Historic NYMEX Frwd'!B842+'Historic IF EP PERMIAN Basis'!B842</f>
        <v>2.909</v>
      </c>
      <c r="C692" s="4" t="n">
        <f aca="false">'Historic NYMEX Frwd'!C842+'Historic IF EP PERMIAN Basis'!C842</f>
        <v>2.79</v>
      </c>
      <c r="D692" s="4" t="n">
        <f aca="false">'Historic NYMEX Frwd'!D842+'Historic IF EP PERMIAN Basis'!D842</f>
        <v>2.652</v>
      </c>
      <c r="E692" s="4" t="n">
        <f aca="false">'Historic NYMEX Frwd'!E842+'Historic IF EP PERMIAN Basis'!E842</f>
        <v>2.5975</v>
      </c>
      <c r="F692" s="4" t="n">
        <f aca="false">'Historic NYMEX Frwd'!F842+'Historic IF EP PERMIAN Basis'!F842</f>
        <v>2.5695</v>
      </c>
      <c r="G692" s="4" t="n">
        <f aca="false">'Historic NYMEX Frwd'!G842+'Historic IF EP PERMIAN Basis'!G842</f>
        <v>2.5715</v>
      </c>
      <c r="H692" s="4" t="n">
        <f aca="false">'Historic NYMEX Frwd'!H842+'Historic IF EP PERMIAN Basis'!H842</f>
        <v>2.5715</v>
      </c>
      <c r="I692" s="4" t="n">
        <f aca="false">'Historic NYMEX Frwd'!I842+'Historic IF EP PERMIAN Basis'!I842</f>
        <v>2.5745</v>
      </c>
      <c r="J692" s="4" t="n">
        <f aca="false">'Historic NYMEX Frwd'!J842+'Historic IF EP PERMIAN Basis'!J842</f>
        <v>2.5785</v>
      </c>
      <c r="K692" s="4" t="n">
        <f aca="false">'Historic NYMEX Frwd'!K842+'Historic IF EP PERMIAN Basis'!K842</f>
        <v>2.6055</v>
      </c>
      <c r="L692" s="4" t="n">
        <f aca="false">'Historic NYMEX Frwd'!L842+'Historic IF EP PERMIAN Basis'!L842</f>
        <v>2.6985</v>
      </c>
      <c r="M692" s="4" t="n">
        <f aca="false">'Historic NYMEX Frwd'!M842+'Historic IF EP PERMIAN Basis'!M842</f>
        <v>2.8215</v>
      </c>
      <c r="N692" s="4" t="n">
        <f aca="false">'Historic NYMEX Frwd'!N842+'Historic IF EP PERMIAN Basis'!N842</f>
        <v>2.8515</v>
      </c>
      <c r="O692" s="4" t="n">
        <f aca="false">'Historic NYMEX Frwd'!O842+'Historic IF EP PERMIAN Basis'!O842</f>
        <v>2.7385</v>
      </c>
      <c r="P692" s="4" t="n">
        <f aca="false">'Historic NYMEX Frwd'!P842+'Historic IF EP PERMIAN Basis'!P842</f>
        <v>2.6235</v>
      </c>
      <c r="Q692" s="4" t="n">
        <f aca="false">'Historic NYMEX Frwd'!Q842+'Historic IF EP PERMIAN Basis'!Q842</f>
        <v>2.566</v>
      </c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customFormat="false" ht="15" hidden="false" customHeight="false" outlineLevel="0" collapsed="false">
      <c r="A693" s="4" t="s">
        <v>840</v>
      </c>
      <c r="B693" s="4" t="n">
        <f aca="false">'Historic NYMEX Frwd'!B843+'Historic IF EP PERMIAN Basis'!B843</f>
        <v>2.895</v>
      </c>
      <c r="C693" s="4" t="n">
        <f aca="false">'Historic NYMEX Frwd'!C843+'Historic IF EP PERMIAN Basis'!C843</f>
        <v>2.776</v>
      </c>
      <c r="D693" s="4" t="n">
        <f aca="false">'Historic NYMEX Frwd'!D843+'Historic IF EP PERMIAN Basis'!D843</f>
        <v>2.638</v>
      </c>
      <c r="E693" s="4" t="n">
        <f aca="false">'Historic NYMEX Frwd'!E843+'Historic IF EP PERMIAN Basis'!E843</f>
        <v>2.5835</v>
      </c>
      <c r="F693" s="4" t="n">
        <f aca="false">'Historic NYMEX Frwd'!F843+'Historic IF EP PERMIAN Basis'!F843</f>
        <v>2.5555</v>
      </c>
      <c r="G693" s="4" t="n">
        <f aca="false">'Historic NYMEX Frwd'!G843+'Historic IF EP PERMIAN Basis'!G843</f>
        <v>2.5575</v>
      </c>
      <c r="H693" s="4" t="n">
        <f aca="false">'Historic NYMEX Frwd'!H843+'Historic IF EP PERMIAN Basis'!H843</f>
        <v>2.5575</v>
      </c>
      <c r="I693" s="4" t="n">
        <f aca="false">'Historic NYMEX Frwd'!I843+'Historic IF EP PERMIAN Basis'!I843</f>
        <v>2.5605</v>
      </c>
      <c r="J693" s="4" t="n">
        <f aca="false">'Historic NYMEX Frwd'!J843+'Historic IF EP PERMIAN Basis'!J843</f>
        <v>2.5645</v>
      </c>
      <c r="K693" s="4" t="n">
        <f aca="false">'Historic NYMEX Frwd'!K843+'Historic IF EP PERMIAN Basis'!K843</f>
        <v>2.5915</v>
      </c>
      <c r="L693" s="4" t="n">
        <f aca="false">'Historic NYMEX Frwd'!L843+'Historic IF EP PERMIAN Basis'!L843</f>
        <v>2.6845</v>
      </c>
      <c r="M693" s="4" t="n">
        <f aca="false">'Historic NYMEX Frwd'!M843+'Historic IF EP PERMIAN Basis'!M843</f>
        <v>2.8075</v>
      </c>
      <c r="N693" s="4" t="n">
        <f aca="false">'Historic NYMEX Frwd'!N843+'Historic IF EP PERMIAN Basis'!N843</f>
        <v>2.8375</v>
      </c>
      <c r="O693" s="4" t="n">
        <f aca="false">'Historic NYMEX Frwd'!O843+'Historic IF EP PERMIAN Basis'!O843</f>
        <v>2.7245</v>
      </c>
      <c r="P693" s="4" t="n">
        <f aca="false">'Historic NYMEX Frwd'!P843+'Historic IF EP PERMIAN Basis'!P843</f>
        <v>2.6095</v>
      </c>
      <c r="Q693" s="4" t="n">
        <f aca="false">'Historic NYMEX Frwd'!Q843+'Historic IF EP PERMIAN Basis'!Q843</f>
        <v>2.552</v>
      </c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customFormat="false" ht="15" hidden="false" customHeight="false" outlineLevel="0" collapsed="false">
      <c r="A694" s="4" t="s">
        <v>841</v>
      </c>
      <c r="B694" s="4" t="n">
        <f aca="false">'Historic NYMEX Frwd'!B844+'Historic IF EP PERMIAN Basis'!B844</f>
        <v>2.897</v>
      </c>
      <c r="C694" s="4" t="n">
        <f aca="false">'Historic NYMEX Frwd'!C844+'Historic IF EP PERMIAN Basis'!C844</f>
        <v>2.778</v>
      </c>
      <c r="D694" s="4" t="n">
        <f aca="false">'Historic NYMEX Frwd'!D844+'Historic IF EP PERMIAN Basis'!D844</f>
        <v>2.64</v>
      </c>
      <c r="E694" s="4" t="n">
        <f aca="false">'Historic NYMEX Frwd'!E844+'Historic IF EP PERMIAN Basis'!E844</f>
        <v>2.5855</v>
      </c>
      <c r="F694" s="4" t="n">
        <f aca="false">'Historic NYMEX Frwd'!F844+'Historic IF EP PERMIAN Basis'!F844</f>
        <v>2.5575</v>
      </c>
      <c r="G694" s="4" t="n">
        <f aca="false">'Historic NYMEX Frwd'!G844+'Historic IF EP PERMIAN Basis'!G844</f>
        <v>2.5575</v>
      </c>
      <c r="H694" s="4" t="n">
        <f aca="false">'Historic NYMEX Frwd'!H844+'Historic IF EP PERMIAN Basis'!H844</f>
        <v>2.5575</v>
      </c>
      <c r="I694" s="4" t="n">
        <f aca="false">'Historic NYMEX Frwd'!I844+'Historic IF EP PERMIAN Basis'!I844</f>
        <v>2.5605</v>
      </c>
      <c r="J694" s="4" t="n">
        <f aca="false">'Historic NYMEX Frwd'!J844+'Historic IF EP PERMIAN Basis'!J844</f>
        <v>2.5645</v>
      </c>
      <c r="K694" s="4" t="n">
        <f aca="false">'Historic NYMEX Frwd'!K844+'Historic IF EP PERMIAN Basis'!K844</f>
        <v>2.5915</v>
      </c>
      <c r="L694" s="4" t="n">
        <f aca="false">'Historic NYMEX Frwd'!L844+'Historic IF EP PERMIAN Basis'!L844</f>
        <v>2.6845</v>
      </c>
      <c r="M694" s="4" t="n">
        <f aca="false">'Historic NYMEX Frwd'!M844+'Historic IF EP PERMIAN Basis'!M844</f>
        <v>2.8075</v>
      </c>
      <c r="N694" s="4" t="n">
        <f aca="false">'Historic NYMEX Frwd'!N844+'Historic IF EP PERMIAN Basis'!N844</f>
        <v>2.8375</v>
      </c>
      <c r="O694" s="4" t="n">
        <f aca="false">'Historic NYMEX Frwd'!O844+'Historic IF EP PERMIAN Basis'!O844</f>
        <v>2.7245</v>
      </c>
      <c r="P694" s="4" t="n">
        <f aca="false">'Historic NYMEX Frwd'!P844+'Historic IF EP PERMIAN Basis'!P844</f>
        <v>2.6095</v>
      </c>
      <c r="Q694" s="4" t="n">
        <f aca="false">'Historic NYMEX Frwd'!Q844+'Historic IF EP PERMIAN Basis'!Q844</f>
        <v>2.552</v>
      </c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customFormat="false" ht="15" hidden="false" customHeight="false" outlineLevel="0" collapsed="false">
      <c r="A695" s="4" t="s">
        <v>842</v>
      </c>
      <c r="B695" s="4" t="n">
        <f aca="false">'Historic NYMEX Frwd'!B845+'Historic IF EP PERMIAN Basis'!B845</f>
        <v>2.902</v>
      </c>
      <c r="C695" s="4" t="n">
        <f aca="false">'Historic NYMEX Frwd'!C845+'Historic IF EP PERMIAN Basis'!C845</f>
        <v>2.783</v>
      </c>
      <c r="D695" s="4" t="n">
        <f aca="false">'Historic NYMEX Frwd'!D845+'Historic IF EP PERMIAN Basis'!D845</f>
        <v>2.645</v>
      </c>
      <c r="E695" s="4" t="n">
        <f aca="false">'Historic NYMEX Frwd'!E845+'Historic IF EP PERMIAN Basis'!E845</f>
        <v>2.5905</v>
      </c>
      <c r="F695" s="4" t="n">
        <f aca="false">'Historic NYMEX Frwd'!F845+'Historic IF EP PERMIAN Basis'!F845</f>
        <v>2.5625</v>
      </c>
      <c r="G695" s="4" t="n">
        <f aca="false">'Historic NYMEX Frwd'!G845+'Historic IF EP PERMIAN Basis'!G845</f>
        <v>2.5625</v>
      </c>
      <c r="H695" s="4" t="n">
        <f aca="false">'Historic NYMEX Frwd'!H845+'Historic IF EP PERMIAN Basis'!H845</f>
        <v>2.5625</v>
      </c>
      <c r="I695" s="4" t="n">
        <f aca="false">'Historic NYMEX Frwd'!I845+'Historic IF EP PERMIAN Basis'!I845</f>
        <v>2.5655</v>
      </c>
      <c r="J695" s="4" t="n">
        <f aca="false">'Historic NYMEX Frwd'!J845+'Historic IF EP PERMIAN Basis'!J845</f>
        <v>2.5695</v>
      </c>
      <c r="K695" s="4" t="n">
        <f aca="false">'Historic NYMEX Frwd'!K845+'Historic IF EP PERMIAN Basis'!K845</f>
        <v>2.5965</v>
      </c>
      <c r="L695" s="4" t="n">
        <f aca="false">'Historic NYMEX Frwd'!L845+'Historic IF EP PERMIAN Basis'!L845</f>
        <v>2.6895</v>
      </c>
      <c r="M695" s="4" t="n">
        <f aca="false">'Historic NYMEX Frwd'!M845+'Historic IF EP PERMIAN Basis'!M845</f>
        <v>2.8125</v>
      </c>
      <c r="N695" s="4" t="n">
        <f aca="false">'Historic NYMEX Frwd'!N845+'Historic IF EP PERMIAN Basis'!N845</f>
        <v>2.8425</v>
      </c>
      <c r="O695" s="4" t="n">
        <f aca="false">'Historic NYMEX Frwd'!O845+'Historic IF EP PERMIAN Basis'!O845</f>
        <v>2.7295</v>
      </c>
      <c r="P695" s="4" t="n">
        <f aca="false">'Historic NYMEX Frwd'!P845+'Historic IF EP PERMIAN Basis'!P845</f>
        <v>2.6145</v>
      </c>
      <c r="Q695" s="4" t="n">
        <f aca="false">'Historic NYMEX Frwd'!Q845+'Historic IF EP PERMIAN Basis'!Q845</f>
        <v>2.557</v>
      </c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customFormat="false" ht="15" hidden="false" customHeight="false" outlineLevel="0" collapsed="false">
      <c r="A696" s="4" t="s">
        <v>846</v>
      </c>
      <c r="B696" s="4" t="n">
        <f aca="false">'Historic NYMEX Frwd'!B849+'Historic IF EP PERMIAN Basis'!B849</f>
        <v>2.936</v>
      </c>
      <c r="C696" s="4" t="n">
        <f aca="false">'Historic NYMEX Frwd'!C849+'Historic IF EP PERMIAN Basis'!C849</f>
        <v>2.817</v>
      </c>
      <c r="D696" s="4" t="n">
        <f aca="false">'Historic NYMEX Frwd'!D849+'Historic IF EP PERMIAN Basis'!D849</f>
        <v>2.676</v>
      </c>
      <c r="E696" s="4" t="n">
        <f aca="false">'Historic NYMEX Frwd'!E849+'Historic IF EP PERMIAN Basis'!E849</f>
        <v>2.6205</v>
      </c>
      <c r="F696" s="4" t="n">
        <f aca="false">'Historic NYMEX Frwd'!F849+'Historic IF EP PERMIAN Basis'!F849</f>
        <v>2.5905</v>
      </c>
      <c r="G696" s="4" t="n">
        <f aca="false">'Historic NYMEX Frwd'!G849+'Historic IF EP PERMIAN Basis'!G849</f>
        <v>2.5855</v>
      </c>
      <c r="H696" s="4" t="n">
        <f aca="false">'Historic NYMEX Frwd'!H849+'Historic IF EP PERMIAN Basis'!H849</f>
        <v>2.5825</v>
      </c>
      <c r="I696" s="4" t="n">
        <f aca="false">'Historic NYMEX Frwd'!I849+'Historic IF EP PERMIAN Basis'!I849</f>
        <v>2.5815</v>
      </c>
      <c r="J696" s="4" t="n">
        <f aca="false">'Historic NYMEX Frwd'!J849+'Historic IF EP PERMIAN Basis'!J849</f>
        <v>2.5815</v>
      </c>
      <c r="K696" s="4" t="n">
        <f aca="false">'Historic NYMEX Frwd'!K849+'Historic IF EP PERMIAN Basis'!K849</f>
        <v>2.6075</v>
      </c>
      <c r="L696" s="4" t="n">
        <f aca="false">'Historic NYMEX Frwd'!L849+'Historic IF EP PERMIAN Basis'!L849</f>
        <v>2.6995</v>
      </c>
      <c r="M696" s="4" t="n">
        <f aca="false">'Historic NYMEX Frwd'!M849+'Historic IF EP PERMIAN Basis'!M849</f>
        <v>2.8225</v>
      </c>
      <c r="N696" s="4" t="n">
        <f aca="false">'Historic NYMEX Frwd'!N849+'Historic IF EP PERMIAN Basis'!N849</f>
        <v>2.8525</v>
      </c>
      <c r="O696" s="4" t="n">
        <f aca="false">'Historic NYMEX Frwd'!O849+'Historic IF EP PERMIAN Basis'!O849</f>
        <v>2.7395</v>
      </c>
      <c r="P696" s="4" t="n">
        <f aca="false">'Historic NYMEX Frwd'!P849+'Historic IF EP PERMIAN Basis'!P849</f>
        <v>2.6245</v>
      </c>
      <c r="Q696" s="4" t="n">
        <f aca="false">'Historic NYMEX Frwd'!Q849+'Historic IF EP PERMIAN Basis'!Q849</f>
        <v>2.567</v>
      </c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customFormat="false" ht="15" hidden="false" customHeight="false" outlineLevel="0" collapsed="false">
      <c r="A697" s="4" t="s">
        <v>847</v>
      </c>
      <c r="B697" s="4" t="n">
        <f aca="false">'Historic NYMEX Frwd'!B850+'Historic IF EP PERMIAN Basis'!B850</f>
        <v>2.925</v>
      </c>
      <c r="C697" s="4" t="n">
        <f aca="false">'Historic NYMEX Frwd'!C850+'Historic IF EP PERMIAN Basis'!C850</f>
        <v>2.806</v>
      </c>
      <c r="D697" s="4" t="n">
        <f aca="false">'Historic NYMEX Frwd'!D850+'Historic IF EP PERMIAN Basis'!D850</f>
        <v>2.665</v>
      </c>
      <c r="E697" s="4" t="n">
        <f aca="false">'Historic NYMEX Frwd'!E850+'Historic IF EP PERMIAN Basis'!E850</f>
        <v>2.6045</v>
      </c>
      <c r="F697" s="4" t="n">
        <f aca="false">'Historic NYMEX Frwd'!F850+'Historic IF EP PERMIAN Basis'!F850</f>
        <v>2.5745</v>
      </c>
      <c r="G697" s="4" t="n">
        <f aca="false">'Historic NYMEX Frwd'!G850+'Historic IF EP PERMIAN Basis'!G850</f>
        <v>2.5695</v>
      </c>
      <c r="H697" s="4" t="n">
        <f aca="false">'Historic NYMEX Frwd'!H850+'Historic IF EP PERMIAN Basis'!H850</f>
        <v>2.5715</v>
      </c>
      <c r="I697" s="4" t="n">
        <f aca="false">'Historic NYMEX Frwd'!I850+'Historic IF EP PERMIAN Basis'!I850</f>
        <v>2.5795</v>
      </c>
      <c r="J697" s="4" t="n">
        <f aca="false">'Historic NYMEX Frwd'!J850+'Historic IF EP PERMIAN Basis'!J850</f>
        <v>2.5775</v>
      </c>
      <c r="K697" s="4" t="n">
        <f aca="false">'Historic NYMEX Frwd'!K850+'Historic IF EP PERMIAN Basis'!K850</f>
        <v>2.6015</v>
      </c>
      <c r="L697" s="4" t="n">
        <f aca="false">'Historic NYMEX Frwd'!L850+'Historic IF EP PERMIAN Basis'!L850</f>
        <v>2.6985</v>
      </c>
      <c r="M697" s="4" t="n">
        <f aca="false">'Historic NYMEX Frwd'!M850+'Historic IF EP PERMIAN Basis'!M850</f>
        <v>2.8215</v>
      </c>
      <c r="N697" s="4" t="n">
        <f aca="false">'Historic NYMEX Frwd'!N850+'Historic IF EP PERMIAN Basis'!N850</f>
        <v>2.8515</v>
      </c>
      <c r="O697" s="4" t="n">
        <f aca="false">'Historic NYMEX Frwd'!O850+'Historic IF EP PERMIAN Basis'!O850</f>
        <v>2.7385</v>
      </c>
      <c r="P697" s="4" t="n">
        <f aca="false">'Historic NYMEX Frwd'!P850+'Historic IF EP PERMIAN Basis'!P850</f>
        <v>2.6235</v>
      </c>
      <c r="Q697" s="4" t="n">
        <f aca="false">'Historic NYMEX Frwd'!Q850+'Historic IF EP PERMIAN Basis'!Q850</f>
        <v>2.561</v>
      </c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customFormat="false" ht="15" hidden="false" customHeight="false" outlineLevel="0" collapsed="false">
      <c r="A698" s="4" t="s">
        <v>848</v>
      </c>
      <c r="B698" s="4" t="n">
        <f aca="false">'Historic NYMEX Frwd'!B851+'Historic IF EP PERMIAN Basis'!B851</f>
        <v>2.909</v>
      </c>
      <c r="C698" s="4" t="n">
        <f aca="false">'Historic NYMEX Frwd'!C851+'Historic IF EP PERMIAN Basis'!C851</f>
        <v>2.79</v>
      </c>
      <c r="D698" s="4" t="n">
        <f aca="false">'Historic NYMEX Frwd'!D851+'Historic IF EP PERMIAN Basis'!D851</f>
        <v>2.649</v>
      </c>
      <c r="E698" s="4" t="n">
        <f aca="false">'Historic NYMEX Frwd'!E851+'Historic IF EP PERMIAN Basis'!E851</f>
        <v>2.5885</v>
      </c>
      <c r="F698" s="4" t="n">
        <f aca="false">'Historic NYMEX Frwd'!F851+'Historic IF EP PERMIAN Basis'!F851</f>
        <v>2.5575</v>
      </c>
      <c r="G698" s="4" t="n">
        <f aca="false">'Historic NYMEX Frwd'!G851+'Historic IF EP PERMIAN Basis'!G851</f>
        <v>2.5525</v>
      </c>
      <c r="H698" s="4" t="n">
        <f aca="false">'Historic NYMEX Frwd'!H851+'Historic IF EP PERMIAN Basis'!H851</f>
        <v>2.5545</v>
      </c>
      <c r="I698" s="4" t="n">
        <f aca="false">'Historic NYMEX Frwd'!I851+'Historic IF EP PERMIAN Basis'!I851</f>
        <v>2.5625</v>
      </c>
      <c r="J698" s="4" t="n">
        <f aca="false">'Historic NYMEX Frwd'!J851+'Historic IF EP PERMIAN Basis'!J851</f>
        <v>2.5605</v>
      </c>
      <c r="K698" s="4" t="n">
        <f aca="false">'Historic NYMEX Frwd'!K851+'Historic IF EP PERMIAN Basis'!K851</f>
        <v>2.5845</v>
      </c>
      <c r="L698" s="4" t="n">
        <f aca="false">'Historic NYMEX Frwd'!L851+'Historic IF EP PERMIAN Basis'!L851</f>
        <v>2.6815</v>
      </c>
      <c r="M698" s="4" t="n">
        <f aca="false">'Historic NYMEX Frwd'!M851+'Historic IF EP PERMIAN Basis'!M851</f>
        <v>2.8045</v>
      </c>
      <c r="N698" s="4" t="n">
        <f aca="false">'Historic NYMEX Frwd'!N851+'Historic IF EP PERMIAN Basis'!N851</f>
        <v>2.8345</v>
      </c>
      <c r="O698" s="4" t="n">
        <f aca="false">'Historic NYMEX Frwd'!O851+'Historic IF EP PERMIAN Basis'!O851</f>
        <v>2.7215</v>
      </c>
      <c r="P698" s="4" t="n">
        <f aca="false">'Historic NYMEX Frwd'!P851+'Historic IF EP PERMIAN Basis'!P851</f>
        <v>2.6065</v>
      </c>
      <c r="Q698" s="4" t="n">
        <f aca="false">'Historic NYMEX Frwd'!Q851+'Historic IF EP PERMIAN Basis'!Q851</f>
        <v>2.544</v>
      </c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customFormat="false" ht="15" hidden="false" customHeight="false" outlineLevel="0" collapsed="false">
      <c r="A699" s="4" t="s">
        <v>849</v>
      </c>
      <c r="B699" s="4" t="n">
        <f aca="false">'Historic NYMEX Frwd'!B852+'Historic IF EP PERMIAN Basis'!B852</f>
        <v>2.899</v>
      </c>
      <c r="C699" s="4" t="n">
        <f aca="false">'Historic NYMEX Frwd'!C852+'Historic IF EP PERMIAN Basis'!C852</f>
        <v>2.78</v>
      </c>
      <c r="D699" s="4" t="n">
        <f aca="false">'Historic NYMEX Frwd'!D852+'Historic IF EP PERMIAN Basis'!D852</f>
        <v>2.639</v>
      </c>
      <c r="E699" s="4" t="n">
        <f aca="false">'Historic NYMEX Frwd'!E852+'Historic IF EP PERMIAN Basis'!E852</f>
        <v>2.5785</v>
      </c>
      <c r="F699" s="4" t="n">
        <f aca="false">'Historic NYMEX Frwd'!F852+'Historic IF EP PERMIAN Basis'!F852</f>
        <v>2.5475</v>
      </c>
      <c r="G699" s="4" t="n">
        <f aca="false">'Historic NYMEX Frwd'!G852+'Historic IF EP PERMIAN Basis'!G852</f>
        <v>2.5425</v>
      </c>
      <c r="H699" s="4" t="n">
        <f aca="false">'Historic NYMEX Frwd'!H852+'Historic IF EP PERMIAN Basis'!H852</f>
        <v>2.5445</v>
      </c>
      <c r="I699" s="4" t="n">
        <f aca="false">'Historic NYMEX Frwd'!I852+'Historic IF EP PERMIAN Basis'!I852</f>
        <v>2.5525</v>
      </c>
      <c r="J699" s="4" t="n">
        <f aca="false">'Historic NYMEX Frwd'!J852+'Historic IF EP PERMIAN Basis'!J852</f>
        <v>2.5505</v>
      </c>
      <c r="K699" s="4" t="n">
        <f aca="false">'Historic NYMEX Frwd'!K852+'Historic IF EP PERMIAN Basis'!K852</f>
        <v>2.5745</v>
      </c>
      <c r="L699" s="4" t="n">
        <f aca="false">'Historic NYMEX Frwd'!L852+'Historic IF EP PERMIAN Basis'!L852</f>
        <v>2.6715</v>
      </c>
      <c r="M699" s="4" t="n">
        <f aca="false">'Historic NYMEX Frwd'!M852+'Historic IF EP PERMIAN Basis'!M852</f>
        <v>2.7945</v>
      </c>
      <c r="N699" s="4" t="n">
        <f aca="false">'Historic NYMEX Frwd'!N852+'Historic IF EP PERMIAN Basis'!N852</f>
        <v>2.8245</v>
      </c>
      <c r="O699" s="4" t="n">
        <f aca="false">'Historic NYMEX Frwd'!O852+'Historic IF EP PERMIAN Basis'!O852</f>
        <v>2.7115</v>
      </c>
      <c r="P699" s="4" t="n">
        <f aca="false">'Historic NYMEX Frwd'!P852+'Historic IF EP PERMIAN Basis'!P852</f>
        <v>2.5965</v>
      </c>
      <c r="Q699" s="4" t="n">
        <f aca="false">'Historic NYMEX Frwd'!Q852+'Historic IF EP PERMIAN Basis'!Q852</f>
        <v>2.534</v>
      </c>
      <c r="R699" s="4" t="n">
        <f aca="false">'Historic NYMEX Frwd'!R852+'Historic IF EP PERMIAN Basis'!R852</f>
        <v>2.514</v>
      </c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customFormat="false" ht="15" hidden="false" customHeight="false" outlineLevel="0" collapsed="false">
      <c r="A700" s="4" t="s">
        <v>850</v>
      </c>
      <c r="B700" s="4" t="n">
        <f aca="false">'Historic NYMEX Frwd'!B853+'Historic IF EP PERMIAN Basis'!B853</f>
        <v>2.925</v>
      </c>
      <c r="C700" s="4" t="n">
        <f aca="false">'Historic NYMEX Frwd'!C853+'Historic IF EP PERMIAN Basis'!C853</f>
        <v>2.806</v>
      </c>
      <c r="D700" s="4" t="n">
        <f aca="false">'Historic NYMEX Frwd'!D853+'Historic IF EP PERMIAN Basis'!D853</f>
        <v>2.663</v>
      </c>
      <c r="E700" s="4" t="n">
        <f aca="false">'Historic NYMEX Frwd'!E853+'Historic IF EP PERMIAN Basis'!E853</f>
        <v>2.6025</v>
      </c>
      <c r="F700" s="4" t="n">
        <f aca="false">'Historic NYMEX Frwd'!F853+'Historic IF EP PERMIAN Basis'!F853</f>
        <v>2.5705</v>
      </c>
      <c r="G700" s="4" t="n">
        <f aca="false">'Historic NYMEX Frwd'!G853+'Historic IF EP PERMIAN Basis'!G853</f>
        <v>2.5655</v>
      </c>
      <c r="H700" s="4" t="n">
        <f aca="false">'Historic NYMEX Frwd'!H853+'Historic IF EP PERMIAN Basis'!H853</f>
        <v>2.5675</v>
      </c>
      <c r="I700" s="4" t="n">
        <f aca="false">'Historic NYMEX Frwd'!I853+'Historic IF EP PERMIAN Basis'!I853</f>
        <v>2.5755</v>
      </c>
      <c r="J700" s="4" t="n">
        <f aca="false">'Historic NYMEX Frwd'!J853+'Historic IF EP PERMIAN Basis'!J853</f>
        <v>2.5735</v>
      </c>
      <c r="K700" s="4" t="n">
        <f aca="false">'Historic NYMEX Frwd'!K853+'Historic IF EP PERMIAN Basis'!K853</f>
        <v>2.5975</v>
      </c>
      <c r="L700" s="4" t="n">
        <f aca="false">'Historic NYMEX Frwd'!L853+'Historic IF EP PERMIAN Basis'!L853</f>
        <v>2.6945</v>
      </c>
      <c r="M700" s="4" t="n">
        <f aca="false">'Historic NYMEX Frwd'!M853+'Historic IF EP PERMIAN Basis'!M853</f>
        <v>2.8175</v>
      </c>
      <c r="N700" s="4" t="n">
        <f aca="false">'Historic NYMEX Frwd'!N853+'Historic IF EP PERMIAN Basis'!N853</f>
        <v>2.8475</v>
      </c>
      <c r="O700" s="4" t="n">
        <f aca="false">'Historic NYMEX Frwd'!O853+'Historic IF EP PERMIAN Basis'!O853</f>
        <v>2.7345</v>
      </c>
      <c r="P700" s="4" t="n">
        <f aca="false">'Historic NYMEX Frwd'!P853+'Historic IF EP PERMIAN Basis'!P853</f>
        <v>2.6195</v>
      </c>
      <c r="Q700" s="4" t="n">
        <f aca="false">'Historic NYMEX Frwd'!Q853+'Historic IF EP PERMIAN Basis'!Q853</f>
        <v>2.557</v>
      </c>
      <c r="R700" s="4" t="n">
        <f aca="false">'Historic NYMEX Frwd'!R853+'Historic IF EP PERMIAN Basis'!R853</f>
        <v>2.537</v>
      </c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customFormat="false" ht="15" hidden="false" customHeight="false" outlineLevel="0" collapsed="false">
      <c r="A701" s="4" t="s">
        <v>853</v>
      </c>
      <c r="B701" s="4" t="n">
        <f aca="false">'Historic NYMEX Frwd'!B856+'Historic IF EP PERMIAN Basis'!B856</f>
        <v>2.96</v>
      </c>
      <c r="C701" s="4" t="n">
        <f aca="false">'Historic NYMEX Frwd'!C856+'Historic IF EP PERMIAN Basis'!C856</f>
        <v>2.837</v>
      </c>
      <c r="D701" s="4" t="n">
        <f aca="false">'Historic NYMEX Frwd'!D856+'Historic IF EP PERMIAN Basis'!D856</f>
        <v>2.69</v>
      </c>
      <c r="E701" s="4" t="n">
        <f aca="false">'Historic NYMEX Frwd'!E856+'Historic IF EP PERMIAN Basis'!E856</f>
        <v>2.6295</v>
      </c>
      <c r="F701" s="4" t="n">
        <f aca="false">'Historic NYMEX Frwd'!F856+'Historic IF EP PERMIAN Basis'!F856</f>
        <v>2.5975</v>
      </c>
      <c r="G701" s="4" t="n">
        <f aca="false">'Historic NYMEX Frwd'!G856+'Historic IF EP PERMIAN Basis'!G856</f>
        <v>2.5925</v>
      </c>
      <c r="H701" s="4" t="n">
        <f aca="false">'Historic NYMEX Frwd'!H856+'Historic IF EP PERMIAN Basis'!H856</f>
        <v>2.5945</v>
      </c>
      <c r="I701" s="4" t="n">
        <f aca="false">'Historic NYMEX Frwd'!I856+'Historic IF EP PERMIAN Basis'!I856</f>
        <v>2.6025</v>
      </c>
      <c r="J701" s="4" t="n">
        <f aca="false">'Historic NYMEX Frwd'!J856+'Historic IF EP PERMIAN Basis'!J856</f>
        <v>2.5985</v>
      </c>
      <c r="K701" s="4" t="n">
        <f aca="false">'Historic NYMEX Frwd'!K856+'Historic IF EP PERMIAN Basis'!K856</f>
        <v>2.6225</v>
      </c>
      <c r="L701" s="4" t="n">
        <f aca="false">'Historic NYMEX Frwd'!L856+'Historic IF EP PERMIAN Basis'!L856</f>
        <v>2.7195</v>
      </c>
      <c r="M701" s="4" t="n">
        <f aca="false">'Historic NYMEX Frwd'!M856+'Historic IF EP PERMIAN Basis'!M856</f>
        <v>2.8425</v>
      </c>
      <c r="N701" s="4" t="n">
        <f aca="false">'Historic NYMEX Frwd'!N856+'Historic IF EP PERMIAN Basis'!N856</f>
        <v>2.8695</v>
      </c>
      <c r="O701" s="4" t="n">
        <f aca="false">'Historic NYMEX Frwd'!O856+'Historic IF EP PERMIAN Basis'!O856</f>
        <v>2.7545</v>
      </c>
      <c r="P701" s="4" t="n">
        <f aca="false">'Historic NYMEX Frwd'!P856+'Historic IF EP PERMIAN Basis'!P856</f>
        <v>2.6395</v>
      </c>
      <c r="Q701" s="4" t="n">
        <f aca="false">'Historic NYMEX Frwd'!Q856+'Historic IF EP PERMIAN Basis'!Q856</f>
        <v>2.577</v>
      </c>
      <c r="R701" s="4" t="n">
        <f aca="false">'Historic NYMEX Frwd'!R856+'Historic IF EP PERMIAN Basis'!R856</f>
        <v>2.557</v>
      </c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customFormat="false" ht="15" hidden="false" customHeight="false" outlineLevel="0" collapsed="false">
      <c r="A702" s="4" t="s">
        <v>854</v>
      </c>
      <c r="B702" s="4" t="n">
        <f aca="false">'Historic NYMEX Frwd'!B857+'Historic IF EP PERMIAN Basis'!B857</f>
        <v>2.968</v>
      </c>
      <c r="C702" s="4" t="n">
        <f aca="false">'Historic NYMEX Frwd'!C857+'Historic IF EP PERMIAN Basis'!C857</f>
        <v>2.845</v>
      </c>
      <c r="D702" s="4" t="n">
        <f aca="false">'Historic NYMEX Frwd'!D857+'Historic IF EP PERMIAN Basis'!D857</f>
        <v>2.698</v>
      </c>
      <c r="E702" s="4" t="n">
        <f aca="false">'Historic NYMEX Frwd'!E857+'Historic IF EP PERMIAN Basis'!E857</f>
        <v>2.6375</v>
      </c>
      <c r="F702" s="4" t="n">
        <f aca="false">'Historic NYMEX Frwd'!F857+'Historic IF EP PERMIAN Basis'!F857</f>
        <v>2.6055</v>
      </c>
      <c r="G702" s="4" t="n">
        <f aca="false">'Historic NYMEX Frwd'!G857+'Historic IF EP PERMIAN Basis'!G857</f>
        <v>2.6005</v>
      </c>
      <c r="H702" s="4" t="n">
        <f aca="false">'Historic NYMEX Frwd'!H857+'Historic IF EP PERMIAN Basis'!H857</f>
        <v>2.6025</v>
      </c>
      <c r="I702" s="4" t="n">
        <f aca="false">'Historic NYMEX Frwd'!I857+'Historic IF EP PERMIAN Basis'!I857</f>
        <v>2.6105</v>
      </c>
      <c r="J702" s="4" t="n">
        <f aca="false">'Historic NYMEX Frwd'!J857+'Historic IF EP PERMIAN Basis'!J857</f>
        <v>2.6065</v>
      </c>
      <c r="K702" s="4" t="n">
        <f aca="false">'Historic NYMEX Frwd'!K857+'Historic IF EP PERMIAN Basis'!K857</f>
        <v>2.6305</v>
      </c>
      <c r="L702" s="4" t="n">
        <f aca="false">'Historic NYMEX Frwd'!L857+'Historic IF EP PERMIAN Basis'!L857</f>
        <v>2.7275</v>
      </c>
      <c r="M702" s="4" t="n">
        <f aca="false">'Historic NYMEX Frwd'!M857+'Historic IF EP PERMIAN Basis'!M857</f>
        <v>2.8505</v>
      </c>
      <c r="N702" s="4" t="n">
        <f aca="false">'Historic NYMEX Frwd'!N857+'Historic IF EP PERMIAN Basis'!N857</f>
        <v>2.8775</v>
      </c>
      <c r="O702" s="4" t="n">
        <f aca="false">'Historic NYMEX Frwd'!O857+'Historic IF EP PERMIAN Basis'!O857</f>
        <v>2.7625</v>
      </c>
      <c r="P702" s="4" t="n">
        <f aca="false">'Historic NYMEX Frwd'!P857+'Historic IF EP PERMIAN Basis'!P857</f>
        <v>2.6475</v>
      </c>
      <c r="Q702" s="4" t="n">
        <f aca="false">'Historic NYMEX Frwd'!Q857+'Historic IF EP PERMIAN Basis'!Q857</f>
        <v>2.585</v>
      </c>
      <c r="R702" s="4" t="n">
        <f aca="false">'Historic NYMEX Frwd'!R857+'Historic IF EP PERMIAN Basis'!R857</f>
        <v>2.575</v>
      </c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customFormat="false" ht="15" hidden="false" customHeight="false" outlineLevel="0" collapsed="false">
      <c r="A703" s="4" t="s">
        <v>855</v>
      </c>
      <c r="B703" s="4" t="n">
        <f aca="false">'Historic NYMEX Frwd'!B858+'Historic IF EP PERMIAN Basis'!B858</f>
        <v>2.945</v>
      </c>
      <c r="C703" s="4" t="n">
        <f aca="false">'Historic NYMEX Frwd'!C858+'Historic IF EP PERMIAN Basis'!C858</f>
        <v>2.822</v>
      </c>
      <c r="D703" s="4" t="n">
        <f aca="false">'Historic NYMEX Frwd'!D858+'Historic IF EP PERMIAN Basis'!D858</f>
        <v>2.675</v>
      </c>
      <c r="E703" s="4" t="n">
        <f aca="false">'Historic NYMEX Frwd'!E858+'Historic IF EP PERMIAN Basis'!E858</f>
        <v>2.6125</v>
      </c>
      <c r="F703" s="4" t="n">
        <f aca="false">'Historic NYMEX Frwd'!F858+'Historic IF EP PERMIAN Basis'!F858</f>
        <v>2.5805</v>
      </c>
      <c r="G703" s="4" t="n">
        <f aca="false">'Historic NYMEX Frwd'!G858+'Historic IF EP PERMIAN Basis'!G858</f>
        <v>2.5755</v>
      </c>
      <c r="H703" s="4" t="n">
        <f aca="false">'Historic NYMEX Frwd'!H858+'Historic IF EP PERMIAN Basis'!H858</f>
        <v>2.5775</v>
      </c>
      <c r="I703" s="4" t="n">
        <f aca="false">'Historic NYMEX Frwd'!I858+'Historic IF EP PERMIAN Basis'!I858</f>
        <v>2.5855</v>
      </c>
      <c r="J703" s="4" t="n">
        <f aca="false">'Historic NYMEX Frwd'!J858+'Historic IF EP PERMIAN Basis'!J858</f>
        <v>2.5815</v>
      </c>
      <c r="K703" s="4" t="n">
        <f aca="false">'Historic NYMEX Frwd'!K858+'Historic IF EP PERMIAN Basis'!K858</f>
        <v>2.6055</v>
      </c>
      <c r="L703" s="4" t="n">
        <f aca="false">'Historic NYMEX Frwd'!L858+'Historic IF EP PERMIAN Basis'!L858</f>
        <v>2.7025</v>
      </c>
      <c r="M703" s="4" t="n">
        <f aca="false">'Historic NYMEX Frwd'!M858+'Historic IF EP PERMIAN Basis'!M858</f>
        <v>2.8255</v>
      </c>
      <c r="N703" s="4" t="n">
        <f aca="false">'Historic NYMEX Frwd'!N858+'Historic IF EP PERMIAN Basis'!N858</f>
        <v>2.8495</v>
      </c>
      <c r="O703" s="4" t="n">
        <f aca="false">'Historic NYMEX Frwd'!O858+'Historic IF EP PERMIAN Basis'!O858</f>
        <v>2.7345</v>
      </c>
      <c r="P703" s="4" t="n">
        <f aca="false">'Historic NYMEX Frwd'!P858+'Historic IF EP PERMIAN Basis'!P858</f>
        <v>2.6195</v>
      </c>
      <c r="Q703" s="4" t="n">
        <f aca="false">'Historic NYMEX Frwd'!Q858+'Historic IF EP PERMIAN Basis'!Q858</f>
        <v>2.557</v>
      </c>
      <c r="R703" s="4" t="n">
        <f aca="false">'Historic NYMEX Frwd'!R858+'Historic IF EP PERMIAN Basis'!R858</f>
        <v>2.547</v>
      </c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customFormat="false" ht="15" hidden="false" customHeight="false" outlineLevel="0" collapsed="false">
      <c r="A704" s="4" t="s">
        <v>856</v>
      </c>
      <c r="B704" s="4" t="n">
        <f aca="false">'Historic NYMEX Frwd'!B859+'Historic IF EP PERMIAN Basis'!B859</f>
        <v>2.933</v>
      </c>
      <c r="C704" s="4" t="n">
        <f aca="false">'Historic NYMEX Frwd'!C859+'Historic IF EP PERMIAN Basis'!C859</f>
        <v>2.81</v>
      </c>
      <c r="D704" s="4" t="n">
        <f aca="false">'Historic NYMEX Frwd'!D859+'Historic IF EP PERMIAN Basis'!D859</f>
        <v>2.663</v>
      </c>
      <c r="E704" s="4" t="n">
        <f aca="false">'Historic NYMEX Frwd'!E859+'Historic IF EP PERMIAN Basis'!E859</f>
        <v>2.6005</v>
      </c>
      <c r="F704" s="4" t="n">
        <f aca="false">'Historic NYMEX Frwd'!F859+'Historic IF EP PERMIAN Basis'!F859</f>
        <v>2.5685</v>
      </c>
      <c r="G704" s="4" t="n">
        <f aca="false">'Historic NYMEX Frwd'!G859+'Historic IF EP PERMIAN Basis'!G859</f>
        <v>2.5635</v>
      </c>
      <c r="H704" s="4" t="n">
        <f aca="false">'Historic NYMEX Frwd'!H859+'Historic IF EP PERMIAN Basis'!H859</f>
        <v>2.5655</v>
      </c>
      <c r="I704" s="4" t="n">
        <f aca="false">'Historic NYMEX Frwd'!I859+'Historic IF EP PERMIAN Basis'!I859</f>
        <v>2.5735</v>
      </c>
      <c r="J704" s="4" t="n">
        <f aca="false">'Historic NYMEX Frwd'!J859+'Historic IF EP PERMIAN Basis'!J859</f>
        <v>2.5695</v>
      </c>
      <c r="K704" s="4" t="n">
        <f aca="false">'Historic NYMEX Frwd'!K859+'Historic IF EP PERMIAN Basis'!K859</f>
        <v>2.5935</v>
      </c>
      <c r="L704" s="4" t="n">
        <f aca="false">'Historic NYMEX Frwd'!L859+'Historic IF EP PERMIAN Basis'!L859</f>
        <v>2.6905</v>
      </c>
      <c r="M704" s="4" t="n">
        <f aca="false">'Historic NYMEX Frwd'!M859+'Historic IF EP PERMIAN Basis'!M859</f>
        <v>2.8135</v>
      </c>
      <c r="N704" s="4" t="n">
        <f aca="false">'Historic NYMEX Frwd'!N859+'Historic IF EP PERMIAN Basis'!N859</f>
        <v>2.8375</v>
      </c>
      <c r="O704" s="4" t="n">
        <f aca="false">'Historic NYMEX Frwd'!O859+'Historic IF EP PERMIAN Basis'!O859</f>
        <v>2.7225</v>
      </c>
      <c r="P704" s="4" t="n">
        <f aca="false">'Historic NYMEX Frwd'!P859+'Historic IF EP PERMIAN Basis'!P859</f>
        <v>2.6075</v>
      </c>
      <c r="Q704" s="4" t="n">
        <f aca="false">'Historic NYMEX Frwd'!Q859+'Historic IF EP PERMIAN Basis'!Q859</f>
        <v>2.545</v>
      </c>
      <c r="R704" s="4" t="n">
        <f aca="false">'Historic NYMEX Frwd'!R859+'Historic IF EP PERMIAN Basis'!R859</f>
        <v>2.535</v>
      </c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customFormat="false" ht="15" hidden="false" customHeight="false" outlineLevel="0" collapsed="false">
      <c r="A705" s="4" t="s">
        <v>857</v>
      </c>
      <c r="B705" s="4" t="n">
        <f aca="false">'Historic NYMEX Frwd'!B860+'Historic IF EP PERMIAN Basis'!B860</f>
        <v>2.908</v>
      </c>
      <c r="C705" s="4" t="n">
        <f aca="false">'Historic NYMEX Frwd'!C860+'Historic IF EP PERMIAN Basis'!C860</f>
        <v>2.785</v>
      </c>
      <c r="D705" s="4" t="n">
        <f aca="false">'Historic NYMEX Frwd'!D860+'Historic IF EP PERMIAN Basis'!D860</f>
        <v>2.638</v>
      </c>
      <c r="E705" s="4" t="n">
        <f aca="false">'Historic NYMEX Frwd'!E860+'Historic IF EP PERMIAN Basis'!E860</f>
        <v>2.5555</v>
      </c>
      <c r="F705" s="4" t="n">
        <f aca="false">'Historic NYMEX Frwd'!F860+'Historic IF EP PERMIAN Basis'!F860</f>
        <v>2.5235</v>
      </c>
      <c r="G705" s="4" t="n">
        <f aca="false">'Historic NYMEX Frwd'!G860+'Historic IF EP PERMIAN Basis'!G860</f>
        <v>2.5185</v>
      </c>
      <c r="H705" s="4" t="n">
        <f aca="false">'Historic NYMEX Frwd'!H860+'Historic IF EP PERMIAN Basis'!H860</f>
        <v>2.5205</v>
      </c>
      <c r="I705" s="4" t="n">
        <f aca="false">'Historic NYMEX Frwd'!I860+'Historic IF EP PERMIAN Basis'!I860</f>
        <v>2.5285</v>
      </c>
      <c r="J705" s="4" t="n">
        <f aca="false">'Historic NYMEX Frwd'!J860+'Historic IF EP PERMIAN Basis'!J860</f>
        <v>2.5245</v>
      </c>
      <c r="K705" s="4" t="n">
        <f aca="false">'Historic NYMEX Frwd'!K860+'Historic IF EP PERMIAN Basis'!K860</f>
        <v>2.5485</v>
      </c>
      <c r="L705" s="4" t="n">
        <f aca="false">'Historic NYMEX Frwd'!L860+'Historic IF EP PERMIAN Basis'!L860</f>
        <v>2.6655</v>
      </c>
      <c r="M705" s="4" t="n">
        <f aca="false">'Historic NYMEX Frwd'!M860+'Historic IF EP PERMIAN Basis'!M860</f>
        <v>2.7885</v>
      </c>
      <c r="N705" s="4" t="n">
        <f aca="false">'Historic NYMEX Frwd'!N860+'Historic IF EP PERMIAN Basis'!N860</f>
        <v>2.8125</v>
      </c>
      <c r="O705" s="4" t="n">
        <f aca="false">'Historic NYMEX Frwd'!O860+'Historic IF EP PERMIAN Basis'!O860</f>
        <v>2.6975</v>
      </c>
      <c r="P705" s="4" t="n">
        <f aca="false">'Historic NYMEX Frwd'!P860+'Historic IF EP PERMIAN Basis'!P860</f>
        <v>2.5825</v>
      </c>
      <c r="Q705" s="4" t="n">
        <f aca="false">'Historic NYMEX Frwd'!Q860+'Historic IF EP PERMIAN Basis'!Q860</f>
        <v>2.5</v>
      </c>
      <c r="R705" s="4" t="n">
        <f aca="false">'Historic NYMEX Frwd'!R860+'Historic IF EP PERMIAN Basis'!R860</f>
        <v>2.485</v>
      </c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customFormat="false" ht="15" hidden="false" customHeight="false" outlineLevel="0" collapsed="false">
      <c r="A706" s="4" t="s">
        <v>860</v>
      </c>
      <c r="B706" s="4" t="n">
        <f aca="false">'Historic NYMEX Frwd'!B863+'Historic IF EP PERMIAN Basis'!B863</f>
        <v>2.951</v>
      </c>
      <c r="C706" s="4" t="n">
        <f aca="false">'Historic NYMEX Frwd'!C863+'Historic IF EP PERMIAN Basis'!C863</f>
        <v>2.826</v>
      </c>
      <c r="D706" s="4" t="n">
        <f aca="false">'Historic NYMEX Frwd'!D863+'Historic IF EP PERMIAN Basis'!D863</f>
        <v>2.676</v>
      </c>
      <c r="E706" s="4" t="n">
        <f aca="false">'Historic NYMEX Frwd'!E863+'Historic IF EP PERMIAN Basis'!E863</f>
        <v>2.5905</v>
      </c>
      <c r="F706" s="4" t="n">
        <f aca="false">'Historic NYMEX Frwd'!F863+'Historic IF EP PERMIAN Basis'!F863</f>
        <v>2.5585</v>
      </c>
      <c r="G706" s="4" t="n">
        <f aca="false">'Historic NYMEX Frwd'!G863+'Historic IF EP PERMIAN Basis'!G863</f>
        <v>2.5535</v>
      </c>
      <c r="H706" s="4" t="n">
        <f aca="false">'Historic NYMEX Frwd'!H863+'Historic IF EP PERMIAN Basis'!H863</f>
        <v>2.5555</v>
      </c>
      <c r="I706" s="4" t="n">
        <f aca="false">'Historic NYMEX Frwd'!I863+'Historic IF EP PERMIAN Basis'!I863</f>
        <v>2.5635</v>
      </c>
      <c r="J706" s="4" t="n">
        <f aca="false">'Historic NYMEX Frwd'!J863+'Historic IF EP PERMIAN Basis'!J863</f>
        <v>2.5595</v>
      </c>
      <c r="K706" s="4" t="n">
        <f aca="false">'Historic NYMEX Frwd'!K863+'Historic IF EP PERMIAN Basis'!K863</f>
        <v>2.5835</v>
      </c>
      <c r="L706" s="4" t="n">
        <f aca="false">'Historic NYMEX Frwd'!L863+'Historic IF EP PERMIAN Basis'!L863</f>
        <v>2.7005</v>
      </c>
      <c r="M706" s="4" t="n">
        <f aca="false">'Historic NYMEX Frwd'!M863+'Historic IF EP PERMIAN Basis'!M863</f>
        <v>2.8235</v>
      </c>
      <c r="N706" s="4" t="n">
        <f aca="false">'Historic NYMEX Frwd'!N863+'Historic IF EP PERMIAN Basis'!N863</f>
        <v>2.8475</v>
      </c>
      <c r="O706" s="4" t="n">
        <f aca="false">'Historic NYMEX Frwd'!O863+'Historic IF EP PERMIAN Basis'!O863</f>
        <v>2.7325</v>
      </c>
      <c r="P706" s="4" t="n">
        <f aca="false">'Historic NYMEX Frwd'!P863+'Historic IF EP PERMIAN Basis'!P863</f>
        <v>2.6175</v>
      </c>
      <c r="Q706" s="4" t="n">
        <f aca="false">'Historic NYMEX Frwd'!Q863+'Historic IF EP PERMIAN Basis'!Q863</f>
        <v>2.535</v>
      </c>
      <c r="R706" s="4" t="n">
        <f aca="false">'Historic NYMEX Frwd'!R863+'Historic IF EP PERMIAN Basis'!R863</f>
        <v>2.52</v>
      </c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customFormat="false" ht="15" hidden="false" customHeight="false" outlineLevel="0" collapsed="false">
      <c r="A707" s="4" t="s">
        <v>861</v>
      </c>
      <c r="B707" s="4" t="n">
        <f aca="false">'Historic NYMEX Frwd'!B864+'Historic IF EP PERMIAN Basis'!B864</f>
        <v>2.958</v>
      </c>
      <c r="C707" s="4" t="n">
        <f aca="false">'Historic NYMEX Frwd'!C864+'Historic IF EP PERMIAN Basis'!C864</f>
        <v>2.833</v>
      </c>
      <c r="D707" s="4" t="n">
        <f aca="false">'Historic NYMEX Frwd'!D864+'Historic IF EP PERMIAN Basis'!D864</f>
        <v>2.683</v>
      </c>
      <c r="E707" s="4" t="n">
        <f aca="false">'Historic NYMEX Frwd'!E864+'Historic IF EP PERMIAN Basis'!E864</f>
        <v>2.5975</v>
      </c>
      <c r="F707" s="4" t="n">
        <f aca="false">'Historic NYMEX Frwd'!F864+'Historic IF EP PERMIAN Basis'!F864</f>
        <v>2.5655</v>
      </c>
      <c r="G707" s="4" t="n">
        <f aca="false">'Historic NYMEX Frwd'!G864+'Historic IF EP PERMIAN Basis'!G864</f>
        <v>2.5605</v>
      </c>
      <c r="H707" s="4" t="n">
        <f aca="false">'Historic NYMEX Frwd'!H864+'Historic IF EP PERMIAN Basis'!H864</f>
        <v>2.5625</v>
      </c>
      <c r="I707" s="4" t="n">
        <f aca="false">'Historic NYMEX Frwd'!I864+'Historic IF EP PERMIAN Basis'!I864</f>
        <v>2.5705</v>
      </c>
      <c r="J707" s="4" t="n">
        <f aca="false">'Historic NYMEX Frwd'!J864+'Historic IF EP PERMIAN Basis'!J864</f>
        <v>2.5665</v>
      </c>
      <c r="K707" s="4" t="n">
        <f aca="false">'Historic NYMEX Frwd'!K864+'Historic IF EP PERMIAN Basis'!K864</f>
        <v>2.5905</v>
      </c>
      <c r="L707" s="4" t="n">
        <f aca="false">'Historic NYMEX Frwd'!L864+'Historic IF EP PERMIAN Basis'!L864</f>
        <v>2.7075</v>
      </c>
      <c r="M707" s="4" t="n">
        <f aca="false">'Historic NYMEX Frwd'!M864+'Historic IF EP PERMIAN Basis'!M864</f>
        <v>2.8305</v>
      </c>
      <c r="N707" s="4" t="n">
        <f aca="false">'Historic NYMEX Frwd'!N864+'Historic IF EP PERMIAN Basis'!N864</f>
        <v>2.8545</v>
      </c>
      <c r="O707" s="4" t="n">
        <f aca="false">'Historic NYMEX Frwd'!O864+'Historic IF EP PERMIAN Basis'!O864</f>
        <v>2.7395</v>
      </c>
      <c r="P707" s="4" t="n">
        <f aca="false">'Historic NYMEX Frwd'!P864+'Historic IF EP PERMIAN Basis'!P864</f>
        <v>2.6245</v>
      </c>
      <c r="Q707" s="4" t="n">
        <f aca="false">'Historic NYMEX Frwd'!Q864+'Historic IF EP PERMIAN Basis'!Q864</f>
        <v>2.542</v>
      </c>
      <c r="R707" s="4" t="n">
        <f aca="false">'Historic NYMEX Frwd'!R864+'Historic IF EP PERMIAN Basis'!R864</f>
        <v>2.527</v>
      </c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customFormat="false" ht="15" hidden="false" customHeight="false" outlineLevel="0" collapsed="false">
      <c r="A708" s="4" t="s">
        <v>862</v>
      </c>
      <c r="B708" s="4" t="n">
        <f aca="false">'Historic NYMEX Frwd'!B865+'Historic IF EP PERMIAN Basis'!B865</f>
        <v>3.005</v>
      </c>
      <c r="C708" s="4" t="n">
        <f aca="false">'Historic NYMEX Frwd'!C865+'Historic IF EP PERMIAN Basis'!C865</f>
        <v>2.877</v>
      </c>
      <c r="D708" s="4" t="n">
        <f aca="false">'Historic NYMEX Frwd'!D865+'Historic IF EP PERMIAN Basis'!D865</f>
        <v>2.724</v>
      </c>
      <c r="E708" s="4" t="n">
        <f aca="false">'Historic NYMEX Frwd'!E865+'Historic IF EP PERMIAN Basis'!E865</f>
        <v>2.6355</v>
      </c>
      <c r="F708" s="4" t="n">
        <f aca="false">'Historic NYMEX Frwd'!F865+'Historic IF EP PERMIAN Basis'!F865</f>
        <v>2.6005</v>
      </c>
      <c r="G708" s="4" t="n">
        <f aca="false">'Historic NYMEX Frwd'!G865+'Historic IF EP PERMIAN Basis'!G865</f>
        <v>2.5925</v>
      </c>
      <c r="H708" s="4" t="n">
        <f aca="false">'Historic NYMEX Frwd'!H865+'Historic IF EP PERMIAN Basis'!H865</f>
        <v>2.5925</v>
      </c>
      <c r="I708" s="4" t="n">
        <f aca="false">'Historic NYMEX Frwd'!I865+'Historic IF EP PERMIAN Basis'!I865</f>
        <v>2.6005</v>
      </c>
      <c r="J708" s="4" t="n">
        <f aca="false">'Historic NYMEX Frwd'!J865+'Historic IF EP PERMIAN Basis'!J865</f>
        <v>2.5965</v>
      </c>
      <c r="K708" s="4" t="n">
        <f aca="false">'Historic NYMEX Frwd'!K865+'Historic IF EP PERMIAN Basis'!K865</f>
        <v>2.6205</v>
      </c>
      <c r="L708" s="4" t="n">
        <f aca="false">'Historic NYMEX Frwd'!L865+'Historic IF EP PERMIAN Basis'!L865</f>
        <v>2.7375</v>
      </c>
      <c r="M708" s="4" t="n">
        <f aca="false">'Historic NYMEX Frwd'!M865+'Historic IF EP PERMIAN Basis'!M865</f>
        <v>2.8605</v>
      </c>
      <c r="N708" s="4" t="n">
        <f aca="false">'Historic NYMEX Frwd'!N865+'Historic IF EP PERMIAN Basis'!N865</f>
        <v>2.8825</v>
      </c>
      <c r="O708" s="4" t="n">
        <f aca="false">'Historic NYMEX Frwd'!O865+'Historic IF EP PERMIAN Basis'!O865</f>
        <v>2.7675</v>
      </c>
      <c r="P708" s="4" t="n">
        <f aca="false">'Historic NYMEX Frwd'!P865+'Historic IF EP PERMIAN Basis'!P865</f>
        <v>2.6525</v>
      </c>
      <c r="Q708" s="4" t="n">
        <f aca="false">'Historic NYMEX Frwd'!Q865+'Historic IF EP PERMIAN Basis'!Q865</f>
        <v>2.57</v>
      </c>
      <c r="R708" s="4" t="n">
        <f aca="false">'Historic NYMEX Frwd'!R865+'Historic IF EP PERMIAN Basis'!R865</f>
        <v>2.555</v>
      </c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customFormat="false" ht="15" hidden="false" customHeight="false" outlineLevel="0" collapsed="false">
      <c r="A709" s="4" t="s">
        <v>863</v>
      </c>
      <c r="B709" s="4" t="n">
        <f aca="false">'Historic NYMEX Frwd'!B866+'Historic IF EP PERMIAN Basis'!B866</f>
        <v>3.038</v>
      </c>
      <c r="C709" s="4" t="n">
        <f aca="false">'Historic NYMEX Frwd'!C866+'Historic IF EP PERMIAN Basis'!C866</f>
        <v>2.903</v>
      </c>
      <c r="D709" s="4" t="n">
        <f aca="false">'Historic NYMEX Frwd'!D866+'Historic IF EP PERMIAN Basis'!D866</f>
        <v>2.75</v>
      </c>
      <c r="E709" s="4" t="n">
        <f aca="false">'Historic NYMEX Frwd'!E866+'Historic IF EP PERMIAN Basis'!E866</f>
        <v>2.6425</v>
      </c>
      <c r="F709" s="4" t="n">
        <f aca="false">'Historic NYMEX Frwd'!F866+'Historic IF EP PERMIAN Basis'!F866</f>
        <v>2.6075</v>
      </c>
      <c r="G709" s="4" t="n">
        <f aca="false">'Historic NYMEX Frwd'!G866+'Historic IF EP PERMIAN Basis'!G866</f>
        <v>2.5995</v>
      </c>
      <c r="H709" s="4" t="n">
        <f aca="false">'Historic NYMEX Frwd'!H866+'Historic IF EP PERMIAN Basis'!H866</f>
        <v>2.5995</v>
      </c>
      <c r="I709" s="4" t="n">
        <f aca="false">'Historic NYMEX Frwd'!I866+'Historic IF EP PERMIAN Basis'!I866</f>
        <v>2.6075</v>
      </c>
      <c r="J709" s="4" t="n">
        <f aca="false">'Historic NYMEX Frwd'!J866+'Historic IF EP PERMIAN Basis'!J866</f>
        <v>2.6035</v>
      </c>
      <c r="K709" s="4" t="n">
        <f aca="false">'Historic NYMEX Frwd'!K866+'Historic IF EP PERMIAN Basis'!K866</f>
        <v>2.6275</v>
      </c>
      <c r="L709" s="4" t="n">
        <f aca="false">'Historic NYMEX Frwd'!L866+'Historic IF EP PERMIAN Basis'!L866</f>
        <v>2.7445</v>
      </c>
      <c r="M709" s="4" t="n">
        <f aca="false">'Historic NYMEX Frwd'!M866+'Historic IF EP PERMIAN Basis'!M866</f>
        <v>2.8675</v>
      </c>
      <c r="N709" s="4" t="n">
        <f aca="false">'Historic NYMEX Frwd'!N866+'Historic IF EP PERMIAN Basis'!N866</f>
        <v>2.8895</v>
      </c>
      <c r="O709" s="4" t="n">
        <f aca="false">'Historic NYMEX Frwd'!O866+'Historic IF EP PERMIAN Basis'!O866</f>
        <v>2.7745</v>
      </c>
      <c r="P709" s="4" t="n">
        <f aca="false">'Historic NYMEX Frwd'!P866+'Historic IF EP PERMIAN Basis'!P866</f>
        <v>2.6595</v>
      </c>
      <c r="Q709" s="4" t="n">
        <f aca="false">'Historic NYMEX Frwd'!Q866+'Historic IF EP PERMIAN Basis'!Q866</f>
        <v>2.577</v>
      </c>
      <c r="R709" s="4" t="n">
        <f aca="false">'Historic NYMEX Frwd'!R866+'Historic IF EP PERMIAN Basis'!R866</f>
        <v>2.562</v>
      </c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customFormat="false" ht="15" hidden="false" customHeight="false" outlineLevel="0" collapsed="false">
      <c r="A710" s="4" t="s">
        <v>864</v>
      </c>
      <c r="B710" s="4" t="n">
        <f aca="false">'Historic NYMEX Frwd'!B867+'Historic IF EP PERMIAN Basis'!B867</f>
        <v>3.066</v>
      </c>
      <c r="C710" s="4" t="n">
        <f aca="false">'Historic NYMEX Frwd'!C867+'Historic IF EP PERMIAN Basis'!C867</f>
        <v>2.931</v>
      </c>
      <c r="D710" s="4" t="n">
        <f aca="false">'Historic NYMEX Frwd'!D867+'Historic IF EP PERMIAN Basis'!D867</f>
        <v>2.777</v>
      </c>
      <c r="E710" s="4" t="n">
        <f aca="false">'Historic NYMEX Frwd'!E867+'Historic IF EP PERMIAN Basis'!E867</f>
        <v>2.6645</v>
      </c>
      <c r="F710" s="4" t="n">
        <f aca="false">'Historic NYMEX Frwd'!F867+'Historic IF EP PERMIAN Basis'!F867</f>
        <v>2.6245</v>
      </c>
      <c r="G710" s="4" t="n">
        <f aca="false">'Historic NYMEX Frwd'!G867+'Historic IF EP PERMIAN Basis'!G867</f>
        <v>2.6145</v>
      </c>
      <c r="H710" s="4" t="n">
        <f aca="false">'Historic NYMEX Frwd'!H867+'Historic IF EP PERMIAN Basis'!H867</f>
        <v>2.6145</v>
      </c>
      <c r="I710" s="4" t="n">
        <f aca="false">'Historic NYMEX Frwd'!I867+'Historic IF EP PERMIAN Basis'!I867</f>
        <v>2.6225</v>
      </c>
      <c r="J710" s="4" t="n">
        <f aca="false">'Historic NYMEX Frwd'!J867+'Historic IF EP PERMIAN Basis'!J867</f>
        <v>2.6185</v>
      </c>
      <c r="K710" s="4" t="n">
        <f aca="false">'Historic NYMEX Frwd'!K867+'Historic IF EP PERMIAN Basis'!K867</f>
        <v>2.6425</v>
      </c>
      <c r="L710" s="4" t="n">
        <f aca="false">'Historic NYMEX Frwd'!L867+'Historic IF EP PERMIAN Basis'!L867</f>
        <v>2.7595</v>
      </c>
      <c r="M710" s="4" t="n">
        <f aca="false">'Historic NYMEX Frwd'!M867+'Historic IF EP PERMIAN Basis'!M867</f>
        <v>2.8825</v>
      </c>
      <c r="N710" s="4" t="n">
        <f aca="false">'Historic NYMEX Frwd'!N867+'Historic IF EP PERMIAN Basis'!N867</f>
        <v>2.9035</v>
      </c>
      <c r="O710" s="4" t="n">
        <f aca="false">'Historic NYMEX Frwd'!O867+'Historic IF EP PERMIAN Basis'!O867</f>
        <v>2.7845</v>
      </c>
      <c r="P710" s="4" t="n">
        <f aca="false">'Historic NYMEX Frwd'!P867+'Historic IF EP PERMIAN Basis'!P867</f>
        <v>2.6695</v>
      </c>
      <c r="Q710" s="4" t="n">
        <f aca="false">'Historic NYMEX Frwd'!Q867+'Historic IF EP PERMIAN Basis'!Q867</f>
        <v>2.587</v>
      </c>
      <c r="R710" s="4" t="n">
        <f aca="false">'Historic NYMEX Frwd'!R867+'Historic IF EP PERMIAN Basis'!R867</f>
        <v>2.572</v>
      </c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customFormat="false" ht="15" hidden="false" customHeight="false" outlineLevel="0" collapsed="false">
      <c r="A711" s="4" t="s">
        <v>867</v>
      </c>
      <c r="B711" s="4" t="n">
        <f aca="false">'Historic NYMEX Frwd'!B870+'Historic IF EP PERMIAN Basis'!B870</f>
        <v>3.1</v>
      </c>
      <c r="C711" s="4" t="n">
        <f aca="false">'Historic NYMEX Frwd'!C870+'Historic IF EP PERMIAN Basis'!C870</f>
        <v>2.965</v>
      </c>
      <c r="D711" s="4" t="n">
        <f aca="false">'Historic NYMEX Frwd'!D870+'Historic IF EP PERMIAN Basis'!D870</f>
        <v>2.807</v>
      </c>
      <c r="E711" s="4" t="n">
        <f aca="false">'Historic NYMEX Frwd'!E870+'Historic IF EP PERMIAN Basis'!E870</f>
        <v>2.6895</v>
      </c>
      <c r="F711" s="4" t="n">
        <f aca="false">'Historic NYMEX Frwd'!F870+'Historic IF EP PERMIAN Basis'!F870</f>
        <v>2.6495</v>
      </c>
      <c r="G711" s="4" t="n">
        <f aca="false">'Historic NYMEX Frwd'!G870+'Historic IF EP PERMIAN Basis'!G870</f>
        <v>2.6395</v>
      </c>
      <c r="H711" s="4" t="n">
        <f aca="false">'Historic NYMEX Frwd'!H870+'Historic IF EP PERMIAN Basis'!H870</f>
        <v>2.6395</v>
      </c>
      <c r="I711" s="4" t="n">
        <f aca="false">'Historic NYMEX Frwd'!I870+'Historic IF EP PERMIAN Basis'!I870</f>
        <v>2.6475</v>
      </c>
      <c r="J711" s="4" t="n">
        <f aca="false">'Historic NYMEX Frwd'!J870+'Historic IF EP PERMIAN Basis'!J870</f>
        <v>2.6435</v>
      </c>
      <c r="K711" s="4" t="n">
        <f aca="false">'Historic NYMEX Frwd'!K870+'Historic IF EP PERMIAN Basis'!K870</f>
        <v>2.6675</v>
      </c>
      <c r="L711" s="4" t="n">
        <f aca="false">'Historic NYMEX Frwd'!L870+'Historic IF EP PERMIAN Basis'!L870</f>
        <v>2.7845</v>
      </c>
      <c r="M711" s="4" t="n">
        <f aca="false">'Historic NYMEX Frwd'!M870+'Historic IF EP PERMIAN Basis'!M870</f>
        <v>2.9075</v>
      </c>
      <c r="N711" s="4" t="n">
        <f aca="false">'Historic NYMEX Frwd'!N870+'Historic IF EP PERMIAN Basis'!N870</f>
        <v>2.9285</v>
      </c>
      <c r="O711" s="4" t="n">
        <f aca="false">'Historic NYMEX Frwd'!O870+'Historic IF EP PERMIAN Basis'!O870</f>
        <v>2.8095</v>
      </c>
      <c r="P711" s="4" t="n">
        <f aca="false">'Historic NYMEX Frwd'!P870+'Historic IF EP PERMIAN Basis'!P870</f>
        <v>2.6945</v>
      </c>
      <c r="Q711" s="4" t="n">
        <f aca="false">'Historic NYMEX Frwd'!Q870+'Historic IF EP PERMIAN Basis'!Q870</f>
        <v>2.612</v>
      </c>
      <c r="R711" s="4" t="n">
        <f aca="false">'Historic NYMEX Frwd'!R870+'Historic IF EP PERMIAN Basis'!R870</f>
        <v>2.597</v>
      </c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customFormat="false" ht="15" hidden="false" customHeight="false" outlineLevel="0" collapsed="false">
      <c r="A712" s="4" t="s">
        <v>868</v>
      </c>
      <c r="B712" s="4" t="n">
        <f aca="false">'Historic NYMEX Frwd'!B871+'Historic IF EP PERMIAN Basis'!B871</f>
        <v>3.167</v>
      </c>
      <c r="C712" s="4" t="n">
        <f aca="false">'Historic NYMEX Frwd'!C871+'Historic IF EP PERMIAN Basis'!C871</f>
        <v>3.03</v>
      </c>
      <c r="D712" s="4" t="n">
        <f aca="false">'Historic NYMEX Frwd'!D871+'Historic IF EP PERMIAN Basis'!D871</f>
        <v>2.867</v>
      </c>
      <c r="E712" s="4" t="n">
        <f aca="false">'Historic NYMEX Frwd'!E871+'Historic IF EP PERMIAN Basis'!E871</f>
        <v>2.7445</v>
      </c>
      <c r="F712" s="4" t="n">
        <f aca="false">'Historic NYMEX Frwd'!F871+'Historic IF EP PERMIAN Basis'!F871</f>
        <v>2.6995</v>
      </c>
      <c r="G712" s="4" t="n">
        <f aca="false">'Historic NYMEX Frwd'!G871+'Historic IF EP PERMIAN Basis'!G871</f>
        <v>2.6895</v>
      </c>
      <c r="H712" s="4" t="n">
        <f aca="false">'Historic NYMEX Frwd'!H871+'Historic IF EP PERMIAN Basis'!H871</f>
        <v>2.6895</v>
      </c>
      <c r="I712" s="4" t="n">
        <f aca="false">'Historic NYMEX Frwd'!I871+'Historic IF EP PERMIAN Basis'!I871</f>
        <v>2.6975</v>
      </c>
      <c r="J712" s="4" t="n">
        <f aca="false">'Historic NYMEX Frwd'!J871+'Historic IF EP PERMIAN Basis'!J871</f>
        <v>2.6935</v>
      </c>
      <c r="K712" s="4" t="n">
        <f aca="false">'Historic NYMEX Frwd'!K871+'Historic IF EP PERMIAN Basis'!K871</f>
        <v>2.7175</v>
      </c>
      <c r="L712" s="4" t="n">
        <f aca="false">'Historic NYMEX Frwd'!L871+'Historic IF EP PERMIAN Basis'!L871</f>
        <v>2.8295</v>
      </c>
      <c r="M712" s="4" t="n">
        <f aca="false">'Historic NYMEX Frwd'!M871+'Historic IF EP PERMIAN Basis'!M871</f>
        <v>2.9475</v>
      </c>
      <c r="N712" s="4" t="n">
        <f aca="false">'Historic NYMEX Frwd'!N871+'Historic IF EP PERMIAN Basis'!N871</f>
        <v>2.9685</v>
      </c>
      <c r="O712" s="4" t="n">
        <f aca="false">'Historic NYMEX Frwd'!O871+'Historic IF EP PERMIAN Basis'!O871</f>
        <v>2.8455</v>
      </c>
      <c r="P712" s="4" t="n">
        <f aca="false">'Historic NYMEX Frwd'!P871+'Historic IF EP PERMIAN Basis'!P871</f>
        <v>2.7255</v>
      </c>
      <c r="Q712" s="4" t="n">
        <f aca="false">'Historic NYMEX Frwd'!Q871+'Historic IF EP PERMIAN Basis'!Q871</f>
        <v>2.623</v>
      </c>
      <c r="R712" s="4" t="n">
        <f aca="false">'Historic NYMEX Frwd'!R871+'Historic IF EP PERMIAN Basis'!R871</f>
        <v>2.608</v>
      </c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customFormat="false" ht="15" hidden="false" customHeight="false" outlineLevel="0" collapsed="false">
      <c r="A713" s="4" t="s">
        <v>869</v>
      </c>
      <c r="B713" s="4" t="n">
        <f aca="false">'Historic NYMEX Frwd'!B872+'Historic IF EP PERMIAN Basis'!B872</f>
        <v>3.288</v>
      </c>
      <c r="C713" s="4" t="n">
        <f aca="false">'Historic NYMEX Frwd'!C872+'Historic IF EP PERMIAN Basis'!C872</f>
        <v>3.151</v>
      </c>
      <c r="D713" s="4" t="n">
        <f aca="false">'Historic NYMEX Frwd'!D872+'Historic IF EP PERMIAN Basis'!D872</f>
        <v>2.982</v>
      </c>
      <c r="E713" s="4" t="n">
        <f aca="false">'Historic NYMEX Frwd'!E872+'Historic IF EP PERMIAN Basis'!E872</f>
        <v>2.8525</v>
      </c>
      <c r="F713" s="4" t="n">
        <f aca="false">'Historic NYMEX Frwd'!F872+'Historic IF EP PERMIAN Basis'!F872</f>
        <v>2.8025</v>
      </c>
      <c r="G713" s="4" t="n">
        <f aca="false">'Historic NYMEX Frwd'!G872+'Historic IF EP PERMIAN Basis'!G872</f>
        <v>2.7825</v>
      </c>
      <c r="H713" s="4" t="n">
        <f aca="false">'Historic NYMEX Frwd'!H872+'Historic IF EP PERMIAN Basis'!H872</f>
        <v>2.7795</v>
      </c>
      <c r="I713" s="4" t="n">
        <f aca="false">'Historic NYMEX Frwd'!I872+'Historic IF EP PERMIAN Basis'!I872</f>
        <v>2.7875</v>
      </c>
      <c r="J713" s="4" t="n">
        <f aca="false">'Historic NYMEX Frwd'!J872+'Historic IF EP PERMIAN Basis'!J872</f>
        <v>2.7835</v>
      </c>
      <c r="K713" s="4" t="n">
        <f aca="false">'Historic NYMEX Frwd'!K872+'Historic IF EP PERMIAN Basis'!K872</f>
        <v>2.8075</v>
      </c>
      <c r="L713" s="4" t="n">
        <f aca="false">'Historic NYMEX Frwd'!L872+'Historic IF EP PERMIAN Basis'!L872</f>
        <v>2.9195</v>
      </c>
      <c r="M713" s="4" t="n">
        <f aca="false">'Historic NYMEX Frwd'!M872+'Historic IF EP PERMIAN Basis'!M872</f>
        <v>3.0375</v>
      </c>
      <c r="N713" s="4" t="n">
        <f aca="false">'Historic NYMEX Frwd'!N872+'Historic IF EP PERMIAN Basis'!N872</f>
        <v>3.0575</v>
      </c>
      <c r="O713" s="4" t="n">
        <f aca="false">'Historic NYMEX Frwd'!O872+'Historic IF EP PERMIAN Basis'!O872</f>
        <v>2.9275</v>
      </c>
      <c r="P713" s="4" t="n">
        <f aca="false">'Historic NYMEX Frwd'!P872+'Historic IF EP PERMIAN Basis'!P872</f>
        <v>2.7875</v>
      </c>
      <c r="Q713" s="4" t="n">
        <f aca="false">'Historic NYMEX Frwd'!Q872+'Historic IF EP PERMIAN Basis'!Q872</f>
        <v>2.665</v>
      </c>
      <c r="R713" s="4" t="n">
        <f aca="false">'Historic NYMEX Frwd'!R872+'Historic IF EP PERMIAN Basis'!R872</f>
        <v>2.645</v>
      </c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customFormat="false" ht="15" hidden="false" customHeight="false" outlineLevel="0" collapsed="false">
      <c r="A714" s="4" t="s">
        <v>870</v>
      </c>
      <c r="B714" s="4" t="n">
        <f aca="false">'Historic NYMEX Frwd'!B873+'Historic IF EP PERMIAN Basis'!B873</f>
        <v>3.315</v>
      </c>
      <c r="C714" s="4" t="n">
        <f aca="false">'Historic NYMEX Frwd'!C873+'Historic IF EP PERMIAN Basis'!C873</f>
        <v>3.181</v>
      </c>
      <c r="D714" s="4" t="n">
        <f aca="false">'Historic NYMEX Frwd'!D873+'Historic IF EP PERMIAN Basis'!D873</f>
        <v>3.012</v>
      </c>
      <c r="E714" s="4" t="n">
        <f aca="false">'Historic NYMEX Frwd'!E873+'Historic IF EP PERMIAN Basis'!E873</f>
        <v>2.8825</v>
      </c>
      <c r="F714" s="4" t="n">
        <f aca="false">'Historic NYMEX Frwd'!F873+'Historic IF EP PERMIAN Basis'!F873</f>
        <v>2.8325</v>
      </c>
      <c r="G714" s="4" t="n">
        <f aca="false">'Historic NYMEX Frwd'!G873+'Historic IF EP PERMIAN Basis'!G873</f>
        <v>2.8125</v>
      </c>
      <c r="H714" s="4" t="n">
        <f aca="false">'Historic NYMEX Frwd'!H873+'Historic IF EP PERMIAN Basis'!H873</f>
        <v>2.8095</v>
      </c>
      <c r="I714" s="4" t="n">
        <f aca="false">'Historic NYMEX Frwd'!I873+'Historic IF EP PERMIAN Basis'!I873</f>
        <v>2.8175</v>
      </c>
      <c r="J714" s="4" t="n">
        <f aca="false">'Historic NYMEX Frwd'!J873+'Historic IF EP PERMIAN Basis'!J873</f>
        <v>2.8135</v>
      </c>
      <c r="K714" s="4" t="n">
        <f aca="false">'Historic NYMEX Frwd'!K873+'Historic IF EP PERMIAN Basis'!K873</f>
        <v>2.8375</v>
      </c>
      <c r="L714" s="4" t="n">
        <f aca="false">'Historic NYMEX Frwd'!L873+'Historic IF EP PERMIAN Basis'!L873</f>
        <v>2.9495</v>
      </c>
      <c r="M714" s="4" t="n">
        <f aca="false">'Historic NYMEX Frwd'!M873+'Historic IF EP PERMIAN Basis'!M873</f>
        <v>3.0675</v>
      </c>
      <c r="N714" s="4" t="n">
        <f aca="false">'Historic NYMEX Frwd'!N873+'Historic IF EP PERMIAN Basis'!N873</f>
        <v>3.0875</v>
      </c>
      <c r="O714" s="4" t="n">
        <f aca="false">'Historic NYMEX Frwd'!O873+'Historic IF EP PERMIAN Basis'!O873</f>
        <v>2.9625</v>
      </c>
      <c r="P714" s="4" t="n">
        <f aca="false">'Historic NYMEX Frwd'!P873+'Historic IF EP PERMIAN Basis'!P873</f>
        <v>2.8245</v>
      </c>
      <c r="Q714" s="4" t="n">
        <f aca="false">'Historic NYMEX Frwd'!Q873+'Historic IF EP PERMIAN Basis'!Q873</f>
        <v>2.705</v>
      </c>
      <c r="R714" s="4" t="n">
        <f aca="false">'Historic NYMEX Frwd'!R873+'Historic IF EP PERMIAN Basis'!R873</f>
        <v>2.69</v>
      </c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customFormat="false" ht="15" hidden="false" customHeight="false" outlineLevel="0" collapsed="false">
      <c r="A715" s="4" t="s">
        <v>871</v>
      </c>
      <c r="B715" s="4" t="n">
        <f aca="false">'Historic NYMEX Frwd'!B874+'Historic IF EP PERMIAN Basis'!B874</f>
        <v>3.403</v>
      </c>
      <c r="C715" s="4" t="n">
        <f aca="false">'Historic NYMEX Frwd'!C874+'Historic IF EP PERMIAN Basis'!C874</f>
        <v>3.263</v>
      </c>
      <c r="D715" s="4" t="n">
        <f aca="false">'Historic NYMEX Frwd'!D874+'Historic IF EP PERMIAN Basis'!D874</f>
        <v>3.093</v>
      </c>
      <c r="E715" s="4" t="n">
        <f aca="false">'Historic NYMEX Frwd'!E874+'Historic IF EP PERMIAN Basis'!E874</f>
        <v>2.9545</v>
      </c>
      <c r="F715" s="4" t="n">
        <f aca="false">'Historic NYMEX Frwd'!F874+'Historic IF EP PERMIAN Basis'!F874</f>
        <v>2.8975</v>
      </c>
      <c r="G715" s="4" t="n">
        <f aca="false">'Historic NYMEX Frwd'!G874+'Historic IF EP PERMIAN Basis'!G874</f>
        <v>2.8745</v>
      </c>
      <c r="H715" s="4" t="n">
        <f aca="false">'Historic NYMEX Frwd'!H874+'Historic IF EP PERMIAN Basis'!H874</f>
        <v>2.8715</v>
      </c>
      <c r="I715" s="4" t="n">
        <f aca="false">'Historic NYMEX Frwd'!I874+'Historic IF EP PERMIAN Basis'!I874</f>
        <v>2.8795</v>
      </c>
      <c r="J715" s="4" t="n">
        <f aca="false">'Historic NYMEX Frwd'!J874+'Historic IF EP PERMIAN Basis'!J874</f>
        <v>2.8755</v>
      </c>
      <c r="K715" s="4" t="n">
        <f aca="false">'Historic NYMEX Frwd'!K874+'Historic IF EP PERMIAN Basis'!K874</f>
        <v>2.8995</v>
      </c>
      <c r="L715" s="4" t="n">
        <f aca="false">'Historic NYMEX Frwd'!L874+'Historic IF EP PERMIAN Basis'!L874</f>
        <v>3.0115</v>
      </c>
      <c r="M715" s="4" t="n">
        <f aca="false">'Historic NYMEX Frwd'!M874+'Historic IF EP PERMIAN Basis'!M874</f>
        <v>3.1295</v>
      </c>
      <c r="N715" s="4" t="n">
        <f aca="false">'Historic NYMEX Frwd'!N874+'Historic IF EP PERMIAN Basis'!N874</f>
        <v>3.1495</v>
      </c>
      <c r="O715" s="4" t="n">
        <f aca="false">'Historic NYMEX Frwd'!O874+'Historic IF EP PERMIAN Basis'!O874</f>
        <v>3.0225</v>
      </c>
      <c r="P715" s="4" t="n">
        <f aca="false">'Historic NYMEX Frwd'!P874+'Historic IF EP PERMIAN Basis'!P874</f>
        <v>2.8795</v>
      </c>
      <c r="Q715" s="4" t="n">
        <f aca="false">'Historic NYMEX Frwd'!Q874+'Historic IF EP PERMIAN Basis'!Q874</f>
        <v>2.755</v>
      </c>
      <c r="R715" s="4" t="n">
        <f aca="false">'Historic NYMEX Frwd'!R874+'Historic IF EP PERMIAN Basis'!R874</f>
        <v>2.735</v>
      </c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customFormat="false" ht="15" hidden="false" customHeight="false" outlineLevel="0" collapsed="false">
      <c r="A716" s="4" t="s">
        <v>874</v>
      </c>
      <c r="B716" s="4" t="n">
        <f aca="false">'Historic NYMEX Frwd'!B877+'Historic IF EP PERMIAN Basis'!B877</f>
        <v>3.376</v>
      </c>
      <c r="C716" s="4" t="n">
        <f aca="false">'Historic NYMEX Frwd'!C877+'Historic IF EP PERMIAN Basis'!C877</f>
        <v>3.239</v>
      </c>
      <c r="D716" s="4" t="n">
        <f aca="false">'Historic NYMEX Frwd'!D877+'Historic IF EP PERMIAN Basis'!D877</f>
        <v>3.069</v>
      </c>
      <c r="E716" s="4" t="n">
        <f aca="false">'Historic NYMEX Frwd'!E877+'Historic IF EP PERMIAN Basis'!E877</f>
        <v>2.9305</v>
      </c>
      <c r="F716" s="4" t="n">
        <f aca="false">'Historic NYMEX Frwd'!F877+'Historic IF EP PERMIAN Basis'!F877</f>
        <v>2.8735</v>
      </c>
      <c r="G716" s="4" t="n">
        <f aca="false">'Historic NYMEX Frwd'!G877+'Historic IF EP PERMIAN Basis'!G877</f>
        <v>2.8505</v>
      </c>
      <c r="H716" s="4" t="n">
        <f aca="false">'Historic NYMEX Frwd'!H877+'Historic IF EP PERMIAN Basis'!H877</f>
        <v>2.8475</v>
      </c>
      <c r="I716" s="4" t="n">
        <f aca="false">'Historic NYMEX Frwd'!I877+'Historic IF EP PERMIAN Basis'!I877</f>
        <v>2.8555</v>
      </c>
      <c r="J716" s="4" t="n">
        <f aca="false">'Historic NYMEX Frwd'!J877+'Historic IF EP PERMIAN Basis'!J877</f>
        <v>2.8515</v>
      </c>
      <c r="K716" s="4" t="n">
        <f aca="false">'Historic NYMEX Frwd'!K877+'Historic IF EP PERMIAN Basis'!K877</f>
        <v>2.8755</v>
      </c>
      <c r="L716" s="4" t="n">
        <f aca="false">'Historic NYMEX Frwd'!L877+'Historic IF EP PERMIAN Basis'!L877</f>
        <v>2.9875</v>
      </c>
      <c r="M716" s="4" t="n">
        <f aca="false">'Historic NYMEX Frwd'!M877+'Historic IF EP PERMIAN Basis'!M877</f>
        <v>3.1055</v>
      </c>
      <c r="N716" s="4" t="n">
        <f aca="false">'Historic NYMEX Frwd'!N877+'Historic IF EP PERMIAN Basis'!N877</f>
        <v>3.1255</v>
      </c>
      <c r="O716" s="4" t="n">
        <f aca="false">'Historic NYMEX Frwd'!O877+'Historic IF EP PERMIAN Basis'!O877</f>
        <v>3.0035</v>
      </c>
      <c r="P716" s="4" t="n">
        <f aca="false">'Historic NYMEX Frwd'!P877+'Historic IF EP PERMIAN Basis'!P877</f>
        <v>2.8655</v>
      </c>
      <c r="Q716" s="4" t="n">
        <f aca="false">'Historic NYMEX Frwd'!Q877+'Historic IF EP PERMIAN Basis'!Q877</f>
        <v>2.746</v>
      </c>
      <c r="R716" s="4" t="n">
        <f aca="false">'Historic NYMEX Frwd'!R877+'Historic IF EP PERMIAN Basis'!R877</f>
        <v>2.726</v>
      </c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customFormat="false" ht="15" hidden="false" customHeight="false" outlineLevel="0" collapsed="false">
      <c r="A717" s="4" t="s">
        <v>875</v>
      </c>
      <c r="B717" s="4" t="n">
        <f aca="false">'Historic NYMEX Frwd'!B878+'Historic IF EP PERMIAN Basis'!B878</f>
        <v>3.411</v>
      </c>
      <c r="C717" s="4" t="n">
        <f aca="false">'Historic NYMEX Frwd'!C878+'Historic IF EP PERMIAN Basis'!C878</f>
        <v>3.274</v>
      </c>
      <c r="D717" s="4" t="n">
        <f aca="false">'Historic NYMEX Frwd'!D878+'Historic IF EP PERMIAN Basis'!D878</f>
        <v>3.104</v>
      </c>
      <c r="E717" s="4" t="n">
        <f aca="false">'Historic NYMEX Frwd'!E878+'Historic IF EP PERMIAN Basis'!E878</f>
        <v>2.9655</v>
      </c>
      <c r="F717" s="4" t="n">
        <f aca="false">'Historic NYMEX Frwd'!F878+'Historic IF EP PERMIAN Basis'!F878</f>
        <v>2.9085</v>
      </c>
      <c r="G717" s="4" t="n">
        <f aca="false">'Historic NYMEX Frwd'!G878+'Historic IF EP PERMIAN Basis'!G878</f>
        <v>2.8855</v>
      </c>
      <c r="H717" s="4" t="n">
        <f aca="false">'Historic NYMEX Frwd'!H878+'Historic IF EP PERMIAN Basis'!H878</f>
        <v>2.8825</v>
      </c>
      <c r="I717" s="4" t="n">
        <f aca="false">'Historic NYMEX Frwd'!I878+'Historic IF EP PERMIAN Basis'!I878</f>
        <v>2.8905</v>
      </c>
      <c r="J717" s="4" t="n">
        <f aca="false">'Historic NYMEX Frwd'!J878+'Historic IF EP PERMIAN Basis'!J878</f>
        <v>2.8865</v>
      </c>
      <c r="K717" s="4" t="n">
        <f aca="false">'Historic NYMEX Frwd'!K878+'Historic IF EP PERMIAN Basis'!K878</f>
        <v>2.9105</v>
      </c>
      <c r="L717" s="4" t="n">
        <f aca="false">'Historic NYMEX Frwd'!L878+'Historic IF EP PERMIAN Basis'!L878</f>
        <v>3.0155</v>
      </c>
      <c r="M717" s="4" t="n">
        <f aca="false">'Historic NYMEX Frwd'!M878+'Historic IF EP PERMIAN Basis'!M878</f>
        <v>3.1305</v>
      </c>
      <c r="N717" s="4" t="n">
        <f aca="false">'Historic NYMEX Frwd'!N878+'Historic IF EP PERMIAN Basis'!N878</f>
        <v>3.1505</v>
      </c>
      <c r="O717" s="4" t="n">
        <f aca="false">'Historic NYMEX Frwd'!O878+'Historic IF EP PERMIAN Basis'!O878</f>
        <v>3.0255</v>
      </c>
      <c r="P717" s="4" t="n">
        <f aca="false">'Historic NYMEX Frwd'!P878+'Historic IF EP PERMIAN Basis'!P878</f>
        <v>2.8875</v>
      </c>
      <c r="Q717" s="4" t="n">
        <f aca="false">'Historic NYMEX Frwd'!Q878+'Historic IF EP PERMIAN Basis'!Q878</f>
        <v>2.768</v>
      </c>
      <c r="R717" s="4" t="n">
        <f aca="false">'Historic NYMEX Frwd'!R878+'Historic IF EP PERMIAN Basis'!R878</f>
        <v>2.746</v>
      </c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customFormat="false" ht="15" hidden="false" customHeight="false" outlineLevel="0" collapsed="false">
      <c r="A718" s="4" t="s">
        <v>876</v>
      </c>
      <c r="B718" s="4" t="n">
        <f aca="false">'Historic NYMEX Frwd'!B879+'Historic IF EP PERMIAN Basis'!B879</f>
        <v>3.546</v>
      </c>
      <c r="C718" s="4" t="n">
        <f aca="false">'Historic NYMEX Frwd'!C879+'Historic IF EP PERMIAN Basis'!C879</f>
        <v>3.409</v>
      </c>
      <c r="D718" s="4" t="n">
        <f aca="false">'Historic NYMEX Frwd'!D879+'Historic IF EP PERMIAN Basis'!D879</f>
        <v>3.239</v>
      </c>
      <c r="E718" s="4" t="n">
        <f aca="false">'Historic NYMEX Frwd'!E879+'Historic IF EP PERMIAN Basis'!E879</f>
        <v>3.1005</v>
      </c>
      <c r="F718" s="4" t="n">
        <f aca="false">'Historic NYMEX Frwd'!F879+'Historic IF EP PERMIAN Basis'!F879</f>
        <v>3.0385</v>
      </c>
      <c r="G718" s="4" t="n">
        <f aca="false">'Historic NYMEX Frwd'!G879+'Historic IF EP PERMIAN Basis'!G879</f>
        <v>3.0105</v>
      </c>
      <c r="H718" s="4" t="n">
        <f aca="false">'Historic NYMEX Frwd'!H879+'Historic IF EP PERMIAN Basis'!H879</f>
        <v>3.0025</v>
      </c>
      <c r="I718" s="4" t="n">
        <f aca="false">'Historic NYMEX Frwd'!I879+'Historic IF EP PERMIAN Basis'!I879</f>
        <v>3.0105</v>
      </c>
      <c r="J718" s="4" t="n">
        <f aca="false">'Historic NYMEX Frwd'!J879+'Historic IF EP PERMIAN Basis'!J879</f>
        <v>3.0065</v>
      </c>
      <c r="K718" s="4" t="n">
        <f aca="false">'Historic NYMEX Frwd'!K879+'Historic IF EP PERMIAN Basis'!K879</f>
        <v>3.0305</v>
      </c>
      <c r="L718" s="4" t="n">
        <f aca="false">'Historic NYMEX Frwd'!L879+'Historic IF EP PERMIAN Basis'!L879</f>
        <v>3.1325</v>
      </c>
      <c r="M718" s="4" t="n">
        <f aca="false">'Historic NYMEX Frwd'!M879+'Historic IF EP PERMIAN Basis'!M879</f>
        <v>3.2445</v>
      </c>
      <c r="N718" s="4" t="n">
        <f aca="false">'Historic NYMEX Frwd'!N879+'Historic IF EP PERMIAN Basis'!N879</f>
        <v>3.2645</v>
      </c>
      <c r="O718" s="4" t="n">
        <f aca="false">'Historic NYMEX Frwd'!O879+'Historic IF EP PERMIAN Basis'!O879</f>
        <v>3.1375</v>
      </c>
      <c r="P718" s="4" t="n">
        <f aca="false">'Historic NYMEX Frwd'!P879+'Historic IF EP PERMIAN Basis'!P879</f>
        <v>2.9945</v>
      </c>
      <c r="Q718" s="4" t="n">
        <f aca="false">'Historic NYMEX Frwd'!Q879+'Historic IF EP PERMIAN Basis'!Q879</f>
        <v>2.87</v>
      </c>
      <c r="R718" s="4" t="n">
        <f aca="false">'Historic NYMEX Frwd'!R879+'Historic IF EP PERMIAN Basis'!R879</f>
        <v>2.848</v>
      </c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customFormat="false" ht="15" hidden="false" customHeight="false" outlineLevel="0" collapsed="false">
      <c r="A719" s="4" t="s">
        <v>877</v>
      </c>
      <c r="B719" s="4" t="n">
        <f aca="false">'Historic NYMEX Frwd'!B880+'Historic IF EP PERMIAN Basis'!B880</f>
        <v>3.678</v>
      </c>
      <c r="C719" s="4" t="n">
        <f aca="false">'Historic NYMEX Frwd'!C880+'Historic IF EP PERMIAN Basis'!C880</f>
        <v>3.541</v>
      </c>
      <c r="D719" s="4" t="n">
        <f aca="false">'Historic NYMEX Frwd'!D880+'Historic IF EP PERMIAN Basis'!D880</f>
        <v>3.371</v>
      </c>
      <c r="E719" s="4" t="n">
        <f aca="false">'Historic NYMEX Frwd'!E880+'Historic IF EP PERMIAN Basis'!E880</f>
        <v>3.2325</v>
      </c>
      <c r="F719" s="4" t="n">
        <f aca="false">'Historic NYMEX Frwd'!F880+'Historic IF EP PERMIAN Basis'!F880</f>
        <v>3.1675</v>
      </c>
      <c r="G719" s="4" t="n">
        <f aca="false">'Historic NYMEX Frwd'!G880+'Historic IF EP PERMIAN Basis'!G880</f>
        <v>3.1375</v>
      </c>
      <c r="H719" s="4" t="n">
        <f aca="false">'Historic NYMEX Frwd'!H880+'Historic IF EP PERMIAN Basis'!H880</f>
        <v>3.1275</v>
      </c>
      <c r="I719" s="4" t="n">
        <f aca="false">'Historic NYMEX Frwd'!I880+'Historic IF EP PERMIAN Basis'!I880</f>
        <v>3.1275</v>
      </c>
      <c r="J719" s="4" t="n">
        <f aca="false">'Historic NYMEX Frwd'!J880+'Historic IF EP PERMIAN Basis'!J880</f>
        <v>3.1225</v>
      </c>
      <c r="K719" s="4" t="n">
        <f aca="false">'Historic NYMEX Frwd'!K880+'Historic IF EP PERMIAN Basis'!K880</f>
        <v>3.1425</v>
      </c>
      <c r="L719" s="4" t="n">
        <f aca="false">'Historic NYMEX Frwd'!L880+'Historic IF EP PERMIAN Basis'!L880</f>
        <v>3.2445</v>
      </c>
      <c r="M719" s="4" t="n">
        <f aca="false">'Historic NYMEX Frwd'!M880+'Historic IF EP PERMIAN Basis'!M880</f>
        <v>3.3565</v>
      </c>
      <c r="N719" s="4" t="n">
        <f aca="false">'Historic NYMEX Frwd'!N880+'Historic IF EP PERMIAN Basis'!N880</f>
        <v>3.3765</v>
      </c>
      <c r="O719" s="4" t="n">
        <f aca="false">'Historic NYMEX Frwd'!O880+'Historic IF EP PERMIAN Basis'!O880</f>
        <v>3.2495</v>
      </c>
      <c r="P719" s="4" t="n">
        <f aca="false">'Historic NYMEX Frwd'!P880+'Historic IF EP PERMIAN Basis'!P880</f>
        <v>3.0995</v>
      </c>
      <c r="Q719" s="4" t="n">
        <f aca="false">'Historic NYMEX Frwd'!Q880+'Historic IF EP PERMIAN Basis'!Q880</f>
        <v>2.967</v>
      </c>
      <c r="R719" s="4" t="n">
        <f aca="false">'Historic NYMEX Frwd'!R880+'Historic IF EP PERMIAN Basis'!R880</f>
        <v>2.942</v>
      </c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customFormat="false" ht="15" hidden="false" customHeight="false" outlineLevel="0" collapsed="false">
      <c r="A720" s="4" t="s">
        <v>878</v>
      </c>
      <c r="B720" s="4" t="n">
        <f aca="false">'Historic NYMEX Frwd'!B881+'Historic IF EP PERMIAN Basis'!B881</f>
        <v>3.73</v>
      </c>
      <c r="C720" s="4" t="n">
        <f aca="false">'Historic NYMEX Frwd'!C881+'Historic IF EP PERMIAN Basis'!C881</f>
        <v>3.593</v>
      </c>
      <c r="D720" s="4" t="n">
        <f aca="false">'Historic NYMEX Frwd'!D881+'Historic IF EP PERMIAN Basis'!D881</f>
        <v>3.423</v>
      </c>
      <c r="E720" s="4" t="n">
        <f aca="false">'Historic NYMEX Frwd'!E881+'Historic IF EP PERMIAN Basis'!E881</f>
        <v>3.2845</v>
      </c>
      <c r="F720" s="4" t="n">
        <f aca="false">'Historic NYMEX Frwd'!F881+'Historic IF EP PERMIAN Basis'!F881</f>
        <v>3.2145</v>
      </c>
      <c r="G720" s="4" t="n">
        <f aca="false">'Historic NYMEX Frwd'!G881+'Historic IF EP PERMIAN Basis'!G881</f>
        <v>3.1795</v>
      </c>
      <c r="H720" s="4" t="n">
        <f aca="false">'Historic NYMEX Frwd'!H881+'Historic IF EP PERMIAN Basis'!H881</f>
        <v>3.1695</v>
      </c>
      <c r="I720" s="4" t="n">
        <f aca="false">'Historic NYMEX Frwd'!I881+'Historic IF EP PERMIAN Basis'!I881</f>
        <v>3.1645</v>
      </c>
      <c r="J720" s="4" t="n">
        <f aca="false">'Historic NYMEX Frwd'!J881+'Historic IF EP PERMIAN Basis'!J881</f>
        <v>3.1545</v>
      </c>
      <c r="K720" s="4" t="n">
        <f aca="false">'Historic NYMEX Frwd'!K881+'Historic IF EP PERMIAN Basis'!K881</f>
        <v>3.1725</v>
      </c>
      <c r="L720" s="4" t="n">
        <f aca="false">'Historic NYMEX Frwd'!L881+'Historic IF EP PERMIAN Basis'!L881</f>
        <v>3.2725</v>
      </c>
      <c r="M720" s="4" t="n">
        <f aca="false">'Historic NYMEX Frwd'!M881+'Historic IF EP PERMIAN Basis'!M881</f>
        <v>3.3835</v>
      </c>
      <c r="N720" s="4" t="n">
        <f aca="false">'Historic NYMEX Frwd'!N881+'Historic IF EP PERMIAN Basis'!N881</f>
        <v>3.4025</v>
      </c>
      <c r="O720" s="4" t="n">
        <f aca="false">'Historic NYMEX Frwd'!O881+'Historic IF EP PERMIAN Basis'!O881</f>
        <v>3.2755</v>
      </c>
      <c r="P720" s="4" t="n">
        <f aca="false">'Historic NYMEX Frwd'!P881+'Historic IF EP PERMIAN Basis'!P881</f>
        <v>3.1255</v>
      </c>
      <c r="Q720" s="4" t="n">
        <f aca="false">'Historic NYMEX Frwd'!Q881+'Historic IF EP PERMIAN Basis'!Q881</f>
        <v>2.993</v>
      </c>
      <c r="R720" s="4" t="n">
        <f aca="false">'Historic NYMEX Frwd'!R881+'Historic IF EP PERMIAN Basis'!R881</f>
        <v>2.968</v>
      </c>
      <c r="S720" s="4" t="n">
        <f aca="false">'Historic NYMEX Frwd'!S881+'Historic IF EP PERMIAN Basis'!S881</f>
        <v>3.032</v>
      </c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customFormat="false" ht="15" hidden="false" customHeight="false" outlineLevel="0" collapsed="false">
      <c r="A721" s="4" t="s">
        <v>882</v>
      </c>
      <c r="B721" s="4" t="n">
        <f aca="false">'Historic NYMEX Frwd'!B885+'Historic IF EP PERMIAN Basis'!B885</f>
        <v>3.788</v>
      </c>
      <c r="C721" s="4" t="n">
        <f aca="false">'Historic NYMEX Frwd'!C885+'Historic IF EP PERMIAN Basis'!C885</f>
        <v>3.651</v>
      </c>
      <c r="D721" s="4" t="n">
        <f aca="false">'Historic NYMEX Frwd'!D885+'Historic IF EP PERMIAN Basis'!D885</f>
        <v>3.481</v>
      </c>
      <c r="E721" s="4" t="n">
        <f aca="false">'Historic NYMEX Frwd'!E885+'Historic IF EP PERMIAN Basis'!E885</f>
        <v>3.3425</v>
      </c>
      <c r="F721" s="4" t="n">
        <f aca="false">'Historic NYMEX Frwd'!F885+'Historic IF EP PERMIAN Basis'!F885</f>
        <v>3.2725</v>
      </c>
      <c r="G721" s="4" t="n">
        <f aca="false">'Historic NYMEX Frwd'!G885+'Historic IF EP PERMIAN Basis'!G885</f>
        <v>3.2375</v>
      </c>
      <c r="H721" s="4" t="n">
        <f aca="false">'Historic NYMEX Frwd'!H885+'Historic IF EP PERMIAN Basis'!H885</f>
        <v>3.2275</v>
      </c>
      <c r="I721" s="4" t="n">
        <f aca="false">'Historic NYMEX Frwd'!I885+'Historic IF EP PERMIAN Basis'!I885</f>
        <v>3.2225</v>
      </c>
      <c r="J721" s="4" t="n">
        <f aca="false">'Historic NYMEX Frwd'!J885+'Historic IF EP PERMIAN Basis'!J885</f>
        <v>3.2125</v>
      </c>
      <c r="K721" s="4" t="n">
        <f aca="false">'Historic NYMEX Frwd'!K885+'Historic IF EP PERMIAN Basis'!K885</f>
        <v>3.2305</v>
      </c>
      <c r="L721" s="4" t="n">
        <f aca="false">'Historic NYMEX Frwd'!L885+'Historic IF EP PERMIAN Basis'!L885</f>
        <v>3.3275</v>
      </c>
      <c r="M721" s="4" t="n">
        <f aca="false">'Historic NYMEX Frwd'!M885+'Historic IF EP PERMIAN Basis'!M885</f>
        <v>3.4365</v>
      </c>
      <c r="N721" s="4" t="n">
        <f aca="false">'Historic NYMEX Frwd'!N885+'Historic IF EP PERMIAN Basis'!N885</f>
        <v>3.4555</v>
      </c>
      <c r="O721" s="4" t="n">
        <f aca="false">'Historic NYMEX Frwd'!O885+'Historic IF EP PERMIAN Basis'!O885</f>
        <v>3.3255</v>
      </c>
      <c r="P721" s="4" t="n">
        <f aca="false">'Historic NYMEX Frwd'!P885+'Historic IF EP PERMIAN Basis'!P885</f>
        <v>3.1705</v>
      </c>
      <c r="Q721" s="4" t="n">
        <f aca="false">'Historic NYMEX Frwd'!Q885+'Historic IF EP PERMIAN Basis'!Q885</f>
        <v>3.033</v>
      </c>
      <c r="R721" s="4" t="n">
        <f aca="false">'Historic NYMEX Frwd'!R885+'Historic IF EP PERMIAN Basis'!R885</f>
        <v>3.005</v>
      </c>
      <c r="S721" s="4" t="n">
        <f aca="false">'Historic NYMEX Frwd'!S885+'Historic IF EP PERMIAN Basis'!S885</f>
        <v>2.985</v>
      </c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customFormat="false" ht="15" hidden="false" customHeight="false" outlineLevel="0" collapsed="false">
      <c r="A722" s="4" t="s">
        <v>883</v>
      </c>
      <c r="B722" s="4" t="n">
        <f aca="false">'Historic NYMEX Frwd'!B886+'Historic IF EP PERMIAN Basis'!B886</f>
        <v>3.821</v>
      </c>
      <c r="C722" s="4" t="n">
        <f aca="false">'Historic NYMEX Frwd'!C886+'Historic IF EP PERMIAN Basis'!C886</f>
        <v>3.684</v>
      </c>
      <c r="D722" s="4" t="n">
        <f aca="false">'Historic NYMEX Frwd'!D886+'Historic IF EP PERMIAN Basis'!D886</f>
        <v>3.514</v>
      </c>
      <c r="E722" s="4" t="n">
        <f aca="false">'Historic NYMEX Frwd'!E886+'Historic IF EP PERMIAN Basis'!E886</f>
        <v>3.3755</v>
      </c>
      <c r="F722" s="4" t="n">
        <f aca="false">'Historic NYMEX Frwd'!F886+'Historic IF EP PERMIAN Basis'!F886</f>
        <v>3.3055</v>
      </c>
      <c r="G722" s="4" t="n">
        <f aca="false">'Historic NYMEX Frwd'!G886+'Historic IF EP PERMIAN Basis'!G886</f>
        <v>3.2705</v>
      </c>
      <c r="H722" s="4" t="n">
        <f aca="false">'Historic NYMEX Frwd'!H886+'Historic IF EP PERMIAN Basis'!H886</f>
        <v>3.2605</v>
      </c>
      <c r="I722" s="4" t="n">
        <f aca="false">'Historic NYMEX Frwd'!I886+'Historic IF EP PERMIAN Basis'!I886</f>
        <v>3.2555</v>
      </c>
      <c r="J722" s="4" t="n">
        <f aca="false">'Historic NYMEX Frwd'!J886+'Historic IF EP PERMIAN Basis'!J886</f>
        <v>3.2455</v>
      </c>
      <c r="K722" s="4" t="n">
        <f aca="false">'Historic NYMEX Frwd'!K886+'Historic IF EP PERMIAN Basis'!K886</f>
        <v>3.2635</v>
      </c>
      <c r="L722" s="4" t="n">
        <f aca="false">'Historic NYMEX Frwd'!L886+'Historic IF EP PERMIAN Basis'!L886</f>
        <v>3.3485</v>
      </c>
      <c r="M722" s="4" t="n">
        <f aca="false">'Historic NYMEX Frwd'!M886+'Historic IF EP PERMIAN Basis'!M886</f>
        <v>3.4485</v>
      </c>
      <c r="N722" s="4" t="n">
        <f aca="false">'Historic NYMEX Frwd'!N886+'Historic IF EP PERMIAN Basis'!N886</f>
        <v>3.4635</v>
      </c>
      <c r="O722" s="4" t="n">
        <f aca="false">'Historic NYMEX Frwd'!O886+'Historic IF EP PERMIAN Basis'!O886</f>
        <v>3.3185</v>
      </c>
      <c r="P722" s="4" t="n">
        <f aca="false">'Historic NYMEX Frwd'!P886+'Historic IF EP PERMIAN Basis'!P886</f>
        <v>3.1715</v>
      </c>
      <c r="Q722" s="4" t="n">
        <f aca="false">'Historic NYMEX Frwd'!Q886+'Historic IF EP PERMIAN Basis'!Q886</f>
        <v>3.041</v>
      </c>
      <c r="R722" s="4" t="n">
        <f aca="false">'Historic NYMEX Frwd'!R886+'Historic IF EP PERMIAN Basis'!R886</f>
        <v>3.016</v>
      </c>
      <c r="S722" s="4" t="n">
        <f aca="false">'Historic NYMEX Frwd'!S886+'Historic IF EP PERMIAN Basis'!S886</f>
        <v>3.011</v>
      </c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customFormat="false" ht="15" hidden="false" customHeight="false" outlineLevel="0" collapsed="false">
      <c r="A723" s="4" t="s">
        <v>884</v>
      </c>
      <c r="B723" s="4" t="n">
        <f aca="false">'Historic NYMEX Frwd'!B887+'Historic IF EP PERMIAN Basis'!B887</f>
        <v>3.562</v>
      </c>
      <c r="C723" s="4" t="n">
        <f aca="false">'Historic NYMEX Frwd'!C887+'Historic IF EP PERMIAN Basis'!C887</f>
        <v>3.427</v>
      </c>
      <c r="D723" s="4" t="n">
        <f aca="false">'Historic NYMEX Frwd'!D887+'Historic IF EP PERMIAN Basis'!D887</f>
        <v>3.259</v>
      </c>
      <c r="E723" s="4" t="n">
        <f aca="false">'Historic NYMEX Frwd'!E887+'Historic IF EP PERMIAN Basis'!E887</f>
        <v>3.1205</v>
      </c>
      <c r="F723" s="4" t="n">
        <f aca="false">'Historic NYMEX Frwd'!F887+'Historic IF EP PERMIAN Basis'!F887</f>
        <v>3.0505</v>
      </c>
      <c r="G723" s="4" t="n">
        <f aca="false">'Historic NYMEX Frwd'!G887+'Historic IF EP PERMIAN Basis'!G887</f>
        <v>3.0205</v>
      </c>
      <c r="H723" s="4" t="n">
        <f aca="false">'Historic NYMEX Frwd'!H887+'Historic IF EP PERMIAN Basis'!H887</f>
        <v>3.0105</v>
      </c>
      <c r="I723" s="4" t="n">
        <f aca="false">'Historic NYMEX Frwd'!I887+'Historic IF EP PERMIAN Basis'!I887</f>
        <v>3.0055</v>
      </c>
      <c r="J723" s="4" t="n">
        <f aca="false">'Historic NYMEX Frwd'!J887+'Historic IF EP PERMIAN Basis'!J887</f>
        <v>2.9955</v>
      </c>
      <c r="K723" s="4" t="n">
        <f aca="false">'Historic NYMEX Frwd'!K887+'Historic IF EP PERMIAN Basis'!K887</f>
        <v>3.0135</v>
      </c>
      <c r="L723" s="4" t="n">
        <f aca="false">'Historic NYMEX Frwd'!L887+'Historic IF EP PERMIAN Basis'!L887</f>
        <v>3.0985</v>
      </c>
      <c r="M723" s="4" t="n">
        <f aca="false">'Historic NYMEX Frwd'!M887+'Historic IF EP PERMIAN Basis'!M887</f>
        <v>3.1985</v>
      </c>
      <c r="N723" s="4" t="n">
        <f aca="false">'Historic NYMEX Frwd'!N887+'Historic IF EP PERMIAN Basis'!N887</f>
        <v>3.2135</v>
      </c>
      <c r="O723" s="4" t="n">
        <f aca="false">'Historic NYMEX Frwd'!O887+'Historic IF EP PERMIAN Basis'!O887</f>
        <v>3.0835</v>
      </c>
      <c r="P723" s="4" t="n">
        <f aca="false">'Historic NYMEX Frwd'!P887+'Historic IF EP PERMIAN Basis'!P887</f>
        <v>2.9405</v>
      </c>
      <c r="Q723" s="4" t="n">
        <f aca="false">'Historic NYMEX Frwd'!Q887+'Historic IF EP PERMIAN Basis'!Q887</f>
        <v>2.813</v>
      </c>
      <c r="R723" s="4" t="n">
        <f aca="false">'Historic NYMEX Frwd'!R887+'Historic IF EP PERMIAN Basis'!R887</f>
        <v>2.791</v>
      </c>
      <c r="S723" s="4" t="n">
        <f aca="false">'Historic NYMEX Frwd'!S887+'Historic IF EP PERMIAN Basis'!S887</f>
        <v>2.786</v>
      </c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customFormat="false" ht="15" hidden="false" customHeight="false" outlineLevel="0" collapsed="false">
      <c r="A724" s="4" t="s">
        <v>885</v>
      </c>
      <c r="B724" s="4" t="n">
        <f aca="false">'Historic NYMEX Frwd'!B888+'Historic IF EP PERMIAN Basis'!B888</f>
        <v>3.539</v>
      </c>
      <c r="C724" s="4" t="n">
        <f aca="false">'Historic NYMEX Frwd'!C888+'Historic IF EP PERMIAN Basis'!C888</f>
        <v>3.404</v>
      </c>
      <c r="D724" s="4" t="n">
        <f aca="false">'Historic NYMEX Frwd'!D888+'Historic IF EP PERMIAN Basis'!D888</f>
        <v>3.236</v>
      </c>
      <c r="E724" s="4" t="n">
        <f aca="false">'Historic NYMEX Frwd'!E888+'Historic IF EP PERMIAN Basis'!E888</f>
        <v>3.0975</v>
      </c>
      <c r="F724" s="4" t="n">
        <f aca="false">'Historic NYMEX Frwd'!F888+'Historic IF EP PERMIAN Basis'!F888</f>
        <v>3.0275</v>
      </c>
      <c r="G724" s="4" t="n">
        <f aca="false">'Historic NYMEX Frwd'!G888+'Historic IF EP PERMIAN Basis'!G888</f>
        <v>2.9975</v>
      </c>
      <c r="H724" s="4" t="n">
        <f aca="false">'Historic NYMEX Frwd'!H888+'Historic IF EP PERMIAN Basis'!H888</f>
        <v>2.9875</v>
      </c>
      <c r="I724" s="4" t="n">
        <f aca="false">'Historic NYMEX Frwd'!I888+'Historic IF EP PERMIAN Basis'!I888</f>
        <v>2.9825</v>
      </c>
      <c r="J724" s="4" t="n">
        <f aca="false">'Historic NYMEX Frwd'!J888+'Historic IF EP PERMIAN Basis'!J888</f>
        <v>2.9725</v>
      </c>
      <c r="K724" s="4" t="n">
        <f aca="false">'Historic NYMEX Frwd'!K888+'Historic IF EP PERMIAN Basis'!K888</f>
        <v>2.9905</v>
      </c>
      <c r="L724" s="4" t="n">
        <f aca="false">'Historic NYMEX Frwd'!L888+'Historic IF EP PERMIAN Basis'!L888</f>
        <v>3.0755</v>
      </c>
      <c r="M724" s="4" t="n">
        <f aca="false">'Historic NYMEX Frwd'!M888+'Historic IF EP PERMIAN Basis'!M888</f>
        <v>3.1755</v>
      </c>
      <c r="N724" s="4" t="n">
        <f aca="false">'Historic NYMEX Frwd'!N888+'Historic IF EP PERMIAN Basis'!N888</f>
        <v>3.1905</v>
      </c>
      <c r="O724" s="4" t="n">
        <f aca="false">'Historic NYMEX Frwd'!O888+'Historic IF EP PERMIAN Basis'!O888</f>
        <v>3.0605</v>
      </c>
      <c r="P724" s="4" t="n">
        <f aca="false">'Historic NYMEX Frwd'!P888+'Historic IF EP PERMIAN Basis'!P888</f>
        <v>2.9175</v>
      </c>
      <c r="Q724" s="4" t="n">
        <f aca="false">'Historic NYMEX Frwd'!Q888+'Historic IF EP PERMIAN Basis'!Q888</f>
        <v>2.79</v>
      </c>
      <c r="R724" s="4" t="n">
        <f aca="false">'Historic NYMEX Frwd'!R888+'Historic IF EP PERMIAN Basis'!R888</f>
        <v>2.768</v>
      </c>
      <c r="S724" s="4" t="n">
        <f aca="false">'Historic NYMEX Frwd'!S888+'Historic IF EP PERMIAN Basis'!S888</f>
        <v>2.768</v>
      </c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customFormat="false" ht="15" hidden="false" customHeight="false" outlineLevel="0" collapsed="false">
      <c r="A725" s="4" t="s">
        <v>888</v>
      </c>
      <c r="B725" s="4" t="n">
        <f aca="false">'Historic NYMEX Frwd'!B891+'Historic IF EP PERMIAN Basis'!B891</f>
        <v>3.695</v>
      </c>
      <c r="C725" s="4" t="n">
        <f aca="false">'Historic NYMEX Frwd'!C891+'Historic IF EP PERMIAN Basis'!C891</f>
        <v>3.555</v>
      </c>
      <c r="D725" s="4" t="n">
        <f aca="false">'Historic NYMEX Frwd'!D891+'Historic IF EP PERMIAN Basis'!D891</f>
        <v>3.393</v>
      </c>
      <c r="E725" s="4" t="n">
        <f aca="false">'Historic NYMEX Frwd'!E891+'Historic IF EP PERMIAN Basis'!E891</f>
        <v>3.2485</v>
      </c>
      <c r="F725" s="4" t="n">
        <f aca="false">'Historic NYMEX Frwd'!F891+'Historic IF EP PERMIAN Basis'!F891</f>
        <v>3.1775</v>
      </c>
      <c r="G725" s="4" t="n">
        <f aca="false">'Historic NYMEX Frwd'!G891+'Historic IF EP PERMIAN Basis'!G891</f>
        <v>3.1475</v>
      </c>
      <c r="H725" s="4" t="n">
        <f aca="false">'Historic NYMEX Frwd'!H891+'Historic IF EP PERMIAN Basis'!H891</f>
        <v>3.1375</v>
      </c>
      <c r="I725" s="4" t="n">
        <f aca="false">'Historic NYMEX Frwd'!I891+'Historic IF EP PERMIAN Basis'!I891</f>
        <v>3.1325</v>
      </c>
      <c r="J725" s="4" t="n">
        <f aca="false">'Historic NYMEX Frwd'!J891+'Historic IF EP PERMIAN Basis'!J891</f>
        <v>3.1225</v>
      </c>
      <c r="K725" s="4" t="n">
        <f aca="false">'Historic NYMEX Frwd'!K891+'Historic IF EP PERMIAN Basis'!K891</f>
        <v>3.1405</v>
      </c>
      <c r="L725" s="4" t="n">
        <f aca="false">'Historic NYMEX Frwd'!L891+'Historic IF EP PERMIAN Basis'!L891</f>
        <v>3.2255</v>
      </c>
      <c r="M725" s="4" t="n">
        <f aca="false">'Historic NYMEX Frwd'!M891+'Historic IF EP PERMIAN Basis'!M891</f>
        <v>3.3355</v>
      </c>
      <c r="N725" s="4" t="n">
        <f aca="false">'Historic NYMEX Frwd'!N891+'Historic IF EP PERMIAN Basis'!N891</f>
        <v>3.3505</v>
      </c>
      <c r="O725" s="4" t="n">
        <f aca="false">'Historic NYMEX Frwd'!O891+'Historic IF EP PERMIAN Basis'!O891</f>
        <v>3.2105</v>
      </c>
      <c r="P725" s="4" t="n">
        <f aca="false">'Historic NYMEX Frwd'!P891+'Historic IF EP PERMIAN Basis'!P891</f>
        <v>3.0675</v>
      </c>
      <c r="Q725" s="4" t="n">
        <f aca="false">'Historic NYMEX Frwd'!Q891+'Historic IF EP PERMIAN Basis'!Q891</f>
        <v>2.94</v>
      </c>
      <c r="R725" s="4" t="n">
        <f aca="false">'Historic NYMEX Frwd'!R891+'Historic IF EP PERMIAN Basis'!R891</f>
        <v>2.915</v>
      </c>
      <c r="S725" s="4" t="n">
        <f aca="false">'Historic NYMEX Frwd'!S891+'Historic IF EP PERMIAN Basis'!S891</f>
        <v>2.915</v>
      </c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customFormat="false" ht="15" hidden="false" customHeight="false" outlineLevel="0" collapsed="false">
      <c r="A726" s="4" t="s">
        <v>889</v>
      </c>
      <c r="B726" s="4" t="n">
        <f aca="false">'Historic NYMEX Frwd'!B892+'Historic IF EP PERMIAN Basis'!B892</f>
        <v>3.605</v>
      </c>
      <c r="C726" s="4" t="n">
        <f aca="false">'Historic NYMEX Frwd'!C892+'Historic IF EP PERMIAN Basis'!C892</f>
        <v>3.465</v>
      </c>
      <c r="D726" s="4" t="n">
        <f aca="false">'Historic NYMEX Frwd'!D892+'Historic IF EP PERMIAN Basis'!D892</f>
        <v>3.303</v>
      </c>
      <c r="E726" s="4" t="n">
        <f aca="false">'Historic NYMEX Frwd'!E892+'Historic IF EP PERMIAN Basis'!E892</f>
        <v>3.1585</v>
      </c>
      <c r="F726" s="4" t="n">
        <f aca="false">'Historic NYMEX Frwd'!F892+'Historic IF EP PERMIAN Basis'!F892</f>
        <v>3.0875</v>
      </c>
      <c r="G726" s="4" t="n">
        <f aca="false">'Historic NYMEX Frwd'!G892+'Historic IF EP PERMIAN Basis'!G892</f>
        <v>3.0575</v>
      </c>
      <c r="H726" s="4" t="n">
        <f aca="false">'Historic NYMEX Frwd'!H892+'Historic IF EP PERMIAN Basis'!H892</f>
        <v>3.0475</v>
      </c>
      <c r="I726" s="4" t="n">
        <f aca="false">'Historic NYMEX Frwd'!I892+'Historic IF EP PERMIAN Basis'!I892</f>
        <v>3.0425</v>
      </c>
      <c r="J726" s="4" t="n">
        <f aca="false">'Historic NYMEX Frwd'!J892+'Historic IF EP PERMIAN Basis'!J892</f>
        <v>3.0325</v>
      </c>
      <c r="K726" s="4" t="n">
        <f aca="false">'Historic NYMEX Frwd'!K892+'Historic IF EP PERMIAN Basis'!K892</f>
        <v>3.0505</v>
      </c>
      <c r="L726" s="4" t="n">
        <f aca="false">'Historic NYMEX Frwd'!L892+'Historic IF EP PERMIAN Basis'!L892</f>
        <v>3.1305</v>
      </c>
      <c r="M726" s="4" t="n">
        <f aca="false">'Historic NYMEX Frwd'!M892+'Historic IF EP PERMIAN Basis'!M892</f>
        <v>3.2355</v>
      </c>
      <c r="N726" s="4" t="n">
        <f aca="false">'Historic NYMEX Frwd'!N892+'Historic IF EP PERMIAN Basis'!N892</f>
        <v>3.2505</v>
      </c>
      <c r="O726" s="4" t="n">
        <f aca="false">'Historic NYMEX Frwd'!O892+'Historic IF EP PERMIAN Basis'!O892</f>
        <v>3.1105</v>
      </c>
      <c r="P726" s="4" t="n">
        <f aca="false">'Historic NYMEX Frwd'!P892+'Historic IF EP PERMIAN Basis'!P892</f>
        <v>2.9675</v>
      </c>
      <c r="Q726" s="4" t="n">
        <f aca="false">'Historic NYMEX Frwd'!Q892+'Historic IF EP PERMIAN Basis'!Q892</f>
        <v>2.84</v>
      </c>
      <c r="R726" s="4" t="n">
        <f aca="false">'Historic NYMEX Frwd'!R892+'Historic IF EP PERMIAN Basis'!R892</f>
        <v>2.815</v>
      </c>
      <c r="S726" s="4" t="n">
        <f aca="false">'Historic NYMEX Frwd'!S892+'Historic IF EP PERMIAN Basis'!S892</f>
        <v>2.815</v>
      </c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customFormat="false" ht="15" hidden="false" customHeight="false" outlineLevel="0" collapsed="false">
      <c r="A727" s="4" t="s">
        <v>890</v>
      </c>
      <c r="B727" s="4" t="n">
        <f aca="false">'Historic NYMEX Frwd'!B893+'Historic IF EP PERMIAN Basis'!B893</f>
        <v>3.378</v>
      </c>
      <c r="C727" s="4" t="n">
        <f aca="false">'Historic NYMEX Frwd'!C893+'Historic IF EP PERMIAN Basis'!C893</f>
        <v>3.246</v>
      </c>
      <c r="D727" s="4" t="n">
        <f aca="false">'Historic NYMEX Frwd'!D893+'Historic IF EP PERMIAN Basis'!D893</f>
        <v>3.101</v>
      </c>
      <c r="E727" s="4" t="n">
        <f aca="false">'Historic NYMEX Frwd'!E893+'Historic IF EP PERMIAN Basis'!E893</f>
        <v>2.9585</v>
      </c>
      <c r="F727" s="4" t="n">
        <f aca="false">'Historic NYMEX Frwd'!F893+'Historic IF EP PERMIAN Basis'!F893</f>
        <v>2.8875</v>
      </c>
      <c r="G727" s="4" t="n">
        <f aca="false">'Historic NYMEX Frwd'!G893+'Historic IF EP PERMIAN Basis'!G893</f>
        <v>2.8575</v>
      </c>
      <c r="H727" s="4" t="n">
        <f aca="false">'Historic NYMEX Frwd'!H893+'Historic IF EP PERMIAN Basis'!H893</f>
        <v>2.8475</v>
      </c>
      <c r="I727" s="4" t="n">
        <f aca="false">'Historic NYMEX Frwd'!I893+'Historic IF EP PERMIAN Basis'!I893</f>
        <v>2.8425</v>
      </c>
      <c r="J727" s="4" t="n">
        <f aca="false">'Historic NYMEX Frwd'!J893+'Historic IF EP PERMIAN Basis'!J893</f>
        <v>2.8325</v>
      </c>
      <c r="K727" s="4" t="n">
        <f aca="false">'Historic NYMEX Frwd'!K893+'Historic IF EP PERMIAN Basis'!K893</f>
        <v>2.8505</v>
      </c>
      <c r="L727" s="4" t="n">
        <f aca="false">'Historic NYMEX Frwd'!L893+'Historic IF EP PERMIAN Basis'!L893</f>
        <v>2.9305</v>
      </c>
      <c r="M727" s="4" t="n">
        <f aca="false">'Historic NYMEX Frwd'!M893+'Historic IF EP PERMIAN Basis'!M893</f>
        <v>3.0355</v>
      </c>
      <c r="N727" s="4" t="n">
        <f aca="false">'Historic NYMEX Frwd'!N893+'Historic IF EP PERMIAN Basis'!N893</f>
        <v>3.0505</v>
      </c>
      <c r="O727" s="4" t="n">
        <f aca="false">'Historic NYMEX Frwd'!O893+'Historic IF EP PERMIAN Basis'!O893</f>
        <v>2.9155</v>
      </c>
      <c r="P727" s="4" t="n">
        <f aca="false">'Historic NYMEX Frwd'!P893+'Historic IF EP PERMIAN Basis'!P893</f>
        <v>2.7735</v>
      </c>
      <c r="Q727" s="4" t="n">
        <f aca="false">'Historic NYMEX Frwd'!Q893+'Historic IF EP PERMIAN Basis'!Q893</f>
        <v>2.648</v>
      </c>
      <c r="R727" s="4" t="n">
        <f aca="false">'Historic NYMEX Frwd'!R893+'Historic IF EP PERMIAN Basis'!R893</f>
        <v>2.623</v>
      </c>
      <c r="S727" s="4" t="n">
        <f aca="false">'Historic NYMEX Frwd'!S893+'Historic IF EP PERMIAN Basis'!S893</f>
        <v>2.628</v>
      </c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customFormat="false" ht="15" hidden="false" customHeight="false" outlineLevel="0" collapsed="false">
      <c r="A728" s="4" t="s">
        <v>891</v>
      </c>
      <c r="B728" s="4" t="n">
        <f aca="false">'Historic NYMEX Frwd'!B894+'Historic IF EP PERMIAN Basis'!B894</f>
        <v>3.446</v>
      </c>
      <c r="C728" s="4" t="n">
        <f aca="false">'Historic NYMEX Frwd'!C894+'Historic IF EP PERMIAN Basis'!C894</f>
        <v>3.314</v>
      </c>
      <c r="D728" s="4" t="n">
        <f aca="false">'Historic NYMEX Frwd'!D894+'Historic IF EP PERMIAN Basis'!D894</f>
        <v>3.169</v>
      </c>
      <c r="E728" s="4" t="n">
        <f aca="false">'Historic NYMEX Frwd'!E894+'Historic IF EP PERMIAN Basis'!E894</f>
        <v>3.0265</v>
      </c>
      <c r="F728" s="4" t="n">
        <f aca="false">'Historic NYMEX Frwd'!F894+'Historic IF EP PERMIAN Basis'!F894</f>
        <v>2.9555</v>
      </c>
      <c r="G728" s="4" t="n">
        <f aca="false">'Historic NYMEX Frwd'!G894+'Historic IF EP PERMIAN Basis'!G894</f>
        <v>2.9255</v>
      </c>
      <c r="H728" s="4" t="n">
        <f aca="false">'Historic NYMEX Frwd'!H894+'Historic IF EP PERMIAN Basis'!H894</f>
        <v>2.9155</v>
      </c>
      <c r="I728" s="4" t="n">
        <f aca="false">'Historic NYMEX Frwd'!I894+'Historic IF EP PERMIAN Basis'!I894</f>
        <v>2.9105</v>
      </c>
      <c r="J728" s="4" t="n">
        <f aca="false">'Historic NYMEX Frwd'!J894+'Historic IF EP PERMIAN Basis'!J894</f>
        <v>2.9005</v>
      </c>
      <c r="K728" s="4" t="n">
        <f aca="false">'Historic NYMEX Frwd'!K894+'Historic IF EP PERMIAN Basis'!K894</f>
        <v>2.9185</v>
      </c>
      <c r="L728" s="4" t="n">
        <f aca="false">'Historic NYMEX Frwd'!L894+'Historic IF EP PERMIAN Basis'!L894</f>
        <v>2.9985</v>
      </c>
      <c r="M728" s="4" t="n">
        <f aca="false">'Historic NYMEX Frwd'!M894+'Historic IF EP PERMIAN Basis'!M894</f>
        <v>3.1035</v>
      </c>
      <c r="N728" s="4" t="n">
        <f aca="false">'Historic NYMEX Frwd'!N894+'Historic IF EP PERMIAN Basis'!N894</f>
        <v>3.1185</v>
      </c>
      <c r="O728" s="4" t="n">
        <f aca="false">'Historic NYMEX Frwd'!O894+'Historic IF EP PERMIAN Basis'!O894</f>
        <v>2.9835</v>
      </c>
      <c r="P728" s="4" t="n">
        <f aca="false">'Historic NYMEX Frwd'!P894+'Historic IF EP PERMIAN Basis'!P894</f>
        <v>2.8415</v>
      </c>
      <c r="Q728" s="4" t="n">
        <f aca="false">'Historic NYMEX Frwd'!Q894+'Historic IF EP PERMIAN Basis'!Q894</f>
        <v>2.716</v>
      </c>
      <c r="R728" s="4" t="n">
        <f aca="false">'Historic NYMEX Frwd'!R894+'Historic IF EP PERMIAN Basis'!R894</f>
        <v>2.691</v>
      </c>
      <c r="S728" s="4" t="n">
        <f aca="false">'Historic NYMEX Frwd'!S894+'Historic IF EP PERMIAN Basis'!S894</f>
        <v>2.696</v>
      </c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customFormat="false" ht="15" hidden="false" customHeight="false" outlineLevel="0" collapsed="false">
      <c r="A729" s="4" t="s">
        <v>892</v>
      </c>
      <c r="B729" s="4" t="n">
        <f aca="false">'Historic NYMEX Frwd'!B895+'Historic IF EP PERMIAN Basis'!B895</f>
        <v>3.456</v>
      </c>
      <c r="C729" s="4" t="n">
        <f aca="false">'Historic NYMEX Frwd'!C895+'Historic IF EP PERMIAN Basis'!C895</f>
        <v>3.324</v>
      </c>
      <c r="D729" s="4" t="n">
        <f aca="false">'Historic NYMEX Frwd'!D895+'Historic IF EP PERMIAN Basis'!D895</f>
        <v>3.179</v>
      </c>
      <c r="E729" s="4" t="n">
        <f aca="false">'Historic NYMEX Frwd'!E895+'Historic IF EP PERMIAN Basis'!E895</f>
        <v>3.0365</v>
      </c>
      <c r="F729" s="4" t="n">
        <f aca="false">'Historic NYMEX Frwd'!F895+'Historic IF EP PERMIAN Basis'!F895</f>
        <v>2.9655</v>
      </c>
      <c r="G729" s="4" t="n">
        <f aca="false">'Historic NYMEX Frwd'!G895+'Historic IF EP PERMIAN Basis'!G895</f>
        <v>2.9355</v>
      </c>
      <c r="H729" s="4" t="n">
        <f aca="false">'Historic NYMEX Frwd'!H895+'Historic IF EP PERMIAN Basis'!H895</f>
        <v>2.9255</v>
      </c>
      <c r="I729" s="4" t="n">
        <f aca="false">'Historic NYMEX Frwd'!I895+'Historic IF EP PERMIAN Basis'!I895</f>
        <v>2.9205</v>
      </c>
      <c r="J729" s="4" t="n">
        <f aca="false">'Historic NYMEX Frwd'!J895+'Historic IF EP PERMIAN Basis'!J895</f>
        <v>2.9105</v>
      </c>
      <c r="K729" s="4" t="n">
        <f aca="false">'Historic NYMEX Frwd'!K895+'Historic IF EP PERMIAN Basis'!K895</f>
        <v>2.9285</v>
      </c>
      <c r="L729" s="4" t="n">
        <f aca="false">'Historic NYMEX Frwd'!L895+'Historic IF EP PERMIAN Basis'!L895</f>
        <v>3.0085</v>
      </c>
      <c r="M729" s="4" t="n">
        <f aca="false">'Historic NYMEX Frwd'!M895+'Historic IF EP PERMIAN Basis'!M895</f>
        <v>3.1135</v>
      </c>
      <c r="N729" s="4" t="n">
        <f aca="false">'Historic NYMEX Frwd'!N895+'Historic IF EP PERMIAN Basis'!N895</f>
        <v>3.1285</v>
      </c>
      <c r="O729" s="4" t="n">
        <f aca="false">'Historic NYMEX Frwd'!O895+'Historic IF EP PERMIAN Basis'!O895</f>
        <v>2.9935</v>
      </c>
      <c r="P729" s="4" t="n">
        <f aca="false">'Historic NYMEX Frwd'!P895+'Historic IF EP PERMIAN Basis'!P895</f>
        <v>2.8515</v>
      </c>
      <c r="Q729" s="4" t="n">
        <f aca="false">'Historic NYMEX Frwd'!Q895+'Historic IF EP PERMIAN Basis'!Q895</f>
        <v>2.726</v>
      </c>
      <c r="R729" s="4" t="n">
        <f aca="false">'Historic NYMEX Frwd'!R895+'Historic IF EP PERMIAN Basis'!R895</f>
        <v>2.701</v>
      </c>
      <c r="S729" s="4" t="n">
        <f aca="false">'Historic NYMEX Frwd'!S895+'Historic IF EP PERMIAN Basis'!S895</f>
        <v>2.706</v>
      </c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customFormat="false" ht="15" hidden="false" customHeight="false" outlineLevel="0" collapsed="false">
      <c r="A730" s="4" t="s">
        <v>895</v>
      </c>
      <c r="B730" s="4" t="n">
        <f aca="false">'Historic NYMEX Frwd'!B898+'Historic IF EP PERMIAN Basis'!B898</f>
        <v>3.477</v>
      </c>
      <c r="C730" s="4" t="n">
        <f aca="false">'Historic NYMEX Frwd'!C898+'Historic IF EP PERMIAN Basis'!C898</f>
        <v>3.345</v>
      </c>
      <c r="D730" s="4" t="n">
        <f aca="false">'Historic NYMEX Frwd'!D898+'Historic IF EP PERMIAN Basis'!D898</f>
        <v>3.2</v>
      </c>
      <c r="E730" s="4" t="n">
        <f aca="false">'Historic NYMEX Frwd'!E898+'Historic IF EP PERMIAN Basis'!E898</f>
        <v>3.0575</v>
      </c>
      <c r="F730" s="4" t="n">
        <f aca="false">'Historic NYMEX Frwd'!F898+'Historic IF EP PERMIAN Basis'!F898</f>
        <v>2.9865</v>
      </c>
      <c r="G730" s="4" t="n">
        <f aca="false">'Historic NYMEX Frwd'!G898+'Historic IF EP PERMIAN Basis'!G898</f>
        <v>2.9565</v>
      </c>
      <c r="H730" s="4" t="n">
        <f aca="false">'Historic NYMEX Frwd'!H898+'Historic IF EP PERMIAN Basis'!H898</f>
        <v>2.9465</v>
      </c>
      <c r="I730" s="4" t="n">
        <f aca="false">'Historic NYMEX Frwd'!I898+'Historic IF EP PERMIAN Basis'!I898</f>
        <v>2.9385</v>
      </c>
      <c r="J730" s="4" t="n">
        <f aca="false">'Historic NYMEX Frwd'!J898+'Historic IF EP PERMIAN Basis'!J898</f>
        <v>2.9285</v>
      </c>
      <c r="K730" s="4" t="n">
        <f aca="false">'Historic NYMEX Frwd'!K898+'Historic IF EP PERMIAN Basis'!K898</f>
        <v>2.9465</v>
      </c>
      <c r="L730" s="4" t="n">
        <f aca="false">'Historic NYMEX Frwd'!L898+'Historic IF EP PERMIAN Basis'!L898</f>
        <v>3.0295</v>
      </c>
      <c r="M730" s="4" t="n">
        <f aca="false">'Historic NYMEX Frwd'!M898+'Historic IF EP PERMIAN Basis'!M898</f>
        <v>3.1295</v>
      </c>
      <c r="N730" s="4" t="n">
        <f aca="false">'Historic NYMEX Frwd'!N898+'Historic IF EP PERMIAN Basis'!N898</f>
        <v>3.1445</v>
      </c>
      <c r="O730" s="4" t="n">
        <f aca="false">'Historic NYMEX Frwd'!O898+'Historic IF EP PERMIAN Basis'!O898</f>
        <v>3.0195</v>
      </c>
      <c r="P730" s="4" t="n">
        <f aca="false">'Historic NYMEX Frwd'!P898+'Historic IF EP PERMIAN Basis'!P898</f>
        <v>2.8825</v>
      </c>
      <c r="Q730" s="4" t="n">
        <f aca="false">'Historic NYMEX Frwd'!Q898+'Historic IF EP PERMIAN Basis'!Q898</f>
        <v>2.757</v>
      </c>
      <c r="R730" s="4" t="n">
        <f aca="false">'Historic NYMEX Frwd'!R898+'Historic IF EP PERMIAN Basis'!R898</f>
        <v>2.732</v>
      </c>
      <c r="S730" s="4" t="n">
        <f aca="false">'Historic NYMEX Frwd'!S898+'Historic IF EP PERMIAN Basis'!S898</f>
        <v>2.737</v>
      </c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customFormat="false" ht="15" hidden="false" customHeight="false" outlineLevel="0" collapsed="false">
      <c r="A731" s="4" t="s">
        <v>896</v>
      </c>
      <c r="B731" s="4" t="n">
        <f aca="false">'Historic NYMEX Frwd'!B899+'Historic IF EP PERMIAN Basis'!B899</f>
        <v>3.448</v>
      </c>
      <c r="C731" s="4" t="n">
        <f aca="false">'Historic NYMEX Frwd'!C899+'Historic IF EP PERMIAN Basis'!C899</f>
        <v>3.317</v>
      </c>
      <c r="D731" s="4" t="n">
        <f aca="false">'Historic NYMEX Frwd'!D899+'Historic IF EP PERMIAN Basis'!D899</f>
        <v>3.172</v>
      </c>
      <c r="E731" s="4" t="n">
        <f aca="false">'Historic NYMEX Frwd'!E899+'Historic IF EP PERMIAN Basis'!E899</f>
        <v>3.0295</v>
      </c>
      <c r="F731" s="4" t="n">
        <f aca="false">'Historic NYMEX Frwd'!F899+'Historic IF EP PERMIAN Basis'!F899</f>
        <v>2.9585</v>
      </c>
      <c r="G731" s="4" t="n">
        <f aca="false">'Historic NYMEX Frwd'!G899+'Historic IF EP PERMIAN Basis'!G899</f>
        <v>2.9305</v>
      </c>
      <c r="H731" s="4" t="n">
        <f aca="false">'Historic NYMEX Frwd'!H899+'Historic IF EP PERMIAN Basis'!H899</f>
        <v>2.9215</v>
      </c>
      <c r="I731" s="4" t="n">
        <f aca="false">'Historic NYMEX Frwd'!I899+'Historic IF EP PERMIAN Basis'!I899</f>
        <v>2.9185</v>
      </c>
      <c r="J731" s="4" t="n">
        <f aca="false">'Historic NYMEX Frwd'!J899+'Historic IF EP PERMIAN Basis'!J899</f>
        <v>2.9055</v>
      </c>
      <c r="K731" s="4" t="n">
        <f aca="false">'Historic NYMEX Frwd'!K899+'Historic IF EP PERMIAN Basis'!K899</f>
        <v>2.9235</v>
      </c>
      <c r="L731" s="4" t="n">
        <f aca="false">'Historic NYMEX Frwd'!L899+'Historic IF EP PERMIAN Basis'!L899</f>
        <v>3.0065</v>
      </c>
      <c r="M731" s="4" t="n">
        <f aca="false">'Historic NYMEX Frwd'!M899+'Historic IF EP PERMIAN Basis'!M899</f>
        <v>3.1065</v>
      </c>
      <c r="N731" s="4" t="n">
        <f aca="false">'Historic NYMEX Frwd'!N899+'Historic IF EP PERMIAN Basis'!N899</f>
        <v>3.1215</v>
      </c>
      <c r="O731" s="4" t="n">
        <f aca="false">'Historic NYMEX Frwd'!O899+'Historic IF EP PERMIAN Basis'!O899</f>
        <v>2.9965</v>
      </c>
      <c r="P731" s="4" t="n">
        <f aca="false">'Historic NYMEX Frwd'!P899+'Historic IF EP PERMIAN Basis'!P899</f>
        <v>2.8595</v>
      </c>
      <c r="Q731" s="4" t="n">
        <f aca="false">'Historic NYMEX Frwd'!Q899+'Historic IF EP PERMIAN Basis'!Q899</f>
        <v>2.734</v>
      </c>
      <c r="R731" s="4" t="n">
        <f aca="false">'Historic NYMEX Frwd'!R899+'Historic IF EP PERMIAN Basis'!R899</f>
        <v>2.709</v>
      </c>
      <c r="S731" s="4" t="n">
        <f aca="false">'Historic NYMEX Frwd'!S899+'Historic IF EP PERMIAN Basis'!S899</f>
        <v>2.714</v>
      </c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customFormat="false" ht="15" hidden="false" customHeight="false" outlineLevel="0" collapsed="false">
      <c r="A732" s="4" t="s">
        <v>897</v>
      </c>
      <c r="B732" s="4" t="n">
        <f aca="false">'Historic NYMEX Frwd'!B900+'Historic IF EP PERMIAN Basis'!B900</f>
        <v>3.483</v>
      </c>
      <c r="C732" s="4" t="n">
        <f aca="false">'Historic NYMEX Frwd'!C900+'Historic IF EP PERMIAN Basis'!C900</f>
        <v>3.352</v>
      </c>
      <c r="D732" s="4" t="n">
        <f aca="false">'Historic NYMEX Frwd'!D900+'Historic IF EP PERMIAN Basis'!D900</f>
        <v>3.207</v>
      </c>
      <c r="E732" s="4" t="n">
        <f aca="false">'Historic NYMEX Frwd'!E900+'Historic IF EP PERMIAN Basis'!E900</f>
        <v>3.0645</v>
      </c>
      <c r="F732" s="4" t="n">
        <f aca="false">'Historic NYMEX Frwd'!F900+'Historic IF EP PERMIAN Basis'!F900</f>
        <v>2.9935</v>
      </c>
      <c r="G732" s="4" t="n">
        <f aca="false">'Historic NYMEX Frwd'!G900+'Historic IF EP PERMIAN Basis'!G900</f>
        <v>2.9655</v>
      </c>
      <c r="H732" s="4" t="n">
        <f aca="false">'Historic NYMEX Frwd'!H900+'Historic IF EP PERMIAN Basis'!H900</f>
        <v>2.9565</v>
      </c>
      <c r="I732" s="4" t="n">
        <f aca="false">'Historic NYMEX Frwd'!I900+'Historic IF EP PERMIAN Basis'!I900</f>
        <v>2.9535</v>
      </c>
      <c r="J732" s="4" t="n">
        <f aca="false">'Historic NYMEX Frwd'!J900+'Historic IF EP PERMIAN Basis'!J900</f>
        <v>2.9375</v>
      </c>
      <c r="K732" s="4" t="n">
        <f aca="false">'Historic NYMEX Frwd'!K900+'Historic IF EP PERMIAN Basis'!K900</f>
        <v>2.9535</v>
      </c>
      <c r="L732" s="4" t="n">
        <f aca="false">'Historic NYMEX Frwd'!L900+'Historic IF EP PERMIAN Basis'!L900</f>
        <v>3.0365</v>
      </c>
      <c r="M732" s="4" t="n">
        <f aca="false">'Historic NYMEX Frwd'!M900+'Historic IF EP PERMIAN Basis'!M900</f>
        <v>3.1365</v>
      </c>
      <c r="N732" s="4" t="n">
        <f aca="false">'Historic NYMEX Frwd'!N900+'Historic IF EP PERMIAN Basis'!N900</f>
        <v>3.1515</v>
      </c>
      <c r="O732" s="4" t="n">
        <f aca="false">'Historic NYMEX Frwd'!O900+'Historic IF EP PERMIAN Basis'!O900</f>
        <v>3.0265</v>
      </c>
      <c r="P732" s="4" t="n">
        <f aca="false">'Historic NYMEX Frwd'!P900+'Historic IF EP PERMIAN Basis'!P900</f>
        <v>2.8895</v>
      </c>
      <c r="Q732" s="4" t="n">
        <f aca="false">'Historic NYMEX Frwd'!Q900+'Historic IF EP PERMIAN Basis'!Q900</f>
        <v>2.764</v>
      </c>
      <c r="R732" s="4" t="n">
        <f aca="false">'Historic NYMEX Frwd'!R900+'Historic IF EP PERMIAN Basis'!R900</f>
        <v>2.739</v>
      </c>
      <c r="S732" s="4" t="n">
        <f aca="false">'Historic NYMEX Frwd'!S900+'Historic IF EP PERMIAN Basis'!S900</f>
        <v>2.744</v>
      </c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customFormat="false" ht="15" hidden="false" customHeight="false" outlineLevel="0" collapsed="false">
      <c r="A733" s="4" t="s">
        <v>898</v>
      </c>
      <c r="B733" s="4" t="n">
        <f aca="false">'Historic NYMEX Frwd'!B901+'Historic IF EP PERMIAN Basis'!B901</f>
        <v>3.558</v>
      </c>
      <c r="C733" s="4" t="n">
        <f aca="false">'Historic NYMEX Frwd'!C901+'Historic IF EP PERMIAN Basis'!C901</f>
        <v>3.423</v>
      </c>
      <c r="D733" s="4" t="n">
        <f aca="false">'Historic NYMEX Frwd'!D901+'Historic IF EP PERMIAN Basis'!D901</f>
        <v>3.273</v>
      </c>
      <c r="E733" s="4" t="n">
        <f aca="false">'Historic NYMEX Frwd'!E901+'Historic IF EP PERMIAN Basis'!E901</f>
        <v>3.1295</v>
      </c>
      <c r="F733" s="4" t="n">
        <f aca="false">'Historic NYMEX Frwd'!F901+'Historic IF EP PERMIAN Basis'!F901</f>
        <v>3.0545</v>
      </c>
      <c r="G733" s="4" t="n">
        <f aca="false">'Historic NYMEX Frwd'!G901+'Historic IF EP PERMIAN Basis'!G901</f>
        <v>3.0265</v>
      </c>
      <c r="H733" s="4" t="n">
        <f aca="false">'Historic NYMEX Frwd'!H901+'Historic IF EP PERMIAN Basis'!H901</f>
        <v>3.0175</v>
      </c>
      <c r="I733" s="4" t="n">
        <f aca="false">'Historic NYMEX Frwd'!I901+'Historic IF EP PERMIAN Basis'!I901</f>
        <v>3.0145</v>
      </c>
      <c r="J733" s="4" t="n">
        <f aca="false">'Historic NYMEX Frwd'!J901+'Historic IF EP PERMIAN Basis'!J901</f>
        <v>2.9995</v>
      </c>
      <c r="K733" s="4" t="n">
        <f aca="false">'Historic NYMEX Frwd'!K901+'Historic IF EP PERMIAN Basis'!K901</f>
        <v>3.0165</v>
      </c>
      <c r="L733" s="4" t="n">
        <f aca="false">'Historic NYMEX Frwd'!L901+'Historic IF EP PERMIAN Basis'!L901</f>
        <v>3.1005</v>
      </c>
      <c r="M733" s="4" t="n">
        <f aca="false">'Historic NYMEX Frwd'!M901+'Historic IF EP PERMIAN Basis'!M901</f>
        <v>3.2015</v>
      </c>
      <c r="N733" s="4" t="n">
        <f aca="false">'Historic NYMEX Frwd'!N901+'Historic IF EP PERMIAN Basis'!N901</f>
        <v>3.2175</v>
      </c>
      <c r="O733" s="4" t="n">
        <f aca="false">'Historic NYMEX Frwd'!O901+'Historic IF EP PERMIAN Basis'!O901</f>
        <v>3.0875</v>
      </c>
      <c r="P733" s="4" t="n">
        <f aca="false">'Historic NYMEX Frwd'!P901+'Historic IF EP PERMIAN Basis'!P901</f>
        <v>2.9505</v>
      </c>
      <c r="Q733" s="4" t="n">
        <f aca="false">'Historic NYMEX Frwd'!Q901+'Historic IF EP PERMIAN Basis'!Q901</f>
        <v>2.825</v>
      </c>
      <c r="R733" s="4" t="n">
        <f aca="false">'Historic NYMEX Frwd'!R901+'Historic IF EP PERMIAN Basis'!R901</f>
        <v>2.8</v>
      </c>
      <c r="S733" s="4" t="n">
        <f aca="false">'Historic NYMEX Frwd'!S901+'Historic IF EP PERMIAN Basis'!S901</f>
        <v>2.805</v>
      </c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customFormat="false" ht="15" hidden="false" customHeight="false" outlineLevel="0" collapsed="false">
      <c r="A734" s="4" t="s">
        <v>899</v>
      </c>
      <c r="B734" s="4" t="n">
        <f aca="false">'Historic NYMEX Frwd'!B902+'Historic IF EP PERMIAN Basis'!B902</f>
        <v>3.57</v>
      </c>
      <c r="C734" s="4" t="n">
        <f aca="false">'Historic NYMEX Frwd'!C902+'Historic IF EP PERMIAN Basis'!C902</f>
        <v>3.43</v>
      </c>
      <c r="D734" s="4" t="n">
        <f aca="false">'Historic NYMEX Frwd'!D902+'Historic IF EP PERMIAN Basis'!D902</f>
        <v>3.273</v>
      </c>
      <c r="E734" s="4" t="n">
        <f aca="false">'Historic NYMEX Frwd'!E902+'Historic IF EP PERMIAN Basis'!E902</f>
        <v>3.1295</v>
      </c>
      <c r="F734" s="4" t="n">
        <f aca="false">'Historic NYMEX Frwd'!F902+'Historic IF EP PERMIAN Basis'!F902</f>
        <v>3.0545</v>
      </c>
      <c r="G734" s="4" t="n">
        <f aca="false">'Historic NYMEX Frwd'!G902+'Historic IF EP PERMIAN Basis'!G902</f>
        <v>3.0235</v>
      </c>
      <c r="H734" s="4" t="n">
        <f aca="false">'Historic NYMEX Frwd'!H902+'Historic IF EP PERMIAN Basis'!H902</f>
        <v>3.0145</v>
      </c>
      <c r="I734" s="4" t="n">
        <f aca="false">'Historic NYMEX Frwd'!I902+'Historic IF EP PERMIAN Basis'!I902</f>
        <v>3.0115</v>
      </c>
      <c r="J734" s="4" t="n">
        <f aca="false">'Historic NYMEX Frwd'!J902+'Historic IF EP PERMIAN Basis'!J902</f>
        <v>2.9965</v>
      </c>
      <c r="K734" s="4" t="n">
        <f aca="false">'Historic NYMEX Frwd'!K902+'Historic IF EP PERMIAN Basis'!K902</f>
        <v>3.0135</v>
      </c>
      <c r="L734" s="4" t="n">
        <f aca="false">'Historic NYMEX Frwd'!L902+'Historic IF EP PERMIAN Basis'!L902</f>
        <v>3.0975</v>
      </c>
      <c r="M734" s="4" t="n">
        <f aca="false">'Historic NYMEX Frwd'!M902+'Historic IF EP PERMIAN Basis'!M902</f>
        <v>3.1985</v>
      </c>
      <c r="N734" s="4" t="n">
        <f aca="false">'Historic NYMEX Frwd'!N902+'Historic IF EP PERMIAN Basis'!N902</f>
        <v>3.2145</v>
      </c>
      <c r="O734" s="4" t="n">
        <f aca="false">'Historic NYMEX Frwd'!O902+'Historic IF EP PERMIAN Basis'!O902</f>
        <v>3.0845</v>
      </c>
      <c r="P734" s="4" t="n">
        <f aca="false">'Historic NYMEX Frwd'!P902+'Historic IF EP PERMIAN Basis'!P902</f>
        <v>2.9475</v>
      </c>
      <c r="Q734" s="4" t="n">
        <f aca="false">'Historic NYMEX Frwd'!Q902+'Historic IF EP PERMIAN Basis'!Q902</f>
        <v>2.822</v>
      </c>
      <c r="R734" s="4" t="n">
        <f aca="false">'Historic NYMEX Frwd'!R902+'Historic IF EP PERMIAN Basis'!R902</f>
        <v>2.794</v>
      </c>
      <c r="S734" s="4" t="n">
        <f aca="false">'Historic NYMEX Frwd'!S902+'Historic IF EP PERMIAN Basis'!S902</f>
        <v>2.797</v>
      </c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customFormat="false" ht="15" hidden="false" customHeight="false" outlineLevel="0" collapsed="false">
      <c r="A735" s="4" t="s">
        <v>902</v>
      </c>
      <c r="B735" s="4" t="n">
        <f aca="false">'Historic NYMEX Frwd'!B905+'Historic IF EP PERMIAN Basis'!B905</f>
        <v>3.34</v>
      </c>
      <c r="C735" s="4" t="n">
        <f aca="false">'Historic NYMEX Frwd'!C905+'Historic IF EP PERMIAN Basis'!C905</f>
        <v>3.2</v>
      </c>
      <c r="D735" s="4" t="n">
        <f aca="false">'Historic NYMEX Frwd'!D905+'Historic IF EP PERMIAN Basis'!D905</f>
        <v>3.043</v>
      </c>
      <c r="E735" s="4" t="n">
        <f aca="false">'Historic NYMEX Frwd'!E905+'Historic IF EP PERMIAN Basis'!E905</f>
        <v>2.8995</v>
      </c>
      <c r="F735" s="4" t="n">
        <f aca="false">'Historic NYMEX Frwd'!F905+'Historic IF EP PERMIAN Basis'!F905</f>
        <v>2.8245</v>
      </c>
      <c r="G735" s="4" t="n">
        <f aca="false">'Historic NYMEX Frwd'!G905+'Historic IF EP PERMIAN Basis'!G905</f>
        <v>2.7935</v>
      </c>
      <c r="H735" s="4" t="n">
        <f aca="false">'Historic NYMEX Frwd'!H905+'Historic IF EP PERMIAN Basis'!H905</f>
        <v>2.7845</v>
      </c>
      <c r="I735" s="4" t="n">
        <f aca="false">'Historic NYMEX Frwd'!I905+'Historic IF EP PERMIAN Basis'!I905</f>
        <v>2.7815</v>
      </c>
      <c r="J735" s="4" t="n">
        <f aca="false">'Historic NYMEX Frwd'!J905+'Historic IF EP PERMIAN Basis'!J905</f>
        <v>2.7665</v>
      </c>
      <c r="K735" s="4" t="n">
        <f aca="false">'Historic NYMEX Frwd'!K905+'Historic IF EP PERMIAN Basis'!K905</f>
        <v>2.7835</v>
      </c>
      <c r="L735" s="4" t="n">
        <f aca="false">'Historic NYMEX Frwd'!L905+'Historic IF EP PERMIAN Basis'!L905</f>
        <v>2.8675</v>
      </c>
      <c r="M735" s="4" t="n">
        <f aca="false">'Historic NYMEX Frwd'!M905+'Historic IF EP PERMIAN Basis'!M905</f>
        <v>2.9685</v>
      </c>
      <c r="N735" s="4" t="n">
        <f aca="false">'Historic NYMEX Frwd'!N905+'Historic IF EP PERMIAN Basis'!N905</f>
        <v>2.9845</v>
      </c>
      <c r="O735" s="4" t="n">
        <f aca="false">'Historic NYMEX Frwd'!O905+'Historic IF EP PERMIAN Basis'!O905</f>
        <v>2.8545</v>
      </c>
      <c r="P735" s="4" t="n">
        <f aca="false">'Historic NYMEX Frwd'!P905+'Historic IF EP PERMIAN Basis'!P905</f>
        <v>2.7175</v>
      </c>
      <c r="Q735" s="4" t="n">
        <f aca="false">'Historic NYMEX Frwd'!Q905+'Historic IF EP PERMIAN Basis'!Q905</f>
        <v>2.592</v>
      </c>
      <c r="R735" s="4" t="n">
        <f aca="false">'Historic NYMEX Frwd'!R905+'Historic IF EP PERMIAN Basis'!R905</f>
        <v>2.564</v>
      </c>
      <c r="S735" s="4" t="n">
        <f aca="false">'Historic NYMEX Frwd'!S905+'Historic IF EP PERMIAN Basis'!S905</f>
        <v>2.567</v>
      </c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customFormat="false" ht="15" hidden="false" customHeight="false" outlineLevel="0" collapsed="false">
      <c r="A736" s="4" t="s">
        <v>903</v>
      </c>
      <c r="B736" s="4" t="n">
        <f aca="false">'Historic NYMEX Frwd'!B906+'Historic IF EP PERMIAN Basis'!B906</f>
        <v>3.37</v>
      </c>
      <c r="C736" s="4" t="n">
        <f aca="false">'Historic NYMEX Frwd'!C906+'Historic IF EP PERMIAN Basis'!C906</f>
        <v>3.225</v>
      </c>
      <c r="D736" s="4" t="n">
        <f aca="false">'Historic NYMEX Frwd'!D906+'Historic IF EP PERMIAN Basis'!D906</f>
        <v>3.067</v>
      </c>
      <c r="E736" s="4" t="n">
        <f aca="false">'Historic NYMEX Frwd'!E906+'Historic IF EP PERMIAN Basis'!E906</f>
        <v>2.9245</v>
      </c>
      <c r="F736" s="4" t="n">
        <f aca="false">'Historic NYMEX Frwd'!F906+'Historic IF EP PERMIAN Basis'!F906</f>
        <v>2.8495</v>
      </c>
      <c r="G736" s="4" t="n">
        <f aca="false">'Historic NYMEX Frwd'!G906+'Historic IF EP PERMIAN Basis'!G906</f>
        <v>2.8185</v>
      </c>
      <c r="H736" s="4" t="n">
        <f aca="false">'Historic NYMEX Frwd'!H906+'Historic IF EP PERMIAN Basis'!H906</f>
        <v>2.8095</v>
      </c>
      <c r="I736" s="4" t="n">
        <f aca="false">'Historic NYMEX Frwd'!I906+'Historic IF EP PERMIAN Basis'!I906</f>
        <v>2.8065</v>
      </c>
      <c r="J736" s="4" t="n">
        <f aca="false">'Historic NYMEX Frwd'!J906+'Historic IF EP PERMIAN Basis'!J906</f>
        <v>2.7915</v>
      </c>
      <c r="K736" s="4" t="n">
        <f aca="false">'Historic NYMEX Frwd'!K906+'Historic IF EP PERMIAN Basis'!K906</f>
        <v>2.8085</v>
      </c>
      <c r="L736" s="4" t="n">
        <f aca="false">'Historic NYMEX Frwd'!L906+'Historic IF EP PERMIAN Basis'!L906</f>
        <v>2.8945</v>
      </c>
      <c r="M736" s="4" t="n">
        <f aca="false">'Historic NYMEX Frwd'!M906+'Historic IF EP PERMIAN Basis'!M906</f>
        <v>2.9975</v>
      </c>
      <c r="N736" s="4" t="n">
        <f aca="false">'Historic NYMEX Frwd'!N906+'Historic IF EP PERMIAN Basis'!N906</f>
        <v>3.0135</v>
      </c>
      <c r="O736" s="4" t="n">
        <f aca="false">'Historic NYMEX Frwd'!O906+'Historic IF EP PERMIAN Basis'!O906</f>
        <v>2.8835</v>
      </c>
      <c r="P736" s="4" t="n">
        <f aca="false">'Historic NYMEX Frwd'!P906+'Historic IF EP PERMIAN Basis'!P906</f>
        <v>2.7465</v>
      </c>
      <c r="Q736" s="4" t="n">
        <f aca="false">'Historic NYMEX Frwd'!Q906+'Historic IF EP PERMIAN Basis'!Q906</f>
        <v>2.621</v>
      </c>
      <c r="R736" s="4" t="n">
        <f aca="false">'Historic NYMEX Frwd'!R906+'Historic IF EP PERMIAN Basis'!R906</f>
        <v>2.593</v>
      </c>
      <c r="S736" s="4" t="n">
        <f aca="false">'Historic NYMEX Frwd'!S906+'Historic IF EP PERMIAN Basis'!S906</f>
        <v>2.596</v>
      </c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customFormat="false" ht="15" hidden="false" customHeight="false" outlineLevel="0" collapsed="false">
      <c r="A737" s="4" t="s">
        <v>904</v>
      </c>
      <c r="B737" s="4" t="n">
        <f aca="false">'Historic NYMEX Frwd'!B907+'Historic IF EP PERMIAN Basis'!B907</f>
        <v>3.49</v>
      </c>
      <c r="C737" s="4" t="n">
        <f aca="false">'Historic NYMEX Frwd'!C907+'Historic IF EP PERMIAN Basis'!C907</f>
        <v>3.335</v>
      </c>
      <c r="D737" s="4" t="n">
        <f aca="false">'Historic NYMEX Frwd'!D907+'Historic IF EP PERMIAN Basis'!D907</f>
        <v>3.167</v>
      </c>
      <c r="E737" s="4" t="n">
        <f aca="false">'Historic NYMEX Frwd'!E907+'Historic IF EP PERMIAN Basis'!E907</f>
        <v>3.0215</v>
      </c>
      <c r="F737" s="4" t="n">
        <f aca="false">'Historic NYMEX Frwd'!F907+'Historic IF EP PERMIAN Basis'!F907</f>
        <v>2.9465</v>
      </c>
      <c r="G737" s="4" t="n">
        <f aca="false">'Historic NYMEX Frwd'!G907+'Historic IF EP PERMIAN Basis'!G907</f>
        <v>2.9155</v>
      </c>
      <c r="H737" s="4" t="n">
        <f aca="false">'Historic NYMEX Frwd'!H907+'Historic IF EP PERMIAN Basis'!H907</f>
        <v>2.9065</v>
      </c>
      <c r="I737" s="4" t="n">
        <f aca="false">'Historic NYMEX Frwd'!I907+'Historic IF EP PERMIAN Basis'!I907</f>
        <v>2.9035</v>
      </c>
      <c r="J737" s="4" t="n">
        <f aca="false">'Historic NYMEX Frwd'!J907+'Historic IF EP PERMIAN Basis'!J907</f>
        <v>2.8885</v>
      </c>
      <c r="K737" s="4" t="n">
        <f aca="false">'Historic NYMEX Frwd'!K907+'Historic IF EP PERMIAN Basis'!K907</f>
        <v>2.9055</v>
      </c>
      <c r="L737" s="4" t="n">
        <f aca="false">'Historic NYMEX Frwd'!L907+'Historic IF EP PERMIAN Basis'!L907</f>
        <v>2.9915</v>
      </c>
      <c r="M737" s="4" t="n">
        <f aca="false">'Historic NYMEX Frwd'!M907+'Historic IF EP PERMIAN Basis'!M907</f>
        <v>3.0945</v>
      </c>
      <c r="N737" s="4" t="n">
        <f aca="false">'Historic NYMEX Frwd'!N907+'Historic IF EP PERMIAN Basis'!N907</f>
        <v>3.1105</v>
      </c>
      <c r="O737" s="4" t="n">
        <f aca="false">'Historic NYMEX Frwd'!O907+'Historic IF EP PERMIAN Basis'!O907</f>
        <v>2.9755</v>
      </c>
      <c r="P737" s="4" t="n">
        <f aca="false">'Historic NYMEX Frwd'!P907+'Historic IF EP PERMIAN Basis'!P907</f>
        <v>2.8355</v>
      </c>
      <c r="Q737" s="4" t="n">
        <f aca="false">'Historic NYMEX Frwd'!Q907+'Historic IF EP PERMIAN Basis'!Q907</f>
        <v>2.707</v>
      </c>
      <c r="R737" s="4" t="n">
        <f aca="false">'Historic NYMEX Frwd'!R907+'Historic IF EP PERMIAN Basis'!R907</f>
        <v>2.679</v>
      </c>
      <c r="S737" s="4" t="n">
        <f aca="false">'Historic NYMEX Frwd'!S907+'Historic IF EP PERMIAN Basis'!S907</f>
        <v>2.682</v>
      </c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customFormat="false" ht="15" hidden="false" customHeight="false" outlineLevel="0" collapsed="false">
      <c r="A738" s="4" t="s">
        <v>905</v>
      </c>
      <c r="B738" s="4" t="n">
        <f aca="false">'Historic NYMEX Frwd'!B908+'Historic IF EP PERMIAN Basis'!B908</f>
        <v>3.54</v>
      </c>
      <c r="C738" s="4" t="n">
        <f aca="false">'Historic NYMEX Frwd'!C908+'Historic IF EP PERMIAN Basis'!C908</f>
        <v>3.38</v>
      </c>
      <c r="D738" s="4" t="n">
        <f aca="false">'Historic NYMEX Frwd'!D908+'Historic IF EP PERMIAN Basis'!D908</f>
        <v>3.209</v>
      </c>
      <c r="E738" s="4" t="n">
        <f aca="false">'Historic NYMEX Frwd'!E908+'Historic IF EP PERMIAN Basis'!E908</f>
        <v>3.0615</v>
      </c>
      <c r="F738" s="4" t="n">
        <f aca="false">'Historic NYMEX Frwd'!F908+'Historic IF EP PERMIAN Basis'!F908</f>
        <v>2.9835</v>
      </c>
      <c r="G738" s="4" t="n">
        <f aca="false">'Historic NYMEX Frwd'!G908+'Historic IF EP PERMIAN Basis'!G908</f>
        <v>2.9475</v>
      </c>
      <c r="H738" s="4" t="n">
        <f aca="false">'Historic NYMEX Frwd'!H908+'Historic IF EP PERMIAN Basis'!H908</f>
        <v>2.9335</v>
      </c>
      <c r="I738" s="4" t="n">
        <f aca="false">'Historic NYMEX Frwd'!I908+'Historic IF EP PERMIAN Basis'!I908</f>
        <v>2.9305</v>
      </c>
      <c r="J738" s="4" t="n">
        <f aca="false">'Historic NYMEX Frwd'!J908+'Historic IF EP PERMIAN Basis'!J908</f>
        <v>2.9155</v>
      </c>
      <c r="K738" s="4" t="n">
        <f aca="false">'Historic NYMEX Frwd'!K908+'Historic IF EP PERMIAN Basis'!K908</f>
        <v>2.9325</v>
      </c>
      <c r="L738" s="4" t="n">
        <f aca="false">'Historic NYMEX Frwd'!L908+'Historic IF EP PERMIAN Basis'!L908</f>
        <v>3.0185</v>
      </c>
      <c r="M738" s="4" t="n">
        <f aca="false">'Historic NYMEX Frwd'!M908+'Historic IF EP PERMIAN Basis'!M908</f>
        <v>3.1215</v>
      </c>
      <c r="N738" s="4" t="n">
        <f aca="false">'Historic NYMEX Frwd'!N908+'Historic IF EP PERMIAN Basis'!N908</f>
        <v>3.1375</v>
      </c>
      <c r="O738" s="4" t="n">
        <f aca="false">'Historic NYMEX Frwd'!O908+'Historic IF EP PERMIAN Basis'!O908</f>
        <v>3.0025</v>
      </c>
      <c r="P738" s="4" t="n">
        <f aca="false">'Historic NYMEX Frwd'!P908+'Historic IF EP PERMIAN Basis'!P908</f>
        <v>2.8625</v>
      </c>
      <c r="Q738" s="4" t="n">
        <f aca="false">'Historic NYMEX Frwd'!Q908+'Historic IF EP PERMIAN Basis'!Q908</f>
        <v>2.734</v>
      </c>
      <c r="R738" s="4" t="n">
        <f aca="false">'Historic NYMEX Frwd'!R908+'Historic IF EP PERMIAN Basis'!R908</f>
        <v>2.706</v>
      </c>
      <c r="S738" s="4" t="n">
        <f aca="false">'Historic NYMEX Frwd'!S908+'Historic IF EP PERMIAN Basis'!S908</f>
        <v>2.709</v>
      </c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customFormat="false" ht="15" hidden="false" customHeight="false" outlineLevel="0" collapsed="false">
      <c r="A739" s="4" t="s">
        <v>906</v>
      </c>
      <c r="B739" s="4" t="n">
        <f aca="false">'Historic NYMEX Frwd'!B909+'Historic IF EP PERMIAN Basis'!B909</f>
        <v>3.465</v>
      </c>
      <c r="C739" s="4" t="n">
        <f aca="false">'Historic NYMEX Frwd'!C909+'Historic IF EP PERMIAN Basis'!C909</f>
        <v>3.305</v>
      </c>
      <c r="D739" s="4" t="n">
        <f aca="false">'Historic NYMEX Frwd'!D909+'Historic IF EP PERMIAN Basis'!D909</f>
        <v>3.134</v>
      </c>
      <c r="E739" s="4" t="n">
        <f aca="false">'Historic NYMEX Frwd'!E909+'Historic IF EP PERMIAN Basis'!E909</f>
        <v>2.9865</v>
      </c>
      <c r="F739" s="4" t="n">
        <f aca="false">'Historic NYMEX Frwd'!F909+'Historic IF EP PERMIAN Basis'!F909</f>
        <v>2.9085</v>
      </c>
      <c r="G739" s="4" t="n">
        <f aca="false">'Historic NYMEX Frwd'!G909+'Historic IF EP PERMIAN Basis'!G909</f>
        <v>2.8725</v>
      </c>
      <c r="H739" s="4" t="n">
        <f aca="false">'Historic NYMEX Frwd'!H909+'Historic IF EP PERMIAN Basis'!H909</f>
        <v>2.8585</v>
      </c>
      <c r="I739" s="4" t="n">
        <f aca="false">'Historic NYMEX Frwd'!I909+'Historic IF EP PERMIAN Basis'!I909</f>
        <v>2.8555</v>
      </c>
      <c r="J739" s="4" t="n">
        <f aca="false">'Historic NYMEX Frwd'!J909+'Historic IF EP PERMIAN Basis'!J909</f>
        <v>2.8405</v>
      </c>
      <c r="K739" s="4" t="n">
        <f aca="false">'Historic NYMEX Frwd'!K909+'Historic IF EP PERMIAN Basis'!K909</f>
        <v>2.8575</v>
      </c>
      <c r="L739" s="4" t="n">
        <f aca="false">'Historic NYMEX Frwd'!L909+'Historic IF EP PERMIAN Basis'!L909</f>
        <v>2.9435</v>
      </c>
      <c r="M739" s="4" t="n">
        <f aca="false">'Historic NYMEX Frwd'!M909+'Historic IF EP PERMIAN Basis'!M909</f>
        <v>3.0465</v>
      </c>
      <c r="N739" s="4" t="n">
        <f aca="false">'Historic NYMEX Frwd'!N909+'Historic IF EP PERMIAN Basis'!N909</f>
        <v>3.0625</v>
      </c>
      <c r="O739" s="4" t="n">
        <f aca="false">'Historic NYMEX Frwd'!O909+'Historic IF EP PERMIAN Basis'!O909</f>
        <v>2.9275</v>
      </c>
      <c r="P739" s="4" t="n">
        <f aca="false">'Historic NYMEX Frwd'!P909+'Historic IF EP PERMIAN Basis'!P909</f>
        <v>2.7875</v>
      </c>
      <c r="Q739" s="4" t="n">
        <f aca="false">'Historic NYMEX Frwd'!Q909+'Historic IF EP PERMIAN Basis'!Q909</f>
        <v>2.659</v>
      </c>
      <c r="R739" s="4" t="n">
        <f aca="false">'Historic NYMEX Frwd'!R909+'Historic IF EP PERMIAN Basis'!R909</f>
        <v>2.631</v>
      </c>
      <c r="S739" s="4" t="n">
        <f aca="false">'Historic NYMEX Frwd'!S909+'Historic IF EP PERMIAN Basis'!S909</f>
        <v>2.634</v>
      </c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customFormat="false" ht="15" hidden="false" customHeight="false" outlineLevel="0" collapsed="false">
      <c r="A740" s="4" t="s">
        <v>909</v>
      </c>
      <c r="B740" s="4" t="n">
        <f aca="false">'Historic NYMEX Frwd'!B912+'Historic IF EP PERMIAN Basis'!B912</f>
        <v>3.481</v>
      </c>
      <c r="C740" s="4" t="n">
        <f aca="false">'Historic NYMEX Frwd'!C912+'Historic IF EP PERMIAN Basis'!C912</f>
        <v>3.315</v>
      </c>
      <c r="D740" s="4" t="n">
        <f aca="false">'Historic NYMEX Frwd'!D912+'Historic IF EP PERMIAN Basis'!D912</f>
        <v>3.143</v>
      </c>
      <c r="E740" s="4" t="n">
        <f aca="false">'Historic NYMEX Frwd'!E912+'Historic IF EP PERMIAN Basis'!E912</f>
        <v>2.9955</v>
      </c>
      <c r="F740" s="4" t="n">
        <f aca="false">'Historic NYMEX Frwd'!F912+'Historic IF EP PERMIAN Basis'!F912</f>
        <v>2.9175</v>
      </c>
      <c r="G740" s="4" t="n">
        <f aca="false">'Historic NYMEX Frwd'!G912+'Historic IF EP PERMIAN Basis'!G912</f>
        <v>2.8815</v>
      </c>
      <c r="H740" s="4" t="n">
        <f aca="false">'Historic NYMEX Frwd'!H912+'Historic IF EP PERMIAN Basis'!H912</f>
        <v>2.8675</v>
      </c>
      <c r="I740" s="4" t="n">
        <f aca="false">'Historic NYMEX Frwd'!I912+'Historic IF EP PERMIAN Basis'!I912</f>
        <v>2.8645</v>
      </c>
      <c r="J740" s="4" t="n">
        <f aca="false">'Historic NYMEX Frwd'!J912+'Historic IF EP PERMIAN Basis'!J912</f>
        <v>2.8495</v>
      </c>
      <c r="K740" s="4" t="n">
        <f aca="false">'Historic NYMEX Frwd'!K912+'Historic IF EP PERMIAN Basis'!K912</f>
        <v>2.8665</v>
      </c>
      <c r="L740" s="4" t="n">
        <f aca="false">'Historic NYMEX Frwd'!L912+'Historic IF EP PERMIAN Basis'!L912</f>
        <v>2.9525</v>
      </c>
      <c r="M740" s="4" t="n">
        <f aca="false">'Historic NYMEX Frwd'!M912+'Historic IF EP PERMIAN Basis'!M912</f>
        <v>3.0555</v>
      </c>
      <c r="N740" s="4" t="n">
        <f aca="false">'Historic NYMEX Frwd'!N912+'Historic IF EP PERMIAN Basis'!N912</f>
        <v>3.0715</v>
      </c>
      <c r="O740" s="4" t="n">
        <f aca="false">'Historic NYMEX Frwd'!O912+'Historic IF EP PERMIAN Basis'!O912</f>
        <v>2.9365</v>
      </c>
      <c r="P740" s="4" t="n">
        <f aca="false">'Historic NYMEX Frwd'!P912+'Historic IF EP PERMIAN Basis'!P912</f>
        <v>2.7965</v>
      </c>
      <c r="Q740" s="4" t="n">
        <f aca="false">'Historic NYMEX Frwd'!Q912+'Historic IF EP PERMIAN Basis'!Q912</f>
        <v>2.668</v>
      </c>
      <c r="R740" s="4" t="n">
        <f aca="false">'Historic NYMEX Frwd'!R912+'Historic IF EP PERMIAN Basis'!R912</f>
        <v>2.64</v>
      </c>
      <c r="S740" s="4" t="n">
        <f aca="false">'Historic NYMEX Frwd'!S912+'Historic IF EP PERMIAN Basis'!S912</f>
        <v>2.643</v>
      </c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customFormat="false" ht="15" hidden="false" customHeight="false" outlineLevel="0" collapsed="false">
      <c r="A741" s="4" t="s">
        <v>910</v>
      </c>
      <c r="B741" s="4" t="n">
        <f aca="false">'Historic NYMEX Frwd'!B913+'Historic IF EP PERMIAN Basis'!B913</f>
        <v>3.508</v>
      </c>
      <c r="C741" s="4" t="n">
        <f aca="false">'Historic NYMEX Frwd'!C913+'Historic IF EP PERMIAN Basis'!C913</f>
        <v>3.341</v>
      </c>
      <c r="D741" s="4" t="n">
        <f aca="false">'Historic NYMEX Frwd'!D913+'Historic IF EP PERMIAN Basis'!D913</f>
        <v>3.167</v>
      </c>
      <c r="E741" s="4" t="n">
        <f aca="false">'Historic NYMEX Frwd'!E913+'Historic IF EP PERMIAN Basis'!E913</f>
        <v>3.0175</v>
      </c>
      <c r="F741" s="4" t="n">
        <f aca="false">'Historic NYMEX Frwd'!F913+'Historic IF EP PERMIAN Basis'!F913</f>
        <v>2.9375</v>
      </c>
      <c r="G741" s="4" t="n">
        <f aca="false">'Historic NYMEX Frwd'!G913+'Historic IF EP PERMIAN Basis'!G913</f>
        <v>2.8985</v>
      </c>
      <c r="H741" s="4" t="n">
        <f aca="false">'Historic NYMEX Frwd'!H913+'Historic IF EP PERMIAN Basis'!H913</f>
        <v>2.8825</v>
      </c>
      <c r="I741" s="4" t="n">
        <f aca="false">'Historic NYMEX Frwd'!I913+'Historic IF EP PERMIAN Basis'!I913</f>
        <v>2.8795</v>
      </c>
      <c r="J741" s="4" t="n">
        <f aca="false">'Historic NYMEX Frwd'!J913+'Historic IF EP PERMIAN Basis'!J913</f>
        <v>2.8645</v>
      </c>
      <c r="K741" s="4" t="n">
        <f aca="false">'Historic NYMEX Frwd'!K913+'Historic IF EP PERMIAN Basis'!K913</f>
        <v>2.8815</v>
      </c>
      <c r="L741" s="4" t="n">
        <f aca="false">'Historic NYMEX Frwd'!L913+'Historic IF EP PERMIAN Basis'!L913</f>
        <v>2.9655</v>
      </c>
      <c r="M741" s="4" t="n">
        <f aca="false">'Historic NYMEX Frwd'!M913+'Historic IF EP PERMIAN Basis'!M913</f>
        <v>3.0665</v>
      </c>
      <c r="N741" s="4" t="n">
        <f aca="false">'Historic NYMEX Frwd'!N913+'Historic IF EP PERMIAN Basis'!N913</f>
        <v>3.0825</v>
      </c>
      <c r="O741" s="4" t="n">
        <f aca="false">'Historic NYMEX Frwd'!O913+'Historic IF EP PERMIAN Basis'!O913</f>
        <v>2.9475</v>
      </c>
      <c r="P741" s="4" t="n">
        <f aca="false">'Historic NYMEX Frwd'!P913+'Historic IF EP PERMIAN Basis'!P913</f>
        <v>2.8075</v>
      </c>
      <c r="Q741" s="4" t="n">
        <f aca="false">'Historic NYMEX Frwd'!Q913+'Historic IF EP PERMIAN Basis'!Q913</f>
        <v>2.679</v>
      </c>
      <c r="R741" s="4" t="n">
        <f aca="false">'Historic NYMEX Frwd'!R913+'Historic IF EP PERMIAN Basis'!R913</f>
        <v>2.651</v>
      </c>
      <c r="S741" s="4" t="n">
        <f aca="false">'Historic NYMEX Frwd'!S913+'Historic IF EP PERMIAN Basis'!S913</f>
        <v>2.654</v>
      </c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customFormat="false" ht="15" hidden="false" customHeight="false" outlineLevel="0" collapsed="false">
      <c r="A742" s="4" t="s">
        <v>911</v>
      </c>
      <c r="B742" s="4" t="n">
        <f aca="false">'Historic NYMEX Frwd'!B914+'Historic IF EP PERMIAN Basis'!B914</f>
        <v>3.383</v>
      </c>
      <c r="C742" s="4" t="n">
        <f aca="false">'Historic NYMEX Frwd'!C914+'Historic IF EP PERMIAN Basis'!C914</f>
        <v>3.216</v>
      </c>
      <c r="D742" s="4" t="n">
        <f aca="false">'Historic NYMEX Frwd'!D914+'Historic IF EP PERMIAN Basis'!D914</f>
        <v>3.042</v>
      </c>
      <c r="E742" s="4" t="n">
        <f aca="false">'Historic NYMEX Frwd'!E914+'Historic IF EP PERMIAN Basis'!E914</f>
        <v>2.8925</v>
      </c>
      <c r="F742" s="4" t="n">
        <f aca="false">'Historic NYMEX Frwd'!F914+'Historic IF EP PERMIAN Basis'!F914</f>
        <v>2.8125</v>
      </c>
      <c r="G742" s="4" t="n">
        <f aca="false">'Historic NYMEX Frwd'!G914+'Historic IF EP PERMIAN Basis'!G914</f>
        <v>2.7735</v>
      </c>
      <c r="H742" s="4" t="n">
        <f aca="false">'Historic NYMEX Frwd'!H914+'Historic IF EP PERMIAN Basis'!H914</f>
        <v>2.7575</v>
      </c>
      <c r="I742" s="4" t="n">
        <f aca="false">'Historic NYMEX Frwd'!I914+'Historic IF EP PERMIAN Basis'!I914</f>
        <v>2.7545</v>
      </c>
      <c r="J742" s="4" t="n">
        <f aca="false">'Historic NYMEX Frwd'!J914+'Historic IF EP PERMIAN Basis'!J914</f>
        <v>2.7395</v>
      </c>
      <c r="K742" s="4" t="n">
        <f aca="false">'Historic NYMEX Frwd'!K914+'Historic IF EP PERMIAN Basis'!K914</f>
        <v>2.7565</v>
      </c>
      <c r="L742" s="4" t="n">
        <f aca="false">'Historic NYMEX Frwd'!L914+'Historic IF EP PERMIAN Basis'!L914</f>
        <v>2.8405</v>
      </c>
      <c r="M742" s="4" t="n">
        <f aca="false">'Historic NYMEX Frwd'!M914+'Historic IF EP PERMIAN Basis'!M914</f>
        <v>2.9415</v>
      </c>
      <c r="N742" s="4" t="n">
        <f aca="false">'Historic NYMEX Frwd'!N914+'Historic IF EP PERMIAN Basis'!N914</f>
        <v>2.9575</v>
      </c>
      <c r="O742" s="4" t="n">
        <f aca="false">'Historic NYMEX Frwd'!O914+'Historic IF EP PERMIAN Basis'!O914</f>
        <v>2.8225</v>
      </c>
      <c r="P742" s="4" t="n">
        <f aca="false">'Historic NYMEX Frwd'!P914+'Historic IF EP PERMIAN Basis'!P914</f>
        <v>2.6825</v>
      </c>
      <c r="Q742" s="4" t="n">
        <f aca="false">'Historic NYMEX Frwd'!Q914+'Historic IF EP PERMIAN Basis'!Q914</f>
        <v>2.554</v>
      </c>
      <c r="R742" s="4" t="n">
        <f aca="false">'Historic NYMEX Frwd'!R914+'Historic IF EP PERMIAN Basis'!R914</f>
        <v>2.526</v>
      </c>
      <c r="S742" s="4" t="n">
        <f aca="false">'Historic NYMEX Frwd'!S914+'Historic IF EP PERMIAN Basis'!S914</f>
        <v>2.529</v>
      </c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customFormat="false" ht="15" hidden="false" customHeight="false" outlineLevel="0" collapsed="false">
      <c r="A743" s="4" t="s">
        <v>912</v>
      </c>
      <c r="B743" s="4" t="n">
        <f aca="false">'Historic NYMEX Frwd'!B915+'Historic IF EP PERMIAN Basis'!B915</f>
        <v>3.391</v>
      </c>
      <c r="C743" s="4" t="n">
        <f aca="false">'Historic NYMEX Frwd'!C915+'Historic IF EP PERMIAN Basis'!C915</f>
        <v>3.224</v>
      </c>
      <c r="D743" s="4" t="n">
        <f aca="false">'Historic NYMEX Frwd'!D915+'Historic IF EP PERMIAN Basis'!D915</f>
        <v>3.05</v>
      </c>
      <c r="E743" s="4" t="n">
        <f aca="false">'Historic NYMEX Frwd'!E915+'Historic IF EP PERMIAN Basis'!E915</f>
        <v>2.9005</v>
      </c>
      <c r="F743" s="4" t="n">
        <f aca="false">'Historic NYMEX Frwd'!F915+'Historic IF EP PERMIAN Basis'!F915</f>
        <v>2.8205</v>
      </c>
      <c r="G743" s="4" t="n">
        <f aca="false">'Historic NYMEX Frwd'!G915+'Historic IF EP PERMIAN Basis'!G915</f>
        <v>2.7815</v>
      </c>
      <c r="H743" s="4" t="n">
        <f aca="false">'Historic NYMEX Frwd'!H915+'Historic IF EP PERMIAN Basis'!H915</f>
        <v>2.7655</v>
      </c>
      <c r="I743" s="4" t="n">
        <f aca="false">'Historic NYMEX Frwd'!I915+'Historic IF EP PERMIAN Basis'!I915</f>
        <v>2.7625</v>
      </c>
      <c r="J743" s="4" t="n">
        <f aca="false">'Historic NYMEX Frwd'!J915+'Historic IF EP PERMIAN Basis'!J915</f>
        <v>2.7475</v>
      </c>
      <c r="K743" s="4" t="n">
        <f aca="false">'Historic NYMEX Frwd'!K915+'Historic IF EP PERMIAN Basis'!K915</f>
        <v>2.7645</v>
      </c>
      <c r="L743" s="4" t="n">
        <f aca="false">'Historic NYMEX Frwd'!L915+'Historic IF EP PERMIAN Basis'!L915</f>
        <v>2.8485</v>
      </c>
      <c r="M743" s="4" t="n">
        <f aca="false">'Historic NYMEX Frwd'!M915+'Historic IF EP PERMIAN Basis'!M915</f>
        <v>2.9495</v>
      </c>
      <c r="N743" s="4" t="n">
        <f aca="false">'Historic NYMEX Frwd'!N915+'Historic IF EP PERMIAN Basis'!N915</f>
        <v>2.9655</v>
      </c>
      <c r="O743" s="4" t="n">
        <f aca="false">'Historic NYMEX Frwd'!O915+'Historic IF EP PERMIAN Basis'!O915</f>
        <v>2.8305</v>
      </c>
      <c r="P743" s="4" t="n">
        <f aca="false">'Historic NYMEX Frwd'!P915+'Historic IF EP PERMIAN Basis'!P915</f>
        <v>2.6905</v>
      </c>
      <c r="Q743" s="4" t="n">
        <f aca="false">'Historic NYMEX Frwd'!Q915+'Historic IF EP PERMIAN Basis'!Q915</f>
        <v>2.562</v>
      </c>
      <c r="R743" s="4" t="n">
        <f aca="false">'Historic NYMEX Frwd'!R915+'Historic IF EP PERMIAN Basis'!R915</f>
        <v>2.534</v>
      </c>
      <c r="S743" s="4" t="n">
        <f aca="false">'Historic NYMEX Frwd'!S915+'Historic IF EP PERMIAN Basis'!S915</f>
        <v>2.537</v>
      </c>
      <c r="T743" s="4" t="n">
        <f aca="false">'Historic NYMEX Frwd'!T915+'Historic IF EP PERMIAN Basis'!T915</f>
        <v>2.542</v>
      </c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customFormat="false" ht="15" hidden="false" customHeight="false" outlineLevel="0" collapsed="false">
      <c r="A744" s="4" t="s">
        <v>913</v>
      </c>
      <c r="B744" s="4" t="n">
        <f aca="false">'Historic NYMEX Frwd'!B916+'Historic IF EP PERMIAN Basis'!B916</f>
        <v>3.413</v>
      </c>
      <c r="C744" s="4" t="n">
        <f aca="false">'Historic NYMEX Frwd'!C916+'Historic IF EP PERMIAN Basis'!C916</f>
        <v>3.246</v>
      </c>
      <c r="D744" s="4" t="n">
        <f aca="false">'Historic NYMEX Frwd'!D916+'Historic IF EP PERMIAN Basis'!D916</f>
        <v>3.072</v>
      </c>
      <c r="E744" s="4" t="n">
        <f aca="false">'Historic NYMEX Frwd'!E916+'Historic IF EP PERMIAN Basis'!E916</f>
        <v>2.9225</v>
      </c>
      <c r="F744" s="4" t="n">
        <f aca="false">'Historic NYMEX Frwd'!F916+'Historic IF EP PERMIAN Basis'!F916</f>
        <v>2.8425</v>
      </c>
      <c r="G744" s="4" t="n">
        <f aca="false">'Historic NYMEX Frwd'!G916+'Historic IF EP PERMIAN Basis'!G916</f>
        <v>2.8035</v>
      </c>
      <c r="H744" s="4" t="n">
        <f aca="false">'Historic NYMEX Frwd'!H916+'Historic IF EP PERMIAN Basis'!H916</f>
        <v>2.7875</v>
      </c>
      <c r="I744" s="4" t="n">
        <f aca="false">'Historic NYMEX Frwd'!I916+'Historic IF EP PERMIAN Basis'!I916</f>
        <v>2.7845</v>
      </c>
      <c r="J744" s="4" t="n">
        <f aca="false">'Historic NYMEX Frwd'!J916+'Historic IF EP PERMIAN Basis'!J916</f>
        <v>2.7695</v>
      </c>
      <c r="K744" s="4" t="n">
        <f aca="false">'Historic NYMEX Frwd'!K916+'Historic IF EP PERMIAN Basis'!K916</f>
        <v>2.7865</v>
      </c>
      <c r="L744" s="4" t="n">
        <f aca="false">'Historic NYMEX Frwd'!L916+'Historic IF EP PERMIAN Basis'!L916</f>
        <v>2.8685</v>
      </c>
      <c r="M744" s="4" t="n">
        <f aca="false">'Historic NYMEX Frwd'!M916+'Historic IF EP PERMIAN Basis'!M916</f>
        <v>2.9665</v>
      </c>
      <c r="N744" s="4" t="n">
        <f aca="false">'Historic NYMEX Frwd'!N916+'Historic IF EP PERMIAN Basis'!N916</f>
        <v>2.9815</v>
      </c>
      <c r="O744" s="4" t="n">
        <f aca="false">'Historic NYMEX Frwd'!O916+'Historic IF EP PERMIAN Basis'!O916</f>
        <v>2.8465</v>
      </c>
      <c r="P744" s="4" t="n">
        <f aca="false">'Historic NYMEX Frwd'!P916+'Historic IF EP PERMIAN Basis'!P916</f>
        <v>2.7065</v>
      </c>
      <c r="Q744" s="4" t="n">
        <f aca="false">'Historic NYMEX Frwd'!Q916+'Historic IF EP PERMIAN Basis'!Q916</f>
        <v>2.578</v>
      </c>
      <c r="R744" s="4" t="n">
        <f aca="false">'Historic NYMEX Frwd'!R916+'Historic IF EP PERMIAN Basis'!R916</f>
        <v>2.55</v>
      </c>
      <c r="S744" s="4" t="n">
        <f aca="false">'Historic NYMEX Frwd'!S916+'Historic IF EP PERMIAN Basis'!S916</f>
        <v>2.553</v>
      </c>
      <c r="T744" s="4" t="n">
        <f aca="false">'Historic NYMEX Frwd'!T916+'Historic IF EP PERMIAN Basis'!T916</f>
        <v>2.558</v>
      </c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customFormat="false" ht="15" hidden="false" customHeight="false" outlineLevel="0" collapsed="false">
      <c r="A745" s="4" t="s">
        <v>916</v>
      </c>
      <c r="B745" s="4" t="n">
        <f aca="false">'Historic NYMEX Frwd'!B919+'Historic IF EP PERMIAN Basis'!B919</f>
        <v>3.413</v>
      </c>
      <c r="C745" s="4" t="n">
        <f aca="false">'Historic NYMEX Frwd'!C919+'Historic IF EP PERMIAN Basis'!C919</f>
        <v>3.246</v>
      </c>
      <c r="D745" s="4" t="n">
        <f aca="false">'Historic NYMEX Frwd'!D919+'Historic IF EP PERMIAN Basis'!D919</f>
        <v>3.072</v>
      </c>
      <c r="E745" s="4" t="n">
        <f aca="false">'Historic NYMEX Frwd'!E919+'Historic IF EP PERMIAN Basis'!E919</f>
        <v>2.9225</v>
      </c>
      <c r="F745" s="4" t="n">
        <f aca="false">'Historic NYMEX Frwd'!F919+'Historic IF EP PERMIAN Basis'!F919</f>
        <v>2.8425</v>
      </c>
      <c r="G745" s="4" t="n">
        <f aca="false">'Historic NYMEX Frwd'!G919+'Historic IF EP PERMIAN Basis'!G919</f>
        <v>2.8035</v>
      </c>
      <c r="H745" s="4" t="n">
        <f aca="false">'Historic NYMEX Frwd'!H919+'Historic IF EP PERMIAN Basis'!H919</f>
        <v>2.7875</v>
      </c>
      <c r="I745" s="4" t="n">
        <f aca="false">'Historic NYMEX Frwd'!I919+'Historic IF EP PERMIAN Basis'!I919</f>
        <v>2.7845</v>
      </c>
      <c r="J745" s="4" t="n">
        <f aca="false">'Historic NYMEX Frwd'!J919+'Historic IF EP PERMIAN Basis'!J919</f>
        <v>2.7695</v>
      </c>
      <c r="K745" s="4" t="n">
        <f aca="false">'Historic NYMEX Frwd'!K919+'Historic IF EP PERMIAN Basis'!K919</f>
        <v>2.7865</v>
      </c>
      <c r="L745" s="4" t="n">
        <f aca="false">'Historic NYMEX Frwd'!L919+'Historic IF EP PERMIAN Basis'!L919</f>
        <v>2.8685</v>
      </c>
      <c r="M745" s="4" t="n">
        <f aca="false">'Historic NYMEX Frwd'!M919+'Historic IF EP PERMIAN Basis'!M919</f>
        <v>2.9665</v>
      </c>
      <c r="N745" s="4" t="n">
        <f aca="false">'Historic NYMEX Frwd'!N919+'Historic IF EP PERMIAN Basis'!N919</f>
        <v>2.9815</v>
      </c>
      <c r="O745" s="4" t="n">
        <f aca="false">'Historic NYMEX Frwd'!O919+'Historic IF EP PERMIAN Basis'!O919</f>
        <v>2.8465</v>
      </c>
      <c r="P745" s="4" t="n">
        <f aca="false">'Historic NYMEX Frwd'!P919+'Historic IF EP PERMIAN Basis'!P919</f>
        <v>2.7065</v>
      </c>
      <c r="Q745" s="4" t="n">
        <f aca="false">'Historic NYMEX Frwd'!Q919+'Historic IF EP PERMIAN Basis'!Q919</f>
        <v>2.578</v>
      </c>
      <c r="R745" s="4" t="n">
        <f aca="false">'Historic NYMEX Frwd'!R919+'Historic IF EP PERMIAN Basis'!R919</f>
        <v>2.55</v>
      </c>
      <c r="S745" s="4" t="n">
        <f aca="false">'Historic NYMEX Frwd'!S919+'Historic IF EP PERMIAN Basis'!S919</f>
        <v>2.553</v>
      </c>
      <c r="T745" s="4" t="n">
        <f aca="false">'Historic NYMEX Frwd'!T919+'Historic IF EP PERMIAN Basis'!T919</f>
        <v>2.558</v>
      </c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customFormat="false" ht="15" hidden="false" customHeight="false" outlineLevel="0" collapsed="false">
      <c r="A746" s="4" t="s">
        <v>918</v>
      </c>
      <c r="B746" s="4" t="n">
        <f aca="false">'Historic NYMEX Frwd'!B921+'Historic IF EP PERMIAN Basis'!B921</f>
        <v>3.238</v>
      </c>
      <c r="C746" s="4" t="n">
        <f aca="false">'Historic NYMEX Frwd'!C921+'Historic IF EP PERMIAN Basis'!C921</f>
        <v>3.071</v>
      </c>
      <c r="D746" s="4" t="n">
        <f aca="false">'Historic NYMEX Frwd'!D921+'Historic IF EP PERMIAN Basis'!D921</f>
        <v>2.897</v>
      </c>
      <c r="E746" s="4" t="n">
        <f aca="false">'Historic NYMEX Frwd'!E921+'Historic IF EP PERMIAN Basis'!E921</f>
        <v>2.7545</v>
      </c>
      <c r="F746" s="4" t="n">
        <f aca="false">'Historic NYMEX Frwd'!F921+'Historic IF EP PERMIAN Basis'!F921</f>
        <v>2.6795</v>
      </c>
      <c r="G746" s="4" t="n">
        <f aca="false">'Historic NYMEX Frwd'!G921+'Historic IF EP PERMIAN Basis'!G921</f>
        <v>2.6425</v>
      </c>
      <c r="H746" s="4" t="n">
        <f aca="false">'Historic NYMEX Frwd'!H921+'Historic IF EP PERMIAN Basis'!H921</f>
        <v>2.6425</v>
      </c>
      <c r="I746" s="4" t="n">
        <f aca="false">'Historic NYMEX Frwd'!I921+'Historic IF EP PERMIAN Basis'!I921</f>
        <v>2.6395</v>
      </c>
      <c r="J746" s="4" t="n">
        <f aca="false">'Historic NYMEX Frwd'!J921+'Historic IF EP PERMIAN Basis'!J921</f>
        <v>2.6245</v>
      </c>
      <c r="K746" s="4" t="n">
        <f aca="false">'Historic NYMEX Frwd'!K921+'Historic IF EP PERMIAN Basis'!K921</f>
        <v>2.6415</v>
      </c>
      <c r="L746" s="4" t="n">
        <f aca="false">'Historic NYMEX Frwd'!L921+'Historic IF EP PERMIAN Basis'!L921</f>
        <v>2.7235</v>
      </c>
      <c r="M746" s="4" t="n">
        <f aca="false">'Historic NYMEX Frwd'!M921+'Historic IF EP PERMIAN Basis'!M921</f>
        <v>2.8215</v>
      </c>
      <c r="N746" s="4" t="n">
        <f aca="false">'Historic NYMEX Frwd'!N921+'Historic IF EP PERMIAN Basis'!N921</f>
        <v>2.8365</v>
      </c>
      <c r="O746" s="4" t="n">
        <f aca="false">'Historic NYMEX Frwd'!O921+'Historic IF EP PERMIAN Basis'!O921</f>
        <v>2.7015</v>
      </c>
      <c r="P746" s="4" t="n">
        <f aca="false">'Historic NYMEX Frwd'!P921+'Historic IF EP PERMIAN Basis'!P921</f>
        <v>2.5615</v>
      </c>
      <c r="Q746" s="4" t="n">
        <f aca="false">'Historic NYMEX Frwd'!Q921+'Historic IF EP PERMIAN Basis'!Q921</f>
        <v>2.433</v>
      </c>
      <c r="R746" s="4" t="n">
        <f aca="false">'Historic NYMEX Frwd'!R921+'Historic IF EP PERMIAN Basis'!R921</f>
        <v>2.405</v>
      </c>
      <c r="S746" s="4" t="n">
        <f aca="false">'Historic NYMEX Frwd'!S921+'Historic IF EP PERMIAN Basis'!S921</f>
        <v>2.408</v>
      </c>
      <c r="T746" s="4" t="n">
        <f aca="false">'Historic NYMEX Frwd'!T921+'Historic IF EP PERMIAN Basis'!T921</f>
        <v>2.403</v>
      </c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customFormat="false" ht="15" hidden="false" customHeight="false" outlineLevel="0" collapsed="false">
      <c r="A747" s="4" t="s">
        <v>919</v>
      </c>
      <c r="B747" s="4" t="n">
        <f aca="false">'Historic NYMEX Frwd'!B922+'Historic IF EP PERMIAN Basis'!B922</f>
        <v>3.266</v>
      </c>
      <c r="C747" s="4" t="n">
        <f aca="false">'Historic NYMEX Frwd'!C922+'Historic IF EP PERMIAN Basis'!C922</f>
        <v>3.099</v>
      </c>
      <c r="D747" s="4" t="n">
        <f aca="false">'Historic NYMEX Frwd'!D922+'Historic IF EP PERMIAN Basis'!D922</f>
        <v>2.925</v>
      </c>
      <c r="E747" s="4" t="n">
        <f aca="false">'Historic NYMEX Frwd'!E922+'Historic IF EP PERMIAN Basis'!E922</f>
        <v>2.7825</v>
      </c>
      <c r="F747" s="4" t="n">
        <f aca="false">'Historic NYMEX Frwd'!F922+'Historic IF EP PERMIAN Basis'!F922</f>
        <v>2.7075</v>
      </c>
      <c r="G747" s="4" t="n">
        <f aca="false">'Historic NYMEX Frwd'!G922+'Historic IF EP PERMIAN Basis'!G922</f>
        <v>2.6705</v>
      </c>
      <c r="H747" s="4" t="n">
        <f aca="false">'Historic NYMEX Frwd'!H922+'Historic IF EP PERMIAN Basis'!H922</f>
        <v>2.6705</v>
      </c>
      <c r="I747" s="4" t="n">
        <f aca="false">'Historic NYMEX Frwd'!I922+'Historic IF EP PERMIAN Basis'!I922</f>
        <v>2.6675</v>
      </c>
      <c r="J747" s="4" t="n">
        <f aca="false">'Historic NYMEX Frwd'!J922+'Historic IF EP PERMIAN Basis'!J922</f>
        <v>2.6525</v>
      </c>
      <c r="K747" s="4" t="n">
        <f aca="false">'Historic NYMEX Frwd'!K922+'Historic IF EP PERMIAN Basis'!K922</f>
        <v>2.6695</v>
      </c>
      <c r="L747" s="4" t="n">
        <f aca="false">'Historic NYMEX Frwd'!L922+'Historic IF EP PERMIAN Basis'!L922</f>
        <v>2.7515</v>
      </c>
      <c r="M747" s="4" t="n">
        <f aca="false">'Historic NYMEX Frwd'!M922+'Historic IF EP PERMIAN Basis'!M922</f>
        <v>2.8495</v>
      </c>
      <c r="N747" s="4" t="n">
        <f aca="false">'Historic NYMEX Frwd'!N922+'Historic IF EP PERMIAN Basis'!N922</f>
        <v>2.8645</v>
      </c>
      <c r="O747" s="4" t="n">
        <f aca="false">'Historic NYMEX Frwd'!O922+'Historic IF EP PERMIAN Basis'!O922</f>
        <v>2.7295</v>
      </c>
      <c r="P747" s="4" t="n">
        <f aca="false">'Historic NYMEX Frwd'!P922+'Historic IF EP PERMIAN Basis'!P922</f>
        <v>2.5895</v>
      </c>
      <c r="Q747" s="4" t="n">
        <f aca="false">'Historic NYMEX Frwd'!Q922+'Historic IF EP PERMIAN Basis'!Q922</f>
        <v>2.461</v>
      </c>
      <c r="R747" s="4" t="n">
        <f aca="false">'Historic NYMEX Frwd'!R922+'Historic IF EP PERMIAN Basis'!R922</f>
        <v>2.433</v>
      </c>
      <c r="S747" s="4" t="n">
        <f aca="false">'Historic NYMEX Frwd'!S922+'Historic IF EP PERMIAN Basis'!S922</f>
        <v>2.436</v>
      </c>
      <c r="T747" s="4" t="n">
        <f aca="false">'Historic NYMEX Frwd'!T922+'Historic IF EP PERMIAN Basis'!T922</f>
        <v>2.436</v>
      </c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customFormat="false" ht="15" hidden="false" customHeight="false" outlineLevel="0" collapsed="false">
      <c r="A748" s="4" t="s">
        <v>920</v>
      </c>
      <c r="B748" s="4" t="n">
        <f aca="false">'Historic NYMEX Frwd'!B923+'Historic IF EP PERMIAN Basis'!B923</f>
        <v>3.466</v>
      </c>
      <c r="C748" s="4" t="n">
        <f aca="false">'Historic NYMEX Frwd'!C923+'Historic IF EP PERMIAN Basis'!C923</f>
        <v>3.299</v>
      </c>
      <c r="D748" s="4" t="n">
        <f aca="false">'Historic NYMEX Frwd'!D923+'Historic IF EP PERMIAN Basis'!D923</f>
        <v>3.125</v>
      </c>
      <c r="E748" s="4" t="n">
        <f aca="false">'Historic NYMEX Frwd'!E923+'Historic IF EP PERMIAN Basis'!E923</f>
        <v>2.9825</v>
      </c>
      <c r="F748" s="4" t="n">
        <f aca="false">'Historic NYMEX Frwd'!F923+'Historic IF EP PERMIAN Basis'!F923</f>
        <v>2.9075</v>
      </c>
      <c r="G748" s="4" t="n">
        <f aca="false">'Historic NYMEX Frwd'!G923+'Historic IF EP PERMIAN Basis'!G923</f>
        <v>2.8705</v>
      </c>
      <c r="H748" s="4" t="n">
        <f aca="false">'Historic NYMEX Frwd'!H923+'Historic IF EP PERMIAN Basis'!H923</f>
        <v>2.8705</v>
      </c>
      <c r="I748" s="4" t="n">
        <f aca="false">'Historic NYMEX Frwd'!I923+'Historic IF EP PERMIAN Basis'!I923</f>
        <v>2.8675</v>
      </c>
      <c r="J748" s="4" t="n">
        <f aca="false">'Historic NYMEX Frwd'!J923+'Historic IF EP PERMIAN Basis'!J923</f>
        <v>2.8525</v>
      </c>
      <c r="K748" s="4" t="n">
        <f aca="false">'Historic NYMEX Frwd'!K923+'Historic IF EP PERMIAN Basis'!K923</f>
        <v>2.8695</v>
      </c>
      <c r="L748" s="4" t="n">
        <f aca="false">'Historic NYMEX Frwd'!L923+'Historic IF EP PERMIAN Basis'!L923</f>
        <v>2.9515</v>
      </c>
      <c r="M748" s="4" t="n">
        <f aca="false">'Historic NYMEX Frwd'!M923+'Historic IF EP PERMIAN Basis'!M923</f>
        <v>3.0495</v>
      </c>
      <c r="N748" s="4" t="n">
        <f aca="false">'Historic NYMEX Frwd'!N923+'Historic IF EP PERMIAN Basis'!N923</f>
        <v>3.0645</v>
      </c>
      <c r="O748" s="4" t="n">
        <f aca="false">'Historic NYMEX Frwd'!O923+'Historic IF EP PERMIAN Basis'!O923</f>
        <v>2.9295</v>
      </c>
      <c r="P748" s="4" t="n">
        <f aca="false">'Historic NYMEX Frwd'!P923+'Historic IF EP PERMIAN Basis'!P923</f>
        <v>2.7895</v>
      </c>
      <c r="Q748" s="4" t="n">
        <f aca="false">'Historic NYMEX Frwd'!Q923+'Historic IF EP PERMIAN Basis'!Q923</f>
        <v>2.661</v>
      </c>
      <c r="R748" s="4" t="n">
        <f aca="false">'Historic NYMEX Frwd'!R923+'Historic IF EP PERMIAN Basis'!R923</f>
        <v>2.633</v>
      </c>
      <c r="S748" s="4" t="n">
        <f aca="false">'Historic NYMEX Frwd'!S923+'Historic IF EP PERMIAN Basis'!S923</f>
        <v>2.636</v>
      </c>
      <c r="T748" s="4" t="n">
        <f aca="false">'Historic NYMEX Frwd'!T923+'Historic IF EP PERMIAN Basis'!T923</f>
        <v>2.636</v>
      </c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customFormat="false" ht="15" hidden="false" customHeight="false" outlineLevel="0" collapsed="false">
      <c r="A749" s="4" t="s">
        <v>923</v>
      </c>
      <c r="B749" s="4" t="n">
        <f aca="false">'Historic NYMEX Frwd'!B926+'Historic IF EP PERMIAN Basis'!B926</f>
        <v>3.52</v>
      </c>
      <c r="C749" s="4" t="n">
        <f aca="false">'Historic NYMEX Frwd'!C926+'Historic IF EP PERMIAN Basis'!C926</f>
        <v>3.353</v>
      </c>
      <c r="D749" s="4" t="n">
        <f aca="false">'Historic NYMEX Frwd'!D926+'Historic IF EP PERMIAN Basis'!D926</f>
        <v>3.179</v>
      </c>
      <c r="E749" s="4" t="n">
        <f aca="false">'Historic NYMEX Frwd'!E926+'Historic IF EP PERMIAN Basis'!E926</f>
        <v>3.0365</v>
      </c>
      <c r="F749" s="4" t="n">
        <f aca="false">'Historic NYMEX Frwd'!F926+'Historic IF EP PERMIAN Basis'!F926</f>
        <v>2.9615</v>
      </c>
      <c r="G749" s="4" t="n">
        <f aca="false">'Historic NYMEX Frwd'!G926+'Historic IF EP PERMIAN Basis'!G926</f>
        <v>2.9245</v>
      </c>
      <c r="H749" s="4" t="n">
        <f aca="false">'Historic NYMEX Frwd'!H926+'Historic IF EP PERMIAN Basis'!H926</f>
        <v>2.9245</v>
      </c>
      <c r="I749" s="4" t="n">
        <f aca="false">'Historic NYMEX Frwd'!I926+'Historic IF EP PERMIAN Basis'!I926</f>
        <v>2.9215</v>
      </c>
      <c r="J749" s="4" t="n">
        <f aca="false">'Historic NYMEX Frwd'!J926+'Historic IF EP PERMIAN Basis'!J926</f>
        <v>2.9065</v>
      </c>
      <c r="K749" s="4" t="n">
        <f aca="false">'Historic NYMEX Frwd'!K926+'Historic IF EP PERMIAN Basis'!K926</f>
        <v>2.9235</v>
      </c>
      <c r="L749" s="4" t="n">
        <f aca="false">'Historic NYMEX Frwd'!L926+'Historic IF EP PERMIAN Basis'!L926</f>
        <v>3.0055</v>
      </c>
      <c r="M749" s="4" t="n">
        <f aca="false">'Historic NYMEX Frwd'!M926+'Historic IF EP PERMIAN Basis'!M926</f>
        <v>3.1035</v>
      </c>
      <c r="N749" s="4" t="n">
        <f aca="false">'Historic NYMEX Frwd'!N926+'Historic IF EP PERMIAN Basis'!N926</f>
        <v>3.1185</v>
      </c>
      <c r="O749" s="4" t="n">
        <f aca="false">'Historic NYMEX Frwd'!O926+'Historic IF EP PERMIAN Basis'!O926</f>
        <v>2.9835</v>
      </c>
      <c r="P749" s="4" t="n">
        <f aca="false">'Historic NYMEX Frwd'!P926+'Historic IF EP PERMIAN Basis'!P926</f>
        <v>2.8435</v>
      </c>
      <c r="Q749" s="4" t="n">
        <f aca="false">'Historic NYMEX Frwd'!Q926+'Historic IF EP PERMIAN Basis'!Q926</f>
        <v>2.715</v>
      </c>
      <c r="R749" s="4" t="n">
        <f aca="false">'Historic NYMEX Frwd'!R926+'Historic IF EP PERMIAN Basis'!R926</f>
        <v>2.687</v>
      </c>
      <c r="S749" s="4" t="n">
        <f aca="false">'Historic NYMEX Frwd'!S926+'Historic IF EP PERMIAN Basis'!S926</f>
        <v>2.69</v>
      </c>
      <c r="T749" s="4" t="n">
        <f aca="false">'Historic NYMEX Frwd'!T926+'Historic IF EP PERMIAN Basis'!T926</f>
        <v>2.69</v>
      </c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customFormat="false" ht="15" hidden="false" customHeight="false" outlineLevel="0" collapsed="false">
      <c r="A750" s="4" t="s">
        <v>924</v>
      </c>
      <c r="B750" s="4" t="n">
        <f aca="false">'Historic NYMEX Frwd'!B927+'Historic IF EP PERMIAN Basis'!B927</f>
        <v>3.6</v>
      </c>
      <c r="C750" s="4" t="n">
        <f aca="false">'Historic NYMEX Frwd'!C927+'Historic IF EP PERMIAN Basis'!C927</f>
        <v>3.432</v>
      </c>
      <c r="D750" s="4" t="n">
        <f aca="false">'Historic NYMEX Frwd'!D927+'Historic IF EP PERMIAN Basis'!D927</f>
        <v>3.258</v>
      </c>
      <c r="E750" s="4" t="n">
        <f aca="false">'Historic NYMEX Frwd'!E927+'Historic IF EP PERMIAN Basis'!E927</f>
        <v>3.1105</v>
      </c>
      <c r="F750" s="4" t="n">
        <f aca="false">'Historic NYMEX Frwd'!F927+'Historic IF EP PERMIAN Basis'!F927</f>
        <v>3.0355</v>
      </c>
      <c r="G750" s="4" t="n">
        <f aca="false">'Historic NYMEX Frwd'!G927+'Historic IF EP PERMIAN Basis'!G927</f>
        <v>2.9985</v>
      </c>
      <c r="H750" s="4" t="n">
        <f aca="false">'Historic NYMEX Frwd'!H927+'Historic IF EP PERMIAN Basis'!H927</f>
        <v>2.9985</v>
      </c>
      <c r="I750" s="4" t="n">
        <f aca="false">'Historic NYMEX Frwd'!I927+'Historic IF EP PERMIAN Basis'!I927</f>
        <v>2.9955</v>
      </c>
      <c r="J750" s="4" t="n">
        <f aca="false">'Historic NYMEX Frwd'!J927+'Historic IF EP PERMIAN Basis'!J927</f>
        <v>2.9805</v>
      </c>
      <c r="K750" s="4" t="n">
        <f aca="false">'Historic NYMEX Frwd'!K927+'Historic IF EP PERMIAN Basis'!K927</f>
        <v>2.9975</v>
      </c>
      <c r="L750" s="4" t="n">
        <f aca="false">'Historic NYMEX Frwd'!L927+'Historic IF EP PERMIAN Basis'!L927</f>
        <v>3.0795</v>
      </c>
      <c r="M750" s="4" t="n">
        <f aca="false">'Historic NYMEX Frwd'!M927+'Historic IF EP PERMIAN Basis'!M927</f>
        <v>3.1775</v>
      </c>
      <c r="N750" s="4" t="n">
        <f aca="false">'Historic NYMEX Frwd'!N927+'Historic IF EP PERMIAN Basis'!N927</f>
        <v>3.1925</v>
      </c>
      <c r="O750" s="4" t="n">
        <f aca="false">'Historic NYMEX Frwd'!O927+'Historic IF EP PERMIAN Basis'!O927</f>
        <v>3.0575</v>
      </c>
      <c r="P750" s="4" t="n">
        <f aca="false">'Historic NYMEX Frwd'!P927+'Historic IF EP PERMIAN Basis'!P927</f>
        <v>2.9175</v>
      </c>
      <c r="Q750" s="4" t="n">
        <f aca="false">'Historic NYMEX Frwd'!Q927+'Historic IF EP PERMIAN Basis'!Q927</f>
        <v>2.789</v>
      </c>
      <c r="R750" s="4" t="n">
        <f aca="false">'Historic NYMEX Frwd'!R927+'Historic IF EP PERMIAN Basis'!R927</f>
        <v>2.761</v>
      </c>
      <c r="S750" s="4" t="n">
        <f aca="false">'Historic NYMEX Frwd'!S927+'Historic IF EP PERMIAN Basis'!S927</f>
        <v>2.764</v>
      </c>
      <c r="T750" s="4" t="n">
        <f aca="false">'Historic NYMEX Frwd'!T927+'Historic IF EP PERMIAN Basis'!T927</f>
        <v>2.764</v>
      </c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customFormat="false" ht="15" hidden="false" customHeight="false" outlineLevel="0" collapsed="false">
      <c r="A751" s="4" t="s">
        <v>925</v>
      </c>
      <c r="B751" s="4" t="n">
        <f aca="false">'Historic NYMEX Frwd'!B928+'Historic IF EP PERMIAN Basis'!B928</f>
        <v>3.48</v>
      </c>
      <c r="C751" s="4" t="n">
        <f aca="false">'Historic NYMEX Frwd'!C928+'Historic IF EP PERMIAN Basis'!C928</f>
        <v>3.312</v>
      </c>
      <c r="D751" s="4" t="n">
        <f aca="false">'Historic NYMEX Frwd'!D928+'Historic IF EP PERMIAN Basis'!D928</f>
        <v>3.138</v>
      </c>
      <c r="E751" s="4" t="n">
        <f aca="false">'Historic NYMEX Frwd'!E928+'Historic IF EP PERMIAN Basis'!E928</f>
        <v>2.9905</v>
      </c>
      <c r="F751" s="4" t="n">
        <f aca="false">'Historic NYMEX Frwd'!F928+'Historic IF EP PERMIAN Basis'!F928</f>
        <v>2.9155</v>
      </c>
      <c r="G751" s="4" t="n">
        <f aca="false">'Historic NYMEX Frwd'!G928+'Historic IF EP PERMIAN Basis'!G928</f>
        <v>2.8785</v>
      </c>
      <c r="H751" s="4" t="n">
        <f aca="false">'Historic NYMEX Frwd'!H928+'Historic IF EP PERMIAN Basis'!H928</f>
        <v>2.8785</v>
      </c>
      <c r="I751" s="4" t="n">
        <f aca="false">'Historic NYMEX Frwd'!I928+'Historic IF EP PERMIAN Basis'!I928</f>
        <v>2.8755</v>
      </c>
      <c r="J751" s="4" t="n">
        <f aca="false">'Historic NYMEX Frwd'!J928+'Historic IF EP PERMIAN Basis'!J928</f>
        <v>2.8605</v>
      </c>
      <c r="K751" s="4" t="n">
        <f aca="false">'Historic NYMEX Frwd'!K928+'Historic IF EP PERMIAN Basis'!K928</f>
        <v>2.8775</v>
      </c>
      <c r="L751" s="4" t="n">
        <f aca="false">'Historic NYMEX Frwd'!L928+'Historic IF EP PERMIAN Basis'!L928</f>
        <v>2.9595</v>
      </c>
      <c r="M751" s="4" t="n">
        <f aca="false">'Historic NYMEX Frwd'!M928+'Historic IF EP PERMIAN Basis'!M928</f>
        <v>3.0575</v>
      </c>
      <c r="N751" s="4" t="n">
        <f aca="false">'Historic NYMEX Frwd'!N928+'Historic IF EP PERMIAN Basis'!N928</f>
        <v>3.0725</v>
      </c>
      <c r="O751" s="4" t="n">
        <f aca="false">'Historic NYMEX Frwd'!O928+'Historic IF EP PERMIAN Basis'!O928</f>
        <v>2.9375</v>
      </c>
      <c r="P751" s="4" t="n">
        <f aca="false">'Historic NYMEX Frwd'!P928+'Historic IF EP PERMIAN Basis'!P928</f>
        <v>2.7975</v>
      </c>
      <c r="Q751" s="4" t="n">
        <f aca="false">'Historic NYMEX Frwd'!Q928+'Historic IF EP PERMIAN Basis'!Q928</f>
        <v>2.669</v>
      </c>
      <c r="R751" s="4" t="n">
        <f aca="false">'Historic NYMEX Frwd'!R928+'Historic IF EP PERMIAN Basis'!R928</f>
        <v>2.641</v>
      </c>
      <c r="S751" s="4" t="n">
        <f aca="false">'Historic NYMEX Frwd'!S928+'Historic IF EP PERMIAN Basis'!S928</f>
        <v>2.644</v>
      </c>
      <c r="T751" s="4" t="n">
        <f aca="false">'Historic NYMEX Frwd'!T928+'Historic IF EP PERMIAN Basis'!T928</f>
        <v>2.644</v>
      </c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customFormat="false" ht="15" hidden="false" customHeight="false" outlineLevel="0" collapsed="false">
      <c r="A752" s="4" t="s">
        <v>926</v>
      </c>
      <c r="B752" s="4" t="n">
        <f aca="false">'Historic NYMEX Frwd'!B929+'Historic IF EP PERMIAN Basis'!B929</f>
        <v>3.606</v>
      </c>
      <c r="C752" s="4" t="n">
        <f aca="false">'Historic NYMEX Frwd'!C929+'Historic IF EP PERMIAN Basis'!C929</f>
        <v>3.438</v>
      </c>
      <c r="D752" s="4" t="n">
        <f aca="false">'Historic NYMEX Frwd'!D929+'Historic IF EP PERMIAN Basis'!D929</f>
        <v>3.264</v>
      </c>
      <c r="E752" s="4" t="n">
        <f aca="false">'Historic NYMEX Frwd'!E929+'Historic IF EP PERMIAN Basis'!E929</f>
        <v>3.1165</v>
      </c>
      <c r="F752" s="4" t="n">
        <f aca="false">'Historic NYMEX Frwd'!F929+'Historic IF EP PERMIAN Basis'!F929</f>
        <v>3.0415</v>
      </c>
      <c r="G752" s="4" t="n">
        <f aca="false">'Historic NYMEX Frwd'!G929+'Historic IF EP PERMIAN Basis'!G929</f>
        <v>3.0215</v>
      </c>
      <c r="H752" s="4" t="n">
        <f aca="false">'Historic NYMEX Frwd'!H929+'Historic IF EP PERMIAN Basis'!H929</f>
        <v>3.0215</v>
      </c>
      <c r="I752" s="4" t="n">
        <f aca="false">'Historic NYMEX Frwd'!I929+'Historic IF EP PERMIAN Basis'!I929</f>
        <v>3.0185</v>
      </c>
      <c r="J752" s="4" t="n">
        <f aca="false">'Historic NYMEX Frwd'!J929+'Historic IF EP PERMIAN Basis'!J929</f>
        <v>3.0035</v>
      </c>
      <c r="K752" s="4" t="n">
        <f aca="false">'Historic NYMEX Frwd'!K929+'Historic IF EP PERMIAN Basis'!K929</f>
        <v>3.0205</v>
      </c>
      <c r="L752" s="4" t="n">
        <f aca="false">'Historic NYMEX Frwd'!L929+'Historic IF EP PERMIAN Basis'!L929</f>
        <v>3.1025</v>
      </c>
      <c r="M752" s="4" t="n">
        <f aca="false">'Historic NYMEX Frwd'!M929+'Historic IF EP PERMIAN Basis'!M929</f>
        <v>3.2005</v>
      </c>
      <c r="N752" s="4" t="n">
        <f aca="false">'Historic NYMEX Frwd'!N929+'Historic IF EP PERMIAN Basis'!N929</f>
        <v>3.2155</v>
      </c>
      <c r="O752" s="4" t="n">
        <f aca="false">'Historic NYMEX Frwd'!O929+'Historic IF EP PERMIAN Basis'!O929</f>
        <v>3.0805</v>
      </c>
      <c r="P752" s="4" t="n">
        <f aca="false">'Historic NYMEX Frwd'!P929+'Historic IF EP PERMIAN Basis'!P929</f>
        <v>2.9405</v>
      </c>
      <c r="Q752" s="4" t="n">
        <f aca="false">'Historic NYMEX Frwd'!Q929+'Historic IF EP PERMIAN Basis'!Q929</f>
        <v>2.812</v>
      </c>
      <c r="R752" s="4" t="n">
        <f aca="false">'Historic NYMEX Frwd'!R929+'Historic IF EP PERMIAN Basis'!R929</f>
        <v>2.784</v>
      </c>
      <c r="S752" s="4" t="n">
        <f aca="false">'Historic NYMEX Frwd'!S929+'Historic IF EP PERMIAN Basis'!S929</f>
        <v>2.787</v>
      </c>
      <c r="T752" s="4" t="n">
        <f aca="false">'Historic NYMEX Frwd'!T929+'Historic IF EP PERMIAN Basis'!T929</f>
        <v>2.787</v>
      </c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customFormat="false" ht="15" hidden="false" customHeight="false" outlineLevel="0" collapsed="false">
      <c r="A753" s="4" t="s">
        <v>927</v>
      </c>
      <c r="B753" s="4" t="n">
        <f aca="false">'Historic NYMEX Frwd'!B930+'Historic IF EP PERMIAN Basis'!B930</f>
        <v>3.665</v>
      </c>
      <c r="C753" s="4" t="n">
        <f aca="false">'Historic NYMEX Frwd'!C930+'Historic IF EP PERMIAN Basis'!C930</f>
        <v>3.505</v>
      </c>
      <c r="D753" s="4" t="n">
        <f aca="false">'Historic NYMEX Frwd'!D930+'Historic IF EP PERMIAN Basis'!D930</f>
        <v>3.345</v>
      </c>
      <c r="E753" s="4" t="n">
        <f aca="false">'Historic NYMEX Frwd'!E930+'Historic IF EP PERMIAN Basis'!E930</f>
        <v>3.2025</v>
      </c>
      <c r="F753" s="4" t="n">
        <f aca="false">'Historic NYMEX Frwd'!F930+'Historic IF EP PERMIAN Basis'!F930</f>
        <v>3.1275</v>
      </c>
      <c r="G753" s="4" t="n">
        <f aca="false">'Historic NYMEX Frwd'!G930+'Historic IF EP PERMIAN Basis'!G930</f>
        <v>3.1075</v>
      </c>
      <c r="H753" s="4" t="n">
        <f aca="false">'Historic NYMEX Frwd'!H930+'Historic IF EP PERMIAN Basis'!H930</f>
        <v>3.1075</v>
      </c>
      <c r="I753" s="4" t="n">
        <f aca="false">'Historic NYMEX Frwd'!I930+'Historic IF EP PERMIAN Basis'!I930</f>
        <v>3.1065</v>
      </c>
      <c r="J753" s="4" t="n">
        <f aca="false">'Historic NYMEX Frwd'!J930+'Historic IF EP PERMIAN Basis'!J930</f>
        <v>3.0935</v>
      </c>
      <c r="K753" s="4" t="n">
        <f aca="false">'Historic NYMEX Frwd'!K930+'Historic IF EP PERMIAN Basis'!K930</f>
        <v>3.1125</v>
      </c>
      <c r="L753" s="4" t="n">
        <f aca="false">'Historic NYMEX Frwd'!L930+'Historic IF EP PERMIAN Basis'!L930</f>
        <v>3.1975</v>
      </c>
      <c r="M753" s="4" t="n">
        <f aca="false">'Historic NYMEX Frwd'!M930+'Historic IF EP PERMIAN Basis'!M930</f>
        <v>3.2985</v>
      </c>
      <c r="N753" s="4" t="n">
        <f aca="false">'Historic NYMEX Frwd'!N930+'Historic IF EP PERMIAN Basis'!N930</f>
        <v>3.3175</v>
      </c>
      <c r="O753" s="4" t="n">
        <f aca="false">'Historic NYMEX Frwd'!O930+'Historic IF EP PERMIAN Basis'!O930</f>
        <v>3.1905</v>
      </c>
      <c r="P753" s="4" t="n">
        <f aca="false">'Historic NYMEX Frwd'!P930+'Historic IF EP PERMIAN Basis'!P930</f>
        <v>3.0515</v>
      </c>
      <c r="Q753" s="4" t="n">
        <f aca="false">'Historic NYMEX Frwd'!Q930+'Historic IF EP PERMIAN Basis'!Q930</f>
        <v>2.924</v>
      </c>
      <c r="R753" s="4" t="n">
        <f aca="false">'Historic NYMEX Frwd'!R930+'Historic IF EP PERMIAN Basis'!R930</f>
        <v>2.897</v>
      </c>
      <c r="S753" s="4" t="n">
        <f aca="false">'Historic NYMEX Frwd'!S930+'Historic IF EP PERMIAN Basis'!S930</f>
        <v>2.91</v>
      </c>
      <c r="T753" s="4" t="n">
        <f aca="false">'Historic NYMEX Frwd'!T930+'Historic IF EP PERMIAN Basis'!T930</f>
        <v>2.91</v>
      </c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customFormat="false" ht="15" hidden="false" customHeight="false" outlineLevel="0" collapsed="false">
      <c r="A754" s="4" t="s">
        <v>930</v>
      </c>
      <c r="B754" s="4" t="n">
        <f aca="false">'Historic NYMEX Frwd'!B933+'Historic IF EP PERMIAN Basis'!B933</f>
        <v>3.584</v>
      </c>
      <c r="C754" s="4" t="n">
        <f aca="false">'Historic NYMEX Frwd'!C933+'Historic IF EP PERMIAN Basis'!C933</f>
        <v>3.429</v>
      </c>
      <c r="D754" s="4" t="n">
        <f aca="false">'Historic NYMEX Frwd'!D933+'Historic IF EP PERMIAN Basis'!D933</f>
        <v>3.279</v>
      </c>
      <c r="E754" s="4" t="n">
        <f aca="false">'Historic NYMEX Frwd'!E933+'Historic IF EP PERMIAN Basis'!E933</f>
        <v>3.1415</v>
      </c>
      <c r="F754" s="4" t="n">
        <f aca="false">'Historic NYMEX Frwd'!F933+'Historic IF EP PERMIAN Basis'!F933</f>
        <v>3.0815</v>
      </c>
      <c r="G754" s="4" t="n">
        <f aca="false">'Historic NYMEX Frwd'!G933+'Historic IF EP PERMIAN Basis'!G933</f>
        <v>3.0615</v>
      </c>
      <c r="H754" s="4" t="n">
        <f aca="false">'Historic NYMEX Frwd'!H933+'Historic IF EP PERMIAN Basis'!H933</f>
        <v>3.0615</v>
      </c>
      <c r="I754" s="4" t="n">
        <f aca="false">'Historic NYMEX Frwd'!I933+'Historic IF EP PERMIAN Basis'!I933</f>
        <v>3.0605</v>
      </c>
      <c r="J754" s="4" t="n">
        <f aca="false">'Historic NYMEX Frwd'!J933+'Historic IF EP PERMIAN Basis'!J933</f>
        <v>3.0475</v>
      </c>
      <c r="K754" s="4" t="n">
        <f aca="false">'Historic NYMEX Frwd'!K933+'Historic IF EP PERMIAN Basis'!K933</f>
        <v>3.0665</v>
      </c>
      <c r="L754" s="4" t="n">
        <f aca="false">'Historic NYMEX Frwd'!L933+'Historic IF EP PERMIAN Basis'!L933</f>
        <v>3.1515</v>
      </c>
      <c r="M754" s="4" t="n">
        <f aca="false">'Historic NYMEX Frwd'!M933+'Historic IF EP PERMIAN Basis'!M933</f>
        <v>3.2505</v>
      </c>
      <c r="N754" s="4" t="n">
        <f aca="false">'Historic NYMEX Frwd'!N933+'Historic IF EP PERMIAN Basis'!N933</f>
        <v>3.2715</v>
      </c>
      <c r="O754" s="4" t="n">
        <f aca="false">'Historic NYMEX Frwd'!O933+'Historic IF EP PERMIAN Basis'!O933</f>
        <v>3.1445</v>
      </c>
      <c r="P754" s="4" t="n">
        <f aca="false">'Historic NYMEX Frwd'!P933+'Historic IF EP PERMIAN Basis'!P933</f>
        <v>3.0055</v>
      </c>
      <c r="Q754" s="4" t="n">
        <f aca="false">'Historic NYMEX Frwd'!Q933+'Historic IF EP PERMIAN Basis'!Q933</f>
        <v>2.878</v>
      </c>
      <c r="R754" s="4" t="n">
        <f aca="false">'Historic NYMEX Frwd'!R933+'Historic IF EP PERMIAN Basis'!R933</f>
        <v>2.851</v>
      </c>
      <c r="S754" s="4" t="n">
        <f aca="false">'Historic NYMEX Frwd'!S933+'Historic IF EP PERMIAN Basis'!S933</f>
        <v>2.864</v>
      </c>
      <c r="T754" s="4" t="n">
        <f aca="false">'Historic NYMEX Frwd'!T933+'Historic IF EP PERMIAN Basis'!T933</f>
        <v>2.864</v>
      </c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customFormat="false" ht="15" hidden="false" customHeight="false" outlineLevel="0" collapsed="false">
      <c r="A755" s="4" t="s">
        <v>931</v>
      </c>
      <c r="B755" s="4" t="n">
        <f aca="false">'Historic NYMEX Frwd'!B934+'Historic IF EP PERMIAN Basis'!B934</f>
        <v>3.597</v>
      </c>
      <c r="C755" s="4" t="n">
        <f aca="false">'Historic NYMEX Frwd'!C934+'Historic IF EP PERMIAN Basis'!C934</f>
        <v>3.442</v>
      </c>
      <c r="D755" s="4" t="n">
        <f aca="false">'Historic NYMEX Frwd'!D934+'Historic IF EP PERMIAN Basis'!D934</f>
        <v>3.292</v>
      </c>
      <c r="E755" s="4" t="n">
        <f aca="false">'Historic NYMEX Frwd'!E934+'Historic IF EP PERMIAN Basis'!E934</f>
        <v>3.1545</v>
      </c>
      <c r="F755" s="4" t="n">
        <f aca="false">'Historic NYMEX Frwd'!F934+'Historic IF EP PERMIAN Basis'!F934</f>
        <v>3.0995</v>
      </c>
      <c r="G755" s="4" t="n">
        <f aca="false">'Historic NYMEX Frwd'!G934+'Historic IF EP PERMIAN Basis'!G934</f>
        <v>3.0895</v>
      </c>
      <c r="H755" s="4" t="n">
        <f aca="false">'Historic NYMEX Frwd'!H934+'Historic IF EP PERMIAN Basis'!H934</f>
        <v>3.0845</v>
      </c>
      <c r="I755" s="4" t="n">
        <f aca="false">'Historic NYMEX Frwd'!I934+'Historic IF EP PERMIAN Basis'!I934</f>
        <v>3.0795</v>
      </c>
      <c r="J755" s="4" t="n">
        <f aca="false">'Historic NYMEX Frwd'!J934+'Historic IF EP PERMIAN Basis'!J934</f>
        <v>3.0625</v>
      </c>
      <c r="K755" s="4" t="n">
        <f aca="false">'Historic NYMEX Frwd'!K934+'Historic IF EP PERMIAN Basis'!K934</f>
        <v>3.0795</v>
      </c>
      <c r="L755" s="4" t="n">
        <f aca="false">'Historic NYMEX Frwd'!L934+'Historic IF EP PERMIAN Basis'!L934</f>
        <v>3.1645</v>
      </c>
      <c r="M755" s="4" t="n">
        <f aca="false">'Historic NYMEX Frwd'!M934+'Historic IF EP PERMIAN Basis'!M934</f>
        <v>3.2635</v>
      </c>
      <c r="N755" s="4" t="n">
        <f aca="false">'Historic NYMEX Frwd'!N934+'Historic IF EP PERMIAN Basis'!N934</f>
        <v>3.2845</v>
      </c>
      <c r="O755" s="4" t="n">
        <f aca="false">'Historic NYMEX Frwd'!O934+'Historic IF EP PERMIAN Basis'!O934</f>
        <v>3.1595</v>
      </c>
      <c r="P755" s="4" t="n">
        <f aca="false">'Historic NYMEX Frwd'!P934+'Historic IF EP PERMIAN Basis'!P934</f>
        <v>3.0215</v>
      </c>
      <c r="Q755" s="4" t="n">
        <f aca="false">'Historic NYMEX Frwd'!Q934+'Historic IF EP PERMIAN Basis'!Q934</f>
        <v>2.895</v>
      </c>
      <c r="R755" s="4" t="n">
        <f aca="false">'Historic NYMEX Frwd'!R934+'Historic IF EP PERMIAN Basis'!R934</f>
        <v>2.874</v>
      </c>
      <c r="S755" s="4" t="n">
        <f aca="false">'Historic NYMEX Frwd'!S934+'Historic IF EP PERMIAN Basis'!S934</f>
        <v>2.897</v>
      </c>
      <c r="T755" s="4" t="n">
        <f aca="false">'Historic NYMEX Frwd'!T934+'Historic IF EP PERMIAN Basis'!T934</f>
        <v>2.897</v>
      </c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customFormat="false" ht="15" hidden="false" customHeight="false" outlineLevel="0" collapsed="false">
      <c r="A756" s="4" t="s">
        <v>932</v>
      </c>
      <c r="B756" s="4" t="n">
        <f aca="false">'Historic NYMEX Frwd'!B935+'Historic IF EP PERMIAN Basis'!B935</f>
        <v>3.535</v>
      </c>
      <c r="C756" s="4" t="n">
        <f aca="false">'Historic NYMEX Frwd'!C935+'Historic IF EP PERMIAN Basis'!C935</f>
        <v>3.385</v>
      </c>
      <c r="D756" s="4" t="n">
        <f aca="false">'Historic NYMEX Frwd'!D935+'Historic IF EP PERMIAN Basis'!D935</f>
        <v>3.24</v>
      </c>
      <c r="E756" s="4" t="n">
        <f aca="false">'Historic NYMEX Frwd'!E935+'Historic IF EP PERMIAN Basis'!E935</f>
        <v>3.1025</v>
      </c>
      <c r="F756" s="4" t="n">
        <f aca="false">'Historic NYMEX Frwd'!F935+'Historic IF EP PERMIAN Basis'!F935</f>
        <v>3.0475</v>
      </c>
      <c r="G756" s="4" t="n">
        <f aca="false">'Historic NYMEX Frwd'!G935+'Historic IF EP PERMIAN Basis'!G935</f>
        <v>3.0375</v>
      </c>
      <c r="H756" s="4" t="n">
        <f aca="false">'Historic NYMEX Frwd'!H935+'Historic IF EP PERMIAN Basis'!H935</f>
        <v>3.0325</v>
      </c>
      <c r="I756" s="4" t="n">
        <f aca="false">'Historic NYMEX Frwd'!I935+'Historic IF EP PERMIAN Basis'!I935</f>
        <v>3.0275</v>
      </c>
      <c r="J756" s="4" t="n">
        <f aca="false">'Historic NYMEX Frwd'!J935+'Historic IF EP PERMIAN Basis'!J935</f>
        <v>3.0105</v>
      </c>
      <c r="K756" s="4" t="n">
        <f aca="false">'Historic NYMEX Frwd'!K935+'Historic IF EP PERMIAN Basis'!K935</f>
        <v>3.0275</v>
      </c>
      <c r="L756" s="4" t="n">
        <f aca="false">'Historic NYMEX Frwd'!L935+'Historic IF EP PERMIAN Basis'!L935</f>
        <v>3.1125</v>
      </c>
      <c r="M756" s="4" t="n">
        <f aca="false">'Historic NYMEX Frwd'!M935+'Historic IF EP PERMIAN Basis'!M935</f>
        <v>3.2115</v>
      </c>
      <c r="N756" s="4" t="n">
        <f aca="false">'Historic NYMEX Frwd'!N935+'Historic IF EP PERMIAN Basis'!N935</f>
        <v>3.2325</v>
      </c>
      <c r="O756" s="4" t="n">
        <f aca="false">'Historic NYMEX Frwd'!O935+'Historic IF EP PERMIAN Basis'!O935</f>
        <v>3.1075</v>
      </c>
      <c r="P756" s="4" t="n">
        <f aca="false">'Historic NYMEX Frwd'!P935+'Historic IF EP PERMIAN Basis'!P935</f>
        <v>2.9695</v>
      </c>
      <c r="Q756" s="4" t="n">
        <f aca="false">'Historic NYMEX Frwd'!Q935+'Historic IF EP PERMIAN Basis'!Q935</f>
        <v>2.843</v>
      </c>
      <c r="R756" s="4" t="n">
        <f aca="false">'Historic NYMEX Frwd'!R935+'Historic IF EP PERMIAN Basis'!R935</f>
        <v>2.822</v>
      </c>
      <c r="S756" s="4" t="n">
        <f aca="false">'Historic NYMEX Frwd'!S935+'Historic IF EP PERMIAN Basis'!S935</f>
        <v>2.842</v>
      </c>
      <c r="T756" s="4" t="n">
        <f aca="false">'Historic NYMEX Frwd'!T935+'Historic IF EP PERMIAN Basis'!T935</f>
        <v>2.839</v>
      </c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customFormat="false" ht="15" hidden="false" customHeight="false" outlineLevel="0" collapsed="false">
      <c r="A757" s="4" t="s">
        <v>933</v>
      </c>
      <c r="B757" s="4" t="n">
        <f aca="false">'Historic NYMEX Frwd'!B936+'Historic IF EP PERMIAN Basis'!B936</f>
        <v>3.535</v>
      </c>
      <c r="C757" s="4" t="n">
        <f aca="false">'Historic NYMEX Frwd'!C936+'Historic IF EP PERMIAN Basis'!C936</f>
        <v>3.395</v>
      </c>
      <c r="D757" s="4" t="n">
        <f aca="false">'Historic NYMEX Frwd'!D936+'Historic IF EP PERMIAN Basis'!D936</f>
        <v>3.258</v>
      </c>
      <c r="E757" s="4" t="n">
        <f aca="false">'Historic NYMEX Frwd'!E936+'Historic IF EP PERMIAN Basis'!E936</f>
        <v>3.1275</v>
      </c>
      <c r="F757" s="4" t="n">
        <f aca="false">'Historic NYMEX Frwd'!F936+'Historic IF EP PERMIAN Basis'!F936</f>
        <v>3.0725</v>
      </c>
      <c r="G757" s="4" t="n">
        <f aca="false">'Historic NYMEX Frwd'!G936+'Historic IF EP PERMIAN Basis'!G936</f>
        <v>3.0625</v>
      </c>
      <c r="H757" s="4" t="n">
        <f aca="false">'Historic NYMEX Frwd'!H936+'Historic IF EP PERMIAN Basis'!H936</f>
        <v>3.0575</v>
      </c>
      <c r="I757" s="4" t="n">
        <f aca="false">'Historic NYMEX Frwd'!I936+'Historic IF EP PERMIAN Basis'!I936</f>
        <v>3.0525</v>
      </c>
      <c r="J757" s="4" t="n">
        <f aca="false">'Historic NYMEX Frwd'!J936+'Historic IF EP PERMIAN Basis'!J936</f>
        <v>3.0355</v>
      </c>
      <c r="K757" s="4" t="n">
        <f aca="false">'Historic NYMEX Frwd'!K936+'Historic IF EP PERMIAN Basis'!K936</f>
        <v>3.0525</v>
      </c>
      <c r="L757" s="4" t="n">
        <f aca="false">'Historic NYMEX Frwd'!L936+'Historic IF EP PERMIAN Basis'!L936</f>
        <v>3.1375</v>
      </c>
      <c r="M757" s="4" t="n">
        <f aca="false">'Historic NYMEX Frwd'!M936+'Historic IF EP PERMIAN Basis'!M936</f>
        <v>3.2365</v>
      </c>
      <c r="N757" s="4" t="n">
        <f aca="false">'Historic NYMEX Frwd'!N936+'Historic IF EP PERMIAN Basis'!N936</f>
        <v>3.2575</v>
      </c>
      <c r="O757" s="4" t="n">
        <f aca="false">'Historic NYMEX Frwd'!O936+'Historic IF EP PERMIAN Basis'!O936</f>
        <v>3.1275</v>
      </c>
      <c r="P757" s="4" t="n">
        <f aca="false">'Historic NYMEX Frwd'!P936+'Historic IF EP PERMIAN Basis'!P936</f>
        <v>2.9875</v>
      </c>
      <c r="Q757" s="4" t="n">
        <f aca="false">'Historic NYMEX Frwd'!Q936+'Historic IF EP PERMIAN Basis'!Q936</f>
        <v>2.865</v>
      </c>
      <c r="R757" s="4" t="n">
        <f aca="false">'Historic NYMEX Frwd'!R936+'Historic IF EP PERMIAN Basis'!R936</f>
        <v>2.85</v>
      </c>
      <c r="S757" s="4" t="n">
        <f aca="false">'Historic NYMEX Frwd'!S936+'Historic IF EP PERMIAN Basis'!S936</f>
        <v>2.885</v>
      </c>
      <c r="T757" s="4" t="n">
        <f aca="false">'Historic NYMEX Frwd'!T936+'Historic IF EP PERMIAN Basis'!T936</f>
        <v>2.885</v>
      </c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customFormat="false" ht="15" hidden="false" customHeight="false" outlineLevel="0" collapsed="false">
      <c r="A758" s="4" t="s">
        <v>934</v>
      </c>
      <c r="B758" s="4" t="n">
        <f aca="false">'Historic NYMEX Frwd'!B937+'Historic IF EP PERMIAN Basis'!B937</f>
        <v>3.535</v>
      </c>
      <c r="C758" s="4" t="n">
        <f aca="false">'Historic NYMEX Frwd'!C937+'Historic IF EP PERMIAN Basis'!C937</f>
        <v>3.4</v>
      </c>
      <c r="D758" s="4" t="n">
        <f aca="false">'Historic NYMEX Frwd'!D937+'Historic IF EP PERMIAN Basis'!D937</f>
        <v>3.265</v>
      </c>
      <c r="E758" s="4" t="n">
        <f aca="false">'Historic NYMEX Frwd'!E937+'Historic IF EP PERMIAN Basis'!E937</f>
        <v>3.1375</v>
      </c>
      <c r="F758" s="4" t="n">
        <f aca="false">'Historic NYMEX Frwd'!F937+'Historic IF EP PERMIAN Basis'!F937</f>
        <v>3.0925</v>
      </c>
      <c r="G758" s="4" t="n">
        <f aca="false">'Historic NYMEX Frwd'!G937+'Historic IF EP PERMIAN Basis'!G937</f>
        <v>3.0825</v>
      </c>
      <c r="H758" s="4" t="n">
        <f aca="false">'Historic NYMEX Frwd'!H937+'Historic IF EP PERMIAN Basis'!H937</f>
        <v>3.0825</v>
      </c>
      <c r="I758" s="4" t="n">
        <f aca="false">'Historic NYMEX Frwd'!I937+'Historic IF EP PERMIAN Basis'!I937</f>
        <v>3.0825</v>
      </c>
      <c r="J758" s="4" t="n">
        <f aca="false">'Historic NYMEX Frwd'!J937+'Historic IF EP PERMIAN Basis'!J937</f>
        <v>3.0725</v>
      </c>
      <c r="K758" s="4" t="n">
        <f aca="false">'Historic NYMEX Frwd'!K937+'Historic IF EP PERMIAN Basis'!K937</f>
        <v>3.0925</v>
      </c>
      <c r="L758" s="4" t="n">
        <f aca="false">'Historic NYMEX Frwd'!L937+'Historic IF EP PERMIAN Basis'!L937</f>
        <v>3.1865</v>
      </c>
      <c r="M758" s="4" t="n">
        <f aca="false">'Historic NYMEX Frwd'!M937+'Historic IF EP PERMIAN Basis'!M937</f>
        <v>3.2915</v>
      </c>
      <c r="N758" s="4" t="n">
        <f aca="false">'Historic NYMEX Frwd'!N937+'Historic IF EP PERMIAN Basis'!N937</f>
        <v>3.3125</v>
      </c>
      <c r="O758" s="4" t="n">
        <f aca="false">'Historic NYMEX Frwd'!O937+'Historic IF EP PERMIAN Basis'!O937</f>
        <v>3.1825</v>
      </c>
      <c r="P758" s="4" t="n">
        <f aca="false">'Historic NYMEX Frwd'!P937+'Historic IF EP PERMIAN Basis'!P937</f>
        <v>3.0425</v>
      </c>
      <c r="Q758" s="4" t="n">
        <f aca="false">'Historic NYMEX Frwd'!Q937+'Historic IF EP PERMIAN Basis'!Q937</f>
        <v>2.92</v>
      </c>
      <c r="R758" s="4" t="n">
        <f aca="false">'Historic NYMEX Frwd'!R937+'Historic IF EP PERMIAN Basis'!R937</f>
        <v>2.91</v>
      </c>
      <c r="S758" s="4" t="n">
        <f aca="false">'Historic NYMEX Frwd'!S937+'Historic IF EP PERMIAN Basis'!S937</f>
        <v>2.94</v>
      </c>
      <c r="T758" s="4" t="n">
        <f aca="false">'Historic NYMEX Frwd'!T937+'Historic IF EP PERMIAN Basis'!T937</f>
        <v>2.94</v>
      </c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customFormat="false" ht="15" hidden="false" customHeight="false" outlineLevel="0" collapsed="false">
      <c r="A759" s="4" t="s">
        <v>937</v>
      </c>
      <c r="B759" s="4" t="n">
        <f aca="false">'Historic NYMEX Frwd'!B940+'Historic IF EP PERMIAN Basis'!B940</f>
        <v>3.495</v>
      </c>
      <c r="C759" s="4" t="n">
        <f aca="false">'Historic NYMEX Frwd'!C940+'Historic IF EP PERMIAN Basis'!C940</f>
        <v>3.36</v>
      </c>
      <c r="D759" s="4" t="n">
        <f aca="false">'Historic NYMEX Frwd'!D940+'Historic IF EP PERMIAN Basis'!D940</f>
        <v>3.225</v>
      </c>
      <c r="E759" s="4" t="n">
        <f aca="false">'Historic NYMEX Frwd'!E940+'Historic IF EP PERMIAN Basis'!E940</f>
        <v>3.1025</v>
      </c>
      <c r="F759" s="4" t="n">
        <f aca="false">'Historic NYMEX Frwd'!F940+'Historic IF EP PERMIAN Basis'!F940</f>
        <v>3.0675</v>
      </c>
      <c r="G759" s="4" t="n">
        <f aca="false">'Historic NYMEX Frwd'!G940+'Historic IF EP PERMIAN Basis'!G940</f>
        <v>3.0575</v>
      </c>
      <c r="H759" s="4" t="n">
        <f aca="false">'Historic NYMEX Frwd'!H940+'Historic IF EP PERMIAN Basis'!H940</f>
        <v>3.0575</v>
      </c>
      <c r="I759" s="4" t="n">
        <f aca="false">'Historic NYMEX Frwd'!I940+'Historic IF EP PERMIAN Basis'!I940</f>
        <v>3.0575</v>
      </c>
      <c r="J759" s="4" t="n">
        <f aca="false">'Historic NYMEX Frwd'!J940+'Historic IF EP PERMIAN Basis'!J940</f>
        <v>3.0475</v>
      </c>
      <c r="K759" s="4" t="n">
        <f aca="false">'Historic NYMEX Frwd'!K940+'Historic IF EP PERMIAN Basis'!K940</f>
        <v>3.0675</v>
      </c>
      <c r="L759" s="4" t="n">
        <f aca="false">'Historic NYMEX Frwd'!L940+'Historic IF EP PERMIAN Basis'!L940</f>
        <v>3.1615</v>
      </c>
      <c r="M759" s="4" t="n">
        <f aca="false">'Historic NYMEX Frwd'!M940+'Historic IF EP PERMIAN Basis'!M940</f>
        <v>3.2665</v>
      </c>
      <c r="N759" s="4" t="n">
        <f aca="false">'Historic NYMEX Frwd'!N940+'Historic IF EP PERMIAN Basis'!N940</f>
        <v>3.2875</v>
      </c>
      <c r="O759" s="4" t="n">
        <f aca="false">'Historic NYMEX Frwd'!O940+'Historic IF EP PERMIAN Basis'!O940</f>
        <v>3.1575</v>
      </c>
      <c r="P759" s="4" t="n">
        <f aca="false">'Historic NYMEX Frwd'!P940+'Historic IF EP PERMIAN Basis'!P940</f>
        <v>3.0175</v>
      </c>
      <c r="Q759" s="4" t="n">
        <f aca="false">'Historic NYMEX Frwd'!Q940+'Historic IF EP PERMIAN Basis'!Q940</f>
        <v>2.895</v>
      </c>
      <c r="R759" s="4" t="n">
        <f aca="false">'Historic NYMEX Frwd'!R940+'Historic IF EP PERMIAN Basis'!R940</f>
        <v>2.88</v>
      </c>
      <c r="S759" s="4" t="n">
        <f aca="false">'Historic NYMEX Frwd'!S940+'Historic IF EP PERMIAN Basis'!S940</f>
        <v>2.91</v>
      </c>
      <c r="T759" s="4" t="n">
        <f aca="false">'Historic NYMEX Frwd'!T940+'Historic IF EP PERMIAN Basis'!T940</f>
        <v>2.91</v>
      </c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customFormat="false" ht="15" hidden="false" customHeight="false" outlineLevel="0" collapsed="false">
      <c r="A760" s="4" t="s">
        <v>938</v>
      </c>
      <c r="B760" s="4" t="n">
        <f aca="false">'Historic NYMEX Frwd'!B941+'Historic IF EP PERMIAN Basis'!B941</f>
        <v>3.471</v>
      </c>
      <c r="C760" s="4" t="n">
        <f aca="false">'Historic NYMEX Frwd'!C941+'Historic IF EP PERMIAN Basis'!C941</f>
        <v>3.336</v>
      </c>
      <c r="D760" s="4" t="n">
        <f aca="false">'Historic NYMEX Frwd'!D941+'Historic IF EP PERMIAN Basis'!D941</f>
        <v>3.212</v>
      </c>
      <c r="E760" s="4" t="n">
        <f aca="false">'Historic NYMEX Frwd'!E941+'Historic IF EP PERMIAN Basis'!E941</f>
        <v>3.0995</v>
      </c>
      <c r="F760" s="4" t="n">
        <f aca="false">'Historic NYMEX Frwd'!F941+'Historic IF EP PERMIAN Basis'!F941</f>
        <v>3.0795</v>
      </c>
      <c r="G760" s="4" t="n">
        <f aca="false">'Historic NYMEX Frwd'!G941+'Historic IF EP PERMIAN Basis'!G941</f>
        <v>3.0745</v>
      </c>
      <c r="H760" s="4" t="n">
        <f aca="false">'Historic NYMEX Frwd'!H941+'Historic IF EP PERMIAN Basis'!H941</f>
        <v>3.0745</v>
      </c>
      <c r="I760" s="4" t="n">
        <f aca="false">'Historic NYMEX Frwd'!I941+'Historic IF EP PERMIAN Basis'!I941</f>
        <v>3.0745</v>
      </c>
      <c r="J760" s="4" t="n">
        <f aca="false">'Historic NYMEX Frwd'!J941+'Historic IF EP PERMIAN Basis'!J941</f>
        <v>3.0645</v>
      </c>
      <c r="K760" s="4" t="n">
        <f aca="false">'Historic NYMEX Frwd'!K941+'Historic IF EP PERMIAN Basis'!K941</f>
        <v>3.0845</v>
      </c>
      <c r="L760" s="4" t="n">
        <f aca="false">'Historic NYMEX Frwd'!L941+'Historic IF EP PERMIAN Basis'!L941</f>
        <v>3.1785</v>
      </c>
      <c r="M760" s="4" t="n">
        <f aca="false">'Historic NYMEX Frwd'!M941+'Historic IF EP PERMIAN Basis'!M941</f>
        <v>3.2835</v>
      </c>
      <c r="N760" s="4" t="n">
        <f aca="false">'Historic NYMEX Frwd'!N941+'Historic IF EP PERMIAN Basis'!N941</f>
        <v>3.3045</v>
      </c>
      <c r="O760" s="4" t="n">
        <f aca="false">'Historic NYMEX Frwd'!O941+'Historic IF EP PERMIAN Basis'!O941</f>
        <v>3.1745</v>
      </c>
      <c r="P760" s="4" t="n">
        <f aca="false">'Historic NYMEX Frwd'!P941+'Historic IF EP PERMIAN Basis'!P941</f>
        <v>3.0345</v>
      </c>
      <c r="Q760" s="4" t="n">
        <f aca="false">'Historic NYMEX Frwd'!Q941+'Historic IF EP PERMIAN Basis'!Q941</f>
        <v>2.912</v>
      </c>
      <c r="R760" s="4" t="n">
        <f aca="false">'Historic NYMEX Frwd'!R941+'Historic IF EP PERMIAN Basis'!R941</f>
        <v>2.897</v>
      </c>
      <c r="S760" s="4" t="n">
        <f aca="false">'Historic NYMEX Frwd'!S941+'Historic IF EP PERMIAN Basis'!S941</f>
        <v>2.922</v>
      </c>
      <c r="T760" s="4" t="n">
        <f aca="false">'Historic NYMEX Frwd'!T941+'Historic IF EP PERMIAN Basis'!T941</f>
        <v>2.927</v>
      </c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customFormat="false" ht="15" hidden="false" customHeight="false" outlineLevel="0" collapsed="false">
      <c r="A761" s="4" t="s">
        <v>939</v>
      </c>
      <c r="B761" s="4" t="n">
        <f aca="false">'Historic NYMEX Frwd'!B942+'Historic IF EP PERMIAN Basis'!B942</f>
        <v>3.539</v>
      </c>
      <c r="C761" s="4" t="n">
        <f aca="false">'Historic NYMEX Frwd'!C942+'Historic IF EP PERMIAN Basis'!C942</f>
        <v>3.394</v>
      </c>
      <c r="D761" s="4" t="n">
        <f aca="false">'Historic NYMEX Frwd'!D942+'Historic IF EP PERMIAN Basis'!D942</f>
        <v>3.269</v>
      </c>
      <c r="E761" s="4" t="n">
        <f aca="false">'Historic NYMEX Frwd'!E942+'Historic IF EP PERMIAN Basis'!E942</f>
        <v>3.1565</v>
      </c>
      <c r="F761" s="4" t="n">
        <f aca="false">'Historic NYMEX Frwd'!F942+'Historic IF EP PERMIAN Basis'!F942</f>
        <v>3.1365</v>
      </c>
      <c r="G761" s="4" t="n">
        <f aca="false">'Historic NYMEX Frwd'!G942+'Historic IF EP PERMIAN Basis'!G942</f>
        <v>3.1315</v>
      </c>
      <c r="H761" s="4" t="n">
        <f aca="false">'Historic NYMEX Frwd'!H942+'Historic IF EP PERMIAN Basis'!H942</f>
        <v>3.1315</v>
      </c>
      <c r="I761" s="4" t="n">
        <f aca="false">'Historic NYMEX Frwd'!I942+'Historic IF EP PERMIAN Basis'!I942</f>
        <v>3.1315</v>
      </c>
      <c r="J761" s="4" t="n">
        <f aca="false">'Historic NYMEX Frwd'!J942+'Historic IF EP PERMIAN Basis'!J942</f>
        <v>3.1215</v>
      </c>
      <c r="K761" s="4" t="n">
        <f aca="false">'Historic NYMEX Frwd'!K942+'Historic IF EP PERMIAN Basis'!K942</f>
        <v>3.1415</v>
      </c>
      <c r="L761" s="4" t="n">
        <f aca="false">'Historic NYMEX Frwd'!L942+'Historic IF EP PERMIAN Basis'!L942</f>
        <v>3.2355</v>
      </c>
      <c r="M761" s="4" t="n">
        <f aca="false">'Historic NYMEX Frwd'!M942+'Historic IF EP PERMIAN Basis'!M942</f>
        <v>3.3405</v>
      </c>
      <c r="N761" s="4" t="n">
        <f aca="false">'Historic NYMEX Frwd'!N942+'Historic IF EP PERMIAN Basis'!N942</f>
        <v>3.3615</v>
      </c>
      <c r="O761" s="4" t="n">
        <f aca="false">'Historic NYMEX Frwd'!O942+'Historic IF EP PERMIAN Basis'!O942</f>
        <v>3.2315</v>
      </c>
      <c r="P761" s="4" t="n">
        <f aca="false">'Historic NYMEX Frwd'!P942+'Historic IF EP PERMIAN Basis'!P942</f>
        <v>3.0915</v>
      </c>
      <c r="Q761" s="4" t="n">
        <f aca="false">'Historic NYMEX Frwd'!Q942+'Historic IF EP PERMIAN Basis'!Q942</f>
        <v>2.969</v>
      </c>
      <c r="R761" s="4" t="n">
        <f aca="false">'Historic NYMEX Frwd'!R942+'Historic IF EP PERMIAN Basis'!R942</f>
        <v>2.954</v>
      </c>
      <c r="S761" s="4" t="n">
        <f aca="false">'Historic NYMEX Frwd'!S942+'Historic IF EP PERMIAN Basis'!S942</f>
        <v>2.979</v>
      </c>
      <c r="T761" s="4" t="n">
        <f aca="false">'Historic NYMEX Frwd'!T942+'Historic IF EP PERMIAN Basis'!T942</f>
        <v>2.984</v>
      </c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customFormat="false" ht="15" hidden="false" customHeight="false" outlineLevel="0" collapsed="false">
      <c r="A762" s="4" t="s">
        <v>940</v>
      </c>
      <c r="B762" s="4" t="n">
        <f aca="false">'Historic NYMEX Frwd'!B943+'Historic IF EP PERMIAN Basis'!B943</f>
        <v>3.612</v>
      </c>
      <c r="C762" s="4" t="n">
        <f aca="false">'Historic NYMEX Frwd'!C943+'Historic IF EP PERMIAN Basis'!C943</f>
        <v>3.466</v>
      </c>
      <c r="D762" s="4" t="n">
        <f aca="false">'Historic NYMEX Frwd'!D943+'Historic IF EP PERMIAN Basis'!D943</f>
        <v>3.341</v>
      </c>
      <c r="E762" s="4" t="n">
        <f aca="false">'Historic NYMEX Frwd'!E943+'Historic IF EP PERMIAN Basis'!E943</f>
        <v>3.2285</v>
      </c>
      <c r="F762" s="4" t="n">
        <f aca="false">'Historic NYMEX Frwd'!F943+'Historic IF EP PERMIAN Basis'!F943</f>
        <v>3.2085</v>
      </c>
      <c r="G762" s="4" t="n">
        <f aca="false">'Historic NYMEX Frwd'!G943+'Historic IF EP PERMIAN Basis'!G943</f>
        <v>3.2035</v>
      </c>
      <c r="H762" s="4" t="n">
        <f aca="false">'Historic NYMEX Frwd'!H943+'Historic IF EP PERMIAN Basis'!H943</f>
        <v>3.2035</v>
      </c>
      <c r="I762" s="4" t="n">
        <f aca="false">'Historic NYMEX Frwd'!I943+'Historic IF EP PERMIAN Basis'!I943</f>
        <v>3.2035</v>
      </c>
      <c r="J762" s="4" t="n">
        <f aca="false">'Historic NYMEX Frwd'!J943+'Historic IF EP PERMIAN Basis'!J943</f>
        <v>3.1935</v>
      </c>
      <c r="K762" s="4" t="n">
        <f aca="false">'Historic NYMEX Frwd'!K943+'Historic IF EP PERMIAN Basis'!K943</f>
        <v>3.2135</v>
      </c>
      <c r="L762" s="4" t="n">
        <f aca="false">'Historic NYMEX Frwd'!L943+'Historic IF EP PERMIAN Basis'!L943</f>
        <v>3.3075</v>
      </c>
      <c r="M762" s="4" t="n">
        <f aca="false">'Historic NYMEX Frwd'!M943+'Historic IF EP PERMIAN Basis'!M943</f>
        <v>3.4125</v>
      </c>
      <c r="N762" s="4" t="n">
        <f aca="false">'Historic NYMEX Frwd'!N943+'Historic IF EP PERMIAN Basis'!N943</f>
        <v>3.4335</v>
      </c>
      <c r="O762" s="4" t="n">
        <f aca="false">'Historic NYMEX Frwd'!O943+'Historic IF EP PERMIAN Basis'!O943</f>
        <v>3.3035</v>
      </c>
      <c r="P762" s="4" t="n">
        <f aca="false">'Historic NYMEX Frwd'!P943+'Historic IF EP PERMIAN Basis'!P943</f>
        <v>3.1635</v>
      </c>
      <c r="Q762" s="4" t="n">
        <f aca="false">'Historic NYMEX Frwd'!Q943+'Historic IF EP PERMIAN Basis'!Q943</f>
        <v>3.041</v>
      </c>
      <c r="R762" s="4" t="n">
        <f aca="false">'Historic NYMEX Frwd'!R943+'Historic IF EP PERMIAN Basis'!R943</f>
        <v>3.026</v>
      </c>
      <c r="S762" s="4" t="n">
        <f aca="false">'Historic NYMEX Frwd'!S943+'Historic IF EP PERMIAN Basis'!S943</f>
        <v>3.051</v>
      </c>
      <c r="T762" s="4" t="n">
        <f aca="false">'Historic NYMEX Frwd'!T943+'Historic IF EP PERMIAN Basis'!T943</f>
        <v>3.056</v>
      </c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customFormat="false" ht="15" hidden="false" customHeight="false" outlineLevel="0" collapsed="false">
      <c r="A763" s="4" t="s">
        <v>941</v>
      </c>
      <c r="B763" s="4" t="n">
        <f aca="false">'Historic NYMEX Frwd'!B944+'Historic IF EP PERMIAN Basis'!B944</f>
        <v>3.623</v>
      </c>
      <c r="C763" s="4" t="n">
        <f aca="false">'Historic NYMEX Frwd'!C944+'Historic IF EP PERMIAN Basis'!C944</f>
        <v>3.477</v>
      </c>
      <c r="D763" s="4" t="n">
        <f aca="false">'Historic NYMEX Frwd'!D944+'Historic IF EP PERMIAN Basis'!D944</f>
        <v>3.354</v>
      </c>
      <c r="E763" s="4" t="n">
        <f aca="false">'Historic NYMEX Frwd'!E944+'Historic IF EP PERMIAN Basis'!E944</f>
        <v>3.2415</v>
      </c>
      <c r="F763" s="4" t="n">
        <f aca="false">'Historic NYMEX Frwd'!F944+'Historic IF EP PERMIAN Basis'!F944</f>
        <v>3.2215</v>
      </c>
      <c r="G763" s="4" t="n">
        <f aca="false">'Historic NYMEX Frwd'!G944+'Historic IF EP PERMIAN Basis'!G944</f>
        <v>3.2165</v>
      </c>
      <c r="H763" s="4" t="n">
        <f aca="false">'Historic NYMEX Frwd'!H944+'Historic IF EP PERMIAN Basis'!H944</f>
        <v>3.2165</v>
      </c>
      <c r="I763" s="4" t="n">
        <f aca="false">'Historic NYMEX Frwd'!I944+'Historic IF EP PERMIAN Basis'!I944</f>
        <v>3.2165</v>
      </c>
      <c r="J763" s="4" t="n">
        <f aca="false">'Historic NYMEX Frwd'!J944+'Historic IF EP PERMIAN Basis'!J944</f>
        <v>3.2065</v>
      </c>
      <c r="K763" s="4" t="n">
        <f aca="false">'Historic NYMEX Frwd'!K944+'Historic IF EP PERMIAN Basis'!K944</f>
        <v>3.2265</v>
      </c>
      <c r="L763" s="4" t="n">
        <f aca="false">'Historic NYMEX Frwd'!L944+'Historic IF EP PERMIAN Basis'!L944</f>
        <v>3.3205</v>
      </c>
      <c r="M763" s="4" t="n">
        <f aca="false">'Historic NYMEX Frwd'!M944+'Historic IF EP PERMIAN Basis'!M944</f>
        <v>3.4255</v>
      </c>
      <c r="N763" s="4" t="n">
        <f aca="false">'Historic NYMEX Frwd'!N944+'Historic IF EP PERMIAN Basis'!N944</f>
        <v>3.4465</v>
      </c>
      <c r="O763" s="4" t="n">
        <f aca="false">'Historic NYMEX Frwd'!O944+'Historic IF EP PERMIAN Basis'!O944</f>
        <v>3.3165</v>
      </c>
      <c r="P763" s="4" t="n">
        <f aca="false">'Historic NYMEX Frwd'!P944+'Historic IF EP PERMIAN Basis'!P944</f>
        <v>3.1765</v>
      </c>
      <c r="Q763" s="4" t="n">
        <f aca="false">'Historic NYMEX Frwd'!Q944+'Historic IF EP PERMIAN Basis'!Q944</f>
        <v>3.054</v>
      </c>
      <c r="R763" s="4" t="n">
        <f aca="false">'Historic NYMEX Frwd'!R944+'Historic IF EP PERMIAN Basis'!R944</f>
        <v>3.039</v>
      </c>
      <c r="S763" s="4" t="n">
        <f aca="false">'Historic NYMEX Frwd'!S944+'Historic IF EP PERMIAN Basis'!S944</f>
        <v>3.064</v>
      </c>
      <c r="T763" s="4" t="n">
        <f aca="false">'Historic NYMEX Frwd'!T944+'Historic IF EP PERMIAN Basis'!T944</f>
        <v>3.069</v>
      </c>
      <c r="U763" s="4" t="n">
        <f aca="false">'Historic NYMEX Frwd'!U944+'Historic IF EP PERMIAN Basis'!U944</f>
        <v>3.065</v>
      </c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customFormat="false" ht="15" hidden="false" customHeight="false" outlineLevel="0" collapsed="false">
      <c r="A764" s="4" t="s">
        <v>944</v>
      </c>
      <c r="B764" s="4" t="n">
        <f aca="false">'Historic NYMEX Frwd'!B947+'Historic IF EP PERMIAN Basis'!B947</f>
        <v>3.589</v>
      </c>
      <c r="C764" s="4" t="n">
        <f aca="false">'Historic NYMEX Frwd'!C947+'Historic IF EP PERMIAN Basis'!C947</f>
        <v>3.443</v>
      </c>
      <c r="D764" s="4" t="n">
        <f aca="false">'Historic NYMEX Frwd'!D947+'Historic IF EP PERMIAN Basis'!D947</f>
        <v>3.318</v>
      </c>
      <c r="E764" s="4" t="n">
        <f aca="false">'Historic NYMEX Frwd'!E947+'Historic IF EP PERMIAN Basis'!E947</f>
        <v>3.2055</v>
      </c>
      <c r="F764" s="4" t="n">
        <f aca="false">'Historic NYMEX Frwd'!F947+'Historic IF EP PERMIAN Basis'!F947</f>
        <v>3.1855</v>
      </c>
      <c r="G764" s="4" t="n">
        <f aca="false">'Historic NYMEX Frwd'!G947+'Historic IF EP PERMIAN Basis'!G947</f>
        <v>3.1805</v>
      </c>
      <c r="H764" s="4" t="n">
        <f aca="false">'Historic NYMEX Frwd'!H947+'Historic IF EP PERMIAN Basis'!H947</f>
        <v>3.1805</v>
      </c>
      <c r="I764" s="4" t="n">
        <f aca="false">'Historic NYMEX Frwd'!I947+'Historic IF EP PERMIAN Basis'!I947</f>
        <v>3.1805</v>
      </c>
      <c r="J764" s="4" t="n">
        <f aca="false">'Historic NYMEX Frwd'!J947+'Historic IF EP PERMIAN Basis'!J947</f>
        <v>3.1705</v>
      </c>
      <c r="K764" s="4" t="n">
        <f aca="false">'Historic NYMEX Frwd'!K947+'Historic IF EP PERMIAN Basis'!K947</f>
        <v>3.1905</v>
      </c>
      <c r="L764" s="4" t="n">
        <f aca="false">'Historic NYMEX Frwd'!L947+'Historic IF EP PERMIAN Basis'!L947</f>
        <v>3.2845</v>
      </c>
      <c r="M764" s="4" t="n">
        <f aca="false">'Historic NYMEX Frwd'!M947+'Historic IF EP PERMIAN Basis'!M947</f>
        <v>3.3895</v>
      </c>
      <c r="N764" s="4" t="n">
        <f aca="false">'Historic NYMEX Frwd'!N947+'Historic IF EP PERMIAN Basis'!N947</f>
        <v>3.4105</v>
      </c>
      <c r="O764" s="4" t="n">
        <f aca="false">'Historic NYMEX Frwd'!O947+'Historic IF EP PERMIAN Basis'!O947</f>
        <v>3.2805</v>
      </c>
      <c r="P764" s="4" t="n">
        <f aca="false">'Historic NYMEX Frwd'!P947+'Historic IF EP PERMIAN Basis'!P947</f>
        <v>3.1405</v>
      </c>
      <c r="Q764" s="4" t="n">
        <f aca="false">'Historic NYMEX Frwd'!Q947+'Historic IF EP PERMIAN Basis'!Q947</f>
        <v>3.018</v>
      </c>
      <c r="R764" s="4" t="n">
        <f aca="false">'Historic NYMEX Frwd'!R947+'Historic IF EP PERMIAN Basis'!R947</f>
        <v>3.003</v>
      </c>
      <c r="S764" s="4" t="n">
        <f aca="false">'Historic NYMEX Frwd'!S947+'Historic IF EP PERMIAN Basis'!S947</f>
        <v>3.035</v>
      </c>
      <c r="T764" s="4" t="n">
        <f aca="false">'Historic NYMEX Frwd'!T947+'Historic IF EP PERMIAN Basis'!T947</f>
        <v>3.047</v>
      </c>
      <c r="U764" s="4" t="n">
        <f aca="false">'Historic NYMEX Frwd'!U947+'Historic IF EP PERMIAN Basis'!U947</f>
        <v>3.068</v>
      </c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customFormat="false" ht="15" hidden="false" customHeight="false" outlineLevel="0" collapsed="false">
      <c r="A765" s="4" t="s">
        <v>945</v>
      </c>
      <c r="B765" s="4" t="n">
        <f aca="false">'Historic NYMEX Frwd'!B948+'Historic IF EP PERMIAN Basis'!B948</f>
        <v>3.638</v>
      </c>
      <c r="C765" s="4" t="n">
        <f aca="false">'Historic NYMEX Frwd'!C948+'Historic IF EP PERMIAN Basis'!C948</f>
        <v>3.488</v>
      </c>
      <c r="D765" s="4" t="n">
        <f aca="false">'Historic NYMEX Frwd'!D948+'Historic IF EP PERMIAN Basis'!D948</f>
        <v>3.353</v>
      </c>
      <c r="E765" s="4" t="n">
        <f aca="false">'Historic NYMEX Frwd'!E948+'Historic IF EP PERMIAN Basis'!E948</f>
        <v>3.2405</v>
      </c>
      <c r="F765" s="4" t="n">
        <f aca="false">'Historic NYMEX Frwd'!F948+'Historic IF EP PERMIAN Basis'!F948</f>
        <v>3.2205</v>
      </c>
      <c r="G765" s="4" t="n">
        <f aca="false">'Historic NYMEX Frwd'!G948+'Historic IF EP PERMIAN Basis'!G948</f>
        <v>3.2155</v>
      </c>
      <c r="H765" s="4" t="n">
        <f aca="false">'Historic NYMEX Frwd'!H948+'Historic IF EP PERMIAN Basis'!H948</f>
        <v>3.2155</v>
      </c>
      <c r="I765" s="4" t="n">
        <f aca="false">'Historic NYMEX Frwd'!I948+'Historic IF EP PERMIAN Basis'!I948</f>
        <v>3.2125</v>
      </c>
      <c r="J765" s="4" t="n">
        <f aca="false">'Historic NYMEX Frwd'!J948+'Historic IF EP PERMIAN Basis'!J948</f>
        <v>3.1995</v>
      </c>
      <c r="K765" s="4" t="n">
        <f aca="false">'Historic NYMEX Frwd'!K948+'Historic IF EP PERMIAN Basis'!K948</f>
        <v>3.2165</v>
      </c>
      <c r="L765" s="4" t="n">
        <f aca="false">'Historic NYMEX Frwd'!L948+'Historic IF EP PERMIAN Basis'!L948</f>
        <v>3.3025</v>
      </c>
      <c r="M765" s="4" t="n">
        <f aca="false">'Historic NYMEX Frwd'!M948+'Historic IF EP PERMIAN Basis'!M948</f>
        <v>3.4005</v>
      </c>
      <c r="N765" s="4" t="n">
        <f aca="false">'Historic NYMEX Frwd'!N948+'Historic IF EP PERMIAN Basis'!N948</f>
        <v>3.4155</v>
      </c>
      <c r="O765" s="4" t="n">
        <f aca="false">'Historic NYMEX Frwd'!O948+'Historic IF EP PERMIAN Basis'!O948</f>
        <v>3.2855</v>
      </c>
      <c r="P765" s="4" t="n">
        <f aca="false">'Historic NYMEX Frwd'!P948+'Historic IF EP PERMIAN Basis'!P948</f>
        <v>3.1455</v>
      </c>
      <c r="Q765" s="4" t="n">
        <f aca="false">'Historic NYMEX Frwd'!Q948+'Historic IF EP PERMIAN Basis'!Q948</f>
        <v>3.023</v>
      </c>
      <c r="R765" s="4" t="n">
        <f aca="false">'Historic NYMEX Frwd'!R948+'Historic IF EP PERMIAN Basis'!R948</f>
        <v>3.008</v>
      </c>
      <c r="S765" s="4" t="n">
        <f aca="false">'Historic NYMEX Frwd'!S948+'Historic IF EP PERMIAN Basis'!S948</f>
        <v>3.04</v>
      </c>
      <c r="T765" s="4" t="n">
        <f aca="false">'Historic NYMEX Frwd'!T948+'Historic IF EP PERMIAN Basis'!T948</f>
        <v>3.052</v>
      </c>
      <c r="U765" s="4" t="n">
        <f aca="false">'Historic NYMEX Frwd'!U948+'Historic IF EP PERMIAN Basis'!U948</f>
        <v>3.073</v>
      </c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customFormat="false" ht="15" hidden="false" customHeight="false" outlineLevel="0" collapsed="false">
      <c r="A766" s="4" t="s">
        <v>946</v>
      </c>
      <c r="B766" s="4" t="n">
        <f aca="false">'Historic NYMEX Frwd'!B949+'Historic IF EP PERMIAN Basis'!B949</f>
        <v>3.72</v>
      </c>
      <c r="C766" s="4" t="n">
        <f aca="false">'Historic NYMEX Frwd'!C949+'Historic IF EP PERMIAN Basis'!C949</f>
        <v>3.57</v>
      </c>
      <c r="D766" s="4" t="n">
        <f aca="false">'Historic NYMEX Frwd'!D949+'Historic IF EP PERMIAN Basis'!D949</f>
        <v>3.435</v>
      </c>
      <c r="E766" s="4" t="n">
        <f aca="false">'Historic NYMEX Frwd'!E949+'Historic IF EP PERMIAN Basis'!E949</f>
        <v>3.3175</v>
      </c>
      <c r="F766" s="4" t="n">
        <f aca="false">'Historic NYMEX Frwd'!F949+'Historic IF EP PERMIAN Basis'!F949</f>
        <v>3.2875</v>
      </c>
      <c r="G766" s="4" t="n">
        <f aca="false">'Historic NYMEX Frwd'!G949+'Historic IF EP PERMIAN Basis'!G949</f>
        <v>3.2725</v>
      </c>
      <c r="H766" s="4" t="n">
        <f aca="false">'Historic NYMEX Frwd'!H949+'Historic IF EP PERMIAN Basis'!H949</f>
        <v>3.2675</v>
      </c>
      <c r="I766" s="4" t="n">
        <f aca="false">'Historic NYMEX Frwd'!I949+'Historic IF EP PERMIAN Basis'!I949</f>
        <v>3.2625</v>
      </c>
      <c r="J766" s="4" t="n">
        <f aca="false">'Historic NYMEX Frwd'!J949+'Historic IF EP PERMIAN Basis'!J949</f>
        <v>3.2475</v>
      </c>
      <c r="K766" s="4" t="n">
        <f aca="false">'Historic NYMEX Frwd'!K949+'Historic IF EP PERMIAN Basis'!K949</f>
        <v>3.2625</v>
      </c>
      <c r="L766" s="4" t="n">
        <f aca="false">'Historic NYMEX Frwd'!L949+'Historic IF EP PERMIAN Basis'!L949</f>
        <v>3.3435</v>
      </c>
      <c r="M766" s="4" t="n">
        <f aca="false">'Historic NYMEX Frwd'!M949+'Historic IF EP PERMIAN Basis'!M949</f>
        <v>3.4375</v>
      </c>
      <c r="N766" s="4" t="n">
        <f aca="false">'Historic NYMEX Frwd'!N949+'Historic IF EP PERMIAN Basis'!N949</f>
        <v>3.4475</v>
      </c>
      <c r="O766" s="4" t="n">
        <f aca="false">'Historic NYMEX Frwd'!O949+'Historic IF EP PERMIAN Basis'!O949</f>
        <v>3.3175</v>
      </c>
      <c r="P766" s="4" t="n">
        <f aca="false">'Historic NYMEX Frwd'!P949+'Historic IF EP PERMIAN Basis'!P949</f>
        <v>3.1775</v>
      </c>
      <c r="Q766" s="4" t="n">
        <f aca="false">'Historic NYMEX Frwd'!Q949+'Historic IF EP PERMIAN Basis'!Q949</f>
        <v>3.055</v>
      </c>
      <c r="R766" s="4" t="n">
        <f aca="false">'Historic NYMEX Frwd'!R949+'Historic IF EP PERMIAN Basis'!R949</f>
        <v>3.04</v>
      </c>
      <c r="S766" s="4" t="n">
        <f aca="false">'Historic NYMEX Frwd'!S949+'Historic IF EP PERMIAN Basis'!S949</f>
        <v>3.072</v>
      </c>
      <c r="T766" s="4" t="n">
        <f aca="false">'Historic NYMEX Frwd'!T949+'Historic IF EP PERMIAN Basis'!T949</f>
        <v>3.084</v>
      </c>
      <c r="U766" s="4" t="n">
        <f aca="false">'Historic NYMEX Frwd'!U949+'Historic IF EP PERMIAN Basis'!U949</f>
        <v>3.105</v>
      </c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customFormat="false" ht="15" hidden="false" customHeight="false" outlineLevel="0" collapsed="false">
      <c r="A767" s="4" t="s">
        <v>947</v>
      </c>
      <c r="B767" s="4" t="n">
        <f aca="false">'Historic NYMEX Frwd'!B950+'Historic IF EP PERMIAN Basis'!B950</f>
        <v>3.74</v>
      </c>
      <c r="C767" s="4" t="n">
        <f aca="false">'Historic NYMEX Frwd'!C950+'Historic IF EP PERMIAN Basis'!C950</f>
        <v>3.587</v>
      </c>
      <c r="D767" s="4" t="n">
        <f aca="false">'Historic NYMEX Frwd'!D950+'Historic IF EP PERMIAN Basis'!D950</f>
        <v>3.452</v>
      </c>
      <c r="E767" s="4" t="n">
        <f aca="false">'Historic NYMEX Frwd'!E950+'Historic IF EP PERMIAN Basis'!E950</f>
        <v>3.3345</v>
      </c>
      <c r="F767" s="4" t="n">
        <f aca="false">'Historic NYMEX Frwd'!F950+'Historic IF EP PERMIAN Basis'!F950</f>
        <v>3.3045</v>
      </c>
      <c r="G767" s="4" t="n">
        <f aca="false">'Historic NYMEX Frwd'!G950+'Historic IF EP PERMIAN Basis'!G950</f>
        <v>3.2895</v>
      </c>
      <c r="H767" s="4" t="n">
        <f aca="false">'Historic NYMEX Frwd'!H950+'Historic IF EP PERMIAN Basis'!H950</f>
        <v>3.2845</v>
      </c>
      <c r="I767" s="4" t="n">
        <f aca="false">'Historic NYMEX Frwd'!I950+'Historic IF EP PERMIAN Basis'!I950</f>
        <v>3.2795</v>
      </c>
      <c r="J767" s="4" t="n">
        <f aca="false">'Historic NYMEX Frwd'!J950+'Historic IF EP PERMIAN Basis'!J950</f>
        <v>3.2645</v>
      </c>
      <c r="K767" s="4" t="n">
        <f aca="false">'Historic NYMEX Frwd'!K950+'Historic IF EP PERMIAN Basis'!K950</f>
        <v>3.2795</v>
      </c>
      <c r="L767" s="4" t="n">
        <f aca="false">'Historic NYMEX Frwd'!L950+'Historic IF EP PERMIAN Basis'!L950</f>
        <v>3.3585</v>
      </c>
      <c r="M767" s="4" t="n">
        <f aca="false">'Historic NYMEX Frwd'!M950+'Historic IF EP PERMIAN Basis'!M950</f>
        <v>3.4495</v>
      </c>
      <c r="N767" s="4" t="n">
        <f aca="false">'Historic NYMEX Frwd'!N950+'Historic IF EP PERMIAN Basis'!N950</f>
        <v>3.4595</v>
      </c>
      <c r="O767" s="4" t="n">
        <f aca="false">'Historic NYMEX Frwd'!O950+'Historic IF EP PERMIAN Basis'!O950</f>
        <v>3.3295</v>
      </c>
      <c r="P767" s="4" t="n">
        <f aca="false">'Historic NYMEX Frwd'!P950+'Historic IF EP PERMIAN Basis'!P950</f>
        <v>3.1895</v>
      </c>
      <c r="Q767" s="4" t="n">
        <f aca="false">'Historic NYMEX Frwd'!Q950+'Historic IF EP PERMIAN Basis'!Q950</f>
        <v>3.067</v>
      </c>
      <c r="R767" s="4" t="n">
        <f aca="false">'Historic NYMEX Frwd'!R950+'Historic IF EP PERMIAN Basis'!R950</f>
        <v>3.052</v>
      </c>
      <c r="S767" s="4" t="n">
        <f aca="false">'Historic NYMEX Frwd'!S950+'Historic IF EP PERMIAN Basis'!S950</f>
        <v>3.084</v>
      </c>
      <c r="T767" s="4" t="n">
        <f aca="false">'Historic NYMEX Frwd'!T950+'Historic IF EP PERMIAN Basis'!T950</f>
        <v>3.096</v>
      </c>
      <c r="U767" s="4" t="n">
        <f aca="false">'Historic NYMEX Frwd'!U950+'Historic IF EP PERMIAN Basis'!U950</f>
        <v>3.117</v>
      </c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customFormat="false" ht="15" hidden="false" customHeight="false" outlineLevel="0" collapsed="false">
      <c r="A768" s="4" t="s">
        <v>948</v>
      </c>
      <c r="B768" s="4" t="n">
        <f aca="false">'Historic NYMEX Frwd'!B951+'Historic IF EP PERMIAN Basis'!B951</f>
        <v>3.715</v>
      </c>
      <c r="C768" s="4" t="n">
        <f aca="false">'Historic NYMEX Frwd'!C951+'Historic IF EP PERMIAN Basis'!C951</f>
        <v>3.562</v>
      </c>
      <c r="D768" s="4" t="n">
        <f aca="false">'Historic NYMEX Frwd'!D951+'Historic IF EP PERMIAN Basis'!D951</f>
        <v>3.427</v>
      </c>
      <c r="E768" s="4" t="n">
        <f aca="false">'Historic NYMEX Frwd'!E951+'Historic IF EP PERMIAN Basis'!E951</f>
        <v>3.3095</v>
      </c>
      <c r="F768" s="4" t="n">
        <f aca="false">'Historic NYMEX Frwd'!F951+'Historic IF EP PERMIAN Basis'!F951</f>
        <v>3.2795</v>
      </c>
      <c r="G768" s="4" t="n">
        <f aca="false">'Historic NYMEX Frwd'!G951+'Historic IF EP PERMIAN Basis'!G951</f>
        <v>3.2645</v>
      </c>
      <c r="H768" s="4" t="n">
        <f aca="false">'Historic NYMEX Frwd'!H951+'Historic IF EP PERMIAN Basis'!H951</f>
        <v>3.2595</v>
      </c>
      <c r="I768" s="4" t="n">
        <f aca="false">'Historic NYMEX Frwd'!I951+'Historic IF EP PERMIAN Basis'!I951</f>
        <v>3.2545</v>
      </c>
      <c r="J768" s="4" t="n">
        <f aca="false">'Historic NYMEX Frwd'!J951+'Historic IF EP PERMIAN Basis'!J951</f>
        <v>3.2395</v>
      </c>
      <c r="K768" s="4" t="n">
        <f aca="false">'Historic NYMEX Frwd'!K951+'Historic IF EP PERMIAN Basis'!K951</f>
        <v>3.2545</v>
      </c>
      <c r="L768" s="4" t="n">
        <f aca="false">'Historic NYMEX Frwd'!L951+'Historic IF EP PERMIAN Basis'!L951</f>
        <v>3.3335</v>
      </c>
      <c r="M768" s="4" t="n">
        <f aca="false">'Historic NYMEX Frwd'!M951+'Historic IF EP PERMIAN Basis'!M951</f>
        <v>3.4245</v>
      </c>
      <c r="N768" s="4" t="n">
        <f aca="false">'Historic NYMEX Frwd'!N951+'Historic IF EP PERMIAN Basis'!N951</f>
        <v>3.4345</v>
      </c>
      <c r="O768" s="4" t="n">
        <f aca="false">'Historic NYMEX Frwd'!O951+'Historic IF EP PERMIAN Basis'!O951</f>
        <v>3.3045</v>
      </c>
      <c r="P768" s="4" t="n">
        <f aca="false">'Historic NYMEX Frwd'!P951+'Historic IF EP PERMIAN Basis'!P951</f>
        <v>3.1645</v>
      </c>
      <c r="Q768" s="4" t="n">
        <f aca="false">'Historic NYMEX Frwd'!Q951+'Historic IF EP PERMIAN Basis'!Q951</f>
        <v>3.042</v>
      </c>
      <c r="R768" s="4" t="n">
        <f aca="false">'Historic NYMEX Frwd'!R951+'Historic IF EP PERMIAN Basis'!R951</f>
        <v>3.027</v>
      </c>
      <c r="S768" s="4" t="n">
        <f aca="false">'Historic NYMEX Frwd'!S951+'Historic IF EP PERMIAN Basis'!S951</f>
        <v>3.059</v>
      </c>
      <c r="T768" s="4" t="n">
        <f aca="false">'Historic NYMEX Frwd'!T951+'Historic IF EP PERMIAN Basis'!T951</f>
        <v>3.071</v>
      </c>
      <c r="U768" s="4" t="n">
        <f aca="false">'Historic NYMEX Frwd'!U951+'Historic IF EP PERMIAN Basis'!U951</f>
        <v>3.092</v>
      </c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customFormat="false" ht="15" hidden="false" customHeight="false" outlineLevel="0" collapsed="false">
      <c r="A769" s="4" t="s">
        <v>951</v>
      </c>
      <c r="B769" s="4" t="n">
        <f aca="false">'Historic NYMEX Frwd'!B954+'Historic IF EP PERMIAN Basis'!B954</f>
        <v>3.62</v>
      </c>
      <c r="C769" s="4" t="n">
        <f aca="false">'Historic NYMEX Frwd'!C954+'Historic IF EP PERMIAN Basis'!C954</f>
        <v>3.467</v>
      </c>
      <c r="D769" s="4" t="n">
        <f aca="false">'Historic NYMEX Frwd'!D954+'Historic IF EP PERMIAN Basis'!D954</f>
        <v>3.332</v>
      </c>
      <c r="E769" s="4" t="n">
        <f aca="false">'Historic NYMEX Frwd'!E954+'Historic IF EP PERMIAN Basis'!E954</f>
        <v>3.2145</v>
      </c>
      <c r="F769" s="4" t="n">
        <f aca="false">'Historic NYMEX Frwd'!F954+'Historic IF EP PERMIAN Basis'!F954</f>
        <v>3.1795</v>
      </c>
      <c r="G769" s="4" t="n">
        <f aca="false">'Historic NYMEX Frwd'!G954+'Historic IF EP PERMIAN Basis'!G954</f>
        <v>3.1595</v>
      </c>
      <c r="H769" s="4" t="n">
        <f aca="false">'Historic NYMEX Frwd'!H954+'Historic IF EP PERMIAN Basis'!H954</f>
        <v>3.1545</v>
      </c>
      <c r="I769" s="4" t="n">
        <f aca="false">'Historic NYMEX Frwd'!I954+'Historic IF EP PERMIAN Basis'!I954</f>
        <v>3.1495</v>
      </c>
      <c r="J769" s="4" t="n">
        <f aca="false">'Historic NYMEX Frwd'!J954+'Historic IF EP PERMIAN Basis'!J954</f>
        <v>3.1345</v>
      </c>
      <c r="K769" s="4" t="n">
        <f aca="false">'Historic NYMEX Frwd'!K954+'Historic IF EP PERMIAN Basis'!K954</f>
        <v>3.1495</v>
      </c>
      <c r="L769" s="4" t="n">
        <f aca="false">'Historic NYMEX Frwd'!L954+'Historic IF EP PERMIAN Basis'!L954</f>
        <v>3.2265</v>
      </c>
      <c r="M769" s="4" t="n">
        <f aca="false">'Historic NYMEX Frwd'!M954+'Historic IF EP PERMIAN Basis'!M954</f>
        <v>3.3125</v>
      </c>
      <c r="N769" s="4" t="n">
        <f aca="false">'Historic NYMEX Frwd'!N954+'Historic IF EP PERMIAN Basis'!N954</f>
        <v>3.3225</v>
      </c>
      <c r="O769" s="4" t="n">
        <f aca="false">'Historic NYMEX Frwd'!O954+'Historic IF EP PERMIAN Basis'!O954</f>
        <v>3.1925</v>
      </c>
      <c r="P769" s="4" t="n">
        <f aca="false">'Historic NYMEX Frwd'!P954+'Historic IF EP PERMIAN Basis'!P954</f>
        <v>3.0525</v>
      </c>
      <c r="Q769" s="4" t="n">
        <f aca="false">'Historic NYMEX Frwd'!Q954+'Historic IF EP PERMIAN Basis'!Q954</f>
        <v>2.93</v>
      </c>
      <c r="R769" s="4" t="n">
        <f aca="false">'Historic NYMEX Frwd'!R954+'Historic IF EP PERMIAN Basis'!R954</f>
        <v>2.915</v>
      </c>
      <c r="S769" s="4" t="n">
        <f aca="false">'Historic NYMEX Frwd'!S954+'Historic IF EP PERMIAN Basis'!S954</f>
        <v>2.947</v>
      </c>
      <c r="T769" s="4" t="n">
        <f aca="false">'Historic NYMEX Frwd'!T954+'Historic IF EP PERMIAN Basis'!T954</f>
        <v>2.959</v>
      </c>
      <c r="U769" s="4" t="n">
        <f aca="false">'Historic NYMEX Frwd'!U954+'Historic IF EP PERMIAN Basis'!U954</f>
        <v>2.98</v>
      </c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customFormat="false" ht="15" hidden="false" customHeight="false" outlineLevel="0" collapsed="false">
      <c r="A770" s="4" t="s">
        <v>952</v>
      </c>
      <c r="B770" s="4" t="n">
        <f aca="false">'Historic NYMEX Frwd'!B955+'Historic IF EP PERMIAN Basis'!B955</f>
        <v>3.555</v>
      </c>
      <c r="C770" s="4" t="n">
        <f aca="false">'Historic NYMEX Frwd'!C955+'Historic IF EP PERMIAN Basis'!C955</f>
        <v>3.4</v>
      </c>
      <c r="D770" s="4" t="n">
        <f aca="false">'Historic NYMEX Frwd'!D955+'Historic IF EP PERMIAN Basis'!D955</f>
        <v>3.255</v>
      </c>
      <c r="E770" s="4" t="n">
        <f aca="false">'Historic NYMEX Frwd'!E955+'Historic IF EP PERMIAN Basis'!E955</f>
        <v>3.1375</v>
      </c>
      <c r="F770" s="4" t="n">
        <f aca="false">'Historic NYMEX Frwd'!F955+'Historic IF EP PERMIAN Basis'!F955</f>
        <v>3.1025</v>
      </c>
      <c r="G770" s="4" t="n">
        <f aca="false">'Historic NYMEX Frwd'!G955+'Historic IF EP PERMIAN Basis'!G955</f>
        <v>3.0825</v>
      </c>
      <c r="H770" s="4" t="n">
        <f aca="false">'Historic NYMEX Frwd'!H955+'Historic IF EP PERMIAN Basis'!H955</f>
        <v>3.0775</v>
      </c>
      <c r="I770" s="4" t="n">
        <f aca="false">'Historic NYMEX Frwd'!I955+'Historic IF EP PERMIAN Basis'!I955</f>
        <v>3.0725</v>
      </c>
      <c r="J770" s="4" t="n">
        <f aca="false">'Historic NYMEX Frwd'!J955+'Historic IF EP PERMIAN Basis'!J955</f>
        <v>3.0575</v>
      </c>
      <c r="K770" s="4" t="n">
        <f aca="false">'Historic NYMEX Frwd'!K955+'Historic IF EP PERMIAN Basis'!K955</f>
        <v>3.0725</v>
      </c>
      <c r="L770" s="4" t="n">
        <f aca="false">'Historic NYMEX Frwd'!L955+'Historic IF EP PERMIAN Basis'!L955</f>
        <v>3.1495</v>
      </c>
      <c r="M770" s="4" t="n">
        <f aca="false">'Historic NYMEX Frwd'!M955+'Historic IF EP PERMIAN Basis'!M955</f>
        <v>3.2355</v>
      </c>
      <c r="N770" s="4" t="n">
        <f aca="false">'Historic NYMEX Frwd'!N955+'Historic IF EP PERMIAN Basis'!N955</f>
        <v>3.2455</v>
      </c>
      <c r="O770" s="4" t="n">
        <f aca="false">'Historic NYMEX Frwd'!O955+'Historic IF EP PERMIAN Basis'!O955</f>
        <v>3.1155</v>
      </c>
      <c r="P770" s="4" t="n">
        <f aca="false">'Historic NYMEX Frwd'!P955+'Historic IF EP PERMIAN Basis'!P955</f>
        <v>2.9755</v>
      </c>
      <c r="Q770" s="4" t="n">
        <f aca="false">'Historic NYMEX Frwd'!Q955+'Historic IF EP PERMIAN Basis'!Q955</f>
        <v>2.853</v>
      </c>
      <c r="R770" s="4" t="n">
        <f aca="false">'Historic NYMEX Frwd'!R955+'Historic IF EP PERMIAN Basis'!R955</f>
        <v>2.838</v>
      </c>
      <c r="S770" s="4" t="n">
        <f aca="false">'Historic NYMEX Frwd'!S955+'Historic IF EP PERMIAN Basis'!S955</f>
        <v>2.87</v>
      </c>
      <c r="T770" s="4" t="n">
        <f aca="false">'Historic NYMEX Frwd'!T955+'Historic IF EP PERMIAN Basis'!T955</f>
        <v>2.882</v>
      </c>
      <c r="U770" s="4" t="n">
        <f aca="false">'Historic NYMEX Frwd'!U955+'Historic IF EP PERMIAN Basis'!U955</f>
        <v>2.903</v>
      </c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customFormat="false" ht="15" hidden="false" customHeight="false" outlineLevel="0" collapsed="false">
      <c r="A771" s="4" t="s">
        <v>953</v>
      </c>
      <c r="B771" s="4" t="n">
        <f aca="false">'Historic NYMEX Frwd'!B956+'Historic IF EP PERMIAN Basis'!B956</f>
        <v>3.525</v>
      </c>
      <c r="C771" s="4" t="n">
        <f aca="false">'Historic NYMEX Frwd'!C956+'Historic IF EP PERMIAN Basis'!C956</f>
        <v>3.362</v>
      </c>
      <c r="D771" s="4" t="n">
        <f aca="false">'Historic NYMEX Frwd'!D956+'Historic IF EP PERMIAN Basis'!D956</f>
        <v>3.21</v>
      </c>
      <c r="E771" s="4" t="n">
        <f aca="false">'Historic NYMEX Frwd'!E956+'Historic IF EP PERMIAN Basis'!E956</f>
        <v>3.0775</v>
      </c>
      <c r="F771" s="4" t="n">
        <f aca="false">'Historic NYMEX Frwd'!F956+'Historic IF EP PERMIAN Basis'!F956</f>
        <v>3.0325</v>
      </c>
      <c r="G771" s="4" t="n">
        <f aca="false">'Historic NYMEX Frwd'!G956+'Historic IF EP PERMIAN Basis'!G956</f>
        <v>3.0125</v>
      </c>
      <c r="H771" s="4" t="n">
        <f aca="false">'Historic NYMEX Frwd'!H956+'Historic IF EP PERMIAN Basis'!H956</f>
        <v>3.0075</v>
      </c>
      <c r="I771" s="4" t="n">
        <f aca="false">'Historic NYMEX Frwd'!I956+'Historic IF EP PERMIAN Basis'!I956</f>
        <v>3.0025</v>
      </c>
      <c r="J771" s="4" t="n">
        <f aca="false">'Historic NYMEX Frwd'!J956+'Historic IF EP PERMIAN Basis'!J956</f>
        <v>2.9875</v>
      </c>
      <c r="K771" s="4" t="n">
        <f aca="false">'Historic NYMEX Frwd'!K956+'Historic IF EP PERMIAN Basis'!K956</f>
        <v>3.0025</v>
      </c>
      <c r="L771" s="4" t="n">
        <f aca="false">'Historic NYMEX Frwd'!L956+'Historic IF EP PERMIAN Basis'!L956</f>
        <v>3.0795</v>
      </c>
      <c r="M771" s="4" t="n">
        <f aca="false">'Historic NYMEX Frwd'!M956+'Historic IF EP PERMIAN Basis'!M956</f>
        <v>3.1655</v>
      </c>
      <c r="N771" s="4" t="n">
        <f aca="false">'Historic NYMEX Frwd'!N956+'Historic IF EP PERMIAN Basis'!N956</f>
        <v>3.1755</v>
      </c>
      <c r="O771" s="4" t="n">
        <f aca="false">'Historic NYMEX Frwd'!O956+'Historic IF EP PERMIAN Basis'!O956</f>
        <v>3.0455</v>
      </c>
      <c r="P771" s="4" t="n">
        <f aca="false">'Historic NYMEX Frwd'!P956+'Historic IF EP PERMIAN Basis'!P956</f>
        <v>2.9055</v>
      </c>
      <c r="Q771" s="4" t="n">
        <f aca="false">'Historic NYMEX Frwd'!Q956+'Historic IF EP PERMIAN Basis'!Q956</f>
        <v>2.783</v>
      </c>
      <c r="R771" s="4" t="n">
        <f aca="false">'Historic NYMEX Frwd'!R956+'Historic IF EP PERMIAN Basis'!R956</f>
        <v>2.768</v>
      </c>
      <c r="S771" s="4" t="n">
        <f aca="false">'Historic NYMEX Frwd'!S956+'Historic IF EP PERMIAN Basis'!S956</f>
        <v>2.8</v>
      </c>
      <c r="T771" s="4" t="n">
        <f aca="false">'Historic NYMEX Frwd'!T956+'Historic IF EP PERMIAN Basis'!T956</f>
        <v>2.812</v>
      </c>
      <c r="U771" s="4" t="n">
        <f aca="false">'Historic NYMEX Frwd'!U956+'Historic IF EP PERMIAN Basis'!U956</f>
        <v>2.833</v>
      </c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customFormat="false" ht="15" hidden="false" customHeight="false" outlineLevel="0" collapsed="false">
      <c r="A772" s="4" t="s">
        <v>954</v>
      </c>
      <c r="B772" s="4" t="n">
        <f aca="false">'Historic NYMEX Frwd'!B957+'Historic IF EP PERMIAN Basis'!B957</f>
        <v>3.563</v>
      </c>
      <c r="C772" s="4" t="n">
        <f aca="false">'Historic NYMEX Frwd'!C957+'Historic IF EP PERMIAN Basis'!C957</f>
        <v>3.4</v>
      </c>
      <c r="D772" s="4" t="n">
        <f aca="false">'Historic NYMEX Frwd'!D957+'Historic IF EP PERMIAN Basis'!D957</f>
        <v>3.248</v>
      </c>
      <c r="E772" s="4" t="n">
        <f aca="false">'Historic NYMEX Frwd'!E957+'Historic IF EP PERMIAN Basis'!E957</f>
        <v>3.1155</v>
      </c>
      <c r="F772" s="4" t="n">
        <f aca="false">'Historic NYMEX Frwd'!F957+'Historic IF EP PERMIAN Basis'!F957</f>
        <v>3.0705</v>
      </c>
      <c r="G772" s="4" t="n">
        <f aca="false">'Historic NYMEX Frwd'!G957+'Historic IF EP PERMIAN Basis'!G957</f>
        <v>3.0505</v>
      </c>
      <c r="H772" s="4" t="n">
        <f aca="false">'Historic NYMEX Frwd'!H957+'Historic IF EP PERMIAN Basis'!H957</f>
        <v>3.0455</v>
      </c>
      <c r="I772" s="4" t="n">
        <f aca="false">'Historic NYMEX Frwd'!I957+'Historic IF EP PERMIAN Basis'!I957</f>
        <v>3.0455</v>
      </c>
      <c r="J772" s="4" t="n">
        <f aca="false">'Historic NYMEX Frwd'!J957+'Historic IF EP PERMIAN Basis'!J957</f>
        <v>3.0305</v>
      </c>
      <c r="K772" s="4" t="n">
        <f aca="false">'Historic NYMEX Frwd'!K957+'Historic IF EP PERMIAN Basis'!K957</f>
        <v>3.0455</v>
      </c>
      <c r="L772" s="4" t="n">
        <f aca="false">'Historic NYMEX Frwd'!L957+'Historic IF EP PERMIAN Basis'!L957</f>
        <v>3.1225</v>
      </c>
      <c r="M772" s="4" t="n">
        <f aca="false">'Historic NYMEX Frwd'!M957+'Historic IF EP PERMIAN Basis'!M957</f>
        <v>3.2085</v>
      </c>
      <c r="N772" s="4" t="n">
        <f aca="false">'Historic NYMEX Frwd'!N957+'Historic IF EP PERMIAN Basis'!N957</f>
        <v>3.2185</v>
      </c>
      <c r="O772" s="4" t="n">
        <f aca="false">'Historic NYMEX Frwd'!O957+'Historic IF EP PERMIAN Basis'!O957</f>
        <v>3.0885</v>
      </c>
      <c r="P772" s="4" t="n">
        <f aca="false">'Historic NYMEX Frwd'!P957+'Historic IF EP PERMIAN Basis'!P957</f>
        <v>2.9485</v>
      </c>
      <c r="Q772" s="4" t="n">
        <f aca="false">'Historic NYMEX Frwd'!Q957+'Historic IF EP PERMIAN Basis'!Q957</f>
        <v>2.826</v>
      </c>
      <c r="R772" s="4" t="n">
        <f aca="false">'Historic NYMEX Frwd'!R957+'Historic IF EP PERMIAN Basis'!R957</f>
        <v>2.811</v>
      </c>
      <c r="S772" s="4" t="n">
        <f aca="false">'Historic NYMEX Frwd'!S957+'Historic IF EP PERMIAN Basis'!S957</f>
        <v>2.843</v>
      </c>
      <c r="T772" s="4" t="n">
        <f aca="false">'Historic NYMEX Frwd'!T957+'Historic IF EP PERMIAN Basis'!T957</f>
        <v>2.855</v>
      </c>
      <c r="U772" s="4" t="n">
        <f aca="false">'Historic NYMEX Frwd'!U957+'Historic IF EP PERMIAN Basis'!U957</f>
        <v>2.876</v>
      </c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customFormat="false" ht="15" hidden="false" customHeight="false" outlineLevel="0" collapsed="false">
      <c r="A773" s="4" t="s">
        <v>955</v>
      </c>
      <c r="B773" s="4" t="n">
        <f aca="false">'Historic NYMEX Frwd'!B958+'Historic IF EP PERMIAN Basis'!B958</f>
        <v>3.58</v>
      </c>
      <c r="C773" s="4" t="n">
        <f aca="false">'Historic NYMEX Frwd'!C958+'Historic IF EP PERMIAN Basis'!C958</f>
        <v>3.414</v>
      </c>
      <c r="D773" s="4" t="n">
        <f aca="false">'Historic NYMEX Frwd'!D958+'Historic IF EP PERMIAN Basis'!D958</f>
        <v>3.257</v>
      </c>
      <c r="E773" s="4" t="n">
        <f aca="false">'Historic NYMEX Frwd'!E958+'Historic IF EP PERMIAN Basis'!E958</f>
        <v>3.1255</v>
      </c>
      <c r="F773" s="4" t="n">
        <f aca="false">'Historic NYMEX Frwd'!F958+'Historic IF EP PERMIAN Basis'!F958</f>
        <v>3.0775</v>
      </c>
      <c r="G773" s="4" t="n">
        <f aca="false">'Historic NYMEX Frwd'!G958+'Historic IF EP PERMIAN Basis'!G958</f>
        <v>3.0575</v>
      </c>
      <c r="H773" s="4" t="n">
        <f aca="false">'Historic NYMEX Frwd'!H958+'Historic IF EP PERMIAN Basis'!H958</f>
        <v>3.0525</v>
      </c>
      <c r="I773" s="4" t="n">
        <f aca="false">'Historic NYMEX Frwd'!I958+'Historic IF EP PERMIAN Basis'!I958</f>
        <v>3.0525</v>
      </c>
      <c r="J773" s="4" t="n">
        <f aca="false">'Historic NYMEX Frwd'!J958+'Historic IF EP PERMIAN Basis'!J958</f>
        <v>3.0375</v>
      </c>
      <c r="K773" s="4" t="n">
        <f aca="false">'Historic NYMEX Frwd'!K958+'Historic IF EP PERMIAN Basis'!K958</f>
        <v>3.0525</v>
      </c>
      <c r="L773" s="4" t="n">
        <f aca="false">'Historic NYMEX Frwd'!L958+'Historic IF EP PERMIAN Basis'!L958</f>
        <v>3.1295</v>
      </c>
      <c r="M773" s="4" t="n">
        <f aca="false">'Historic NYMEX Frwd'!M958+'Historic IF EP PERMIAN Basis'!M958</f>
        <v>3.2155</v>
      </c>
      <c r="N773" s="4" t="n">
        <f aca="false">'Historic NYMEX Frwd'!N958+'Historic IF EP PERMIAN Basis'!N958</f>
        <v>3.2255</v>
      </c>
      <c r="O773" s="4" t="n">
        <f aca="false">'Historic NYMEX Frwd'!O958+'Historic IF EP PERMIAN Basis'!O958</f>
        <v>3.0955</v>
      </c>
      <c r="P773" s="4" t="n">
        <f aca="false">'Historic NYMEX Frwd'!P958+'Historic IF EP PERMIAN Basis'!P958</f>
        <v>2.9555</v>
      </c>
      <c r="Q773" s="4" t="n">
        <f aca="false">'Historic NYMEX Frwd'!Q958+'Historic IF EP PERMIAN Basis'!Q958</f>
        <v>2.833</v>
      </c>
      <c r="R773" s="4" t="n">
        <f aca="false">'Historic NYMEX Frwd'!R958+'Historic IF EP PERMIAN Basis'!R958</f>
        <v>2.818</v>
      </c>
      <c r="S773" s="4" t="n">
        <f aca="false">'Historic NYMEX Frwd'!S958+'Historic IF EP PERMIAN Basis'!S958</f>
        <v>2.85</v>
      </c>
      <c r="T773" s="4" t="n">
        <f aca="false">'Historic NYMEX Frwd'!T958+'Historic IF EP PERMIAN Basis'!T958</f>
        <v>2.862</v>
      </c>
      <c r="U773" s="4" t="n">
        <f aca="false">'Historic NYMEX Frwd'!U958+'Historic IF EP PERMIAN Basis'!U958</f>
        <v>2.883</v>
      </c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customFormat="false" ht="15" hidden="false" customHeight="false" outlineLevel="0" collapsed="false">
      <c r="A774" s="4" t="s">
        <v>958</v>
      </c>
      <c r="B774" s="4" t="n">
        <f aca="false">'Historic NYMEX Frwd'!B961+'Historic IF EP PERMIAN Basis'!B961</f>
        <v>3.56</v>
      </c>
      <c r="C774" s="4" t="n">
        <f aca="false">'Historic NYMEX Frwd'!C961+'Historic IF EP PERMIAN Basis'!C961</f>
        <v>3.394</v>
      </c>
      <c r="D774" s="4" t="n">
        <f aca="false">'Historic NYMEX Frwd'!D961+'Historic IF EP PERMIAN Basis'!D961</f>
        <v>3.237</v>
      </c>
      <c r="E774" s="4" t="n">
        <f aca="false">'Historic NYMEX Frwd'!E961+'Historic IF EP PERMIAN Basis'!E961</f>
        <v>3.1055</v>
      </c>
      <c r="F774" s="4" t="n">
        <f aca="false">'Historic NYMEX Frwd'!F961+'Historic IF EP PERMIAN Basis'!F961</f>
        <v>3.0565</v>
      </c>
      <c r="G774" s="4" t="n">
        <f aca="false">'Historic NYMEX Frwd'!G961+'Historic IF EP PERMIAN Basis'!G961</f>
        <v>3.0335</v>
      </c>
      <c r="H774" s="4" t="n">
        <f aca="false">'Historic NYMEX Frwd'!H961+'Historic IF EP PERMIAN Basis'!H961</f>
        <v>3.0275</v>
      </c>
      <c r="I774" s="4" t="n">
        <f aca="false">'Historic NYMEX Frwd'!I961+'Historic IF EP PERMIAN Basis'!I961</f>
        <v>3.0275</v>
      </c>
      <c r="J774" s="4" t="n">
        <f aca="false">'Historic NYMEX Frwd'!J961+'Historic IF EP PERMIAN Basis'!J961</f>
        <v>3.0125</v>
      </c>
      <c r="K774" s="4" t="n">
        <f aca="false">'Historic NYMEX Frwd'!K961+'Historic IF EP PERMIAN Basis'!K961</f>
        <v>3.0275</v>
      </c>
      <c r="L774" s="4" t="n">
        <f aca="false">'Historic NYMEX Frwd'!L961+'Historic IF EP PERMIAN Basis'!L961</f>
        <v>3.1045</v>
      </c>
      <c r="M774" s="4" t="n">
        <f aca="false">'Historic NYMEX Frwd'!M961+'Historic IF EP PERMIAN Basis'!M961</f>
        <v>3.1905</v>
      </c>
      <c r="N774" s="4" t="n">
        <f aca="false">'Historic NYMEX Frwd'!N961+'Historic IF EP PERMIAN Basis'!N961</f>
        <v>3.2005</v>
      </c>
      <c r="O774" s="4" t="n">
        <f aca="false">'Historic NYMEX Frwd'!O961+'Historic IF EP PERMIAN Basis'!O961</f>
        <v>3.0705</v>
      </c>
      <c r="P774" s="4" t="n">
        <f aca="false">'Historic NYMEX Frwd'!P961+'Historic IF EP PERMIAN Basis'!P961</f>
        <v>2.9305</v>
      </c>
      <c r="Q774" s="4" t="n">
        <f aca="false">'Historic NYMEX Frwd'!Q961+'Historic IF EP PERMIAN Basis'!Q961</f>
        <v>2.808</v>
      </c>
      <c r="R774" s="4" t="n">
        <f aca="false">'Historic NYMEX Frwd'!R961+'Historic IF EP PERMIAN Basis'!R961</f>
        <v>2.793</v>
      </c>
      <c r="S774" s="4" t="n">
        <f aca="false">'Historic NYMEX Frwd'!S961+'Historic IF EP PERMIAN Basis'!S961</f>
        <v>2.825</v>
      </c>
      <c r="T774" s="4" t="n">
        <f aca="false">'Historic NYMEX Frwd'!T961+'Historic IF EP PERMIAN Basis'!T961</f>
        <v>2.837</v>
      </c>
      <c r="U774" s="4" t="n">
        <f aca="false">'Historic NYMEX Frwd'!U961+'Historic IF EP PERMIAN Basis'!U961</f>
        <v>2.858</v>
      </c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customFormat="false" ht="15" hidden="false" customHeight="false" outlineLevel="0" collapsed="false">
      <c r="A775" s="4" t="s">
        <v>959</v>
      </c>
      <c r="B775" s="4" t="n">
        <f aca="false">'Historic NYMEX Frwd'!B962+'Historic IF EP PERMIAN Basis'!B962</f>
        <v>3.537</v>
      </c>
      <c r="C775" s="4" t="n">
        <f aca="false">'Historic NYMEX Frwd'!C962+'Historic IF EP PERMIAN Basis'!C962</f>
        <v>3.377</v>
      </c>
      <c r="D775" s="4" t="n">
        <f aca="false">'Historic NYMEX Frwd'!D962+'Historic IF EP PERMIAN Basis'!D962</f>
        <v>3.222</v>
      </c>
      <c r="E775" s="4" t="n">
        <f aca="false">'Historic NYMEX Frwd'!E962+'Historic IF EP PERMIAN Basis'!E962</f>
        <v>3.0895</v>
      </c>
      <c r="F775" s="4" t="n">
        <f aca="false">'Historic NYMEX Frwd'!F962+'Historic IF EP PERMIAN Basis'!F962</f>
        <v>3.0355</v>
      </c>
      <c r="G775" s="4" t="n">
        <f aca="false">'Historic NYMEX Frwd'!G962+'Historic IF EP PERMIAN Basis'!G962</f>
        <v>3.0115</v>
      </c>
      <c r="H775" s="4" t="n">
        <f aca="false">'Historic NYMEX Frwd'!H962+'Historic IF EP PERMIAN Basis'!H962</f>
        <v>3.0055</v>
      </c>
      <c r="I775" s="4" t="n">
        <f aca="false">'Historic NYMEX Frwd'!I962+'Historic IF EP PERMIAN Basis'!I962</f>
        <v>3.0055</v>
      </c>
      <c r="J775" s="4" t="n">
        <f aca="false">'Historic NYMEX Frwd'!J962+'Historic IF EP PERMIAN Basis'!J962</f>
        <v>2.9915</v>
      </c>
      <c r="K775" s="4" t="n">
        <f aca="false">'Historic NYMEX Frwd'!K962+'Historic IF EP PERMIAN Basis'!K962</f>
        <v>3.0065</v>
      </c>
      <c r="L775" s="4" t="n">
        <f aca="false">'Historic NYMEX Frwd'!L962+'Historic IF EP PERMIAN Basis'!L962</f>
        <v>3.0835</v>
      </c>
      <c r="M775" s="4" t="n">
        <f aca="false">'Historic NYMEX Frwd'!M962+'Historic IF EP PERMIAN Basis'!M962</f>
        <v>3.1695</v>
      </c>
      <c r="N775" s="4" t="n">
        <f aca="false">'Historic NYMEX Frwd'!N962+'Historic IF EP PERMIAN Basis'!N962</f>
        <v>3.1795</v>
      </c>
      <c r="O775" s="4" t="n">
        <f aca="false">'Historic NYMEX Frwd'!O962+'Historic IF EP PERMIAN Basis'!O962</f>
        <v>3.0495</v>
      </c>
      <c r="P775" s="4" t="n">
        <f aca="false">'Historic NYMEX Frwd'!P962+'Historic IF EP PERMIAN Basis'!P962</f>
        <v>2.9095</v>
      </c>
      <c r="Q775" s="4" t="n">
        <f aca="false">'Historic NYMEX Frwd'!Q962+'Historic IF EP PERMIAN Basis'!Q962</f>
        <v>2.787</v>
      </c>
      <c r="R775" s="4" t="n">
        <f aca="false">'Historic NYMEX Frwd'!R962+'Historic IF EP PERMIAN Basis'!R962</f>
        <v>2.772</v>
      </c>
      <c r="S775" s="4" t="n">
        <f aca="false">'Historic NYMEX Frwd'!S962+'Historic IF EP PERMIAN Basis'!S962</f>
        <v>2.804</v>
      </c>
      <c r="T775" s="4" t="n">
        <f aca="false">'Historic NYMEX Frwd'!T962+'Historic IF EP PERMIAN Basis'!T962</f>
        <v>2.816</v>
      </c>
      <c r="U775" s="4" t="n">
        <f aca="false">'Historic NYMEX Frwd'!U962+'Historic IF EP PERMIAN Basis'!U962</f>
        <v>2.837</v>
      </c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customFormat="false" ht="15" hidden="false" customHeight="false" outlineLevel="0" collapsed="false">
      <c r="A776" s="4" t="s">
        <v>960</v>
      </c>
      <c r="B776" s="4" t="n">
        <f aca="false">'Historic NYMEX Frwd'!B963+'Historic IF EP PERMIAN Basis'!B963</f>
        <v>3.597</v>
      </c>
      <c r="C776" s="4" t="n">
        <f aca="false">'Historic NYMEX Frwd'!C963+'Historic IF EP PERMIAN Basis'!C963</f>
        <v>3.437</v>
      </c>
      <c r="D776" s="4" t="n">
        <f aca="false">'Historic NYMEX Frwd'!D963+'Historic IF EP PERMIAN Basis'!D963</f>
        <v>3.282</v>
      </c>
      <c r="E776" s="4" t="n">
        <f aca="false">'Historic NYMEX Frwd'!E963+'Historic IF EP PERMIAN Basis'!E963</f>
        <v>3.1495</v>
      </c>
      <c r="F776" s="4" t="n">
        <f aca="false">'Historic NYMEX Frwd'!F963+'Historic IF EP PERMIAN Basis'!F963</f>
        <v>3.0955</v>
      </c>
      <c r="G776" s="4" t="n">
        <f aca="false">'Historic NYMEX Frwd'!G963+'Historic IF EP PERMIAN Basis'!G963</f>
        <v>3.0715</v>
      </c>
      <c r="H776" s="4" t="n">
        <f aca="false">'Historic NYMEX Frwd'!H963+'Historic IF EP PERMIAN Basis'!H963</f>
        <v>3.0655</v>
      </c>
      <c r="I776" s="4" t="n">
        <f aca="false">'Historic NYMEX Frwd'!I963+'Historic IF EP PERMIAN Basis'!I963</f>
        <v>3.0655</v>
      </c>
      <c r="J776" s="4" t="n">
        <f aca="false">'Historic NYMEX Frwd'!J963+'Historic IF EP PERMIAN Basis'!J963</f>
        <v>3.0515</v>
      </c>
      <c r="K776" s="4" t="n">
        <f aca="false">'Historic NYMEX Frwd'!K963+'Historic IF EP PERMIAN Basis'!K963</f>
        <v>3.0665</v>
      </c>
      <c r="L776" s="4" t="n">
        <f aca="false">'Historic NYMEX Frwd'!L963+'Historic IF EP PERMIAN Basis'!L963</f>
        <v>3.1435</v>
      </c>
      <c r="M776" s="4" t="n">
        <f aca="false">'Historic NYMEX Frwd'!M963+'Historic IF EP PERMIAN Basis'!M963</f>
        <v>3.2295</v>
      </c>
      <c r="N776" s="4" t="n">
        <f aca="false">'Historic NYMEX Frwd'!N963+'Historic IF EP PERMIAN Basis'!N963</f>
        <v>3.2395</v>
      </c>
      <c r="O776" s="4" t="n">
        <f aca="false">'Historic NYMEX Frwd'!O963+'Historic IF EP PERMIAN Basis'!O963</f>
        <v>3.1095</v>
      </c>
      <c r="P776" s="4" t="n">
        <f aca="false">'Historic NYMEX Frwd'!P963+'Historic IF EP PERMIAN Basis'!P963</f>
        <v>2.9695</v>
      </c>
      <c r="Q776" s="4" t="n">
        <f aca="false">'Historic NYMEX Frwd'!Q963+'Historic IF EP PERMIAN Basis'!Q963</f>
        <v>2.847</v>
      </c>
      <c r="R776" s="4" t="n">
        <f aca="false">'Historic NYMEX Frwd'!R963+'Historic IF EP PERMIAN Basis'!R963</f>
        <v>2.832</v>
      </c>
      <c r="S776" s="4" t="n">
        <f aca="false">'Historic NYMEX Frwd'!S963+'Historic IF EP PERMIAN Basis'!S963</f>
        <v>2.864</v>
      </c>
      <c r="T776" s="4" t="n">
        <f aca="false">'Historic NYMEX Frwd'!T963+'Historic IF EP PERMIAN Basis'!T963</f>
        <v>2.876</v>
      </c>
      <c r="U776" s="4" t="n">
        <f aca="false">'Historic NYMEX Frwd'!U963+'Historic IF EP PERMIAN Basis'!U963</f>
        <v>2.897</v>
      </c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customFormat="false" ht="15" hidden="false" customHeight="false" outlineLevel="0" collapsed="false">
      <c r="A777" s="4" t="s">
        <v>961</v>
      </c>
      <c r="B777" s="4" t="n">
        <f aca="false">'Historic NYMEX Frwd'!B964+'Historic IF EP PERMIAN Basis'!B964</f>
        <v>3.64</v>
      </c>
      <c r="C777" s="4" t="n">
        <f aca="false">'Historic NYMEX Frwd'!C964+'Historic IF EP PERMIAN Basis'!C964</f>
        <v>3.48</v>
      </c>
      <c r="D777" s="4" t="n">
        <f aca="false">'Historic NYMEX Frwd'!D964+'Historic IF EP PERMIAN Basis'!D964</f>
        <v>3.325</v>
      </c>
      <c r="E777" s="4" t="n">
        <f aca="false">'Historic NYMEX Frwd'!E964+'Historic IF EP PERMIAN Basis'!E964</f>
        <v>3.1925</v>
      </c>
      <c r="F777" s="4" t="n">
        <f aca="false">'Historic NYMEX Frwd'!F964+'Historic IF EP PERMIAN Basis'!F964</f>
        <v>3.1385</v>
      </c>
      <c r="G777" s="4" t="n">
        <f aca="false">'Historic NYMEX Frwd'!G964+'Historic IF EP PERMIAN Basis'!G964</f>
        <v>3.1175</v>
      </c>
      <c r="H777" s="4" t="n">
        <f aca="false">'Historic NYMEX Frwd'!H964+'Historic IF EP PERMIAN Basis'!H964</f>
        <v>3.1115</v>
      </c>
      <c r="I777" s="4" t="n">
        <f aca="false">'Historic NYMEX Frwd'!I964+'Historic IF EP PERMIAN Basis'!I964</f>
        <v>3.1115</v>
      </c>
      <c r="J777" s="4" t="n">
        <f aca="false">'Historic NYMEX Frwd'!J964+'Historic IF EP PERMIAN Basis'!J964</f>
        <v>3.0975</v>
      </c>
      <c r="K777" s="4" t="n">
        <f aca="false">'Historic NYMEX Frwd'!K964+'Historic IF EP PERMIAN Basis'!K964</f>
        <v>3.1125</v>
      </c>
      <c r="L777" s="4" t="n">
        <f aca="false">'Historic NYMEX Frwd'!L964+'Historic IF EP PERMIAN Basis'!L964</f>
        <v>3.1895</v>
      </c>
      <c r="M777" s="4" t="n">
        <f aca="false">'Historic NYMEX Frwd'!M964+'Historic IF EP PERMIAN Basis'!M964</f>
        <v>3.2755</v>
      </c>
      <c r="N777" s="4" t="n">
        <f aca="false">'Historic NYMEX Frwd'!N964+'Historic IF EP PERMIAN Basis'!N964</f>
        <v>3.2805</v>
      </c>
      <c r="O777" s="4" t="n">
        <f aca="false">'Historic NYMEX Frwd'!O964+'Historic IF EP PERMIAN Basis'!O964</f>
        <v>3.1505</v>
      </c>
      <c r="P777" s="4" t="n">
        <f aca="false">'Historic NYMEX Frwd'!P964+'Historic IF EP PERMIAN Basis'!P964</f>
        <v>3.0045</v>
      </c>
      <c r="Q777" s="4" t="n">
        <f aca="false">'Historic NYMEX Frwd'!Q964+'Historic IF EP PERMIAN Basis'!Q964</f>
        <v>2.874</v>
      </c>
      <c r="R777" s="4" t="n">
        <f aca="false">'Historic NYMEX Frwd'!R964+'Historic IF EP PERMIAN Basis'!R964</f>
        <v>2.859</v>
      </c>
      <c r="S777" s="4" t="n">
        <f aca="false">'Historic NYMEX Frwd'!S964+'Historic IF EP PERMIAN Basis'!S964</f>
        <v>2.879</v>
      </c>
      <c r="T777" s="4" t="n">
        <f aca="false">'Historic NYMEX Frwd'!T964+'Historic IF EP PERMIAN Basis'!T964</f>
        <v>2.891</v>
      </c>
      <c r="U777" s="4" t="n">
        <f aca="false">'Historic NYMEX Frwd'!U964+'Historic IF EP PERMIAN Basis'!U964</f>
        <v>2.912</v>
      </c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customFormat="false" ht="15" hidden="false" customHeight="false" outlineLevel="0" collapsed="false">
      <c r="A778" s="4" t="s">
        <v>962</v>
      </c>
      <c r="B778" s="4" t="n">
        <f aca="false">'Historic NYMEX Frwd'!B965+'Historic IF EP PERMIAN Basis'!B965</f>
        <v>3.679</v>
      </c>
      <c r="C778" s="4" t="n">
        <f aca="false">'Historic NYMEX Frwd'!C965+'Historic IF EP PERMIAN Basis'!C965</f>
        <v>3.519</v>
      </c>
      <c r="D778" s="4" t="n">
        <f aca="false">'Historic NYMEX Frwd'!D965+'Historic IF EP PERMIAN Basis'!D965</f>
        <v>3.359</v>
      </c>
      <c r="E778" s="4" t="n">
        <f aca="false">'Historic NYMEX Frwd'!E965+'Historic IF EP PERMIAN Basis'!E965</f>
        <v>3.2215</v>
      </c>
      <c r="F778" s="4" t="n">
        <f aca="false">'Historic NYMEX Frwd'!F965+'Historic IF EP PERMIAN Basis'!F965</f>
        <v>3.1575</v>
      </c>
      <c r="G778" s="4" t="n">
        <f aca="false">'Historic NYMEX Frwd'!G965+'Historic IF EP PERMIAN Basis'!G965</f>
        <v>3.1425</v>
      </c>
      <c r="H778" s="4" t="n">
        <f aca="false">'Historic NYMEX Frwd'!H965+'Historic IF EP PERMIAN Basis'!H965</f>
        <v>3.1365</v>
      </c>
      <c r="I778" s="4" t="n">
        <f aca="false">'Historic NYMEX Frwd'!I965+'Historic IF EP PERMIAN Basis'!I965</f>
        <v>3.1365</v>
      </c>
      <c r="J778" s="4" t="n">
        <f aca="false">'Historic NYMEX Frwd'!J965+'Historic IF EP PERMIAN Basis'!J965</f>
        <v>3.1225</v>
      </c>
      <c r="K778" s="4" t="n">
        <f aca="false">'Historic NYMEX Frwd'!K965+'Historic IF EP PERMIAN Basis'!K965</f>
        <v>3.1375</v>
      </c>
      <c r="L778" s="4" t="n">
        <f aca="false">'Historic NYMEX Frwd'!L965+'Historic IF EP PERMIAN Basis'!L965</f>
        <v>3.2145</v>
      </c>
      <c r="M778" s="4" t="n">
        <f aca="false">'Historic NYMEX Frwd'!M965+'Historic IF EP PERMIAN Basis'!M965</f>
        <v>3.3005</v>
      </c>
      <c r="N778" s="4" t="n">
        <f aca="false">'Historic NYMEX Frwd'!N965+'Historic IF EP PERMIAN Basis'!N965</f>
        <v>3.3055</v>
      </c>
      <c r="O778" s="4" t="n">
        <f aca="false">'Historic NYMEX Frwd'!O965+'Historic IF EP PERMIAN Basis'!O965</f>
        <v>3.1705</v>
      </c>
      <c r="P778" s="4" t="n">
        <f aca="false">'Historic NYMEX Frwd'!P965+'Historic IF EP PERMIAN Basis'!P965</f>
        <v>3.0225</v>
      </c>
      <c r="Q778" s="4" t="n">
        <f aca="false">'Historic NYMEX Frwd'!Q965+'Historic IF EP PERMIAN Basis'!Q965</f>
        <v>2.889</v>
      </c>
      <c r="R778" s="4" t="n">
        <f aca="false">'Historic NYMEX Frwd'!R965+'Historic IF EP PERMIAN Basis'!R965</f>
        <v>2.874</v>
      </c>
      <c r="S778" s="4" t="n">
        <f aca="false">'Historic NYMEX Frwd'!S965+'Historic IF EP PERMIAN Basis'!S965</f>
        <v>2.894</v>
      </c>
      <c r="T778" s="4" t="n">
        <f aca="false">'Historic NYMEX Frwd'!T965+'Historic IF EP PERMIAN Basis'!T965</f>
        <v>2.906</v>
      </c>
      <c r="U778" s="4" t="n">
        <f aca="false">'Historic NYMEX Frwd'!U965+'Historic IF EP PERMIAN Basis'!U965</f>
        <v>2.927</v>
      </c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customFormat="false" ht="15" hidden="false" customHeight="false" outlineLevel="0" collapsed="false">
      <c r="A779" s="4" t="s">
        <v>965</v>
      </c>
      <c r="B779" s="4" t="n">
        <f aca="false">'Historic NYMEX Frwd'!B968+'Historic IF EP PERMIAN Basis'!B968</f>
        <v>3.813</v>
      </c>
      <c r="C779" s="4" t="n">
        <f aca="false">'Historic NYMEX Frwd'!C968+'Historic IF EP PERMIAN Basis'!C968</f>
        <v>3.653</v>
      </c>
      <c r="D779" s="4" t="n">
        <f aca="false">'Historic NYMEX Frwd'!D968+'Historic IF EP PERMIAN Basis'!D968</f>
        <v>3.491</v>
      </c>
      <c r="E779" s="4" t="n">
        <f aca="false">'Historic NYMEX Frwd'!E968+'Historic IF EP PERMIAN Basis'!E968</f>
        <v>3.3515</v>
      </c>
      <c r="F779" s="4" t="n">
        <f aca="false">'Historic NYMEX Frwd'!F968+'Historic IF EP PERMIAN Basis'!F968</f>
        <v>3.2775</v>
      </c>
      <c r="G779" s="4" t="n">
        <f aca="false">'Historic NYMEX Frwd'!G968+'Historic IF EP PERMIAN Basis'!G968</f>
        <v>3.2575</v>
      </c>
      <c r="H779" s="4" t="n">
        <f aca="false">'Historic NYMEX Frwd'!H968+'Historic IF EP PERMIAN Basis'!H968</f>
        <v>3.2465</v>
      </c>
      <c r="I779" s="4" t="n">
        <f aca="false">'Historic NYMEX Frwd'!I968+'Historic IF EP PERMIAN Basis'!I968</f>
        <v>3.2465</v>
      </c>
      <c r="J779" s="4" t="n">
        <f aca="false">'Historic NYMEX Frwd'!J968+'Historic IF EP PERMIAN Basis'!J968</f>
        <v>3.2325</v>
      </c>
      <c r="K779" s="4" t="n">
        <f aca="false">'Historic NYMEX Frwd'!K968+'Historic IF EP PERMIAN Basis'!K968</f>
        <v>3.2475</v>
      </c>
      <c r="L779" s="4" t="n">
        <f aca="false">'Historic NYMEX Frwd'!L968+'Historic IF EP PERMIAN Basis'!L968</f>
        <v>3.3245</v>
      </c>
      <c r="M779" s="4" t="n">
        <f aca="false">'Historic NYMEX Frwd'!M968+'Historic IF EP PERMIAN Basis'!M968</f>
        <v>3.4105</v>
      </c>
      <c r="N779" s="4" t="n">
        <f aca="false">'Historic NYMEX Frwd'!N968+'Historic IF EP PERMIAN Basis'!N968</f>
        <v>3.4105</v>
      </c>
      <c r="O779" s="4" t="n">
        <f aca="false">'Historic NYMEX Frwd'!O968+'Historic IF EP PERMIAN Basis'!O968</f>
        <v>3.2685</v>
      </c>
      <c r="P779" s="4" t="n">
        <f aca="false">'Historic NYMEX Frwd'!P968+'Historic IF EP PERMIAN Basis'!P968</f>
        <v>3.1075</v>
      </c>
      <c r="Q779" s="4" t="n">
        <f aca="false">'Historic NYMEX Frwd'!Q968+'Historic IF EP PERMIAN Basis'!Q968</f>
        <v>2.959</v>
      </c>
      <c r="R779" s="4" t="n">
        <f aca="false">'Historic NYMEX Frwd'!R968+'Historic IF EP PERMIAN Basis'!R968</f>
        <v>2.944</v>
      </c>
      <c r="S779" s="4" t="n">
        <f aca="false">'Historic NYMEX Frwd'!S968+'Historic IF EP PERMIAN Basis'!S968</f>
        <v>2.964</v>
      </c>
      <c r="T779" s="4" t="n">
        <f aca="false">'Historic NYMEX Frwd'!T968+'Historic IF EP PERMIAN Basis'!T968</f>
        <v>2.976</v>
      </c>
      <c r="U779" s="4" t="n">
        <f aca="false">'Historic NYMEX Frwd'!U968+'Historic IF EP PERMIAN Basis'!U968</f>
        <v>2.997</v>
      </c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customFormat="false" ht="15" hidden="false" customHeight="false" outlineLevel="0" collapsed="false">
      <c r="A780" s="4" t="s">
        <v>966</v>
      </c>
      <c r="B780" s="4" t="n">
        <f aca="false">'Historic NYMEX Frwd'!B969+'Historic IF EP PERMIAN Basis'!B969</f>
        <v>3.703</v>
      </c>
      <c r="C780" s="4" t="n">
        <f aca="false">'Historic NYMEX Frwd'!C969+'Historic IF EP PERMIAN Basis'!C969</f>
        <v>3.543</v>
      </c>
      <c r="D780" s="4" t="n">
        <f aca="false">'Historic NYMEX Frwd'!D969+'Historic IF EP PERMIAN Basis'!D969</f>
        <v>3.381</v>
      </c>
      <c r="E780" s="4" t="n">
        <f aca="false">'Historic NYMEX Frwd'!E969+'Historic IF EP PERMIAN Basis'!E969</f>
        <v>3.2415</v>
      </c>
      <c r="F780" s="4" t="n">
        <f aca="false">'Historic NYMEX Frwd'!F969+'Historic IF EP PERMIAN Basis'!F969</f>
        <v>3.1715</v>
      </c>
      <c r="G780" s="4" t="n">
        <f aca="false">'Historic NYMEX Frwd'!G969+'Historic IF EP PERMIAN Basis'!G969</f>
        <v>3.1515</v>
      </c>
      <c r="H780" s="4" t="n">
        <f aca="false">'Historic NYMEX Frwd'!H969+'Historic IF EP PERMIAN Basis'!H969</f>
        <v>3.1405</v>
      </c>
      <c r="I780" s="4" t="n">
        <f aca="false">'Historic NYMEX Frwd'!I969+'Historic IF EP PERMIAN Basis'!I969</f>
        <v>3.1405</v>
      </c>
      <c r="J780" s="4" t="n">
        <f aca="false">'Historic NYMEX Frwd'!J969+'Historic IF EP PERMIAN Basis'!J969</f>
        <v>3.1265</v>
      </c>
      <c r="K780" s="4" t="n">
        <f aca="false">'Historic NYMEX Frwd'!K969+'Historic IF EP PERMIAN Basis'!K969</f>
        <v>3.1415</v>
      </c>
      <c r="L780" s="4" t="n">
        <f aca="false">'Historic NYMEX Frwd'!L969+'Historic IF EP PERMIAN Basis'!L969</f>
        <v>3.2185</v>
      </c>
      <c r="M780" s="4" t="n">
        <f aca="false">'Historic NYMEX Frwd'!M969+'Historic IF EP PERMIAN Basis'!M969</f>
        <v>3.3045</v>
      </c>
      <c r="N780" s="4" t="n">
        <f aca="false">'Historic NYMEX Frwd'!N969+'Historic IF EP PERMIAN Basis'!N969</f>
        <v>3.3045</v>
      </c>
      <c r="O780" s="4" t="n">
        <f aca="false">'Historic NYMEX Frwd'!O969+'Historic IF EP PERMIAN Basis'!O969</f>
        <v>3.1625</v>
      </c>
      <c r="P780" s="4" t="n">
        <f aca="false">'Historic NYMEX Frwd'!P969+'Historic IF EP PERMIAN Basis'!P969</f>
        <v>3.0065</v>
      </c>
      <c r="Q780" s="4" t="n">
        <f aca="false">'Historic NYMEX Frwd'!Q969+'Historic IF EP PERMIAN Basis'!Q969</f>
        <v>2.86</v>
      </c>
      <c r="R780" s="4" t="n">
        <f aca="false">'Historic NYMEX Frwd'!R969+'Historic IF EP PERMIAN Basis'!R969</f>
        <v>2.845</v>
      </c>
      <c r="S780" s="4" t="n">
        <f aca="false">'Historic NYMEX Frwd'!S969+'Historic IF EP PERMIAN Basis'!S969</f>
        <v>2.865</v>
      </c>
      <c r="T780" s="4" t="n">
        <f aca="false">'Historic NYMEX Frwd'!T969+'Historic IF EP PERMIAN Basis'!T969</f>
        <v>2.887</v>
      </c>
      <c r="U780" s="4" t="n">
        <f aca="false">'Historic NYMEX Frwd'!U969+'Historic IF EP PERMIAN Basis'!U969</f>
        <v>2.908</v>
      </c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customFormat="false" ht="15" hidden="false" customHeight="false" outlineLevel="0" collapsed="false">
      <c r="A781" s="4" t="s">
        <v>967</v>
      </c>
      <c r="B781" s="4" t="n">
        <f aca="false">'Historic NYMEX Frwd'!B970+'Historic IF EP PERMIAN Basis'!B970</f>
        <v>3.705</v>
      </c>
      <c r="C781" s="4" t="n">
        <f aca="false">'Historic NYMEX Frwd'!C970+'Historic IF EP PERMIAN Basis'!C970</f>
        <v>3.545</v>
      </c>
      <c r="D781" s="4" t="n">
        <f aca="false">'Historic NYMEX Frwd'!D970+'Historic IF EP PERMIAN Basis'!D970</f>
        <v>3.383</v>
      </c>
      <c r="E781" s="4" t="n">
        <f aca="false">'Historic NYMEX Frwd'!E970+'Historic IF EP PERMIAN Basis'!E970</f>
        <v>3.2435</v>
      </c>
      <c r="F781" s="4" t="n">
        <f aca="false">'Historic NYMEX Frwd'!F970+'Historic IF EP PERMIAN Basis'!F970</f>
        <v>3.1635</v>
      </c>
      <c r="G781" s="4" t="n">
        <f aca="false">'Historic NYMEX Frwd'!G970+'Historic IF EP PERMIAN Basis'!G970</f>
        <v>3.1385</v>
      </c>
      <c r="H781" s="4" t="n">
        <f aca="false">'Historic NYMEX Frwd'!H970+'Historic IF EP PERMIAN Basis'!H970</f>
        <v>3.1225</v>
      </c>
      <c r="I781" s="4" t="n">
        <f aca="false">'Historic NYMEX Frwd'!I970+'Historic IF EP PERMIAN Basis'!I970</f>
        <v>3.1225</v>
      </c>
      <c r="J781" s="4" t="n">
        <f aca="false">'Historic NYMEX Frwd'!J970+'Historic IF EP PERMIAN Basis'!J970</f>
        <v>3.1085</v>
      </c>
      <c r="K781" s="4" t="n">
        <f aca="false">'Historic NYMEX Frwd'!K970+'Historic IF EP PERMIAN Basis'!K970</f>
        <v>3.1235</v>
      </c>
      <c r="L781" s="4" t="n">
        <f aca="false">'Historic NYMEX Frwd'!L970+'Historic IF EP PERMIAN Basis'!L970</f>
        <v>3.2005</v>
      </c>
      <c r="M781" s="4" t="n">
        <f aca="false">'Historic NYMEX Frwd'!M970+'Historic IF EP PERMIAN Basis'!M970</f>
        <v>3.2865</v>
      </c>
      <c r="N781" s="4" t="n">
        <f aca="false">'Historic NYMEX Frwd'!N970+'Historic IF EP PERMIAN Basis'!N970</f>
        <v>3.2815</v>
      </c>
      <c r="O781" s="4" t="n">
        <f aca="false">'Historic NYMEX Frwd'!O970+'Historic IF EP PERMIAN Basis'!O970</f>
        <v>3.1395</v>
      </c>
      <c r="P781" s="4" t="n">
        <f aca="false">'Historic NYMEX Frwd'!P970+'Historic IF EP PERMIAN Basis'!P970</f>
        <v>2.9735</v>
      </c>
      <c r="Q781" s="4" t="n">
        <f aca="false">'Historic NYMEX Frwd'!Q970+'Historic IF EP PERMIAN Basis'!Q970</f>
        <v>2.817</v>
      </c>
      <c r="R781" s="4" t="n">
        <f aca="false">'Historic NYMEX Frwd'!R970+'Historic IF EP PERMIAN Basis'!R970</f>
        <v>2.802</v>
      </c>
      <c r="S781" s="4" t="n">
        <f aca="false">'Historic NYMEX Frwd'!S970+'Historic IF EP PERMIAN Basis'!S970</f>
        <v>2.822</v>
      </c>
      <c r="T781" s="4" t="n">
        <f aca="false">'Historic NYMEX Frwd'!T970+'Historic IF EP PERMIAN Basis'!T970</f>
        <v>2.844</v>
      </c>
      <c r="U781" s="4" t="n">
        <f aca="false">'Historic NYMEX Frwd'!U970+'Historic IF EP PERMIAN Basis'!U970</f>
        <v>2.865</v>
      </c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customFormat="false" ht="15" hidden="false" customHeight="false" outlineLevel="0" collapsed="false">
      <c r="A782" s="4" t="s">
        <v>968</v>
      </c>
      <c r="B782" s="4" t="n">
        <f aca="false">'Historic NYMEX Frwd'!B971+'Historic IF EP PERMIAN Basis'!B971</f>
        <v>3.684</v>
      </c>
      <c r="C782" s="4" t="n">
        <f aca="false">'Historic NYMEX Frwd'!C971+'Historic IF EP PERMIAN Basis'!C971</f>
        <v>3.524</v>
      </c>
      <c r="D782" s="4" t="n">
        <f aca="false">'Historic NYMEX Frwd'!D971+'Historic IF EP PERMIAN Basis'!D971</f>
        <v>3.362</v>
      </c>
      <c r="E782" s="4" t="n">
        <f aca="false">'Historic NYMEX Frwd'!E971+'Historic IF EP PERMIAN Basis'!E971</f>
        <v>3.2225</v>
      </c>
      <c r="F782" s="4" t="n">
        <f aca="false">'Historic NYMEX Frwd'!F971+'Historic IF EP PERMIAN Basis'!F971</f>
        <v>3.1445</v>
      </c>
      <c r="G782" s="4" t="n">
        <f aca="false">'Historic NYMEX Frwd'!G971+'Historic IF EP PERMIAN Basis'!G971</f>
        <v>3.1215</v>
      </c>
      <c r="H782" s="4" t="n">
        <f aca="false">'Historic NYMEX Frwd'!H971+'Historic IF EP PERMIAN Basis'!H971</f>
        <v>3.1095</v>
      </c>
      <c r="I782" s="4" t="n">
        <f aca="false">'Historic NYMEX Frwd'!I971+'Historic IF EP PERMIAN Basis'!I971</f>
        <v>3.1145</v>
      </c>
      <c r="J782" s="4" t="n">
        <f aca="false">'Historic NYMEX Frwd'!J971+'Historic IF EP PERMIAN Basis'!J971</f>
        <v>3.1075</v>
      </c>
      <c r="K782" s="4" t="n">
        <f aca="false">'Historic NYMEX Frwd'!K971+'Historic IF EP PERMIAN Basis'!K971</f>
        <v>3.1225</v>
      </c>
      <c r="L782" s="4" t="n">
        <f aca="false">'Historic NYMEX Frwd'!L971+'Historic IF EP PERMIAN Basis'!L971</f>
        <v>3.1995</v>
      </c>
      <c r="M782" s="4" t="n">
        <f aca="false">'Historic NYMEX Frwd'!M971+'Historic IF EP PERMIAN Basis'!M971</f>
        <v>3.2855</v>
      </c>
      <c r="N782" s="4" t="n">
        <f aca="false">'Historic NYMEX Frwd'!N971+'Historic IF EP PERMIAN Basis'!N971</f>
        <v>3.2805</v>
      </c>
      <c r="O782" s="4" t="n">
        <f aca="false">'Historic NYMEX Frwd'!O971+'Historic IF EP PERMIAN Basis'!O971</f>
        <v>3.1385</v>
      </c>
      <c r="P782" s="4" t="n">
        <f aca="false">'Historic NYMEX Frwd'!P971+'Historic IF EP PERMIAN Basis'!P971</f>
        <v>2.9725</v>
      </c>
      <c r="Q782" s="4" t="n">
        <f aca="false">'Historic NYMEX Frwd'!Q971+'Historic IF EP PERMIAN Basis'!Q971</f>
        <v>2.816</v>
      </c>
      <c r="R782" s="4" t="n">
        <f aca="false">'Historic NYMEX Frwd'!R971+'Historic IF EP PERMIAN Basis'!R971</f>
        <v>2.801</v>
      </c>
      <c r="S782" s="4" t="n">
        <f aca="false">'Historic NYMEX Frwd'!S971+'Historic IF EP PERMIAN Basis'!S971</f>
        <v>2.821</v>
      </c>
      <c r="T782" s="4" t="n">
        <f aca="false">'Historic NYMEX Frwd'!T971+'Historic IF EP PERMIAN Basis'!T971</f>
        <v>2.843</v>
      </c>
      <c r="U782" s="4" t="n">
        <f aca="false">'Historic NYMEX Frwd'!U971+'Historic IF EP PERMIAN Basis'!U971</f>
        <v>2.864</v>
      </c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customFormat="false" ht="15" hidden="false" customHeight="false" outlineLevel="0" collapsed="false">
      <c r="A783" s="4" t="s">
        <v>969</v>
      </c>
      <c r="B783" s="4" t="n">
        <f aca="false">'Historic NYMEX Frwd'!B972+'Historic IF EP PERMIAN Basis'!B972</f>
        <v>3.74</v>
      </c>
      <c r="C783" s="4" t="n">
        <f aca="false">'Historic NYMEX Frwd'!C972+'Historic IF EP PERMIAN Basis'!C972</f>
        <v>3.573</v>
      </c>
      <c r="D783" s="4" t="n">
        <f aca="false">'Historic NYMEX Frwd'!D972+'Historic IF EP PERMIAN Basis'!D972</f>
        <v>3.409</v>
      </c>
      <c r="E783" s="4" t="n">
        <f aca="false">'Historic NYMEX Frwd'!E972+'Historic IF EP PERMIAN Basis'!E972</f>
        <v>3.2535</v>
      </c>
      <c r="F783" s="4" t="n">
        <f aca="false">'Historic NYMEX Frwd'!F972+'Historic IF EP PERMIAN Basis'!F972</f>
        <v>3.1755</v>
      </c>
      <c r="G783" s="4" t="n">
        <f aca="false">'Historic NYMEX Frwd'!G972+'Historic IF EP PERMIAN Basis'!G972</f>
        <v>3.1525</v>
      </c>
      <c r="H783" s="4" t="n">
        <f aca="false">'Historic NYMEX Frwd'!H972+'Historic IF EP PERMIAN Basis'!H972</f>
        <v>3.1405</v>
      </c>
      <c r="I783" s="4" t="n">
        <f aca="false">'Historic NYMEX Frwd'!I972+'Historic IF EP PERMIAN Basis'!I972</f>
        <v>3.1455</v>
      </c>
      <c r="J783" s="4" t="n">
        <f aca="false">'Historic NYMEX Frwd'!J972+'Historic IF EP PERMIAN Basis'!J972</f>
        <v>3.1385</v>
      </c>
      <c r="K783" s="4" t="n">
        <f aca="false">'Historic NYMEX Frwd'!K972+'Historic IF EP PERMIAN Basis'!K972</f>
        <v>3.1535</v>
      </c>
      <c r="L783" s="4" t="n">
        <f aca="false">'Historic NYMEX Frwd'!L972+'Historic IF EP PERMIAN Basis'!L972</f>
        <v>3.2305</v>
      </c>
      <c r="M783" s="4" t="n">
        <f aca="false">'Historic NYMEX Frwd'!M972+'Historic IF EP PERMIAN Basis'!M972</f>
        <v>3.3165</v>
      </c>
      <c r="N783" s="4" t="n">
        <f aca="false">'Historic NYMEX Frwd'!N972+'Historic IF EP PERMIAN Basis'!N972</f>
        <v>3.3095</v>
      </c>
      <c r="O783" s="4" t="n">
        <f aca="false">'Historic NYMEX Frwd'!O972+'Historic IF EP PERMIAN Basis'!O972</f>
        <v>3.1675</v>
      </c>
      <c r="P783" s="4" t="n">
        <f aca="false">'Historic NYMEX Frwd'!P972+'Historic IF EP PERMIAN Basis'!P972</f>
        <v>2.9965</v>
      </c>
      <c r="Q783" s="4" t="n">
        <f aca="false">'Historic NYMEX Frwd'!Q972+'Historic IF EP PERMIAN Basis'!Q972</f>
        <v>2.835</v>
      </c>
      <c r="R783" s="4" t="n">
        <f aca="false">'Historic NYMEX Frwd'!R972+'Historic IF EP PERMIAN Basis'!R972</f>
        <v>2.82</v>
      </c>
      <c r="S783" s="4" t="n">
        <f aca="false">'Historic NYMEX Frwd'!S972+'Historic IF EP PERMIAN Basis'!S972</f>
        <v>2.84</v>
      </c>
      <c r="T783" s="4" t="n">
        <f aca="false">'Historic NYMEX Frwd'!T972+'Historic IF EP PERMIAN Basis'!T972</f>
        <v>2.862</v>
      </c>
      <c r="U783" s="4" t="n">
        <f aca="false">'Historic NYMEX Frwd'!U972+'Historic IF EP PERMIAN Basis'!U972</f>
        <v>2.883</v>
      </c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customFormat="false" ht="15" hidden="false" customHeight="false" outlineLevel="0" collapsed="false">
      <c r="A784" s="4" t="s">
        <v>972</v>
      </c>
      <c r="B784" s="4" t="n">
        <f aca="false">'Historic NYMEX Frwd'!B975+'Historic IF EP PERMIAN Basis'!B975</f>
        <v>3.805</v>
      </c>
      <c r="C784" s="4" t="n">
        <f aca="false">'Historic NYMEX Frwd'!C975+'Historic IF EP PERMIAN Basis'!C975</f>
        <v>3.635</v>
      </c>
      <c r="D784" s="4" t="n">
        <f aca="false">'Historic NYMEX Frwd'!D975+'Historic IF EP PERMIAN Basis'!D975</f>
        <v>3.465</v>
      </c>
      <c r="E784" s="4" t="n">
        <f aca="false">'Historic NYMEX Frwd'!E975+'Historic IF EP PERMIAN Basis'!E975</f>
        <v>3.3025</v>
      </c>
      <c r="F784" s="4" t="n">
        <f aca="false">'Historic NYMEX Frwd'!F975+'Historic IF EP PERMIAN Basis'!F975</f>
        <v>3.2205</v>
      </c>
      <c r="G784" s="4" t="n">
        <f aca="false">'Historic NYMEX Frwd'!G975+'Historic IF EP PERMIAN Basis'!G975</f>
        <v>3.1975</v>
      </c>
      <c r="H784" s="4" t="n">
        <f aca="false">'Historic NYMEX Frwd'!H975+'Historic IF EP PERMIAN Basis'!H975</f>
        <v>3.1855</v>
      </c>
      <c r="I784" s="4" t="n">
        <f aca="false">'Historic NYMEX Frwd'!I975+'Historic IF EP PERMIAN Basis'!I975</f>
        <v>3.1905</v>
      </c>
      <c r="J784" s="4" t="n">
        <f aca="false">'Historic NYMEX Frwd'!J975+'Historic IF EP PERMIAN Basis'!J975</f>
        <v>3.1835</v>
      </c>
      <c r="K784" s="4" t="n">
        <f aca="false">'Historic NYMEX Frwd'!K975+'Historic IF EP PERMIAN Basis'!K975</f>
        <v>3.1985</v>
      </c>
      <c r="L784" s="4" t="n">
        <f aca="false">'Historic NYMEX Frwd'!L975+'Historic IF EP PERMIAN Basis'!L975</f>
        <v>3.278</v>
      </c>
      <c r="M784" s="4" t="n">
        <f aca="false">'Historic NYMEX Frwd'!M975+'Historic IF EP PERMIAN Basis'!M975</f>
        <v>3.369</v>
      </c>
      <c r="N784" s="4" t="n">
        <f aca="false">'Historic NYMEX Frwd'!N975+'Historic IF EP PERMIAN Basis'!N975</f>
        <v>3.362</v>
      </c>
      <c r="O784" s="4" t="n">
        <f aca="false">'Historic NYMEX Frwd'!O975+'Historic IF EP PERMIAN Basis'!O975</f>
        <v>3.22</v>
      </c>
      <c r="P784" s="4" t="n">
        <f aca="false">'Historic NYMEX Frwd'!P975+'Historic IF EP PERMIAN Basis'!P975</f>
        <v>3.045</v>
      </c>
      <c r="Q784" s="4" t="n">
        <f aca="false">'Historic NYMEX Frwd'!Q975+'Historic IF EP PERMIAN Basis'!Q975</f>
        <v>2.882</v>
      </c>
      <c r="R784" s="4" t="n">
        <f aca="false">'Historic NYMEX Frwd'!R975+'Historic IF EP PERMIAN Basis'!R975</f>
        <v>2.87</v>
      </c>
      <c r="S784" s="4" t="n">
        <f aca="false">'Historic NYMEX Frwd'!S975+'Historic IF EP PERMIAN Basis'!S975</f>
        <v>2.89</v>
      </c>
      <c r="T784" s="4" t="n">
        <f aca="false">'Historic NYMEX Frwd'!T975+'Historic IF EP PERMIAN Basis'!T975</f>
        <v>2.912</v>
      </c>
      <c r="U784" s="4" t="n">
        <f aca="false">'Historic NYMEX Frwd'!U975+'Historic IF EP PERMIAN Basis'!U975</f>
        <v>2.933</v>
      </c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customFormat="false" ht="15" hidden="false" customHeight="false" outlineLevel="0" collapsed="false">
      <c r="A785" s="4" t="s">
        <v>973</v>
      </c>
      <c r="B785" s="4" t="n">
        <f aca="false">'Historic NYMEX Frwd'!B976+'Historic IF EP PERMIAN Basis'!B976</f>
        <v>3.822</v>
      </c>
      <c r="C785" s="4" t="n">
        <f aca="false">'Historic NYMEX Frwd'!C976+'Historic IF EP PERMIAN Basis'!C976</f>
        <v>3.652</v>
      </c>
      <c r="D785" s="4" t="n">
        <f aca="false">'Historic NYMEX Frwd'!D976+'Historic IF EP PERMIAN Basis'!D976</f>
        <v>3.482</v>
      </c>
      <c r="E785" s="4" t="n">
        <f aca="false">'Historic NYMEX Frwd'!E976+'Historic IF EP PERMIAN Basis'!E976</f>
        <v>3.3195</v>
      </c>
      <c r="F785" s="4" t="n">
        <f aca="false">'Historic NYMEX Frwd'!F976+'Historic IF EP PERMIAN Basis'!F976</f>
        <v>3.2275</v>
      </c>
      <c r="G785" s="4" t="n">
        <f aca="false">'Historic NYMEX Frwd'!G976+'Historic IF EP PERMIAN Basis'!G976</f>
        <v>3.2175</v>
      </c>
      <c r="H785" s="4" t="n">
        <f aca="false">'Historic NYMEX Frwd'!H976+'Historic IF EP PERMIAN Basis'!H976</f>
        <v>3.2055</v>
      </c>
      <c r="I785" s="4" t="n">
        <f aca="false">'Historic NYMEX Frwd'!I976+'Historic IF EP PERMIAN Basis'!I976</f>
        <v>3.2105</v>
      </c>
      <c r="J785" s="4" t="n">
        <f aca="false">'Historic NYMEX Frwd'!J976+'Historic IF EP PERMIAN Basis'!J976</f>
        <v>3.2035</v>
      </c>
      <c r="K785" s="4" t="n">
        <f aca="false">'Historic NYMEX Frwd'!K976+'Historic IF EP PERMIAN Basis'!K976</f>
        <v>3.2185</v>
      </c>
      <c r="L785" s="4" t="n">
        <f aca="false">'Historic NYMEX Frwd'!L976+'Historic IF EP PERMIAN Basis'!L976</f>
        <v>3.298</v>
      </c>
      <c r="M785" s="4" t="n">
        <f aca="false">'Historic NYMEX Frwd'!M976+'Historic IF EP PERMIAN Basis'!M976</f>
        <v>3.389</v>
      </c>
      <c r="N785" s="4" t="n">
        <f aca="false">'Historic NYMEX Frwd'!N976+'Historic IF EP PERMIAN Basis'!N976</f>
        <v>3.382</v>
      </c>
      <c r="O785" s="4" t="n">
        <f aca="false">'Historic NYMEX Frwd'!O976+'Historic IF EP PERMIAN Basis'!O976</f>
        <v>3.24</v>
      </c>
      <c r="P785" s="4" t="n">
        <f aca="false">'Historic NYMEX Frwd'!P976+'Historic IF EP PERMIAN Basis'!P976</f>
        <v>3.065</v>
      </c>
      <c r="Q785" s="4" t="n">
        <f aca="false">'Historic NYMEX Frwd'!Q976+'Historic IF EP PERMIAN Basis'!Q976</f>
        <v>2.902</v>
      </c>
      <c r="R785" s="4" t="n">
        <f aca="false">'Historic NYMEX Frwd'!R976+'Historic IF EP PERMIAN Basis'!R976</f>
        <v>2.89</v>
      </c>
      <c r="S785" s="4" t="n">
        <f aca="false">'Historic NYMEX Frwd'!S976+'Historic IF EP PERMIAN Basis'!S976</f>
        <v>2.91</v>
      </c>
      <c r="T785" s="4" t="n">
        <f aca="false">'Historic NYMEX Frwd'!T976+'Historic IF EP PERMIAN Basis'!T976</f>
        <v>2.932</v>
      </c>
      <c r="U785" s="4" t="n">
        <f aca="false">'Historic NYMEX Frwd'!U976+'Historic IF EP PERMIAN Basis'!U976</f>
        <v>2.953</v>
      </c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customFormat="false" ht="15" hidden="false" customHeight="false" outlineLevel="0" collapsed="false">
      <c r="A786" s="4" t="s">
        <v>974</v>
      </c>
      <c r="B786" s="4" t="n">
        <f aca="false">'Historic NYMEX Frwd'!B977+'Historic IF EP PERMIAN Basis'!B977</f>
        <v>3.895</v>
      </c>
      <c r="C786" s="4" t="n">
        <f aca="false">'Historic NYMEX Frwd'!C977+'Historic IF EP PERMIAN Basis'!C977</f>
        <v>3.725</v>
      </c>
      <c r="D786" s="4" t="n">
        <f aca="false">'Historic NYMEX Frwd'!D977+'Historic IF EP PERMIAN Basis'!D977</f>
        <v>3.555</v>
      </c>
      <c r="E786" s="4" t="n">
        <f aca="false">'Historic NYMEX Frwd'!E977+'Historic IF EP PERMIAN Basis'!E977</f>
        <v>3.3925</v>
      </c>
      <c r="F786" s="4" t="n">
        <f aca="false">'Historic NYMEX Frwd'!F977+'Historic IF EP PERMIAN Basis'!F977</f>
        <v>3.2975</v>
      </c>
      <c r="G786" s="4" t="n">
        <f aca="false">'Historic NYMEX Frwd'!G977+'Historic IF EP PERMIAN Basis'!G977</f>
        <v>3.2845</v>
      </c>
      <c r="H786" s="4" t="n">
        <f aca="false">'Historic NYMEX Frwd'!H977+'Historic IF EP PERMIAN Basis'!H977</f>
        <v>3.2775</v>
      </c>
      <c r="I786" s="4" t="n">
        <f aca="false">'Historic NYMEX Frwd'!I977+'Historic IF EP PERMIAN Basis'!I977</f>
        <v>3.2825</v>
      </c>
      <c r="J786" s="4" t="n">
        <f aca="false">'Historic NYMEX Frwd'!J977+'Historic IF EP PERMIAN Basis'!J977</f>
        <v>3.2775</v>
      </c>
      <c r="K786" s="4" t="n">
        <f aca="false">'Historic NYMEX Frwd'!K977+'Historic IF EP PERMIAN Basis'!K977</f>
        <v>3.2925</v>
      </c>
      <c r="L786" s="4" t="n">
        <f aca="false">'Historic NYMEX Frwd'!L977+'Historic IF EP PERMIAN Basis'!L977</f>
        <v>3.372</v>
      </c>
      <c r="M786" s="4" t="n">
        <f aca="false">'Historic NYMEX Frwd'!M977+'Historic IF EP PERMIAN Basis'!M977</f>
        <v>3.463</v>
      </c>
      <c r="N786" s="4" t="n">
        <f aca="false">'Historic NYMEX Frwd'!N977+'Historic IF EP PERMIAN Basis'!N977</f>
        <v>3.456</v>
      </c>
      <c r="O786" s="4" t="n">
        <f aca="false">'Historic NYMEX Frwd'!O977+'Historic IF EP PERMIAN Basis'!O977</f>
        <v>3.314</v>
      </c>
      <c r="P786" s="4" t="n">
        <f aca="false">'Historic NYMEX Frwd'!P977+'Historic IF EP PERMIAN Basis'!P977</f>
        <v>3.134</v>
      </c>
      <c r="Q786" s="4" t="n">
        <f aca="false">'Historic NYMEX Frwd'!Q977+'Historic IF EP PERMIAN Basis'!Q977</f>
        <v>2.966</v>
      </c>
      <c r="R786" s="4" t="n">
        <f aca="false">'Historic NYMEX Frwd'!R977+'Historic IF EP PERMIAN Basis'!R977</f>
        <v>2.951</v>
      </c>
      <c r="S786" s="4" t="n">
        <f aca="false">'Historic NYMEX Frwd'!S977+'Historic IF EP PERMIAN Basis'!S977</f>
        <v>2.971</v>
      </c>
      <c r="T786" s="4" t="n">
        <f aca="false">'Historic NYMEX Frwd'!T977+'Historic IF EP PERMIAN Basis'!T977</f>
        <v>2.993</v>
      </c>
      <c r="U786" s="4" t="n">
        <f aca="false">'Historic NYMEX Frwd'!U977+'Historic IF EP PERMIAN Basis'!U977</f>
        <v>3.014</v>
      </c>
      <c r="V786" s="4" t="n">
        <f aca="false">'Historic NYMEX Frwd'!V977+'Historic IF EP PERMIAN Basis'!V977</f>
        <v>3.004</v>
      </c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customFormat="false" ht="15" hidden="false" customHeight="false" outlineLevel="0" collapsed="false">
      <c r="A787" s="4" t="s">
        <v>975</v>
      </c>
      <c r="B787" s="4" t="n">
        <f aca="false">'Historic NYMEX Frwd'!B978+'Historic IF EP PERMIAN Basis'!B978</f>
        <v>3.91</v>
      </c>
      <c r="C787" s="4" t="n">
        <f aca="false">'Historic NYMEX Frwd'!C978+'Historic IF EP PERMIAN Basis'!C978</f>
        <v>3.739</v>
      </c>
      <c r="D787" s="4" t="n">
        <f aca="false">'Historic NYMEX Frwd'!D978+'Historic IF EP PERMIAN Basis'!D978</f>
        <v>3.569</v>
      </c>
      <c r="E787" s="4" t="n">
        <f aca="false">'Historic NYMEX Frwd'!E978+'Historic IF EP PERMIAN Basis'!E978</f>
        <v>3.4045</v>
      </c>
      <c r="F787" s="4" t="n">
        <f aca="false">'Historic NYMEX Frwd'!F978+'Historic IF EP PERMIAN Basis'!F978</f>
        <v>3.3195</v>
      </c>
      <c r="G787" s="4" t="n">
        <f aca="false">'Historic NYMEX Frwd'!G978+'Historic IF EP PERMIAN Basis'!G978</f>
        <v>3.2995</v>
      </c>
      <c r="H787" s="4" t="n">
        <f aca="false">'Historic NYMEX Frwd'!H978+'Historic IF EP PERMIAN Basis'!H978</f>
        <v>3.2925</v>
      </c>
      <c r="I787" s="4" t="n">
        <f aca="false">'Historic NYMEX Frwd'!I978+'Historic IF EP PERMIAN Basis'!I978</f>
        <v>3.2975</v>
      </c>
      <c r="J787" s="4" t="n">
        <f aca="false">'Historic NYMEX Frwd'!J978+'Historic IF EP PERMIAN Basis'!J978</f>
        <v>3.2925</v>
      </c>
      <c r="K787" s="4" t="n">
        <f aca="false">'Historic NYMEX Frwd'!K978+'Historic IF EP PERMIAN Basis'!K978</f>
        <v>3.3075</v>
      </c>
      <c r="L787" s="4" t="n">
        <f aca="false">'Historic NYMEX Frwd'!L978+'Historic IF EP PERMIAN Basis'!L978</f>
        <v>3.387</v>
      </c>
      <c r="M787" s="4" t="n">
        <f aca="false">'Historic NYMEX Frwd'!M978+'Historic IF EP PERMIAN Basis'!M978</f>
        <v>3.474</v>
      </c>
      <c r="N787" s="4" t="n">
        <f aca="false">'Historic NYMEX Frwd'!N978+'Historic IF EP PERMIAN Basis'!N978</f>
        <v>3.467</v>
      </c>
      <c r="O787" s="4" t="n">
        <f aca="false">'Historic NYMEX Frwd'!O978+'Historic IF EP PERMIAN Basis'!O978</f>
        <v>3.325</v>
      </c>
      <c r="P787" s="4" t="n">
        <f aca="false">'Historic NYMEX Frwd'!P978+'Historic IF EP PERMIAN Basis'!P978</f>
        <v>3.15</v>
      </c>
      <c r="Q787" s="4" t="n">
        <f aca="false">'Historic NYMEX Frwd'!Q978+'Historic IF EP PERMIAN Basis'!Q978</f>
        <v>2.987</v>
      </c>
      <c r="R787" s="4" t="n">
        <f aca="false">'Historic NYMEX Frwd'!R978+'Historic IF EP PERMIAN Basis'!R978</f>
        <v>2.972</v>
      </c>
      <c r="S787" s="4" t="n">
        <f aca="false">'Historic NYMEX Frwd'!S978+'Historic IF EP PERMIAN Basis'!S978</f>
        <v>2.992</v>
      </c>
      <c r="T787" s="4" t="n">
        <f aca="false">'Historic NYMEX Frwd'!T978+'Historic IF EP PERMIAN Basis'!T978</f>
        <v>3.014</v>
      </c>
      <c r="U787" s="4" t="n">
        <f aca="false">'Historic NYMEX Frwd'!U978+'Historic IF EP PERMIAN Basis'!U978</f>
        <v>3.035</v>
      </c>
      <c r="V787" s="4" t="n">
        <f aca="false">'Historic NYMEX Frwd'!V978+'Historic IF EP PERMIAN Basis'!V978</f>
        <v>3.025</v>
      </c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customFormat="false" ht="15" hidden="false" customHeight="false" outlineLevel="0" collapsed="false">
      <c r="A788" s="4" t="s">
        <v>976</v>
      </c>
      <c r="B788" s="4" t="n">
        <f aca="false">'Historic NYMEX Frwd'!B979+'Historic IF EP PERMIAN Basis'!B979</f>
        <v>3.935</v>
      </c>
      <c r="C788" s="4" t="n">
        <f aca="false">'Historic NYMEX Frwd'!C979+'Historic IF EP PERMIAN Basis'!C979</f>
        <v>3.755</v>
      </c>
      <c r="D788" s="4" t="n">
        <f aca="false">'Historic NYMEX Frwd'!D979+'Historic IF EP PERMIAN Basis'!D979</f>
        <v>3.58</v>
      </c>
      <c r="E788" s="4" t="n">
        <f aca="false">'Historic NYMEX Frwd'!E979+'Historic IF EP PERMIAN Basis'!E979</f>
        <v>3.4125</v>
      </c>
      <c r="F788" s="4" t="n">
        <f aca="false">'Historic NYMEX Frwd'!F979+'Historic IF EP PERMIAN Basis'!F979</f>
        <v>3.3245</v>
      </c>
      <c r="G788" s="4" t="n">
        <f aca="false">'Historic NYMEX Frwd'!G979+'Historic IF EP PERMIAN Basis'!G979</f>
        <v>3.3025</v>
      </c>
      <c r="H788" s="4" t="n">
        <f aca="false">'Historic NYMEX Frwd'!H979+'Historic IF EP PERMIAN Basis'!H979</f>
        <v>3.2955</v>
      </c>
      <c r="I788" s="4" t="n">
        <f aca="false">'Historic NYMEX Frwd'!I979+'Historic IF EP PERMIAN Basis'!I979</f>
        <v>3.3005</v>
      </c>
      <c r="J788" s="4" t="n">
        <f aca="false">'Historic NYMEX Frwd'!J979+'Historic IF EP PERMIAN Basis'!J979</f>
        <v>3.2955</v>
      </c>
      <c r="K788" s="4" t="n">
        <f aca="false">'Historic NYMEX Frwd'!K979+'Historic IF EP PERMIAN Basis'!K979</f>
        <v>3.3105</v>
      </c>
      <c r="L788" s="4" t="n">
        <f aca="false">'Historic NYMEX Frwd'!L979+'Historic IF EP PERMIAN Basis'!L979</f>
        <v>3.39</v>
      </c>
      <c r="M788" s="4" t="n">
        <f aca="false">'Historic NYMEX Frwd'!M979+'Historic IF EP PERMIAN Basis'!M979</f>
        <v>3.477</v>
      </c>
      <c r="N788" s="4" t="n">
        <f aca="false">'Historic NYMEX Frwd'!N979+'Historic IF EP PERMIAN Basis'!N979</f>
        <v>3.47</v>
      </c>
      <c r="O788" s="4" t="n">
        <f aca="false">'Historic NYMEX Frwd'!O979+'Historic IF EP PERMIAN Basis'!O979</f>
        <v>3.328</v>
      </c>
      <c r="P788" s="4" t="n">
        <f aca="false">'Historic NYMEX Frwd'!P979+'Historic IF EP PERMIAN Basis'!P979</f>
        <v>3.153</v>
      </c>
      <c r="Q788" s="4" t="n">
        <f aca="false">'Historic NYMEX Frwd'!Q979+'Historic IF EP PERMIAN Basis'!Q979</f>
        <v>2.99</v>
      </c>
      <c r="R788" s="4" t="n">
        <f aca="false">'Historic NYMEX Frwd'!R979+'Historic IF EP PERMIAN Basis'!R979</f>
        <v>2.97</v>
      </c>
      <c r="S788" s="4" t="n">
        <f aca="false">'Historic NYMEX Frwd'!S979+'Historic IF EP PERMIAN Basis'!S979</f>
        <v>2.99</v>
      </c>
      <c r="T788" s="4" t="n">
        <f aca="false">'Historic NYMEX Frwd'!T979+'Historic IF EP PERMIAN Basis'!T979</f>
        <v>3.012</v>
      </c>
      <c r="U788" s="4" t="n">
        <f aca="false">'Historic NYMEX Frwd'!U979+'Historic IF EP PERMIAN Basis'!U979</f>
        <v>3.033</v>
      </c>
      <c r="V788" s="4" t="n">
        <f aca="false">'Historic NYMEX Frwd'!V979+'Historic IF EP PERMIAN Basis'!V979</f>
        <v>3.023</v>
      </c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customFormat="false" ht="15" hidden="false" customHeight="false" outlineLevel="0" collapsed="false">
      <c r="A789" s="4" t="s">
        <v>980</v>
      </c>
      <c r="B789" s="4" t="n">
        <f aca="false">'Historic NYMEX Frwd'!B983+'Historic IF EP PERMIAN Basis'!B983</f>
        <v>4.005</v>
      </c>
      <c r="C789" s="4" t="n">
        <f aca="false">'Historic NYMEX Frwd'!C983+'Historic IF EP PERMIAN Basis'!C983</f>
        <v>3.815</v>
      </c>
      <c r="D789" s="4" t="n">
        <f aca="false">'Historic NYMEX Frwd'!D983+'Historic IF EP PERMIAN Basis'!D983</f>
        <v>3.635</v>
      </c>
      <c r="E789" s="4" t="n">
        <f aca="false">'Historic NYMEX Frwd'!E983+'Historic IF EP PERMIAN Basis'!E983</f>
        <v>3.4525</v>
      </c>
      <c r="F789" s="4" t="n">
        <f aca="false">'Historic NYMEX Frwd'!F983+'Historic IF EP PERMIAN Basis'!F983</f>
        <v>3.3645</v>
      </c>
      <c r="G789" s="4" t="n">
        <f aca="false">'Historic NYMEX Frwd'!G983+'Historic IF EP PERMIAN Basis'!G983</f>
        <v>3.3425</v>
      </c>
      <c r="H789" s="4" t="n">
        <f aca="false">'Historic NYMEX Frwd'!H983+'Historic IF EP PERMIAN Basis'!H983</f>
        <v>3.3375</v>
      </c>
      <c r="I789" s="4" t="n">
        <f aca="false">'Historic NYMEX Frwd'!I983+'Historic IF EP PERMIAN Basis'!I983</f>
        <v>3.3425</v>
      </c>
      <c r="J789" s="4" t="n">
        <f aca="false">'Historic NYMEX Frwd'!J983+'Historic IF EP PERMIAN Basis'!J983</f>
        <v>3.3375</v>
      </c>
      <c r="K789" s="4" t="n">
        <f aca="false">'Historic NYMEX Frwd'!K983+'Historic IF EP PERMIAN Basis'!K983</f>
        <v>3.3525</v>
      </c>
      <c r="L789" s="4" t="n">
        <f aca="false">'Historic NYMEX Frwd'!L983+'Historic IF EP PERMIAN Basis'!L983</f>
        <v>3.432</v>
      </c>
      <c r="M789" s="4" t="n">
        <f aca="false">'Historic NYMEX Frwd'!M983+'Historic IF EP PERMIAN Basis'!M983</f>
        <v>3.519</v>
      </c>
      <c r="N789" s="4" t="n">
        <f aca="false">'Historic NYMEX Frwd'!N983+'Historic IF EP PERMIAN Basis'!N983</f>
        <v>3.507</v>
      </c>
      <c r="O789" s="4" t="n">
        <f aca="false">'Historic NYMEX Frwd'!O983+'Historic IF EP PERMIAN Basis'!O983</f>
        <v>3.365</v>
      </c>
      <c r="P789" s="4" t="n">
        <f aca="false">'Historic NYMEX Frwd'!P983+'Historic IF EP PERMIAN Basis'!P983</f>
        <v>3.19</v>
      </c>
      <c r="Q789" s="4" t="n">
        <f aca="false">'Historic NYMEX Frwd'!Q983+'Historic IF EP PERMIAN Basis'!Q983</f>
        <v>3.027</v>
      </c>
      <c r="R789" s="4" t="n">
        <f aca="false">'Historic NYMEX Frwd'!R983+'Historic IF EP PERMIAN Basis'!R983</f>
        <v>3.007</v>
      </c>
      <c r="S789" s="4" t="n">
        <f aca="false">'Historic NYMEX Frwd'!S983+'Historic IF EP PERMIAN Basis'!S983</f>
        <v>3.027</v>
      </c>
      <c r="T789" s="4" t="n">
        <f aca="false">'Historic NYMEX Frwd'!T983+'Historic IF EP PERMIAN Basis'!T983</f>
        <v>3.049</v>
      </c>
      <c r="U789" s="4" t="n">
        <f aca="false">'Historic NYMEX Frwd'!U983+'Historic IF EP PERMIAN Basis'!U983</f>
        <v>3.07</v>
      </c>
      <c r="V789" s="4" t="n">
        <f aca="false">'Historic NYMEX Frwd'!V983+'Historic IF EP PERMIAN Basis'!V983</f>
        <v>3.065</v>
      </c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customFormat="false" ht="15" hidden="false" customHeight="false" outlineLevel="0" collapsed="false">
      <c r="A790" s="4" t="s">
        <v>981</v>
      </c>
      <c r="B790" s="4" t="n">
        <f aca="false">'Historic NYMEX Frwd'!B984+'Historic IF EP PERMIAN Basis'!B984</f>
        <v>4.102</v>
      </c>
      <c r="C790" s="4" t="n">
        <f aca="false">'Historic NYMEX Frwd'!C984+'Historic IF EP PERMIAN Basis'!C984</f>
        <v>3.892</v>
      </c>
      <c r="D790" s="4" t="n">
        <f aca="false">'Historic NYMEX Frwd'!D984+'Historic IF EP PERMIAN Basis'!D984</f>
        <v>3.707</v>
      </c>
      <c r="E790" s="4" t="n">
        <f aca="false">'Historic NYMEX Frwd'!E984+'Historic IF EP PERMIAN Basis'!E984</f>
        <v>3.5025</v>
      </c>
      <c r="F790" s="4" t="n">
        <f aca="false">'Historic NYMEX Frwd'!F984+'Historic IF EP PERMIAN Basis'!F984</f>
        <v>3.4145</v>
      </c>
      <c r="G790" s="4" t="n">
        <f aca="false">'Historic NYMEX Frwd'!G984+'Historic IF EP PERMIAN Basis'!G984</f>
        <v>3.3925</v>
      </c>
      <c r="H790" s="4" t="n">
        <f aca="false">'Historic NYMEX Frwd'!H984+'Historic IF EP PERMIAN Basis'!H984</f>
        <v>3.3875</v>
      </c>
      <c r="I790" s="4" t="n">
        <f aca="false">'Historic NYMEX Frwd'!I984+'Historic IF EP PERMIAN Basis'!I984</f>
        <v>3.3925</v>
      </c>
      <c r="J790" s="4" t="n">
        <f aca="false">'Historic NYMEX Frwd'!J984+'Historic IF EP PERMIAN Basis'!J984</f>
        <v>3.3875</v>
      </c>
      <c r="K790" s="4" t="n">
        <f aca="false">'Historic NYMEX Frwd'!K984+'Historic IF EP PERMIAN Basis'!K984</f>
        <v>3.4025</v>
      </c>
      <c r="L790" s="4" t="n">
        <f aca="false">'Historic NYMEX Frwd'!L984+'Historic IF EP PERMIAN Basis'!L984</f>
        <v>3.482</v>
      </c>
      <c r="M790" s="4" t="n">
        <f aca="false">'Historic NYMEX Frwd'!M984+'Historic IF EP PERMIAN Basis'!M984</f>
        <v>3.569</v>
      </c>
      <c r="N790" s="4" t="n">
        <f aca="false">'Historic NYMEX Frwd'!N984+'Historic IF EP PERMIAN Basis'!N984</f>
        <v>3.557</v>
      </c>
      <c r="O790" s="4" t="n">
        <f aca="false">'Historic NYMEX Frwd'!O984+'Historic IF EP PERMIAN Basis'!O984</f>
        <v>3.415</v>
      </c>
      <c r="P790" s="4" t="n">
        <f aca="false">'Historic NYMEX Frwd'!P984+'Historic IF EP PERMIAN Basis'!P984</f>
        <v>3.24</v>
      </c>
      <c r="Q790" s="4" t="n">
        <f aca="false">'Historic NYMEX Frwd'!Q984+'Historic IF EP PERMIAN Basis'!Q984</f>
        <v>3.077</v>
      </c>
      <c r="R790" s="4" t="n">
        <f aca="false">'Historic NYMEX Frwd'!R984+'Historic IF EP PERMIAN Basis'!R984</f>
        <v>3.057</v>
      </c>
      <c r="S790" s="4" t="n">
        <f aca="false">'Historic NYMEX Frwd'!S984+'Historic IF EP PERMIAN Basis'!S984</f>
        <v>3.077</v>
      </c>
      <c r="T790" s="4" t="n">
        <f aca="false">'Historic NYMEX Frwd'!T984+'Historic IF EP PERMIAN Basis'!T984</f>
        <v>3.099</v>
      </c>
      <c r="U790" s="4" t="n">
        <f aca="false">'Historic NYMEX Frwd'!U984+'Historic IF EP PERMIAN Basis'!U984</f>
        <v>3.12</v>
      </c>
      <c r="V790" s="4" t="n">
        <f aca="false">'Historic NYMEX Frwd'!V984+'Historic IF EP PERMIAN Basis'!V984</f>
        <v>3.11</v>
      </c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customFormat="false" ht="15" hidden="false" customHeight="false" outlineLevel="0" collapsed="false">
      <c r="A791" s="4" t="s">
        <v>982</v>
      </c>
      <c r="B791" s="4" t="n">
        <f aca="false">'Historic NYMEX Frwd'!B985+'Historic IF EP PERMIAN Basis'!B985</f>
        <v>4.13</v>
      </c>
      <c r="C791" s="4" t="n">
        <f aca="false">'Historic NYMEX Frwd'!C985+'Historic IF EP PERMIAN Basis'!C985</f>
        <v>3.915</v>
      </c>
      <c r="D791" s="4" t="n">
        <f aca="false">'Historic NYMEX Frwd'!D985+'Historic IF EP PERMIAN Basis'!D985</f>
        <v>3.725</v>
      </c>
      <c r="E791" s="4" t="n">
        <f aca="false">'Historic NYMEX Frwd'!E985+'Historic IF EP PERMIAN Basis'!E985</f>
        <v>3.5155</v>
      </c>
      <c r="F791" s="4" t="n">
        <f aca="false">'Historic NYMEX Frwd'!F985+'Historic IF EP PERMIAN Basis'!F985</f>
        <v>3.4275</v>
      </c>
      <c r="G791" s="4" t="n">
        <f aca="false">'Historic NYMEX Frwd'!G985+'Historic IF EP PERMIAN Basis'!G985</f>
        <v>3.4055</v>
      </c>
      <c r="H791" s="4" t="n">
        <f aca="false">'Historic NYMEX Frwd'!H985+'Historic IF EP PERMIAN Basis'!H985</f>
        <v>3.4035</v>
      </c>
      <c r="I791" s="4" t="n">
        <f aca="false">'Historic NYMEX Frwd'!I985+'Historic IF EP PERMIAN Basis'!I985</f>
        <v>3.4085</v>
      </c>
      <c r="J791" s="4" t="n">
        <f aca="false">'Historic NYMEX Frwd'!J985+'Historic IF EP PERMIAN Basis'!J985</f>
        <v>3.4035</v>
      </c>
      <c r="K791" s="4" t="n">
        <f aca="false">'Historic NYMEX Frwd'!K985+'Historic IF EP PERMIAN Basis'!K985</f>
        <v>3.4185</v>
      </c>
      <c r="L791" s="4" t="n">
        <f aca="false">'Historic NYMEX Frwd'!L985+'Historic IF EP PERMIAN Basis'!L985</f>
        <v>3.498</v>
      </c>
      <c r="M791" s="4" t="n">
        <f aca="false">'Historic NYMEX Frwd'!M985+'Historic IF EP PERMIAN Basis'!M985</f>
        <v>3.585</v>
      </c>
      <c r="N791" s="4" t="n">
        <f aca="false">'Historic NYMEX Frwd'!N985+'Historic IF EP PERMIAN Basis'!N985</f>
        <v>3.573</v>
      </c>
      <c r="O791" s="4" t="n">
        <f aca="false">'Historic NYMEX Frwd'!O985+'Historic IF EP PERMIAN Basis'!O985</f>
        <v>3.431</v>
      </c>
      <c r="P791" s="4" t="n">
        <f aca="false">'Historic NYMEX Frwd'!P985+'Historic IF EP PERMIAN Basis'!P985</f>
        <v>3.256</v>
      </c>
      <c r="Q791" s="4" t="n">
        <f aca="false">'Historic NYMEX Frwd'!Q985+'Historic IF EP PERMIAN Basis'!Q985</f>
        <v>3.093</v>
      </c>
      <c r="R791" s="4" t="n">
        <f aca="false">'Historic NYMEX Frwd'!R985+'Historic IF EP PERMIAN Basis'!R985</f>
        <v>3.073</v>
      </c>
      <c r="S791" s="4" t="n">
        <f aca="false">'Historic NYMEX Frwd'!S985+'Historic IF EP PERMIAN Basis'!S985</f>
        <v>3.093</v>
      </c>
      <c r="T791" s="4" t="n">
        <f aca="false">'Historic NYMEX Frwd'!T985+'Historic IF EP PERMIAN Basis'!T985</f>
        <v>3.115</v>
      </c>
      <c r="U791" s="4" t="n">
        <f aca="false">'Historic NYMEX Frwd'!U985+'Historic IF EP PERMIAN Basis'!U985</f>
        <v>3.136</v>
      </c>
      <c r="V791" s="4" t="n">
        <f aca="false">'Historic NYMEX Frwd'!V985+'Historic IF EP PERMIAN Basis'!V985</f>
        <v>3.126</v>
      </c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customFormat="false" ht="15" hidden="false" customHeight="false" outlineLevel="0" collapsed="false">
      <c r="A792" s="4" t="s">
        <v>983</v>
      </c>
      <c r="B792" s="4" t="n">
        <f aca="false">'Historic NYMEX Frwd'!B986+'Historic IF EP PERMIAN Basis'!B986</f>
        <v>4.145</v>
      </c>
      <c r="C792" s="4" t="n">
        <f aca="false">'Historic NYMEX Frwd'!C986+'Historic IF EP PERMIAN Basis'!C986</f>
        <v>3.936</v>
      </c>
      <c r="D792" s="4" t="n">
        <f aca="false">'Historic NYMEX Frwd'!D986+'Historic IF EP PERMIAN Basis'!D986</f>
        <v>3.741</v>
      </c>
      <c r="E792" s="4" t="n">
        <f aca="false">'Historic NYMEX Frwd'!E986+'Historic IF EP PERMIAN Basis'!E986</f>
        <v>3.5375</v>
      </c>
      <c r="F792" s="4" t="n">
        <f aca="false">'Historic NYMEX Frwd'!F986+'Historic IF EP PERMIAN Basis'!F986</f>
        <v>3.4495</v>
      </c>
      <c r="G792" s="4" t="n">
        <f aca="false">'Historic NYMEX Frwd'!G986+'Historic IF EP PERMIAN Basis'!G986</f>
        <v>3.4275</v>
      </c>
      <c r="H792" s="4" t="n">
        <f aca="false">'Historic NYMEX Frwd'!H986+'Historic IF EP PERMIAN Basis'!H986</f>
        <v>3.4255</v>
      </c>
      <c r="I792" s="4" t="n">
        <f aca="false">'Historic NYMEX Frwd'!I986+'Historic IF EP PERMIAN Basis'!I986</f>
        <v>3.4305</v>
      </c>
      <c r="J792" s="4" t="n">
        <f aca="false">'Historic NYMEX Frwd'!J986+'Historic IF EP PERMIAN Basis'!J986</f>
        <v>3.4255</v>
      </c>
      <c r="K792" s="4" t="n">
        <f aca="false">'Historic NYMEX Frwd'!K986+'Historic IF EP PERMIAN Basis'!K986</f>
        <v>3.4405</v>
      </c>
      <c r="L792" s="4" t="n">
        <f aca="false">'Historic NYMEX Frwd'!L986+'Historic IF EP PERMIAN Basis'!L986</f>
        <v>3.52</v>
      </c>
      <c r="M792" s="4" t="n">
        <f aca="false">'Historic NYMEX Frwd'!M986+'Historic IF EP PERMIAN Basis'!M986</f>
        <v>3.607</v>
      </c>
      <c r="N792" s="4" t="n">
        <f aca="false">'Historic NYMEX Frwd'!N986+'Historic IF EP PERMIAN Basis'!N986</f>
        <v>3.595</v>
      </c>
      <c r="O792" s="4" t="n">
        <f aca="false">'Historic NYMEX Frwd'!O986+'Historic IF EP PERMIAN Basis'!O986</f>
        <v>3.453</v>
      </c>
      <c r="P792" s="4" t="n">
        <f aca="false">'Historic NYMEX Frwd'!P986+'Historic IF EP PERMIAN Basis'!P986</f>
        <v>3.278</v>
      </c>
      <c r="Q792" s="4" t="n">
        <f aca="false">'Historic NYMEX Frwd'!Q986+'Historic IF EP PERMIAN Basis'!Q986</f>
        <v>3.115</v>
      </c>
      <c r="R792" s="4" t="n">
        <f aca="false">'Historic NYMEX Frwd'!R986+'Historic IF EP PERMIAN Basis'!R986</f>
        <v>3.095</v>
      </c>
      <c r="S792" s="4" t="n">
        <f aca="false">'Historic NYMEX Frwd'!S986+'Historic IF EP PERMIAN Basis'!S986</f>
        <v>3.115</v>
      </c>
      <c r="T792" s="4" t="n">
        <f aca="false">'Historic NYMEX Frwd'!T986+'Historic IF EP PERMIAN Basis'!T986</f>
        <v>3.137</v>
      </c>
      <c r="U792" s="4" t="n">
        <f aca="false">'Historic NYMEX Frwd'!U986+'Historic IF EP PERMIAN Basis'!U986</f>
        <v>3.158</v>
      </c>
      <c r="V792" s="4" t="n">
        <f aca="false">'Historic NYMEX Frwd'!V986+'Historic IF EP PERMIAN Basis'!V986</f>
        <v>3.148</v>
      </c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customFormat="false" ht="15" hidden="false" customHeight="false" outlineLevel="0" collapsed="false">
      <c r="A793" s="4" t="s">
        <v>986</v>
      </c>
      <c r="B793" s="4" t="n">
        <f aca="false">'Historic NYMEX Frwd'!B989+'Historic IF EP PERMIAN Basis'!B989</f>
        <v>4.246</v>
      </c>
      <c r="C793" s="4" t="n">
        <f aca="false">'Historic NYMEX Frwd'!C989+'Historic IF EP PERMIAN Basis'!C989</f>
        <v>4.032</v>
      </c>
      <c r="D793" s="4" t="n">
        <f aca="false">'Historic NYMEX Frwd'!D989+'Historic IF EP PERMIAN Basis'!D989</f>
        <v>3.834</v>
      </c>
      <c r="E793" s="4" t="n">
        <f aca="false">'Historic NYMEX Frwd'!E989+'Historic IF EP PERMIAN Basis'!E989</f>
        <v>3.6215</v>
      </c>
      <c r="F793" s="4" t="n">
        <f aca="false">'Historic NYMEX Frwd'!F989+'Historic IF EP PERMIAN Basis'!F989</f>
        <v>3.5305</v>
      </c>
      <c r="G793" s="4" t="n">
        <f aca="false">'Historic NYMEX Frwd'!G989+'Historic IF EP PERMIAN Basis'!G989</f>
        <v>3.5085</v>
      </c>
      <c r="H793" s="4" t="n">
        <f aca="false">'Historic NYMEX Frwd'!H989+'Historic IF EP PERMIAN Basis'!H989</f>
        <v>3.5065</v>
      </c>
      <c r="I793" s="4" t="n">
        <f aca="false">'Historic NYMEX Frwd'!I989+'Historic IF EP PERMIAN Basis'!I989</f>
        <v>3.5115</v>
      </c>
      <c r="J793" s="4" t="n">
        <f aca="false">'Historic NYMEX Frwd'!J989+'Historic IF EP PERMIAN Basis'!J989</f>
        <v>3.5065</v>
      </c>
      <c r="K793" s="4" t="n">
        <f aca="false">'Historic NYMEX Frwd'!K989+'Historic IF EP PERMIAN Basis'!K989</f>
        <v>3.5215</v>
      </c>
      <c r="L793" s="4" t="n">
        <f aca="false">'Historic NYMEX Frwd'!L989+'Historic IF EP PERMIAN Basis'!L989</f>
        <v>3.601</v>
      </c>
      <c r="M793" s="4" t="n">
        <f aca="false">'Historic NYMEX Frwd'!M989+'Historic IF EP PERMIAN Basis'!M989</f>
        <v>3.682</v>
      </c>
      <c r="N793" s="4" t="n">
        <f aca="false">'Historic NYMEX Frwd'!N989+'Historic IF EP PERMIAN Basis'!N989</f>
        <v>3.665</v>
      </c>
      <c r="O793" s="4" t="n">
        <f aca="false">'Historic NYMEX Frwd'!O989+'Historic IF EP PERMIAN Basis'!O989</f>
        <v>3.523</v>
      </c>
      <c r="P793" s="4" t="n">
        <f aca="false">'Historic NYMEX Frwd'!P989+'Historic IF EP PERMIAN Basis'!P989</f>
        <v>3.348</v>
      </c>
      <c r="Q793" s="4" t="n">
        <f aca="false">'Historic NYMEX Frwd'!Q989+'Historic IF EP PERMIAN Basis'!Q989</f>
        <v>3.185</v>
      </c>
      <c r="R793" s="4" t="n">
        <f aca="false">'Historic NYMEX Frwd'!R989+'Historic IF EP PERMIAN Basis'!R989</f>
        <v>3.165</v>
      </c>
      <c r="S793" s="4" t="n">
        <f aca="false">'Historic NYMEX Frwd'!S989+'Historic IF EP PERMIAN Basis'!S989</f>
        <v>3.185</v>
      </c>
      <c r="T793" s="4" t="n">
        <f aca="false">'Historic NYMEX Frwd'!T989+'Historic IF EP PERMIAN Basis'!T989</f>
        <v>3.207</v>
      </c>
      <c r="U793" s="4" t="n">
        <f aca="false">'Historic NYMEX Frwd'!U989+'Historic IF EP PERMIAN Basis'!U989</f>
        <v>3.228</v>
      </c>
      <c r="V793" s="4" t="n">
        <f aca="false">'Historic NYMEX Frwd'!V989+'Historic IF EP PERMIAN Basis'!V989</f>
        <v>3.218</v>
      </c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customFormat="false" ht="15" hidden="false" customHeight="false" outlineLevel="0" collapsed="false">
      <c r="A794" s="4" t="s">
        <v>987</v>
      </c>
      <c r="B794" s="4" t="n">
        <f aca="false">'Historic NYMEX Frwd'!B990+'Historic IF EP PERMIAN Basis'!B990</f>
        <v>4.222</v>
      </c>
      <c r="C794" s="4" t="n">
        <f aca="false">'Historic NYMEX Frwd'!C990+'Historic IF EP PERMIAN Basis'!C990</f>
        <v>4.012</v>
      </c>
      <c r="D794" s="4" t="n">
        <f aca="false">'Historic NYMEX Frwd'!D990+'Historic IF EP PERMIAN Basis'!D990</f>
        <v>3.807</v>
      </c>
      <c r="E794" s="4" t="n">
        <f aca="false">'Historic NYMEX Frwd'!E990+'Historic IF EP PERMIAN Basis'!E990</f>
        <v>3.5835</v>
      </c>
      <c r="F794" s="4" t="n">
        <f aca="false">'Historic NYMEX Frwd'!F990+'Historic IF EP PERMIAN Basis'!F990</f>
        <v>3.4925</v>
      </c>
      <c r="G794" s="4" t="n">
        <f aca="false">'Historic NYMEX Frwd'!G990+'Historic IF EP PERMIAN Basis'!G990</f>
        <v>3.4705</v>
      </c>
      <c r="H794" s="4" t="n">
        <f aca="false">'Historic NYMEX Frwd'!H990+'Historic IF EP PERMIAN Basis'!H990</f>
        <v>3.4685</v>
      </c>
      <c r="I794" s="4" t="n">
        <f aca="false">'Historic NYMEX Frwd'!I990+'Historic IF EP PERMIAN Basis'!I990</f>
        <v>3.4735</v>
      </c>
      <c r="J794" s="4" t="n">
        <f aca="false">'Historic NYMEX Frwd'!J990+'Historic IF EP PERMIAN Basis'!J990</f>
        <v>3.4685</v>
      </c>
      <c r="K794" s="4" t="n">
        <f aca="false">'Historic NYMEX Frwd'!K990+'Historic IF EP PERMIAN Basis'!K990</f>
        <v>3.4835</v>
      </c>
      <c r="L794" s="4" t="n">
        <f aca="false">'Historic NYMEX Frwd'!L990+'Historic IF EP PERMIAN Basis'!L990</f>
        <v>3.563</v>
      </c>
      <c r="M794" s="4" t="n">
        <f aca="false">'Historic NYMEX Frwd'!M990+'Historic IF EP PERMIAN Basis'!M990</f>
        <v>3.644</v>
      </c>
      <c r="N794" s="4" t="n">
        <f aca="false">'Historic NYMEX Frwd'!N990+'Historic IF EP PERMIAN Basis'!N990</f>
        <v>3.625</v>
      </c>
      <c r="O794" s="4" t="n">
        <f aca="false">'Historic NYMEX Frwd'!O990+'Historic IF EP PERMIAN Basis'!O990</f>
        <v>3.482</v>
      </c>
      <c r="P794" s="4" t="n">
        <f aca="false">'Historic NYMEX Frwd'!P990+'Historic IF EP PERMIAN Basis'!P990</f>
        <v>3.305</v>
      </c>
      <c r="Q794" s="4" t="n">
        <f aca="false">'Historic NYMEX Frwd'!Q990+'Historic IF EP PERMIAN Basis'!Q990</f>
        <v>3.137</v>
      </c>
      <c r="R794" s="4" t="n">
        <f aca="false">'Historic NYMEX Frwd'!R990+'Historic IF EP PERMIAN Basis'!R990</f>
        <v>3.117</v>
      </c>
      <c r="S794" s="4" t="n">
        <f aca="false">'Historic NYMEX Frwd'!S990+'Historic IF EP PERMIAN Basis'!S990</f>
        <v>3.137</v>
      </c>
      <c r="T794" s="4" t="n">
        <f aca="false">'Historic NYMEX Frwd'!T990+'Historic IF EP PERMIAN Basis'!T990</f>
        <v>3.169</v>
      </c>
      <c r="U794" s="4" t="n">
        <f aca="false">'Historic NYMEX Frwd'!U990+'Historic IF EP PERMIAN Basis'!U990</f>
        <v>3.18</v>
      </c>
      <c r="V794" s="4" t="n">
        <f aca="false">'Historic NYMEX Frwd'!V990+'Historic IF EP PERMIAN Basis'!V990</f>
        <v>3.17</v>
      </c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customFormat="false" ht="15" hidden="false" customHeight="false" outlineLevel="0" collapsed="false">
      <c r="A795" s="4" t="s">
        <v>988</v>
      </c>
      <c r="B795" s="4" t="n">
        <f aca="false">'Historic NYMEX Frwd'!B991+'Historic IF EP PERMIAN Basis'!B991</f>
        <v>4.251</v>
      </c>
      <c r="C795" s="4" t="n">
        <f aca="false">'Historic NYMEX Frwd'!C991+'Historic IF EP PERMIAN Basis'!C991</f>
        <v>4.035</v>
      </c>
      <c r="D795" s="4" t="n">
        <f aca="false">'Historic NYMEX Frwd'!D991+'Historic IF EP PERMIAN Basis'!D991</f>
        <v>3.827</v>
      </c>
      <c r="E795" s="4" t="n">
        <f aca="false">'Historic NYMEX Frwd'!E991+'Historic IF EP PERMIAN Basis'!E991</f>
        <v>3.5905</v>
      </c>
      <c r="F795" s="4" t="n">
        <f aca="false">'Historic NYMEX Frwd'!F991+'Historic IF EP PERMIAN Basis'!F991</f>
        <v>3.4845</v>
      </c>
      <c r="G795" s="4" t="n">
        <f aca="false">'Historic NYMEX Frwd'!G991+'Historic IF EP PERMIAN Basis'!G991</f>
        <v>3.4625</v>
      </c>
      <c r="H795" s="4" t="n">
        <f aca="false">'Historic NYMEX Frwd'!H991+'Historic IF EP PERMIAN Basis'!H991</f>
        <v>3.4595</v>
      </c>
      <c r="I795" s="4" t="n">
        <f aca="false">'Historic NYMEX Frwd'!I991+'Historic IF EP PERMIAN Basis'!I991</f>
        <v>3.4645</v>
      </c>
      <c r="J795" s="4" t="n">
        <f aca="false">'Historic NYMEX Frwd'!J991+'Historic IF EP PERMIAN Basis'!J991</f>
        <v>3.4595</v>
      </c>
      <c r="K795" s="4" t="n">
        <f aca="false">'Historic NYMEX Frwd'!K991+'Historic IF EP PERMIAN Basis'!K991</f>
        <v>3.4745</v>
      </c>
      <c r="L795" s="4" t="n">
        <f aca="false">'Historic NYMEX Frwd'!L991+'Historic IF EP PERMIAN Basis'!L991</f>
        <v>3.554</v>
      </c>
      <c r="M795" s="4" t="n">
        <f aca="false">'Historic NYMEX Frwd'!M991+'Historic IF EP PERMIAN Basis'!M991</f>
        <v>3.635</v>
      </c>
      <c r="N795" s="4" t="n">
        <f aca="false">'Historic NYMEX Frwd'!N991+'Historic IF EP PERMIAN Basis'!N991</f>
        <v>3.616</v>
      </c>
      <c r="O795" s="4" t="n">
        <f aca="false">'Historic NYMEX Frwd'!O991+'Historic IF EP PERMIAN Basis'!O991</f>
        <v>3.461</v>
      </c>
      <c r="P795" s="4" t="n">
        <f aca="false">'Historic NYMEX Frwd'!P991+'Historic IF EP PERMIAN Basis'!P991</f>
        <v>3.284</v>
      </c>
      <c r="Q795" s="4" t="n">
        <f aca="false">'Historic NYMEX Frwd'!Q991+'Historic IF EP PERMIAN Basis'!Q991</f>
        <v>3.116</v>
      </c>
      <c r="R795" s="4" t="n">
        <f aca="false">'Historic NYMEX Frwd'!R991+'Historic IF EP PERMIAN Basis'!R991</f>
        <v>3.096</v>
      </c>
      <c r="S795" s="4" t="n">
        <f aca="false">'Historic NYMEX Frwd'!S991+'Historic IF EP PERMIAN Basis'!S991</f>
        <v>3.116</v>
      </c>
      <c r="T795" s="4" t="n">
        <f aca="false">'Historic NYMEX Frwd'!T991+'Historic IF EP PERMIAN Basis'!T991</f>
        <v>3.148</v>
      </c>
      <c r="U795" s="4" t="n">
        <f aca="false">'Historic NYMEX Frwd'!U991+'Historic IF EP PERMIAN Basis'!U991</f>
        <v>3.159</v>
      </c>
      <c r="V795" s="4" t="n">
        <f aca="false">'Historic NYMEX Frwd'!V991+'Historic IF EP PERMIAN Basis'!V991</f>
        <v>3.149</v>
      </c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customFormat="false" ht="15" hidden="false" customHeight="false" outlineLevel="0" collapsed="false">
      <c r="A796" s="4" t="s">
        <v>989</v>
      </c>
      <c r="B796" s="4" t="n">
        <f aca="false">'Historic NYMEX Frwd'!B992+'Historic IF EP PERMIAN Basis'!B992</f>
        <v>4.347</v>
      </c>
      <c r="C796" s="4" t="n">
        <f aca="false">'Historic NYMEX Frwd'!C992+'Historic IF EP PERMIAN Basis'!C992</f>
        <v>4.127</v>
      </c>
      <c r="D796" s="4" t="n">
        <f aca="false">'Historic NYMEX Frwd'!D992+'Historic IF EP PERMIAN Basis'!D992</f>
        <v>3.902</v>
      </c>
      <c r="E796" s="4" t="n">
        <f aca="false">'Historic NYMEX Frwd'!E992+'Historic IF EP PERMIAN Basis'!E992</f>
        <v>3.6595</v>
      </c>
      <c r="F796" s="4" t="n">
        <f aca="false">'Historic NYMEX Frwd'!F992+'Historic IF EP PERMIAN Basis'!F992</f>
        <v>3.5595</v>
      </c>
      <c r="G796" s="4" t="n">
        <f aca="false">'Historic NYMEX Frwd'!G992+'Historic IF EP PERMIAN Basis'!G992</f>
        <v>3.5375</v>
      </c>
      <c r="H796" s="4" t="n">
        <f aca="false">'Historic NYMEX Frwd'!H992+'Historic IF EP PERMIAN Basis'!H992</f>
        <v>3.5425</v>
      </c>
      <c r="I796" s="4" t="n">
        <f aca="false">'Historic NYMEX Frwd'!I992+'Historic IF EP PERMIAN Basis'!I992</f>
        <v>3.5475</v>
      </c>
      <c r="J796" s="4" t="n">
        <f aca="false">'Historic NYMEX Frwd'!J992+'Historic IF EP PERMIAN Basis'!J992</f>
        <v>3.5425</v>
      </c>
      <c r="K796" s="4" t="n">
        <f aca="false">'Historic NYMEX Frwd'!K992+'Historic IF EP PERMIAN Basis'!K992</f>
        <v>3.5455</v>
      </c>
      <c r="L796" s="4" t="n">
        <f aca="false">'Historic NYMEX Frwd'!L992+'Historic IF EP PERMIAN Basis'!L992</f>
        <v>3.625</v>
      </c>
      <c r="M796" s="4" t="n">
        <f aca="false">'Historic NYMEX Frwd'!M992+'Historic IF EP PERMIAN Basis'!M992</f>
        <v>3.706</v>
      </c>
      <c r="N796" s="4" t="n">
        <f aca="false">'Historic NYMEX Frwd'!N992+'Historic IF EP PERMIAN Basis'!N992</f>
        <v>3.687</v>
      </c>
      <c r="O796" s="4" t="n">
        <f aca="false">'Historic NYMEX Frwd'!O992+'Historic IF EP PERMIAN Basis'!O992</f>
        <v>3.527</v>
      </c>
      <c r="P796" s="4" t="n">
        <f aca="false">'Historic NYMEX Frwd'!P992+'Historic IF EP PERMIAN Basis'!P992</f>
        <v>3.342</v>
      </c>
      <c r="Q796" s="4" t="n">
        <f aca="false">'Historic NYMEX Frwd'!Q992+'Historic IF EP PERMIAN Basis'!Q992</f>
        <v>3.169</v>
      </c>
      <c r="R796" s="4" t="n">
        <f aca="false">'Historic NYMEX Frwd'!R992+'Historic IF EP PERMIAN Basis'!R992</f>
        <v>3.119</v>
      </c>
      <c r="S796" s="4" t="n">
        <f aca="false">'Historic NYMEX Frwd'!S992+'Historic IF EP PERMIAN Basis'!S992</f>
        <v>3.138</v>
      </c>
      <c r="T796" s="4" t="n">
        <f aca="false">'Historic NYMEX Frwd'!T992+'Historic IF EP PERMIAN Basis'!T992</f>
        <v>3.157</v>
      </c>
      <c r="U796" s="4" t="n">
        <f aca="false">'Historic NYMEX Frwd'!U992+'Historic IF EP PERMIAN Basis'!U992</f>
        <v>3.164</v>
      </c>
      <c r="V796" s="4" t="n">
        <f aca="false">'Historic NYMEX Frwd'!V992+'Historic IF EP PERMIAN Basis'!V992</f>
        <v>3.154</v>
      </c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customFormat="false" ht="15" hidden="false" customHeight="false" outlineLevel="0" collapsed="false">
      <c r="A797" s="4" t="s">
        <v>990</v>
      </c>
      <c r="B797" s="4" t="n">
        <f aca="false">'Historic NYMEX Frwd'!B993+'Historic IF EP PERMIAN Basis'!B993</f>
        <v>4.345</v>
      </c>
      <c r="C797" s="4" t="n">
        <f aca="false">'Historic NYMEX Frwd'!C993+'Historic IF EP PERMIAN Basis'!C993</f>
        <v>4.125</v>
      </c>
      <c r="D797" s="4" t="n">
        <f aca="false">'Historic NYMEX Frwd'!D993+'Historic IF EP PERMIAN Basis'!D993</f>
        <v>3.9</v>
      </c>
      <c r="E797" s="4" t="n">
        <f aca="false">'Historic NYMEX Frwd'!E993+'Historic IF EP PERMIAN Basis'!E993</f>
        <v>3.6625</v>
      </c>
      <c r="F797" s="4" t="n">
        <f aca="false">'Historic NYMEX Frwd'!F993+'Historic IF EP PERMIAN Basis'!F993</f>
        <v>3.5625</v>
      </c>
      <c r="G797" s="4" t="n">
        <f aca="false">'Historic NYMEX Frwd'!G993+'Historic IF EP PERMIAN Basis'!G993</f>
        <v>3.5425</v>
      </c>
      <c r="H797" s="4" t="n">
        <f aca="false">'Historic NYMEX Frwd'!H993+'Historic IF EP PERMIAN Basis'!H993</f>
        <v>3.5475</v>
      </c>
      <c r="I797" s="4" t="n">
        <f aca="false">'Historic NYMEX Frwd'!I993+'Historic IF EP PERMIAN Basis'!I993</f>
        <v>3.5525</v>
      </c>
      <c r="J797" s="4" t="n">
        <f aca="false">'Historic NYMEX Frwd'!J993+'Historic IF EP PERMIAN Basis'!J993</f>
        <v>3.5475</v>
      </c>
      <c r="K797" s="4" t="n">
        <f aca="false">'Historic NYMEX Frwd'!K993+'Historic IF EP PERMIAN Basis'!K993</f>
        <v>3.5505</v>
      </c>
      <c r="L797" s="4" t="n">
        <f aca="false">'Historic NYMEX Frwd'!L993+'Historic IF EP PERMIAN Basis'!L993</f>
        <v>3.63</v>
      </c>
      <c r="M797" s="4" t="n">
        <f aca="false">'Historic NYMEX Frwd'!M993+'Historic IF EP PERMIAN Basis'!M993</f>
        <v>3.711</v>
      </c>
      <c r="N797" s="4" t="n">
        <f aca="false">'Historic NYMEX Frwd'!N993+'Historic IF EP PERMIAN Basis'!N993</f>
        <v>3.692</v>
      </c>
      <c r="O797" s="4" t="n">
        <f aca="false">'Historic NYMEX Frwd'!O993+'Historic IF EP PERMIAN Basis'!O993</f>
        <v>3.532</v>
      </c>
      <c r="P797" s="4" t="n">
        <f aca="false">'Historic NYMEX Frwd'!P993+'Historic IF EP PERMIAN Basis'!P993</f>
        <v>3.347</v>
      </c>
      <c r="Q797" s="4" t="n">
        <f aca="false">'Historic NYMEX Frwd'!Q993+'Historic IF EP PERMIAN Basis'!Q993</f>
        <v>3.174</v>
      </c>
      <c r="R797" s="4" t="n">
        <f aca="false">'Historic NYMEX Frwd'!R993+'Historic IF EP PERMIAN Basis'!R993</f>
        <v>3.124</v>
      </c>
      <c r="S797" s="4" t="n">
        <f aca="false">'Historic NYMEX Frwd'!S993+'Historic IF EP PERMIAN Basis'!S993</f>
        <v>3.136</v>
      </c>
      <c r="T797" s="4" t="n">
        <f aca="false">'Historic NYMEX Frwd'!T993+'Historic IF EP PERMIAN Basis'!T993</f>
        <v>3.147</v>
      </c>
      <c r="U797" s="4" t="n">
        <f aca="false">'Historic NYMEX Frwd'!U993+'Historic IF EP PERMIAN Basis'!U993</f>
        <v>3.154</v>
      </c>
      <c r="V797" s="4" t="n">
        <f aca="false">'Historic NYMEX Frwd'!V993+'Historic IF EP PERMIAN Basis'!V993</f>
        <v>3.144</v>
      </c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customFormat="false" ht="15" hidden="false" customHeight="false" outlineLevel="0" collapsed="false">
      <c r="A798" s="4" t="s">
        <v>993</v>
      </c>
      <c r="B798" s="4" t="n">
        <f aca="false">'Historic NYMEX Frwd'!B996+'Historic IF EP PERMIAN Basis'!B996</f>
        <v>4.39</v>
      </c>
      <c r="C798" s="4" t="n">
        <f aca="false">'Historic NYMEX Frwd'!C996+'Historic IF EP PERMIAN Basis'!C996</f>
        <v>4.165</v>
      </c>
      <c r="D798" s="4" t="n">
        <f aca="false">'Historic NYMEX Frwd'!D996+'Historic IF EP PERMIAN Basis'!D996</f>
        <v>3.93</v>
      </c>
      <c r="E798" s="4" t="n">
        <f aca="false">'Historic NYMEX Frwd'!E996+'Historic IF EP PERMIAN Basis'!E996</f>
        <v>3.6825</v>
      </c>
      <c r="F798" s="4" t="n">
        <f aca="false">'Historic NYMEX Frwd'!F996+'Historic IF EP PERMIAN Basis'!F996</f>
        <v>3.5825</v>
      </c>
      <c r="G798" s="4" t="n">
        <f aca="false">'Historic NYMEX Frwd'!G996+'Historic IF EP PERMIAN Basis'!G996</f>
        <v>3.5625</v>
      </c>
      <c r="H798" s="4" t="n">
        <f aca="false">'Historic NYMEX Frwd'!H996+'Historic IF EP PERMIAN Basis'!H996</f>
        <v>3.5725</v>
      </c>
      <c r="I798" s="4" t="n">
        <f aca="false">'Historic NYMEX Frwd'!I996+'Historic IF EP PERMIAN Basis'!I996</f>
        <v>3.5825</v>
      </c>
      <c r="J798" s="4" t="n">
        <f aca="false">'Historic NYMEX Frwd'!J996+'Historic IF EP PERMIAN Basis'!J996</f>
        <v>3.5775</v>
      </c>
      <c r="K798" s="4" t="n">
        <f aca="false">'Historic NYMEX Frwd'!K996+'Historic IF EP PERMIAN Basis'!K996</f>
        <v>3.5805</v>
      </c>
      <c r="L798" s="4" t="n">
        <f aca="false">'Historic NYMEX Frwd'!L996+'Historic IF EP PERMIAN Basis'!L996</f>
        <v>3.66</v>
      </c>
      <c r="M798" s="4" t="n">
        <f aca="false">'Historic NYMEX Frwd'!M996+'Historic IF EP PERMIAN Basis'!M996</f>
        <v>3.741</v>
      </c>
      <c r="N798" s="4" t="n">
        <f aca="false">'Historic NYMEX Frwd'!N996+'Historic IF EP PERMIAN Basis'!N996</f>
        <v>3.722</v>
      </c>
      <c r="O798" s="4" t="n">
        <f aca="false">'Historic NYMEX Frwd'!O996+'Historic IF EP PERMIAN Basis'!O996</f>
        <v>3.56</v>
      </c>
      <c r="P798" s="4" t="n">
        <f aca="false">'Historic NYMEX Frwd'!P996+'Historic IF EP PERMIAN Basis'!P996</f>
        <v>3.372</v>
      </c>
      <c r="Q798" s="4" t="n">
        <f aca="false">'Historic NYMEX Frwd'!Q996+'Historic IF EP PERMIAN Basis'!Q996</f>
        <v>3.197</v>
      </c>
      <c r="R798" s="4" t="n">
        <f aca="false">'Historic NYMEX Frwd'!R996+'Historic IF EP PERMIAN Basis'!R996</f>
        <v>3.147</v>
      </c>
      <c r="S798" s="4" t="n">
        <f aca="false">'Historic NYMEX Frwd'!S996+'Historic IF EP PERMIAN Basis'!S996</f>
        <v>3.155</v>
      </c>
      <c r="T798" s="4" t="n">
        <f aca="false">'Historic NYMEX Frwd'!T996+'Historic IF EP PERMIAN Basis'!T996</f>
        <v>3.163</v>
      </c>
      <c r="U798" s="4" t="n">
        <f aca="false">'Historic NYMEX Frwd'!U996+'Historic IF EP PERMIAN Basis'!U996</f>
        <v>3.17</v>
      </c>
      <c r="V798" s="4" t="n">
        <f aca="false">'Historic NYMEX Frwd'!V996+'Historic IF EP PERMIAN Basis'!V996</f>
        <v>3.16</v>
      </c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customFormat="false" ht="15" hidden="false" customHeight="false" outlineLevel="0" collapsed="false">
      <c r="A799" s="4" t="s">
        <v>994</v>
      </c>
      <c r="B799" s="4" t="n">
        <f aca="false">'Historic NYMEX Frwd'!B997+'Historic IF EP PERMIAN Basis'!B997</f>
        <v>4.45</v>
      </c>
      <c r="C799" s="4" t="n">
        <f aca="false">'Historic NYMEX Frwd'!C997+'Historic IF EP PERMIAN Basis'!C997</f>
        <v>4.22</v>
      </c>
      <c r="D799" s="4" t="n">
        <f aca="false">'Historic NYMEX Frwd'!D997+'Historic IF EP PERMIAN Basis'!D997</f>
        <v>3.985</v>
      </c>
      <c r="E799" s="4" t="n">
        <f aca="false">'Historic NYMEX Frwd'!E997+'Historic IF EP PERMIAN Basis'!E997</f>
        <v>3.7525</v>
      </c>
      <c r="F799" s="4" t="n">
        <f aca="false">'Historic NYMEX Frwd'!F997+'Historic IF EP PERMIAN Basis'!F997</f>
        <v>3.6525</v>
      </c>
      <c r="G799" s="4" t="n">
        <f aca="false">'Historic NYMEX Frwd'!G997+'Historic IF EP PERMIAN Basis'!G997</f>
        <v>3.6325</v>
      </c>
      <c r="H799" s="4" t="n">
        <f aca="false">'Historic NYMEX Frwd'!H997+'Historic IF EP PERMIAN Basis'!H997</f>
        <v>3.6425</v>
      </c>
      <c r="I799" s="4" t="n">
        <f aca="false">'Historic NYMEX Frwd'!I997+'Historic IF EP PERMIAN Basis'!I997</f>
        <v>3.6525</v>
      </c>
      <c r="J799" s="4" t="n">
        <f aca="false">'Historic NYMEX Frwd'!J997+'Historic IF EP PERMIAN Basis'!J997</f>
        <v>3.6475</v>
      </c>
      <c r="K799" s="4" t="n">
        <f aca="false">'Historic NYMEX Frwd'!K997+'Historic IF EP PERMIAN Basis'!K997</f>
        <v>3.6505</v>
      </c>
      <c r="L799" s="4" t="n">
        <f aca="false">'Historic NYMEX Frwd'!L997+'Historic IF EP PERMIAN Basis'!L997</f>
        <v>3.73</v>
      </c>
      <c r="M799" s="4" t="n">
        <f aca="false">'Historic NYMEX Frwd'!M997+'Historic IF EP PERMIAN Basis'!M997</f>
        <v>3.81</v>
      </c>
      <c r="N799" s="4" t="n">
        <f aca="false">'Historic NYMEX Frwd'!N997+'Historic IF EP PERMIAN Basis'!N997</f>
        <v>3.79</v>
      </c>
      <c r="O799" s="4" t="n">
        <f aca="false">'Historic NYMEX Frwd'!O997+'Historic IF EP PERMIAN Basis'!O997</f>
        <v>3.627</v>
      </c>
      <c r="P799" s="4" t="n">
        <f aca="false">'Historic NYMEX Frwd'!P997+'Historic IF EP PERMIAN Basis'!P997</f>
        <v>3.433</v>
      </c>
      <c r="Q799" s="4" t="n">
        <f aca="false">'Historic NYMEX Frwd'!Q997+'Historic IF EP PERMIAN Basis'!Q997</f>
        <v>3.26</v>
      </c>
      <c r="R799" s="4" t="n">
        <f aca="false">'Historic NYMEX Frwd'!R997+'Historic IF EP PERMIAN Basis'!R997</f>
        <v>3.204</v>
      </c>
      <c r="S799" s="4" t="n">
        <f aca="false">'Historic NYMEX Frwd'!S997+'Historic IF EP PERMIAN Basis'!S997</f>
        <v>3.209</v>
      </c>
      <c r="T799" s="4" t="n">
        <f aca="false">'Historic NYMEX Frwd'!T997+'Historic IF EP PERMIAN Basis'!T997</f>
        <v>3.217</v>
      </c>
      <c r="U799" s="4" t="n">
        <f aca="false">'Historic NYMEX Frwd'!U997+'Historic IF EP PERMIAN Basis'!U997</f>
        <v>3.221</v>
      </c>
      <c r="V799" s="4" t="n">
        <f aca="false">'Historic NYMEX Frwd'!V997+'Historic IF EP PERMIAN Basis'!V997</f>
        <v>3.21</v>
      </c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customFormat="false" ht="15" hidden="false" customHeight="false" outlineLevel="0" collapsed="false">
      <c r="A800" s="4" t="s">
        <v>995</v>
      </c>
      <c r="B800" s="4" t="n">
        <f aca="false">'Historic NYMEX Frwd'!B998+'Historic IF EP PERMIAN Basis'!B998</f>
        <v>4.46</v>
      </c>
      <c r="C800" s="4" t="n">
        <f aca="false">'Historic NYMEX Frwd'!C998+'Historic IF EP PERMIAN Basis'!C998</f>
        <v>4.23</v>
      </c>
      <c r="D800" s="4" t="n">
        <f aca="false">'Historic NYMEX Frwd'!D998+'Historic IF EP PERMIAN Basis'!D998</f>
        <v>3.995</v>
      </c>
      <c r="E800" s="4" t="n">
        <f aca="false">'Historic NYMEX Frwd'!E998+'Historic IF EP PERMIAN Basis'!E998</f>
        <v>3.7625</v>
      </c>
      <c r="F800" s="4" t="n">
        <f aca="false">'Historic NYMEX Frwd'!F998+'Historic IF EP PERMIAN Basis'!F998</f>
        <v>3.6625</v>
      </c>
      <c r="G800" s="4" t="n">
        <f aca="false">'Historic NYMEX Frwd'!G998+'Historic IF EP PERMIAN Basis'!G998</f>
        <v>3.6425</v>
      </c>
      <c r="H800" s="4" t="n">
        <f aca="false">'Historic NYMEX Frwd'!H998+'Historic IF EP PERMIAN Basis'!H998</f>
        <v>3.6525</v>
      </c>
      <c r="I800" s="4" t="n">
        <f aca="false">'Historic NYMEX Frwd'!I998+'Historic IF EP PERMIAN Basis'!I998</f>
        <v>3.6625</v>
      </c>
      <c r="J800" s="4" t="n">
        <f aca="false">'Historic NYMEX Frwd'!J998+'Historic IF EP PERMIAN Basis'!J998</f>
        <v>3.6575</v>
      </c>
      <c r="K800" s="4" t="n">
        <f aca="false">'Historic NYMEX Frwd'!K998+'Historic IF EP PERMIAN Basis'!K998</f>
        <v>3.6605</v>
      </c>
      <c r="L800" s="4" t="n">
        <f aca="false">'Historic NYMEX Frwd'!L998+'Historic IF EP PERMIAN Basis'!L998</f>
        <v>3.74</v>
      </c>
      <c r="M800" s="4" t="n">
        <f aca="false">'Historic NYMEX Frwd'!M998+'Historic IF EP PERMIAN Basis'!M998</f>
        <v>3.82</v>
      </c>
      <c r="N800" s="4" t="n">
        <f aca="false">'Historic NYMEX Frwd'!N998+'Historic IF EP PERMIAN Basis'!N998</f>
        <v>3.8</v>
      </c>
      <c r="O800" s="4" t="n">
        <f aca="false">'Historic NYMEX Frwd'!O998+'Historic IF EP PERMIAN Basis'!O998</f>
        <v>3.637</v>
      </c>
      <c r="P800" s="4" t="n">
        <f aca="false">'Historic NYMEX Frwd'!P998+'Historic IF EP PERMIAN Basis'!P998</f>
        <v>3.443</v>
      </c>
      <c r="Q800" s="4" t="n">
        <f aca="false">'Historic NYMEX Frwd'!Q998+'Historic IF EP PERMIAN Basis'!Q998</f>
        <v>3.27</v>
      </c>
      <c r="R800" s="4" t="n">
        <f aca="false">'Historic NYMEX Frwd'!R998+'Historic IF EP PERMIAN Basis'!R998</f>
        <v>3.214</v>
      </c>
      <c r="S800" s="4" t="n">
        <f aca="false">'Historic NYMEX Frwd'!S998+'Historic IF EP PERMIAN Basis'!S998</f>
        <v>3.219</v>
      </c>
      <c r="T800" s="4" t="n">
        <f aca="false">'Historic NYMEX Frwd'!T998+'Historic IF EP PERMIAN Basis'!T998</f>
        <v>3.227</v>
      </c>
      <c r="U800" s="4" t="n">
        <f aca="false">'Historic NYMEX Frwd'!U998+'Historic IF EP PERMIAN Basis'!U998</f>
        <v>3.231</v>
      </c>
      <c r="V800" s="4" t="n">
        <f aca="false">'Historic NYMEX Frwd'!V998+'Historic IF EP PERMIAN Basis'!V998</f>
        <v>3.22</v>
      </c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customFormat="false" ht="15" hidden="false" customHeight="false" outlineLevel="0" collapsed="false">
      <c r="A801" s="4" t="s">
        <v>996</v>
      </c>
      <c r="B801" s="4" t="n">
        <f aca="false">'Historic NYMEX Frwd'!B999+'Historic IF EP PERMIAN Basis'!B999</f>
        <v>4.505</v>
      </c>
      <c r="C801" s="4" t="n">
        <f aca="false">'Historic NYMEX Frwd'!C999+'Historic IF EP PERMIAN Basis'!C999</f>
        <v>4.278</v>
      </c>
      <c r="D801" s="4" t="n">
        <f aca="false">'Historic NYMEX Frwd'!D999+'Historic IF EP PERMIAN Basis'!D999</f>
        <v>4.048</v>
      </c>
      <c r="E801" s="4" t="n">
        <f aca="false">'Historic NYMEX Frwd'!E999+'Historic IF EP PERMIAN Basis'!E999</f>
        <v>3.8205</v>
      </c>
      <c r="F801" s="4" t="n">
        <f aca="false">'Historic NYMEX Frwd'!F999+'Historic IF EP PERMIAN Basis'!F999</f>
        <v>3.7155</v>
      </c>
      <c r="G801" s="4" t="n">
        <f aca="false">'Historic NYMEX Frwd'!G999+'Historic IF EP PERMIAN Basis'!G999</f>
        <v>3.6935</v>
      </c>
      <c r="H801" s="4" t="n">
        <f aca="false">'Historic NYMEX Frwd'!H999+'Historic IF EP PERMIAN Basis'!H999</f>
        <v>3.7025</v>
      </c>
      <c r="I801" s="4" t="n">
        <f aca="false">'Historic NYMEX Frwd'!I999+'Historic IF EP PERMIAN Basis'!I999</f>
        <v>3.7125</v>
      </c>
      <c r="J801" s="4" t="n">
        <f aca="false">'Historic NYMEX Frwd'!J999+'Historic IF EP PERMIAN Basis'!J999</f>
        <v>3.7075</v>
      </c>
      <c r="K801" s="4" t="n">
        <f aca="false">'Historic NYMEX Frwd'!K999+'Historic IF EP PERMIAN Basis'!K999</f>
        <v>3.7105</v>
      </c>
      <c r="L801" s="4" t="n">
        <f aca="false">'Historic NYMEX Frwd'!L999+'Historic IF EP PERMIAN Basis'!L999</f>
        <v>3.79</v>
      </c>
      <c r="M801" s="4" t="n">
        <f aca="false">'Historic NYMEX Frwd'!M999+'Historic IF EP PERMIAN Basis'!M999</f>
        <v>3.87</v>
      </c>
      <c r="N801" s="4" t="n">
        <f aca="false">'Historic NYMEX Frwd'!N999+'Historic IF EP PERMIAN Basis'!N999</f>
        <v>3.85</v>
      </c>
      <c r="O801" s="4" t="n">
        <f aca="false">'Historic NYMEX Frwd'!O999+'Historic IF EP PERMIAN Basis'!O999</f>
        <v>3.687</v>
      </c>
      <c r="P801" s="4" t="n">
        <f aca="false">'Historic NYMEX Frwd'!P999+'Historic IF EP PERMIAN Basis'!P999</f>
        <v>3.493</v>
      </c>
      <c r="Q801" s="4" t="n">
        <f aca="false">'Historic NYMEX Frwd'!Q999+'Historic IF EP PERMIAN Basis'!Q999</f>
        <v>3.32</v>
      </c>
      <c r="R801" s="4" t="n">
        <f aca="false">'Historic NYMEX Frwd'!R999+'Historic IF EP PERMIAN Basis'!R999</f>
        <v>3.264</v>
      </c>
      <c r="S801" s="4" t="n">
        <f aca="false">'Historic NYMEX Frwd'!S999+'Historic IF EP PERMIAN Basis'!S999</f>
        <v>3.269</v>
      </c>
      <c r="T801" s="4" t="n">
        <f aca="false">'Historic NYMEX Frwd'!T999+'Historic IF EP PERMIAN Basis'!T999</f>
        <v>3.277</v>
      </c>
      <c r="U801" s="4" t="n">
        <f aca="false">'Historic NYMEX Frwd'!U999+'Historic IF EP PERMIAN Basis'!U999</f>
        <v>3.281</v>
      </c>
      <c r="V801" s="4" t="n">
        <f aca="false">'Historic NYMEX Frwd'!V999+'Historic IF EP PERMIAN Basis'!V999</f>
        <v>3.27</v>
      </c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customFormat="false" ht="15" hidden="false" customHeight="false" outlineLevel="0" collapsed="false">
      <c r="A802" s="4" t="s">
        <v>997</v>
      </c>
      <c r="B802" s="4" t="n">
        <f aca="false">'Historic NYMEX Frwd'!B1000+'Historic IF EP PERMIAN Basis'!B1000</f>
        <v>4.535</v>
      </c>
      <c r="C802" s="4" t="n">
        <f aca="false">'Historic NYMEX Frwd'!C1000+'Historic IF EP PERMIAN Basis'!C1000</f>
        <v>4.315</v>
      </c>
      <c r="D802" s="4" t="n">
        <f aca="false">'Historic NYMEX Frwd'!D1000+'Historic IF EP PERMIAN Basis'!D1000</f>
        <v>4.08</v>
      </c>
      <c r="E802" s="4" t="n">
        <f aca="false">'Historic NYMEX Frwd'!E1000+'Historic IF EP PERMIAN Basis'!E1000</f>
        <v>3.8525</v>
      </c>
      <c r="F802" s="4" t="n">
        <f aca="false">'Historic NYMEX Frwd'!F1000+'Historic IF EP PERMIAN Basis'!F1000</f>
        <v>3.7575</v>
      </c>
      <c r="G802" s="4" t="n">
        <f aca="false">'Historic NYMEX Frwd'!G1000+'Historic IF EP PERMIAN Basis'!G1000</f>
        <v>3.7425</v>
      </c>
      <c r="H802" s="4" t="n">
        <f aca="false">'Historic NYMEX Frwd'!H1000+'Historic IF EP PERMIAN Basis'!H1000</f>
        <v>3.7545</v>
      </c>
      <c r="I802" s="4" t="n">
        <f aca="false">'Historic NYMEX Frwd'!I1000+'Historic IF EP PERMIAN Basis'!I1000</f>
        <v>3.7695</v>
      </c>
      <c r="J802" s="4" t="n">
        <f aca="false">'Historic NYMEX Frwd'!J1000+'Historic IF EP PERMIAN Basis'!J1000</f>
        <v>3.7645</v>
      </c>
      <c r="K802" s="4" t="n">
        <f aca="false">'Historic NYMEX Frwd'!K1000+'Historic IF EP PERMIAN Basis'!K1000</f>
        <v>3.7675</v>
      </c>
      <c r="L802" s="4" t="n">
        <f aca="false">'Historic NYMEX Frwd'!L1000+'Historic IF EP PERMIAN Basis'!L1000</f>
        <v>3.852</v>
      </c>
      <c r="M802" s="4" t="n">
        <f aca="false">'Historic NYMEX Frwd'!M1000+'Historic IF EP PERMIAN Basis'!M1000</f>
        <v>3.952</v>
      </c>
      <c r="N802" s="4" t="n">
        <f aca="false">'Historic NYMEX Frwd'!N1000+'Historic IF EP PERMIAN Basis'!N1000</f>
        <v>3.932</v>
      </c>
      <c r="O802" s="4" t="n">
        <f aca="false">'Historic NYMEX Frwd'!O1000+'Historic IF EP PERMIAN Basis'!O1000</f>
        <v>3.769</v>
      </c>
      <c r="P802" s="4" t="n">
        <f aca="false">'Historic NYMEX Frwd'!P1000+'Historic IF EP PERMIAN Basis'!P1000</f>
        <v>3.575</v>
      </c>
      <c r="Q802" s="4" t="n">
        <f aca="false">'Historic NYMEX Frwd'!Q1000+'Historic IF EP PERMIAN Basis'!Q1000</f>
        <v>3.402</v>
      </c>
      <c r="R802" s="4" t="n">
        <f aca="false">'Historic NYMEX Frwd'!R1000+'Historic IF EP PERMIAN Basis'!R1000</f>
        <v>3.346</v>
      </c>
      <c r="S802" s="4" t="n">
        <f aca="false">'Historic NYMEX Frwd'!S1000+'Historic IF EP PERMIAN Basis'!S1000</f>
        <v>3.351</v>
      </c>
      <c r="T802" s="4" t="n">
        <f aca="false">'Historic NYMEX Frwd'!T1000+'Historic IF EP PERMIAN Basis'!T1000</f>
        <v>3.359</v>
      </c>
      <c r="U802" s="4" t="n">
        <f aca="false">'Historic NYMEX Frwd'!U1000+'Historic IF EP PERMIAN Basis'!U1000</f>
        <v>3.363</v>
      </c>
      <c r="V802" s="4" t="n">
        <f aca="false">'Historic NYMEX Frwd'!V1000+'Historic IF EP PERMIAN Basis'!V1000</f>
        <v>3.352</v>
      </c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customFormat="false" ht="15" hidden="false" customHeight="false" outlineLevel="0" collapsed="false">
      <c r="A803" s="4" t="s">
        <v>1000</v>
      </c>
      <c r="B803" s="4" t="n">
        <f aca="false">'Historic NYMEX Frwd'!B1003+'Historic IF EP PERMIAN Basis'!B1003</f>
        <v>4.62</v>
      </c>
      <c r="C803" s="4" t="n">
        <f aca="false">'Historic NYMEX Frwd'!C1003+'Historic IF EP PERMIAN Basis'!C1003</f>
        <v>4.395</v>
      </c>
      <c r="D803" s="4" t="n">
        <f aca="false">'Historic NYMEX Frwd'!D1003+'Historic IF EP PERMIAN Basis'!D1003</f>
        <v>4.16</v>
      </c>
      <c r="E803" s="4" t="n">
        <f aca="false">'Historic NYMEX Frwd'!E1003+'Historic IF EP PERMIAN Basis'!E1003</f>
        <v>3.9325</v>
      </c>
      <c r="F803" s="4" t="n">
        <f aca="false">'Historic NYMEX Frwd'!F1003+'Historic IF EP PERMIAN Basis'!F1003</f>
        <v>3.8405</v>
      </c>
      <c r="G803" s="4" t="n">
        <f aca="false">'Historic NYMEX Frwd'!G1003+'Historic IF EP PERMIAN Basis'!G1003</f>
        <v>3.8255</v>
      </c>
      <c r="H803" s="4" t="n">
        <f aca="false">'Historic NYMEX Frwd'!H1003+'Historic IF EP PERMIAN Basis'!H1003</f>
        <v>3.8375</v>
      </c>
      <c r="I803" s="4" t="n">
        <f aca="false">'Historic NYMEX Frwd'!I1003+'Historic IF EP PERMIAN Basis'!I1003</f>
        <v>3.8525</v>
      </c>
      <c r="J803" s="4" t="n">
        <f aca="false">'Historic NYMEX Frwd'!J1003+'Historic IF EP PERMIAN Basis'!J1003</f>
        <v>3.8475</v>
      </c>
      <c r="K803" s="4" t="n">
        <f aca="false">'Historic NYMEX Frwd'!K1003+'Historic IF EP PERMIAN Basis'!K1003</f>
        <v>3.8505</v>
      </c>
      <c r="L803" s="4" t="n">
        <f aca="false">'Historic NYMEX Frwd'!L1003+'Historic IF EP PERMIAN Basis'!L1003</f>
        <v>3.935</v>
      </c>
      <c r="M803" s="4" t="n">
        <f aca="false">'Historic NYMEX Frwd'!M1003+'Historic IF EP PERMIAN Basis'!M1003</f>
        <v>4.035</v>
      </c>
      <c r="N803" s="4" t="n">
        <f aca="false">'Historic NYMEX Frwd'!N1003+'Historic IF EP PERMIAN Basis'!N1003</f>
        <v>4.015</v>
      </c>
      <c r="O803" s="4" t="n">
        <f aca="false">'Historic NYMEX Frwd'!O1003+'Historic IF EP PERMIAN Basis'!O1003</f>
        <v>3.852</v>
      </c>
      <c r="P803" s="4" t="n">
        <f aca="false">'Historic NYMEX Frwd'!P1003+'Historic IF EP PERMIAN Basis'!P1003</f>
        <v>3.658</v>
      </c>
      <c r="Q803" s="4" t="n">
        <f aca="false">'Historic NYMEX Frwd'!Q1003+'Historic IF EP PERMIAN Basis'!Q1003</f>
        <v>3.485</v>
      </c>
      <c r="R803" s="4" t="n">
        <f aca="false">'Historic NYMEX Frwd'!R1003+'Historic IF EP PERMIAN Basis'!R1003</f>
        <v>3.429</v>
      </c>
      <c r="S803" s="4" t="n">
        <f aca="false">'Historic NYMEX Frwd'!S1003+'Historic IF EP PERMIAN Basis'!S1003</f>
        <v>3.434</v>
      </c>
      <c r="T803" s="4" t="n">
        <f aca="false">'Historic NYMEX Frwd'!T1003+'Historic IF EP PERMIAN Basis'!T1003</f>
        <v>3.442</v>
      </c>
      <c r="U803" s="4" t="n">
        <f aca="false">'Historic NYMEX Frwd'!U1003+'Historic IF EP PERMIAN Basis'!U1003</f>
        <v>3.446</v>
      </c>
      <c r="V803" s="4" t="n">
        <f aca="false">'Historic NYMEX Frwd'!V1003+'Historic IF EP PERMIAN Basis'!V1003</f>
        <v>3.435</v>
      </c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customFormat="false" ht="15" hidden="false" customHeight="false" outlineLevel="0" collapsed="false">
      <c r="A804" s="4" t="s">
        <v>1001</v>
      </c>
      <c r="B804" s="4" t="n">
        <f aca="false">'Historic NYMEX Frwd'!B1004+'Historic IF EP PERMIAN Basis'!B1004</f>
        <v>4.64</v>
      </c>
      <c r="C804" s="4" t="n">
        <f aca="false">'Historic NYMEX Frwd'!C1004+'Historic IF EP PERMIAN Basis'!C1004</f>
        <v>4.415</v>
      </c>
      <c r="D804" s="4" t="n">
        <f aca="false">'Historic NYMEX Frwd'!D1004+'Historic IF EP PERMIAN Basis'!D1004</f>
        <v>4.18</v>
      </c>
      <c r="E804" s="4" t="n">
        <f aca="false">'Historic NYMEX Frwd'!E1004+'Historic IF EP PERMIAN Basis'!E1004</f>
        <v>3.9525</v>
      </c>
      <c r="F804" s="4" t="n">
        <f aca="false">'Historic NYMEX Frwd'!F1004+'Historic IF EP PERMIAN Basis'!F1004</f>
        <v>3.8605</v>
      </c>
      <c r="G804" s="4" t="n">
        <f aca="false">'Historic NYMEX Frwd'!G1004+'Historic IF EP PERMIAN Basis'!G1004</f>
        <v>3.8455</v>
      </c>
      <c r="H804" s="4" t="n">
        <f aca="false">'Historic NYMEX Frwd'!H1004+'Historic IF EP PERMIAN Basis'!H1004</f>
        <v>3.8575</v>
      </c>
      <c r="I804" s="4" t="n">
        <f aca="false">'Historic NYMEX Frwd'!I1004+'Historic IF EP PERMIAN Basis'!I1004</f>
        <v>3.8745</v>
      </c>
      <c r="J804" s="4" t="n">
        <f aca="false">'Historic NYMEX Frwd'!J1004+'Historic IF EP PERMIAN Basis'!J1004</f>
        <v>3.8725</v>
      </c>
      <c r="K804" s="4" t="n">
        <f aca="false">'Historic NYMEX Frwd'!K1004+'Historic IF EP PERMIAN Basis'!K1004</f>
        <v>3.8755</v>
      </c>
      <c r="L804" s="4" t="n">
        <f aca="false">'Historic NYMEX Frwd'!L1004+'Historic IF EP PERMIAN Basis'!L1004</f>
        <v>3.96</v>
      </c>
      <c r="M804" s="4" t="n">
        <f aca="false">'Historic NYMEX Frwd'!M1004+'Historic IF EP PERMIAN Basis'!M1004</f>
        <v>4.052</v>
      </c>
      <c r="N804" s="4" t="n">
        <f aca="false">'Historic NYMEX Frwd'!N1004+'Historic IF EP PERMIAN Basis'!N1004</f>
        <v>4.029</v>
      </c>
      <c r="O804" s="4" t="n">
        <f aca="false">'Historic NYMEX Frwd'!O1004+'Historic IF EP PERMIAN Basis'!O1004</f>
        <v>3.858</v>
      </c>
      <c r="P804" s="4" t="n">
        <f aca="false">'Historic NYMEX Frwd'!P1004+'Historic IF EP PERMIAN Basis'!P1004</f>
        <v>3.664</v>
      </c>
      <c r="Q804" s="4" t="n">
        <f aca="false">'Historic NYMEX Frwd'!Q1004+'Historic IF EP PERMIAN Basis'!Q1004</f>
        <v>3.491</v>
      </c>
      <c r="R804" s="4" t="n">
        <f aca="false">'Historic NYMEX Frwd'!R1004+'Historic IF EP PERMIAN Basis'!R1004</f>
        <v>3.435</v>
      </c>
      <c r="S804" s="4" t="n">
        <f aca="false">'Historic NYMEX Frwd'!S1004+'Historic IF EP PERMIAN Basis'!S1004</f>
        <v>3.44</v>
      </c>
      <c r="T804" s="4" t="n">
        <f aca="false">'Historic NYMEX Frwd'!T1004+'Historic IF EP PERMIAN Basis'!T1004</f>
        <v>3.448</v>
      </c>
      <c r="U804" s="4" t="n">
        <f aca="false">'Historic NYMEX Frwd'!U1004+'Historic IF EP PERMIAN Basis'!U1004</f>
        <v>3.452</v>
      </c>
      <c r="V804" s="4" t="n">
        <f aca="false">'Historic NYMEX Frwd'!V1004+'Historic IF EP PERMIAN Basis'!V1004</f>
        <v>3.441</v>
      </c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customFormat="false" ht="15" hidden="false" customHeight="false" outlineLevel="0" collapsed="false">
      <c r="A805" s="4" t="s">
        <v>1002</v>
      </c>
      <c r="B805" s="4" t="n">
        <f aca="false">'Historic NYMEX Frwd'!B1005+'Historic IF EP PERMIAN Basis'!B1005</f>
        <v>4.652</v>
      </c>
      <c r="C805" s="4" t="n">
        <f aca="false">'Historic NYMEX Frwd'!C1005+'Historic IF EP PERMIAN Basis'!C1005</f>
        <v>4.427</v>
      </c>
      <c r="D805" s="4" t="n">
        <f aca="false">'Historic NYMEX Frwd'!D1005+'Historic IF EP PERMIAN Basis'!D1005</f>
        <v>4.192</v>
      </c>
      <c r="E805" s="4" t="n">
        <f aca="false">'Historic NYMEX Frwd'!E1005+'Historic IF EP PERMIAN Basis'!E1005</f>
        <v>3.9645</v>
      </c>
      <c r="F805" s="4" t="n">
        <f aca="false">'Historic NYMEX Frwd'!F1005+'Historic IF EP PERMIAN Basis'!F1005</f>
        <v>3.8725</v>
      </c>
      <c r="G805" s="4" t="n">
        <f aca="false">'Historic NYMEX Frwd'!G1005+'Historic IF EP PERMIAN Basis'!G1005</f>
        <v>3.8575</v>
      </c>
      <c r="H805" s="4" t="n">
        <f aca="false">'Historic NYMEX Frwd'!H1005+'Historic IF EP PERMIAN Basis'!H1005</f>
        <v>3.8695</v>
      </c>
      <c r="I805" s="4" t="n">
        <f aca="false">'Historic NYMEX Frwd'!I1005+'Historic IF EP PERMIAN Basis'!I1005</f>
        <v>3.8885</v>
      </c>
      <c r="J805" s="4" t="n">
        <f aca="false">'Historic NYMEX Frwd'!J1005+'Historic IF EP PERMIAN Basis'!J1005</f>
        <v>3.8895</v>
      </c>
      <c r="K805" s="4" t="n">
        <f aca="false">'Historic NYMEX Frwd'!K1005+'Historic IF EP PERMIAN Basis'!K1005</f>
        <v>3.8945</v>
      </c>
      <c r="L805" s="4" t="n">
        <f aca="false">'Historic NYMEX Frwd'!L1005+'Historic IF EP PERMIAN Basis'!L1005</f>
        <v>3.982</v>
      </c>
      <c r="M805" s="4" t="n">
        <f aca="false">'Historic NYMEX Frwd'!M1005+'Historic IF EP PERMIAN Basis'!M1005</f>
        <v>4.077</v>
      </c>
      <c r="N805" s="4" t="n">
        <f aca="false">'Historic NYMEX Frwd'!N1005+'Historic IF EP PERMIAN Basis'!N1005</f>
        <v>4.054</v>
      </c>
      <c r="O805" s="4" t="n">
        <f aca="false">'Historic NYMEX Frwd'!O1005+'Historic IF EP PERMIAN Basis'!O1005</f>
        <v>3.881</v>
      </c>
      <c r="P805" s="4" t="n">
        <f aca="false">'Historic NYMEX Frwd'!P1005+'Historic IF EP PERMIAN Basis'!P1005</f>
        <v>3.687</v>
      </c>
      <c r="Q805" s="4" t="n">
        <f aca="false">'Historic NYMEX Frwd'!Q1005+'Historic IF EP PERMIAN Basis'!Q1005</f>
        <v>3.514</v>
      </c>
      <c r="R805" s="4" t="n">
        <f aca="false">'Historic NYMEX Frwd'!R1005+'Historic IF EP PERMIAN Basis'!R1005</f>
        <v>3.458</v>
      </c>
      <c r="S805" s="4" t="n">
        <f aca="false">'Historic NYMEX Frwd'!S1005+'Historic IF EP PERMIAN Basis'!S1005</f>
        <v>3.463</v>
      </c>
      <c r="T805" s="4" t="n">
        <f aca="false">'Historic NYMEX Frwd'!T1005+'Historic IF EP PERMIAN Basis'!T1005</f>
        <v>3.471</v>
      </c>
      <c r="U805" s="4" t="n">
        <f aca="false">'Historic NYMEX Frwd'!U1005+'Historic IF EP PERMIAN Basis'!U1005</f>
        <v>3.475</v>
      </c>
      <c r="V805" s="4" t="n">
        <f aca="false">'Historic NYMEX Frwd'!V1005+'Historic IF EP PERMIAN Basis'!V1005</f>
        <v>3.464</v>
      </c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customFormat="false" ht="15" hidden="false" customHeight="false" outlineLevel="0" collapsed="false">
      <c r="A806" s="4" t="s">
        <v>1003</v>
      </c>
      <c r="B806" s="4" t="n">
        <f aca="false">'Historic NYMEX Frwd'!B1006+'Historic IF EP PERMIAN Basis'!B1006</f>
        <v>4.475</v>
      </c>
      <c r="C806" s="4" t="n">
        <f aca="false">'Historic NYMEX Frwd'!C1006+'Historic IF EP PERMIAN Basis'!C1006</f>
        <v>4.27</v>
      </c>
      <c r="D806" s="4" t="n">
        <f aca="false">'Historic NYMEX Frwd'!D1006+'Historic IF EP PERMIAN Basis'!D1006</f>
        <v>4.06</v>
      </c>
      <c r="E806" s="4" t="n">
        <f aca="false">'Historic NYMEX Frwd'!E1006+'Historic IF EP PERMIAN Basis'!E1006</f>
        <v>3.8725</v>
      </c>
      <c r="F806" s="4" t="n">
        <f aca="false">'Historic NYMEX Frwd'!F1006+'Historic IF EP PERMIAN Basis'!F1006</f>
        <v>3.7975</v>
      </c>
      <c r="G806" s="4" t="n">
        <f aca="false">'Historic NYMEX Frwd'!G1006+'Historic IF EP PERMIAN Basis'!G1006</f>
        <v>3.7875</v>
      </c>
      <c r="H806" s="4" t="n">
        <f aca="false">'Historic NYMEX Frwd'!H1006+'Historic IF EP PERMIAN Basis'!H1006</f>
        <v>3.7825</v>
      </c>
      <c r="I806" s="4" t="n">
        <f aca="false">'Historic NYMEX Frwd'!I1006+'Historic IF EP PERMIAN Basis'!I1006</f>
        <v>3.7915</v>
      </c>
      <c r="J806" s="4" t="n">
        <f aca="false">'Historic NYMEX Frwd'!J1006+'Historic IF EP PERMIAN Basis'!J1006</f>
        <v>3.7925</v>
      </c>
      <c r="K806" s="4" t="n">
        <f aca="false">'Historic NYMEX Frwd'!K1006+'Historic IF EP PERMIAN Basis'!K1006</f>
        <v>3.7975</v>
      </c>
      <c r="L806" s="4" t="n">
        <f aca="false">'Historic NYMEX Frwd'!L1006+'Historic IF EP PERMIAN Basis'!L1006</f>
        <v>3.885</v>
      </c>
      <c r="M806" s="4" t="n">
        <f aca="false">'Historic NYMEX Frwd'!M1006+'Historic IF EP PERMIAN Basis'!M1006</f>
        <v>3.985</v>
      </c>
      <c r="N806" s="4" t="n">
        <f aca="false">'Historic NYMEX Frwd'!N1006+'Historic IF EP PERMIAN Basis'!N1006</f>
        <v>3.966</v>
      </c>
      <c r="O806" s="4" t="n">
        <f aca="false">'Historic NYMEX Frwd'!O1006+'Historic IF EP PERMIAN Basis'!O1006</f>
        <v>3.793</v>
      </c>
      <c r="P806" s="4" t="n">
        <f aca="false">'Historic NYMEX Frwd'!P1006+'Historic IF EP PERMIAN Basis'!P1006</f>
        <v>3.608</v>
      </c>
      <c r="Q806" s="4" t="n">
        <f aca="false">'Historic NYMEX Frwd'!Q1006+'Historic IF EP PERMIAN Basis'!Q1006</f>
        <v>3.435</v>
      </c>
      <c r="R806" s="4" t="n">
        <f aca="false">'Historic NYMEX Frwd'!R1006+'Historic IF EP PERMIAN Basis'!R1006</f>
        <v>3.378</v>
      </c>
      <c r="S806" s="4" t="n">
        <f aca="false">'Historic NYMEX Frwd'!S1006+'Historic IF EP PERMIAN Basis'!S1006</f>
        <v>3.383</v>
      </c>
      <c r="T806" s="4" t="n">
        <f aca="false">'Historic NYMEX Frwd'!T1006+'Historic IF EP PERMIAN Basis'!T1006</f>
        <v>3.391</v>
      </c>
      <c r="U806" s="4" t="n">
        <f aca="false">'Historic NYMEX Frwd'!U1006+'Historic IF EP PERMIAN Basis'!U1006</f>
        <v>3.395</v>
      </c>
      <c r="V806" s="4" t="n">
        <f aca="false">'Historic NYMEX Frwd'!V1006+'Historic IF EP PERMIAN Basis'!V1006</f>
        <v>3.384</v>
      </c>
      <c r="W806" s="4" t="n">
        <f aca="false">'Historic NYMEX Frwd'!W1006+'Historic IF EP PERMIAN Basis'!W1006</f>
        <v>3.365</v>
      </c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customFormat="false" ht="15" hidden="false" customHeight="false" outlineLevel="0" collapsed="false">
      <c r="A807" s="4" t="s">
        <v>1004</v>
      </c>
      <c r="B807" s="4" t="n">
        <f aca="false">'Historic NYMEX Frwd'!B1007+'Historic IF EP PERMIAN Basis'!B1007</f>
        <v>4.505</v>
      </c>
      <c r="C807" s="4" t="n">
        <f aca="false">'Historic NYMEX Frwd'!C1007+'Historic IF EP PERMIAN Basis'!C1007</f>
        <v>4.3</v>
      </c>
      <c r="D807" s="4" t="n">
        <f aca="false">'Historic NYMEX Frwd'!D1007+'Historic IF EP PERMIAN Basis'!D1007</f>
        <v>4.09</v>
      </c>
      <c r="E807" s="4" t="n">
        <f aca="false">'Historic NYMEX Frwd'!E1007+'Historic IF EP PERMIAN Basis'!E1007</f>
        <v>3.9025</v>
      </c>
      <c r="F807" s="4" t="n">
        <f aca="false">'Historic NYMEX Frwd'!F1007+'Historic IF EP PERMIAN Basis'!F1007</f>
        <v>3.8275</v>
      </c>
      <c r="G807" s="4" t="n">
        <f aca="false">'Historic NYMEX Frwd'!G1007+'Historic IF EP PERMIAN Basis'!G1007</f>
        <v>3.8175</v>
      </c>
      <c r="H807" s="4" t="n">
        <f aca="false">'Historic NYMEX Frwd'!H1007+'Historic IF EP PERMIAN Basis'!H1007</f>
        <v>3.8125</v>
      </c>
      <c r="I807" s="4" t="n">
        <f aca="false">'Historic NYMEX Frwd'!I1007+'Historic IF EP PERMIAN Basis'!I1007</f>
        <v>3.8215</v>
      </c>
      <c r="J807" s="4" t="n">
        <f aca="false">'Historic NYMEX Frwd'!J1007+'Historic IF EP PERMIAN Basis'!J1007</f>
        <v>3.8225</v>
      </c>
      <c r="K807" s="4" t="n">
        <f aca="false">'Historic NYMEX Frwd'!K1007+'Historic IF EP PERMIAN Basis'!K1007</f>
        <v>3.8275</v>
      </c>
      <c r="L807" s="4" t="n">
        <f aca="false">'Historic NYMEX Frwd'!L1007+'Historic IF EP PERMIAN Basis'!L1007</f>
        <v>3.915</v>
      </c>
      <c r="M807" s="4" t="n">
        <f aca="false">'Historic NYMEX Frwd'!M1007+'Historic IF EP PERMIAN Basis'!M1007</f>
        <v>4.015</v>
      </c>
      <c r="N807" s="4" t="n">
        <f aca="false">'Historic NYMEX Frwd'!N1007+'Historic IF EP PERMIAN Basis'!N1007</f>
        <v>4.005</v>
      </c>
      <c r="O807" s="4" t="n">
        <f aca="false">'Historic NYMEX Frwd'!O1007+'Historic IF EP PERMIAN Basis'!O1007</f>
        <v>3.83</v>
      </c>
      <c r="P807" s="4" t="n">
        <f aca="false">'Historic NYMEX Frwd'!P1007+'Historic IF EP PERMIAN Basis'!P1007</f>
        <v>3.64</v>
      </c>
      <c r="Q807" s="4" t="n">
        <f aca="false">'Historic NYMEX Frwd'!Q1007+'Historic IF EP PERMIAN Basis'!Q1007</f>
        <v>3.455</v>
      </c>
      <c r="R807" s="4" t="n">
        <f aca="false">'Historic NYMEX Frwd'!R1007+'Historic IF EP PERMIAN Basis'!R1007</f>
        <v>3.398</v>
      </c>
      <c r="S807" s="4" t="n">
        <f aca="false">'Historic NYMEX Frwd'!S1007+'Historic IF EP PERMIAN Basis'!S1007</f>
        <v>3.405</v>
      </c>
      <c r="T807" s="4" t="n">
        <f aca="false">'Historic NYMEX Frwd'!T1007+'Historic IF EP PERMIAN Basis'!T1007</f>
        <v>3.413</v>
      </c>
      <c r="U807" s="4" t="n">
        <f aca="false">'Historic NYMEX Frwd'!U1007+'Historic IF EP PERMIAN Basis'!U1007</f>
        <v>3.413</v>
      </c>
      <c r="V807" s="4" t="n">
        <f aca="false">'Historic NYMEX Frwd'!V1007+'Historic IF EP PERMIAN Basis'!V1007</f>
        <v>3.403</v>
      </c>
      <c r="W807" s="4" t="n">
        <f aca="false">'Historic NYMEX Frwd'!W1007+'Historic IF EP PERMIAN Basis'!W1007</f>
        <v>3.398</v>
      </c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customFormat="false" ht="15" hidden="false" customHeight="false" outlineLevel="0" collapsed="false">
      <c r="A808" s="4" t="s">
        <v>1007</v>
      </c>
      <c r="B808" s="4" t="n">
        <f aca="false">'Historic NYMEX Frwd'!B1010+'Historic IF EP PERMIAN Basis'!B1010</f>
        <v>4.586</v>
      </c>
      <c r="C808" s="4" t="n">
        <f aca="false">'Historic NYMEX Frwd'!C1010+'Historic IF EP PERMIAN Basis'!C1010</f>
        <v>4.379</v>
      </c>
      <c r="D808" s="4" t="n">
        <f aca="false">'Historic NYMEX Frwd'!D1010+'Historic IF EP PERMIAN Basis'!D1010</f>
        <v>4.169</v>
      </c>
      <c r="E808" s="4" t="n">
        <f aca="false">'Historic NYMEX Frwd'!E1010+'Historic IF EP PERMIAN Basis'!E1010</f>
        <v>3.9785</v>
      </c>
      <c r="F808" s="4" t="n">
        <f aca="false">'Historic NYMEX Frwd'!F1010+'Historic IF EP PERMIAN Basis'!F1010</f>
        <v>3.9035</v>
      </c>
      <c r="G808" s="4" t="n">
        <f aca="false">'Historic NYMEX Frwd'!G1010+'Historic IF EP PERMIAN Basis'!G1010</f>
        <v>3.8935</v>
      </c>
      <c r="H808" s="4" t="n">
        <f aca="false">'Historic NYMEX Frwd'!H1010+'Historic IF EP PERMIAN Basis'!H1010</f>
        <v>3.8935</v>
      </c>
      <c r="I808" s="4" t="n">
        <f aca="false">'Historic NYMEX Frwd'!I1010+'Historic IF EP PERMIAN Basis'!I1010</f>
        <v>3.9025</v>
      </c>
      <c r="J808" s="4" t="n">
        <f aca="false">'Historic NYMEX Frwd'!J1010+'Historic IF EP PERMIAN Basis'!J1010</f>
        <v>3.9035</v>
      </c>
      <c r="K808" s="4" t="n">
        <f aca="false">'Historic NYMEX Frwd'!K1010+'Historic IF EP PERMIAN Basis'!K1010</f>
        <v>3.9085</v>
      </c>
      <c r="L808" s="4" t="n">
        <f aca="false">'Historic NYMEX Frwd'!L1010+'Historic IF EP PERMIAN Basis'!L1010</f>
        <v>4.005</v>
      </c>
      <c r="M808" s="4" t="n">
        <f aca="false">'Historic NYMEX Frwd'!M1010+'Historic IF EP PERMIAN Basis'!M1010</f>
        <v>4.106</v>
      </c>
      <c r="N808" s="4" t="n">
        <f aca="false">'Historic NYMEX Frwd'!N1010+'Historic IF EP PERMIAN Basis'!N1010</f>
        <v>4.101</v>
      </c>
      <c r="O808" s="4" t="n">
        <f aca="false">'Historic NYMEX Frwd'!O1010+'Historic IF EP PERMIAN Basis'!O1010</f>
        <v>3.926</v>
      </c>
      <c r="P808" s="4" t="n">
        <f aca="false">'Historic NYMEX Frwd'!P1010+'Historic IF EP PERMIAN Basis'!P1010</f>
        <v>3.736</v>
      </c>
      <c r="Q808" s="4" t="n">
        <f aca="false">'Historic NYMEX Frwd'!Q1010+'Historic IF EP PERMIAN Basis'!Q1010</f>
        <v>3.551</v>
      </c>
      <c r="R808" s="4" t="n">
        <f aca="false">'Historic NYMEX Frwd'!R1010+'Historic IF EP PERMIAN Basis'!R1010</f>
        <v>3.493</v>
      </c>
      <c r="S808" s="4" t="n">
        <f aca="false">'Historic NYMEX Frwd'!S1010+'Historic IF EP PERMIAN Basis'!S1010</f>
        <v>3.503</v>
      </c>
      <c r="T808" s="4" t="n">
        <f aca="false">'Historic NYMEX Frwd'!T1010+'Historic IF EP PERMIAN Basis'!T1010</f>
        <v>3.511</v>
      </c>
      <c r="U808" s="4" t="n">
        <f aca="false">'Historic NYMEX Frwd'!U1010+'Historic IF EP PERMIAN Basis'!U1010</f>
        <v>3.513</v>
      </c>
      <c r="V808" s="4" t="n">
        <f aca="false">'Historic NYMEX Frwd'!V1010+'Historic IF EP PERMIAN Basis'!V1010</f>
        <v>3.503</v>
      </c>
      <c r="W808" s="4" t="n">
        <f aca="false">'Historic NYMEX Frwd'!W1010+'Historic IF EP PERMIAN Basis'!W1010</f>
        <v>3.498</v>
      </c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customFormat="false" ht="15" hidden="false" customHeight="false" outlineLevel="0" collapsed="false">
      <c r="A809" s="4" t="s">
        <v>1008</v>
      </c>
      <c r="B809" s="4" t="n">
        <f aca="false">'Historic NYMEX Frwd'!B1011+'Historic IF EP PERMIAN Basis'!B1011</f>
        <v>4.586</v>
      </c>
      <c r="C809" s="4" t="n">
        <f aca="false">'Historic NYMEX Frwd'!C1011+'Historic IF EP PERMIAN Basis'!C1011</f>
        <v>4.375</v>
      </c>
      <c r="D809" s="4" t="n">
        <f aca="false">'Historic NYMEX Frwd'!D1011+'Historic IF EP PERMIAN Basis'!D1011</f>
        <v>4.169</v>
      </c>
      <c r="E809" s="4" t="n">
        <f aca="false">'Historic NYMEX Frwd'!E1011+'Historic IF EP PERMIAN Basis'!E1011</f>
        <v>3.9785</v>
      </c>
      <c r="F809" s="4" t="n">
        <f aca="false">'Historic NYMEX Frwd'!F1011+'Historic IF EP PERMIAN Basis'!F1011</f>
        <v>3.9035</v>
      </c>
      <c r="G809" s="4" t="n">
        <f aca="false">'Historic NYMEX Frwd'!G1011+'Historic IF EP PERMIAN Basis'!G1011</f>
        <v>3.8935</v>
      </c>
      <c r="H809" s="4" t="n">
        <f aca="false">'Historic NYMEX Frwd'!H1011+'Historic IF EP PERMIAN Basis'!H1011</f>
        <v>3.8965</v>
      </c>
      <c r="I809" s="4" t="n">
        <f aca="false">'Historic NYMEX Frwd'!I1011+'Historic IF EP PERMIAN Basis'!I1011</f>
        <v>3.9055</v>
      </c>
      <c r="J809" s="4" t="n">
        <f aca="false">'Historic NYMEX Frwd'!J1011+'Historic IF EP PERMIAN Basis'!J1011</f>
        <v>3.9065</v>
      </c>
      <c r="K809" s="4" t="n">
        <f aca="false">'Historic NYMEX Frwd'!K1011+'Historic IF EP PERMIAN Basis'!K1011</f>
        <v>3.9115</v>
      </c>
      <c r="L809" s="4" t="n">
        <f aca="false">'Historic NYMEX Frwd'!L1011+'Historic IF EP PERMIAN Basis'!L1011</f>
        <v>4.013</v>
      </c>
      <c r="M809" s="4" t="n">
        <f aca="false">'Historic NYMEX Frwd'!M1011+'Historic IF EP PERMIAN Basis'!M1011</f>
        <v>4.115</v>
      </c>
      <c r="N809" s="4" t="n">
        <f aca="false">'Historic NYMEX Frwd'!N1011+'Historic IF EP PERMIAN Basis'!N1011</f>
        <v>4.115</v>
      </c>
      <c r="O809" s="4" t="n">
        <f aca="false">'Historic NYMEX Frwd'!O1011+'Historic IF EP PERMIAN Basis'!O1011</f>
        <v>3.94</v>
      </c>
      <c r="P809" s="4" t="n">
        <f aca="false">'Historic NYMEX Frwd'!P1011+'Historic IF EP PERMIAN Basis'!P1011</f>
        <v>3.75</v>
      </c>
      <c r="Q809" s="4" t="n">
        <f aca="false">'Historic NYMEX Frwd'!Q1011+'Historic IF EP PERMIAN Basis'!Q1011</f>
        <v>3.565</v>
      </c>
      <c r="R809" s="4" t="n">
        <f aca="false">'Historic NYMEX Frwd'!R1011+'Historic IF EP PERMIAN Basis'!R1011</f>
        <v>3.507</v>
      </c>
      <c r="S809" s="4" t="n">
        <f aca="false">'Historic NYMEX Frwd'!S1011+'Historic IF EP PERMIAN Basis'!S1011</f>
        <v>3.517</v>
      </c>
      <c r="T809" s="4" t="n">
        <f aca="false">'Historic NYMEX Frwd'!T1011+'Historic IF EP PERMIAN Basis'!T1011</f>
        <v>3.525</v>
      </c>
      <c r="U809" s="4" t="n">
        <f aca="false">'Historic NYMEX Frwd'!U1011+'Historic IF EP PERMIAN Basis'!U1011</f>
        <v>3.527</v>
      </c>
      <c r="V809" s="4" t="n">
        <f aca="false">'Historic NYMEX Frwd'!V1011+'Historic IF EP PERMIAN Basis'!V1011</f>
        <v>3.517</v>
      </c>
      <c r="W809" s="4" t="n">
        <f aca="false">'Historic NYMEX Frwd'!W1011+'Historic IF EP PERMIAN Basis'!W1011</f>
        <v>3.512</v>
      </c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customFormat="false" ht="15" hidden="false" customHeight="false" outlineLevel="0" collapsed="false">
      <c r="A810" s="4" t="s">
        <v>1009</v>
      </c>
      <c r="B810" s="4" t="n">
        <f aca="false">'Historic NYMEX Frwd'!B1012+'Historic IF EP PERMIAN Basis'!B1012</f>
        <v>4.567</v>
      </c>
      <c r="C810" s="4" t="n">
        <f aca="false">'Historic NYMEX Frwd'!C1012+'Historic IF EP PERMIAN Basis'!C1012</f>
        <v>4.356</v>
      </c>
      <c r="D810" s="4" t="n">
        <f aca="false">'Historic NYMEX Frwd'!D1012+'Historic IF EP PERMIAN Basis'!D1012</f>
        <v>4.15</v>
      </c>
      <c r="E810" s="4" t="n">
        <f aca="false">'Historic NYMEX Frwd'!E1012+'Historic IF EP PERMIAN Basis'!E1012</f>
        <v>3.9595</v>
      </c>
      <c r="F810" s="4" t="n">
        <f aca="false">'Historic NYMEX Frwd'!F1012+'Historic IF EP PERMIAN Basis'!F1012</f>
        <v>3.8865</v>
      </c>
      <c r="G810" s="4" t="n">
        <f aca="false">'Historic NYMEX Frwd'!G1012+'Historic IF EP PERMIAN Basis'!G1012</f>
        <v>3.8785</v>
      </c>
      <c r="H810" s="4" t="n">
        <f aca="false">'Historic NYMEX Frwd'!H1012+'Historic IF EP PERMIAN Basis'!H1012</f>
        <v>3.8865</v>
      </c>
      <c r="I810" s="4" t="n">
        <f aca="false">'Historic NYMEX Frwd'!I1012+'Historic IF EP PERMIAN Basis'!I1012</f>
        <v>3.8965</v>
      </c>
      <c r="J810" s="4" t="n">
        <f aca="false">'Historic NYMEX Frwd'!J1012+'Historic IF EP PERMIAN Basis'!J1012</f>
        <v>3.9035</v>
      </c>
      <c r="K810" s="4" t="n">
        <f aca="false">'Historic NYMEX Frwd'!K1012+'Historic IF EP PERMIAN Basis'!K1012</f>
        <v>3.9095</v>
      </c>
      <c r="L810" s="4" t="n">
        <f aca="false">'Historic NYMEX Frwd'!L1012+'Historic IF EP PERMIAN Basis'!L1012</f>
        <v>4.018</v>
      </c>
      <c r="M810" s="4" t="n">
        <f aca="false">'Historic NYMEX Frwd'!M1012+'Historic IF EP PERMIAN Basis'!M1012</f>
        <v>4.122</v>
      </c>
      <c r="N810" s="4" t="n">
        <f aca="false">'Historic NYMEX Frwd'!N1012+'Historic IF EP PERMIAN Basis'!N1012</f>
        <v>4.127</v>
      </c>
      <c r="O810" s="4" t="n">
        <f aca="false">'Historic NYMEX Frwd'!O1012+'Historic IF EP PERMIAN Basis'!O1012</f>
        <v>3.957</v>
      </c>
      <c r="P810" s="4" t="n">
        <f aca="false">'Historic NYMEX Frwd'!P1012+'Historic IF EP PERMIAN Basis'!P1012</f>
        <v>3.767</v>
      </c>
      <c r="Q810" s="4" t="n">
        <f aca="false">'Historic NYMEX Frwd'!Q1012+'Historic IF EP PERMIAN Basis'!Q1012</f>
        <v>3.582</v>
      </c>
      <c r="R810" s="4" t="n">
        <f aca="false">'Historic NYMEX Frwd'!R1012+'Historic IF EP PERMIAN Basis'!R1012</f>
        <v>3.524</v>
      </c>
      <c r="S810" s="4" t="n">
        <f aca="false">'Historic NYMEX Frwd'!S1012+'Historic IF EP PERMIAN Basis'!S1012</f>
        <v>3.534</v>
      </c>
      <c r="T810" s="4" t="n">
        <f aca="false">'Historic NYMEX Frwd'!T1012+'Historic IF EP PERMIAN Basis'!T1012</f>
        <v>3.542</v>
      </c>
      <c r="U810" s="4" t="n">
        <f aca="false">'Historic NYMEX Frwd'!U1012+'Historic IF EP PERMIAN Basis'!U1012</f>
        <v>3.544</v>
      </c>
      <c r="V810" s="4" t="n">
        <f aca="false">'Historic NYMEX Frwd'!V1012+'Historic IF EP PERMIAN Basis'!V1012</f>
        <v>3.534</v>
      </c>
      <c r="W810" s="4" t="n">
        <f aca="false">'Historic NYMEX Frwd'!W1012+'Historic IF EP PERMIAN Basis'!W1012</f>
        <v>3.529</v>
      </c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customFormat="false" ht="15" hidden="false" customHeight="false" outlineLevel="0" collapsed="false">
      <c r="A811" s="4" t="s">
        <v>1010</v>
      </c>
      <c r="B811" s="4" t="n">
        <f aca="false">'Historic NYMEX Frwd'!B1013+'Historic IF EP PERMIAN Basis'!B1013</f>
        <v>4.522</v>
      </c>
      <c r="C811" s="4" t="n">
        <f aca="false">'Historic NYMEX Frwd'!C1013+'Historic IF EP PERMIAN Basis'!C1013</f>
        <v>4.322</v>
      </c>
      <c r="D811" s="4" t="n">
        <f aca="false">'Historic NYMEX Frwd'!D1013+'Historic IF EP PERMIAN Basis'!D1013</f>
        <v>4.12</v>
      </c>
      <c r="E811" s="4" t="n">
        <f aca="false">'Historic NYMEX Frwd'!E1013+'Historic IF EP PERMIAN Basis'!E1013</f>
        <v>3.9325</v>
      </c>
      <c r="F811" s="4" t="n">
        <f aca="false">'Historic NYMEX Frwd'!F1013+'Historic IF EP PERMIAN Basis'!F1013</f>
        <v>3.8695</v>
      </c>
      <c r="G811" s="4" t="n">
        <f aca="false">'Historic NYMEX Frwd'!G1013+'Historic IF EP PERMIAN Basis'!G1013</f>
        <v>3.8615</v>
      </c>
      <c r="H811" s="4" t="n">
        <f aca="false">'Historic NYMEX Frwd'!H1013+'Historic IF EP PERMIAN Basis'!H1013</f>
        <v>3.8695</v>
      </c>
      <c r="I811" s="4" t="n">
        <f aca="false">'Historic NYMEX Frwd'!I1013+'Historic IF EP PERMIAN Basis'!I1013</f>
        <v>3.8795</v>
      </c>
      <c r="J811" s="4" t="n">
        <f aca="false">'Historic NYMEX Frwd'!J1013+'Historic IF EP PERMIAN Basis'!J1013</f>
        <v>3.8925</v>
      </c>
      <c r="K811" s="4" t="n">
        <f aca="false">'Historic NYMEX Frwd'!K1013+'Historic IF EP PERMIAN Basis'!K1013</f>
        <v>3.8975</v>
      </c>
      <c r="L811" s="4" t="n">
        <f aca="false">'Historic NYMEX Frwd'!L1013+'Historic IF EP PERMIAN Basis'!L1013</f>
        <v>4.015</v>
      </c>
      <c r="M811" s="4" t="n">
        <f aca="false">'Historic NYMEX Frwd'!M1013+'Historic IF EP PERMIAN Basis'!M1013</f>
        <v>4.124</v>
      </c>
      <c r="N811" s="4" t="n">
        <f aca="false">'Historic NYMEX Frwd'!N1013+'Historic IF EP PERMIAN Basis'!N1013</f>
        <v>4.137</v>
      </c>
      <c r="O811" s="4" t="n">
        <f aca="false">'Historic NYMEX Frwd'!O1013+'Historic IF EP PERMIAN Basis'!O1013</f>
        <v>3.972</v>
      </c>
      <c r="P811" s="4" t="n">
        <f aca="false">'Historic NYMEX Frwd'!P1013+'Historic IF EP PERMIAN Basis'!P1013</f>
        <v>3.782</v>
      </c>
      <c r="Q811" s="4" t="n">
        <f aca="false">'Historic NYMEX Frwd'!Q1013+'Historic IF EP PERMIAN Basis'!Q1013</f>
        <v>3.607</v>
      </c>
      <c r="R811" s="4" t="n">
        <f aca="false">'Historic NYMEX Frwd'!R1013+'Historic IF EP PERMIAN Basis'!R1013</f>
        <v>3.557</v>
      </c>
      <c r="S811" s="4" t="n">
        <f aca="false">'Historic NYMEX Frwd'!S1013+'Historic IF EP PERMIAN Basis'!S1013</f>
        <v>3.567</v>
      </c>
      <c r="T811" s="4" t="n">
        <f aca="false">'Historic NYMEX Frwd'!T1013+'Historic IF EP PERMIAN Basis'!T1013</f>
        <v>3.575</v>
      </c>
      <c r="U811" s="4" t="n">
        <f aca="false">'Historic NYMEX Frwd'!U1013+'Historic IF EP PERMIAN Basis'!U1013</f>
        <v>3.577</v>
      </c>
      <c r="V811" s="4" t="n">
        <f aca="false">'Historic NYMEX Frwd'!V1013+'Historic IF EP PERMIAN Basis'!V1013</f>
        <v>3.567</v>
      </c>
      <c r="W811" s="4" t="n">
        <f aca="false">'Historic NYMEX Frwd'!W1013+'Historic IF EP PERMIAN Basis'!W1013</f>
        <v>3.562</v>
      </c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customFormat="false" ht="15" hidden="false" customHeight="false" outlineLevel="0" collapsed="false">
      <c r="A812" s="4" t="s">
        <v>1011</v>
      </c>
      <c r="B812" s="4" t="n">
        <f aca="false">'Historic NYMEX Frwd'!B1014+'Historic IF EP PERMIAN Basis'!B1014</f>
        <v>4.44</v>
      </c>
      <c r="C812" s="4" t="n">
        <f aca="false">'Historic NYMEX Frwd'!C1014+'Historic IF EP PERMIAN Basis'!C1014</f>
        <v>4.25</v>
      </c>
      <c r="D812" s="4" t="n">
        <f aca="false">'Historic NYMEX Frwd'!D1014+'Historic IF EP PERMIAN Basis'!D1014</f>
        <v>4.05</v>
      </c>
      <c r="E812" s="4" t="n">
        <f aca="false">'Historic NYMEX Frwd'!E1014+'Historic IF EP PERMIAN Basis'!E1014</f>
        <v>3.8625</v>
      </c>
      <c r="F812" s="4" t="n">
        <f aca="false">'Historic NYMEX Frwd'!F1014+'Historic IF EP PERMIAN Basis'!F1014</f>
        <v>3.7995</v>
      </c>
      <c r="G812" s="4" t="n">
        <f aca="false">'Historic NYMEX Frwd'!G1014+'Historic IF EP PERMIAN Basis'!G1014</f>
        <v>3.7895</v>
      </c>
      <c r="H812" s="4" t="n">
        <f aca="false">'Historic NYMEX Frwd'!H1014+'Historic IF EP PERMIAN Basis'!H1014</f>
        <v>3.7975</v>
      </c>
      <c r="I812" s="4" t="n">
        <f aca="false">'Historic NYMEX Frwd'!I1014+'Historic IF EP PERMIAN Basis'!I1014</f>
        <v>3.8075</v>
      </c>
      <c r="J812" s="4" t="n">
        <f aca="false">'Historic NYMEX Frwd'!J1014+'Historic IF EP PERMIAN Basis'!J1014</f>
        <v>3.8245</v>
      </c>
      <c r="K812" s="4" t="n">
        <f aca="false">'Historic NYMEX Frwd'!K1014+'Historic IF EP PERMIAN Basis'!K1014</f>
        <v>3.8295</v>
      </c>
      <c r="L812" s="4" t="n">
        <f aca="false">'Historic NYMEX Frwd'!L1014+'Historic IF EP PERMIAN Basis'!L1014</f>
        <v>3.957</v>
      </c>
      <c r="M812" s="4" t="n">
        <f aca="false">'Historic NYMEX Frwd'!M1014+'Historic IF EP PERMIAN Basis'!M1014</f>
        <v>4.067</v>
      </c>
      <c r="N812" s="4" t="n">
        <f aca="false">'Historic NYMEX Frwd'!N1014+'Historic IF EP PERMIAN Basis'!N1014</f>
        <v>4.09</v>
      </c>
      <c r="O812" s="4" t="n">
        <f aca="false">'Historic NYMEX Frwd'!O1014+'Historic IF EP PERMIAN Basis'!O1014</f>
        <v>3.937</v>
      </c>
      <c r="P812" s="4" t="n">
        <f aca="false">'Historic NYMEX Frwd'!P1014+'Historic IF EP PERMIAN Basis'!P1014</f>
        <v>3.747</v>
      </c>
      <c r="Q812" s="4" t="n">
        <f aca="false">'Historic NYMEX Frwd'!Q1014+'Historic IF EP PERMIAN Basis'!Q1014</f>
        <v>3.572</v>
      </c>
      <c r="R812" s="4" t="n">
        <f aca="false">'Historic NYMEX Frwd'!R1014+'Historic IF EP PERMIAN Basis'!R1014</f>
        <v>3.527</v>
      </c>
      <c r="S812" s="4" t="n">
        <f aca="false">'Historic NYMEX Frwd'!S1014+'Historic IF EP PERMIAN Basis'!S1014</f>
        <v>3.537</v>
      </c>
      <c r="T812" s="4" t="n">
        <f aca="false">'Historic NYMEX Frwd'!T1014+'Historic IF EP PERMIAN Basis'!T1014</f>
        <v>3.545</v>
      </c>
      <c r="U812" s="4" t="n">
        <f aca="false">'Historic NYMEX Frwd'!U1014+'Historic IF EP PERMIAN Basis'!U1014</f>
        <v>3.547</v>
      </c>
      <c r="V812" s="4" t="n">
        <f aca="false">'Historic NYMEX Frwd'!V1014+'Historic IF EP PERMIAN Basis'!V1014</f>
        <v>3.537</v>
      </c>
      <c r="W812" s="4" t="n">
        <f aca="false">'Historic NYMEX Frwd'!W1014+'Historic IF EP PERMIAN Basis'!W1014</f>
        <v>3.532</v>
      </c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customFormat="false" ht="15" hidden="false" customHeight="false" outlineLevel="0" collapsed="false">
      <c r="A813" s="4" t="s">
        <v>1014</v>
      </c>
      <c r="B813" s="4" t="n">
        <f aca="false">'Historic NYMEX Frwd'!B1017+'Historic IF EP PERMIAN Basis'!B1017</f>
        <v>4.503</v>
      </c>
      <c r="C813" s="4" t="n">
        <f aca="false">'Historic NYMEX Frwd'!C1017+'Historic IF EP PERMIAN Basis'!C1017</f>
        <v>4.31</v>
      </c>
      <c r="D813" s="4" t="n">
        <f aca="false">'Historic NYMEX Frwd'!D1017+'Historic IF EP PERMIAN Basis'!D1017</f>
        <v>4.109</v>
      </c>
      <c r="E813" s="4" t="n">
        <f aca="false">'Historic NYMEX Frwd'!E1017+'Historic IF EP PERMIAN Basis'!E1017</f>
        <v>3.9205</v>
      </c>
      <c r="F813" s="4" t="n">
        <f aca="false">'Historic NYMEX Frwd'!F1017+'Historic IF EP PERMIAN Basis'!F1017</f>
        <v>3.8575</v>
      </c>
      <c r="G813" s="4" t="n">
        <f aca="false">'Historic NYMEX Frwd'!G1017+'Historic IF EP PERMIAN Basis'!G1017</f>
        <v>3.8475</v>
      </c>
      <c r="H813" s="4" t="n">
        <f aca="false">'Historic NYMEX Frwd'!H1017+'Historic IF EP PERMIAN Basis'!H1017</f>
        <v>3.8555</v>
      </c>
      <c r="I813" s="4" t="n">
        <f aca="false">'Historic NYMEX Frwd'!I1017+'Historic IF EP PERMIAN Basis'!I1017</f>
        <v>3.8655</v>
      </c>
      <c r="J813" s="4" t="n">
        <f aca="false">'Historic NYMEX Frwd'!J1017+'Historic IF EP PERMIAN Basis'!J1017</f>
        <v>3.8805</v>
      </c>
      <c r="K813" s="4" t="n">
        <f aca="false">'Historic NYMEX Frwd'!K1017+'Historic IF EP PERMIAN Basis'!K1017</f>
        <v>3.8805</v>
      </c>
      <c r="L813" s="4" t="n">
        <f aca="false">'Historic NYMEX Frwd'!L1017+'Historic IF EP PERMIAN Basis'!L1017</f>
        <v>4.001</v>
      </c>
      <c r="M813" s="4" t="n">
        <f aca="false">'Historic NYMEX Frwd'!M1017+'Historic IF EP PERMIAN Basis'!M1017</f>
        <v>4.103</v>
      </c>
      <c r="N813" s="4" t="n">
        <f aca="false">'Historic NYMEX Frwd'!N1017+'Historic IF EP PERMIAN Basis'!N1017</f>
        <v>4.126</v>
      </c>
      <c r="O813" s="4" t="n">
        <f aca="false">'Historic NYMEX Frwd'!O1017+'Historic IF EP PERMIAN Basis'!O1017</f>
        <v>3.973</v>
      </c>
      <c r="P813" s="4" t="n">
        <f aca="false">'Historic NYMEX Frwd'!P1017+'Historic IF EP PERMIAN Basis'!P1017</f>
        <v>3.788</v>
      </c>
      <c r="Q813" s="4" t="n">
        <f aca="false">'Historic NYMEX Frwd'!Q1017+'Historic IF EP PERMIAN Basis'!Q1017</f>
        <v>3.613</v>
      </c>
      <c r="R813" s="4" t="n">
        <f aca="false">'Historic NYMEX Frwd'!R1017+'Historic IF EP PERMIAN Basis'!R1017</f>
        <v>3.568</v>
      </c>
      <c r="S813" s="4" t="n">
        <f aca="false">'Historic NYMEX Frwd'!S1017+'Historic IF EP PERMIAN Basis'!S1017</f>
        <v>3.578</v>
      </c>
      <c r="T813" s="4" t="n">
        <f aca="false">'Historic NYMEX Frwd'!T1017+'Historic IF EP PERMIAN Basis'!T1017</f>
        <v>3.586</v>
      </c>
      <c r="U813" s="4" t="n">
        <f aca="false">'Historic NYMEX Frwd'!U1017+'Historic IF EP PERMIAN Basis'!U1017</f>
        <v>3.588</v>
      </c>
      <c r="V813" s="4" t="n">
        <f aca="false">'Historic NYMEX Frwd'!V1017+'Historic IF EP PERMIAN Basis'!V1017</f>
        <v>3.578</v>
      </c>
      <c r="W813" s="4" t="n">
        <f aca="false">'Historic NYMEX Frwd'!W1017+'Historic IF EP PERMIAN Basis'!W1017</f>
        <v>3.573</v>
      </c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customFormat="false" ht="15" hidden="false" customHeight="false" outlineLevel="0" collapsed="false">
      <c r="A814" s="4" t="s">
        <v>1015</v>
      </c>
      <c r="B814" s="4" t="n">
        <f aca="false">'Historic NYMEX Frwd'!B1018+'Historic IF EP PERMIAN Basis'!B1018</f>
        <v>4.515</v>
      </c>
      <c r="C814" s="4" t="n">
        <f aca="false">'Historic NYMEX Frwd'!C1018+'Historic IF EP PERMIAN Basis'!C1018</f>
        <v>4.318</v>
      </c>
      <c r="D814" s="4" t="n">
        <f aca="false">'Historic NYMEX Frwd'!D1018+'Historic IF EP PERMIAN Basis'!D1018</f>
        <v>4.109</v>
      </c>
      <c r="E814" s="4" t="n">
        <f aca="false">'Historic NYMEX Frwd'!E1018+'Historic IF EP PERMIAN Basis'!E1018</f>
        <v>3.9125</v>
      </c>
      <c r="F814" s="4" t="n">
        <f aca="false">'Historic NYMEX Frwd'!F1018+'Historic IF EP PERMIAN Basis'!F1018</f>
        <v>3.8495</v>
      </c>
      <c r="G814" s="4" t="n">
        <f aca="false">'Historic NYMEX Frwd'!G1018+'Historic IF EP PERMIAN Basis'!G1018</f>
        <v>3.8395</v>
      </c>
      <c r="H814" s="4" t="n">
        <f aca="false">'Historic NYMEX Frwd'!H1018+'Historic IF EP PERMIAN Basis'!H1018</f>
        <v>3.8475</v>
      </c>
      <c r="I814" s="4" t="n">
        <f aca="false">'Historic NYMEX Frwd'!I1018+'Historic IF EP PERMIAN Basis'!I1018</f>
        <v>3.8575</v>
      </c>
      <c r="J814" s="4" t="n">
        <f aca="false">'Historic NYMEX Frwd'!J1018+'Historic IF EP PERMIAN Basis'!J1018</f>
        <v>3.8725</v>
      </c>
      <c r="K814" s="4" t="n">
        <f aca="false">'Historic NYMEX Frwd'!K1018+'Historic IF EP PERMIAN Basis'!K1018</f>
        <v>3.8725</v>
      </c>
      <c r="L814" s="4" t="n">
        <f aca="false">'Historic NYMEX Frwd'!L1018+'Historic IF EP PERMIAN Basis'!L1018</f>
        <v>3.993</v>
      </c>
      <c r="M814" s="4" t="n">
        <f aca="false">'Historic NYMEX Frwd'!M1018+'Historic IF EP PERMIAN Basis'!M1018</f>
        <v>4.096</v>
      </c>
      <c r="N814" s="4" t="n">
        <f aca="false">'Historic NYMEX Frwd'!N1018+'Historic IF EP PERMIAN Basis'!N1018</f>
        <v>4.121</v>
      </c>
      <c r="O814" s="4" t="n">
        <f aca="false">'Historic NYMEX Frwd'!O1018+'Historic IF EP PERMIAN Basis'!O1018</f>
        <v>3.971</v>
      </c>
      <c r="P814" s="4" t="n">
        <f aca="false">'Historic NYMEX Frwd'!P1018+'Historic IF EP PERMIAN Basis'!P1018</f>
        <v>3.784</v>
      </c>
      <c r="Q814" s="4" t="n">
        <f aca="false">'Historic NYMEX Frwd'!Q1018+'Historic IF EP PERMIAN Basis'!Q1018</f>
        <v>3.607</v>
      </c>
      <c r="R814" s="4" t="n">
        <f aca="false">'Historic NYMEX Frwd'!R1018+'Historic IF EP PERMIAN Basis'!R1018</f>
        <v>3.561</v>
      </c>
      <c r="S814" s="4" t="n">
        <f aca="false">'Historic NYMEX Frwd'!S1018+'Historic IF EP PERMIAN Basis'!S1018</f>
        <v>3.57</v>
      </c>
      <c r="T814" s="4" t="n">
        <f aca="false">'Historic NYMEX Frwd'!T1018+'Historic IF EP PERMIAN Basis'!T1018</f>
        <v>3.578</v>
      </c>
      <c r="U814" s="4" t="n">
        <f aca="false">'Historic NYMEX Frwd'!U1018+'Historic IF EP PERMIAN Basis'!U1018</f>
        <v>3.58</v>
      </c>
      <c r="V814" s="4" t="n">
        <f aca="false">'Historic NYMEX Frwd'!V1018+'Historic IF EP PERMIAN Basis'!V1018</f>
        <v>3.57</v>
      </c>
      <c r="W814" s="4" t="n">
        <f aca="false">'Historic NYMEX Frwd'!W1018+'Historic IF EP PERMIAN Basis'!W1018</f>
        <v>3.565</v>
      </c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customFormat="false" ht="15" hidden="false" customHeight="false" outlineLevel="0" collapsed="false">
      <c r="A815" s="4" t="s">
        <v>1016</v>
      </c>
      <c r="B815" s="4" t="n">
        <f aca="false">'Historic NYMEX Frwd'!B1019+'Historic IF EP PERMIAN Basis'!B1019</f>
        <v>4.735</v>
      </c>
      <c r="C815" s="4" t="n">
        <f aca="false">'Historic NYMEX Frwd'!C1019+'Historic IF EP PERMIAN Basis'!C1019</f>
        <v>4.53</v>
      </c>
      <c r="D815" s="4" t="n">
        <f aca="false">'Historic NYMEX Frwd'!D1019+'Historic IF EP PERMIAN Basis'!D1019</f>
        <v>4.31</v>
      </c>
      <c r="E815" s="4" t="n">
        <f aca="false">'Historic NYMEX Frwd'!E1019+'Historic IF EP PERMIAN Basis'!E1019</f>
        <v>4.0925</v>
      </c>
      <c r="F815" s="4" t="n">
        <f aca="false">'Historic NYMEX Frwd'!F1019+'Historic IF EP PERMIAN Basis'!F1019</f>
        <v>4.0195</v>
      </c>
      <c r="G815" s="4" t="n">
        <f aca="false">'Historic NYMEX Frwd'!G1019+'Historic IF EP PERMIAN Basis'!G1019</f>
        <v>3.9995</v>
      </c>
      <c r="H815" s="4" t="n">
        <f aca="false">'Historic NYMEX Frwd'!H1019+'Historic IF EP PERMIAN Basis'!H1019</f>
        <v>4.0075</v>
      </c>
      <c r="I815" s="4" t="n">
        <f aca="false">'Historic NYMEX Frwd'!I1019+'Historic IF EP PERMIAN Basis'!I1019</f>
        <v>4.0175</v>
      </c>
      <c r="J815" s="4" t="n">
        <f aca="false">'Historic NYMEX Frwd'!J1019+'Historic IF EP PERMIAN Basis'!J1019</f>
        <v>4.0325</v>
      </c>
      <c r="K815" s="4" t="n">
        <f aca="false">'Historic NYMEX Frwd'!K1019+'Historic IF EP PERMIAN Basis'!K1019</f>
        <v>4.0325</v>
      </c>
      <c r="L815" s="4" t="n">
        <f aca="false">'Historic NYMEX Frwd'!L1019+'Historic IF EP PERMIAN Basis'!L1019</f>
        <v>4.153</v>
      </c>
      <c r="M815" s="4" t="n">
        <f aca="false">'Historic NYMEX Frwd'!M1019+'Historic IF EP PERMIAN Basis'!M1019</f>
        <v>4.256</v>
      </c>
      <c r="N815" s="4" t="n">
        <f aca="false">'Historic NYMEX Frwd'!N1019+'Historic IF EP PERMIAN Basis'!N1019</f>
        <v>4.281</v>
      </c>
      <c r="O815" s="4" t="n">
        <f aca="false">'Historic NYMEX Frwd'!O1019+'Historic IF EP PERMIAN Basis'!O1019</f>
        <v>4.126</v>
      </c>
      <c r="P815" s="4" t="n">
        <f aca="false">'Historic NYMEX Frwd'!P1019+'Historic IF EP PERMIAN Basis'!P1019</f>
        <v>3.939</v>
      </c>
      <c r="Q815" s="4" t="n">
        <f aca="false">'Historic NYMEX Frwd'!Q1019+'Historic IF EP PERMIAN Basis'!Q1019</f>
        <v>3.762</v>
      </c>
      <c r="R815" s="4" t="n">
        <f aca="false">'Historic NYMEX Frwd'!R1019+'Historic IF EP PERMIAN Basis'!R1019</f>
        <v>3.716</v>
      </c>
      <c r="S815" s="4" t="n">
        <f aca="false">'Historic NYMEX Frwd'!S1019+'Historic IF EP PERMIAN Basis'!S1019</f>
        <v>3.725</v>
      </c>
      <c r="T815" s="4" t="n">
        <f aca="false">'Historic NYMEX Frwd'!T1019+'Historic IF EP PERMIAN Basis'!T1019</f>
        <v>3.733</v>
      </c>
      <c r="U815" s="4" t="n">
        <f aca="false">'Historic NYMEX Frwd'!U1019+'Historic IF EP PERMIAN Basis'!U1019</f>
        <v>3.735</v>
      </c>
      <c r="V815" s="4" t="n">
        <f aca="false">'Historic NYMEX Frwd'!V1019+'Historic IF EP PERMIAN Basis'!V1019</f>
        <v>3.725</v>
      </c>
      <c r="W815" s="4" t="n">
        <f aca="false">'Historic NYMEX Frwd'!W1019+'Historic IF EP PERMIAN Basis'!W1019</f>
        <v>3.72</v>
      </c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customFormat="false" ht="15" hidden="false" customHeight="false" outlineLevel="0" collapsed="false">
      <c r="A816" s="4" t="s">
        <v>1017</v>
      </c>
      <c r="B816" s="4" t="n">
        <f aca="false">'Historic NYMEX Frwd'!B1020+'Historic IF EP PERMIAN Basis'!B1020</f>
        <v>4.838</v>
      </c>
      <c r="C816" s="4" t="n">
        <f aca="false">'Historic NYMEX Frwd'!C1020+'Historic IF EP PERMIAN Basis'!C1020</f>
        <v>4.631</v>
      </c>
      <c r="D816" s="4" t="n">
        <f aca="false">'Historic NYMEX Frwd'!D1020+'Historic IF EP PERMIAN Basis'!D1020</f>
        <v>4.406</v>
      </c>
      <c r="E816" s="4" t="n">
        <f aca="false">'Historic NYMEX Frwd'!E1020+'Historic IF EP PERMIAN Basis'!E1020</f>
        <v>4.1785</v>
      </c>
      <c r="F816" s="4" t="n">
        <f aca="false">'Historic NYMEX Frwd'!F1020+'Historic IF EP PERMIAN Basis'!F1020</f>
        <v>4.1025</v>
      </c>
      <c r="G816" s="4" t="n">
        <f aca="false">'Historic NYMEX Frwd'!G1020+'Historic IF EP PERMIAN Basis'!G1020</f>
        <v>4.0795</v>
      </c>
      <c r="H816" s="4" t="n">
        <f aca="false">'Historic NYMEX Frwd'!H1020+'Historic IF EP PERMIAN Basis'!H1020</f>
        <v>4.0875</v>
      </c>
      <c r="I816" s="4" t="n">
        <f aca="false">'Historic NYMEX Frwd'!I1020+'Historic IF EP PERMIAN Basis'!I1020</f>
        <v>4.0975</v>
      </c>
      <c r="J816" s="4" t="n">
        <f aca="false">'Historic NYMEX Frwd'!J1020+'Historic IF EP PERMIAN Basis'!J1020</f>
        <v>4.1125</v>
      </c>
      <c r="K816" s="4" t="n">
        <f aca="false">'Historic NYMEX Frwd'!K1020+'Historic IF EP PERMIAN Basis'!K1020</f>
        <v>4.1125</v>
      </c>
      <c r="L816" s="4" t="n">
        <f aca="false">'Historic NYMEX Frwd'!L1020+'Historic IF EP PERMIAN Basis'!L1020</f>
        <v>4.233</v>
      </c>
      <c r="M816" s="4" t="n">
        <f aca="false">'Historic NYMEX Frwd'!M1020+'Historic IF EP PERMIAN Basis'!M1020</f>
        <v>4.336</v>
      </c>
      <c r="N816" s="4" t="n">
        <f aca="false">'Historic NYMEX Frwd'!N1020+'Historic IF EP PERMIAN Basis'!N1020</f>
        <v>4.345</v>
      </c>
      <c r="O816" s="4" t="n">
        <f aca="false">'Historic NYMEX Frwd'!O1020+'Historic IF EP PERMIAN Basis'!O1020</f>
        <v>4.19</v>
      </c>
      <c r="P816" s="4" t="n">
        <f aca="false">'Historic NYMEX Frwd'!P1020+'Historic IF EP PERMIAN Basis'!P1020</f>
        <v>4.003</v>
      </c>
      <c r="Q816" s="4" t="n">
        <f aca="false">'Historic NYMEX Frwd'!Q1020+'Historic IF EP PERMIAN Basis'!Q1020</f>
        <v>3.826</v>
      </c>
      <c r="R816" s="4" t="n">
        <f aca="false">'Historic NYMEX Frwd'!R1020+'Historic IF EP PERMIAN Basis'!R1020</f>
        <v>3.78</v>
      </c>
      <c r="S816" s="4" t="n">
        <f aca="false">'Historic NYMEX Frwd'!S1020+'Historic IF EP PERMIAN Basis'!S1020</f>
        <v>3.789</v>
      </c>
      <c r="T816" s="4" t="n">
        <f aca="false">'Historic NYMEX Frwd'!T1020+'Historic IF EP PERMIAN Basis'!T1020</f>
        <v>3.797</v>
      </c>
      <c r="U816" s="4" t="n">
        <f aca="false">'Historic NYMEX Frwd'!U1020+'Historic IF EP PERMIAN Basis'!U1020</f>
        <v>3.799</v>
      </c>
      <c r="V816" s="4" t="n">
        <f aca="false">'Historic NYMEX Frwd'!V1020+'Historic IF EP PERMIAN Basis'!V1020</f>
        <v>3.789</v>
      </c>
      <c r="W816" s="4" t="n">
        <f aca="false">'Historic NYMEX Frwd'!W1020+'Historic IF EP PERMIAN Basis'!W1020</f>
        <v>3.784</v>
      </c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customFormat="false" ht="15" hidden="false" customHeight="false" outlineLevel="0" collapsed="false">
      <c r="A817" s="4" t="s">
        <v>1018</v>
      </c>
      <c r="B817" s="4" t="n">
        <f aca="false">'Historic NYMEX Frwd'!B1021+'Historic IF EP PERMIAN Basis'!B1021</f>
        <v>4.809</v>
      </c>
      <c r="C817" s="4" t="n">
        <f aca="false">'Historic NYMEX Frwd'!C1021+'Historic IF EP PERMIAN Basis'!C1021</f>
        <v>4.602</v>
      </c>
      <c r="D817" s="4" t="n">
        <f aca="false">'Historic NYMEX Frwd'!D1021+'Historic IF EP PERMIAN Basis'!D1021</f>
        <v>4.377</v>
      </c>
      <c r="E817" s="4" t="n">
        <f aca="false">'Historic NYMEX Frwd'!E1021+'Historic IF EP PERMIAN Basis'!E1021</f>
        <v>4.1495</v>
      </c>
      <c r="F817" s="4" t="n">
        <f aca="false">'Historic NYMEX Frwd'!F1021+'Historic IF EP PERMIAN Basis'!F1021</f>
        <v>4.0705</v>
      </c>
      <c r="G817" s="4" t="n">
        <f aca="false">'Historic NYMEX Frwd'!G1021+'Historic IF EP PERMIAN Basis'!G1021</f>
        <v>4.0505</v>
      </c>
      <c r="H817" s="4" t="n">
        <f aca="false">'Historic NYMEX Frwd'!H1021+'Historic IF EP PERMIAN Basis'!H1021</f>
        <v>4.0595</v>
      </c>
      <c r="I817" s="4" t="n">
        <f aca="false">'Historic NYMEX Frwd'!I1021+'Historic IF EP PERMIAN Basis'!I1021</f>
        <v>4.0705</v>
      </c>
      <c r="J817" s="4" t="n">
        <f aca="false">'Historic NYMEX Frwd'!J1021+'Historic IF EP PERMIAN Basis'!J1021</f>
        <v>4.0865</v>
      </c>
      <c r="K817" s="4" t="n">
        <f aca="false">'Historic NYMEX Frwd'!K1021+'Historic IF EP PERMIAN Basis'!K1021</f>
        <v>4.0875</v>
      </c>
      <c r="L817" s="4" t="n">
        <f aca="false">'Historic NYMEX Frwd'!L1021+'Historic IF EP PERMIAN Basis'!L1021</f>
        <v>4.208</v>
      </c>
      <c r="M817" s="4" t="n">
        <f aca="false">'Historic NYMEX Frwd'!M1021+'Historic IF EP PERMIAN Basis'!M1021</f>
        <v>4.311</v>
      </c>
      <c r="N817" s="4" t="n">
        <f aca="false">'Historic NYMEX Frwd'!N1021+'Historic IF EP PERMIAN Basis'!N1021</f>
        <v>4.32</v>
      </c>
      <c r="O817" s="4" t="n">
        <f aca="false">'Historic NYMEX Frwd'!O1021+'Historic IF EP PERMIAN Basis'!O1021</f>
        <v>4.165</v>
      </c>
      <c r="P817" s="4" t="n">
        <f aca="false">'Historic NYMEX Frwd'!P1021+'Historic IF EP PERMIAN Basis'!P1021</f>
        <v>3.978</v>
      </c>
      <c r="Q817" s="4" t="n">
        <f aca="false">'Historic NYMEX Frwd'!Q1021+'Historic IF EP PERMIAN Basis'!Q1021</f>
        <v>3.801</v>
      </c>
      <c r="R817" s="4" t="n">
        <f aca="false">'Historic NYMEX Frwd'!R1021+'Historic IF EP PERMIAN Basis'!R1021</f>
        <v>3.755</v>
      </c>
      <c r="S817" s="4" t="n">
        <f aca="false">'Historic NYMEX Frwd'!S1021+'Historic IF EP PERMIAN Basis'!S1021</f>
        <v>3.764</v>
      </c>
      <c r="T817" s="4" t="n">
        <f aca="false">'Historic NYMEX Frwd'!T1021+'Historic IF EP PERMIAN Basis'!T1021</f>
        <v>3.772</v>
      </c>
      <c r="U817" s="4" t="n">
        <f aca="false">'Historic NYMEX Frwd'!U1021+'Historic IF EP PERMIAN Basis'!U1021</f>
        <v>3.774</v>
      </c>
      <c r="V817" s="4" t="n">
        <f aca="false">'Historic NYMEX Frwd'!V1021+'Historic IF EP PERMIAN Basis'!V1021</f>
        <v>3.764</v>
      </c>
      <c r="W817" s="4" t="n">
        <f aca="false">'Historic NYMEX Frwd'!W1021+'Historic IF EP PERMIAN Basis'!W1021</f>
        <v>3.759</v>
      </c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customFormat="false" ht="15" hidden="false" customHeight="false" outlineLevel="0" collapsed="false">
      <c r="A818" s="4" t="s">
        <v>1021</v>
      </c>
      <c r="B818" s="4" t="n">
        <f aca="false">'Historic NYMEX Frwd'!B1024+'Historic IF EP PERMIAN Basis'!B1024</f>
        <v>4.72</v>
      </c>
      <c r="C818" s="4" t="n">
        <f aca="false">'Historic NYMEX Frwd'!C1024+'Historic IF EP PERMIAN Basis'!C1024</f>
        <v>4.525</v>
      </c>
      <c r="D818" s="4" t="n">
        <f aca="false">'Historic NYMEX Frwd'!D1024+'Historic IF EP PERMIAN Basis'!D1024</f>
        <v>4.312</v>
      </c>
      <c r="E818" s="4" t="n">
        <f aca="false">'Historic NYMEX Frwd'!E1024+'Historic IF EP PERMIAN Basis'!E1024</f>
        <v>4.0865</v>
      </c>
      <c r="F818" s="4" t="n">
        <f aca="false">'Historic NYMEX Frwd'!F1024+'Historic IF EP PERMIAN Basis'!F1024</f>
        <v>4.0075</v>
      </c>
      <c r="G818" s="4" t="n">
        <f aca="false">'Historic NYMEX Frwd'!G1024+'Historic IF EP PERMIAN Basis'!G1024</f>
        <v>3.9925</v>
      </c>
      <c r="H818" s="4" t="n">
        <f aca="false">'Historic NYMEX Frwd'!H1024+'Historic IF EP PERMIAN Basis'!H1024</f>
        <v>4.0015</v>
      </c>
      <c r="I818" s="4" t="n">
        <f aca="false">'Historic NYMEX Frwd'!I1024+'Historic IF EP PERMIAN Basis'!I1024</f>
        <v>4.0105</v>
      </c>
      <c r="J818" s="4" t="n">
        <f aca="false">'Historic NYMEX Frwd'!J1024+'Historic IF EP PERMIAN Basis'!J1024</f>
        <v>4.0305</v>
      </c>
      <c r="K818" s="4" t="n">
        <f aca="false">'Historic NYMEX Frwd'!K1024+'Historic IF EP PERMIAN Basis'!K1024</f>
        <v>4.0375</v>
      </c>
      <c r="L818" s="4" t="n">
        <f aca="false">'Historic NYMEX Frwd'!L1024+'Historic IF EP PERMIAN Basis'!L1024</f>
        <v>4.165</v>
      </c>
      <c r="M818" s="4" t="n">
        <f aca="false">'Historic NYMEX Frwd'!M1024+'Historic IF EP PERMIAN Basis'!M1024</f>
        <v>4.27</v>
      </c>
      <c r="N818" s="4" t="n">
        <f aca="false">'Historic NYMEX Frwd'!N1024+'Historic IF EP PERMIAN Basis'!N1024</f>
        <v>4.279</v>
      </c>
      <c r="O818" s="4" t="n">
        <f aca="false">'Historic NYMEX Frwd'!O1024+'Historic IF EP PERMIAN Basis'!O1024</f>
        <v>4.124</v>
      </c>
      <c r="P818" s="4" t="n">
        <f aca="false">'Historic NYMEX Frwd'!P1024+'Historic IF EP PERMIAN Basis'!P1024</f>
        <v>3.937</v>
      </c>
      <c r="Q818" s="4" t="n">
        <f aca="false">'Historic NYMEX Frwd'!Q1024+'Historic IF EP PERMIAN Basis'!Q1024</f>
        <v>3.76</v>
      </c>
      <c r="R818" s="4" t="n">
        <f aca="false">'Historic NYMEX Frwd'!R1024+'Historic IF EP PERMIAN Basis'!R1024</f>
        <v>3.714</v>
      </c>
      <c r="S818" s="4" t="n">
        <f aca="false">'Historic NYMEX Frwd'!S1024+'Historic IF EP PERMIAN Basis'!S1024</f>
        <v>3.723</v>
      </c>
      <c r="T818" s="4" t="n">
        <f aca="false">'Historic NYMEX Frwd'!T1024+'Historic IF EP PERMIAN Basis'!T1024</f>
        <v>3.731</v>
      </c>
      <c r="U818" s="4" t="n">
        <f aca="false">'Historic NYMEX Frwd'!U1024+'Historic IF EP PERMIAN Basis'!U1024</f>
        <v>3.733</v>
      </c>
      <c r="V818" s="4" t="n">
        <f aca="false">'Historic NYMEX Frwd'!V1024+'Historic IF EP PERMIAN Basis'!V1024</f>
        <v>3.723</v>
      </c>
      <c r="W818" s="4" t="n">
        <f aca="false">'Historic NYMEX Frwd'!W1024+'Historic IF EP PERMIAN Basis'!W1024</f>
        <v>3.718</v>
      </c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customFormat="false" ht="15" hidden="false" customHeight="false" outlineLevel="0" collapsed="false">
      <c r="A819" s="4" t="s">
        <v>1022</v>
      </c>
      <c r="B819" s="4" t="n">
        <f aca="false">'Historic NYMEX Frwd'!B1025+'Historic IF EP PERMIAN Basis'!B1025</f>
        <v>4.757</v>
      </c>
      <c r="C819" s="4" t="n">
        <f aca="false">'Historic NYMEX Frwd'!C1025+'Historic IF EP PERMIAN Basis'!C1025</f>
        <v>4.552</v>
      </c>
      <c r="D819" s="4" t="n">
        <f aca="false">'Historic NYMEX Frwd'!D1025+'Historic IF EP PERMIAN Basis'!D1025</f>
        <v>4.339</v>
      </c>
      <c r="E819" s="4" t="n">
        <f aca="false">'Historic NYMEX Frwd'!E1025+'Historic IF EP PERMIAN Basis'!E1025</f>
        <v>4.1315</v>
      </c>
      <c r="F819" s="4" t="n">
        <f aca="false">'Historic NYMEX Frwd'!F1025+'Historic IF EP PERMIAN Basis'!F1025</f>
        <v>4.0525</v>
      </c>
      <c r="G819" s="4" t="n">
        <f aca="false">'Historic NYMEX Frwd'!G1025+'Historic IF EP PERMIAN Basis'!G1025</f>
        <v>4.0375</v>
      </c>
      <c r="H819" s="4" t="n">
        <f aca="false">'Historic NYMEX Frwd'!H1025+'Historic IF EP PERMIAN Basis'!H1025</f>
        <v>4.0465</v>
      </c>
      <c r="I819" s="4" t="n">
        <f aca="false">'Historic NYMEX Frwd'!I1025+'Historic IF EP PERMIAN Basis'!I1025</f>
        <v>4.0515</v>
      </c>
      <c r="J819" s="4" t="n">
        <f aca="false">'Historic NYMEX Frwd'!J1025+'Historic IF EP PERMIAN Basis'!J1025</f>
        <v>4.0615</v>
      </c>
      <c r="K819" s="4" t="n">
        <f aca="false">'Historic NYMEX Frwd'!K1025+'Historic IF EP PERMIAN Basis'!K1025</f>
        <v>4.0685</v>
      </c>
      <c r="L819" s="4" t="n">
        <f aca="false">'Historic NYMEX Frwd'!L1025+'Historic IF EP PERMIAN Basis'!L1025</f>
        <v>4.196</v>
      </c>
      <c r="M819" s="4" t="n">
        <f aca="false">'Historic NYMEX Frwd'!M1025+'Historic IF EP PERMIAN Basis'!M1025</f>
        <v>4.301</v>
      </c>
      <c r="N819" s="4" t="n">
        <f aca="false">'Historic NYMEX Frwd'!N1025+'Historic IF EP PERMIAN Basis'!N1025</f>
        <v>4.31</v>
      </c>
      <c r="O819" s="4" t="n">
        <f aca="false">'Historic NYMEX Frwd'!O1025+'Historic IF EP PERMIAN Basis'!O1025</f>
        <v>4.155</v>
      </c>
      <c r="P819" s="4" t="n">
        <f aca="false">'Historic NYMEX Frwd'!P1025+'Historic IF EP PERMIAN Basis'!P1025</f>
        <v>3.968</v>
      </c>
      <c r="Q819" s="4" t="n">
        <f aca="false">'Historic NYMEX Frwd'!Q1025+'Historic IF EP PERMIAN Basis'!Q1025</f>
        <v>3.791</v>
      </c>
      <c r="R819" s="4" t="n">
        <f aca="false">'Historic NYMEX Frwd'!R1025+'Historic IF EP PERMIAN Basis'!R1025</f>
        <v>3.745</v>
      </c>
      <c r="S819" s="4" t="n">
        <f aca="false">'Historic NYMEX Frwd'!S1025+'Historic IF EP PERMIAN Basis'!S1025</f>
        <v>3.754</v>
      </c>
      <c r="T819" s="4" t="n">
        <f aca="false">'Historic NYMEX Frwd'!T1025+'Historic IF EP PERMIAN Basis'!T1025</f>
        <v>3.762</v>
      </c>
      <c r="U819" s="4" t="n">
        <f aca="false">'Historic NYMEX Frwd'!U1025+'Historic IF EP PERMIAN Basis'!U1025</f>
        <v>3.764</v>
      </c>
      <c r="V819" s="4" t="n">
        <f aca="false">'Historic NYMEX Frwd'!V1025+'Historic IF EP PERMIAN Basis'!V1025</f>
        <v>3.754</v>
      </c>
      <c r="W819" s="4" t="n">
        <f aca="false">'Historic NYMEX Frwd'!W1025+'Historic IF EP PERMIAN Basis'!W1025</f>
        <v>3.749</v>
      </c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customFormat="false" ht="15" hidden="false" customHeight="false" outlineLevel="0" collapsed="false">
      <c r="A820" s="4" t="s">
        <v>1023</v>
      </c>
      <c r="B820" s="4" t="n">
        <f aca="false">'Historic NYMEX Frwd'!B1026+'Historic IF EP PERMIAN Basis'!B1026</f>
        <v>4.628</v>
      </c>
      <c r="C820" s="4" t="n">
        <f aca="false">'Historic NYMEX Frwd'!C1026+'Historic IF EP PERMIAN Basis'!C1026</f>
        <v>4.43</v>
      </c>
      <c r="D820" s="4" t="n">
        <f aca="false">'Historic NYMEX Frwd'!D1026+'Historic IF EP PERMIAN Basis'!D1026</f>
        <v>4.222</v>
      </c>
      <c r="E820" s="4" t="n">
        <f aca="false">'Historic NYMEX Frwd'!E1026+'Historic IF EP PERMIAN Basis'!E1026</f>
        <v>4.0195</v>
      </c>
      <c r="F820" s="4" t="n">
        <f aca="false">'Historic NYMEX Frwd'!F1026+'Historic IF EP PERMIAN Basis'!F1026</f>
        <v>3.9495</v>
      </c>
      <c r="G820" s="4" t="n">
        <f aca="false">'Historic NYMEX Frwd'!G1026+'Historic IF EP PERMIAN Basis'!G1026</f>
        <v>3.9355</v>
      </c>
      <c r="H820" s="4" t="n">
        <f aca="false">'Historic NYMEX Frwd'!H1026+'Historic IF EP PERMIAN Basis'!H1026</f>
        <v>3.9445</v>
      </c>
      <c r="I820" s="4" t="n">
        <f aca="false">'Historic NYMEX Frwd'!I1026+'Historic IF EP PERMIAN Basis'!I1026</f>
        <v>3.9495</v>
      </c>
      <c r="J820" s="4" t="n">
        <f aca="false">'Historic NYMEX Frwd'!J1026+'Historic IF EP PERMIAN Basis'!J1026</f>
        <v>3.9545</v>
      </c>
      <c r="K820" s="4" t="n">
        <f aca="false">'Historic NYMEX Frwd'!K1026+'Historic IF EP PERMIAN Basis'!K1026</f>
        <v>3.9545</v>
      </c>
      <c r="L820" s="4" t="n">
        <f aca="false">'Historic NYMEX Frwd'!L1026+'Historic IF EP PERMIAN Basis'!L1026</f>
        <v>4.077</v>
      </c>
      <c r="M820" s="4" t="n">
        <f aca="false">'Historic NYMEX Frwd'!M1026+'Historic IF EP PERMIAN Basis'!M1026</f>
        <v>4.174</v>
      </c>
      <c r="N820" s="4" t="n">
        <f aca="false">'Historic NYMEX Frwd'!N1026+'Historic IF EP PERMIAN Basis'!N1026</f>
        <v>4.177</v>
      </c>
      <c r="O820" s="4" t="n">
        <f aca="false">'Historic NYMEX Frwd'!O1026+'Historic IF EP PERMIAN Basis'!O1026</f>
        <v>4.022</v>
      </c>
      <c r="P820" s="4" t="n">
        <f aca="false">'Historic NYMEX Frwd'!P1026+'Historic IF EP PERMIAN Basis'!P1026</f>
        <v>3.835</v>
      </c>
      <c r="Q820" s="4" t="n">
        <f aca="false">'Historic NYMEX Frwd'!Q1026+'Historic IF EP PERMIAN Basis'!Q1026</f>
        <v>3.658</v>
      </c>
      <c r="R820" s="4" t="n">
        <f aca="false">'Historic NYMEX Frwd'!R1026+'Historic IF EP PERMIAN Basis'!R1026</f>
        <v>3.612</v>
      </c>
      <c r="S820" s="4" t="n">
        <f aca="false">'Historic NYMEX Frwd'!S1026+'Historic IF EP PERMIAN Basis'!S1026</f>
        <v>3.621</v>
      </c>
      <c r="T820" s="4" t="n">
        <f aca="false">'Historic NYMEX Frwd'!T1026+'Historic IF EP PERMIAN Basis'!T1026</f>
        <v>3.629</v>
      </c>
      <c r="U820" s="4" t="n">
        <f aca="false">'Historic NYMEX Frwd'!U1026+'Historic IF EP PERMIAN Basis'!U1026</f>
        <v>3.631</v>
      </c>
      <c r="V820" s="4" t="n">
        <f aca="false">'Historic NYMEX Frwd'!V1026+'Historic IF EP PERMIAN Basis'!V1026</f>
        <v>3.621</v>
      </c>
      <c r="W820" s="4" t="n">
        <f aca="false">'Historic NYMEX Frwd'!W1026+'Historic IF EP PERMIAN Basis'!W1026</f>
        <v>3.616</v>
      </c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customFormat="false" ht="15" hidden="false" customHeight="false" outlineLevel="0" collapsed="false">
      <c r="A821" s="4" t="s">
        <v>1024</v>
      </c>
      <c r="B821" s="4" t="n">
        <f aca="false">'Historic NYMEX Frwd'!B1027+'Historic IF EP PERMIAN Basis'!B1027</f>
        <v>4.466</v>
      </c>
      <c r="C821" s="4" t="n">
        <f aca="false">'Historic NYMEX Frwd'!C1027+'Historic IF EP PERMIAN Basis'!C1027</f>
        <v>4.268</v>
      </c>
      <c r="D821" s="4" t="n">
        <f aca="false">'Historic NYMEX Frwd'!D1027+'Historic IF EP PERMIAN Basis'!D1027</f>
        <v>4.06</v>
      </c>
      <c r="E821" s="4" t="n">
        <f aca="false">'Historic NYMEX Frwd'!E1027+'Historic IF EP PERMIAN Basis'!E1027</f>
        <v>3.8575</v>
      </c>
      <c r="F821" s="4" t="n">
        <f aca="false">'Historic NYMEX Frwd'!F1027+'Historic IF EP PERMIAN Basis'!F1027</f>
        <v>3.7875</v>
      </c>
      <c r="G821" s="4" t="n">
        <f aca="false">'Historic NYMEX Frwd'!G1027+'Historic IF EP PERMIAN Basis'!G1027</f>
        <v>3.7735</v>
      </c>
      <c r="H821" s="4" t="n">
        <f aca="false">'Historic NYMEX Frwd'!H1027+'Historic IF EP PERMIAN Basis'!H1027</f>
        <v>3.7865</v>
      </c>
      <c r="I821" s="4" t="n">
        <f aca="false">'Historic NYMEX Frwd'!I1027+'Historic IF EP PERMIAN Basis'!I1027</f>
        <v>3.7985</v>
      </c>
      <c r="J821" s="4" t="n">
        <f aca="false">'Historic NYMEX Frwd'!J1027+'Historic IF EP PERMIAN Basis'!J1027</f>
        <v>3.8105</v>
      </c>
      <c r="K821" s="4" t="n">
        <f aca="false">'Historic NYMEX Frwd'!K1027+'Historic IF EP PERMIAN Basis'!K1027</f>
        <v>3.8155</v>
      </c>
      <c r="L821" s="4" t="n">
        <f aca="false">'Historic NYMEX Frwd'!L1027+'Historic IF EP PERMIAN Basis'!L1027</f>
        <v>3.946</v>
      </c>
      <c r="M821" s="4" t="n">
        <f aca="false">'Historic NYMEX Frwd'!M1027+'Historic IF EP PERMIAN Basis'!M1027</f>
        <v>4.056</v>
      </c>
      <c r="N821" s="4" t="n">
        <f aca="false">'Historic NYMEX Frwd'!N1027+'Historic IF EP PERMIAN Basis'!N1027</f>
        <v>4.061</v>
      </c>
      <c r="O821" s="4" t="n">
        <f aca="false">'Historic NYMEX Frwd'!O1027+'Historic IF EP PERMIAN Basis'!O1027</f>
        <v>3.906</v>
      </c>
      <c r="P821" s="4" t="n">
        <f aca="false">'Historic NYMEX Frwd'!P1027+'Historic IF EP PERMIAN Basis'!P1027</f>
        <v>3.719</v>
      </c>
      <c r="Q821" s="4" t="n">
        <f aca="false">'Historic NYMEX Frwd'!Q1027+'Historic IF EP PERMIAN Basis'!Q1027</f>
        <v>3.549</v>
      </c>
      <c r="R821" s="4" t="n">
        <f aca="false">'Historic NYMEX Frwd'!R1027+'Historic IF EP PERMIAN Basis'!R1027</f>
        <v>3.503</v>
      </c>
      <c r="S821" s="4" t="n">
        <f aca="false">'Historic NYMEX Frwd'!S1027+'Historic IF EP PERMIAN Basis'!S1027</f>
        <v>3.512</v>
      </c>
      <c r="T821" s="4" t="n">
        <f aca="false">'Historic NYMEX Frwd'!T1027+'Historic IF EP PERMIAN Basis'!T1027</f>
        <v>3.52</v>
      </c>
      <c r="U821" s="4" t="n">
        <f aca="false">'Historic NYMEX Frwd'!U1027+'Historic IF EP PERMIAN Basis'!U1027</f>
        <v>3.522</v>
      </c>
      <c r="V821" s="4" t="n">
        <f aca="false">'Historic NYMEX Frwd'!V1027+'Historic IF EP PERMIAN Basis'!V1027</f>
        <v>3.512</v>
      </c>
      <c r="W821" s="4" t="n">
        <f aca="false">'Historic NYMEX Frwd'!W1027+'Historic IF EP PERMIAN Basis'!W1027</f>
        <v>3.507</v>
      </c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customFormat="false" ht="15" hidden="false" customHeight="false" outlineLevel="0" collapsed="false">
      <c r="A822" s="4" t="s">
        <v>1025</v>
      </c>
      <c r="B822" s="4" t="n">
        <f aca="false">'Historic NYMEX Frwd'!B1028+'Historic IF EP PERMIAN Basis'!B1028</f>
        <v>4.448</v>
      </c>
      <c r="C822" s="4" t="n">
        <f aca="false">'Historic NYMEX Frwd'!C1028+'Historic IF EP PERMIAN Basis'!C1028</f>
        <v>4.25</v>
      </c>
      <c r="D822" s="4" t="n">
        <f aca="false">'Historic NYMEX Frwd'!D1028+'Historic IF EP PERMIAN Basis'!D1028</f>
        <v>4.045</v>
      </c>
      <c r="E822" s="4" t="n">
        <f aca="false">'Historic NYMEX Frwd'!E1028+'Historic IF EP PERMIAN Basis'!E1028</f>
        <v>3.8555</v>
      </c>
      <c r="F822" s="4" t="n">
        <f aca="false">'Historic NYMEX Frwd'!F1028+'Historic IF EP PERMIAN Basis'!F1028</f>
        <v>3.7925</v>
      </c>
      <c r="G822" s="4" t="n">
        <f aca="false">'Historic NYMEX Frwd'!G1028+'Historic IF EP PERMIAN Basis'!G1028</f>
        <v>3.7825</v>
      </c>
      <c r="H822" s="4" t="n">
        <f aca="false">'Historic NYMEX Frwd'!H1028+'Historic IF EP PERMIAN Basis'!H1028</f>
        <v>3.7875</v>
      </c>
      <c r="I822" s="4" t="n">
        <f aca="false">'Historic NYMEX Frwd'!I1028+'Historic IF EP PERMIAN Basis'!I1028</f>
        <v>3.7975</v>
      </c>
      <c r="J822" s="4" t="n">
        <f aca="false">'Historic NYMEX Frwd'!J1028+'Historic IF EP PERMIAN Basis'!J1028</f>
        <v>3.8095</v>
      </c>
      <c r="K822" s="4" t="n">
        <f aca="false">'Historic NYMEX Frwd'!K1028+'Historic IF EP PERMIAN Basis'!K1028</f>
        <v>3.8175</v>
      </c>
      <c r="L822" s="4" t="n">
        <f aca="false">'Historic NYMEX Frwd'!L1028+'Historic IF EP PERMIAN Basis'!L1028</f>
        <v>3.955</v>
      </c>
      <c r="M822" s="4" t="n">
        <f aca="false">'Historic NYMEX Frwd'!M1028+'Historic IF EP PERMIAN Basis'!M1028</f>
        <v>4.07</v>
      </c>
      <c r="N822" s="4" t="n">
        <f aca="false">'Historic NYMEX Frwd'!N1028+'Historic IF EP PERMIAN Basis'!N1028</f>
        <v>4.08</v>
      </c>
      <c r="O822" s="4" t="n">
        <f aca="false">'Historic NYMEX Frwd'!O1028+'Historic IF EP PERMIAN Basis'!O1028</f>
        <v>3.932</v>
      </c>
      <c r="P822" s="4" t="n">
        <f aca="false">'Historic NYMEX Frwd'!P1028+'Historic IF EP PERMIAN Basis'!P1028</f>
        <v>3.747</v>
      </c>
      <c r="Q822" s="4" t="n">
        <f aca="false">'Historic NYMEX Frwd'!Q1028+'Historic IF EP PERMIAN Basis'!Q1028</f>
        <v>3.582</v>
      </c>
      <c r="R822" s="4" t="n">
        <f aca="false">'Historic NYMEX Frwd'!R1028+'Historic IF EP PERMIAN Basis'!R1028</f>
        <v>3.536</v>
      </c>
      <c r="S822" s="4" t="n">
        <f aca="false">'Historic NYMEX Frwd'!S1028+'Historic IF EP PERMIAN Basis'!S1028</f>
        <v>3.546</v>
      </c>
      <c r="T822" s="4" t="n">
        <f aca="false">'Historic NYMEX Frwd'!T1028+'Historic IF EP PERMIAN Basis'!T1028</f>
        <v>3.554</v>
      </c>
      <c r="U822" s="4" t="n">
        <f aca="false">'Historic NYMEX Frwd'!U1028+'Historic IF EP PERMIAN Basis'!U1028</f>
        <v>3.556</v>
      </c>
      <c r="V822" s="4" t="n">
        <f aca="false">'Historic NYMEX Frwd'!V1028+'Historic IF EP PERMIAN Basis'!V1028</f>
        <v>3.546</v>
      </c>
      <c r="W822" s="4" t="n">
        <f aca="false">'Historic NYMEX Frwd'!W1028+'Historic IF EP PERMIAN Basis'!W1028</f>
        <v>3.541</v>
      </c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customFormat="false" ht="15" hidden="false" customHeight="false" outlineLevel="0" collapsed="false">
      <c r="A823" s="4" t="s">
        <v>1028</v>
      </c>
      <c r="B823" s="4" t="n">
        <f aca="false">'Historic NYMEX Frwd'!B1031+'Historic IF EP PERMIAN Basis'!B1031</f>
        <v>4.49</v>
      </c>
      <c r="C823" s="4" t="n">
        <f aca="false">'Historic NYMEX Frwd'!C1031+'Historic IF EP PERMIAN Basis'!C1031</f>
        <v>4.29</v>
      </c>
      <c r="D823" s="4" t="n">
        <f aca="false">'Historic NYMEX Frwd'!D1031+'Historic IF EP PERMIAN Basis'!D1031</f>
        <v>4.085</v>
      </c>
      <c r="E823" s="4" t="n">
        <f aca="false">'Historic NYMEX Frwd'!E1031+'Historic IF EP PERMIAN Basis'!E1031</f>
        <v>3.8975</v>
      </c>
      <c r="F823" s="4" t="n">
        <f aca="false">'Historic NYMEX Frwd'!F1031+'Historic IF EP PERMIAN Basis'!F1031</f>
        <v>3.8375</v>
      </c>
      <c r="G823" s="4" t="n">
        <f aca="false">'Historic NYMEX Frwd'!G1031+'Historic IF EP PERMIAN Basis'!G1031</f>
        <v>3.8295</v>
      </c>
      <c r="H823" s="4" t="n">
        <f aca="false">'Historic NYMEX Frwd'!H1031+'Historic IF EP PERMIAN Basis'!H1031</f>
        <v>3.8345</v>
      </c>
      <c r="I823" s="4" t="n">
        <f aca="false">'Historic NYMEX Frwd'!I1031+'Historic IF EP PERMIAN Basis'!I1031</f>
        <v>3.8445</v>
      </c>
      <c r="J823" s="4" t="n">
        <f aca="false">'Historic NYMEX Frwd'!J1031+'Historic IF EP PERMIAN Basis'!J1031</f>
        <v>3.8565</v>
      </c>
      <c r="K823" s="4" t="n">
        <f aca="false">'Historic NYMEX Frwd'!K1031+'Historic IF EP PERMIAN Basis'!K1031</f>
        <v>3.8645</v>
      </c>
      <c r="L823" s="4" t="n">
        <f aca="false">'Historic NYMEX Frwd'!L1031+'Historic IF EP PERMIAN Basis'!L1031</f>
        <v>3.967</v>
      </c>
      <c r="M823" s="4" t="n">
        <f aca="false">'Historic NYMEX Frwd'!M1031+'Historic IF EP PERMIAN Basis'!M1031</f>
        <v>4.082</v>
      </c>
      <c r="N823" s="4" t="n">
        <f aca="false">'Historic NYMEX Frwd'!N1031+'Historic IF EP PERMIAN Basis'!N1031</f>
        <v>4.092</v>
      </c>
      <c r="O823" s="4" t="n">
        <f aca="false">'Historic NYMEX Frwd'!O1031+'Historic IF EP PERMIAN Basis'!O1031</f>
        <v>3.944</v>
      </c>
      <c r="P823" s="4" t="n">
        <f aca="false">'Historic NYMEX Frwd'!P1031+'Historic IF EP PERMIAN Basis'!P1031</f>
        <v>3.759</v>
      </c>
      <c r="Q823" s="4" t="n">
        <f aca="false">'Historic NYMEX Frwd'!Q1031+'Historic IF EP PERMIAN Basis'!Q1031</f>
        <v>3.594</v>
      </c>
      <c r="R823" s="4" t="n">
        <f aca="false">'Historic NYMEX Frwd'!R1031+'Historic IF EP PERMIAN Basis'!R1031</f>
        <v>3.548</v>
      </c>
      <c r="S823" s="4" t="n">
        <f aca="false">'Historic NYMEX Frwd'!S1031+'Historic IF EP PERMIAN Basis'!S1031</f>
        <v>3.558</v>
      </c>
      <c r="T823" s="4" t="n">
        <f aca="false">'Historic NYMEX Frwd'!T1031+'Historic IF EP PERMIAN Basis'!T1031</f>
        <v>3.566</v>
      </c>
      <c r="U823" s="4" t="n">
        <f aca="false">'Historic NYMEX Frwd'!U1031+'Historic IF EP PERMIAN Basis'!U1031</f>
        <v>3.568</v>
      </c>
      <c r="V823" s="4" t="n">
        <f aca="false">'Historic NYMEX Frwd'!V1031+'Historic IF EP PERMIAN Basis'!V1031</f>
        <v>3.558</v>
      </c>
      <c r="W823" s="4" t="n">
        <f aca="false">'Historic NYMEX Frwd'!W1031+'Historic IF EP PERMIAN Basis'!W1031</f>
        <v>3.553</v>
      </c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customFormat="false" ht="15" hidden="false" customHeight="false" outlineLevel="0" collapsed="false">
      <c r="A824" s="4" t="s">
        <v>1029</v>
      </c>
      <c r="B824" s="4" t="n">
        <f aca="false">'Historic NYMEX Frwd'!B1032+'Historic IF EP PERMIAN Basis'!B1032</f>
        <v>4.347</v>
      </c>
      <c r="C824" s="4" t="n">
        <f aca="false">'Historic NYMEX Frwd'!C1032+'Historic IF EP PERMIAN Basis'!C1032</f>
        <v>4.157</v>
      </c>
      <c r="D824" s="4" t="n">
        <f aca="false">'Historic NYMEX Frwd'!D1032+'Historic IF EP PERMIAN Basis'!D1032</f>
        <v>3.967</v>
      </c>
      <c r="E824" s="4" t="n">
        <f aca="false">'Historic NYMEX Frwd'!E1032+'Historic IF EP PERMIAN Basis'!E1032</f>
        <v>3.7895</v>
      </c>
      <c r="F824" s="4" t="n">
        <f aca="false">'Historic NYMEX Frwd'!F1032+'Historic IF EP PERMIAN Basis'!F1032</f>
        <v>3.7295</v>
      </c>
      <c r="G824" s="4" t="n">
        <f aca="false">'Historic NYMEX Frwd'!G1032+'Historic IF EP PERMIAN Basis'!G1032</f>
        <v>3.7245</v>
      </c>
      <c r="H824" s="4" t="n">
        <f aca="false">'Historic NYMEX Frwd'!H1032+'Historic IF EP PERMIAN Basis'!H1032</f>
        <v>3.7445</v>
      </c>
      <c r="I824" s="4" t="n">
        <f aca="false">'Historic NYMEX Frwd'!I1032+'Historic IF EP PERMIAN Basis'!I1032</f>
        <v>3.7545</v>
      </c>
      <c r="J824" s="4" t="n">
        <f aca="false">'Historic NYMEX Frwd'!J1032+'Historic IF EP PERMIAN Basis'!J1032</f>
        <v>3.7665</v>
      </c>
      <c r="K824" s="4" t="n">
        <f aca="false">'Historic NYMEX Frwd'!K1032+'Historic IF EP PERMIAN Basis'!K1032</f>
        <v>3.7745</v>
      </c>
      <c r="L824" s="4" t="n">
        <f aca="false">'Historic NYMEX Frwd'!L1032+'Historic IF EP PERMIAN Basis'!L1032</f>
        <v>3.877</v>
      </c>
      <c r="M824" s="4" t="n">
        <f aca="false">'Historic NYMEX Frwd'!M1032+'Historic IF EP PERMIAN Basis'!M1032</f>
        <v>3.992</v>
      </c>
      <c r="N824" s="4" t="n">
        <f aca="false">'Historic NYMEX Frwd'!N1032+'Historic IF EP PERMIAN Basis'!N1032</f>
        <v>4.002</v>
      </c>
      <c r="O824" s="4" t="n">
        <f aca="false">'Historic NYMEX Frwd'!O1032+'Historic IF EP PERMIAN Basis'!O1032</f>
        <v>3.854</v>
      </c>
      <c r="P824" s="4" t="n">
        <f aca="false">'Historic NYMEX Frwd'!P1032+'Historic IF EP PERMIAN Basis'!P1032</f>
        <v>3.669</v>
      </c>
      <c r="Q824" s="4" t="n">
        <f aca="false">'Historic NYMEX Frwd'!Q1032+'Historic IF EP PERMIAN Basis'!Q1032</f>
        <v>3.504</v>
      </c>
      <c r="R824" s="4" t="n">
        <f aca="false">'Historic NYMEX Frwd'!R1032+'Historic IF EP PERMIAN Basis'!R1032</f>
        <v>3.458</v>
      </c>
      <c r="S824" s="4" t="n">
        <f aca="false">'Historic NYMEX Frwd'!S1032+'Historic IF EP PERMIAN Basis'!S1032</f>
        <v>3.468</v>
      </c>
      <c r="T824" s="4" t="n">
        <f aca="false">'Historic NYMEX Frwd'!T1032+'Historic IF EP PERMIAN Basis'!T1032</f>
        <v>3.476</v>
      </c>
      <c r="U824" s="4" t="n">
        <f aca="false">'Historic NYMEX Frwd'!U1032+'Historic IF EP PERMIAN Basis'!U1032</f>
        <v>3.478</v>
      </c>
      <c r="V824" s="4" t="n">
        <f aca="false">'Historic NYMEX Frwd'!V1032+'Historic IF EP PERMIAN Basis'!V1032</f>
        <v>3.468</v>
      </c>
      <c r="W824" s="4" t="n">
        <f aca="false">'Historic NYMEX Frwd'!W1032+'Historic IF EP PERMIAN Basis'!W1032</f>
        <v>3.463</v>
      </c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customFormat="false" ht="15" hidden="false" customHeight="false" outlineLevel="0" collapsed="false">
      <c r="A825" s="4" t="s">
        <v>1030</v>
      </c>
      <c r="B825" s="4" t="n">
        <f aca="false">'Historic NYMEX Frwd'!B1033+'Historic IF EP PERMIAN Basis'!B1033</f>
        <v>4.22</v>
      </c>
      <c r="C825" s="4" t="n">
        <f aca="false">'Historic NYMEX Frwd'!C1033+'Historic IF EP PERMIAN Basis'!C1033</f>
        <v>4.034</v>
      </c>
      <c r="D825" s="4" t="n">
        <f aca="false">'Historic NYMEX Frwd'!D1033+'Historic IF EP PERMIAN Basis'!D1033</f>
        <v>3.852</v>
      </c>
      <c r="E825" s="4" t="n">
        <f aca="false">'Historic NYMEX Frwd'!E1033+'Historic IF EP PERMIAN Basis'!E1033</f>
        <v>3.6775</v>
      </c>
      <c r="F825" s="4" t="n">
        <f aca="false">'Historic NYMEX Frwd'!F1033+'Historic IF EP PERMIAN Basis'!F1033</f>
        <v>3.6325</v>
      </c>
      <c r="G825" s="4" t="n">
        <f aca="false">'Historic NYMEX Frwd'!G1033+'Historic IF EP PERMIAN Basis'!G1033</f>
        <v>3.6275</v>
      </c>
      <c r="H825" s="4" t="n">
        <f aca="false">'Historic NYMEX Frwd'!H1033+'Historic IF EP PERMIAN Basis'!H1033</f>
        <v>3.6525</v>
      </c>
      <c r="I825" s="4" t="n">
        <f aca="false">'Historic NYMEX Frwd'!I1033+'Historic IF EP PERMIAN Basis'!I1033</f>
        <v>3.6625</v>
      </c>
      <c r="J825" s="4" t="n">
        <f aca="false">'Historic NYMEX Frwd'!J1033+'Historic IF EP PERMIAN Basis'!J1033</f>
        <v>3.6745</v>
      </c>
      <c r="K825" s="4" t="n">
        <f aca="false">'Historic NYMEX Frwd'!K1033+'Historic IF EP PERMIAN Basis'!K1033</f>
        <v>3.6825</v>
      </c>
      <c r="L825" s="4" t="n">
        <f aca="false">'Historic NYMEX Frwd'!L1033+'Historic IF EP PERMIAN Basis'!L1033</f>
        <v>3.795</v>
      </c>
      <c r="M825" s="4" t="n">
        <f aca="false">'Historic NYMEX Frwd'!M1033+'Historic IF EP PERMIAN Basis'!M1033</f>
        <v>3.915</v>
      </c>
      <c r="N825" s="4" t="n">
        <f aca="false">'Historic NYMEX Frwd'!N1033+'Historic IF EP PERMIAN Basis'!N1033</f>
        <v>3.93</v>
      </c>
      <c r="O825" s="4" t="n">
        <f aca="false">'Historic NYMEX Frwd'!O1033+'Historic IF EP PERMIAN Basis'!O1033</f>
        <v>3.785</v>
      </c>
      <c r="P825" s="4" t="n">
        <f aca="false">'Historic NYMEX Frwd'!P1033+'Historic IF EP PERMIAN Basis'!P1033</f>
        <v>3.6</v>
      </c>
      <c r="Q825" s="4" t="n">
        <f aca="false">'Historic NYMEX Frwd'!Q1033+'Historic IF EP PERMIAN Basis'!Q1033</f>
        <v>3.435</v>
      </c>
      <c r="R825" s="4" t="n">
        <f aca="false">'Historic NYMEX Frwd'!R1033+'Historic IF EP PERMIAN Basis'!R1033</f>
        <v>3.39</v>
      </c>
      <c r="S825" s="4" t="n">
        <f aca="false">'Historic NYMEX Frwd'!S1033+'Historic IF EP PERMIAN Basis'!S1033</f>
        <v>3.403</v>
      </c>
      <c r="T825" s="4" t="n">
        <f aca="false">'Historic NYMEX Frwd'!T1033+'Historic IF EP PERMIAN Basis'!T1033</f>
        <v>3.411</v>
      </c>
      <c r="U825" s="4" t="n">
        <f aca="false">'Historic NYMEX Frwd'!U1033+'Historic IF EP PERMIAN Basis'!U1033</f>
        <v>3.413</v>
      </c>
      <c r="V825" s="4" t="n">
        <f aca="false">'Historic NYMEX Frwd'!V1033+'Historic IF EP PERMIAN Basis'!V1033</f>
        <v>3.415</v>
      </c>
      <c r="W825" s="4" t="n">
        <f aca="false">'Historic NYMEX Frwd'!W1033+'Historic IF EP PERMIAN Basis'!W1033</f>
        <v>3.425</v>
      </c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customFormat="false" ht="15" hidden="false" customHeight="false" outlineLevel="0" collapsed="false">
      <c r="A826" s="4" t="s">
        <v>1031</v>
      </c>
      <c r="B826" s="4" t="n">
        <f aca="false">'Historic NYMEX Frwd'!B1034+'Historic IF EP PERMIAN Basis'!B1034</f>
        <v>4.187</v>
      </c>
      <c r="C826" s="4" t="n">
        <f aca="false">'Historic NYMEX Frwd'!C1034+'Historic IF EP PERMIAN Basis'!C1034</f>
        <v>3.987</v>
      </c>
      <c r="D826" s="4" t="n">
        <f aca="false">'Historic NYMEX Frwd'!D1034+'Historic IF EP PERMIAN Basis'!D1034</f>
        <v>3.802</v>
      </c>
      <c r="E826" s="4" t="n">
        <f aca="false">'Historic NYMEX Frwd'!E1034+'Historic IF EP PERMIAN Basis'!E1034</f>
        <v>3.6315</v>
      </c>
      <c r="F826" s="4" t="n">
        <f aca="false">'Historic NYMEX Frwd'!F1034+'Historic IF EP PERMIAN Basis'!F1034</f>
        <v>3.5865</v>
      </c>
      <c r="G826" s="4" t="n">
        <f aca="false">'Historic NYMEX Frwd'!G1034+'Historic IF EP PERMIAN Basis'!G1034</f>
        <v>3.5815</v>
      </c>
      <c r="H826" s="4" t="n">
        <f aca="false">'Historic NYMEX Frwd'!H1034+'Historic IF EP PERMIAN Basis'!H1034</f>
        <v>3.6065</v>
      </c>
      <c r="I826" s="4" t="n">
        <f aca="false">'Historic NYMEX Frwd'!I1034+'Historic IF EP PERMIAN Basis'!I1034</f>
        <v>3.6165</v>
      </c>
      <c r="J826" s="4" t="n">
        <f aca="false">'Historic NYMEX Frwd'!J1034+'Historic IF EP PERMIAN Basis'!J1034</f>
        <v>3.6285</v>
      </c>
      <c r="K826" s="4" t="n">
        <f aca="false">'Historic NYMEX Frwd'!K1034+'Historic IF EP PERMIAN Basis'!K1034</f>
        <v>3.6365</v>
      </c>
      <c r="L826" s="4" t="n">
        <f aca="false">'Historic NYMEX Frwd'!L1034+'Historic IF EP PERMIAN Basis'!L1034</f>
        <v>3.749</v>
      </c>
      <c r="M826" s="4" t="n">
        <f aca="false">'Historic NYMEX Frwd'!M1034+'Historic IF EP PERMIAN Basis'!M1034</f>
        <v>3.869</v>
      </c>
      <c r="N826" s="4" t="n">
        <f aca="false">'Historic NYMEX Frwd'!N1034+'Historic IF EP PERMIAN Basis'!N1034</f>
        <v>3.887</v>
      </c>
      <c r="O826" s="4" t="n">
        <f aca="false">'Historic NYMEX Frwd'!O1034+'Historic IF EP PERMIAN Basis'!O1034</f>
        <v>3.745</v>
      </c>
      <c r="P826" s="4" t="n">
        <f aca="false">'Historic NYMEX Frwd'!P1034+'Historic IF EP PERMIAN Basis'!P1034</f>
        <v>3.57</v>
      </c>
      <c r="Q826" s="4" t="n">
        <f aca="false">'Historic NYMEX Frwd'!Q1034+'Historic IF EP PERMIAN Basis'!Q1034</f>
        <v>3.43</v>
      </c>
      <c r="R826" s="4" t="n">
        <f aca="false">'Historic NYMEX Frwd'!R1034+'Historic IF EP PERMIAN Basis'!R1034</f>
        <v>3.384</v>
      </c>
      <c r="S826" s="4" t="n">
        <f aca="false">'Historic NYMEX Frwd'!S1034+'Historic IF EP PERMIAN Basis'!S1034</f>
        <v>3.397</v>
      </c>
      <c r="T826" s="4" t="n">
        <f aca="false">'Historic NYMEX Frwd'!T1034+'Historic IF EP PERMIAN Basis'!T1034</f>
        <v>3.405</v>
      </c>
      <c r="U826" s="4" t="n">
        <f aca="false">'Historic NYMEX Frwd'!U1034+'Historic IF EP PERMIAN Basis'!U1034</f>
        <v>3.407</v>
      </c>
      <c r="V826" s="4" t="n">
        <f aca="false">'Historic NYMEX Frwd'!V1034+'Historic IF EP PERMIAN Basis'!V1034</f>
        <v>3.409</v>
      </c>
      <c r="W826" s="4" t="n">
        <f aca="false">'Historic NYMEX Frwd'!W1034+'Historic IF EP PERMIAN Basis'!W1034</f>
        <v>3.419</v>
      </c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customFormat="false" ht="15" hidden="false" customHeight="false" outlineLevel="0" collapsed="false">
      <c r="A827" s="4" t="s">
        <v>1032</v>
      </c>
      <c r="B827" s="4" t="n">
        <f aca="false">'Historic NYMEX Frwd'!B1035+'Historic IF EP PERMIAN Basis'!B1035</f>
        <v>4.092</v>
      </c>
      <c r="C827" s="4" t="n">
        <f aca="false">'Historic NYMEX Frwd'!C1035+'Historic IF EP PERMIAN Basis'!C1035</f>
        <v>3.897</v>
      </c>
      <c r="D827" s="4" t="n">
        <f aca="false">'Historic NYMEX Frwd'!D1035+'Historic IF EP PERMIAN Basis'!D1035</f>
        <v>3.712</v>
      </c>
      <c r="E827" s="4" t="n">
        <f aca="false">'Historic NYMEX Frwd'!E1035+'Historic IF EP PERMIAN Basis'!E1035</f>
        <v>3.5485</v>
      </c>
      <c r="F827" s="4" t="n">
        <f aca="false">'Historic NYMEX Frwd'!F1035+'Historic IF EP PERMIAN Basis'!F1035</f>
        <v>3.5015</v>
      </c>
      <c r="G827" s="4" t="n">
        <f aca="false">'Historic NYMEX Frwd'!G1035+'Historic IF EP PERMIAN Basis'!G1035</f>
        <v>3.4935</v>
      </c>
      <c r="H827" s="4" t="n">
        <f aca="false">'Historic NYMEX Frwd'!H1035+'Historic IF EP PERMIAN Basis'!H1035</f>
        <v>3.5185</v>
      </c>
      <c r="I827" s="4" t="n">
        <f aca="false">'Historic NYMEX Frwd'!I1035+'Historic IF EP PERMIAN Basis'!I1035</f>
        <v>3.5285</v>
      </c>
      <c r="J827" s="4" t="n">
        <f aca="false">'Historic NYMEX Frwd'!J1035+'Historic IF EP PERMIAN Basis'!J1035</f>
        <v>3.5405</v>
      </c>
      <c r="K827" s="4" t="n">
        <f aca="false">'Historic NYMEX Frwd'!K1035+'Historic IF EP PERMIAN Basis'!K1035</f>
        <v>3.5485</v>
      </c>
      <c r="L827" s="4" t="n">
        <f aca="false">'Historic NYMEX Frwd'!L1035+'Historic IF EP PERMIAN Basis'!L1035</f>
        <v>3.671</v>
      </c>
      <c r="M827" s="4" t="n">
        <f aca="false">'Historic NYMEX Frwd'!M1035+'Historic IF EP PERMIAN Basis'!M1035</f>
        <v>3.801</v>
      </c>
      <c r="N827" s="4" t="n">
        <f aca="false">'Historic NYMEX Frwd'!N1035+'Historic IF EP PERMIAN Basis'!N1035</f>
        <v>3.819</v>
      </c>
      <c r="O827" s="4" t="n">
        <f aca="false">'Historic NYMEX Frwd'!O1035+'Historic IF EP PERMIAN Basis'!O1035</f>
        <v>3.677</v>
      </c>
      <c r="P827" s="4" t="n">
        <f aca="false">'Historic NYMEX Frwd'!P1035+'Historic IF EP PERMIAN Basis'!P1035</f>
        <v>3.502</v>
      </c>
      <c r="Q827" s="4" t="n">
        <f aca="false">'Historic NYMEX Frwd'!Q1035+'Historic IF EP PERMIAN Basis'!Q1035</f>
        <v>3.362</v>
      </c>
      <c r="R827" s="4" t="n">
        <f aca="false">'Historic NYMEX Frwd'!R1035+'Historic IF EP PERMIAN Basis'!R1035</f>
        <v>3.316</v>
      </c>
      <c r="S827" s="4" t="n">
        <f aca="false">'Historic NYMEX Frwd'!S1035+'Historic IF EP PERMIAN Basis'!S1035</f>
        <v>3.329</v>
      </c>
      <c r="T827" s="4" t="n">
        <f aca="false">'Historic NYMEX Frwd'!T1035+'Historic IF EP PERMIAN Basis'!T1035</f>
        <v>3.337</v>
      </c>
      <c r="U827" s="4" t="n">
        <f aca="false">'Historic NYMEX Frwd'!U1035+'Historic IF EP PERMIAN Basis'!U1035</f>
        <v>3.339</v>
      </c>
      <c r="V827" s="4" t="n">
        <f aca="false">'Historic NYMEX Frwd'!V1035+'Historic IF EP PERMIAN Basis'!V1035</f>
        <v>3.341</v>
      </c>
      <c r="W827" s="4" t="n">
        <f aca="false">'Historic NYMEX Frwd'!W1035+'Historic IF EP PERMIAN Basis'!W1035</f>
        <v>3.351</v>
      </c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customFormat="false" ht="15" hidden="false" customHeight="false" outlineLevel="0" collapsed="false">
      <c r="A828" s="4" t="s">
        <v>1035</v>
      </c>
      <c r="B828" s="4" t="n">
        <f aca="false">'Historic NYMEX Frwd'!B1038+'Historic IF EP PERMIAN Basis'!B1038</f>
        <v>4.02</v>
      </c>
      <c r="C828" s="4" t="n">
        <f aca="false">'Historic NYMEX Frwd'!C1038+'Historic IF EP PERMIAN Basis'!C1038</f>
        <v>3.825</v>
      </c>
      <c r="D828" s="4" t="n">
        <f aca="false">'Historic NYMEX Frwd'!D1038+'Historic IF EP PERMIAN Basis'!D1038</f>
        <v>3.645</v>
      </c>
      <c r="E828" s="4" t="n">
        <f aca="false">'Historic NYMEX Frwd'!E1038+'Historic IF EP PERMIAN Basis'!E1038</f>
        <v>3.4825</v>
      </c>
      <c r="F828" s="4" t="n">
        <f aca="false">'Historic NYMEX Frwd'!F1038+'Historic IF EP PERMIAN Basis'!F1038</f>
        <v>3.4475</v>
      </c>
      <c r="G828" s="4" t="n">
        <f aca="false">'Historic NYMEX Frwd'!G1038+'Historic IF EP PERMIAN Basis'!G1038</f>
        <v>3.4395</v>
      </c>
      <c r="H828" s="4" t="n">
        <f aca="false">'Historic NYMEX Frwd'!H1038+'Historic IF EP PERMIAN Basis'!H1038</f>
        <v>3.4645</v>
      </c>
      <c r="I828" s="4" t="n">
        <f aca="false">'Historic NYMEX Frwd'!I1038+'Historic IF EP PERMIAN Basis'!I1038</f>
        <v>3.4745</v>
      </c>
      <c r="J828" s="4" t="n">
        <f aca="false">'Historic NYMEX Frwd'!J1038+'Historic IF EP PERMIAN Basis'!J1038</f>
        <v>3.4865</v>
      </c>
      <c r="K828" s="4" t="n">
        <f aca="false">'Historic NYMEX Frwd'!K1038+'Historic IF EP PERMIAN Basis'!K1038</f>
        <v>3.4925</v>
      </c>
      <c r="L828" s="4" t="n">
        <f aca="false">'Historic NYMEX Frwd'!L1038+'Historic IF EP PERMIAN Basis'!L1038</f>
        <v>3.621</v>
      </c>
      <c r="M828" s="4" t="n">
        <f aca="false">'Historic NYMEX Frwd'!M1038+'Historic IF EP PERMIAN Basis'!M1038</f>
        <v>3.755</v>
      </c>
      <c r="N828" s="4" t="n">
        <f aca="false">'Historic NYMEX Frwd'!N1038+'Historic IF EP PERMIAN Basis'!N1038</f>
        <v>3.785</v>
      </c>
      <c r="O828" s="4" t="n">
        <f aca="false">'Historic NYMEX Frwd'!O1038+'Historic IF EP PERMIAN Basis'!O1038</f>
        <v>3.645</v>
      </c>
      <c r="P828" s="4" t="n">
        <f aca="false">'Historic NYMEX Frwd'!P1038+'Historic IF EP PERMIAN Basis'!P1038</f>
        <v>3.47</v>
      </c>
      <c r="Q828" s="4" t="n">
        <f aca="false">'Historic NYMEX Frwd'!Q1038+'Historic IF EP PERMIAN Basis'!Q1038</f>
        <v>3.33</v>
      </c>
      <c r="R828" s="4" t="n">
        <f aca="false">'Historic NYMEX Frwd'!R1038+'Historic IF EP PERMIAN Basis'!R1038</f>
        <v>3.284</v>
      </c>
      <c r="S828" s="4" t="n">
        <f aca="false">'Historic NYMEX Frwd'!S1038+'Historic IF EP PERMIAN Basis'!S1038</f>
        <v>3.297</v>
      </c>
      <c r="T828" s="4" t="n">
        <f aca="false">'Historic NYMEX Frwd'!T1038+'Historic IF EP PERMIAN Basis'!T1038</f>
        <v>3.305</v>
      </c>
      <c r="U828" s="4" t="n">
        <f aca="false">'Historic NYMEX Frwd'!U1038+'Historic IF EP PERMIAN Basis'!U1038</f>
        <v>3.307</v>
      </c>
      <c r="V828" s="4" t="n">
        <f aca="false">'Historic NYMEX Frwd'!V1038+'Historic IF EP PERMIAN Basis'!V1038</f>
        <v>3.315</v>
      </c>
      <c r="W828" s="4" t="n">
        <f aca="false">'Historic NYMEX Frwd'!W1038+'Historic IF EP PERMIAN Basis'!W1038</f>
        <v>3.33</v>
      </c>
      <c r="X828" s="4" t="n">
        <f aca="false">'Historic NYMEX Frwd'!X1038+'Historic IF EP PERMIAN Basis'!X1038</f>
        <v>3.4475</v>
      </c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customFormat="false" ht="15" hidden="false" customHeight="false" outlineLevel="0" collapsed="false">
      <c r="A829" s="4" t="s">
        <v>1036</v>
      </c>
      <c r="B829" s="4" t="n">
        <f aca="false">'Historic NYMEX Frwd'!B1039+'Historic IF EP PERMIAN Basis'!B1039</f>
        <v>4.05</v>
      </c>
      <c r="C829" s="4" t="n">
        <f aca="false">'Historic NYMEX Frwd'!C1039+'Historic IF EP PERMIAN Basis'!C1039</f>
        <v>3.875</v>
      </c>
      <c r="D829" s="4" t="n">
        <f aca="false">'Historic NYMEX Frwd'!D1039+'Historic IF EP PERMIAN Basis'!D1039</f>
        <v>3.695</v>
      </c>
      <c r="E829" s="4" t="n">
        <f aca="false">'Historic NYMEX Frwd'!E1039+'Historic IF EP PERMIAN Basis'!E1039</f>
        <v>3.5325</v>
      </c>
      <c r="F829" s="4" t="n">
        <f aca="false">'Historic NYMEX Frwd'!F1039+'Historic IF EP PERMIAN Basis'!F1039</f>
        <v>3.5075</v>
      </c>
      <c r="G829" s="4" t="n">
        <f aca="false">'Historic NYMEX Frwd'!G1039+'Historic IF EP PERMIAN Basis'!G1039</f>
        <v>3.4995</v>
      </c>
      <c r="H829" s="4" t="n">
        <f aca="false">'Historic NYMEX Frwd'!H1039+'Historic IF EP PERMIAN Basis'!H1039</f>
        <v>3.5245</v>
      </c>
      <c r="I829" s="4" t="n">
        <f aca="false">'Historic NYMEX Frwd'!I1039+'Historic IF EP PERMIAN Basis'!I1039</f>
        <v>3.5345</v>
      </c>
      <c r="J829" s="4" t="n">
        <f aca="false">'Historic NYMEX Frwd'!J1039+'Historic IF EP PERMIAN Basis'!J1039</f>
        <v>3.5465</v>
      </c>
      <c r="K829" s="4" t="n">
        <f aca="false">'Historic NYMEX Frwd'!K1039+'Historic IF EP PERMIAN Basis'!K1039</f>
        <v>3.5525</v>
      </c>
      <c r="L829" s="4" t="n">
        <f aca="false">'Historic NYMEX Frwd'!L1039+'Historic IF EP PERMIAN Basis'!L1039</f>
        <v>3.678</v>
      </c>
      <c r="M829" s="4" t="n">
        <f aca="false">'Historic NYMEX Frwd'!M1039+'Historic IF EP PERMIAN Basis'!M1039</f>
        <v>3.803</v>
      </c>
      <c r="N829" s="4" t="n">
        <f aca="false">'Historic NYMEX Frwd'!N1039+'Historic IF EP PERMIAN Basis'!N1039</f>
        <v>3.82</v>
      </c>
      <c r="O829" s="4" t="n">
        <f aca="false">'Historic NYMEX Frwd'!O1039+'Historic IF EP PERMIAN Basis'!O1039</f>
        <v>3.68</v>
      </c>
      <c r="P829" s="4" t="n">
        <f aca="false">'Historic NYMEX Frwd'!P1039+'Historic IF EP PERMIAN Basis'!P1039</f>
        <v>3.505</v>
      </c>
      <c r="Q829" s="4" t="n">
        <f aca="false">'Historic NYMEX Frwd'!Q1039+'Historic IF EP PERMIAN Basis'!Q1039</f>
        <v>3.365</v>
      </c>
      <c r="R829" s="4" t="n">
        <f aca="false">'Historic NYMEX Frwd'!R1039+'Historic IF EP PERMIAN Basis'!R1039</f>
        <v>3.319</v>
      </c>
      <c r="S829" s="4" t="n">
        <f aca="false">'Historic NYMEX Frwd'!S1039+'Historic IF EP PERMIAN Basis'!S1039</f>
        <v>3.332</v>
      </c>
      <c r="T829" s="4" t="n">
        <f aca="false">'Historic NYMEX Frwd'!T1039+'Historic IF EP PERMIAN Basis'!T1039</f>
        <v>3.34</v>
      </c>
      <c r="U829" s="4" t="n">
        <f aca="false">'Historic NYMEX Frwd'!U1039+'Historic IF EP PERMIAN Basis'!U1039</f>
        <v>3.342</v>
      </c>
      <c r="V829" s="4" t="n">
        <f aca="false">'Historic NYMEX Frwd'!V1039+'Historic IF EP PERMIAN Basis'!V1039</f>
        <v>3.355</v>
      </c>
      <c r="W829" s="4" t="n">
        <f aca="false">'Historic NYMEX Frwd'!W1039+'Historic IF EP PERMIAN Basis'!W1039</f>
        <v>3.375</v>
      </c>
      <c r="X829" s="4" t="n">
        <f aca="false">'Historic NYMEX Frwd'!X1039+'Historic IF EP PERMIAN Basis'!X1039</f>
        <v>3.4925</v>
      </c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customFormat="false" ht="15" hidden="false" customHeight="false" outlineLevel="0" collapsed="false">
      <c r="A830" s="4" t="s">
        <v>1037</v>
      </c>
      <c r="B830" s="4" t="n">
        <f aca="false">'Historic NYMEX Frwd'!B1040+'Historic IF EP PERMIAN Basis'!B1040</f>
        <v>4.201</v>
      </c>
      <c r="C830" s="4" t="n">
        <f aca="false">'Historic NYMEX Frwd'!C1040+'Historic IF EP PERMIAN Basis'!C1040</f>
        <v>4.026</v>
      </c>
      <c r="D830" s="4" t="n">
        <f aca="false">'Historic NYMEX Frwd'!D1040+'Historic IF EP PERMIAN Basis'!D1040</f>
        <v>3.846</v>
      </c>
      <c r="E830" s="4" t="n">
        <f aca="false">'Historic NYMEX Frwd'!E1040+'Historic IF EP PERMIAN Basis'!E1040</f>
        <v>3.6835</v>
      </c>
      <c r="F830" s="4" t="n">
        <f aca="false">'Historic NYMEX Frwd'!F1040+'Historic IF EP PERMIAN Basis'!F1040</f>
        <v>3.6565</v>
      </c>
      <c r="G830" s="4" t="n">
        <f aca="false">'Historic NYMEX Frwd'!G1040+'Historic IF EP PERMIAN Basis'!G1040</f>
        <v>3.6435</v>
      </c>
      <c r="H830" s="4" t="n">
        <f aca="false">'Historic NYMEX Frwd'!H1040+'Historic IF EP PERMIAN Basis'!H1040</f>
        <v>3.6615</v>
      </c>
      <c r="I830" s="4" t="n">
        <f aca="false">'Historic NYMEX Frwd'!I1040+'Historic IF EP PERMIAN Basis'!I1040</f>
        <v>3.6665</v>
      </c>
      <c r="J830" s="4" t="n">
        <f aca="false">'Historic NYMEX Frwd'!J1040+'Historic IF EP PERMIAN Basis'!J1040</f>
        <v>3.6785</v>
      </c>
      <c r="K830" s="4" t="n">
        <f aca="false">'Historic NYMEX Frwd'!K1040+'Historic IF EP PERMIAN Basis'!K1040</f>
        <v>3.6835</v>
      </c>
      <c r="L830" s="4" t="n">
        <f aca="false">'Historic NYMEX Frwd'!L1040+'Historic IF EP PERMIAN Basis'!L1040</f>
        <v>3.791</v>
      </c>
      <c r="M830" s="4" t="n">
        <f aca="false">'Historic NYMEX Frwd'!M1040+'Historic IF EP PERMIAN Basis'!M1040</f>
        <v>3.919</v>
      </c>
      <c r="N830" s="4" t="n">
        <f aca="false">'Historic NYMEX Frwd'!N1040+'Historic IF EP PERMIAN Basis'!N1040</f>
        <v>3.936</v>
      </c>
      <c r="O830" s="4" t="n">
        <f aca="false">'Historic NYMEX Frwd'!O1040+'Historic IF EP PERMIAN Basis'!O1040</f>
        <v>3.796</v>
      </c>
      <c r="P830" s="4" t="n">
        <f aca="false">'Historic NYMEX Frwd'!P1040+'Historic IF EP PERMIAN Basis'!P1040</f>
        <v>3.621</v>
      </c>
      <c r="Q830" s="4" t="n">
        <f aca="false">'Historic NYMEX Frwd'!Q1040+'Historic IF EP PERMIAN Basis'!Q1040</f>
        <v>3.481</v>
      </c>
      <c r="R830" s="4" t="n">
        <f aca="false">'Historic NYMEX Frwd'!R1040+'Historic IF EP PERMIAN Basis'!R1040</f>
        <v>3.435</v>
      </c>
      <c r="S830" s="4" t="n">
        <f aca="false">'Historic NYMEX Frwd'!S1040+'Historic IF EP PERMIAN Basis'!S1040</f>
        <v>3.448</v>
      </c>
      <c r="T830" s="4" t="n">
        <f aca="false">'Historic NYMEX Frwd'!T1040+'Historic IF EP PERMIAN Basis'!T1040</f>
        <v>3.456</v>
      </c>
      <c r="U830" s="4" t="n">
        <f aca="false">'Historic NYMEX Frwd'!U1040+'Historic IF EP PERMIAN Basis'!U1040</f>
        <v>3.458</v>
      </c>
      <c r="V830" s="4" t="n">
        <f aca="false">'Historic NYMEX Frwd'!V1040+'Historic IF EP PERMIAN Basis'!V1040</f>
        <v>3.471</v>
      </c>
      <c r="W830" s="4" t="n">
        <f aca="false">'Historic NYMEX Frwd'!W1040+'Historic IF EP PERMIAN Basis'!W1040</f>
        <v>3.491</v>
      </c>
      <c r="X830" s="4" t="n">
        <f aca="false">'Historic NYMEX Frwd'!X1040+'Historic IF EP PERMIAN Basis'!X1040</f>
        <v>3.6085</v>
      </c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customFormat="false" ht="15" hidden="false" customHeight="false" outlineLevel="0" collapsed="false">
      <c r="A831" s="4" t="s">
        <v>1038</v>
      </c>
      <c r="B831" s="4" t="n">
        <f aca="false">'Historic NYMEX Frwd'!B1041+'Historic IF EP PERMIAN Basis'!B1041</f>
        <v>4.281</v>
      </c>
      <c r="C831" s="4" t="n">
        <f aca="false">'Historic NYMEX Frwd'!C1041+'Historic IF EP PERMIAN Basis'!C1041</f>
        <v>4.102</v>
      </c>
      <c r="D831" s="4" t="n">
        <f aca="false">'Historic NYMEX Frwd'!D1041+'Historic IF EP PERMIAN Basis'!D1041</f>
        <v>3.922</v>
      </c>
      <c r="E831" s="4" t="n">
        <f aca="false">'Historic NYMEX Frwd'!E1041+'Historic IF EP PERMIAN Basis'!E1041</f>
        <v>3.7595</v>
      </c>
      <c r="F831" s="4" t="n">
        <f aca="false">'Historic NYMEX Frwd'!F1041+'Historic IF EP PERMIAN Basis'!F1041</f>
        <v>3.7305</v>
      </c>
      <c r="G831" s="4" t="n">
        <f aca="false">'Historic NYMEX Frwd'!G1041+'Historic IF EP PERMIAN Basis'!G1041</f>
        <v>3.7255</v>
      </c>
      <c r="H831" s="4" t="n">
        <f aca="false">'Historic NYMEX Frwd'!H1041+'Historic IF EP PERMIAN Basis'!H1041</f>
        <v>3.7435</v>
      </c>
      <c r="I831" s="4" t="n">
        <f aca="false">'Historic NYMEX Frwd'!I1041+'Historic IF EP PERMIAN Basis'!I1041</f>
        <v>3.7485</v>
      </c>
      <c r="J831" s="4" t="n">
        <f aca="false">'Historic NYMEX Frwd'!J1041+'Historic IF EP PERMIAN Basis'!J1041</f>
        <v>3.7675</v>
      </c>
      <c r="K831" s="4" t="n">
        <f aca="false">'Historic NYMEX Frwd'!K1041+'Historic IF EP PERMIAN Basis'!K1041</f>
        <v>3.7775</v>
      </c>
      <c r="L831" s="4" t="n">
        <f aca="false">'Historic NYMEX Frwd'!L1041+'Historic IF EP PERMIAN Basis'!L1041</f>
        <v>3.885</v>
      </c>
      <c r="M831" s="4" t="n">
        <f aca="false">'Historic NYMEX Frwd'!M1041+'Historic IF EP PERMIAN Basis'!M1041</f>
        <v>3.995</v>
      </c>
      <c r="N831" s="4" t="n">
        <f aca="false">'Historic NYMEX Frwd'!N1041+'Historic IF EP PERMIAN Basis'!N1041</f>
        <v>4.012</v>
      </c>
      <c r="O831" s="4" t="n">
        <f aca="false">'Historic NYMEX Frwd'!O1041+'Historic IF EP PERMIAN Basis'!O1041</f>
        <v>3.867</v>
      </c>
      <c r="P831" s="4" t="n">
        <f aca="false">'Historic NYMEX Frwd'!P1041+'Historic IF EP PERMIAN Basis'!P1041</f>
        <v>3.692</v>
      </c>
      <c r="Q831" s="4" t="n">
        <f aca="false">'Historic NYMEX Frwd'!Q1041+'Historic IF EP PERMIAN Basis'!Q1041</f>
        <v>3.552</v>
      </c>
      <c r="R831" s="4" t="n">
        <f aca="false">'Historic NYMEX Frwd'!R1041+'Historic IF EP PERMIAN Basis'!R1041</f>
        <v>3.506</v>
      </c>
      <c r="S831" s="4" t="n">
        <f aca="false">'Historic NYMEX Frwd'!S1041+'Historic IF EP PERMIAN Basis'!S1041</f>
        <v>3.511</v>
      </c>
      <c r="T831" s="4" t="n">
        <f aca="false">'Historic NYMEX Frwd'!T1041+'Historic IF EP PERMIAN Basis'!T1041</f>
        <v>3.519</v>
      </c>
      <c r="U831" s="4" t="n">
        <f aca="false">'Historic NYMEX Frwd'!U1041+'Historic IF EP PERMIAN Basis'!U1041</f>
        <v>3.521</v>
      </c>
      <c r="V831" s="4" t="n">
        <f aca="false">'Historic NYMEX Frwd'!V1041+'Historic IF EP PERMIAN Basis'!V1041</f>
        <v>3.534</v>
      </c>
      <c r="W831" s="4" t="n">
        <f aca="false">'Historic NYMEX Frwd'!W1041+'Historic IF EP PERMIAN Basis'!W1041</f>
        <v>3.554</v>
      </c>
      <c r="X831" s="4" t="n">
        <f aca="false">'Historic NYMEX Frwd'!X1041+'Historic IF EP PERMIAN Basis'!X1041</f>
        <v>3.6715</v>
      </c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customFormat="false" ht="15" hidden="false" customHeight="false" outlineLevel="0" collapsed="false">
      <c r="A832" s="4" t="s">
        <v>1039</v>
      </c>
      <c r="B832" s="4" t="n">
        <f aca="false">'Historic NYMEX Frwd'!B1042+'Historic IF EP PERMIAN Basis'!B1042</f>
        <v>4.38</v>
      </c>
      <c r="C832" s="4" t="n">
        <f aca="false">'Historic NYMEX Frwd'!C1042+'Historic IF EP PERMIAN Basis'!C1042</f>
        <v>4.196</v>
      </c>
      <c r="D832" s="4" t="n">
        <f aca="false">'Historic NYMEX Frwd'!D1042+'Historic IF EP PERMIAN Basis'!D1042</f>
        <v>4.016</v>
      </c>
      <c r="E832" s="4" t="n">
        <f aca="false">'Historic NYMEX Frwd'!E1042+'Historic IF EP PERMIAN Basis'!E1042</f>
        <v>3.8535</v>
      </c>
      <c r="F832" s="4" t="n">
        <f aca="false">'Historic NYMEX Frwd'!F1042+'Historic IF EP PERMIAN Basis'!F1042</f>
        <v>3.8225</v>
      </c>
      <c r="G832" s="4" t="n">
        <f aca="false">'Historic NYMEX Frwd'!G1042+'Historic IF EP PERMIAN Basis'!G1042</f>
        <v>3.8125</v>
      </c>
      <c r="H832" s="4" t="n">
        <f aca="false">'Historic NYMEX Frwd'!H1042+'Historic IF EP PERMIAN Basis'!H1042</f>
        <v>3.8305</v>
      </c>
      <c r="I832" s="4" t="n">
        <f aca="false">'Historic NYMEX Frwd'!I1042+'Historic IF EP PERMIAN Basis'!I1042</f>
        <v>3.8355</v>
      </c>
      <c r="J832" s="4" t="n">
        <f aca="false">'Historic NYMEX Frwd'!J1042+'Historic IF EP PERMIAN Basis'!J1042</f>
        <v>3.8545</v>
      </c>
      <c r="K832" s="4" t="n">
        <f aca="false">'Historic NYMEX Frwd'!K1042+'Historic IF EP PERMIAN Basis'!K1042</f>
        <v>3.8645</v>
      </c>
      <c r="L832" s="4" t="n">
        <f aca="false">'Historic NYMEX Frwd'!L1042+'Historic IF EP PERMIAN Basis'!L1042</f>
        <v>3.962</v>
      </c>
      <c r="M832" s="4" t="n">
        <f aca="false">'Historic NYMEX Frwd'!M1042+'Historic IF EP PERMIAN Basis'!M1042</f>
        <v>4.057</v>
      </c>
      <c r="N832" s="4" t="n">
        <f aca="false">'Historic NYMEX Frwd'!N1042+'Historic IF EP PERMIAN Basis'!N1042</f>
        <v>4.076</v>
      </c>
      <c r="O832" s="4" t="n">
        <f aca="false">'Historic NYMEX Frwd'!O1042+'Historic IF EP PERMIAN Basis'!O1042</f>
        <v>3.931</v>
      </c>
      <c r="P832" s="4" t="n">
        <f aca="false">'Historic NYMEX Frwd'!P1042+'Historic IF EP PERMIAN Basis'!P1042</f>
        <v>3.756</v>
      </c>
      <c r="Q832" s="4" t="n">
        <f aca="false">'Historic NYMEX Frwd'!Q1042+'Historic IF EP PERMIAN Basis'!Q1042</f>
        <v>3.616</v>
      </c>
      <c r="R832" s="4" t="n">
        <f aca="false">'Historic NYMEX Frwd'!R1042+'Historic IF EP PERMIAN Basis'!R1042</f>
        <v>3.57</v>
      </c>
      <c r="S832" s="4" t="n">
        <f aca="false">'Historic NYMEX Frwd'!S1042+'Historic IF EP PERMIAN Basis'!S1042</f>
        <v>3.575</v>
      </c>
      <c r="T832" s="4" t="n">
        <f aca="false">'Historic NYMEX Frwd'!T1042+'Historic IF EP PERMIAN Basis'!T1042</f>
        <v>3.583</v>
      </c>
      <c r="U832" s="4" t="n">
        <f aca="false">'Historic NYMEX Frwd'!U1042+'Historic IF EP PERMIAN Basis'!U1042</f>
        <v>3.585</v>
      </c>
      <c r="V832" s="4" t="n">
        <f aca="false">'Historic NYMEX Frwd'!V1042+'Historic IF EP PERMIAN Basis'!V1042</f>
        <v>3.598</v>
      </c>
      <c r="W832" s="4" t="n">
        <f aca="false">'Historic NYMEX Frwd'!W1042+'Historic IF EP PERMIAN Basis'!W1042</f>
        <v>3.618</v>
      </c>
      <c r="X832" s="4" t="n">
        <f aca="false">'Historic NYMEX Frwd'!X1042+'Historic IF EP PERMIAN Basis'!X1042</f>
        <v>3.7355</v>
      </c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customFormat="false" ht="15" hidden="false" customHeight="false" outlineLevel="0" collapsed="false">
      <c r="A833" s="4" t="s">
        <v>1042</v>
      </c>
      <c r="B833" s="4" t="n">
        <f aca="false">'Historic NYMEX Frwd'!B1045+'Historic IF EP PERMIAN Basis'!B1045</f>
        <v>4.352</v>
      </c>
      <c r="C833" s="4" t="n">
        <f aca="false">'Historic NYMEX Frwd'!C1045+'Historic IF EP PERMIAN Basis'!C1045</f>
        <v>4.177</v>
      </c>
      <c r="D833" s="4" t="n">
        <f aca="false">'Historic NYMEX Frwd'!D1045+'Historic IF EP PERMIAN Basis'!D1045</f>
        <v>4.007</v>
      </c>
      <c r="E833" s="4" t="n">
        <f aca="false">'Historic NYMEX Frwd'!E1045+'Historic IF EP PERMIAN Basis'!E1045</f>
        <v>3.8545</v>
      </c>
      <c r="F833" s="4" t="n">
        <f aca="false">'Historic NYMEX Frwd'!F1045+'Historic IF EP PERMIAN Basis'!F1045</f>
        <v>3.8195</v>
      </c>
      <c r="G833" s="4" t="n">
        <f aca="false">'Historic NYMEX Frwd'!G1045+'Historic IF EP PERMIAN Basis'!G1045</f>
        <v>3.8145</v>
      </c>
      <c r="H833" s="4" t="n">
        <f aca="false">'Historic NYMEX Frwd'!H1045+'Historic IF EP PERMIAN Basis'!H1045</f>
        <v>3.8345</v>
      </c>
      <c r="I833" s="4" t="n">
        <f aca="false">'Historic NYMEX Frwd'!I1045+'Historic IF EP PERMIAN Basis'!I1045</f>
        <v>3.8415</v>
      </c>
      <c r="J833" s="4" t="n">
        <f aca="false">'Historic NYMEX Frwd'!J1045+'Historic IF EP PERMIAN Basis'!J1045</f>
        <v>3.8705</v>
      </c>
      <c r="K833" s="4" t="n">
        <f aca="false">'Historic NYMEX Frwd'!K1045+'Historic IF EP PERMIAN Basis'!K1045</f>
        <v>3.8805</v>
      </c>
      <c r="L833" s="4" t="n">
        <f aca="false">'Historic NYMEX Frwd'!L1045+'Historic IF EP PERMIAN Basis'!L1045</f>
        <v>3.982</v>
      </c>
      <c r="M833" s="4" t="n">
        <f aca="false">'Historic NYMEX Frwd'!M1045+'Historic IF EP PERMIAN Basis'!M1045</f>
        <v>4.078</v>
      </c>
      <c r="N833" s="4" t="n">
        <f aca="false">'Historic NYMEX Frwd'!N1045+'Historic IF EP PERMIAN Basis'!N1045</f>
        <v>4.097</v>
      </c>
      <c r="O833" s="4" t="n">
        <f aca="false">'Historic NYMEX Frwd'!O1045+'Historic IF EP PERMIAN Basis'!O1045</f>
        <v>3.952</v>
      </c>
      <c r="P833" s="4" t="n">
        <f aca="false">'Historic NYMEX Frwd'!P1045+'Historic IF EP PERMIAN Basis'!P1045</f>
        <v>3.777</v>
      </c>
      <c r="Q833" s="4" t="n">
        <f aca="false">'Historic NYMEX Frwd'!Q1045+'Historic IF EP PERMIAN Basis'!Q1045</f>
        <v>3.637</v>
      </c>
      <c r="R833" s="4" t="n">
        <f aca="false">'Historic NYMEX Frwd'!R1045+'Historic IF EP PERMIAN Basis'!R1045</f>
        <v>3.591</v>
      </c>
      <c r="S833" s="4" t="n">
        <f aca="false">'Historic NYMEX Frwd'!S1045+'Historic IF EP PERMIAN Basis'!S1045</f>
        <v>3.596</v>
      </c>
      <c r="T833" s="4" t="n">
        <f aca="false">'Historic NYMEX Frwd'!T1045+'Historic IF EP PERMIAN Basis'!T1045</f>
        <v>3.604</v>
      </c>
      <c r="U833" s="4" t="n">
        <f aca="false">'Historic NYMEX Frwd'!U1045+'Historic IF EP PERMIAN Basis'!U1045</f>
        <v>3.606</v>
      </c>
      <c r="V833" s="4" t="n">
        <f aca="false">'Historic NYMEX Frwd'!V1045+'Historic IF EP PERMIAN Basis'!V1045</f>
        <v>3.619</v>
      </c>
      <c r="W833" s="4" t="n">
        <f aca="false">'Historic NYMEX Frwd'!W1045+'Historic IF EP PERMIAN Basis'!W1045</f>
        <v>3.639</v>
      </c>
      <c r="X833" s="4" t="n">
        <f aca="false">'Historic NYMEX Frwd'!X1045+'Historic IF EP PERMIAN Basis'!X1045</f>
        <v>3.7565</v>
      </c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customFormat="false" ht="15" hidden="false" customHeight="false" outlineLevel="0" collapsed="false">
      <c r="A834" s="4" t="s">
        <v>1043</v>
      </c>
      <c r="B834" s="4" t="n">
        <f aca="false">'Historic NYMEX Frwd'!B1046+'Historic IF EP PERMIAN Basis'!B1046</f>
        <v>4.511</v>
      </c>
      <c r="C834" s="4" t="n">
        <f aca="false">'Historic NYMEX Frwd'!C1046+'Historic IF EP PERMIAN Basis'!C1046</f>
        <v>4.325</v>
      </c>
      <c r="D834" s="4" t="n">
        <f aca="false">'Historic NYMEX Frwd'!D1046+'Historic IF EP PERMIAN Basis'!D1046</f>
        <v>4.155</v>
      </c>
      <c r="E834" s="4" t="n">
        <f aca="false">'Historic NYMEX Frwd'!E1046+'Historic IF EP PERMIAN Basis'!E1046</f>
        <v>3.9875</v>
      </c>
      <c r="F834" s="4" t="n">
        <f aca="false">'Historic NYMEX Frwd'!F1046+'Historic IF EP PERMIAN Basis'!F1046</f>
        <v>3.9515</v>
      </c>
      <c r="G834" s="4" t="n">
        <f aca="false">'Historic NYMEX Frwd'!G1046+'Historic IF EP PERMIAN Basis'!G1046</f>
        <v>3.9425</v>
      </c>
      <c r="H834" s="4" t="n">
        <f aca="false">'Historic NYMEX Frwd'!H1046+'Historic IF EP PERMIAN Basis'!H1046</f>
        <v>3.9575</v>
      </c>
      <c r="I834" s="4" t="n">
        <f aca="false">'Historic NYMEX Frwd'!I1046+'Historic IF EP PERMIAN Basis'!I1046</f>
        <v>3.9635</v>
      </c>
      <c r="J834" s="4" t="n">
        <f aca="false">'Historic NYMEX Frwd'!J1046+'Historic IF EP PERMIAN Basis'!J1046</f>
        <v>3.9925</v>
      </c>
      <c r="K834" s="4" t="n">
        <f aca="false">'Historic NYMEX Frwd'!K1046+'Historic IF EP PERMIAN Basis'!K1046</f>
        <v>4.0025</v>
      </c>
      <c r="L834" s="4" t="n">
        <f aca="false">'Historic NYMEX Frwd'!L1046+'Historic IF EP PERMIAN Basis'!L1046</f>
        <v>4.104</v>
      </c>
      <c r="M834" s="4" t="n">
        <f aca="false">'Historic NYMEX Frwd'!M1046+'Historic IF EP PERMIAN Basis'!M1046</f>
        <v>4.2</v>
      </c>
      <c r="N834" s="4" t="n">
        <f aca="false">'Historic NYMEX Frwd'!N1046+'Historic IF EP PERMIAN Basis'!N1046</f>
        <v>4.219</v>
      </c>
      <c r="O834" s="4" t="n">
        <f aca="false">'Historic NYMEX Frwd'!O1046+'Historic IF EP PERMIAN Basis'!O1046</f>
        <v>4.074</v>
      </c>
      <c r="P834" s="4" t="n">
        <f aca="false">'Historic NYMEX Frwd'!P1046+'Historic IF EP PERMIAN Basis'!P1046</f>
        <v>3.899</v>
      </c>
      <c r="Q834" s="4" t="n">
        <f aca="false">'Historic NYMEX Frwd'!Q1046+'Historic IF EP PERMIAN Basis'!Q1046</f>
        <v>3.759</v>
      </c>
      <c r="R834" s="4" t="n">
        <f aca="false">'Historic NYMEX Frwd'!R1046+'Historic IF EP PERMIAN Basis'!R1046</f>
        <v>3.713</v>
      </c>
      <c r="S834" s="4" t="n">
        <f aca="false">'Historic NYMEX Frwd'!S1046+'Historic IF EP PERMIAN Basis'!S1046</f>
        <v>3.718</v>
      </c>
      <c r="T834" s="4" t="n">
        <f aca="false">'Historic NYMEX Frwd'!T1046+'Historic IF EP PERMIAN Basis'!T1046</f>
        <v>3.726</v>
      </c>
      <c r="U834" s="4" t="n">
        <f aca="false">'Historic NYMEX Frwd'!U1046+'Historic IF EP PERMIAN Basis'!U1046</f>
        <v>3.728</v>
      </c>
      <c r="V834" s="4" t="n">
        <f aca="false">'Historic NYMEX Frwd'!V1046+'Historic IF EP PERMIAN Basis'!V1046</f>
        <v>3.741</v>
      </c>
      <c r="W834" s="4" t="n">
        <f aca="false">'Historic NYMEX Frwd'!W1046+'Historic IF EP PERMIAN Basis'!W1046</f>
        <v>3.761</v>
      </c>
      <c r="X834" s="4" t="n">
        <f aca="false">'Historic NYMEX Frwd'!X1046+'Historic IF EP PERMIAN Basis'!X1046</f>
        <v>3.8785</v>
      </c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customFormat="false" ht="15" hidden="false" customHeight="false" outlineLevel="0" collapsed="false">
      <c r="A835" s="4" t="s">
        <v>1044</v>
      </c>
      <c r="B835" s="4" t="n">
        <f aca="false">'Historic NYMEX Frwd'!B1047+'Historic IF EP PERMIAN Basis'!B1047</f>
        <v>4.632</v>
      </c>
      <c r="C835" s="4" t="n">
        <f aca="false">'Historic NYMEX Frwd'!C1047+'Historic IF EP PERMIAN Basis'!C1047</f>
        <v>4.436</v>
      </c>
      <c r="D835" s="4" t="n">
        <f aca="false">'Historic NYMEX Frwd'!D1047+'Historic IF EP PERMIAN Basis'!D1047</f>
        <v>4.266</v>
      </c>
      <c r="E835" s="4" t="n">
        <f aca="false">'Historic NYMEX Frwd'!E1047+'Historic IF EP PERMIAN Basis'!E1047</f>
        <v>4.0885</v>
      </c>
      <c r="F835" s="4" t="n">
        <f aca="false">'Historic NYMEX Frwd'!F1047+'Historic IF EP PERMIAN Basis'!F1047</f>
        <v>4.0525</v>
      </c>
      <c r="G835" s="4" t="n">
        <f aca="false">'Historic NYMEX Frwd'!G1047+'Historic IF EP PERMIAN Basis'!G1047</f>
        <v>4.0395</v>
      </c>
      <c r="H835" s="4" t="n">
        <f aca="false">'Historic NYMEX Frwd'!H1047+'Historic IF EP PERMIAN Basis'!H1047</f>
        <v>4.0545</v>
      </c>
      <c r="I835" s="4" t="n">
        <f aca="false">'Historic NYMEX Frwd'!I1047+'Historic IF EP PERMIAN Basis'!I1047</f>
        <v>4.0605</v>
      </c>
      <c r="J835" s="4" t="n">
        <f aca="false">'Historic NYMEX Frwd'!J1047+'Historic IF EP PERMIAN Basis'!J1047</f>
        <v>4.0895</v>
      </c>
      <c r="K835" s="4" t="n">
        <f aca="false">'Historic NYMEX Frwd'!K1047+'Historic IF EP PERMIAN Basis'!K1047</f>
        <v>4.0995</v>
      </c>
      <c r="L835" s="4" t="n">
        <f aca="false">'Historic NYMEX Frwd'!L1047+'Historic IF EP PERMIAN Basis'!L1047</f>
        <v>4.201</v>
      </c>
      <c r="M835" s="4" t="n">
        <f aca="false">'Historic NYMEX Frwd'!M1047+'Historic IF EP PERMIAN Basis'!M1047</f>
        <v>4.297</v>
      </c>
      <c r="N835" s="4" t="n">
        <f aca="false">'Historic NYMEX Frwd'!N1047+'Historic IF EP PERMIAN Basis'!N1047</f>
        <v>4.316</v>
      </c>
      <c r="O835" s="4" t="n">
        <f aca="false">'Historic NYMEX Frwd'!O1047+'Historic IF EP PERMIAN Basis'!O1047</f>
        <v>4.161</v>
      </c>
      <c r="P835" s="4" t="n">
        <f aca="false">'Historic NYMEX Frwd'!P1047+'Historic IF EP PERMIAN Basis'!P1047</f>
        <v>3.986</v>
      </c>
      <c r="Q835" s="4" t="n">
        <f aca="false">'Historic NYMEX Frwd'!Q1047+'Historic IF EP PERMIAN Basis'!Q1047</f>
        <v>3.846</v>
      </c>
      <c r="R835" s="4" t="n">
        <f aca="false">'Historic NYMEX Frwd'!R1047+'Historic IF EP PERMIAN Basis'!R1047</f>
        <v>3.8</v>
      </c>
      <c r="S835" s="4" t="n">
        <f aca="false">'Historic NYMEX Frwd'!S1047+'Historic IF EP PERMIAN Basis'!S1047</f>
        <v>3.81</v>
      </c>
      <c r="T835" s="4" t="n">
        <f aca="false">'Historic NYMEX Frwd'!T1047+'Historic IF EP PERMIAN Basis'!T1047</f>
        <v>3.818</v>
      </c>
      <c r="U835" s="4" t="n">
        <f aca="false">'Historic NYMEX Frwd'!U1047+'Historic IF EP PERMIAN Basis'!U1047</f>
        <v>3.82</v>
      </c>
      <c r="V835" s="4" t="n">
        <f aca="false">'Historic NYMEX Frwd'!V1047+'Historic IF EP PERMIAN Basis'!V1047</f>
        <v>3.838</v>
      </c>
      <c r="W835" s="4" t="n">
        <f aca="false">'Historic NYMEX Frwd'!W1047+'Historic IF EP PERMIAN Basis'!W1047</f>
        <v>3.858</v>
      </c>
      <c r="X835" s="4" t="n">
        <f aca="false">'Historic NYMEX Frwd'!X1047+'Historic IF EP PERMIAN Basis'!X1047</f>
        <v>3.9755</v>
      </c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customFormat="false" ht="15" hidden="false" customHeight="false" outlineLevel="0" collapsed="false">
      <c r="A836" s="4" t="s">
        <v>1045</v>
      </c>
      <c r="B836" s="4" t="n">
        <f aca="false">'Historic NYMEX Frwd'!B1048+'Historic IF EP PERMIAN Basis'!B1048</f>
        <v>4.575</v>
      </c>
      <c r="C836" s="4" t="n">
        <f aca="false">'Historic NYMEX Frwd'!C1048+'Historic IF EP PERMIAN Basis'!C1048</f>
        <v>4.375</v>
      </c>
      <c r="D836" s="4" t="n">
        <f aca="false">'Historic NYMEX Frwd'!D1048+'Historic IF EP PERMIAN Basis'!D1048</f>
        <v>4.203</v>
      </c>
      <c r="E836" s="4" t="n">
        <f aca="false">'Historic NYMEX Frwd'!E1048+'Historic IF EP PERMIAN Basis'!E1048</f>
        <v>4.0205</v>
      </c>
      <c r="F836" s="4" t="n">
        <f aca="false">'Historic NYMEX Frwd'!F1048+'Historic IF EP PERMIAN Basis'!F1048</f>
        <v>3.9805</v>
      </c>
      <c r="G836" s="4" t="n">
        <f aca="false">'Historic NYMEX Frwd'!G1048+'Historic IF EP PERMIAN Basis'!G1048</f>
        <v>3.9625</v>
      </c>
      <c r="H836" s="4" t="n">
        <f aca="false">'Historic NYMEX Frwd'!H1048+'Historic IF EP PERMIAN Basis'!H1048</f>
        <v>3.9775</v>
      </c>
      <c r="I836" s="4" t="n">
        <f aca="false">'Historic NYMEX Frwd'!I1048+'Historic IF EP PERMIAN Basis'!I1048</f>
        <v>3.9835</v>
      </c>
      <c r="J836" s="4" t="n">
        <f aca="false">'Historic NYMEX Frwd'!J1048+'Historic IF EP PERMIAN Basis'!J1048</f>
        <v>4.0125</v>
      </c>
      <c r="K836" s="4" t="n">
        <f aca="false">'Historic NYMEX Frwd'!K1048+'Historic IF EP PERMIAN Basis'!K1048</f>
        <v>4.0225</v>
      </c>
      <c r="L836" s="4" t="n">
        <f aca="false">'Historic NYMEX Frwd'!L1048+'Historic IF EP PERMIAN Basis'!L1048</f>
        <v>4.124</v>
      </c>
      <c r="M836" s="4" t="n">
        <f aca="false">'Historic NYMEX Frwd'!M1048+'Historic IF EP PERMIAN Basis'!M1048</f>
        <v>4.224</v>
      </c>
      <c r="N836" s="4" t="n">
        <f aca="false">'Historic NYMEX Frwd'!N1048+'Historic IF EP PERMIAN Basis'!N1048</f>
        <v>4.238</v>
      </c>
      <c r="O836" s="4" t="n">
        <f aca="false">'Historic NYMEX Frwd'!O1048+'Historic IF EP PERMIAN Basis'!O1048</f>
        <v>4.078</v>
      </c>
      <c r="P836" s="4" t="n">
        <f aca="false">'Historic NYMEX Frwd'!P1048+'Historic IF EP PERMIAN Basis'!P1048</f>
        <v>3.903</v>
      </c>
      <c r="Q836" s="4" t="n">
        <f aca="false">'Historic NYMEX Frwd'!Q1048+'Historic IF EP PERMIAN Basis'!Q1048</f>
        <v>3.756</v>
      </c>
      <c r="R836" s="4" t="n">
        <f aca="false">'Historic NYMEX Frwd'!R1048+'Historic IF EP PERMIAN Basis'!R1048</f>
        <v>3.707</v>
      </c>
      <c r="S836" s="4" t="n">
        <f aca="false">'Historic NYMEX Frwd'!S1048+'Historic IF EP PERMIAN Basis'!S1048</f>
        <v>3.717</v>
      </c>
      <c r="T836" s="4" t="n">
        <f aca="false">'Historic NYMEX Frwd'!T1048+'Historic IF EP PERMIAN Basis'!T1048</f>
        <v>3.725</v>
      </c>
      <c r="U836" s="4" t="n">
        <f aca="false">'Historic NYMEX Frwd'!U1048+'Historic IF EP PERMIAN Basis'!U1048</f>
        <v>3.725</v>
      </c>
      <c r="V836" s="4" t="n">
        <f aca="false">'Historic NYMEX Frwd'!V1048+'Historic IF EP PERMIAN Basis'!V1048</f>
        <v>3.743</v>
      </c>
      <c r="W836" s="4" t="n">
        <f aca="false">'Historic NYMEX Frwd'!W1048+'Historic IF EP PERMIAN Basis'!W1048</f>
        <v>3.76</v>
      </c>
      <c r="X836" s="4" t="n">
        <f aca="false">'Historic NYMEX Frwd'!X1048+'Historic IF EP PERMIAN Basis'!X1048</f>
        <v>3.8755</v>
      </c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customFormat="false" ht="15" hidden="false" customHeight="false" outlineLevel="0" collapsed="false">
      <c r="A837" s="4" t="s">
        <v>1046</v>
      </c>
      <c r="B837" s="4" t="n">
        <f aca="false">'Historic NYMEX Frwd'!B1049+'Historic IF EP PERMIAN Basis'!B1049</f>
        <v>4.472</v>
      </c>
      <c r="C837" s="4" t="n">
        <f aca="false">'Historic NYMEX Frwd'!C1049+'Historic IF EP PERMIAN Basis'!C1049</f>
        <v>4.282</v>
      </c>
      <c r="D837" s="4" t="n">
        <f aca="false">'Historic NYMEX Frwd'!D1049+'Historic IF EP PERMIAN Basis'!D1049</f>
        <v>4.11</v>
      </c>
      <c r="E837" s="4" t="n">
        <f aca="false">'Historic NYMEX Frwd'!E1049+'Historic IF EP PERMIAN Basis'!E1049</f>
        <v>3.9275</v>
      </c>
      <c r="F837" s="4" t="n">
        <f aca="false">'Historic NYMEX Frwd'!F1049+'Historic IF EP PERMIAN Basis'!F1049</f>
        <v>3.8925</v>
      </c>
      <c r="G837" s="4" t="n">
        <f aca="false">'Historic NYMEX Frwd'!G1049+'Historic IF EP PERMIAN Basis'!G1049</f>
        <v>3.8745</v>
      </c>
      <c r="H837" s="4" t="n">
        <f aca="false">'Historic NYMEX Frwd'!H1049+'Historic IF EP PERMIAN Basis'!H1049</f>
        <v>3.8935</v>
      </c>
      <c r="I837" s="4" t="n">
        <f aca="false">'Historic NYMEX Frwd'!I1049+'Historic IF EP PERMIAN Basis'!I1049</f>
        <v>3.9035</v>
      </c>
      <c r="J837" s="4" t="n">
        <f aca="false">'Historic NYMEX Frwd'!J1049+'Historic IF EP PERMIAN Basis'!J1049</f>
        <v>3.9325</v>
      </c>
      <c r="K837" s="4" t="n">
        <f aca="false">'Historic NYMEX Frwd'!K1049+'Historic IF EP PERMIAN Basis'!K1049</f>
        <v>3.9465</v>
      </c>
      <c r="L837" s="4" t="n">
        <f aca="false">'Historic NYMEX Frwd'!L1049+'Historic IF EP PERMIAN Basis'!L1049</f>
        <v>4.044</v>
      </c>
      <c r="M837" s="4" t="n">
        <f aca="false">'Historic NYMEX Frwd'!M1049+'Historic IF EP PERMIAN Basis'!M1049</f>
        <v>4.151</v>
      </c>
      <c r="N837" s="4" t="n">
        <f aca="false">'Historic NYMEX Frwd'!N1049+'Historic IF EP PERMIAN Basis'!N1049</f>
        <v>4.165</v>
      </c>
      <c r="O837" s="4" t="n">
        <f aca="false">'Historic NYMEX Frwd'!O1049+'Historic IF EP PERMIAN Basis'!O1049</f>
        <v>4.005</v>
      </c>
      <c r="P837" s="4" t="n">
        <f aca="false">'Historic NYMEX Frwd'!P1049+'Historic IF EP PERMIAN Basis'!P1049</f>
        <v>3.83</v>
      </c>
      <c r="Q837" s="4" t="n">
        <f aca="false">'Historic NYMEX Frwd'!Q1049+'Historic IF EP PERMIAN Basis'!Q1049</f>
        <v>3.683</v>
      </c>
      <c r="R837" s="4" t="n">
        <f aca="false">'Historic NYMEX Frwd'!R1049+'Historic IF EP PERMIAN Basis'!R1049</f>
        <v>3.634</v>
      </c>
      <c r="S837" s="4" t="n">
        <f aca="false">'Historic NYMEX Frwd'!S1049+'Historic IF EP PERMIAN Basis'!S1049</f>
        <v>3.644</v>
      </c>
      <c r="T837" s="4" t="n">
        <f aca="false">'Historic NYMEX Frwd'!T1049+'Historic IF EP PERMIAN Basis'!T1049</f>
        <v>3.657</v>
      </c>
      <c r="U837" s="4" t="n">
        <f aca="false">'Historic NYMEX Frwd'!U1049+'Historic IF EP PERMIAN Basis'!U1049</f>
        <v>3.659</v>
      </c>
      <c r="V837" s="4" t="n">
        <f aca="false">'Historic NYMEX Frwd'!V1049+'Historic IF EP PERMIAN Basis'!V1049</f>
        <v>3.677</v>
      </c>
      <c r="W837" s="4" t="n">
        <f aca="false">'Historic NYMEX Frwd'!W1049+'Historic IF EP PERMIAN Basis'!W1049</f>
        <v>3.694</v>
      </c>
      <c r="X837" s="4" t="n">
        <f aca="false">'Historic NYMEX Frwd'!X1049+'Historic IF EP PERMIAN Basis'!X1049</f>
        <v>3.8095</v>
      </c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customFormat="false" ht="15" hidden="false" customHeight="false" outlineLevel="0" collapsed="false">
      <c r="A838" s="4" t="s">
        <v>1049</v>
      </c>
      <c r="B838" s="4" t="n">
        <f aca="false">'Historic NYMEX Frwd'!B1052+'Historic IF EP PERMIAN Basis'!B1052</f>
        <v>4.5</v>
      </c>
      <c r="C838" s="4" t="n">
        <f aca="false">'Historic NYMEX Frwd'!C1052+'Historic IF EP PERMIAN Basis'!C1052</f>
        <v>4.31</v>
      </c>
      <c r="D838" s="4" t="n">
        <f aca="false">'Historic NYMEX Frwd'!D1052+'Historic IF EP PERMIAN Basis'!D1052</f>
        <v>4.138</v>
      </c>
      <c r="E838" s="4" t="n">
        <f aca="false">'Historic NYMEX Frwd'!E1052+'Historic IF EP PERMIAN Basis'!E1052</f>
        <v>3.9305</v>
      </c>
      <c r="F838" s="4" t="n">
        <f aca="false">'Historic NYMEX Frwd'!F1052+'Historic IF EP PERMIAN Basis'!F1052</f>
        <v>3.8905</v>
      </c>
      <c r="G838" s="4" t="n">
        <f aca="false">'Historic NYMEX Frwd'!G1052+'Historic IF EP PERMIAN Basis'!G1052</f>
        <v>3.8605</v>
      </c>
      <c r="H838" s="4" t="n">
        <f aca="false">'Historic NYMEX Frwd'!H1052+'Historic IF EP PERMIAN Basis'!H1052</f>
        <v>3.8765</v>
      </c>
      <c r="I838" s="4" t="n">
        <f aca="false">'Historic NYMEX Frwd'!I1052+'Historic IF EP PERMIAN Basis'!I1052</f>
        <v>3.8815</v>
      </c>
      <c r="J838" s="4" t="n">
        <f aca="false">'Historic NYMEX Frwd'!J1052+'Historic IF EP PERMIAN Basis'!J1052</f>
        <v>3.9015</v>
      </c>
      <c r="K838" s="4" t="n">
        <f aca="false">'Historic NYMEX Frwd'!K1052+'Historic IF EP PERMIAN Basis'!K1052</f>
        <v>3.9015</v>
      </c>
      <c r="L838" s="4" t="n">
        <f aca="false">'Historic NYMEX Frwd'!L1052+'Historic IF EP PERMIAN Basis'!L1052</f>
        <v>3.999</v>
      </c>
      <c r="M838" s="4" t="n">
        <f aca="false">'Historic NYMEX Frwd'!M1052+'Historic IF EP PERMIAN Basis'!M1052</f>
        <v>4.106</v>
      </c>
      <c r="N838" s="4" t="n">
        <f aca="false">'Historic NYMEX Frwd'!N1052+'Historic IF EP PERMIAN Basis'!N1052</f>
        <v>4.109</v>
      </c>
      <c r="O838" s="4" t="n">
        <f aca="false">'Historic NYMEX Frwd'!O1052+'Historic IF EP PERMIAN Basis'!O1052</f>
        <v>3.939</v>
      </c>
      <c r="P838" s="4" t="n">
        <f aca="false">'Historic NYMEX Frwd'!P1052+'Historic IF EP PERMIAN Basis'!P1052</f>
        <v>3.754</v>
      </c>
      <c r="Q838" s="4" t="n">
        <f aca="false">'Historic NYMEX Frwd'!Q1052+'Historic IF EP PERMIAN Basis'!Q1052</f>
        <v>3.607</v>
      </c>
      <c r="R838" s="4" t="n">
        <f aca="false">'Historic NYMEX Frwd'!R1052+'Historic IF EP PERMIAN Basis'!R1052</f>
        <v>3.561</v>
      </c>
      <c r="S838" s="4" t="n">
        <f aca="false">'Historic NYMEX Frwd'!S1052+'Historic IF EP PERMIAN Basis'!S1052</f>
        <v>3.571</v>
      </c>
      <c r="T838" s="4" t="n">
        <f aca="false">'Historic NYMEX Frwd'!T1052+'Historic IF EP PERMIAN Basis'!T1052</f>
        <v>3.581</v>
      </c>
      <c r="U838" s="4" t="n">
        <f aca="false">'Historic NYMEX Frwd'!U1052+'Historic IF EP PERMIAN Basis'!U1052</f>
        <v>3.581</v>
      </c>
      <c r="V838" s="4" t="n">
        <f aca="false">'Historic NYMEX Frwd'!V1052+'Historic IF EP PERMIAN Basis'!V1052</f>
        <v>3.597</v>
      </c>
      <c r="W838" s="4" t="n">
        <f aca="false">'Historic NYMEX Frwd'!W1052+'Historic IF EP PERMIAN Basis'!W1052</f>
        <v>3.608</v>
      </c>
      <c r="X838" s="4" t="n">
        <f aca="false">'Historic NYMEX Frwd'!X1052+'Historic IF EP PERMIAN Basis'!X1052</f>
        <v>3.7235</v>
      </c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customFormat="false" ht="15" hidden="false" customHeight="false" outlineLevel="0" collapsed="false">
      <c r="A839" s="4" t="s">
        <v>1050</v>
      </c>
      <c r="B839" s="4" t="n">
        <f aca="false">'Historic NYMEX Frwd'!B1053+'Historic IF EP PERMIAN Basis'!B1053</f>
        <v>4.629</v>
      </c>
      <c r="C839" s="4" t="n">
        <f aca="false">'Historic NYMEX Frwd'!C1053+'Historic IF EP PERMIAN Basis'!C1053</f>
        <v>4.433</v>
      </c>
      <c r="D839" s="4" t="n">
        <f aca="false">'Historic NYMEX Frwd'!D1053+'Historic IF EP PERMIAN Basis'!D1053</f>
        <v>4.253</v>
      </c>
      <c r="E839" s="4" t="n">
        <f aca="false">'Historic NYMEX Frwd'!E1053+'Historic IF EP PERMIAN Basis'!E1053</f>
        <v>4.0455</v>
      </c>
      <c r="F839" s="4" t="n">
        <f aca="false">'Historic NYMEX Frwd'!F1053+'Historic IF EP PERMIAN Basis'!F1053</f>
        <v>4.0055</v>
      </c>
      <c r="G839" s="4" t="n">
        <f aca="false">'Historic NYMEX Frwd'!G1053+'Historic IF EP PERMIAN Basis'!G1053</f>
        <v>3.9755</v>
      </c>
      <c r="H839" s="4" t="n">
        <f aca="false">'Historic NYMEX Frwd'!H1053+'Historic IF EP PERMIAN Basis'!H1053</f>
        <v>3.9915</v>
      </c>
      <c r="I839" s="4" t="n">
        <f aca="false">'Historic NYMEX Frwd'!I1053+'Historic IF EP PERMIAN Basis'!I1053</f>
        <v>3.9965</v>
      </c>
      <c r="J839" s="4" t="n">
        <f aca="false">'Historic NYMEX Frwd'!J1053+'Historic IF EP PERMIAN Basis'!J1053</f>
        <v>4.0115</v>
      </c>
      <c r="K839" s="4" t="n">
        <f aca="false">'Historic NYMEX Frwd'!K1053+'Historic IF EP PERMIAN Basis'!K1053</f>
        <v>4.0065</v>
      </c>
      <c r="L839" s="4" t="n">
        <f aca="false">'Historic NYMEX Frwd'!L1053+'Historic IF EP PERMIAN Basis'!L1053</f>
        <v>4.104</v>
      </c>
      <c r="M839" s="4" t="n">
        <f aca="false">'Historic NYMEX Frwd'!M1053+'Historic IF EP PERMIAN Basis'!M1053</f>
        <v>4.21</v>
      </c>
      <c r="N839" s="4" t="n">
        <f aca="false">'Historic NYMEX Frwd'!N1053+'Historic IF EP PERMIAN Basis'!N1053</f>
        <v>4.213</v>
      </c>
      <c r="O839" s="4" t="n">
        <f aca="false">'Historic NYMEX Frwd'!O1053+'Historic IF EP PERMIAN Basis'!O1053</f>
        <v>4.043</v>
      </c>
      <c r="P839" s="4" t="n">
        <f aca="false">'Historic NYMEX Frwd'!P1053+'Historic IF EP PERMIAN Basis'!P1053</f>
        <v>3.868</v>
      </c>
      <c r="Q839" s="4" t="n">
        <f aca="false">'Historic NYMEX Frwd'!Q1053+'Historic IF EP PERMIAN Basis'!Q1053</f>
        <v>3.721</v>
      </c>
      <c r="R839" s="4" t="n">
        <f aca="false">'Historic NYMEX Frwd'!R1053+'Historic IF EP PERMIAN Basis'!R1053</f>
        <v>3.685</v>
      </c>
      <c r="S839" s="4" t="n">
        <f aca="false">'Historic NYMEX Frwd'!S1053+'Historic IF EP PERMIAN Basis'!S1053</f>
        <v>3.7</v>
      </c>
      <c r="T839" s="4" t="n">
        <f aca="false">'Historic NYMEX Frwd'!T1053+'Historic IF EP PERMIAN Basis'!T1053</f>
        <v>3.713</v>
      </c>
      <c r="U839" s="4" t="n">
        <f aca="false">'Historic NYMEX Frwd'!U1053+'Historic IF EP PERMIAN Basis'!U1053</f>
        <v>3.713</v>
      </c>
      <c r="V839" s="4" t="n">
        <f aca="false">'Historic NYMEX Frwd'!V1053+'Historic IF EP PERMIAN Basis'!V1053</f>
        <v>3.733</v>
      </c>
      <c r="W839" s="4" t="n">
        <f aca="false">'Historic NYMEX Frwd'!W1053+'Historic IF EP PERMIAN Basis'!W1053</f>
        <v>3.744</v>
      </c>
      <c r="X839" s="4" t="n">
        <f aca="false">'Historic NYMEX Frwd'!X1053+'Historic IF EP PERMIAN Basis'!X1053</f>
        <v>3.8595</v>
      </c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customFormat="false" ht="15" hidden="false" customHeight="false" outlineLevel="0" collapsed="false">
      <c r="A840" s="4" t="s">
        <v>1051</v>
      </c>
      <c r="B840" s="4" t="n">
        <f aca="false">'Historic NYMEX Frwd'!B1054+'Historic IF EP PERMIAN Basis'!B1054</f>
        <v>4.673</v>
      </c>
      <c r="C840" s="4" t="n">
        <f aca="false">'Historic NYMEX Frwd'!C1054+'Historic IF EP PERMIAN Basis'!C1054</f>
        <v>4.477</v>
      </c>
      <c r="D840" s="4" t="n">
        <f aca="false">'Historic NYMEX Frwd'!D1054+'Historic IF EP PERMIAN Basis'!D1054</f>
        <v>4.297</v>
      </c>
      <c r="E840" s="4" t="n">
        <f aca="false">'Historic NYMEX Frwd'!E1054+'Historic IF EP PERMIAN Basis'!E1054</f>
        <v>4.0775</v>
      </c>
      <c r="F840" s="4" t="n">
        <f aca="false">'Historic NYMEX Frwd'!F1054+'Historic IF EP PERMIAN Basis'!F1054</f>
        <v>4.0375</v>
      </c>
      <c r="G840" s="4" t="n">
        <f aca="false">'Historic NYMEX Frwd'!G1054+'Historic IF EP PERMIAN Basis'!G1054</f>
        <v>4.0175</v>
      </c>
      <c r="H840" s="4" t="n">
        <f aca="false">'Historic NYMEX Frwd'!H1054+'Historic IF EP PERMIAN Basis'!H1054</f>
        <v>4.0335</v>
      </c>
      <c r="I840" s="4" t="n">
        <f aca="false">'Historic NYMEX Frwd'!I1054+'Historic IF EP PERMIAN Basis'!I1054</f>
        <v>4.0385</v>
      </c>
      <c r="J840" s="4" t="n">
        <f aca="false">'Historic NYMEX Frwd'!J1054+'Historic IF EP PERMIAN Basis'!J1054</f>
        <v>4.0535</v>
      </c>
      <c r="K840" s="4" t="n">
        <f aca="false">'Historic NYMEX Frwd'!K1054+'Historic IF EP PERMIAN Basis'!K1054</f>
        <v>4.0485</v>
      </c>
      <c r="L840" s="4" t="n">
        <f aca="false">'Historic NYMEX Frwd'!L1054+'Historic IF EP PERMIAN Basis'!L1054</f>
        <v>4.146</v>
      </c>
      <c r="M840" s="4" t="n">
        <f aca="false">'Historic NYMEX Frwd'!M1054+'Historic IF EP PERMIAN Basis'!M1054</f>
        <v>4.252</v>
      </c>
      <c r="N840" s="4" t="n">
        <f aca="false">'Historic NYMEX Frwd'!N1054+'Historic IF EP PERMIAN Basis'!N1054</f>
        <v>4.247</v>
      </c>
      <c r="O840" s="4" t="n">
        <f aca="false">'Historic NYMEX Frwd'!O1054+'Historic IF EP PERMIAN Basis'!O1054</f>
        <v>4.073</v>
      </c>
      <c r="P840" s="4" t="n">
        <f aca="false">'Historic NYMEX Frwd'!P1054+'Historic IF EP PERMIAN Basis'!P1054</f>
        <v>3.898</v>
      </c>
      <c r="Q840" s="4" t="n">
        <f aca="false">'Historic NYMEX Frwd'!Q1054+'Historic IF EP PERMIAN Basis'!Q1054</f>
        <v>3.751</v>
      </c>
      <c r="R840" s="4" t="n">
        <f aca="false">'Historic NYMEX Frwd'!R1054+'Historic IF EP PERMIAN Basis'!R1054</f>
        <v>3.715</v>
      </c>
      <c r="S840" s="4" t="n">
        <f aca="false">'Historic NYMEX Frwd'!S1054+'Historic IF EP PERMIAN Basis'!S1054</f>
        <v>3.73</v>
      </c>
      <c r="T840" s="4" t="n">
        <f aca="false">'Historic NYMEX Frwd'!T1054+'Historic IF EP PERMIAN Basis'!T1054</f>
        <v>3.743</v>
      </c>
      <c r="U840" s="4" t="n">
        <f aca="false">'Historic NYMEX Frwd'!U1054+'Historic IF EP PERMIAN Basis'!U1054</f>
        <v>3.743</v>
      </c>
      <c r="V840" s="4" t="n">
        <f aca="false">'Historic NYMEX Frwd'!V1054+'Historic IF EP PERMIAN Basis'!V1054</f>
        <v>3.759</v>
      </c>
      <c r="W840" s="4" t="n">
        <f aca="false">'Historic NYMEX Frwd'!W1054+'Historic IF EP PERMIAN Basis'!W1054</f>
        <v>3.764</v>
      </c>
      <c r="X840" s="4" t="n">
        <f aca="false">'Historic NYMEX Frwd'!X1054+'Historic IF EP PERMIAN Basis'!X1054</f>
        <v>3.8765</v>
      </c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customFormat="false" ht="15" hidden="false" customHeight="false" outlineLevel="0" collapsed="false">
      <c r="A841" s="4" t="s">
        <v>1052</v>
      </c>
      <c r="B841" s="4" t="n">
        <f aca="false">'Historic NYMEX Frwd'!B1055+'Historic IF EP PERMIAN Basis'!B1055</f>
        <v>4.45</v>
      </c>
      <c r="C841" s="4" t="n">
        <f aca="false">'Historic NYMEX Frwd'!C1055+'Historic IF EP PERMIAN Basis'!C1055</f>
        <v>4.27</v>
      </c>
      <c r="D841" s="4" t="n">
        <f aca="false">'Historic NYMEX Frwd'!D1055+'Historic IF EP PERMIAN Basis'!D1055</f>
        <v>4.1</v>
      </c>
      <c r="E841" s="4" t="n">
        <f aca="false">'Historic NYMEX Frwd'!E1055+'Historic IF EP PERMIAN Basis'!E1055</f>
        <v>3.8875</v>
      </c>
      <c r="F841" s="4" t="n">
        <f aca="false">'Historic NYMEX Frwd'!F1055+'Historic IF EP PERMIAN Basis'!F1055</f>
        <v>3.8475</v>
      </c>
      <c r="G841" s="4" t="n">
        <f aca="false">'Historic NYMEX Frwd'!G1055+'Historic IF EP PERMIAN Basis'!G1055</f>
        <v>3.8375</v>
      </c>
      <c r="H841" s="4" t="n">
        <f aca="false">'Historic NYMEX Frwd'!H1055+'Historic IF EP PERMIAN Basis'!H1055</f>
        <v>3.8535</v>
      </c>
      <c r="I841" s="4" t="n">
        <f aca="false">'Historic NYMEX Frwd'!I1055+'Historic IF EP PERMIAN Basis'!I1055</f>
        <v>3.8585</v>
      </c>
      <c r="J841" s="4" t="n">
        <f aca="false">'Historic NYMEX Frwd'!J1055+'Historic IF EP PERMIAN Basis'!J1055</f>
        <v>3.8735</v>
      </c>
      <c r="K841" s="4" t="n">
        <f aca="false">'Historic NYMEX Frwd'!K1055+'Historic IF EP PERMIAN Basis'!K1055</f>
        <v>3.8785</v>
      </c>
      <c r="L841" s="4" t="n">
        <f aca="false">'Historic NYMEX Frwd'!L1055+'Historic IF EP PERMIAN Basis'!L1055</f>
        <v>3.981</v>
      </c>
      <c r="M841" s="4" t="n">
        <f aca="false">'Historic NYMEX Frwd'!M1055+'Historic IF EP PERMIAN Basis'!M1055</f>
        <v>4.087</v>
      </c>
      <c r="N841" s="4" t="n">
        <f aca="false">'Historic NYMEX Frwd'!N1055+'Historic IF EP PERMIAN Basis'!N1055</f>
        <v>4.092</v>
      </c>
      <c r="O841" s="4" t="n">
        <f aca="false">'Historic NYMEX Frwd'!O1055+'Historic IF EP PERMIAN Basis'!O1055</f>
        <v>3.918</v>
      </c>
      <c r="P841" s="4" t="n">
        <f aca="false">'Historic NYMEX Frwd'!P1055+'Historic IF EP PERMIAN Basis'!P1055</f>
        <v>3.743</v>
      </c>
      <c r="Q841" s="4" t="n">
        <f aca="false">'Historic NYMEX Frwd'!Q1055+'Historic IF EP PERMIAN Basis'!Q1055</f>
        <v>3.596</v>
      </c>
      <c r="R841" s="4" t="n">
        <f aca="false">'Historic NYMEX Frwd'!R1055+'Historic IF EP PERMIAN Basis'!R1055</f>
        <v>3.57</v>
      </c>
      <c r="S841" s="4" t="n">
        <f aca="false">'Historic NYMEX Frwd'!S1055+'Historic IF EP PERMIAN Basis'!S1055</f>
        <v>3.59</v>
      </c>
      <c r="T841" s="4" t="n">
        <f aca="false">'Historic NYMEX Frwd'!T1055+'Historic IF EP PERMIAN Basis'!T1055</f>
        <v>3.605</v>
      </c>
      <c r="U841" s="4" t="n">
        <f aca="false">'Historic NYMEX Frwd'!U1055+'Historic IF EP PERMIAN Basis'!U1055</f>
        <v>3.605</v>
      </c>
      <c r="V841" s="4" t="n">
        <f aca="false">'Historic NYMEX Frwd'!V1055+'Historic IF EP PERMIAN Basis'!V1055</f>
        <v>3.625</v>
      </c>
      <c r="W841" s="4" t="n">
        <f aca="false">'Historic NYMEX Frwd'!W1055+'Historic IF EP PERMIAN Basis'!W1055</f>
        <v>3.635</v>
      </c>
      <c r="X841" s="4" t="n">
        <f aca="false">'Historic NYMEX Frwd'!X1055+'Historic IF EP PERMIAN Basis'!X1055</f>
        <v>3.7475</v>
      </c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customFormat="false" ht="15" hidden="false" customHeight="false" outlineLevel="0" collapsed="false">
      <c r="A842" s="4" t="s">
        <v>1053</v>
      </c>
      <c r="B842" s="4" t="n">
        <f aca="false">'Historic NYMEX Frwd'!B1056+'Historic IF EP PERMIAN Basis'!B1056</f>
        <v>4.515</v>
      </c>
      <c r="C842" s="4" t="n">
        <f aca="false">'Historic NYMEX Frwd'!C1056+'Historic IF EP PERMIAN Basis'!C1056</f>
        <v>4.34</v>
      </c>
      <c r="D842" s="4" t="n">
        <f aca="false">'Historic NYMEX Frwd'!D1056+'Historic IF EP PERMIAN Basis'!D1056</f>
        <v>4.16</v>
      </c>
      <c r="E842" s="4" t="n">
        <f aca="false">'Historic NYMEX Frwd'!E1056+'Historic IF EP PERMIAN Basis'!E1056</f>
        <v>3.935</v>
      </c>
      <c r="F842" s="4" t="n">
        <f aca="false">'Historic NYMEX Frwd'!F1056+'Historic IF EP PERMIAN Basis'!F1056</f>
        <v>3.89</v>
      </c>
      <c r="G842" s="4" t="n">
        <f aca="false">'Historic NYMEX Frwd'!G1056+'Historic IF EP PERMIAN Basis'!G1056</f>
        <v>3.875</v>
      </c>
      <c r="H842" s="4" t="n">
        <f aca="false">'Historic NYMEX Frwd'!H1056+'Historic IF EP PERMIAN Basis'!H1056</f>
        <v>3.885</v>
      </c>
      <c r="I842" s="4" t="n">
        <f aca="false">'Historic NYMEX Frwd'!I1056+'Historic IF EP PERMIAN Basis'!I1056</f>
        <v>3.885</v>
      </c>
      <c r="J842" s="4" t="n">
        <f aca="false">'Historic NYMEX Frwd'!J1056+'Historic IF EP PERMIAN Basis'!J1056</f>
        <v>3.9</v>
      </c>
      <c r="K842" s="4" t="n">
        <f aca="false">'Historic NYMEX Frwd'!K1056+'Historic IF EP PERMIAN Basis'!K1056</f>
        <v>3.905</v>
      </c>
      <c r="L842" s="4" t="n">
        <f aca="false">'Historic NYMEX Frwd'!L1056+'Historic IF EP PERMIAN Basis'!L1056</f>
        <v>3.985</v>
      </c>
      <c r="M842" s="4" t="n">
        <f aca="false">'Historic NYMEX Frwd'!M1056+'Historic IF EP PERMIAN Basis'!M1056</f>
        <v>4.091</v>
      </c>
      <c r="N842" s="4" t="n">
        <f aca="false">'Historic NYMEX Frwd'!N1056+'Historic IF EP PERMIAN Basis'!N1056</f>
        <v>4.096</v>
      </c>
      <c r="O842" s="4" t="n">
        <f aca="false">'Historic NYMEX Frwd'!O1056+'Historic IF EP PERMIAN Basis'!O1056</f>
        <v>3.922</v>
      </c>
      <c r="P842" s="4" t="n">
        <f aca="false">'Historic NYMEX Frwd'!P1056+'Historic IF EP PERMIAN Basis'!P1056</f>
        <v>3.747</v>
      </c>
      <c r="Q842" s="4" t="n">
        <f aca="false">'Historic NYMEX Frwd'!Q1056+'Historic IF EP PERMIAN Basis'!Q1056</f>
        <v>3.6</v>
      </c>
      <c r="R842" s="4" t="n">
        <f aca="false">'Historic NYMEX Frwd'!R1056+'Historic IF EP PERMIAN Basis'!R1056</f>
        <v>3.574</v>
      </c>
      <c r="S842" s="4" t="n">
        <f aca="false">'Historic NYMEX Frwd'!S1056+'Historic IF EP PERMIAN Basis'!S1056</f>
        <v>3.594</v>
      </c>
      <c r="T842" s="4" t="n">
        <f aca="false">'Historic NYMEX Frwd'!T1056+'Historic IF EP PERMIAN Basis'!T1056</f>
        <v>3.609</v>
      </c>
      <c r="U842" s="4" t="n">
        <f aca="false">'Historic NYMEX Frwd'!U1056+'Historic IF EP PERMIAN Basis'!U1056</f>
        <v>3.609</v>
      </c>
      <c r="V842" s="4" t="n">
        <f aca="false">'Historic NYMEX Frwd'!V1056+'Historic IF EP PERMIAN Basis'!V1056</f>
        <v>3.629</v>
      </c>
      <c r="W842" s="4" t="n">
        <f aca="false">'Historic NYMEX Frwd'!W1056+'Historic IF EP PERMIAN Basis'!W1056</f>
        <v>3.639</v>
      </c>
      <c r="X842" s="4" t="n">
        <f aca="false">'Historic NYMEX Frwd'!X1056+'Historic IF EP PERMIAN Basis'!X1056</f>
        <v>3.7515</v>
      </c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customFormat="false" ht="15" hidden="false" customHeight="false" outlineLevel="0" collapsed="false">
      <c r="A843" s="4" t="s">
        <v>1056</v>
      </c>
      <c r="B843" s="4" t="n">
        <f aca="false">'Historic NYMEX Frwd'!B1059+'Historic IF EP PERMIAN Basis'!B1059</f>
        <v>4.53</v>
      </c>
      <c r="C843" s="4" t="n">
        <f aca="false">'Historic NYMEX Frwd'!C1059+'Historic IF EP PERMIAN Basis'!C1059</f>
        <v>4.35</v>
      </c>
      <c r="D843" s="4" t="n">
        <f aca="false">'Historic NYMEX Frwd'!D1059+'Historic IF EP PERMIAN Basis'!D1059</f>
        <v>4.165</v>
      </c>
      <c r="E843" s="4" t="n">
        <f aca="false">'Historic NYMEX Frwd'!E1059+'Historic IF EP PERMIAN Basis'!E1059</f>
        <v>3.945</v>
      </c>
      <c r="F843" s="4" t="n">
        <f aca="false">'Historic NYMEX Frwd'!F1059+'Historic IF EP PERMIAN Basis'!F1059</f>
        <v>3.9</v>
      </c>
      <c r="G843" s="4" t="n">
        <f aca="false">'Historic NYMEX Frwd'!G1059+'Historic IF EP PERMIAN Basis'!G1059</f>
        <v>3.875</v>
      </c>
      <c r="H843" s="4" t="n">
        <f aca="false">'Historic NYMEX Frwd'!H1059+'Historic IF EP PERMIAN Basis'!H1059</f>
        <v>3.875</v>
      </c>
      <c r="I843" s="4" t="n">
        <f aca="false">'Historic NYMEX Frwd'!I1059+'Historic IF EP PERMIAN Basis'!I1059</f>
        <v>3.875</v>
      </c>
      <c r="J843" s="4" t="n">
        <f aca="false">'Historic NYMEX Frwd'!J1059+'Historic IF EP PERMIAN Basis'!J1059</f>
        <v>3.89</v>
      </c>
      <c r="K843" s="4" t="n">
        <f aca="false">'Historic NYMEX Frwd'!K1059+'Historic IF EP PERMIAN Basis'!K1059</f>
        <v>3.89</v>
      </c>
      <c r="L843" s="4" t="n">
        <f aca="false">'Historic NYMEX Frwd'!L1059+'Historic IF EP PERMIAN Basis'!L1059</f>
        <v>3.95</v>
      </c>
      <c r="M843" s="4" t="n">
        <f aca="false">'Historic NYMEX Frwd'!M1059+'Historic IF EP PERMIAN Basis'!M1059</f>
        <v>4.056</v>
      </c>
      <c r="N843" s="4" t="n">
        <f aca="false">'Historic NYMEX Frwd'!N1059+'Historic IF EP PERMIAN Basis'!N1059</f>
        <v>4.061</v>
      </c>
      <c r="O843" s="4" t="n">
        <f aca="false">'Historic NYMEX Frwd'!O1059+'Historic IF EP PERMIAN Basis'!O1059</f>
        <v>3.887</v>
      </c>
      <c r="P843" s="4" t="n">
        <f aca="false">'Historic NYMEX Frwd'!P1059+'Historic IF EP PERMIAN Basis'!P1059</f>
        <v>3.712</v>
      </c>
      <c r="Q843" s="4" t="n">
        <f aca="false">'Historic NYMEX Frwd'!Q1059+'Historic IF EP PERMIAN Basis'!Q1059</f>
        <v>3.565</v>
      </c>
      <c r="R843" s="4" t="n">
        <f aca="false">'Historic NYMEX Frwd'!R1059+'Historic IF EP PERMIAN Basis'!R1059</f>
        <v>3.539</v>
      </c>
      <c r="S843" s="4" t="n">
        <f aca="false">'Historic NYMEX Frwd'!S1059+'Historic IF EP PERMIAN Basis'!S1059</f>
        <v>3.559</v>
      </c>
      <c r="T843" s="4" t="n">
        <f aca="false">'Historic NYMEX Frwd'!T1059+'Historic IF EP PERMIAN Basis'!T1059</f>
        <v>3.574</v>
      </c>
      <c r="U843" s="4" t="n">
        <f aca="false">'Historic NYMEX Frwd'!U1059+'Historic IF EP PERMIAN Basis'!U1059</f>
        <v>3.574</v>
      </c>
      <c r="V843" s="4" t="n">
        <f aca="false">'Historic NYMEX Frwd'!V1059+'Historic IF EP PERMIAN Basis'!V1059</f>
        <v>3.594</v>
      </c>
      <c r="W843" s="4" t="n">
        <f aca="false">'Historic NYMEX Frwd'!W1059+'Historic IF EP PERMIAN Basis'!W1059</f>
        <v>3.604</v>
      </c>
      <c r="X843" s="4" t="n">
        <f aca="false">'Historic NYMEX Frwd'!X1059+'Historic IF EP PERMIAN Basis'!X1059</f>
        <v>3.7165</v>
      </c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customFormat="false" ht="15" hidden="false" customHeight="false" outlineLevel="0" collapsed="false">
      <c r="A844" s="4" t="s">
        <v>1057</v>
      </c>
      <c r="B844" s="4" t="n">
        <f aca="false">'Historic NYMEX Frwd'!B1060+'Historic IF EP PERMIAN Basis'!B1060</f>
        <v>4.572</v>
      </c>
      <c r="C844" s="4" t="n">
        <f aca="false">'Historic NYMEX Frwd'!C1060+'Historic IF EP PERMIAN Basis'!C1060</f>
        <v>4.357</v>
      </c>
      <c r="D844" s="4" t="n">
        <f aca="false">'Historic NYMEX Frwd'!D1060+'Historic IF EP PERMIAN Basis'!D1060</f>
        <v>4.162</v>
      </c>
      <c r="E844" s="4" t="n">
        <f aca="false">'Historic NYMEX Frwd'!E1060+'Historic IF EP PERMIAN Basis'!E1060</f>
        <v>3.947</v>
      </c>
      <c r="F844" s="4" t="n">
        <f aca="false">'Historic NYMEX Frwd'!F1060+'Historic IF EP PERMIAN Basis'!F1060</f>
        <v>3.902</v>
      </c>
      <c r="G844" s="4" t="n">
        <f aca="false">'Historic NYMEX Frwd'!G1060+'Historic IF EP PERMIAN Basis'!G1060</f>
        <v>3.877</v>
      </c>
      <c r="H844" s="4" t="n">
        <f aca="false">'Historic NYMEX Frwd'!H1060+'Historic IF EP PERMIAN Basis'!H1060</f>
        <v>3.877</v>
      </c>
      <c r="I844" s="4" t="n">
        <f aca="false">'Historic NYMEX Frwd'!I1060+'Historic IF EP PERMIAN Basis'!I1060</f>
        <v>3.877</v>
      </c>
      <c r="J844" s="4" t="n">
        <f aca="false">'Historic NYMEX Frwd'!J1060+'Historic IF EP PERMIAN Basis'!J1060</f>
        <v>3.885</v>
      </c>
      <c r="K844" s="4" t="n">
        <f aca="false">'Historic NYMEX Frwd'!K1060+'Historic IF EP PERMIAN Basis'!K1060</f>
        <v>3.874</v>
      </c>
      <c r="L844" s="4" t="n">
        <f aca="false">'Historic NYMEX Frwd'!L1060+'Historic IF EP PERMIAN Basis'!L1060</f>
        <v>3.934</v>
      </c>
      <c r="M844" s="4" t="n">
        <f aca="false">'Historic NYMEX Frwd'!M1060+'Historic IF EP PERMIAN Basis'!M1060</f>
        <v>4.04</v>
      </c>
      <c r="N844" s="4" t="n">
        <f aca="false">'Historic NYMEX Frwd'!N1060+'Historic IF EP PERMIAN Basis'!N1060</f>
        <v>4.05</v>
      </c>
      <c r="O844" s="4" t="n">
        <f aca="false">'Historic NYMEX Frwd'!O1060+'Historic IF EP PERMIAN Basis'!O1060</f>
        <v>3.88</v>
      </c>
      <c r="P844" s="4" t="n">
        <f aca="false">'Historic NYMEX Frwd'!P1060+'Historic IF EP PERMIAN Basis'!P1060</f>
        <v>3.705</v>
      </c>
      <c r="Q844" s="4" t="n">
        <f aca="false">'Historic NYMEX Frwd'!Q1060+'Historic IF EP PERMIAN Basis'!Q1060</f>
        <v>3.558</v>
      </c>
      <c r="R844" s="4" t="n">
        <f aca="false">'Historic NYMEX Frwd'!R1060+'Historic IF EP PERMIAN Basis'!R1060</f>
        <v>3.532</v>
      </c>
      <c r="S844" s="4" t="n">
        <f aca="false">'Historic NYMEX Frwd'!S1060+'Historic IF EP PERMIAN Basis'!S1060</f>
        <v>3.552</v>
      </c>
      <c r="T844" s="4" t="n">
        <f aca="false">'Historic NYMEX Frwd'!T1060+'Historic IF EP PERMIAN Basis'!T1060</f>
        <v>3.567</v>
      </c>
      <c r="U844" s="4" t="n">
        <f aca="false">'Historic NYMEX Frwd'!U1060+'Historic IF EP PERMIAN Basis'!U1060</f>
        <v>3.567</v>
      </c>
      <c r="V844" s="4" t="n">
        <f aca="false">'Historic NYMEX Frwd'!V1060+'Historic IF EP PERMIAN Basis'!V1060</f>
        <v>3.587</v>
      </c>
      <c r="W844" s="4" t="n">
        <f aca="false">'Historic NYMEX Frwd'!W1060+'Historic IF EP PERMIAN Basis'!W1060</f>
        <v>3.597</v>
      </c>
      <c r="X844" s="4" t="n">
        <f aca="false">'Historic NYMEX Frwd'!X1060+'Historic IF EP PERMIAN Basis'!X1060</f>
        <v>3.7095</v>
      </c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customFormat="false" ht="15" hidden="false" customHeight="false" outlineLevel="0" collapsed="false">
      <c r="A845" s="4" t="s">
        <v>1058</v>
      </c>
      <c r="B845" s="4" t="n">
        <f aca="false">'Historic NYMEX Frwd'!B1061+'Historic IF EP PERMIAN Basis'!B1061</f>
        <v>4.647</v>
      </c>
      <c r="C845" s="4" t="n">
        <f aca="false">'Historic NYMEX Frwd'!C1061+'Historic IF EP PERMIAN Basis'!C1061</f>
        <v>4.412</v>
      </c>
      <c r="D845" s="4" t="n">
        <f aca="false">'Historic NYMEX Frwd'!D1061+'Historic IF EP PERMIAN Basis'!D1061</f>
        <v>4.222</v>
      </c>
      <c r="E845" s="4" t="n">
        <f aca="false">'Historic NYMEX Frwd'!E1061+'Historic IF EP PERMIAN Basis'!E1061</f>
        <v>3.982</v>
      </c>
      <c r="F845" s="4" t="n">
        <f aca="false">'Historic NYMEX Frwd'!F1061+'Historic IF EP PERMIAN Basis'!F1061</f>
        <v>3.937</v>
      </c>
      <c r="G845" s="4" t="n">
        <f aca="false">'Historic NYMEX Frwd'!G1061+'Historic IF EP PERMIAN Basis'!G1061</f>
        <v>3.907</v>
      </c>
      <c r="H845" s="4" t="n">
        <f aca="false">'Historic NYMEX Frwd'!H1061+'Historic IF EP PERMIAN Basis'!H1061</f>
        <v>3.902</v>
      </c>
      <c r="I845" s="4" t="n">
        <f aca="false">'Historic NYMEX Frwd'!I1061+'Historic IF EP PERMIAN Basis'!I1061</f>
        <v>3.902</v>
      </c>
      <c r="J845" s="4" t="n">
        <f aca="false">'Historic NYMEX Frwd'!J1061+'Historic IF EP PERMIAN Basis'!J1061</f>
        <v>3.91</v>
      </c>
      <c r="K845" s="4" t="n">
        <f aca="false">'Historic NYMEX Frwd'!K1061+'Historic IF EP PERMIAN Basis'!K1061</f>
        <v>3.899</v>
      </c>
      <c r="L845" s="4" t="n">
        <f aca="false">'Historic NYMEX Frwd'!L1061+'Historic IF EP PERMIAN Basis'!L1061</f>
        <v>3.924</v>
      </c>
      <c r="M845" s="4" t="n">
        <f aca="false">'Historic NYMEX Frwd'!M1061+'Historic IF EP PERMIAN Basis'!M1061</f>
        <v>4.03</v>
      </c>
      <c r="N845" s="4" t="n">
        <f aca="false">'Historic NYMEX Frwd'!N1061+'Historic IF EP PERMIAN Basis'!N1061</f>
        <v>4.04</v>
      </c>
      <c r="O845" s="4" t="n">
        <f aca="false">'Historic NYMEX Frwd'!O1061+'Historic IF EP PERMIAN Basis'!O1061</f>
        <v>3.87</v>
      </c>
      <c r="P845" s="4" t="n">
        <f aca="false">'Historic NYMEX Frwd'!P1061+'Historic IF EP PERMIAN Basis'!P1061</f>
        <v>3.695</v>
      </c>
      <c r="Q845" s="4" t="n">
        <f aca="false">'Historic NYMEX Frwd'!Q1061+'Historic IF EP PERMIAN Basis'!Q1061</f>
        <v>3.548</v>
      </c>
      <c r="R845" s="4" t="n">
        <f aca="false">'Historic NYMEX Frwd'!R1061+'Historic IF EP PERMIAN Basis'!R1061</f>
        <v>3.522</v>
      </c>
      <c r="S845" s="4" t="n">
        <f aca="false">'Historic NYMEX Frwd'!S1061+'Historic IF EP PERMIAN Basis'!S1061</f>
        <v>3.542</v>
      </c>
      <c r="T845" s="4" t="n">
        <f aca="false">'Historic NYMEX Frwd'!T1061+'Historic IF EP PERMIAN Basis'!T1061</f>
        <v>3.557</v>
      </c>
      <c r="U845" s="4" t="n">
        <f aca="false">'Historic NYMEX Frwd'!U1061+'Historic IF EP PERMIAN Basis'!U1061</f>
        <v>3.557</v>
      </c>
      <c r="V845" s="4" t="n">
        <f aca="false">'Historic NYMEX Frwd'!V1061+'Historic IF EP PERMIAN Basis'!V1061</f>
        <v>3.577</v>
      </c>
      <c r="W845" s="4" t="n">
        <f aca="false">'Historic NYMEX Frwd'!W1061+'Historic IF EP PERMIAN Basis'!W1061</f>
        <v>3.587</v>
      </c>
      <c r="X845" s="4" t="n">
        <f aca="false">'Historic NYMEX Frwd'!X1061+'Historic IF EP PERMIAN Basis'!X1061</f>
        <v>3.6995</v>
      </c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customFormat="false" ht="15" hidden="false" customHeight="false" outlineLevel="0" collapsed="false">
      <c r="A846" s="4" t="s">
        <v>1060</v>
      </c>
      <c r="B846" s="4" t="n">
        <f aca="false">'Historic NYMEX Frwd'!B1063+'Historic IF EP PERMIAN Basis'!B1063</f>
        <v>4.697</v>
      </c>
      <c r="C846" s="4" t="n">
        <f aca="false">'Historic NYMEX Frwd'!C1063+'Historic IF EP PERMIAN Basis'!C1063</f>
        <v>4.462</v>
      </c>
      <c r="D846" s="4" t="n">
        <f aca="false">'Historic NYMEX Frwd'!D1063+'Historic IF EP PERMIAN Basis'!D1063</f>
        <v>4.272</v>
      </c>
      <c r="E846" s="4" t="n">
        <f aca="false">'Historic NYMEX Frwd'!E1063+'Historic IF EP PERMIAN Basis'!E1063</f>
        <v>4.032</v>
      </c>
      <c r="F846" s="4" t="n">
        <f aca="false">'Historic NYMEX Frwd'!F1063+'Historic IF EP PERMIAN Basis'!F1063</f>
        <v>3.987</v>
      </c>
      <c r="G846" s="4" t="n">
        <f aca="false">'Historic NYMEX Frwd'!G1063+'Historic IF EP PERMIAN Basis'!G1063</f>
        <v>3.957</v>
      </c>
      <c r="H846" s="4" t="n">
        <f aca="false">'Historic NYMEX Frwd'!H1063+'Historic IF EP PERMIAN Basis'!H1063</f>
        <v>3.952</v>
      </c>
      <c r="I846" s="4" t="n">
        <f aca="false">'Historic NYMEX Frwd'!I1063+'Historic IF EP PERMIAN Basis'!I1063</f>
        <v>3.952</v>
      </c>
      <c r="J846" s="4" t="n">
        <f aca="false">'Historic NYMEX Frwd'!J1063+'Historic IF EP PERMIAN Basis'!J1063</f>
        <v>3.96</v>
      </c>
      <c r="K846" s="4" t="n">
        <f aca="false">'Historic NYMEX Frwd'!K1063+'Historic IF EP PERMIAN Basis'!K1063</f>
        <v>3.949</v>
      </c>
      <c r="L846" s="4" t="n">
        <f aca="false">'Historic NYMEX Frwd'!L1063+'Historic IF EP PERMIAN Basis'!L1063</f>
        <v>4.064</v>
      </c>
      <c r="M846" s="4" t="n">
        <f aca="false">'Historic NYMEX Frwd'!M1063+'Historic IF EP PERMIAN Basis'!M1063</f>
        <v>4.165</v>
      </c>
      <c r="N846" s="4" t="n">
        <f aca="false">'Historic NYMEX Frwd'!N1063+'Historic IF EP PERMIAN Basis'!N1063</f>
        <v>4.175</v>
      </c>
      <c r="O846" s="4" t="n">
        <f aca="false">'Historic NYMEX Frwd'!O1063+'Historic IF EP PERMIAN Basis'!O1063</f>
        <v>4.005</v>
      </c>
      <c r="P846" s="4" t="n">
        <f aca="false">'Historic NYMEX Frwd'!P1063+'Historic IF EP PERMIAN Basis'!P1063</f>
        <v>3.835</v>
      </c>
      <c r="Q846" s="4" t="n">
        <f aca="false">'Historic NYMEX Frwd'!Q1063+'Historic IF EP PERMIAN Basis'!Q1063</f>
        <v>3.673</v>
      </c>
      <c r="R846" s="4" t="n">
        <f aca="false">'Historic NYMEX Frwd'!R1063+'Historic IF EP PERMIAN Basis'!R1063</f>
        <v>3.647</v>
      </c>
      <c r="S846" s="4" t="n">
        <f aca="false">'Historic NYMEX Frwd'!S1063+'Historic IF EP PERMIAN Basis'!S1063</f>
        <v>3.667</v>
      </c>
      <c r="T846" s="4" t="n">
        <f aca="false">'Historic NYMEX Frwd'!T1063+'Historic IF EP PERMIAN Basis'!T1063</f>
        <v>3.682</v>
      </c>
      <c r="U846" s="4" t="n">
        <f aca="false">'Historic NYMEX Frwd'!U1063+'Historic IF EP PERMIAN Basis'!U1063</f>
        <v>3.682</v>
      </c>
      <c r="V846" s="4" t="n">
        <f aca="false">'Historic NYMEX Frwd'!V1063+'Historic IF EP PERMIAN Basis'!V1063</f>
        <v>3.702</v>
      </c>
      <c r="W846" s="4" t="n">
        <f aca="false">'Historic NYMEX Frwd'!W1063+'Historic IF EP PERMIAN Basis'!W1063</f>
        <v>3.712</v>
      </c>
      <c r="X846" s="4" t="n">
        <f aca="false">'Historic NYMEX Frwd'!X1063+'Historic IF EP PERMIAN Basis'!X1063</f>
        <v>3.837</v>
      </c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customFormat="false" ht="15" hidden="false" customHeight="false" outlineLevel="0" collapsed="false">
      <c r="A847" s="4" t="s">
        <v>1063</v>
      </c>
      <c r="B847" s="4" t="n">
        <f aca="false">'Historic NYMEX Frwd'!B1066+'Historic IF EP PERMIAN Basis'!B1066</f>
        <v>4.73</v>
      </c>
      <c r="C847" s="4" t="n">
        <f aca="false">'Historic NYMEX Frwd'!C1066+'Historic IF EP PERMIAN Basis'!C1066</f>
        <v>4.502</v>
      </c>
      <c r="D847" s="4" t="n">
        <f aca="false">'Historic NYMEX Frwd'!D1066+'Historic IF EP PERMIAN Basis'!D1066</f>
        <v>4.312</v>
      </c>
      <c r="E847" s="4" t="n">
        <f aca="false">'Historic NYMEX Frwd'!E1066+'Historic IF EP PERMIAN Basis'!E1066</f>
        <v>4.072</v>
      </c>
      <c r="F847" s="4" t="n">
        <f aca="false">'Historic NYMEX Frwd'!F1066+'Historic IF EP PERMIAN Basis'!F1066</f>
        <v>4.027</v>
      </c>
      <c r="G847" s="4" t="n">
        <f aca="false">'Historic NYMEX Frwd'!G1066+'Historic IF EP PERMIAN Basis'!G1066</f>
        <v>3.997</v>
      </c>
      <c r="H847" s="4" t="n">
        <f aca="false">'Historic NYMEX Frwd'!H1066+'Historic IF EP PERMIAN Basis'!H1066</f>
        <v>3.992</v>
      </c>
      <c r="I847" s="4" t="n">
        <f aca="false">'Historic NYMEX Frwd'!I1066+'Historic IF EP PERMIAN Basis'!I1066</f>
        <v>3.992</v>
      </c>
      <c r="J847" s="4" t="n">
        <f aca="false">'Historic NYMEX Frwd'!J1066+'Historic IF EP PERMIAN Basis'!J1066</f>
        <v>4</v>
      </c>
      <c r="K847" s="4" t="n">
        <f aca="false">'Historic NYMEX Frwd'!K1066+'Historic IF EP PERMIAN Basis'!K1066</f>
        <v>3.989</v>
      </c>
      <c r="L847" s="4" t="n">
        <f aca="false">'Historic NYMEX Frwd'!L1066+'Historic IF EP PERMIAN Basis'!L1066</f>
        <v>4.014</v>
      </c>
      <c r="M847" s="4" t="n">
        <f aca="false">'Historic NYMEX Frwd'!M1066+'Historic IF EP PERMIAN Basis'!M1066</f>
        <v>4.12</v>
      </c>
      <c r="N847" s="4" t="n">
        <f aca="false">'Historic NYMEX Frwd'!N1066+'Historic IF EP PERMIAN Basis'!N1066</f>
        <v>4.13</v>
      </c>
      <c r="O847" s="4" t="n">
        <f aca="false">'Historic NYMEX Frwd'!O1066+'Historic IF EP PERMIAN Basis'!O1066</f>
        <v>3.96</v>
      </c>
      <c r="P847" s="4" t="n">
        <f aca="false">'Historic NYMEX Frwd'!P1066+'Historic IF EP PERMIAN Basis'!P1066</f>
        <v>3.785</v>
      </c>
      <c r="Q847" s="4" t="n">
        <f aca="false">'Historic NYMEX Frwd'!Q1066+'Historic IF EP PERMIAN Basis'!Q1066</f>
        <v>3.638</v>
      </c>
      <c r="R847" s="4" t="n">
        <f aca="false">'Historic NYMEX Frwd'!R1066+'Historic IF EP PERMIAN Basis'!R1066</f>
        <v>3.612</v>
      </c>
      <c r="S847" s="4" t="n">
        <f aca="false">'Historic NYMEX Frwd'!S1066+'Historic IF EP PERMIAN Basis'!S1066</f>
        <v>3.632</v>
      </c>
      <c r="T847" s="4" t="n">
        <f aca="false">'Historic NYMEX Frwd'!T1066+'Historic IF EP PERMIAN Basis'!T1066</f>
        <v>3.647</v>
      </c>
      <c r="U847" s="4" t="n">
        <f aca="false">'Historic NYMEX Frwd'!U1066+'Historic IF EP PERMIAN Basis'!U1066</f>
        <v>3.647</v>
      </c>
      <c r="V847" s="4" t="n">
        <f aca="false">'Historic NYMEX Frwd'!V1066+'Historic IF EP PERMIAN Basis'!V1066</f>
        <v>3.667</v>
      </c>
      <c r="W847" s="4" t="n">
        <f aca="false">'Historic NYMEX Frwd'!W1066+'Historic IF EP PERMIAN Basis'!W1066</f>
        <v>3.677</v>
      </c>
      <c r="X847" s="4" t="n">
        <f aca="false">'Historic NYMEX Frwd'!X1066+'Historic IF EP PERMIAN Basis'!X1066</f>
        <v>3.7895</v>
      </c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customFormat="false" ht="15" hidden="false" customHeight="false" outlineLevel="0" collapsed="false">
      <c r="A848" s="4" t="s">
        <v>1064</v>
      </c>
      <c r="B848" s="4" t="n">
        <f aca="false">'Historic NYMEX Frwd'!B1067+'Historic IF EP PERMIAN Basis'!B1067</f>
        <v>4.765</v>
      </c>
      <c r="C848" s="4" t="n">
        <f aca="false">'Historic NYMEX Frwd'!C1067+'Historic IF EP PERMIAN Basis'!C1067</f>
        <v>4.545</v>
      </c>
      <c r="D848" s="4" t="n">
        <f aca="false">'Historic NYMEX Frwd'!D1067+'Historic IF EP PERMIAN Basis'!D1067</f>
        <v>4.355</v>
      </c>
      <c r="E848" s="4" t="n">
        <f aca="false">'Historic NYMEX Frwd'!E1067+'Historic IF EP PERMIAN Basis'!E1067</f>
        <v>4.115</v>
      </c>
      <c r="F848" s="4" t="n">
        <f aca="false">'Historic NYMEX Frwd'!F1067+'Historic IF EP PERMIAN Basis'!F1067</f>
        <v>4.065</v>
      </c>
      <c r="G848" s="4" t="n">
        <f aca="false">'Historic NYMEX Frwd'!G1067+'Historic IF EP PERMIAN Basis'!G1067</f>
        <v>4.05</v>
      </c>
      <c r="H848" s="4" t="n">
        <f aca="false">'Historic NYMEX Frwd'!H1067+'Historic IF EP PERMIAN Basis'!H1067</f>
        <v>4.05</v>
      </c>
      <c r="I848" s="4" t="n">
        <f aca="false">'Historic NYMEX Frwd'!I1067+'Historic IF EP PERMIAN Basis'!I1067</f>
        <v>4.05</v>
      </c>
      <c r="J848" s="4" t="n">
        <f aca="false">'Historic NYMEX Frwd'!J1067+'Historic IF EP PERMIAN Basis'!J1067</f>
        <v>4.058</v>
      </c>
      <c r="K848" s="4" t="n">
        <f aca="false">'Historic NYMEX Frwd'!K1067+'Historic IF EP PERMIAN Basis'!K1067</f>
        <v>4.04</v>
      </c>
      <c r="L848" s="4" t="n">
        <f aca="false">'Historic NYMEX Frwd'!L1067+'Historic IF EP PERMIAN Basis'!L1067</f>
        <v>4.165</v>
      </c>
      <c r="M848" s="4" t="n">
        <f aca="false">'Historic NYMEX Frwd'!M1067+'Historic IF EP PERMIAN Basis'!M1067</f>
        <v>4.266</v>
      </c>
      <c r="N848" s="4" t="n">
        <f aca="false">'Historic NYMEX Frwd'!N1067+'Historic IF EP PERMIAN Basis'!N1067</f>
        <v>4.281</v>
      </c>
      <c r="O848" s="4" t="n">
        <f aca="false">'Historic NYMEX Frwd'!O1067+'Historic IF EP PERMIAN Basis'!O1067</f>
        <v>4.111</v>
      </c>
      <c r="P848" s="4" t="n">
        <f aca="false">'Historic NYMEX Frwd'!P1067+'Historic IF EP PERMIAN Basis'!P1067</f>
        <v>3.941</v>
      </c>
      <c r="Q848" s="4" t="n">
        <f aca="false">'Historic NYMEX Frwd'!Q1067+'Historic IF EP PERMIAN Basis'!Q1067</f>
        <v>3.769</v>
      </c>
      <c r="R848" s="4" t="n">
        <f aca="false">'Historic NYMEX Frwd'!R1067+'Historic IF EP PERMIAN Basis'!R1067</f>
        <v>3.743</v>
      </c>
      <c r="S848" s="4" t="n">
        <f aca="false">'Historic NYMEX Frwd'!S1067+'Historic IF EP PERMIAN Basis'!S1067</f>
        <v>3.763</v>
      </c>
      <c r="T848" s="4" t="n">
        <f aca="false">'Historic NYMEX Frwd'!T1067+'Historic IF EP PERMIAN Basis'!T1067</f>
        <v>3.778</v>
      </c>
      <c r="U848" s="4" t="n">
        <f aca="false">'Historic NYMEX Frwd'!U1067+'Historic IF EP PERMIAN Basis'!U1067</f>
        <v>3.778</v>
      </c>
      <c r="V848" s="4" t="n">
        <f aca="false">'Historic NYMEX Frwd'!V1067+'Historic IF EP PERMIAN Basis'!V1067</f>
        <v>3.798</v>
      </c>
      <c r="W848" s="4" t="n">
        <f aca="false">'Historic NYMEX Frwd'!W1067+'Historic IF EP PERMIAN Basis'!W1067</f>
        <v>3.808</v>
      </c>
      <c r="X848" s="4" t="n">
        <f aca="false">'Historic NYMEX Frwd'!X1067+'Historic IF EP PERMIAN Basis'!X1067</f>
        <v>3.8255</v>
      </c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customFormat="false" ht="15" hidden="false" customHeight="false" outlineLevel="0" collapsed="false">
      <c r="A849" s="4" t="s">
        <v>1065</v>
      </c>
      <c r="B849" s="4" t="n">
        <f aca="false">'Historic NYMEX Frwd'!B1068+'Historic IF EP PERMIAN Basis'!B1068</f>
        <v>4.8</v>
      </c>
      <c r="C849" s="4" t="n">
        <f aca="false">'Historic NYMEX Frwd'!C1068+'Historic IF EP PERMIAN Basis'!C1068</f>
        <v>4.57</v>
      </c>
      <c r="D849" s="4" t="n">
        <f aca="false">'Historic NYMEX Frwd'!D1068+'Historic IF EP PERMIAN Basis'!D1068</f>
        <v>4.375</v>
      </c>
      <c r="E849" s="4" t="n">
        <f aca="false">'Historic NYMEX Frwd'!E1068+'Historic IF EP PERMIAN Basis'!E1068</f>
        <v>4.135</v>
      </c>
      <c r="F849" s="4" t="n">
        <f aca="false">'Historic NYMEX Frwd'!F1068+'Historic IF EP PERMIAN Basis'!F1068</f>
        <v>4.085</v>
      </c>
      <c r="G849" s="4" t="n">
        <f aca="false">'Historic NYMEX Frwd'!G1068+'Historic IF EP PERMIAN Basis'!G1068</f>
        <v>4.07</v>
      </c>
      <c r="H849" s="4" t="n">
        <f aca="false">'Historic NYMEX Frwd'!H1068+'Historic IF EP PERMIAN Basis'!H1068</f>
        <v>4.073</v>
      </c>
      <c r="I849" s="4" t="n">
        <f aca="false">'Historic NYMEX Frwd'!I1068+'Historic IF EP PERMIAN Basis'!I1068</f>
        <v>4.075</v>
      </c>
      <c r="J849" s="4" t="n">
        <f aca="false">'Historic NYMEX Frwd'!J1068+'Historic IF EP PERMIAN Basis'!J1068</f>
        <v>4.07</v>
      </c>
      <c r="K849" s="4" t="n">
        <f aca="false">'Historic NYMEX Frwd'!K1068+'Historic IF EP PERMIAN Basis'!K1068</f>
        <v>4.065</v>
      </c>
      <c r="L849" s="4" t="n">
        <f aca="false">'Historic NYMEX Frwd'!L1068+'Historic IF EP PERMIAN Basis'!L1068</f>
        <v>4.165</v>
      </c>
      <c r="M849" s="4" t="n">
        <f aca="false">'Historic NYMEX Frwd'!M1068+'Historic IF EP PERMIAN Basis'!M1068</f>
        <v>4.265</v>
      </c>
      <c r="N849" s="4" t="n">
        <f aca="false">'Historic NYMEX Frwd'!N1068+'Historic IF EP PERMIAN Basis'!N1068</f>
        <v>4.28</v>
      </c>
      <c r="O849" s="4" t="n">
        <f aca="false">'Historic NYMEX Frwd'!O1068+'Historic IF EP PERMIAN Basis'!O1068</f>
        <v>4.11</v>
      </c>
      <c r="P849" s="4" t="n">
        <f aca="false">'Historic NYMEX Frwd'!P1068+'Historic IF EP PERMIAN Basis'!P1068</f>
        <v>3.94</v>
      </c>
      <c r="Q849" s="4" t="n">
        <f aca="false">'Historic NYMEX Frwd'!Q1068+'Historic IF EP PERMIAN Basis'!Q1068</f>
        <v>3.798</v>
      </c>
      <c r="R849" s="4" t="n">
        <f aca="false">'Historic NYMEX Frwd'!R1068+'Historic IF EP PERMIAN Basis'!R1068</f>
        <v>3.772</v>
      </c>
      <c r="S849" s="4" t="n">
        <f aca="false">'Historic NYMEX Frwd'!S1068+'Historic IF EP PERMIAN Basis'!S1068</f>
        <v>3.792</v>
      </c>
      <c r="T849" s="4" t="n">
        <f aca="false">'Historic NYMEX Frwd'!T1068+'Historic IF EP PERMIAN Basis'!T1068</f>
        <v>3.807</v>
      </c>
      <c r="U849" s="4" t="n">
        <f aca="false">'Historic NYMEX Frwd'!U1068+'Historic IF EP PERMIAN Basis'!U1068</f>
        <v>3.807</v>
      </c>
      <c r="V849" s="4" t="n">
        <f aca="false">'Historic NYMEX Frwd'!V1068+'Historic IF EP PERMIAN Basis'!V1068</f>
        <v>3.827</v>
      </c>
      <c r="W849" s="4" t="n">
        <f aca="false">'Historic NYMEX Frwd'!W1068+'Historic IF EP PERMIAN Basis'!W1068</f>
        <v>3.837</v>
      </c>
      <c r="X849" s="4" t="n">
        <f aca="false">'Historic NYMEX Frwd'!X1068+'Historic IF EP PERMIAN Basis'!X1068</f>
        <v>3.8245</v>
      </c>
      <c r="Y849" s="4" t="n">
        <f aca="false">'Historic NYMEX Frwd'!Y1068+'Historic IF EP PERMIAN Basis'!Y1068</f>
        <v>3.9375</v>
      </c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customFormat="false" ht="15" hidden="false" customHeight="false" outlineLevel="0" collapsed="false">
      <c r="A850" s="4" t="s">
        <v>1066</v>
      </c>
      <c r="B850" s="4" t="n">
        <f aca="false">'Historic NYMEX Frwd'!B1069+'Historic IF EP PERMIAN Basis'!B1069</f>
        <v>4.955</v>
      </c>
      <c r="C850" s="4" t="n">
        <f aca="false">'Historic NYMEX Frwd'!C1069+'Historic IF EP PERMIAN Basis'!C1069</f>
        <v>4.725</v>
      </c>
      <c r="D850" s="4" t="n">
        <f aca="false">'Historic NYMEX Frwd'!D1069+'Historic IF EP PERMIAN Basis'!D1069</f>
        <v>4.49</v>
      </c>
      <c r="E850" s="4" t="n">
        <f aca="false">'Historic NYMEX Frwd'!E1069+'Historic IF EP PERMIAN Basis'!E1069</f>
        <v>4.25</v>
      </c>
      <c r="F850" s="4" t="n">
        <f aca="false">'Historic NYMEX Frwd'!F1069+'Historic IF EP PERMIAN Basis'!F1069</f>
        <v>4.2</v>
      </c>
      <c r="G850" s="4" t="n">
        <f aca="false">'Historic NYMEX Frwd'!G1069+'Historic IF EP PERMIAN Basis'!G1069</f>
        <v>4.18</v>
      </c>
      <c r="H850" s="4" t="n">
        <f aca="false">'Historic NYMEX Frwd'!H1069+'Historic IF EP PERMIAN Basis'!H1069</f>
        <v>4.18</v>
      </c>
      <c r="I850" s="4" t="n">
        <f aca="false">'Historic NYMEX Frwd'!I1069+'Historic IF EP PERMIAN Basis'!I1069</f>
        <v>4.182</v>
      </c>
      <c r="J850" s="4" t="n">
        <f aca="false">'Historic NYMEX Frwd'!J1069+'Historic IF EP PERMIAN Basis'!J1069</f>
        <v>4.177</v>
      </c>
      <c r="K850" s="4" t="n">
        <f aca="false">'Historic NYMEX Frwd'!K1069+'Historic IF EP PERMIAN Basis'!K1069</f>
        <v>4.172</v>
      </c>
      <c r="L850" s="4" t="n">
        <f aca="false">'Historic NYMEX Frwd'!L1069+'Historic IF EP PERMIAN Basis'!L1069</f>
        <v>4.272</v>
      </c>
      <c r="M850" s="4" t="n">
        <f aca="false">'Historic NYMEX Frwd'!M1069+'Historic IF EP PERMIAN Basis'!M1069</f>
        <v>4.372</v>
      </c>
      <c r="N850" s="4" t="n">
        <f aca="false">'Historic NYMEX Frwd'!N1069+'Historic IF EP PERMIAN Basis'!N1069</f>
        <v>4.387</v>
      </c>
      <c r="O850" s="4" t="n">
        <f aca="false">'Historic NYMEX Frwd'!O1069+'Historic IF EP PERMIAN Basis'!O1069</f>
        <v>4.217</v>
      </c>
      <c r="P850" s="4" t="n">
        <f aca="false">'Historic NYMEX Frwd'!P1069+'Historic IF EP PERMIAN Basis'!P1069</f>
        <v>4.042</v>
      </c>
      <c r="Q850" s="4" t="n">
        <f aca="false">'Historic NYMEX Frwd'!Q1069+'Historic IF EP PERMIAN Basis'!Q1069</f>
        <v>3.9</v>
      </c>
      <c r="R850" s="4" t="n">
        <f aca="false">'Historic NYMEX Frwd'!R1069+'Historic IF EP PERMIAN Basis'!R1069</f>
        <v>3.874</v>
      </c>
      <c r="S850" s="4" t="n">
        <f aca="false">'Historic NYMEX Frwd'!S1069+'Historic IF EP PERMIAN Basis'!S1069</f>
        <v>3.887</v>
      </c>
      <c r="T850" s="4" t="n">
        <f aca="false">'Historic NYMEX Frwd'!T1069+'Historic IF EP PERMIAN Basis'!T1069</f>
        <v>3.892</v>
      </c>
      <c r="U850" s="4" t="n">
        <f aca="false">'Historic NYMEX Frwd'!U1069+'Historic IF EP PERMIAN Basis'!U1069</f>
        <v>3.887</v>
      </c>
      <c r="V850" s="4" t="n">
        <f aca="false">'Historic NYMEX Frwd'!V1069+'Historic IF EP PERMIAN Basis'!V1069</f>
        <v>3.899</v>
      </c>
      <c r="W850" s="4" t="n">
        <f aca="false">'Historic NYMEX Frwd'!W1069+'Historic IF EP PERMIAN Basis'!W1069</f>
        <v>3.909</v>
      </c>
      <c r="X850" s="4" t="n">
        <f aca="false">'Historic NYMEX Frwd'!X1069+'Historic IF EP PERMIAN Basis'!X1069</f>
        <v>3.8965</v>
      </c>
      <c r="Y850" s="4" t="n">
        <f aca="false">'Historic NYMEX Frwd'!Y1069+'Historic IF EP PERMIAN Basis'!Y1069</f>
        <v>4.0095</v>
      </c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customFormat="false" ht="15" hidden="false" customHeight="false" outlineLevel="0" collapsed="false">
      <c r="A851" s="4" t="s">
        <v>1067</v>
      </c>
      <c r="B851" s="4" t="n">
        <f aca="false">'Historic NYMEX Frwd'!B1070+'Historic IF EP PERMIAN Basis'!B1070</f>
        <v>5.065</v>
      </c>
      <c r="C851" s="4" t="n">
        <f aca="false">'Historic NYMEX Frwd'!C1070+'Historic IF EP PERMIAN Basis'!C1070</f>
        <v>4.845</v>
      </c>
      <c r="D851" s="4" t="n">
        <f aca="false">'Historic NYMEX Frwd'!D1070+'Historic IF EP PERMIAN Basis'!D1070</f>
        <v>4.595</v>
      </c>
      <c r="E851" s="4" t="n">
        <f aca="false">'Historic NYMEX Frwd'!E1070+'Historic IF EP PERMIAN Basis'!E1070</f>
        <v>4.35</v>
      </c>
      <c r="F851" s="4" t="n">
        <f aca="false">'Historic NYMEX Frwd'!F1070+'Historic IF EP PERMIAN Basis'!F1070</f>
        <v>4.295</v>
      </c>
      <c r="G851" s="4" t="n">
        <f aca="false">'Historic NYMEX Frwd'!G1070+'Historic IF EP PERMIAN Basis'!G1070</f>
        <v>4.275</v>
      </c>
      <c r="H851" s="4" t="n">
        <f aca="false">'Historic NYMEX Frwd'!H1070+'Historic IF EP PERMIAN Basis'!H1070</f>
        <v>4.275</v>
      </c>
      <c r="I851" s="4" t="n">
        <f aca="false">'Historic NYMEX Frwd'!I1070+'Historic IF EP PERMIAN Basis'!I1070</f>
        <v>4.275</v>
      </c>
      <c r="J851" s="4" t="n">
        <f aca="false">'Historic NYMEX Frwd'!J1070+'Historic IF EP PERMIAN Basis'!J1070</f>
        <v>4.27</v>
      </c>
      <c r="K851" s="4" t="n">
        <f aca="false">'Historic NYMEX Frwd'!K1070+'Historic IF EP PERMIAN Basis'!K1070</f>
        <v>4.26</v>
      </c>
      <c r="L851" s="4" t="n">
        <f aca="false">'Historic NYMEX Frwd'!L1070+'Historic IF EP PERMIAN Basis'!L1070</f>
        <v>4.36</v>
      </c>
      <c r="M851" s="4" t="n">
        <f aca="false">'Historic NYMEX Frwd'!M1070+'Historic IF EP PERMIAN Basis'!M1070</f>
        <v>4.45</v>
      </c>
      <c r="N851" s="4" t="n">
        <f aca="false">'Historic NYMEX Frwd'!N1070+'Historic IF EP PERMIAN Basis'!N1070</f>
        <v>4.465</v>
      </c>
      <c r="O851" s="4" t="n">
        <f aca="false">'Historic NYMEX Frwd'!O1070+'Historic IF EP PERMIAN Basis'!O1070</f>
        <v>4.29</v>
      </c>
      <c r="P851" s="4" t="n">
        <f aca="false">'Historic NYMEX Frwd'!P1070+'Historic IF EP PERMIAN Basis'!P1070</f>
        <v>4.11</v>
      </c>
      <c r="Q851" s="4" t="n">
        <f aca="false">'Historic NYMEX Frwd'!Q1070+'Historic IF EP PERMIAN Basis'!Q1070</f>
        <v>3.96</v>
      </c>
      <c r="R851" s="4" t="n">
        <f aca="false">'Historic NYMEX Frwd'!R1070+'Historic IF EP PERMIAN Basis'!R1070</f>
        <v>3.925</v>
      </c>
      <c r="S851" s="4" t="n">
        <f aca="false">'Historic NYMEX Frwd'!S1070+'Historic IF EP PERMIAN Basis'!S1070</f>
        <v>3.938</v>
      </c>
      <c r="T851" s="4" t="n">
        <f aca="false">'Historic NYMEX Frwd'!T1070+'Historic IF EP PERMIAN Basis'!T1070</f>
        <v>3.943</v>
      </c>
      <c r="U851" s="4" t="n">
        <f aca="false">'Historic NYMEX Frwd'!U1070+'Historic IF EP PERMIAN Basis'!U1070</f>
        <v>3.938</v>
      </c>
      <c r="V851" s="4" t="n">
        <f aca="false">'Historic NYMEX Frwd'!V1070+'Historic IF EP PERMIAN Basis'!V1070</f>
        <v>3.95</v>
      </c>
      <c r="W851" s="4" t="n">
        <f aca="false">'Historic NYMEX Frwd'!W1070+'Historic IF EP PERMIAN Basis'!W1070</f>
        <v>3.96</v>
      </c>
      <c r="X851" s="4" t="n">
        <f aca="false">'Historic NYMEX Frwd'!X1070+'Historic IF EP PERMIAN Basis'!X1070</f>
        <v>3.9475</v>
      </c>
      <c r="Y851" s="4" t="n">
        <f aca="false">'Historic NYMEX Frwd'!Y1070+'Historic IF EP PERMIAN Basis'!Y1070</f>
        <v>4.0605</v>
      </c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customFormat="false" ht="15" hidden="false" customHeight="false" outlineLevel="0" collapsed="false">
      <c r="A852" s="4" t="s">
        <v>1070</v>
      </c>
      <c r="B852" s="4" t="n">
        <f aca="false">'Historic NYMEX Frwd'!B1073+'Historic IF EP PERMIAN Basis'!B1073</f>
        <v>5.23</v>
      </c>
      <c r="C852" s="4" t="n">
        <f aca="false">'Historic NYMEX Frwd'!C1073+'Historic IF EP PERMIAN Basis'!C1073</f>
        <v>4.995</v>
      </c>
      <c r="D852" s="4" t="n">
        <f aca="false">'Historic NYMEX Frwd'!D1073+'Historic IF EP PERMIAN Basis'!D1073</f>
        <v>4.745</v>
      </c>
      <c r="E852" s="4" t="n">
        <f aca="false">'Historic NYMEX Frwd'!E1073+'Historic IF EP PERMIAN Basis'!E1073</f>
        <v>4.455</v>
      </c>
      <c r="F852" s="4" t="n">
        <f aca="false">'Historic NYMEX Frwd'!F1073+'Historic IF EP PERMIAN Basis'!F1073</f>
        <v>4.4</v>
      </c>
      <c r="G852" s="4" t="n">
        <f aca="false">'Historic NYMEX Frwd'!G1073+'Historic IF EP PERMIAN Basis'!G1073</f>
        <v>4.38</v>
      </c>
      <c r="H852" s="4" t="n">
        <f aca="false">'Historic NYMEX Frwd'!H1073+'Historic IF EP PERMIAN Basis'!H1073</f>
        <v>4.38</v>
      </c>
      <c r="I852" s="4" t="n">
        <f aca="false">'Historic NYMEX Frwd'!I1073+'Historic IF EP PERMIAN Basis'!I1073</f>
        <v>4.38</v>
      </c>
      <c r="J852" s="4" t="n">
        <f aca="false">'Historic NYMEX Frwd'!J1073+'Historic IF EP PERMIAN Basis'!J1073</f>
        <v>4.375</v>
      </c>
      <c r="K852" s="4" t="n">
        <f aca="false">'Historic NYMEX Frwd'!K1073+'Historic IF EP PERMIAN Basis'!K1073</f>
        <v>4.365</v>
      </c>
      <c r="L852" s="4" t="n">
        <f aca="false">'Historic NYMEX Frwd'!L1073+'Historic IF EP PERMIAN Basis'!L1073</f>
        <v>4.455</v>
      </c>
      <c r="M852" s="4" t="n">
        <f aca="false">'Historic NYMEX Frwd'!M1073+'Historic IF EP PERMIAN Basis'!M1073</f>
        <v>4.545</v>
      </c>
      <c r="N852" s="4" t="n">
        <f aca="false">'Historic NYMEX Frwd'!N1073+'Historic IF EP PERMIAN Basis'!N1073</f>
        <v>4.56</v>
      </c>
      <c r="O852" s="4" t="n">
        <f aca="false">'Historic NYMEX Frwd'!O1073+'Historic IF EP PERMIAN Basis'!O1073</f>
        <v>4.38</v>
      </c>
      <c r="P852" s="4" t="n">
        <f aca="false">'Historic NYMEX Frwd'!P1073+'Historic IF EP PERMIAN Basis'!P1073</f>
        <v>4.175</v>
      </c>
      <c r="Q852" s="4" t="n">
        <f aca="false">'Historic NYMEX Frwd'!Q1073+'Historic IF EP PERMIAN Basis'!Q1073</f>
        <v>3.98</v>
      </c>
      <c r="R852" s="4" t="n">
        <f aca="false">'Historic NYMEX Frwd'!R1073+'Historic IF EP PERMIAN Basis'!R1073</f>
        <v>3.94</v>
      </c>
      <c r="S852" s="4" t="n">
        <f aca="false">'Historic NYMEX Frwd'!S1073+'Historic IF EP PERMIAN Basis'!S1073</f>
        <v>3.95</v>
      </c>
      <c r="T852" s="4" t="n">
        <f aca="false">'Historic NYMEX Frwd'!T1073+'Historic IF EP PERMIAN Basis'!T1073</f>
        <v>3.943</v>
      </c>
      <c r="U852" s="4" t="n">
        <f aca="false">'Historic NYMEX Frwd'!U1073+'Historic IF EP PERMIAN Basis'!U1073</f>
        <v>3.928</v>
      </c>
      <c r="V852" s="4" t="n">
        <f aca="false">'Historic NYMEX Frwd'!V1073+'Historic IF EP PERMIAN Basis'!V1073</f>
        <v>3.94</v>
      </c>
      <c r="W852" s="4" t="n">
        <f aca="false">'Historic NYMEX Frwd'!W1073+'Historic IF EP PERMIAN Basis'!W1073</f>
        <v>3.95</v>
      </c>
      <c r="X852" s="4" t="n">
        <f aca="false">'Historic NYMEX Frwd'!X1073+'Historic IF EP PERMIAN Basis'!X1073</f>
        <v>3.9375</v>
      </c>
      <c r="Y852" s="4" t="n">
        <f aca="false">'Historic NYMEX Frwd'!Y1073+'Historic IF EP PERMIAN Basis'!Y1073</f>
        <v>4.0505</v>
      </c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customFormat="false" ht="15" hidden="false" customHeight="false" outlineLevel="0" collapsed="false">
      <c r="A853" s="4" t="s">
        <v>1071</v>
      </c>
      <c r="B853" s="4" t="n">
        <f aca="false">'Historic NYMEX Frwd'!B1074+'Historic IF EP PERMIAN Basis'!B1074</f>
        <v>5.092</v>
      </c>
      <c r="C853" s="4" t="n">
        <f aca="false">'Historic NYMEX Frwd'!C1074+'Historic IF EP PERMIAN Basis'!C1074</f>
        <v>4.862</v>
      </c>
      <c r="D853" s="4" t="n">
        <f aca="false">'Historic NYMEX Frwd'!D1074+'Historic IF EP PERMIAN Basis'!D1074</f>
        <v>4.612</v>
      </c>
      <c r="E853" s="4" t="n">
        <f aca="false">'Historic NYMEX Frwd'!E1074+'Historic IF EP PERMIAN Basis'!E1074</f>
        <v>4.337</v>
      </c>
      <c r="F853" s="4" t="n">
        <f aca="false">'Historic NYMEX Frwd'!F1074+'Historic IF EP PERMIAN Basis'!F1074</f>
        <v>4.282</v>
      </c>
      <c r="G853" s="4" t="n">
        <f aca="false">'Historic NYMEX Frwd'!G1074+'Historic IF EP PERMIAN Basis'!G1074</f>
        <v>4.262</v>
      </c>
      <c r="H853" s="4" t="n">
        <f aca="false">'Historic NYMEX Frwd'!H1074+'Historic IF EP PERMIAN Basis'!H1074</f>
        <v>4.262</v>
      </c>
      <c r="I853" s="4" t="n">
        <f aca="false">'Historic NYMEX Frwd'!I1074+'Historic IF EP PERMIAN Basis'!I1074</f>
        <v>4.262</v>
      </c>
      <c r="J853" s="4" t="n">
        <f aca="false">'Historic NYMEX Frwd'!J1074+'Historic IF EP PERMIAN Basis'!J1074</f>
        <v>4.257</v>
      </c>
      <c r="K853" s="4" t="n">
        <f aca="false">'Historic NYMEX Frwd'!K1074+'Historic IF EP PERMIAN Basis'!K1074</f>
        <v>4.247</v>
      </c>
      <c r="L853" s="4" t="n">
        <f aca="false">'Historic NYMEX Frwd'!L1074+'Historic IF EP PERMIAN Basis'!L1074</f>
        <v>4.337</v>
      </c>
      <c r="M853" s="4" t="n">
        <f aca="false">'Historic NYMEX Frwd'!M1074+'Historic IF EP PERMIAN Basis'!M1074</f>
        <v>4.427</v>
      </c>
      <c r="N853" s="4" t="n">
        <f aca="false">'Historic NYMEX Frwd'!N1074+'Historic IF EP PERMIAN Basis'!N1074</f>
        <v>4.442</v>
      </c>
      <c r="O853" s="4" t="n">
        <f aca="false">'Historic NYMEX Frwd'!O1074+'Historic IF EP PERMIAN Basis'!O1074</f>
        <v>4.272</v>
      </c>
      <c r="P853" s="4" t="n">
        <f aca="false">'Historic NYMEX Frwd'!P1074+'Historic IF EP PERMIAN Basis'!P1074</f>
        <v>4.077</v>
      </c>
      <c r="Q853" s="4" t="n">
        <f aca="false">'Historic NYMEX Frwd'!Q1074+'Historic IF EP PERMIAN Basis'!Q1074</f>
        <v>3.877</v>
      </c>
      <c r="R853" s="4" t="n">
        <f aca="false">'Historic NYMEX Frwd'!R1074+'Historic IF EP PERMIAN Basis'!R1074</f>
        <v>3.837</v>
      </c>
      <c r="S853" s="4" t="n">
        <f aca="false">'Historic NYMEX Frwd'!S1074+'Historic IF EP PERMIAN Basis'!S1074</f>
        <v>3.847</v>
      </c>
      <c r="T853" s="4" t="n">
        <f aca="false">'Historic NYMEX Frwd'!T1074+'Historic IF EP PERMIAN Basis'!T1074</f>
        <v>3.84</v>
      </c>
      <c r="U853" s="4" t="n">
        <f aca="false">'Historic NYMEX Frwd'!U1074+'Historic IF EP PERMIAN Basis'!U1074</f>
        <v>3.827</v>
      </c>
      <c r="V853" s="4" t="n">
        <f aca="false">'Historic NYMEX Frwd'!V1074+'Historic IF EP PERMIAN Basis'!V1074</f>
        <v>3.839</v>
      </c>
      <c r="W853" s="4" t="n">
        <f aca="false">'Historic NYMEX Frwd'!W1074+'Historic IF EP PERMIAN Basis'!W1074</f>
        <v>3.849</v>
      </c>
      <c r="X853" s="4" t="n">
        <f aca="false">'Historic NYMEX Frwd'!X1074+'Historic IF EP PERMIAN Basis'!X1074</f>
        <v>3.8365</v>
      </c>
      <c r="Y853" s="4" t="n">
        <f aca="false">'Historic NYMEX Frwd'!Y1074+'Historic IF EP PERMIAN Basis'!Y1074</f>
        <v>3.9715</v>
      </c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customFormat="false" ht="15" hidden="false" customHeight="false" outlineLevel="0" collapsed="false">
      <c r="A854" s="4" t="s">
        <v>1072</v>
      </c>
      <c r="B854" s="4" t="n">
        <f aca="false">'Historic NYMEX Frwd'!B1075+'Historic IF EP PERMIAN Basis'!B1075</f>
        <v>5.22</v>
      </c>
      <c r="C854" s="4" t="n">
        <f aca="false">'Historic NYMEX Frwd'!C1075+'Historic IF EP PERMIAN Basis'!C1075</f>
        <v>4.95</v>
      </c>
      <c r="D854" s="4" t="n">
        <f aca="false">'Historic NYMEX Frwd'!D1075+'Historic IF EP PERMIAN Basis'!D1075</f>
        <v>4.68</v>
      </c>
      <c r="E854" s="4" t="n">
        <f aca="false">'Historic NYMEX Frwd'!E1075+'Historic IF EP PERMIAN Basis'!E1075</f>
        <v>4.385</v>
      </c>
      <c r="F854" s="4" t="n">
        <f aca="false">'Historic NYMEX Frwd'!F1075+'Historic IF EP PERMIAN Basis'!F1075</f>
        <v>4.33</v>
      </c>
      <c r="G854" s="4" t="n">
        <f aca="false">'Historic NYMEX Frwd'!G1075+'Historic IF EP PERMIAN Basis'!G1075</f>
        <v>4.31</v>
      </c>
      <c r="H854" s="4" t="n">
        <f aca="false">'Historic NYMEX Frwd'!H1075+'Historic IF EP PERMIAN Basis'!H1075</f>
        <v>4.31</v>
      </c>
      <c r="I854" s="4" t="n">
        <f aca="false">'Historic NYMEX Frwd'!I1075+'Historic IF EP PERMIAN Basis'!I1075</f>
        <v>4.31</v>
      </c>
      <c r="J854" s="4" t="n">
        <f aca="false">'Historic NYMEX Frwd'!J1075+'Historic IF EP PERMIAN Basis'!J1075</f>
        <v>4.305</v>
      </c>
      <c r="K854" s="4" t="n">
        <f aca="false">'Historic NYMEX Frwd'!K1075+'Historic IF EP PERMIAN Basis'!K1075</f>
        <v>4.295</v>
      </c>
      <c r="L854" s="4" t="n">
        <f aca="false">'Historic NYMEX Frwd'!L1075+'Historic IF EP PERMIAN Basis'!L1075</f>
        <v>4.385</v>
      </c>
      <c r="M854" s="4" t="n">
        <f aca="false">'Historic NYMEX Frwd'!M1075+'Historic IF EP PERMIAN Basis'!M1075</f>
        <v>4.475</v>
      </c>
      <c r="N854" s="4" t="n">
        <f aca="false">'Historic NYMEX Frwd'!N1075+'Historic IF EP PERMIAN Basis'!N1075</f>
        <v>4.49</v>
      </c>
      <c r="O854" s="4" t="n">
        <f aca="false">'Historic NYMEX Frwd'!O1075+'Historic IF EP PERMIAN Basis'!O1075</f>
        <v>4.32</v>
      </c>
      <c r="P854" s="4" t="n">
        <f aca="false">'Historic NYMEX Frwd'!P1075+'Historic IF EP PERMIAN Basis'!P1075</f>
        <v>4.125</v>
      </c>
      <c r="Q854" s="4" t="n">
        <f aca="false">'Historic NYMEX Frwd'!Q1075+'Historic IF EP PERMIAN Basis'!Q1075</f>
        <v>3.925</v>
      </c>
      <c r="R854" s="4" t="n">
        <f aca="false">'Historic NYMEX Frwd'!R1075+'Historic IF EP PERMIAN Basis'!R1075</f>
        <v>3.885</v>
      </c>
      <c r="S854" s="4" t="n">
        <f aca="false">'Historic NYMEX Frwd'!S1075+'Historic IF EP PERMIAN Basis'!S1075</f>
        <v>3.895</v>
      </c>
      <c r="T854" s="4" t="n">
        <f aca="false">'Historic NYMEX Frwd'!T1075+'Historic IF EP PERMIAN Basis'!T1075</f>
        <v>3.888</v>
      </c>
      <c r="U854" s="4" t="n">
        <f aca="false">'Historic NYMEX Frwd'!U1075+'Historic IF EP PERMIAN Basis'!U1075</f>
        <v>3.875</v>
      </c>
      <c r="V854" s="4" t="n">
        <f aca="false">'Historic NYMEX Frwd'!V1075+'Historic IF EP PERMIAN Basis'!V1075</f>
        <v>3.887</v>
      </c>
      <c r="W854" s="4" t="n">
        <f aca="false">'Historic NYMEX Frwd'!W1075+'Historic IF EP PERMIAN Basis'!W1075</f>
        <v>3.897</v>
      </c>
      <c r="X854" s="4" t="n">
        <f aca="false">'Historic NYMEX Frwd'!X1075+'Historic IF EP PERMIAN Basis'!X1075</f>
        <v>3.8695</v>
      </c>
      <c r="Y854" s="4" t="n">
        <f aca="false">'Historic NYMEX Frwd'!Y1075+'Historic IF EP PERMIAN Basis'!Y1075</f>
        <v>3.9995</v>
      </c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customFormat="false" ht="15" hidden="false" customHeight="false" outlineLevel="0" collapsed="false">
      <c r="A855" s="4" t="s">
        <v>1073</v>
      </c>
      <c r="B855" s="4" t="n">
        <f aca="false">'Historic NYMEX Frwd'!B1076+'Historic IF EP PERMIAN Basis'!B1076</f>
        <v>5.1</v>
      </c>
      <c r="C855" s="4" t="n">
        <f aca="false">'Historic NYMEX Frwd'!C1076+'Historic IF EP PERMIAN Basis'!C1076</f>
        <v>4.845</v>
      </c>
      <c r="D855" s="4" t="n">
        <f aca="false">'Historic NYMEX Frwd'!D1076+'Historic IF EP PERMIAN Basis'!D1076</f>
        <v>4.575</v>
      </c>
      <c r="E855" s="4" t="n">
        <f aca="false">'Historic NYMEX Frwd'!E1076+'Historic IF EP PERMIAN Basis'!E1076</f>
        <v>4.29</v>
      </c>
      <c r="F855" s="4" t="n">
        <f aca="false">'Historic NYMEX Frwd'!F1076+'Historic IF EP PERMIAN Basis'!F1076</f>
        <v>4.235</v>
      </c>
      <c r="G855" s="4" t="n">
        <f aca="false">'Historic NYMEX Frwd'!G1076+'Historic IF EP PERMIAN Basis'!G1076</f>
        <v>4.215</v>
      </c>
      <c r="H855" s="4" t="n">
        <f aca="false">'Historic NYMEX Frwd'!H1076+'Historic IF EP PERMIAN Basis'!H1076</f>
        <v>4.215</v>
      </c>
      <c r="I855" s="4" t="n">
        <f aca="false">'Historic NYMEX Frwd'!I1076+'Historic IF EP PERMIAN Basis'!I1076</f>
        <v>4.215</v>
      </c>
      <c r="J855" s="4" t="n">
        <f aca="false">'Historic NYMEX Frwd'!J1076+'Historic IF EP PERMIAN Basis'!J1076</f>
        <v>4.21</v>
      </c>
      <c r="K855" s="4" t="n">
        <f aca="false">'Historic NYMEX Frwd'!K1076+'Historic IF EP PERMIAN Basis'!K1076</f>
        <v>4.2</v>
      </c>
      <c r="L855" s="4" t="n">
        <f aca="false">'Historic NYMEX Frwd'!L1076+'Historic IF EP PERMIAN Basis'!L1076</f>
        <v>4.29</v>
      </c>
      <c r="M855" s="4" t="n">
        <f aca="false">'Historic NYMEX Frwd'!M1076+'Historic IF EP PERMIAN Basis'!M1076</f>
        <v>4.38</v>
      </c>
      <c r="N855" s="4" t="n">
        <f aca="false">'Historic NYMEX Frwd'!N1076+'Historic IF EP PERMIAN Basis'!N1076</f>
        <v>4.395</v>
      </c>
      <c r="O855" s="4" t="n">
        <f aca="false">'Historic NYMEX Frwd'!O1076+'Historic IF EP PERMIAN Basis'!O1076</f>
        <v>4.225</v>
      </c>
      <c r="P855" s="4" t="n">
        <f aca="false">'Historic NYMEX Frwd'!P1076+'Historic IF EP PERMIAN Basis'!P1076</f>
        <v>4.03</v>
      </c>
      <c r="Q855" s="4" t="n">
        <f aca="false">'Historic NYMEX Frwd'!Q1076+'Historic IF EP PERMIAN Basis'!Q1076</f>
        <v>3.83</v>
      </c>
      <c r="R855" s="4" t="n">
        <f aca="false">'Historic NYMEX Frwd'!R1076+'Historic IF EP PERMIAN Basis'!R1076</f>
        <v>3.79</v>
      </c>
      <c r="S855" s="4" t="n">
        <f aca="false">'Historic NYMEX Frwd'!S1076+'Historic IF EP PERMIAN Basis'!S1076</f>
        <v>3.8</v>
      </c>
      <c r="T855" s="4" t="n">
        <f aca="false">'Historic NYMEX Frwd'!T1076+'Historic IF EP PERMIAN Basis'!T1076</f>
        <v>3.793</v>
      </c>
      <c r="U855" s="4" t="n">
        <f aca="false">'Historic NYMEX Frwd'!U1076+'Historic IF EP PERMIAN Basis'!U1076</f>
        <v>3.78</v>
      </c>
      <c r="V855" s="4" t="n">
        <f aca="false">'Historic NYMEX Frwd'!V1076+'Historic IF EP PERMIAN Basis'!V1076</f>
        <v>3.792</v>
      </c>
      <c r="W855" s="4" t="n">
        <f aca="false">'Historic NYMEX Frwd'!W1076+'Historic IF EP PERMIAN Basis'!W1076</f>
        <v>3.802</v>
      </c>
      <c r="X855" s="4" t="n">
        <f aca="false">'Historic NYMEX Frwd'!X1076+'Historic IF EP PERMIAN Basis'!X1076</f>
        <v>3.7745</v>
      </c>
      <c r="Y855" s="4" t="n">
        <f aca="false">'Historic NYMEX Frwd'!Y1076+'Historic IF EP PERMIAN Basis'!Y1076</f>
        <v>3.9045</v>
      </c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customFormat="false" ht="15" hidden="false" customHeight="false" outlineLevel="0" collapsed="false">
      <c r="A856" s="4" t="s">
        <v>1074</v>
      </c>
      <c r="B856" s="4" t="n">
        <f aca="false">'Historic NYMEX Frwd'!B1077+'Historic IF EP PERMIAN Basis'!B1077</f>
        <v>5.151</v>
      </c>
      <c r="C856" s="4" t="n">
        <f aca="false">'Historic NYMEX Frwd'!C1077+'Historic IF EP PERMIAN Basis'!C1077</f>
        <v>4.896</v>
      </c>
      <c r="D856" s="4" t="n">
        <f aca="false">'Historic NYMEX Frwd'!D1077+'Historic IF EP PERMIAN Basis'!D1077</f>
        <v>4.626</v>
      </c>
      <c r="E856" s="4" t="n">
        <f aca="false">'Historic NYMEX Frwd'!E1077+'Historic IF EP PERMIAN Basis'!E1077</f>
        <v>4.341</v>
      </c>
      <c r="F856" s="4" t="n">
        <f aca="false">'Historic NYMEX Frwd'!F1077+'Historic IF EP PERMIAN Basis'!F1077</f>
        <v>4.286</v>
      </c>
      <c r="G856" s="4" t="n">
        <f aca="false">'Historic NYMEX Frwd'!G1077+'Historic IF EP PERMIAN Basis'!G1077</f>
        <v>4.266</v>
      </c>
      <c r="H856" s="4" t="n">
        <f aca="false">'Historic NYMEX Frwd'!H1077+'Historic IF EP PERMIAN Basis'!H1077</f>
        <v>4.266</v>
      </c>
      <c r="I856" s="4" t="n">
        <f aca="false">'Historic NYMEX Frwd'!I1077+'Historic IF EP PERMIAN Basis'!I1077</f>
        <v>4.266</v>
      </c>
      <c r="J856" s="4" t="n">
        <f aca="false">'Historic NYMEX Frwd'!J1077+'Historic IF EP PERMIAN Basis'!J1077</f>
        <v>4.261</v>
      </c>
      <c r="K856" s="4" t="n">
        <f aca="false">'Historic NYMEX Frwd'!K1077+'Historic IF EP PERMIAN Basis'!K1077</f>
        <v>4.251</v>
      </c>
      <c r="L856" s="4" t="n">
        <f aca="false">'Historic NYMEX Frwd'!L1077+'Historic IF EP PERMIAN Basis'!L1077</f>
        <v>4.341</v>
      </c>
      <c r="M856" s="4" t="n">
        <f aca="false">'Historic NYMEX Frwd'!M1077+'Historic IF EP PERMIAN Basis'!M1077</f>
        <v>4.431</v>
      </c>
      <c r="N856" s="4" t="n">
        <f aca="false">'Historic NYMEX Frwd'!N1077+'Historic IF EP PERMIAN Basis'!N1077</f>
        <v>4.446</v>
      </c>
      <c r="O856" s="4" t="n">
        <f aca="false">'Historic NYMEX Frwd'!O1077+'Historic IF EP PERMIAN Basis'!O1077</f>
        <v>4.276</v>
      </c>
      <c r="P856" s="4" t="n">
        <f aca="false">'Historic NYMEX Frwd'!P1077+'Historic IF EP PERMIAN Basis'!P1077</f>
        <v>4.081</v>
      </c>
      <c r="Q856" s="4" t="n">
        <f aca="false">'Historic NYMEX Frwd'!Q1077+'Historic IF EP PERMIAN Basis'!Q1077</f>
        <v>3.886</v>
      </c>
      <c r="R856" s="4" t="n">
        <f aca="false">'Historic NYMEX Frwd'!R1077+'Historic IF EP PERMIAN Basis'!R1077</f>
        <v>3.846</v>
      </c>
      <c r="S856" s="4" t="n">
        <f aca="false">'Historic NYMEX Frwd'!S1077+'Historic IF EP PERMIAN Basis'!S1077</f>
        <v>3.856</v>
      </c>
      <c r="T856" s="4" t="n">
        <f aca="false">'Historic NYMEX Frwd'!T1077+'Historic IF EP PERMIAN Basis'!T1077</f>
        <v>3.849</v>
      </c>
      <c r="U856" s="4" t="n">
        <f aca="false">'Historic NYMEX Frwd'!U1077+'Historic IF EP PERMIAN Basis'!U1077</f>
        <v>3.836</v>
      </c>
      <c r="V856" s="4" t="n">
        <f aca="false">'Historic NYMEX Frwd'!V1077+'Historic IF EP PERMIAN Basis'!V1077</f>
        <v>3.848</v>
      </c>
      <c r="W856" s="4" t="n">
        <f aca="false">'Historic NYMEX Frwd'!W1077+'Historic IF EP PERMIAN Basis'!W1077</f>
        <v>3.858</v>
      </c>
      <c r="X856" s="4" t="n">
        <f aca="false">'Historic NYMEX Frwd'!X1077+'Historic IF EP PERMIAN Basis'!X1077</f>
        <v>3.8305</v>
      </c>
      <c r="Y856" s="4" t="n">
        <f aca="false">'Historic NYMEX Frwd'!Y1077+'Historic IF EP PERMIAN Basis'!Y1077</f>
        <v>3.9555</v>
      </c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customFormat="false" ht="15" hidden="false" customHeight="false" outlineLevel="0" collapsed="false">
      <c r="A857" s="4" t="s">
        <v>1077</v>
      </c>
      <c r="B857" s="4" t="n">
        <f aca="false">'Historic NYMEX Frwd'!B1080+'Historic IF EP PERMIAN Basis'!B1080</f>
        <v>5.29</v>
      </c>
      <c r="C857" s="4" t="n">
        <f aca="false">'Historic NYMEX Frwd'!C1080+'Historic IF EP PERMIAN Basis'!C1080</f>
        <v>4.99</v>
      </c>
      <c r="D857" s="4" t="n">
        <f aca="false">'Historic NYMEX Frwd'!D1080+'Historic IF EP PERMIAN Basis'!D1080</f>
        <v>4.65</v>
      </c>
      <c r="E857" s="4" t="n">
        <f aca="false">'Historic NYMEX Frwd'!E1080+'Historic IF EP PERMIAN Basis'!E1080</f>
        <v>4.275</v>
      </c>
      <c r="F857" s="4" t="n">
        <f aca="false">'Historic NYMEX Frwd'!F1080+'Historic IF EP PERMIAN Basis'!F1080</f>
        <v>4.22</v>
      </c>
      <c r="G857" s="4" t="n">
        <f aca="false">'Historic NYMEX Frwd'!G1080+'Historic IF EP PERMIAN Basis'!G1080</f>
        <v>4.2</v>
      </c>
      <c r="H857" s="4" t="n">
        <f aca="false">'Historic NYMEX Frwd'!H1080+'Historic IF EP PERMIAN Basis'!H1080</f>
        <v>4.2</v>
      </c>
      <c r="I857" s="4" t="n">
        <f aca="false">'Historic NYMEX Frwd'!I1080+'Historic IF EP PERMIAN Basis'!I1080</f>
        <v>4.2</v>
      </c>
      <c r="J857" s="4" t="n">
        <f aca="false">'Historic NYMEX Frwd'!J1080+'Historic IF EP PERMIAN Basis'!J1080</f>
        <v>4.195</v>
      </c>
      <c r="K857" s="4" t="n">
        <f aca="false">'Historic NYMEX Frwd'!K1080+'Historic IF EP PERMIAN Basis'!K1080</f>
        <v>4.185</v>
      </c>
      <c r="L857" s="4" t="n">
        <f aca="false">'Historic NYMEX Frwd'!L1080+'Historic IF EP PERMIAN Basis'!L1080</f>
        <v>4.275</v>
      </c>
      <c r="M857" s="4" t="n">
        <f aca="false">'Historic NYMEX Frwd'!M1080+'Historic IF EP PERMIAN Basis'!M1080</f>
        <v>4.365</v>
      </c>
      <c r="N857" s="4" t="n">
        <f aca="false">'Historic NYMEX Frwd'!N1080+'Historic IF EP PERMIAN Basis'!N1080</f>
        <v>4.38</v>
      </c>
      <c r="O857" s="4" t="n">
        <f aca="false">'Historic NYMEX Frwd'!O1080+'Historic IF EP PERMIAN Basis'!O1080</f>
        <v>4.205</v>
      </c>
      <c r="P857" s="4" t="n">
        <f aca="false">'Historic NYMEX Frwd'!P1080+'Historic IF EP PERMIAN Basis'!P1080</f>
        <v>4.005</v>
      </c>
      <c r="Q857" s="4" t="n">
        <f aca="false">'Historic NYMEX Frwd'!Q1080+'Historic IF EP PERMIAN Basis'!Q1080</f>
        <v>3.805</v>
      </c>
      <c r="R857" s="4" t="n">
        <f aca="false">'Historic NYMEX Frwd'!R1080+'Historic IF EP PERMIAN Basis'!R1080</f>
        <v>3.76</v>
      </c>
      <c r="S857" s="4" t="n">
        <f aca="false">'Historic NYMEX Frwd'!S1080+'Historic IF EP PERMIAN Basis'!S1080</f>
        <v>3.77</v>
      </c>
      <c r="T857" s="4" t="n">
        <f aca="false">'Historic NYMEX Frwd'!T1080+'Historic IF EP PERMIAN Basis'!T1080</f>
        <v>3.763</v>
      </c>
      <c r="U857" s="4" t="n">
        <f aca="false">'Historic NYMEX Frwd'!U1080+'Historic IF EP PERMIAN Basis'!U1080</f>
        <v>3.75</v>
      </c>
      <c r="V857" s="4" t="n">
        <f aca="false">'Historic NYMEX Frwd'!V1080+'Historic IF EP PERMIAN Basis'!V1080</f>
        <v>3.762</v>
      </c>
      <c r="W857" s="4" t="n">
        <f aca="false">'Historic NYMEX Frwd'!W1080+'Historic IF EP PERMIAN Basis'!W1080</f>
        <v>3.772</v>
      </c>
      <c r="X857" s="4" t="n">
        <f aca="false">'Historic NYMEX Frwd'!X1080+'Historic IF EP PERMIAN Basis'!X1080</f>
        <v>3.7445</v>
      </c>
      <c r="Y857" s="4" t="n">
        <f aca="false">'Historic NYMEX Frwd'!Y1080+'Historic IF EP PERMIAN Basis'!Y1080</f>
        <v>3.8695</v>
      </c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customFormat="false" ht="15" hidden="false" customHeight="false" outlineLevel="0" collapsed="false">
      <c r="A858" s="4" t="s">
        <v>1078</v>
      </c>
      <c r="B858" s="4" t="n">
        <f aca="false">'Historic NYMEX Frwd'!B1081+'Historic IF EP PERMIAN Basis'!B1081</f>
        <v>5.08</v>
      </c>
      <c r="C858" s="4" t="n">
        <f aca="false">'Historic NYMEX Frwd'!C1081+'Historic IF EP PERMIAN Basis'!C1081</f>
        <v>4.82</v>
      </c>
      <c r="D858" s="4" t="n">
        <f aca="false">'Historic NYMEX Frwd'!D1081+'Historic IF EP PERMIAN Basis'!D1081</f>
        <v>4.48</v>
      </c>
      <c r="E858" s="4" t="n">
        <f aca="false">'Historic NYMEX Frwd'!E1081+'Historic IF EP PERMIAN Basis'!E1081</f>
        <v>4.115</v>
      </c>
      <c r="F858" s="4" t="n">
        <f aca="false">'Historic NYMEX Frwd'!F1081+'Historic IF EP PERMIAN Basis'!F1081</f>
        <v>4.06</v>
      </c>
      <c r="G858" s="4" t="n">
        <f aca="false">'Historic NYMEX Frwd'!G1081+'Historic IF EP PERMIAN Basis'!G1081</f>
        <v>4.04</v>
      </c>
      <c r="H858" s="4" t="n">
        <f aca="false">'Historic NYMEX Frwd'!H1081+'Historic IF EP PERMIAN Basis'!H1081</f>
        <v>4.04</v>
      </c>
      <c r="I858" s="4" t="n">
        <f aca="false">'Historic NYMEX Frwd'!I1081+'Historic IF EP PERMIAN Basis'!I1081</f>
        <v>4.04</v>
      </c>
      <c r="J858" s="4" t="n">
        <f aca="false">'Historic NYMEX Frwd'!J1081+'Historic IF EP PERMIAN Basis'!J1081</f>
        <v>4.035</v>
      </c>
      <c r="K858" s="4" t="n">
        <f aca="false">'Historic NYMEX Frwd'!K1081+'Historic IF EP PERMIAN Basis'!K1081</f>
        <v>4.025</v>
      </c>
      <c r="L858" s="4" t="n">
        <f aca="false">'Historic NYMEX Frwd'!L1081+'Historic IF EP PERMIAN Basis'!L1081</f>
        <v>4.115</v>
      </c>
      <c r="M858" s="4" t="n">
        <f aca="false">'Historic NYMEX Frwd'!M1081+'Historic IF EP PERMIAN Basis'!M1081</f>
        <v>4.215</v>
      </c>
      <c r="N858" s="4" t="n">
        <f aca="false">'Historic NYMEX Frwd'!N1081+'Historic IF EP PERMIAN Basis'!N1081</f>
        <v>4.23</v>
      </c>
      <c r="O858" s="4" t="n">
        <f aca="false">'Historic NYMEX Frwd'!O1081+'Historic IF EP PERMIAN Basis'!O1081</f>
        <v>4.055</v>
      </c>
      <c r="P858" s="4" t="n">
        <f aca="false">'Historic NYMEX Frwd'!P1081+'Historic IF EP PERMIAN Basis'!P1081</f>
        <v>3.855</v>
      </c>
      <c r="Q858" s="4" t="n">
        <f aca="false">'Historic NYMEX Frwd'!Q1081+'Historic IF EP PERMIAN Basis'!Q1081</f>
        <v>3.645</v>
      </c>
      <c r="R858" s="4" t="n">
        <f aca="false">'Historic NYMEX Frwd'!R1081+'Historic IF EP PERMIAN Basis'!R1081</f>
        <v>3.6</v>
      </c>
      <c r="S858" s="4" t="n">
        <f aca="false">'Historic NYMEX Frwd'!S1081+'Historic IF EP PERMIAN Basis'!S1081</f>
        <v>3.61</v>
      </c>
      <c r="T858" s="4" t="n">
        <f aca="false">'Historic NYMEX Frwd'!T1081+'Historic IF EP PERMIAN Basis'!T1081</f>
        <v>3.618</v>
      </c>
      <c r="U858" s="4" t="n">
        <f aca="false">'Historic NYMEX Frwd'!U1081+'Historic IF EP PERMIAN Basis'!U1081</f>
        <v>3.61</v>
      </c>
      <c r="V858" s="4" t="n">
        <f aca="false">'Historic NYMEX Frwd'!V1081+'Historic IF EP PERMIAN Basis'!V1081</f>
        <v>3.622</v>
      </c>
      <c r="W858" s="4" t="n">
        <f aca="false">'Historic NYMEX Frwd'!W1081+'Historic IF EP PERMIAN Basis'!W1081</f>
        <v>3.632</v>
      </c>
      <c r="X858" s="4" t="n">
        <f aca="false">'Historic NYMEX Frwd'!X1081+'Historic IF EP PERMIAN Basis'!X1081</f>
        <v>3.777</v>
      </c>
      <c r="Y858" s="4" t="n">
        <f aca="false">'Historic NYMEX Frwd'!Y1081+'Historic IF EP PERMIAN Basis'!Y1081</f>
        <v>3.902</v>
      </c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customFormat="false" ht="15" hidden="false" customHeight="false" outlineLevel="0" collapsed="false">
      <c r="A859" s="4" t="s">
        <v>1079</v>
      </c>
      <c r="B859" s="4" t="n">
        <f aca="false">'Historic NYMEX Frwd'!B1082+'Historic IF EP PERMIAN Basis'!B1082</f>
        <v>5.052</v>
      </c>
      <c r="C859" s="4" t="n">
        <f aca="false">'Historic NYMEX Frwd'!C1082+'Historic IF EP PERMIAN Basis'!C1082</f>
        <v>4.792</v>
      </c>
      <c r="D859" s="4" t="n">
        <f aca="false">'Historic NYMEX Frwd'!D1082+'Historic IF EP PERMIAN Basis'!D1082</f>
        <v>4.452</v>
      </c>
      <c r="E859" s="4" t="n">
        <f aca="false">'Historic NYMEX Frwd'!E1082+'Historic IF EP PERMIAN Basis'!E1082</f>
        <v>4.087</v>
      </c>
      <c r="F859" s="4" t="n">
        <f aca="false">'Historic NYMEX Frwd'!F1082+'Historic IF EP PERMIAN Basis'!F1082</f>
        <v>4.032</v>
      </c>
      <c r="G859" s="4" t="n">
        <f aca="false">'Historic NYMEX Frwd'!G1082+'Historic IF EP PERMIAN Basis'!G1082</f>
        <v>4.012</v>
      </c>
      <c r="H859" s="4" t="n">
        <f aca="false">'Historic NYMEX Frwd'!H1082+'Historic IF EP PERMIAN Basis'!H1082</f>
        <v>4.012</v>
      </c>
      <c r="I859" s="4" t="n">
        <f aca="false">'Historic NYMEX Frwd'!I1082+'Historic IF EP PERMIAN Basis'!I1082</f>
        <v>4.012</v>
      </c>
      <c r="J859" s="4" t="n">
        <f aca="false">'Historic NYMEX Frwd'!J1082+'Historic IF EP PERMIAN Basis'!J1082</f>
        <v>4.007</v>
      </c>
      <c r="K859" s="4" t="n">
        <f aca="false">'Historic NYMEX Frwd'!K1082+'Historic IF EP PERMIAN Basis'!K1082</f>
        <v>3.997</v>
      </c>
      <c r="L859" s="4" t="n">
        <f aca="false">'Historic NYMEX Frwd'!L1082+'Historic IF EP PERMIAN Basis'!L1082</f>
        <v>4.087</v>
      </c>
      <c r="M859" s="4" t="n">
        <f aca="false">'Historic NYMEX Frwd'!M1082+'Historic IF EP PERMIAN Basis'!M1082</f>
        <v>4.19</v>
      </c>
      <c r="N859" s="4" t="n">
        <f aca="false">'Historic NYMEX Frwd'!N1082+'Historic IF EP PERMIAN Basis'!N1082</f>
        <v>4.212</v>
      </c>
      <c r="O859" s="4" t="n">
        <f aca="false">'Historic NYMEX Frwd'!O1082+'Historic IF EP PERMIAN Basis'!O1082</f>
        <v>4.037</v>
      </c>
      <c r="P859" s="4" t="n">
        <f aca="false">'Historic NYMEX Frwd'!P1082+'Historic IF EP PERMIAN Basis'!P1082</f>
        <v>3.837</v>
      </c>
      <c r="Q859" s="4" t="n">
        <f aca="false">'Historic NYMEX Frwd'!Q1082+'Historic IF EP PERMIAN Basis'!Q1082</f>
        <v>3.627</v>
      </c>
      <c r="R859" s="4" t="n">
        <f aca="false">'Historic NYMEX Frwd'!R1082+'Historic IF EP PERMIAN Basis'!R1082</f>
        <v>3.582</v>
      </c>
      <c r="S859" s="4" t="n">
        <f aca="false">'Historic NYMEX Frwd'!S1082+'Historic IF EP PERMIAN Basis'!S1082</f>
        <v>3.592</v>
      </c>
      <c r="T859" s="4" t="n">
        <f aca="false">'Historic NYMEX Frwd'!T1082+'Historic IF EP PERMIAN Basis'!T1082</f>
        <v>3.6</v>
      </c>
      <c r="U859" s="4" t="n">
        <f aca="false">'Historic NYMEX Frwd'!U1082+'Historic IF EP PERMIAN Basis'!U1082</f>
        <v>3.592</v>
      </c>
      <c r="V859" s="4" t="n">
        <f aca="false">'Historic NYMEX Frwd'!V1082+'Historic IF EP PERMIAN Basis'!V1082</f>
        <v>3.604</v>
      </c>
      <c r="W859" s="4" t="n">
        <f aca="false">'Historic NYMEX Frwd'!W1082+'Historic IF EP PERMIAN Basis'!W1082</f>
        <v>3.614</v>
      </c>
      <c r="X859" s="4" t="n">
        <f aca="false">'Historic NYMEX Frwd'!X1082+'Historic IF EP PERMIAN Basis'!X1082</f>
        <v>3.759</v>
      </c>
      <c r="Y859" s="4" t="n">
        <f aca="false">'Historic NYMEX Frwd'!Y1082+'Historic IF EP PERMIAN Basis'!Y1082</f>
        <v>3.884</v>
      </c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customFormat="false" ht="15" hidden="false" customHeight="false" outlineLevel="0" collapsed="false">
      <c r="A860" s="4" t="s">
        <v>1080</v>
      </c>
      <c r="B860" s="4" t="n">
        <f aca="false">'Historic NYMEX Frwd'!B1083+'Historic IF EP PERMIAN Basis'!B1083</f>
        <v>5.15</v>
      </c>
      <c r="C860" s="4" t="n">
        <f aca="false">'Historic NYMEX Frwd'!C1083+'Historic IF EP PERMIAN Basis'!C1083</f>
        <v>4.895</v>
      </c>
      <c r="D860" s="4" t="n">
        <f aca="false">'Historic NYMEX Frwd'!D1083+'Historic IF EP PERMIAN Basis'!D1083</f>
        <v>4.58</v>
      </c>
      <c r="E860" s="4" t="n">
        <f aca="false">'Historic NYMEX Frwd'!E1083+'Historic IF EP PERMIAN Basis'!E1083</f>
        <v>4.205</v>
      </c>
      <c r="F860" s="4" t="n">
        <f aca="false">'Historic NYMEX Frwd'!F1083+'Historic IF EP PERMIAN Basis'!F1083</f>
        <v>4.115</v>
      </c>
      <c r="G860" s="4" t="n">
        <f aca="false">'Historic NYMEX Frwd'!G1083+'Historic IF EP PERMIAN Basis'!G1083</f>
        <v>4.095</v>
      </c>
      <c r="H860" s="4" t="n">
        <f aca="false">'Historic NYMEX Frwd'!H1083+'Historic IF EP PERMIAN Basis'!H1083</f>
        <v>4.095</v>
      </c>
      <c r="I860" s="4" t="n">
        <f aca="false">'Historic NYMEX Frwd'!I1083+'Historic IF EP PERMIAN Basis'!I1083</f>
        <v>4.095</v>
      </c>
      <c r="J860" s="4" t="n">
        <f aca="false">'Historic NYMEX Frwd'!J1083+'Historic IF EP PERMIAN Basis'!J1083</f>
        <v>4.09</v>
      </c>
      <c r="K860" s="4" t="n">
        <f aca="false">'Historic NYMEX Frwd'!K1083+'Historic IF EP PERMIAN Basis'!K1083</f>
        <v>4.08</v>
      </c>
      <c r="L860" s="4" t="n">
        <f aca="false">'Historic NYMEX Frwd'!L1083+'Historic IF EP PERMIAN Basis'!L1083</f>
        <v>4.19</v>
      </c>
      <c r="M860" s="4" t="n">
        <f aca="false">'Historic NYMEX Frwd'!M1083+'Historic IF EP PERMIAN Basis'!M1083</f>
        <v>4.283</v>
      </c>
      <c r="N860" s="4" t="n">
        <f aca="false">'Historic NYMEX Frwd'!N1083+'Historic IF EP PERMIAN Basis'!N1083</f>
        <v>4.305</v>
      </c>
      <c r="O860" s="4" t="n">
        <f aca="false">'Historic NYMEX Frwd'!O1083+'Historic IF EP PERMIAN Basis'!O1083</f>
        <v>4.13</v>
      </c>
      <c r="P860" s="4" t="n">
        <f aca="false">'Historic NYMEX Frwd'!P1083+'Historic IF EP PERMIAN Basis'!P1083</f>
        <v>3.93</v>
      </c>
      <c r="Q860" s="4" t="n">
        <f aca="false">'Historic NYMEX Frwd'!Q1083+'Historic IF EP PERMIAN Basis'!Q1083</f>
        <v>3.73</v>
      </c>
      <c r="R860" s="4" t="n">
        <f aca="false">'Historic NYMEX Frwd'!R1083+'Historic IF EP PERMIAN Basis'!R1083</f>
        <v>3.685</v>
      </c>
      <c r="S860" s="4" t="n">
        <f aca="false">'Historic NYMEX Frwd'!S1083+'Historic IF EP PERMIAN Basis'!S1083</f>
        <v>3.695</v>
      </c>
      <c r="T860" s="4" t="n">
        <f aca="false">'Historic NYMEX Frwd'!T1083+'Historic IF EP PERMIAN Basis'!T1083</f>
        <v>3.703</v>
      </c>
      <c r="U860" s="4" t="n">
        <f aca="false">'Historic NYMEX Frwd'!U1083+'Historic IF EP PERMIAN Basis'!U1083</f>
        <v>3.695</v>
      </c>
      <c r="V860" s="4" t="n">
        <f aca="false">'Historic NYMEX Frwd'!V1083+'Historic IF EP PERMIAN Basis'!V1083</f>
        <v>3.707</v>
      </c>
      <c r="W860" s="4" t="n">
        <f aca="false">'Historic NYMEX Frwd'!W1083+'Historic IF EP PERMIAN Basis'!W1083</f>
        <v>3.717</v>
      </c>
      <c r="X860" s="4" t="n">
        <f aca="false">'Historic NYMEX Frwd'!X1083+'Historic IF EP PERMIAN Basis'!X1083</f>
        <v>3.862</v>
      </c>
      <c r="Y860" s="4" t="n">
        <f aca="false">'Historic NYMEX Frwd'!Y1083+'Historic IF EP PERMIAN Basis'!Y1083</f>
        <v>3.987</v>
      </c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customFormat="false" ht="15" hidden="false" customHeight="false" outlineLevel="0" collapsed="false">
      <c r="A861" s="4" t="s">
        <v>1081</v>
      </c>
      <c r="B861" s="4" t="n">
        <f aca="false">'Historic NYMEX Frwd'!B1084+'Historic IF EP PERMIAN Basis'!B1084</f>
        <v>5.22</v>
      </c>
      <c r="C861" s="4" t="n">
        <f aca="false">'Historic NYMEX Frwd'!C1084+'Historic IF EP PERMIAN Basis'!C1084</f>
        <v>4.965</v>
      </c>
      <c r="D861" s="4" t="n">
        <f aca="false">'Historic NYMEX Frwd'!D1084+'Historic IF EP PERMIAN Basis'!D1084</f>
        <v>4.65</v>
      </c>
      <c r="E861" s="4" t="n">
        <f aca="false">'Historic NYMEX Frwd'!E1084+'Historic IF EP PERMIAN Basis'!E1084</f>
        <v>4.225</v>
      </c>
      <c r="F861" s="4" t="n">
        <f aca="false">'Historic NYMEX Frwd'!F1084+'Historic IF EP PERMIAN Basis'!F1084</f>
        <v>4.135</v>
      </c>
      <c r="G861" s="4" t="n">
        <f aca="false">'Historic NYMEX Frwd'!G1084+'Historic IF EP PERMIAN Basis'!G1084</f>
        <v>4.115</v>
      </c>
      <c r="H861" s="4" t="n">
        <f aca="false">'Historic NYMEX Frwd'!H1084+'Historic IF EP PERMIAN Basis'!H1084</f>
        <v>4.115</v>
      </c>
      <c r="I861" s="4" t="n">
        <f aca="false">'Historic NYMEX Frwd'!I1084+'Historic IF EP PERMIAN Basis'!I1084</f>
        <v>4.115</v>
      </c>
      <c r="J861" s="4" t="n">
        <f aca="false">'Historic NYMEX Frwd'!J1084+'Historic IF EP PERMIAN Basis'!J1084</f>
        <v>4.11</v>
      </c>
      <c r="K861" s="4" t="n">
        <f aca="false">'Historic NYMEX Frwd'!K1084+'Historic IF EP PERMIAN Basis'!K1084</f>
        <v>4.1</v>
      </c>
      <c r="L861" s="4" t="n">
        <f aca="false">'Historic NYMEX Frwd'!L1084+'Historic IF EP PERMIAN Basis'!L1084</f>
        <v>4.21</v>
      </c>
      <c r="M861" s="4" t="n">
        <f aca="false">'Historic NYMEX Frwd'!M1084+'Historic IF EP PERMIAN Basis'!M1084</f>
        <v>4.303</v>
      </c>
      <c r="N861" s="4" t="n">
        <f aca="false">'Historic NYMEX Frwd'!N1084+'Historic IF EP PERMIAN Basis'!N1084</f>
        <v>4.325</v>
      </c>
      <c r="O861" s="4" t="n">
        <f aca="false">'Historic NYMEX Frwd'!O1084+'Historic IF EP PERMIAN Basis'!O1084</f>
        <v>4.15</v>
      </c>
      <c r="P861" s="4" t="n">
        <f aca="false">'Historic NYMEX Frwd'!P1084+'Historic IF EP PERMIAN Basis'!P1084</f>
        <v>3.95</v>
      </c>
      <c r="Q861" s="4" t="n">
        <f aca="false">'Historic NYMEX Frwd'!Q1084+'Historic IF EP PERMIAN Basis'!Q1084</f>
        <v>3.74</v>
      </c>
      <c r="R861" s="4" t="n">
        <f aca="false">'Historic NYMEX Frwd'!R1084+'Historic IF EP PERMIAN Basis'!R1084</f>
        <v>3.695</v>
      </c>
      <c r="S861" s="4" t="n">
        <f aca="false">'Historic NYMEX Frwd'!S1084+'Historic IF EP PERMIAN Basis'!S1084</f>
        <v>3.705</v>
      </c>
      <c r="T861" s="4" t="n">
        <f aca="false">'Historic NYMEX Frwd'!T1084+'Historic IF EP PERMIAN Basis'!T1084</f>
        <v>3.713</v>
      </c>
      <c r="U861" s="4" t="n">
        <f aca="false">'Historic NYMEX Frwd'!U1084+'Historic IF EP PERMIAN Basis'!U1084</f>
        <v>3.705</v>
      </c>
      <c r="V861" s="4" t="n">
        <f aca="false">'Historic NYMEX Frwd'!V1084+'Historic IF EP PERMIAN Basis'!V1084</f>
        <v>3.717</v>
      </c>
      <c r="W861" s="4" t="n">
        <f aca="false">'Historic NYMEX Frwd'!W1084+'Historic IF EP PERMIAN Basis'!W1084</f>
        <v>3.727</v>
      </c>
      <c r="X861" s="4" t="n">
        <f aca="false">'Historic NYMEX Frwd'!X1084+'Historic IF EP PERMIAN Basis'!X1084</f>
        <v>3.872</v>
      </c>
      <c r="Y861" s="4" t="n">
        <f aca="false">'Historic NYMEX Frwd'!Y1084+'Historic IF EP PERMIAN Basis'!Y1084</f>
        <v>3.997</v>
      </c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customFormat="false" ht="15" hidden="false" customHeight="false" outlineLevel="0" collapsed="false">
      <c r="A862" s="4" t="s">
        <v>1084</v>
      </c>
      <c r="B862" s="4" t="n">
        <f aca="false">'Historic NYMEX Frwd'!B1087+'Historic IF EP PERMIAN Basis'!B1087</f>
        <v>5.193</v>
      </c>
      <c r="C862" s="4" t="n">
        <f aca="false">'Historic NYMEX Frwd'!C1087+'Historic IF EP PERMIAN Basis'!C1087</f>
        <v>4.938</v>
      </c>
      <c r="D862" s="4" t="n">
        <f aca="false">'Historic NYMEX Frwd'!D1087+'Historic IF EP PERMIAN Basis'!D1087</f>
        <v>4.623</v>
      </c>
      <c r="E862" s="4" t="n">
        <f aca="false">'Historic NYMEX Frwd'!E1087+'Historic IF EP PERMIAN Basis'!E1087</f>
        <v>4.198</v>
      </c>
      <c r="F862" s="4" t="n">
        <f aca="false">'Historic NYMEX Frwd'!F1087+'Historic IF EP PERMIAN Basis'!F1087</f>
        <v>4.108</v>
      </c>
      <c r="G862" s="4" t="n">
        <f aca="false">'Historic NYMEX Frwd'!G1087+'Historic IF EP PERMIAN Basis'!G1087</f>
        <v>4.088</v>
      </c>
      <c r="H862" s="4" t="n">
        <f aca="false">'Historic NYMEX Frwd'!H1087+'Historic IF EP PERMIAN Basis'!H1087</f>
        <v>4.088</v>
      </c>
      <c r="I862" s="4" t="n">
        <f aca="false">'Historic NYMEX Frwd'!I1087+'Historic IF EP PERMIAN Basis'!I1087</f>
        <v>4.088</v>
      </c>
      <c r="J862" s="4" t="n">
        <f aca="false">'Historic NYMEX Frwd'!J1087+'Historic IF EP PERMIAN Basis'!J1087</f>
        <v>4.083</v>
      </c>
      <c r="K862" s="4" t="n">
        <f aca="false">'Historic NYMEX Frwd'!K1087+'Historic IF EP PERMIAN Basis'!K1087</f>
        <v>4.073</v>
      </c>
      <c r="L862" s="4" t="n">
        <f aca="false">'Historic NYMEX Frwd'!L1087+'Historic IF EP PERMIAN Basis'!L1087</f>
        <v>4.183</v>
      </c>
      <c r="M862" s="4" t="n">
        <f aca="false">'Historic NYMEX Frwd'!M1087+'Historic IF EP PERMIAN Basis'!M1087</f>
        <v>4.276</v>
      </c>
      <c r="N862" s="4" t="n">
        <f aca="false">'Historic NYMEX Frwd'!N1087+'Historic IF EP PERMIAN Basis'!N1087</f>
        <v>4.298</v>
      </c>
      <c r="O862" s="4" t="n">
        <f aca="false">'Historic NYMEX Frwd'!O1087+'Historic IF EP PERMIAN Basis'!O1087</f>
        <v>4.128</v>
      </c>
      <c r="P862" s="4" t="n">
        <f aca="false">'Historic NYMEX Frwd'!P1087+'Historic IF EP PERMIAN Basis'!P1087</f>
        <v>3.928</v>
      </c>
      <c r="Q862" s="4" t="n">
        <f aca="false">'Historic NYMEX Frwd'!Q1087+'Historic IF EP PERMIAN Basis'!Q1087</f>
        <v>3.713</v>
      </c>
      <c r="R862" s="4" t="n">
        <f aca="false">'Historic NYMEX Frwd'!R1087+'Historic IF EP PERMIAN Basis'!R1087</f>
        <v>3.668</v>
      </c>
      <c r="S862" s="4" t="n">
        <f aca="false">'Historic NYMEX Frwd'!S1087+'Historic IF EP PERMIAN Basis'!S1087</f>
        <v>3.678</v>
      </c>
      <c r="T862" s="4" t="n">
        <f aca="false">'Historic NYMEX Frwd'!T1087+'Historic IF EP PERMIAN Basis'!T1087</f>
        <v>3.693</v>
      </c>
      <c r="U862" s="4" t="n">
        <f aca="false">'Historic NYMEX Frwd'!U1087+'Historic IF EP PERMIAN Basis'!U1087</f>
        <v>3.688</v>
      </c>
      <c r="V862" s="4" t="n">
        <f aca="false">'Historic NYMEX Frwd'!V1087+'Historic IF EP PERMIAN Basis'!V1087</f>
        <v>3.7</v>
      </c>
      <c r="W862" s="4" t="n">
        <f aca="false">'Historic NYMEX Frwd'!W1087+'Historic IF EP PERMIAN Basis'!W1087</f>
        <v>3.71</v>
      </c>
      <c r="X862" s="4" t="n">
        <f aca="false">'Historic NYMEX Frwd'!X1087+'Historic IF EP PERMIAN Basis'!X1087</f>
        <v>3.855</v>
      </c>
      <c r="Y862" s="4" t="n">
        <f aca="false">'Historic NYMEX Frwd'!Y1087+'Historic IF EP PERMIAN Basis'!Y1087</f>
        <v>3.98</v>
      </c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customFormat="false" ht="15" hidden="false" customHeight="false" outlineLevel="0" collapsed="false">
      <c r="A863" s="4" t="s">
        <v>1085</v>
      </c>
      <c r="B863" s="4" t="n">
        <f aca="false">'Historic NYMEX Frwd'!B1088+'Historic IF EP PERMIAN Basis'!B1088</f>
        <v>5.24</v>
      </c>
      <c r="C863" s="4" t="n">
        <f aca="false">'Historic NYMEX Frwd'!C1088+'Historic IF EP PERMIAN Basis'!C1088</f>
        <v>4.985</v>
      </c>
      <c r="D863" s="4" t="n">
        <f aca="false">'Historic NYMEX Frwd'!D1088+'Historic IF EP PERMIAN Basis'!D1088</f>
        <v>4.67</v>
      </c>
      <c r="E863" s="4" t="n">
        <f aca="false">'Historic NYMEX Frwd'!E1088+'Historic IF EP PERMIAN Basis'!E1088</f>
        <v>4.22</v>
      </c>
      <c r="F863" s="4" t="n">
        <f aca="false">'Historic NYMEX Frwd'!F1088+'Historic IF EP PERMIAN Basis'!F1088</f>
        <v>4.13</v>
      </c>
      <c r="G863" s="4" t="n">
        <f aca="false">'Historic NYMEX Frwd'!G1088+'Historic IF EP PERMIAN Basis'!G1088</f>
        <v>4.11</v>
      </c>
      <c r="H863" s="4" t="n">
        <f aca="false">'Historic NYMEX Frwd'!H1088+'Historic IF EP PERMIAN Basis'!H1088</f>
        <v>4.11</v>
      </c>
      <c r="I863" s="4" t="n">
        <f aca="false">'Historic NYMEX Frwd'!I1088+'Historic IF EP PERMIAN Basis'!I1088</f>
        <v>4.11</v>
      </c>
      <c r="J863" s="4" t="n">
        <f aca="false">'Historic NYMEX Frwd'!J1088+'Historic IF EP PERMIAN Basis'!J1088</f>
        <v>4.105</v>
      </c>
      <c r="K863" s="4" t="n">
        <f aca="false">'Historic NYMEX Frwd'!K1088+'Historic IF EP PERMIAN Basis'!K1088</f>
        <v>4.095</v>
      </c>
      <c r="L863" s="4" t="n">
        <f aca="false">'Historic NYMEX Frwd'!L1088+'Historic IF EP PERMIAN Basis'!L1088</f>
        <v>4.205</v>
      </c>
      <c r="M863" s="4" t="n">
        <f aca="false">'Historic NYMEX Frwd'!M1088+'Historic IF EP PERMIAN Basis'!M1088</f>
        <v>4.298</v>
      </c>
      <c r="N863" s="4" t="n">
        <f aca="false">'Historic NYMEX Frwd'!N1088+'Historic IF EP PERMIAN Basis'!N1088</f>
        <v>4.32</v>
      </c>
      <c r="O863" s="4" t="n">
        <f aca="false">'Historic NYMEX Frwd'!O1088+'Historic IF EP PERMIAN Basis'!O1088</f>
        <v>4.165</v>
      </c>
      <c r="P863" s="4" t="n">
        <f aca="false">'Historic NYMEX Frwd'!P1088+'Historic IF EP PERMIAN Basis'!P1088</f>
        <v>3.965</v>
      </c>
      <c r="Q863" s="4" t="n">
        <f aca="false">'Historic NYMEX Frwd'!Q1088+'Historic IF EP PERMIAN Basis'!Q1088</f>
        <v>3.74</v>
      </c>
      <c r="R863" s="4" t="n">
        <f aca="false">'Historic NYMEX Frwd'!R1088+'Historic IF EP PERMIAN Basis'!R1088</f>
        <v>3.69</v>
      </c>
      <c r="S863" s="4" t="n">
        <f aca="false">'Historic NYMEX Frwd'!S1088+'Historic IF EP PERMIAN Basis'!S1088</f>
        <v>3.7</v>
      </c>
      <c r="T863" s="4" t="n">
        <f aca="false">'Historic NYMEX Frwd'!T1088+'Historic IF EP PERMIAN Basis'!T1088</f>
        <v>3.715</v>
      </c>
      <c r="U863" s="4" t="n">
        <f aca="false">'Historic NYMEX Frwd'!U1088+'Historic IF EP PERMIAN Basis'!U1088</f>
        <v>3.71</v>
      </c>
      <c r="V863" s="4" t="n">
        <f aca="false">'Historic NYMEX Frwd'!V1088+'Historic IF EP PERMIAN Basis'!V1088</f>
        <v>3.722</v>
      </c>
      <c r="W863" s="4" t="n">
        <f aca="false">'Historic NYMEX Frwd'!W1088+'Historic IF EP PERMIAN Basis'!W1088</f>
        <v>3.732</v>
      </c>
      <c r="X863" s="4" t="n">
        <f aca="false">'Historic NYMEX Frwd'!X1088+'Historic IF EP PERMIAN Basis'!X1088</f>
        <v>3.877</v>
      </c>
      <c r="Y863" s="4" t="n">
        <f aca="false">'Historic NYMEX Frwd'!Y1088+'Historic IF EP PERMIAN Basis'!Y1088</f>
        <v>4.002</v>
      </c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customFormat="false" ht="15" hidden="false" customHeight="false" outlineLevel="0" collapsed="false">
      <c r="A864" s="4" t="s">
        <v>1086</v>
      </c>
      <c r="B864" s="4" t="n">
        <f aca="false">'Historic NYMEX Frwd'!B1089+'Historic IF EP PERMIAN Basis'!B1089</f>
        <v>5.255</v>
      </c>
      <c r="C864" s="4" t="n">
        <f aca="false">'Historic NYMEX Frwd'!C1089+'Historic IF EP PERMIAN Basis'!C1089</f>
        <v>5</v>
      </c>
      <c r="D864" s="4" t="n">
        <f aca="false">'Historic NYMEX Frwd'!D1089+'Historic IF EP PERMIAN Basis'!D1089</f>
        <v>4.685</v>
      </c>
      <c r="E864" s="4" t="n">
        <f aca="false">'Historic NYMEX Frwd'!E1089+'Historic IF EP PERMIAN Basis'!E1089</f>
        <v>4.235</v>
      </c>
      <c r="F864" s="4" t="n">
        <f aca="false">'Historic NYMEX Frwd'!F1089+'Historic IF EP PERMIAN Basis'!F1089</f>
        <v>4.145</v>
      </c>
      <c r="G864" s="4" t="n">
        <f aca="false">'Historic NYMEX Frwd'!G1089+'Historic IF EP PERMIAN Basis'!G1089</f>
        <v>4.125</v>
      </c>
      <c r="H864" s="4" t="n">
        <f aca="false">'Historic NYMEX Frwd'!H1089+'Historic IF EP PERMIAN Basis'!H1089</f>
        <v>4.125</v>
      </c>
      <c r="I864" s="4" t="n">
        <f aca="false">'Historic NYMEX Frwd'!I1089+'Historic IF EP PERMIAN Basis'!I1089</f>
        <v>4.125</v>
      </c>
      <c r="J864" s="4" t="n">
        <f aca="false">'Historic NYMEX Frwd'!J1089+'Historic IF EP PERMIAN Basis'!J1089</f>
        <v>4.12</v>
      </c>
      <c r="K864" s="4" t="n">
        <f aca="false">'Historic NYMEX Frwd'!K1089+'Historic IF EP PERMIAN Basis'!K1089</f>
        <v>4.11</v>
      </c>
      <c r="L864" s="4" t="n">
        <f aca="false">'Historic NYMEX Frwd'!L1089+'Historic IF EP PERMIAN Basis'!L1089</f>
        <v>4.22</v>
      </c>
      <c r="M864" s="4" t="n">
        <f aca="false">'Historic NYMEX Frwd'!M1089+'Historic IF EP PERMIAN Basis'!M1089</f>
        <v>4.313</v>
      </c>
      <c r="N864" s="4" t="n">
        <f aca="false">'Historic NYMEX Frwd'!N1089+'Historic IF EP PERMIAN Basis'!N1089</f>
        <v>4.335</v>
      </c>
      <c r="O864" s="4" t="n">
        <f aca="false">'Historic NYMEX Frwd'!O1089+'Historic IF EP PERMIAN Basis'!O1089</f>
        <v>4.18</v>
      </c>
      <c r="P864" s="4" t="n">
        <f aca="false">'Historic NYMEX Frwd'!P1089+'Historic IF EP PERMIAN Basis'!P1089</f>
        <v>3.98</v>
      </c>
      <c r="Q864" s="4" t="n">
        <f aca="false">'Historic NYMEX Frwd'!Q1089+'Historic IF EP PERMIAN Basis'!Q1089</f>
        <v>3.755</v>
      </c>
      <c r="R864" s="4" t="n">
        <f aca="false">'Historic NYMEX Frwd'!R1089+'Historic IF EP PERMIAN Basis'!R1089</f>
        <v>3.705</v>
      </c>
      <c r="S864" s="4" t="n">
        <f aca="false">'Historic NYMEX Frwd'!S1089+'Historic IF EP PERMIAN Basis'!S1089</f>
        <v>3.715</v>
      </c>
      <c r="T864" s="4" t="n">
        <f aca="false">'Historic NYMEX Frwd'!T1089+'Historic IF EP PERMIAN Basis'!T1089</f>
        <v>3.73</v>
      </c>
      <c r="U864" s="4" t="n">
        <f aca="false">'Historic NYMEX Frwd'!U1089+'Historic IF EP PERMIAN Basis'!U1089</f>
        <v>3.725</v>
      </c>
      <c r="V864" s="4" t="n">
        <f aca="false">'Historic NYMEX Frwd'!V1089+'Historic IF EP PERMIAN Basis'!V1089</f>
        <v>3.737</v>
      </c>
      <c r="W864" s="4" t="n">
        <f aca="false">'Historic NYMEX Frwd'!W1089+'Historic IF EP PERMIAN Basis'!W1089</f>
        <v>3.747</v>
      </c>
      <c r="X864" s="4" t="n">
        <f aca="false">'Historic NYMEX Frwd'!X1089+'Historic IF EP PERMIAN Basis'!X1089</f>
        <v>3.892</v>
      </c>
      <c r="Y864" s="4" t="n">
        <f aca="false">'Historic NYMEX Frwd'!Y1089+'Historic IF EP PERMIAN Basis'!Y1089</f>
        <v>4.017</v>
      </c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customFormat="false" ht="15" hidden="false" customHeight="false" outlineLevel="0" collapsed="false">
      <c r="A865" s="4" t="s">
        <v>1087</v>
      </c>
      <c r="B865" s="4" t="n">
        <f aca="false">'Historic NYMEX Frwd'!B1090+'Historic IF EP PERMIAN Basis'!B1090</f>
        <v>5.365</v>
      </c>
      <c r="C865" s="4" t="n">
        <f aca="false">'Historic NYMEX Frwd'!C1090+'Historic IF EP PERMIAN Basis'!C1090</f>
        <v>5.11</v>
      </c>
      <c r="D865" s="4" t="n">
        <f aca="false">'Historic NYMEX Frwd'!D1090+'Historic IF EP PERMIAN Basis'!D1090</f>
        <v>4.777</v>
      </c>
      <c r="E865" s="4" t="n">
        <f aca="false">'Historic NYMEX Frwd'!E1090+'Historic IF EP PERMIAN Basis'!E1090</f>
        <v>4.297</v>
      </c>
      <c r="F865" s="4" t="n">
        <f aca="false">'Historic NYMEX Frwd'!F1090+'Historic IF EP PERMIAN Basis'!F1090</f>
        <v>4.192</v>
      </c>
      <c r="G865" s="4" t="n">
        <f aca="false">'Historic NYMEX Frwd'!G1090+'Historic IF EP PERMIAN Basis'!G1090</f>
        <v>4.172</v>
      </c>
      <c r="H865" s="4" t="n">
        <f aca="false">'Historic NYMEX Frwd'!H1090+'Historic IF EP PERMIAN Basis'!H1090</f>
        <v>4.172</v>
      </c>
      <c r="I865" s="4" t="n">
        <f aca="false">'Historic NYMEX Frwd'!I1090+'Historic IF EP PERMIAN Basis'!I1090</f>
        <v>4.172</v>
      </c>
      <c r="J865" s="4" t="n">
        <f aca="false">'Historic NYMEX Frwd'!J1090+'Historic IF EP PERMIAN Basis'!J1090</f>
        <v>4.167</v>
      </c>
      <c r="K865" s="4" t="n">
        <f aca="false">'Historic NYMEX Frwd'!K1090+'Historic IF EP PERMIAN Basis'!K1090</f>
        <v>4.157</v>
      </c>
      <c r="L865" s="4" t="n">
        <f aca="false">'Historic NYMEX Frwd'!L1090+'Historic IF EP PERMIAN Basis'!L1090</f>
        <v>4.267</v>
      </c>
      <c r="M865" s="4" t="n">
        <f aca="false">'Historic NYMEX Frwd'!M1090+'Historic IF EP PERMIAN Basis'!M1090</f>
        <v>4.36</v>
      </c>
      <c r="N865" s="4" t="n">
        <f aca="false">'Historic NYMEX Frwd'!N1090+'Historic IF EP PERMIAN Basis'!N1090</f>
        <v>4.382</v>
      </c>
      <c r="O865" s="4" t="n">
        <f aca="false">'Historic NYMEX Frwd'!O1090+'Historic IF EP PERMIAN Basis'!O1090</f>
        <v>4.227</v>
      </c>
      <c r="P865" s="4" t="n">
        <f aca="false">'Historic NYMEX Frwd'!P1090+'Historic IF EP PERMIAN Basis'!P1090</f>
        <v>4.027</v>
      </c>
      <c r="Q865" s="4" t="n">
        <f aca="false">'Historic NYMEX Frwd'!Q1090+'Historic IF EP PERMIAN Basis'!Q1090</f>
        <v>3.792</v>
      </c>
      <c r="R865" s="4" t="n">
        <f aca="false">'Historic NYMEX Frwd'!R1090+'Historic IF EP PERMIAN Basis'!R1090</f>
        <v>3.742</v>
      </c>
      <c r="S865" s="4" t="n">
        <f aca="false">'Historic NYMEX Frwd'!S1090+'Historic IF EP PERMIAN Basis'!S1090</f>
        <v>3.752</v>
      </c>
      <c r="T865" s="4" t="n">
        <f aca="false">'Historic NYMEX Frwd'!T1090+'Historic IF EP PERMIAN Basis'!T1090</f>
        <v>3.767</v>
      </c>
      <c r="U865" s="4" t="n">
        <f aca="false">'Historic NYMEX Frwd'!U1090+'Historic IF EP PERMIAN Basis'!U1090</f>
        <v>3.762</v>
      </c>
      <c r="V865" s="4" t="n">
        <f aca="false">'Historic NYMEX Frwd'!V1090+'Historic IF EP PERMIAN Basis'!V1090</f>
        <v>3.774</v>
      </c>
      <c r="W865" s="4" t="n">
        <f aca="false">'Historic NYMEX Frwd'!W1090+'Historic IF EP PERMIAN Basis'!W1090</f>
        <v>3.792</v>
      </c>
      <c r="X865" s="4" t="n">
        <f aca="false">'Historic NYMEX Frwd'!X1090+'Historic IF EP PERMIAN Basis'!X1090</f>
        <v>3.937</v>
      </c>
      <c r="Y865" s="4" t="n">
        <f aca="false">'Historic NYMEX Frwd'!Y1090+'Historic IF EP PERMIAN Basis'!Y1090</f>
        <v>4.062</v>
      </c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customFormat="false" ht="15" hidden="false" customHeight="false" outlineLevel="0" collapsed="false">
      <c r="A866" s="4" t="s">
        <v>1088</v>
      </c>
      <c r="B866" s="4" t="n">
        <f aca="false">'Historic NYMEX Frwd'!B1091+'Historic IF EP PERMIAN Basis'!B1091</f>
        <v>5.305</v>
      </c>
      <c r="C866" s="4" t="n">
        <f aca="false">'Historic NYMEX Frwd'!C1091+'Historic IF EP PERMIAN Basis'!C1091</f>
        <v>5.05</v>
      </c>
      <c r="D866" s="4" t="n">
        <f aca="false">'Historic NYMEX Frwd'!D1091+'Historic IF EP PERMIAN Basis'!D1091</f>
        <v>4.717</v>
      </c>
      <c r="E866" s="4" t="n">
        <f aca="false">'Historic NYMEX Frwd'!E1091+'Historic IF EP PERMIAN Basis'!E1091</f>
        <v>4.237</v>
      </c>
      <c r="F866" s="4" t="n">
        <f aca="false">'Historic NYMEX Frwd'!F1091+'Historic IF EP PERMIAN Basis'!F1091</f>
        <v>4.132</v>
      </c>
      <c r="G866" s="4" t="n">
        <f aca="false">'Historic NYMEX Frwd'!G1091+'Historic IF EP PERMIAN Basis'!G1091</f>
        <v>4.112</v>
      </c>
      <c r="H866" s="4" t="n">
        <f aca="false">'Historic NYMEX Frwd'!H1091+'Historic IF EP PERMIAN Basis'!H1091</f>
        <v>4.112</v>
      </c>
      <c r="I866" s="4" t="n">
        <f aca="false">'Historic NYMEX Frwd'!I1091+'Historic IF EP PERMIAN Basis'!I1091</f>
        <v>4.112</v>
      </c>
      <c r="J866" s="4" t="n">
        <f aca="false">'Historic NYMEX Frwd'!J1091+'Historic IF EP PERMIAN Basis'!J1091</f>
        <v>4.107</v>
      </c>
      <c r="K866" s="4" t="n">
        <f aca="false">'Historic NYMEX Frwd'!K1091+'Historic IF EP PERMIAN Basis'!K1091</f>
        <v>4.097</v>
      </c>
      <c r="L866" s="4" t="n">
        <f aca="false">'Historic NYMEX Frwd'!L1091+'Historic IF EP PERMIAN Basis'!L1091</f>
        <v>4.207</v>
      </c>
      <c r="M866" s="4" t="n">
        <f aca="false">'Historic NYMEX Frwd'!M1091+'Historic IF EP PERMIAN Basis'!M1091</f>
        <v>4.3</v>
      </c>
      <c r="N866" s="4" t="n">
        <f aca="false">'Historic NYMEX Frwd'!N1091+'Historic IF EP PERMIAN Basis'!N1091</f>
        <v>4.322</v>
      </c>
      <c r="O866" s="4" t="n">
        <f aca="false">'Historic NYMEX Frwd'!O1091+'Historic IF EP PERMIAN Basis'!O1091</f>
        <v>4.167</v>
      </c>
      <c r="P866" s="4" t="n">
        <f aca="false">'Historic NYMEX Frwd'!P1091+'Historic IF EP PERMIAN Basis'!P1091</f>
        <v>3.967</v>
      </c>
      <c r="Q866" s="4" t="n">
        <f aca="false">'Historic NYMEX Frwd'!Q1091+'Historic IF EP PERMIAN Basis'!Q1091</f>
        <v>3.732</v>
      </c>
      <c r="R866" s="4" t="n">
        <f aca="false">'Historic NYMEX Frwd'!R1091+'Historic IF EP PERMIAN Basis'!R1091</f>
        <v>3.682</v>
      </c>
      <c r="S866" s="4" t="n">
        <f aca="false">'Historic NYMEX Frwd'!S1091+'Historic IF EP PERMIAN Basis'!S1091</f>
        <v>3.692</v>
      </c>
      <c r="T866" s="4" t="n">
        <f aca="false">'Historic NYMEX Frwd'!T1091+'Historic IF EP PERMIAN Basis'!T1091</f>
        <v>3.707</v>
      </c>
      <c r="U866" s="4" t="n">
        <f aca="false">'Historic NYMEX Frwd'!U1091+'Historic IF EP PERMIAN Basis'!U1091</f>
        <v>3.702</v>
      </c>
      <c r="V866" s="4" t="n">
        <f aca="false">'Historic NYMEX Frwd'!V1091+'Historic IF EP PERMIAN Basis'!V1091</f>
        <v>3.714</v>
      </c>
      <c r="W866" s="4" t="n">
        <f aca="false">'Historic NYMEX Frwd'!W1091+'Historic IF EP PERMIAN Basis'!W1091</f>
        <v>3.732</v>
      </c>
      <c r="X866" s="4" t="n">
        <f aca="false">'Historic NYMEX Frwd'!X1091+'Historic IF EP PERMIAN Basis'!X1091</f>
        <v>3.877</v>
      </c>
      <c r="Y866" s="4" t="n">
        <f aca="false">'Historic NYMEX Frwd'!Y1091+'Historic IF EP PERMIAN Basis'!Y1091</f>
        <v>4.002</v>
      </c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customFormat="false" ht="15" hidden="false" customHeight="false" outlineLevel="0" collapsed="false">
      <c r="A867" s="4" t="s">
        <v>1092</v>
      </c>
      <c r="B867" s="4" t="n">
        <f aca="false">'Historic NYMEX Frwd'!B1095+'Historic IF EP PERMIAN Basis'!B1095</f>
        <v>5.414</v>
      </c>
      <c r="C867" s="4" t="n">
        <f aca="false">'Historic NYMEX Frwd'!C1095+'Historic IF EP PERMIAN Basis'!C1095</f>
        <v>5.159</v>
      </c>
      <c r="D867" s="4" t="n">
        <f aca="false">'Historic NYMEX Frwd'!D1095+'Historic IF EP PERMIAN Basis'!D1095</f>
        <v>4.826</v>
      </c>
      <c r="E867" s="4" t="n">
        <f aca="false">'Historic NYMEX Frwd'!E1095+'Historic IF EP PERMIAN Basis'!E1095</f>
        <v>4.346</v>
      </c>
      <c r="F867" s="4" t="n">
        <f aca="false">'Historic NYMEX Frwd'!F1095+'Historic IF EP PERMIAN Basis'!F1095</f>
        <v>4.241</v>
      </c>
      <c r="G867" s="4" t="n">
        <f aca="false">'Historic NYMEX Frwd'!G1095+'Historic IF EP PERMIAN Basis'!G1095</f>
        <v>4.221</v>
      </c>
      <c r="H867" s="4" t="n">
        <f aca="false">'Historic NYMEX Frwd'!H1095+'Historic IF EP PERMIAN Basis'!H1095</f>
        <v>4.221</v>
      </c>
      <c r="I867" s="4" t="n">
        <f aca="false">'Historic NYMEX Frwd'!I1095+'Historic IF EP PERMIAN Basis'!I1095</f>
        <v>4.221</v>
      </c>
      <c r="J867" s="4" t="n">
        <f aca="false">'Historic NYMEX Frwd'!J1095+'Historic IF EP PERMIAN Basis'!J1095</f>
        <v>4.216</v>
      </c>
      <c r="K867" s="4" t="n">
        <f aca="false">'Historic NYMEX Frwd'!K1095+'Historic IF EP PERMIAN Basis'!K1095</f>
        <v>4.206</v>
      </c>
      <c r="L867" s="4" t="n">
        <f aca="false">'Historic NYMEX Frwd'!L1095+'Historic IF EP PERMIAN Basis'!L1095</f>
        <v>4.316</v>
      </c>
      <c r="M867" s="4" t="n">
        <f aca="false">'Historic NYMEX Frwd'!M1095+'Historic IF EP PERMIAN Basis'!M1095</f>
        <v>4.406</v>
      </c>
      <c r="N867" s="4" t="n">
        <f aca="false">'Historic NYMEX Frwd'!N1095+'Historic IF EP PERMIAN Basis'!N1095</f>
        <v>4.428</v>
      </c>
      <c r="O867" s="4" t="n">
        <f aca="false">'Historic NYMEX Frwd'!O1095+'Historic IF EP PERMIAN Basis'!O1095</f>
        <v>4.273</v>
      </c>
      <c r="P867" s="4" t="n">
        <f aca="false">'Historic NYMEX Frwd'!P1095+'Historic IF EP PERMIAN Basis'!P1095</f>
        <v>4.068</v>
      </c>
      <c r="Q867" s="4" t="n">
        <f aca="false">'Historic NYMEX Frwd'!Q1095+'Historic IF EP PERMIAN Basis'!Q1095</f>
        <v>3.83</v>
      </c>
      <c r="R867" s="4" t="n">
        <f aca="false">'Historic NYMEX Frwd'!R1095+'Historic IF EP PERMIAN Basis'!R1095</f>
        <v>3.776</v>
      </c>
      <c r="S867" s="4" t="n">
        <f aca="false">'Historic NYMEX Frwd'!S1095+'Historic IF EP PERMIAN Basis'!S1095</f>
        <v>3.786</v>
      </c>
      <c r="T867" s="4" t="n">
        <f aca="false">'Historic NYMEX Frwd'!T1095+'Historic IF EP PERMIAN Basis'!T1095</f>
        <v>3.801</v>
      </c>
      <c r="U867" s="4" t="n">
        <f aca="false">'Historic NYMEX Frwd'!U1095+'Historic IF EP PERMIAN Basis'!U1095</f>
        <v>3.796</v>
      </c>
      <c r="V867" s="4" t="n">
        <f aca="false">'Historic NYMEX Frwd'!V1095+'Historic IF EP PERMIAN Basis'!V1095</f>
        <v>3.808</v>
      </c>
      <c r="W867" s="4" t="n">
        <f aca="false">'Historic NYMEX Frwd'!W1095+'Historic IF EP PERMIAN Basis'!W1095</f>
        <v>3.826</v>
      </c>
      <c r="X867" s="4" t="n">
        <f aca="false">'Historic NYMEX Frwd'!X1095+'Historic IF EP PERMIAN Basis'!X1095</f>
        <v>3.971</v>
      </c>
      <c r="Y867" s="4" t="n">
        <f aca="false">'Historic NYMEX Frwd'!Y1095+'Historic IF EP PERMIAN Basis'!Y1095</f>
        <v>4.096</v>
      </c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customFormat="false" ht="15" hidden="false" customHeight="false" outlineLevel="0" collapsed="false">
      <c r="A868" s="4" t="s">
        <v>1093</v>
      </c>
      <c r="B868" s="4" t="n">
        <f aca="false">'Historic NYMEX Frwd'!B1096+'Historic IF EP PERMIAN Basis'!B1096</f>
        <v>5.43</v>
      </c>
      <c r="C868" s="4" t="n">
        <f aca="false">'Historic NYMEX Frwd'!C1096+'Historic IF EP PERMIAN Basis'!C1096</f>
        <v>5.175</v>
      </c>
      <c r="D868" s="4" t="n">
        <f aca="false">'Historic NYMEX Frwd'!D1096+'Historic IF EP PERMIAN Basis'!D1096</f>
        <v>4.842</v>
      </c>
      <c r="E868" s="4" t="n">
        <f aca="false">'Historic NYMEX Frwd'!E1096+'Historic IF EP PERMIAN Basis'!E1096</f>
        <v>4.362</v>
      </c>
      <c r="F868" s="4" t="n">
        <f aca="false">'Historic NYMEX Frwd'!F1096+'Historic IF EP PERMIAN Basis'!F1096</f>
        <v>4.247</v>
      </c>
      <c r="G868" s="4" t="n">
        <f aca="false">'Historic NYMEX Frwd'!G1096+'Historic IF EP PERMIAN Basis'!G1096</f>
        <v>4.222</v>
      </c>
      <c r="H868" s="4" t="n">
        <f aca="false">'Historic NYMEX Frwd'!H1096+'Historic IF EP PERMIAN Basis'!H1096</f>
        <v>4.222</v>
      </c>
      <c r="I868" s="4" t="n">
        <f aca="false">'Historic NYMEX Frwd'!I1096+'Historic IF EP PERMIAN Basis'!I1096</f>
        <v>4.222</v>
      </c>
      <c r="J868" s="4" t="n">
        <f aca="false">'Historic NYMEX Frwd'!J1096+'Historic IF EP PERMIAN Basis'!J1096</f>
        <v>4.217</v>
      </c>
      <c r="K868" s="4" t="n">
        <f aca="false">'Historic NYMEX Frwd'!K1096+'Historic IF EP PERMIAN Basis'!K1096</f>
        <v>4.217</v>
      </c>
      <c r="L868" s="4" t="n">
        <f aca="false">'Historic NYMEX Frwd'!L1096+'Historic IF EP PERMIAN Basis'!L1096</f>
        <v>4.317</v>
      </c>
      <c r="M868" s="4" t="n">
        <f aca="false">'Historic NYMEX Frwd'!M1096+'Historic IF EP PERMIAN Basis'!M1096</f>
        <v>4.407</v>
      </c>
      <c r="N868" s="4" t="n">
        <f aca="false">'Historic NYMEX Frwd'!N1096+'Historic IF EP PERMIAN Basis'!N1096</f>
        <v>4.429</v>
      </c>
      <c r="O868" s="4" t="n">
        <f aca="false">'Historic NYMEX Frwd'!O1096+'Historic IF EP PERMIAN Basis'!O1096</f>
        <v>4.269</v>
      </c>
      <c r="P868" s="4" t="n">
        <f aca="false">'Historic NYMEX Frwd'!P1096+'Historic IF EP PERMIAN Basis'!P1096</f>
        <v>4.064</v>
      </c>
      <c r="Q868" s="4" t="n">
        <f aca="false">'Historic NYMEX Frwd'!Q1096+'Historic IF EP PERMIAN Basis'!Q1096</f>
        <v>3.826</v>
      </c>
      <c r="R868" s="4" t="n">
        <f aca="false">'Historic NYMEX Frwd'!R1096+'Historic IF EP PERMIAN Basis'!R1096</f>
        <v>3.772</v>
      </c>
      <c r="S868" s="4" t="n">
        <f aca="false">'Historic NYMEX Frwd'!S1096+'Historic IF EP PERMIAN Basis'!S1096</f>
        <v>3.782</v>
      </c>
      <c r="T868" s="4" t="n">
        <f aca="false">'Historic NYMEX Frwd'!T1096+'Historic IF EP PERMIAN Basis'!T1096</f>
        <v>3.797</v>
      </c>
      <c r="U868" s="4" t="n">
        <f aca="false">'Historic NYMEX Frwd'!U1096+'Historic IF EP PERMIAN Basis'!U1096</f>
        <v>3.792</v>
      </c>
      <c r="V868" s="4" t="n">
        <f aca="false">'Historic NYMEX Frwd'!V1096+'Historic IF EP PERMIAN Basis'!V1096</f>
        <v>3.804</v>
      </c>
      <c r="W868" s="4" t="n">
        <f aca="false">'Historic NYMEX Frwd'!W1096+'Historic IF EP PERMIAN Basis'!W1096</f>
        <v>3.822</v>
      </c>
      <c r="X868" s="4" t="n">
        <f aca="false">'Historic NYMEX Frwd'!X1096+'Historic IF EP PERMIAN Basis'!X1096</f>
        <v>3.967</v>
      </c>
      <c r="Y868" s="4" t="n">
        <f aca="false">'Historic NYMEX Frwd'!Y1096+'Historic IF EP PERMIAN Basis'!Y1096</f>
        <v>4.092</v>
      </c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customFormat="false" ht="15" hidden="false" customHeight="false" outlineLevel="0" collapsed="false">
      <c r="A869" s="4" t="s">
        <v>1094</v>
      </c>
      <c r="B869" s="4" t="n">
        <f aca="false">'Historic NYMEX Frwd'!B1097+'Historic IF EP PERMIAN Basis'!B1097</f>
        <v>5.38</v>
      </c>
      <c r="C869" s="4" t="n">
        <f aca="false">'Historic NYMEX Frwd'!C1097+'Historic IF EP PERMIAN Basis'!C1097</f>
        <v>5.125</v>
      </c>
      <c r="D869" s="4" t="n">
        <f aca="false">'Historic NYMEX Frwd'!D1097+'Historic IF EP PERMIAN Basis'!D1097</f>
        <v>4.795</v>
      </c>
      <c r="E869" s="4" t="n">
        <f aca="false">'Historic NYMEX Frwd'!E1097+'Historic IF EP PERMIAN Basis'!E1097</f>
        <v>4.305</v>
      </c>
      <c r="F869" s="4" t="n">
        <f aca="false">'Historic NYMEX Frwd'!F1097+'Historic IF EP PERMIAN Basis'!F1097</f>
        <v>4.18</v>
      </c>
      <c r="G869" s="4" t="n">
        <f aca="false">'Historic NYMEX Frwd'!G1097+'Historic IF EP PERMIAN Basis'!G1097</f>
        <v>4.15</v>
      </c>
      <c r="H869" s="4" t="n">
        <f aca="false">'Historic NYMEX Frwd'!H1097+'Historic IF EP PERMIAN Basis'!H1097</f>
        <v>4.15</v>
      </c>
      <c r="I869" s="4" t="n">
        <f aca="false">'Historic NYMEX Frwd'!I1097+'Historic IF EP PERMIAN Basis'!I1097</f>
        <v>4.15</v>
      </c>
      <c r="J869" s="4" t="n">
        <f aca="false">'Historic NYMEX Frwd'!J1097+'Historic IF EP PERMIAN Basis'!J1097</f>
        <v>4.145</v>
      </c>
      <c r="K869" s="4" t="n">
        <f aca="false">'Historic NYMEX Frwd'!K1097+'Historic IF EP PERMIAN Basis'!K1097</f>
        <v>4.145</v>
      </c>
      <c r="L869" s="4" t="n">
        <f aca="false">'Historic NYMEX Frwd'!L1097+'Historic IF EP PERMIAN Basis'!L1097</f>
        <v>4.252</v>
      </c>
      <c r="M869" s="4" t="n">
        <f aca="false">'Historic NYMEX Frwd'!M1097+'Historic IF EP PERMIAN Basis'!M1097</f>
        <v>4.35</v>
      </c>
      <c r="N869" s="4" t="n">
        <f aca="false">'Historic NYMEX Frwd'!N1097+'Historic IF EP PERMIAN Basis'!N1097</f>
        <v>4.372</v>
      </c>
      <c r="O869" s="4" t="n">
        <f aca="false">'Historic NYMEX Frwd'!O1097+'Historic IF EP PERMIAN Basis'!O1097</f>
        <v>4.212</v>
      </c>
      <c r="P869" s="4" t="n">
        <f aca="false">'Historic NYMEX Frwd'!P1097+'Historic IF EP PERMIAN Basis'!P1097</f>
        <v>4.007</v>
      </c>
      <c r="Q869" s="4" t="n">
        <f aca="false">'Historic NYMEX Frwd'!Q1097+'Historic IF EP PERMIAN Basis'!Q1097</f>
        <v>3.769</v>
      </c>
      <c r="R869" s="4" t="n">
        <f aca="false">'Historic NYMEX Frwd'!R1097+'Historic IF EP PERMIAN Basis'!R1097</f>
        <v>3.715</v>
      </c>
      <c r="S869" s="4" t="n">
        <f aca="false">'Historic NYMEX Frwd'!S1097+'Historic IF EP PERMIAN Basis'!S1097</f>
        <v>3.725</v>
      </c>
      <c r="T869" s="4" t="n">
        <f aca="false">'Historic NYMEX Frwd'!T1097+'Historic IF EP PERMIAN Basis'!T1097</f>
        <v>3.74</v>
      </c>
      <c r="U869" s="4" t="n">
        <f aca="false">'Historic NYMEX Frwd'!U1097+'Historic IF EP PERMIAN Basis'!U1097</f>
        <v>3.735</v>
      </c>
      <c r="V869" s="4" t="n">
        <f aca="false">'Historic NYMEX Frwd'!V1097+'Historic IF EP PERMIAN Basis'!V1097</f>
        <v>3.747</v>
      </c>
      <c r="W869" s="4" t="n">
        <f aca="false">'Historic NYMEX Frwd'!W1097+'Historic IF EP PERMIAN Basis'!W1097</f>
        <v>3.765</v>
      </c>
      <c r="X869" s="4" t="n">
        <f aca="false">'Historic NYMEX Frwd'!X1097+'Historic IF EP PERMIAN Basis'!X1097</f>
        <v>3.91</v>
      </c>
      <c r="Y869" s="4" t="n">
        <f aca="false">'Historic NYMEX Frwd'!Y1097+'Historic IF EP PERMIAN Basis'!Y1097</f>
        <v>4.035</v>
      </c>
      <c r="Z869" s="4" t="n">
        <f aca="false">'Historic NYMEX Frwd'!Z1097+'Historic IF EP PERMIAN Basis'!Z1097</f>
        <v>4.035</v>
      </c>
      <c r="AA869" s="5"/>
      <c r="AB869" s="5"/>
      <c r="AC869" s="5"/>
      <c r="AD869" s="5"/>
      <c r="AE869" s="5"/>
      <c r="AF869" s="5"/>
      <c r="AG869" s="5"/>
      <c r="AH869" s="5"/>
      <c r="AI869" s="5"/>
    </row>
    <row r="870" customFormat="false" ht="15" hidden="false" customHeight="false" outlineLevel="0" collapsed="false">
      <c r="A870" s="4" t="s">
        <v>1095</v>
      </c>
      <c r="B870" s="4" t="n">
        <f aca="false">'Historic NYMEX Frwd'!B1098+'Historic IF EP PERMIAN Basis'!B1098</f>
        <v>5.5</v>
      </c>
      <c r="C870" s="4" t="n">
        <f aca="false">'Historic NYMEX Frwd'!C1098+'Historic IF EP PERMIAN Basis'!C1098</f>
        <v>5.245</v>
      </c>
      <c r="D870" s="4" t="n">
        <f aca="false">'Historic NYMEX Frwd'!D1098+'Historic IF EP PERMIAN Basis'!D1098</f>
        <v>4.915</v>
      </c>
      <c r="E870" s="4" t="n">
        <f aca="false">'Historic NYMEX Frwd'!E1098+'Historic IF EP PERMIAN Basis'!E1098</f>
        <v>4.355</v>
      </c>
      <c r="F870" s="4" t="n">
        <f aca="false">'Historic NYMEX Frwd'!F1098+'Historic IF EP PERMIAN Basis'!F1098</f>
        <v>4.2</v>
      </c>
      <c r="G870" s="4" t="n">
        <f aca="false">'Historic NYMEX Frwd'!G1098+'Historic IF EP PERMIAN Basis'!G1098</f>
        <v>4.17</v>
      </c>
      <c r="H870" s="4" t="n">
        <f aca="false">'Historic NYMEX Frwd'!H1098+'Historic IF EP PERMIAN Basis'!H1098</f>
        <v>4.173</v>
      </c>
      <c r="I870" s="4" t="n">
        <f aca="false">'Historic NYMEX Frwd'!I1098+'Historic IF EP PERMIAN Basis'!I1098</f>
        <v>4.175</v>
      </c>
      <c r="J870" s="4" t="n">
        <f aca="false">'Historic NYMEX Frwd'!J1098+'Historic IF EP PERMIAN Basis'!J1098</f>
        <v>4.165</v>
      </c>
      <c r="K870" s="4" t="n">
        <f aca="false">'Historic NYMEX Frwd'!K1098+'Historic IF EP PERMIAN Basis'!K1098</f>
        <v>4.17</v>
      </c>
      <c r="L870" s="4" t="n">
        <f aca="false">'Historic NYMEX Frwd'!L1098+'Historic IF EP PERMIAN Basis'!L1098</f>
        <v>4.268</v>
      </c>
      <c r="M870" s="4" t="n">
        <f aca="false">'Historic NYMEX Frwd'!M1098+'Historic IF EP PERMIAN Basis'!M1098</f>
        <v>4.362</v>
      </c>
      <c r="N870" s="4" t="n">
        <f aca="false">'Historic NYMEX Frwd'!N1098+'Historic IF EP PERMIAN Basis'!N1098</f>
        <v>4.38</v>
      </c>
      <c r="O870" s="4" t="n">
        <f aca="false">'Historic NYMEX Frwd'!O1098+'Historic IF EP PERMIAN Basis'!O1098</f>
        <v>4.2</v>
      </c>
      <c r="P870" s="4" t="n">
        <f aca="false">'Historic NYMEX Frwd'!P1098+'Historic IF EP PERMIAN Basis'!P1098</f>
        <v>4.005</v>
      </c>
      <c r="Q870" s="4" t="n">
        <f aca="false">'Historic NYMEX Frwd'!Q1098+'Historic IF EP PERMIAN Basis'!Q1098</f>
        <v>3.75</v>
      </c>
      <c r="R870" s="4" t="n">
        <f aca="false">'Historic NYMEX Frwd'!R1098+'Historic IF EP PERMIAN Basis'!R1098</f>
        <v>3.687</v>
      </c>
      <c r="S870" s="4" t="n">
        <f aca="false">'Historic NYMEX Frwd'!S1098+'Historic IF EP PERMIAN Basis'!S1098</f>
        <v>3.695</v>
      </c>
      <c r="T870" s="4" t="n">
        <f aca="false">'Historic NYMEX Frwd'!T1098+'Historic IF EP PERMIAN Basis'!T1098</f>
        <v>3.71</v>
      </c>
      <c r="U870" s="4" t="n">
        <f aca="false">'Historic NYMEX Frwd'!U1098+'Historic IF EP PERMIAN Basis'!U1098</f>
        <v>3.705</v>
      </c>
      <c r="V870" s="4" t="n">
        <f aca="false">'Historic NYMEX Frwd'!V1098+'Historic IF EP PERMIAN Basis'!V1098</f>
        <v>3.717</v>
      </c>
      <c r="W870" s="4" t="n">
        <f aca="false">'Historic NYMEX Frwd'!W1098+'Historic IF EP PERMIAN Basis'!W1098</f>
        <v>3.735</v>
      </c>
      <c r="X870" s="4" t="n">
        <f aca="false">'Historic NYMEX Frwd'!X1098+'Historic IF EP PERMIAN Basis'!X1098</f>
        <v>3.88</v>
      </c>
      <c r="Y870" s="4" t="n">
        <f aca="false">'Historic NYMEX Frwd'!Y1098+'Historic IF EP PERMIAN Basis'!Y1098</f>
        <v>4.005</v>
      </c>
      <c r="Z870" s="4" t="n">
        <f aca="false">'Historic NYMEX Frwd'!Z1098+'Historic IF EP PERMIAN Basis'!Z1098</f>
        <v>4.02</v>
      </c>
      <c r="AA870" s="5"/>
      <c r="AB870" s="5"/>
      <c r="AC870" s="5"/>
      <c r="AD870" s="5"/>
      <c r="AE870" s="5"/>
      <c r="AF870" s="5"/>
      <c r="AG870" s="5"/>
      <c r="AH870" s="5"/>
      <c r="AI870" s="5"/>
    </row>
    <row r="871" customFormat="false" ht="15" hidden="false" customHeight="false" outlineLevel="0" collapsed="false">
      <c r="A871" s="4" t="s">
        <v>1099</v>
      </c>
      <c r="B871" s="4" t="n">
        <f aca="false">'Historic NYMEX Frwd'!B1102+'Historic IF EP PERMIAN Basis'!B1102</f>
        <v>5.39</v>
      </c>
      <c r="C871" s="4" t="n">
        <f aca="false">'Historic NYMEX Frwd'!C1102+'Historic IF EP PERMIAN Basis'!C1102</f>
        <v>5.135</v>
      </c>
      <c r="D871" s="4" t="n">
        <f aca="false">'Historic NYMEX Frwd'!D1102+'Historic IF EP PERMIAN Basis'!D1102</f>
        <v>4.805</v>
      </c>
      <c r="E871" s="4" t="n">
        <f aca="false">'Historic NYMEX Frwd'!E1102+'Historic IF EP PERMIAN Basis'!E1102</f>
        <v>4.245</v>
      </c>
      <c r="F871" s="4" t="n">
        <f aca="false">'Historic NYMEX Frwd'!F1102+'Historic IF EP PERMIAN Basis'!F1102</f>
        <v>4.09</v>
      </c>
      <c r="G871" s="4" t="n">
        <f aca="false">'Historic NYMEX Frwd'!G1102+'Historic IF EP PERMIAN Basis'!G1102</f>
        <v>4.06</v>
      </c>
      <c r="H871" s="4" t="n">
        <f aca="false">'Historic NYMEX Frwd'!H1102+'Historic IF EP PERMIAN Basis'!H1102</f>
        <v>4.063</v>
      </c>
      <c r="I871" s="4" t="n">
        <f aca="false">'Historic NYMEX Frwd'!I1102+'Historic IF EP PERMIAN Basis'!I1102</f>
        <v>4.065</v>
      </c>
      <c r="J871" s="4" t="n">
        <f aca="false">'Historic NYMEX Frwd'!J1102+'Historic IF EP PERMIAN Basis'!J1102</f>
        <v>4.065</v>
      </c>
      <c r="K871" s="4" t="n">
        <f aca="false">'Historic NYMEX Frwd'!K1102+'Historic IF EP PERMIAN Basis'!K1102</f>
        <v>4.08</v>
      </c>
      <c r="L871" s="4" t="n">
        <f aca="false">'Historic NYMEX Frwd'!L1102+'Historic IF EP PERMIAN Basis'!L1102</f>
        <v>4.19</v>
      </c>
      <c r="M871" s="4" t="n">
        <f aca="false">'Historic NYMEX Frwd'!M1102+'Historic IF EP PERMIAN Basis'!M1102</f>
        <v>4.29</v>
      </c>
      <c r="N871" s="4" t="n">
        <f aca="false">'Historic NYMEX Frwd'!N1102+'Historic IF EP PERMIAN Basis'!N1102</f>
        <v>4.318</v>
      </c>
      <c r="O871" s="4" t="n">
        <f aca="false">'Historic NYMEX Frwd'!O1102+'Historic IF EP PERMIAN Basis'!O1102</f>
        <v>4.153</v>
      </c>
      <c r="P871" s="4" t="n">
        <f aca="false">'Historic NYMEX Frwd'!P1102+'Historic IF EP PERMIAN Basis'!P1102</f>
        <v>3.943</v>
      </c>
      <c r="Q871" s="4" t="n">
        <f aca="false">'Historic NYMEX Frwd'!Q1102+'Historic IF EP PERMIAN Basis'!Q1102</f>
        <v>3.688</v>
      </c>
      <c r="R871" s="4" t="n">
        <f aca="false">'Historic NYMEX Frwd'!R1102+'Historic IF EP PERMIAN Basis'!R1102</f>
        <v>3.625</v>
      </c>
      <c r="S871" s="4" t="n">
        <f aca="false">'Historic NYMEX Frwd'!S1102+'Historic IF EP PERMIAN Basis'!S1102</f>
        <v>3.633</v>
      </c>
      <c r="T871" s="4" t="n">
        <f aca="false">'Historic NYMEX Frwd'!T1102+'Historic IF EP PERMIAN Basis'!T1102</f>
        <v>3.648</v>
      </c>
      <c r="U871" s="4" t="n">
        <f aca="false">'Historic NYMEX Frwd'!U1102+'Historic IF EP PERMIAN Basis'!U1102</f>
        <v>3.643</v>
      </c>
      <c r="V871" s="4" t="n">
        <f aca="false">'Historic NYMEX Frwd'!V1102+'Historic IF EP PERMIAN Basis'!V1102</f>
        <v>3.655</v>
      </c>
      <c r="W871" s="4" t="n">
        <f aca="false">'Historic NYMEX Frwd'!W1102+'Historic IF EP PERMIAN Basis'!W1102</f>
        <v>3.673</v>
      </c>
      <c r="X871" s="4" t="n">
        <f aca="false">'Historic NYMEX Frwd'!X1102+'Historic IF EP PERMIAN Basis'!X1102</f>
        <v>3.818</v>
      </c>
      <c r="Y871" s="4" t="n">
        <f aca="false">'Historic NYMEX Frwd'!Y1102+'Historic IF EP PERMIAN Basis'!Y1102</f>
        <v>3.943</v>
      </c>
      <c r="Z871" s="4" t="n">
        <f aca="false">'Historic NYMEX Frwd'!Z1102+'Historic IF EP PERMIAN Basis'!Z1102</f>
        <v>3.958</v>
      </c>
      <c r="AA871" s="5"/>
      <c r="AB871" s="5"/>
      <c r="AC871" s="5"/>
      <c r="AD871" s="5"/>
      <c r="AE871" s="5"/>
      <c r="AF871" s="5"/>
      <c r="AG871" s="5"/>
      <c r="AH871" s="5"/>
      <c r="AI871" s="5"/>
    </row>
    <row r="872" customFormat="false" ht="15" hidden="false" customHeight="false" outlineLevel="0" collapsed="false">
      <c r="A872" s="4" t="s">
        <v>1100</v>
      </c>
      <c r="B872" s="4" t="n">
        <f aca="false">'Historic NYMEX Frwd'!B1103+'Historic IF EP PERMIAN Basis'!B1103</f>
        <v>5.35</v>
      </c>
      <c r="C872" s="4" t="n">
        <f aca="false">'Historic NYMEX Frwd'!C1103+'Historic IF EP PERMIAN Basis'!C1103</f>
        <v>5.095</v>
      </c>
      <c r="D872" s="4" t="n">
        <f aca="false">'Historic NYMEX Frwd'!D1103+'Historic IF EP PERMIAN Basis'!D1103</f>
        <v>4.765</v>
      </c>
      <c r="E872" s="4" t="n">
        <f aca="false">'Historic NYMEX Frwd'!E1103+'Historic IF EP PERMIAN Basis'!E1103</f>
        <v>4.205</v>
      </c>
      <c r="F872" s="4" t="n">
        <f aca="false">'Historic NYMEX Frwd'!F1103+'Historic IF EP PERMIAN Basis'!F1103</f>
        <v>4.05</v>
      </c>
      <c r="G872" s="4" t="n">
        <f aca="false">'Historic NYMEX Frwd'!G1103+'Historic IF EP PERMIAN Basis'!G1103</f>
        <v>4.02</v>
      </c>
      <c r="H872" s="4" t="n">
        <f aca="false">'Historic NYMEX Frwd'!H1103+'Historic IF EP PERMIAN Basis'!H1103</f>
        <v>4.023</v>
      </c>
      <c r="I872" s="4" t="n">
        <f aca="false">'Historic NYMEX Frwd'!I1103+'Historic IF EP PERMIAN Basis'!I1103</f>
        <v>4.025</v>
      </c>
      <c r="J872" s="4" t="n">
        <f aca="false">'Historic NYMEX Frwd'!J1103+'Historic IF EP PERMIAN Basis'!J1103</f>
        <v>4.025</v>
      </c>
      <c r="K872" s="4" t="n">
        <f aca="false">'Historic NYMEX Frwd'!K1103+'Historic IF EP PERMIAN Basis'!K1103</f>
        <v>4.05</v>
      </c>
      <c r="L872" s="4" t="n">
        <f aca="false">'Historic NYMEX Frwd'!L1103+'Historic IF EP PERMIAN Basis'!L1103</f>
        <v>4.183</v>
      </c>
      <c r="M872" s="4" t="n">
        <f aca="false">'Historic NYMEX Frwd'!M1103+'Historic IF EP PERMIAN Basis'!M1103</f>
        <v>4.286</v>
      </c>
      <c r="N872" s="4" t="n">
        <f aca="false">'Historic NYMEX Frwd'!N1103+'Historic IF EP PERMIAN Basis'!N1103</f>
        <v>4.318</v>
      </c>
      <c r="O872" s="4" t="n">
        <f aca="false">'Historic NYMEX Frwd'!O1103+'Historic IF EP PERMIAN Basis'!O1103</f>
        <v>4.153</v>
      </c>
      <c r="P872" s="4" t="n">
        <f aca="false">'Historic NYMEX Frwd'!P1103+'Historic IF EP PERMIAN Basis'!P1103</f>
        <v>3.943</v>
      </c>
      <c r="Q872" s="4" t="n">
        <f aca="false">'Historic NYMEX Frwd'!Q1103+'Historic IF EP PERMIAN Basis'!Q1103</f>
        <v>3.668</v>
      </c>
      <c r="R872" s="4" t="n">
        <f aca="false">'Historic NYMEX Frwd'!R1103+'Historic IF EP PERMIAN Basis'!R1103</f>
        <v>3.605</v>
      </c>
      <c r="S872" s="4" t="n">
        <f aca="false">'Historic NYMEX Frwd'!S1103+'Historic IF EP PERMIAN Basis'!S1103</f>
        <v>3.613</v>
      </c>
      <c r="T872" s="4" t="n">
        <f aca="false">'Historic NYMEX Frwd'!T1103+'Historic IF EP PERMIAN Basis'!T1103</f>
        <v>3.628</v>
      </c>
      <c r="U872" s="4" t="n">
        <f aca="false">'Historic NYMEX Frwd'!U1103+'Historic IF EP PERMIAN Basis'!U1103</f>
        <v>3.623</v>
      </c>
      <c r="V872" s="4" t="n">
        <f aca="false">'Historic NYMEX Frwd'!V1103+'Historic IF EP PERMIAN Basis'!V1103</f>
        <v>3.635</v>
      </c>
      <c r="W872" s="4" t="n">
        <f aca="false">'Historic NYMEX Frwd'!W1103+'Historic IF EP PERMIAN Basis'!W1103</f>
        <v>3.653</v>
      </c>
      <c r="X872" s="4" t="n">
        <f aca="false">'Historic NYMEX Frwd'!X1103+'Historic IF EP PERMIAN Basis'!X1103</f>
        <v>3.808</v>
      </c>
      <c r="Y872" s="4" t="n">
        <f aca="false">'Historic NYMEX Frwd'!Y1103+'Historic IF EP PERMIAN Basis'!Y1103</f>
        <v>3.933</v>
      </c>
      <c r="Z872" s="4" t="n">
        <f aca="false">'Historic NYMEX Frwd'!Z1103+'Historic IF EP PERMIAN Basis'!Z1103</f>
        <v>3.948</v>
      </c>
      <c r="AA872" s="5"/>
      <c r="AB872" s="5"/>
      <c r="AC872" s="5"/>
      <c r="AD872" s="5"/>
      <c r="AE872" s="5"/>
      <c r="AF872" s="5"/>
      <c r="AG872" s="5"/>
      <c r="AH872" s="5"/>
      <c r="AI872" s="5"/>
    </row>
    <row r="873" customFormat="false" ht="15" hidden="false" customHeight="false" outlineLevel="0" collapsed="false">
      <c r="A873" s="4" t="s">
        <v>1101</v>
      </c>
      <c r="B873" s="4" t="n">
        <f aca="false">'Historic NYMEX Frwd'!B1104+'Historic IF EP PERMIAN Basis'!B1104</f>
        <v>5.48</v>
      </c>
      <c r="C873" s="4" t="n">
        <f aca="false">'Historic NYMEX Frwd'!C1104+'Historic IF EP PERMIAN Basis'!C1104</f>
        <v>5.225</v>
      </c>
      <c r="D873" s="4" t="n">
        <f aca="false">'Historic NYMEX Frwd'!D1104+'Historic IF EP PERMIAN Basis'!D1104</f>
        <v>4.895</v>
      </c>
      <c r="E873" s="4" t="n">
        <f aca="false">'Historic NYMEX Frwd'!E1104+'Historic IF EP PERMIAN Basis'!E1104</f>
        <v>4.255</v>
      </c>
      <c r="F873" s="4" t="n">
        <f aca="false">'Historic NYMEX Frwd'!F1104+'Historic IF EP PERMIAN Basis'!F1104</f>
        <v>4.09</v>
      </c>
      <c r="G873" s="4" t="n">
        <f aca="false">'Historic NYMEX Frwd'!G1104+'Historic IF EP PERMIAN Basis'!G1104</f>
        <v>4.05</v>
      </c>
      <c r="H873" s="4" t="n">
        <f aca="false">'Historic NYMEX Frwd'!H1104+'Historic IF EP PERMIAN Basis'!H1104</f>
        <v>4.053</v>
      </c>
      <c r="I873" s="4" t="n">
        <f aca="false">'Historic NYMEX Frwd'!I1104+'Historic IF EP PERMIAN Basis'!I1104</f>
        <v>4.055</v>
      </c>
      <c r="J873" s="4" t="n">
        <f aca="false">'Historic NYMEX Frwd'!J1104+'Historic IF EP PERMIAN Basis'!J1104</f>
        <v>4.055</v>
      </c>
      <c r="K873" s="4" t="n">
        <f aca="false">'Historic NYMEX Frwd'!K1104+'Historic IF EP PERMIAN Basis'!K1104</f>
        <v>4.08</v>
      </c>
      <c r="L873" s="4" t="n">
        <f aca="false">'Historic NYMEX Frwd'!L1104+'Historic IF EP PERMIAN Basis'!L1104</f>
        <v>4.213</v>
      </c>
      <c r="M873" s="4" t="n">
        <f aca="false">'Historic NYMEX Frwd'!M1104+'Historic IF EP PERMIAN Basis'!M1104</f>
        <v>4.316</v>
      </c>
      <c r="N873" s="4" t="n">
        <f aca="false">'Historic NYMEX Frwd'!N1104+'Historic IF EP PERMIAN Basis'!N1104</f>
        <v>4.348</v>
      </c>
      <c r="O873" s="4" t="n">
        <f aca="false">'Historic NYMEX Frwd'!O1104+'Historic IF EP PERMIAN Basis'!O1104</f>
        <v>4.183</v>
      </c>
      <c r="P873" s="4" t="n">
        <f aca="false">'Historic NYMEX Frwd'!P1104+'Historic IF EP PERMIAN Basis'!P1104</f>
        <v>3.968</v>
      </c>
      <c r="Q873" s="4" t="n">
        <f aca="false">'Historic NYMEX Frwd'!Q1104+'Historic IF EP PERMIAN Basis'!Q1104</f>
        <v>3.683</v>
      </c>
      <c r="R873" s="4" t="n">
        <f aca="false">'Historic NYMEX Frwd'!R1104+'Historic IF EP PERMIAN Basis'!R1104</f>
        <v>3.62</v>
      </c>
      <c r="S873" s="4" t="n">
        <f aca="false">'Historic NYMEX Frwd'!S1104+'Historic IF EP PERMIAN Basis'!S1104</f>
        <v>3.628</v>
      </c>
      <c r="T873" s="4" t="n">
        <f aca="false">'Historic NYMEX Frwd'!T1104+'Historic IF EP PERMIAN Basis'!T1104</f>
        <v>3.643</v>
      </c>
      <c r="U873" s="4" t="n">
        <f aca="false">'Historic NYMEX Frwd'!U1104+'Historic IF EP PERMIAN Basis'!U1104</f>
        <v>3.638</v>
      </c>
      <c r="V873" s="4" t="n">
        <f aca="false">'Historic NYMEX Frwd'!V1104+'Historic IF EP PERMIAN Basis'!V1104</f>
        <v>3.658</v>
      </c>
      <c r="W873" s="4" t="n">
        <f aca="false">'Historic NYMEX Frwd'!W1104+'Historic IF EP PERMIAN Basis'!W1104</f>
        <v>3.683</v>
      </c>
      <c r="X873" s="4" t="n">
        <f aca="false">'Historic NYMEX Frwd'!X1104+'Historic IF EP PERMIAN Basis'!X1104</f>
        <v>3.838</v>
      </c>
      <c r="Y873" s="4" t="n">
        <f aca="false">'Historic NYMEX Frwd'!Y1104+'Historic IF EP PERMIAN Basis'!Y1104</f>
        <v>3.963</v>
      </c>
      <c r="Z873" s="4" t="n">
        <f aca="false">'Historic NYMEX Frwd'!Z1104+'Historic IF EP PERMIAN Basis'!Z1104</f>
        <v>3.978</v>
      </c>
      <c r="AA873" s="5"/>
      <c r="AB873" s="5"/>
      <c r="AC873" s="5"/>
      <c r="AD873" s="5"/>
      <c r="AE873" s="5"/>
      <c r="AF873" s="5"/>
      <c r="AG873" s="5"/>
      <c r="AH873" s="5"/>
      <c r="AI873" s="5"/>
    </row>
    <row r="874" customFormat="false" ht="15" hidden="false" customHeight="false" outlineLevel="0" collapsed="false">
      <c r="A874" s="4" t="s">
        <v>1102</v>
      </c>
      <c r="B874" s="4" t="n">
        <f aca="false">'Historic NYMEX Frwd'!B1105+'Historic IF EP PERMIAN Basis'!B1105</f>
        <v>5.7</v>
      </c>
      <c r="C874" s="4" t="n">
        <f aca="false">'Historic NYMEX Frwd'!C1105+'Historic IF EP PERMIAN Basis'!C1105</f>
        <v>5.445</v>
      </c>
      <c r="D874" s="4" t="n">
        <f aca="false">'Historic NYMEX Frwd'!D1105+'Historic IF EP PERMIAN Basis'!D1105</f>
        <v>5.095</v>
      </c>
      <c r="E874" s="4" t="n">
        <f aca="false">'Historic NYMEX Frwd'!E1105+'Historic IF EP PERMIAN Basis'!E1105</f>
        <v>4.375</v>
      </c>
      <c r="F874" s="4" t="n">
        <f aca="false">'Historic NYMEX Frwd'!F1105+'Historic IF EP PERMIAN Basis'!F1105</f>
        <v>4.205</v>
      </c>
      <c r="G874" s="4" t="n">
        <f aca="false">'Historic NYMEX Frwd'!G1105+'Historic IF EP PERMIAN Basis'!G1105</f>
        <v>4.165</v>
      </c>
      <c r="H874" s="4" t="n">
        <f aca="false">'Historic NYMEX Frwd'!H1105+'Historic IF EP PERMIAN Basis'!H1105</f>
        <v>4.168</v>
      </c>
      <c r="I874" s="4" t="n">
        <f aca="false">'Historic NYMEX Frwd'!I1105+'Historic IF EP PERMIAN Basis'!I1105</f>
        <v>4.17</v>
      </c>
      <c r="J874" s="4" t="n">
        <f aca="false">'Historic NYMEX Frwd'!J1105+'Historic IF EP PERMIAN Basis'!J1105</f>
        <v>4.17</v>
      </c>
      <c r="K874" s="4" t="n">
        <f aca="false">'Historic NYMEX Frwd'!K1105+'Historic IF EP PERMIAN Basis'!K1105</f>
        <v>4.195</v>
      </c>
      <c r="L874" s="4" t="n">
        <f aca="false">'Historic NYMEX Frwd'!L1105+'Historic IF EP PERMIAN Basis'!L1105</f>
        <v>4.308</v>
      </c>
      <c r="M874" s="4" t="n">
        <f aca="false">'Historic NYMEX Frwd'!M1105+'Historic IF EP PERMIAN Basis'!M1105</f>
        <v>4.411</v>
      </c>
      <c r="N874" s="4" t="n">
        <f aca="false">'Historic NYMEX Frwd'!N1105+'Historic IF EP PERMIAN Basis'!N1105</f>
        <v>4.443</v>
      </c>
      <c r="O874" s="4" t="n">
        <f aca="false">'Historic NYMEX Frwd'!O1105+'Historic IF EP PERMIAN Basis'!O1105</f>
        <v>4.268</v>
      </c>
      <c r="P874" s="4" t="n">
        <f aca="false">'Historic NYMEX Frwd'!P1105+'Historic IF EP PERMIAN Basis'!P1105</f>
        <v>4.038</v>
      </c>
      <c r="Q874" s="4" t="n">
        <f aca="false">'Historic NYMEX Frwd'!Q1105+'Historic IF EP PERMIAN Basis'!Q1105</f>
        <v>3.718</v>
      </c>
      <c r="R874" s="4" t="n">
        <f aca="false">'Historic NYMEX Frwd'!R1105+'Historic IF EP PERMIAN Basis'!R1105</f>
        <v>3.645</v>
      </c>
      <c r="S874" s="4" t="n">
        <f aca="false">'Historic NYMEX Frwd'!S1105+'Historic IF EP PERMIAN Basis'!S1105</f>
        <v>3.651</v>
      </c>
      <c r="T874" s="4" t="n">
        <f aca="false">'Historic NYMEX Frwd'!T1105+'Historic IF EP PERMIAN Basis'!T1105</f>
        <v>3.666</v>
      </c>
      <c r="U874" s="4" t="n">
        <f aca="false">'Historic NYMEX Frwd'!U1105+'Historic IF EP PERMIAN Basis'!U1105</f>
        <v>3.666</v>
      </c>
      <c r="V874" s="4" t="n">
        <f aca="false">'Historic NYMEX Frwd'!V1105+'Historic IF EP PERMIAN Basis'!V1105</f>
        <v>3.687</v>
      </c>
      <c r="W874" s="4" t="n">
        <f aca="false">'Historic NYMEX Frwd'!W1105+'Historic IF EP PERMIAN Basis'!W1105</f>
        <v>3.712</v>
      </c>
      <c r="X874" s="4" t="n">
        <f aca="false">'Historic NYMEX Frwd'!X1105+'Historic IF EP PERMIAN Basis'!X1105</f>
        <v>3.867</v>
      </c>
      <c r="Y874" s="4" t="n">
        <f aca="false">'Historic NYMEX Frwd'!Y1105+'Historic IF EP PERMIAN Basis'!Y1105</f>
        <v>3.992</v>
      </c>
      <c r="Z874" s="4" t="n">
        <f aca="false">'Historic NYMEX Frwd'!Z1105+'Historic IF EP PERMIAN Basis'!Z1105</f>
        <v>4.007</v>
      </c>
      <c r="AA874" s="5"/>
      <c r="AB874" s="5"/>
      <c r="AC874" s="5"/>
      <c r="AD874" s="5"/>
      <c r="AE874" s="5"/>
      <c r="AF874" s="5"/>
      <c r="AG874" s="5"/>
      <c r="AH874" s="5"/>
      <c r="AI874" s="5"/>
    </row>
    <row r="875" customFormat="false" ht="15" hidden="false" customHeight="false" outlineLevel="0" collapsed="false">
      <c r="A875" s="4" t="s">
        <v>1105</v>
      </c>
      <c r="B875" s="4" t="n">
        <f aca="false">'Historic NYMEX Frwd'!B1108+'Historic IF EP PERMIAN Basis'!B1108</f>
        <v>5.847</v>
      </c>
      <c r="C875" s="4" t="n">
        <f aca="false">'Historic NYMEX Frwd'!C1108+'Historic IF EP PERMIAN Basis'!C1108</f>
        <v>5.592</v>
      </c>
      <c r="D875" s="4" t="n">
        <f aca="false">'Historic NYMEX Frwd'!D1108+'Historic IF EP PERMIAN Basis'!D1108</f>
        <v>5.222</v>
      </c>
      <c r="E875" s="4" t="n">
        <f aca="false">'Historic NYMEX Frwd'!E1108+'Historic IF EP PERMIAN Basis'!E1108</f>
        <v>4.42</v>
      </c>
      <c r="F875" s="4" t="n">
        <f aca="false">'Historic NYMEX Frwd'!F1108+'Historic IF EP PERMIAN Basis'!F1108</f>
        <v>4.22</v>
      </c>
      <c r="G875" s="4" t="n">
        <f aca="false">'Historic NYMEX Frwd'!G1108+'Historic IF EP PERMIAN Basis'!G1108</f>
        <v>4.18</v>
      </c>
      <c r="H875" s="4" t="n">
        <f aca="false">'Historic NYMEX Frwd'!H1108+'Historic IF EP PERMIAN Basis'!H1108</f>
        <v>4.183</v>
      </c>
      <c r="I875" s="4" t="n">
        <f aca="false">'Historic NYMEX Frwd'!I1108+'Historic IF EP PERMIAN Basis'!I1108</f>
        <v>4.183</v>
      </c>
      <c r="J875" s="4" t="n">
        <f aca="false">'Historic NYMEX Frwd'!J1108+'Historic IF EP PERMIAN Basis'!J1108</f>
        <v>4.183</v>
      </c>
      <c r="K875" s="4" t="n">
        <f aca="false">'Historic NYMEX Frwd'!K1108+'Historic IF EP PERMIAN Basis'!K1108</f>
        <v>4.208</v>
      </c>
      <c r="L875" s="4" t="n">
        <f aca="false">'Historic NYMEX Frwd'!L1108+'Historic IF EP PERMIAN Basis'!L1108</f>
        <v>4.331</v>
      </c>
      <c r="M875" s="4" t="n">
        <f aca="false">'Historic NYMEX Frwd'!M1108+'Historic IF EP PERMIAN Basis'!M1108</f>
        <v>4.434</v>
      </c>
      <c r="N875" s="4" t="n">
        <f aca="false">'Historic NYMEX Frwd'!N1108+'Historic IF EP PERMIAN Basis'!N1108</f>
        <v>4.466</v>
      </c>
      <c r="O875" s="4" t="n">
        <f aca="false">'Historic NYMEX Frwd'!O1108+'Historic IF EP PERMIAN Basis'!O1108</f>
        <v>4.291</v>
      </c>
      <c r="P875" s="4" t="n">
        <f aca="false">'Historic NYMEX Frwd'!P1108+'Historic IF EP PERMIAN Basis'!P1108</f>
        <v>4.054</v>
      </c>
      <c r="Q875" s="4" t="n">
        <f aca="false">'Historic NYMEX Frwd'!Q1108+'Historic IF EP PERMIAN Basis'!Q1108</f>
        <v>3.752</v>
      </c>
      <c r="R875" s="4" t="n">
        <f aca="false">'Historic NYMEX Frwd'!R1108+'Historic IF EP PERMIAN Basis'!R1108</f>
        <v>3.677</v>
      </c>
      <c r="S875" s="4" t="n">
        <f aca="false">'Historic NYMEX Frwd'!S1108+'Historic IF EP PERMIAN Basis'!S1108</f>
        <v>3.681</v>
      </c>
      <c r="T875" s="4" t="n">
        <f aca="false">'Historic NYMEX Frwd'!T1108+'Historic IF EP PERMIAN Basis'!T1108</f>
        <v>3.696</v>
      </c>
      <c r="U875" s="4" t="n">
        <f aca="false">'Historic NYMEX Frwd'!U1108+'Historic IF EP PERMIAN Basis'!U1108</f>
        <v>3.696</v>
      </c>
      <c r="V875" s="4" t="n">
        <f aca="false">'Historic NYMEX Frwd'!V1108+'Historic IF EP PERMIAN Basis'!V1108</f>
        <v>3.717</v>
      </c>
      <c r="W875" s="4" t="n">
        <f aca="false">'Historic NYMEX Frwd'!W1108+'Historic IF EP PERMIAN Basis'!W1108</f>
        <v>3.742</v>
      </c>
      <c r="X875" s="4" t="n">
        <f aca="false">'Historic NYMEX Frwd'!X1108+'Historic IF EP PERMIAN Basis'!X1108</f>
        <v>3.887</v>
      </c>
      <c r="Y875" s="4" t="n">
        <f aca="false">'Historic NYMEX Frwd'!Y1108+'Historic IF EP PERMIAN Basis'!Y1108</f>
        <v>4.012</v>
      </c>
      <c r="Z875" s="4" t="n">
        <f aca="false">'Historic NYMEX Frwd'!Z1108+'Historic IF EP PERMIAN Basis'!Z1108</f>
        <v>4.027</v>
      </c>
      <c r="AA875" s="5"/>
      <c r="AB875" s="5"/>
      <c r="AC875" s="5"/>
      <c r="AD875" s="5"/>
      <c r="AE875" s="5"/>
      <c r="AF875" s="5"/>
      <c r="AG875" s="5"/>
      <c r="AH875" s="5"/>
      <c r="AI875" s="5"/>
    </row>
    <row r="876" customFormat="false" ht="15" hidden="false" customHeight="false" outlineLevel="0" collapsed="false">
      <c r="A876" s="4" t="s">
        <v>1106</v>
      </c>
      <c r="B876" s="4" t="n">
        <f aca="false">'Historic NYMEX Frwd'!B1109+'Historic IF EP PERMIAN Basis'!B1109</f>
        <v>6.037</v>
      </c>
      <c r="C876" s="4" t="n">
        <f aca="false">'Historic NYMEX Frwd'!C1109+'Historic IF EP PERMIAN Basis'!C1109</f>
        <v>5.782</v>
      </c>
      <c r="D876" s="4" t="n">
        <f aca="false">'Historic NYMEX Frwd'!D1109+'Historic IF EP PERMIAN Basis'!D1109</f>
        <v>5.422</v>
      </c>
      <c r="E876" s="4" t="n">
        <f aca="false">'Historic NYMEX Frwd'!E1109+'Historic IF EP PERMIAN Basis'!E1109</f>
        <v>4.542</v>
      </c>
      <c r="F876" s="4" t="n">
        <f aca="false">'Historic NYMEX Frwd'!F1109+'Historic IF EP PERMIAN Basis'!F1109</f>
        <v>4.335</v>
      </c>
      <c r="G876" s="4" t="n">
        <f aca="false">'Historic NYMEX Frwd'!G1109+'Historic IF EP PERMIAN Basis'!G1109</f>
        <v>4.295</v>
      </c>
      <c r="H876" s="4" t="n">
        <f aca="false">'Historic NYMEX Frwd'!H1109+'Historic IF EP PERMIAN Basis'!H1109</f>
        <v>4.29</v>
      </c>
      <c r="I876" s="4" t="n">
        <f aca="false">'Historic NYMEX Frwd'!I1109+'Historic IF EP PERMIAN Basis'!I1109</f>
        <v>4.282</v>
      </c>
      <c r="J876" s="4" t="n">
        <f aca="false">'Historic NYMEX Frwd'!J1109+'Historic IF EP PERMIAN Basis'!J1109</f>
        <v>4.282</v>
      </c>
      <c r="K876" s="4" t="n">
        <f aca="false">'Historic NYMEX Frwd'!K1109+'Historic IF EP PERMIAN Basis'!K1109</f>
        <v>4.307</v>
      </c>
      <c r="L876" s="4" t="n">
        <f aca="false">'Historic NYMEX Frwd'!L1109+'Historic IF EP PERMIAN Basis'!L1109</f>
        <v>4.427</v>
      </c>
      <c r="M876" s="4" t="n">
        <f aca="false">'Historic NYMEX Frwd'!M1109+'Historic IF EP PERMIAN Basis'!M1109</f>
        <v>4.527</v>
      </c>
      <c r="N876" s="4" t="n">
        <f aca="false">'Historic NYMEX Frwd'!N1109+'Historic IF EP PERMIAN Basis'!N1109</f>
        <v>4.569</v>
      </c>
      <c r="O876" s="4" t="n">
        <f aca="false">'Historic NYMEX Frwd'!O1109+'Historic IF EP PERMIAN Basis'!O1109</f>
        <v>4.394</v>
      </c>
      <c r="P876" s="4" t="n">
        <f aca="false">'Historic NYMEX Frwd'!P1109+'Historic IF EP PERMIAN Basis'!P1109</f>
        <v>4.154</v>
      </c>
      <c r="Q876" s="4" t="n">
        <f aca="false">'Historic NYMEX Frwd'!Q1109+'Historic IF EP PERMIAN Basis'!Q1109</f>
        <v>3.851</v>
      </c>
      <c r="R876" s="4" t="n">
        <f aca="false">'Historic NYMEX Frwd'!R1109+'Historic IF EP PERMIAN Basis'!R1109</f>
        <v>3.776</v>
      </c>
      <c r="S876" s="4" t="n">
        <f aca="false">'Historic NYMEX Frwd'!S1109+'Historic IF EP PERMIAN Basis'!S1109</f>
        <v>3.78</v>
      </c>
      <c r="T876" s="4" t="n">
        <f aca="false">'Historic NYMEX Frwd'!T1109+'Historic IF EP PERMIAN Basis'!T1109</f>
        <v>3.795</v>
      </c>
      <c r="U876" s="4" t="n">
        <f aca="false">'Historic NYMEX Frwd'!U1109+'Historic IF EP PERMIAN Basis'!U1109</f>
        <v>3.795</v>
      </c>
      <c r="V876" s="4" t="n">
        <f aca="false">'Historic NYMEX Frwd'!V1109+'Historic IF EP PERMIAN Basis'!V1109</f>
        <v>3.816</v>
      </c>
      <c r="W876" s="4" t="n">
        <f aca="false">'Historic NYMEX Frwd'!W1109+'Historic IF EP PERMIAN Basis'!W1109</f>
        <v>3.841</v>
      </c>
      <c r="X876" s="4" t="n">
        <f aca="false">'Historic NYMEX Frwd'!X1109+'Historic IF EP PERMIAN Basis'!X1109</f>
        <v>3.986</v>
      </c>
      <c r="Y876" s="4" t="n">
        <f aca="false">'Historic NYMEX Frwd'!Y1109+'Historic IF EP PERMIAN Basis'!Y1109</f>
        <v>4.111</v>
      </c>
      <c r="Z876" s="4" t="n">
        <f aca="false">'Historic NYMEX Frwd'!Z1109+'Historic IF EP PERMIAN Basis'!Z1109</f>
        <v>4.14</v>
      </c>
      <c r="AA876" s="5"/>
      <c r="AB876" s="5"/>
      <c r="AC876" s="5"/>
      <c r="AD876" s="5"/>
      <c r="AE876" s="5"/>
      <c r="AF876" s="5"/>
      <c r="AG876" s="5"/>
      <c r="AH876" s="5"/>
      <c r="AI876" s="5"/>
    </row>
    <row r="877" customFormat="false" ht="15" hidden="false" customHeight="false" outlineLevel="0" collapsed="false">
      <c r="A877" s="4" t="s">
        <v>1107</v>
      </c>
      <c r="B877" s="4" t="n">
        <f aca="false">'Historic NYMEX Frwd'!B1110+'Historic IF EP PERMIAN Basis'!B1110</f>
        <v>6.165</v>
      </c>
      <c r="C877" s="4" t="n">
        <f aca="false">'Historic NYMEX Frwd'!C1110+'Historic IF EP PERMIAN Basis'!C1110</f>
        <v>5.91</v>
      </c>
      <c r="D877" s="4" t="n">
        <f aca="false">'Historic NYMEX Frwd'!D1110+'Historic IF EP PERMIAN Basis'!D1110</f>
        <v>5.57</v>
      </c>
      <c r="E877" s="4" t="n">
        <f aca="false">'Historic NYMEX Frwd'!E1110+'Historic IF EP PERMIAN Basis'!E1110</f>
        <v>4.69</v>
      </c>
      <c r="F877" s="4" t="n">
        <f aca="false">'Historic NYMEX Frwd'!F1110+'Historic IF EP PERMIAN Basis'!F1110</f>
        <v>4.483</v>
      </c>
      <c r="G877" s="4" t="n">
        <f aca="false">'Historic NYMEX Frwd'!G1110+'Historic IF EP PERMIAN Basis'!G1110</f>
        <v>4.443</v>
      </c>
      <c r="H877" s="4" t="n">
        <f aca="false">'Historic NYMEX Frwd'!H1110+'Historic IF EP PERMIAN Basis'!H1110</f>
        <v>4.448</v>
      </c>
      <c r="I877" s="4" t="n">
        <f aca="false">'Historic NYMEX Frwd'!I1110+'Historic IF EP PERMIAN Basis'!I1110</f>
        <v>4.443</v>
      </c>
      <c r="J877" s="4" t="n">
        <f aca="false">'Historic NYMEX Frwd'!J1110+'Historic IF EP PERMIAN Basis'!J1110</f>
        <v>4.43</v>
      </c>
      <c r="K877" s="4" t="n">
        <f aca="false">'Historic NYMEX Frwd'!K1110+'Historic IF EP PERMIAN Basis'!K1110</f>
        <v>4.46</v>
      </c>
      <c r="L877" s="4" t="n">
        <f aca="false">'Historic NYMEX Frwd'!L1110+'Historic IF EP PERMIAN Basis'!L1110</f>
        <v>4.565</v>
      </c>
      <c r="M877" s="4" t="n">
        <f aca="false">'Historic NYMEX Frwd'!M1110+'Historic IF EP PERMIAN Basis'!M1110</f>
        <v>4.665</v>
      </c>
      <c r="N877" s="4" t="n">
        <f aca="false">'Historic NYMEX Frwd'!N1110+'Historic IF EP PERMIAN Basis'!N1110</f>
        <v>4.694</v>
      </c>
      <c r="O877" s="4" t="n">
        <f aca="false">'Historic NYMEX Frwd'!O1110+'Historic IF EP PERMIAN Basis'!O1110</f>
        <v>4.519</v>
      </c>
      <c r="P877" s="4" t="n">
        <f aca="false">'Historic NYMEX Frwd'!P1110+'Historic IF EP PERMIAN Basis'!P1110</f>
        <v>4.269</v>
      </c>
      <c r="Q877" s="4" t="n">
        <f aca="false">'Historic NYMEX Frwd'!Q1110+'Historic IF EP PERMIAN Basis'!Q1110</f>
        <v>3.966</v>
      </c>
      <c r="R877" s="4" t="n">
        <f aca="false">'Historic NYMEX Frwd'!R1110+'Historic IF EP PERMIAN Basis'!R1110</f>
        <v>3.891</v>
      </c>
      <c r="S877" s="4" t="n">
        <f aca="false">'Historic NYMEX Frwd'!S1110+'Historic IF EP PERMIAN Basis'!S1110</f>
        <v>3.895</v>
      </c>
      <c r="T877" s="4" t="n">
        <f aca="false">'Historic NYMEX Frwd'!T1110+'Historic IF EP PERMIAN Basis'!T1110</f>
        <v>3.91</v>
      </c>
      <c r="U877" s="4" t="n">
        <f aca="false">'Historic NYMEX Frwd'!U1110+'Historic IF EP PERMIAN Basis'!U1110</f>
        <v>3.91</v>
      </c>
      <c r="V877" s="4" t="n">
        <f aca="false">'Historic NYMEX Frwd'!V1110+'Historic IF EP PERMIAN Basis'!V1110</f>
        <v>3.931</v>
      </c>
      <c r="W877" s="4" t="n">
        <f aca="false">'Historic NYMEX Frwd'!W1110+'Historic IF EP PERMIAN Basis'!W1110</f>
        <v>3.956</v>
      </c>
      <c r="X877" s="4" t="n">
        <f aca="false">'Historic NYMEX Frwd'!X1110+'Historic IF EP PERMIAN Basis'!X1110</f>
        <v>4.111</v>
      </c>
      <c r="Y877" s="4" t="n">
        <f aca="false">'Historic NYMEX Frwd'!Y1110+'Historic IF EP PERMIAN Basis'!Y1110</f>
        <v>4.236</v>
      </c>
      <c r="Z877" s="4" t="n">
        <f aca="false">'Historic NYMEX Frwd'!Z1110+'Historic IF EP PERMIAN Basis'!Z1110</f>
        <v>4.265</v>
      </c>
      <c r="AA877" s="5"/>
      <c r="AB877" s="5"/>
      <c r="AC877" s="5"/>
      <c r="AD877" s="5"/>
      <c r="AE877" s="5"/>
      <c r="AF877" s="5"/>
      <c r="AG877" s="5"/>
      <c r="AH877" s="5"/>
      <c r="AI877" s="5"/>
    </row>
    <row r="878" customFormat="false" ht="15" hidden="false" customHeight="false" outlineLevel="0" collapsed="false">
      <c r="A878" s="4" t="s">
        <v>1108</v>
      </c>
      <c r="B878" s="4" t="n">
        <f aca="false">'Historic NYMEX Frwd'!B1111+'Historic IF EP PERMIAN Basis'!B1111</f>
        <v>6.14</v>
      </c>
      <c r="C878" s="4" t="n">
        <f aca="false">'Historic NYMEX Frwd'!C1111+'Historic IF EP PERMIAN Basis'!C1111</f>
        <v>5.9</v>
      </c>
      <c r="D878" s="4" t="n">
        <f aca="false">'Historic NYMEX Frwd'!D1111+'Historic IF EP PERMIAN Basis'!D1111</f>
        <v>5.57</v>
      </c>
      <c r="E878" s="4" t="n">
        <f aca="false">'Historic NYMEX Frwd'!E1111+'Historic IF EP PERMIAN Basis'!E1111</f>
        <v>4.73</v>
      </c>
      <c r="F878" s="4" t="n">
        <f aca="false">'Historic NYMEX Frwd'!F1111+'Historic IF EP PERMIAN Basis'!F1111</f>
        <v>4.535</v>
      </c>
      <c r="G878" s="4" t="n">
        <f aca="false">'Historic NYMEX Frwd'!G1111+'Historic IF EP PERMIAN Basis'!G1111</f>
        <v>4.515</v>
      </c>
      <c r="H878" s="4" t="n">
        <f aca="false">'Historic NYMEX Frwd'!H1111+'Historic IF EP PERMIAN Basis'!H1111</f>
        <v>4.52</v>
      </c>
      <c r="I878" s="4" t="n">
        <f aca="false">'Historic NYMEX Frwd'!I1111+'Historic IF EP PERMIAN Basis'!I1111</f>
        <v>4.52</v>
      </c>
      <c r="J878" s="4" t="n">
        <f aca="false">'Historic NYMEX Frwd'!J1111+'Historic IF EP PERMIAN Basis'!J1111</f>
        <v>4.52</v>
      </c>
      <c r="K878" s="4" t="n">
        <f aca="false">'Historic NYMEX Frwd'!K1111+'Historic IF EP PERMIAN Basis'!K1111</f>
        <v>4.55</v>
      </c>
      <c r="L878" s="4" t="n">
        <f aca="false">'Historic NYMEX Frwd'!L1111+'Historic IF EP PERMIAN Basis'!L1111</f>
        <v>4.655</v>
      </c>
      <c r="M878" s="4" t="n">
        <f aca="false">'Historic NYMEX Frwd'!M1111+'Historic IF EP PERMIAN Basis'!M1111</f>
        <v>4.755</v>
      </c>
      <c r="N878" s="4" t="n">
        <f aca="false">'Historic NYMEX Frwd'!N1111+'Historic IF EP PERMIAN Basis'!N1111</f>
        <v>4.794</v>
      </c>
      <c r="O878" s="4" t="n">
        <f aca="false">'Historic NYMEX Frwd'!O1111+'Historic IF EP PERMIAN Basis'!O1111</f>
        <v>4.619</v>
      </c>
      <c r="P878" s="4" t="n">
        <f aca="false">'Historic NYMEX Frwd'!P1111+'Historic IF EP PERMIAN Basis'!P1111</f>
        <v>4.369</v>
      </c>
      <c r="Q878" s="4" t="n">
        <f aca="false">'Historic NYMEX Frwd'!Q1111+'Historic IF EP PERMIAN Basis'!Q1111</f>
        <v>4.066</v>
      </c>
      <c r="R878" s="4" t="n">
        <f aca="false">'Historic NYMEX Frwd'!R1111+'Historic IF EP PERMIAN Basis'!R1111</f>
        <v>3.991</v>
      </c>
      <c r="S878" s="4" t="n">
        <f aca="false">'Historic NYMEX Frwd'!S1111+'Historic IF EP PERMIAN Basis'!S1111</f>
        <v>3.995</v>
      </c>
      <c r="T878" s="4" t="n">
        <f aca="false">'Historic NYMEX Frwd'!T1111+'Historic IF EP PERMIAN Basis'!T1111</f>
        <v>4.01</v>
      </c>
      <c r="U878" s="4" t="n">
        <f aca="false">'Historic NYMEX Frwd'!U1111+'Historic IF EP PERMIAN Basis'!U1111</f>
        <v>4.01</v>
      </c>
      <c r="V878" s="4" t="n">
        <f aca="false">'Historic NYMEX Frwd'!V1111+'Historic IF EP PERMIAN Basis'!V1111</f>
        <v>4.031</v>
      </c>
      <c r="W878" s="4" t="n">
        <f aca="false">'Historic NYMEX Frwd'!W1111+'Historic IF EP PERMIAN Basis'!W1111</f>
        <v>4.056</v>
      </c>
      <c r="X878" s="4" t="n">
        <f aca="false">'Historic NYMEX Frwd'!X1111+'Historic IF EP PERMIAN Basis'!X1111</f>
        <v>4.211</v>
      </c>
      <c r="Y878" s="4" t="n">
        <f aca="false">'Historic NYMEX Frwd'!Y1111+'Historic IF EP PERMIAN Basis'!Y1111</f>
        <v>4.336</v>
      </c>
      <c r="Z878" s="4" t="n">
        <f aca="false">'Historic NYMEX Frwd'!Z1111+'Historic IF EP PERMIAN Basis'!Z1111</f>
        <v>4.375</v>
      </c>
      <c r="AA878" s="5"/>
      <c r="AB878" s="5"/>
      <c r="AC878" s="5"/>
      <c r="AD878" s="5"/>
      <c r="AE878" s="5"/>
      <c r="AF878" s="5"/>
      <c r="AG878" s="5"/>
      <c r="AH878" s="5"/>
      <c r="AI878" s="5"/>
    </row>
    <row r="879" customFormat="false" ht="15" hidden="false" customHeight="false" outlineLevel="0" collapsed="false">
      <c r="A879" s="4" t="s">
        <v>1109</v>
      </c>
      <c r="B879" s="4" t="n">
        <f aca="false">'Historic NYMEX Frwd'!B1112+'Historic IF EP PERMIAN Basis'!B1112</f>
        <v>6.25</v>
      </c>
      <c r="C879" s="4" t="n">
        <f aca="false">'Historic NYMEX Frwd'!C1112+'Historic IF EP PERMIAN Basis'!C1112</f>
        <v>6.01</v>
      </c>
      <c r="D879" s="4" t="n">
        <f aca="false">'Historic NYMEX Frwd'!D1112+'Historic IF EP PERMIAN Basis'!D1112</f>
        <v>5.695</v>
      </c>
      <c r="E879" s="4" t="n">
        <f aca="false">'Historic NYMEX Frwd'!E1112+'Historic IF EP PERMIAN Basis'!E1112</f>
        <v>4.91</v>
      </c>
      <c r="F879" s="4" t="n">
        <f aca="false">'Historic NYMEX Frwd'!F1112+'Historic IF EP PERMIAN Basis'!F1112</f>
        <v>4.755</v>
      </c>
      <c r="G879" s="4" t="n">
        <f aca="false">'Historic NYMEX Frwd'!G1112+'Historic IF EP PERMIAN Basis'!G1112</f>
        <v>4.75</v>
      </c>
      <c r="H879" s="4" t="n">
        <f aca="false">'Historic NYMEX Frwd'!H1112+'Historic IF EP PERMIAN Basis'!H1112</f>
        <v>4.755</v>
      </c>
      <c r="I879" s="4" t="n">
        <f aca="false">'Historic NYMEX Frwd'!I1112+'Historic IF EP PERMIAN Basis'!I1112</f>
        <v>4.755</v>
      </c>
      <c r="J879" s="4" t="n">
        <f aca="false">'Historic NYMEX Frwd'!J1112+'Historic IF EP PERMIAN Basis'!J1112</f>
        <v>4.755</v>
      </c>
      <c r="K879" s="4" t="n">
        <f aca="false">'Historic NYMEX Frwd'!K1112+'Historic IF EP PERMIAN Basis'!K1112</f>
        <v>4.785</v>
      </c>
      <c r="L879" s="4" t="n">
        <f aca="false">'Historic NYMEX Frwd'!L1112+'Historic IF EP PERMIAN Basis'!L1112</f>
        <v>4.91</v>
      </c>
      <c r="M879" s="4" t="n">
        <f aca="false">'Historic NYMEX Frwd'!M1112+'Historic IF EP PERMIAN Basis'!M1112</f>
        <v>5.01</v>
      </c>
      <c r="N879" s="4" t="n">
        <f aca="false">'Historic NYMEX Frwd'!N1112+'Historic IF EP PERMIAN Basis'!N1112</f>
        <v>5.049</v>
      </c>
      <c r="O879" s="4" t="n">
        <f aca="false">'Historic NYMEX Frwd'!O1112+'Historic IF EP PERMIAN Basis'!O1112</f>
        <v>4.874</v>
      </c>
      <c r="P879" s="4" t="n">
        <f aca="false">'Historic NYMEX Frwd'!P1112+'Historic IF EP PERMIAN Basis'!P1112</f>
        <v>4.624</v>
      </c>
      <c r="Q879" s="4" t="n">
        <f aca="false">'Historic NYMEX Frwd'!Q1112+'Historic IF EP PERMIAN Basis'!Q1112</f>
        <v>4.321</v>
      </c>
      <c r="R879" s="4" t="n">
        <f aca="false">'Historic NYMEX Frwd'!R1112+'Historic IF EP PERMIAN Basis'!R1112</f>
        <v>4.246</v>
      </c>
      <c r="S879" s="4" t="n">
        <f aca="false">'Historic NYMEX Frwd'!S1112+'Historic IF EP PERMIAN Basis'!S1112</f>
        <v>4.25</v>
      </c>
      <c r="T879" s="4" t="n">
        <f aca="false">'Historic NYMEX Frwd'!T1112+'Historic IF EP PERMIAN Basis'!T1112</f>
        <v>4.265</v>
      </c>
      <c r="U879" s="4" t="n">
        <f aca="false">'Historic NYMEX Frwd'!U1112+'Historic IF EP PERMIAN Basis'!U1112</f>
        <v>4.265</v>
      </c>
      <c r="V879" s="4" t="n">
        <f aca="false">'Historic NYMEX Frwd'!V1112+'Historic IF EP PERMIAN Basis'!V1112</f>
        <v>4.286</v>
      </c>
      <c r="W879" s="4" t="n">
        <f aca="false">'Historic NYMEX Frwd'!W1112+'Historic IF EP PERMIAN Basis'!W1112</f>
        <v>4.311</v>
      </c>
      <c r="X879" s="4" t="n">
        <f aca="false">'Historic NYMEX Frwd'!X1112+'Historic IF EP PERMIAN Basis'!X1112</f>
        <v>4.436</v>
      </c>
      <c r="Y879" s="4" t="n">
        <f aca="false">'Historic NYMEX Frwd'!Y1112+'Historic IF EP PERMIAN Basis'!Y1112</f>
        <v>4.561</v>
      </c>
      <c r="Z879" s="4" t="n">
        <f aca="false">'Historic NYMEX Frwd'!Z1112+'Historic IF EP PERMIAN Basis'!Z1112</f>
        <v>4.6</v>
      </c>
      <c r="AA879" s="5"/>
      <c r="AB879" s="5"/>
      <c r="AC879" s="5"/>
      <c r="AD879" s="5"/>
      <c r="AE879" s="5"/>
      <c r="AF879" s="5"/>
      <c r="AG879" s="5"/>
      <c r="AH879" s="5"/>
      <c r="AI879" s="5"/>
    </row>
    <row r="880" customFormat="false" ht="15" hidden="false" customHeight="false" outlineLevel="0" collapsed="false">
      <c r="A880" s="4" t="s">
        <v>1113</v>
      </c>
      <c r="B880" s="4" t="n">
        <f aca="false">'Historic NYMEX Frwd'!B1116+'Historic IF EP PERMIAN Basis'!B1116</f>
        <v>6.145</v>
      </c>
      <c r="C880" s="4" t="n">
        <f aca="false">'Historic NYMEX Frwd'!C1116+'Historic IF EP PERMIAN Basis'!C1116</f>
        <v>5.91</v>
      </c>
      <c r="D880" s="4" t="n">
        <f aca="false">'Historic NYMEX Frwd'!D1116+'Historic IF EP PERMIAN Basis'!D1116</f>
        <v>5.595</v>
      </c>
      <c r="E880" s="4" t="n">
        <f aca="false">'Historic NYMEX Frwd'!E1116+'Historic IF EP PERMIAN Basis'!E1116</f>
        <v>4.845</v>
      </c>
      <c r="F880" s="4" t="n">
        <f aca="false">'Historic NYMEX Frwd'!F1116+'Historic IF EP PERMIAN Basis'!F1116</f>
        <v>4.7</v>
      </c>
      <c r="G880" s="4" t="n">
        <f aca="false">'Historic NYMEX Frwd'!G1116+'Historic IF EP PERMIAN Basis'!G1116</f>
        <v>4.7</v>
      </c>
      <c r="H880" s="4" t="n">
        <f aca="false">'Historic NYMEX Frwd'!H1116+'Historic IF EP PERMIAN Basis'!H1116</f>
        <v>4.705</v>
      </c>
      <c r="I880" s="4" t="n">
        <f aca="false">'Historic NYMEX Frwd'!I1116+'Historic IF EP PERMIAN Basis'!I1116</f>
        <v>4.705</v>
      </c>
      <c r="J880" s="4" t="n">
        <f aca="false">'Historic NYMEX Frwd'!J1116+'Historic IF EP PERMIAN Basis'!J1116</f>
        <v>4.705</v>
      </c>
      <c r="K880" s="4" t="n">
        <f aca="false">'Historic NYMEX Frwd'!K1116+'Historic IF EP PERMIAN Basis'!K1116</f>
        <v>4.735</v>
      </c>
      <c r="L880" s="4" t="n">
        <f aca="false">'Historic NYMEX Frwd'!L1116+'Historic IF EP PERMIAN Basis'!L1116</f>
        <v>4.86</v>
      </c>
      <c r="M880" s="4" t="n">
        <f aca="false">'Historic NYMEX Frwd'!M1116+'Historic IF EP PERMIAN Basis'!M1116</f>
        <v>4.96</v>
      </c>
      <c r="N880" s="4" t="n">
        <f aca="false">'Historic NYMEX Frwd'!N1116+'Historic IF EP PERMIAN Basis'!N1116</f>
        <v>4.999</v>
      </c>
      <c r="O880" s="4" t="n">
        <f aca="false">'Historic NYMEX Frwd'!O1116+'Historic IF EP PERMIAN Basis'!O1116</f>
        <v>4.824</v>
      </c>
      <c r="P880" s="4" t="n">
        <f aca="false">'Historic NYMEX Frwd'!P1116+'Historic IF EP PERMIAN Basis'!P1116</f>
        <v>4.574</v>
      </c>
      <c r="Q880" s="4" t="n">
        <f aca="false">'Historic NYMEX Frwd'!Q1116+'Historic IF EP PERMIAN Basis'!Q1116</f>
        <v>4.271</v>
      </c>
      <c r="R880" s="4" t="n">
        <f aca="false">'Historic NYMEX Frwd'!R1116+'Historic IF EP PERMIAN Basis'!R1116</f>
        <v>4.196</v>
      </c>
      <c r="S880" s="4" t="n">
        <f aca="false">'Historic NYMEX Frwd'!S1116+'Historic IF EP PERMIAN Basis'!S1116</f>
        <v>4.2</v>
      </c>
      <c r="T880" s="4" t="n">
        <f aca="false">'Historic NYMEX Frwd'!T1116+'Historic IF EP PERMIAN Basis'!T1116</f>
        <v>4.215</v>
      </c>
      <c r="U880" s="4" t="n">
        <f aca="false">'Historic NYMEX Frwd'!U1116+'Historic IF EP PERMIAN Basis'!U1116</f>
        <v>4.215</v>
      </c>
      <c r="V880" s="4" t="n">
        <f aca="false">'Historic NYMEX Frwd'!V1116+'Historic IF EP PERMIAN Basis'!V1116</f>
        <v>4.236</v>
      </c>
      <c r="W880" s="4" t="n">
        <f aca="false">'Historic NYMEX Frwd'!W1116+'Historic IF EP PERMIAN Basis'!W1116</f>
        <v>4.261</v>
      </c>
      <c r="X880" s="4" t="n">
        <f aca="false">'Historic NYMEX Frwd'!X1116+'Historic IF EP PERMIAN Basis'!X1116</f>
        <v>4.386</v>
      </c>
      <c r="Y880" s="4" t="n">
        <f aca="false">'Historic NYMEX Frwd'!Y1116+'Historic IF EP PERMIAN Basis'!Y1116</f>
        <v>4.511</v>
      </c>
      <c r="Z880" s="4" t="n">
        <f aca="false">'Historic NYMEX Frwd'!Z1116+'Historic IF EP PERMIAN Basis'!Z1116</f>
        <v>4.55</v>
      </c>
      <c r="AA880" s="5"/>
      <c r="AB880" s="5"/>
      <c r="AC880" s="5"/>
      <c r="AD880" s="5"/>
      <c r="AE880" s="5"/>
      <c r="AF880" s="5"/>
      <c r="AG880" s="5"/>
      <c r="AH880" s="5"/>
      <c r="AI880" s="5"/>
    </row>
    <row r="881" customFormat="false" ht="15" hidden="false" customHeight="false" outlineLevel="0" collapsed="false">
      <c r="A881" s="4" t="s">
        <v>1114</v>
      </c>
      <c r="B881" s="4" t="n">
        <f aca="false">'Historic NYMEX Frwd'!B1117+'Historic IF EP PERMIAN Basis'!B1117</f>
        <v>5.753</v>
      </c>
      <c r="C881" s="4" t="n">
        <f aca="false">'Historic NYMEX Frwd'!C1117+'Historic IF EP PERMIAN Basis'!C1117</f>
        <v>5.518</v>
      </c>
      <c r="D881" s="4" t="n">
        <f aca="false">'Historic NYMEX Frwd'!D1117+'Historic IF EP PERMIAN Basis'!D1117</f>
        <v>5.218</v>
      </c>
      <c r="E881" s="4" t="n">
        <f aca="false">'Historic NYMEX Frwd'!E1117+'Historic IF EP PERMIAN Basis'!E1117</f>
        <v>4.528</v>
      </c>
      <c r="F881" s="4" t="n">
        <f aca="false">'Historic NYMEX Frwd'!F1117+'Historic IF EP PERMIAN Basis'!F1117</f>
        <v>4.408</v>
      </c>
      <c r="G881" s="4" t="n">
        <f aca="false">'Historic NYMEX Frwd'!G1117+'Historic IF EP PERMIAN Basis'!G1117</f>
        <v>4.408</v>
      </c>
      <c r="H881" s="4" t="n">
        <f aca="false">'Historic NYMEX Frwd'!H1117+'Historic IF EP PERMIAN Basis'!H1117</f>
        <v>4.413</v>
      </c>
      <c r="I881" s="4" t="n">
        <f aca="false">'Historic NYMEX Frwd'!I1117+'Historic IF EP PERMIAN Basis'!I1117</f>
        <v>4.413</v>
      </c>
      <c r="J881" s="4" t="n">
        <f aca="false">'Historic NYMEX Frwd'!J1117+'Historic IF EP PERMIAN Basis'!J1117</f>
        <v>4.408</v>
      </c>
      <c r="K881" s="4" t="n">
        <f aca="false">'Historic NYMEX Frwd'!K1117+'Historic IF EP PERMIAN Basis'!K1117</f>
        <v>4.443</v>
      </c>
      <c r="L881" s="4" t="n">
        <f aca="false">'Historic NYMEX Frwd'!L1117+'Historic IF EP PERMIAN Basis'!L1117</f>
        <v>4.568</v>
      </c>
      <c r="M881" s="4" t="n">
        <f aca="false">'Historic NYMEX Frwd'!M1117+'Historic IF EP PERMIAN Basis'!M1117</f>
        <v>4.668</v>
      </c>
      <c r="N881" s="4" t="n">
        <f aca="false">'Historic NYMEX Frwd'!N1117+'Historic IF EP PERMIAN Basis'!N1117</f>
        <v>4.707</v>
      </c>
      <c r="O881" s="4" t="n">
        <f aca="false">'Historic NYMEX Frwd'!O1117+'Historic IF EP PERMIAN Basis'!O1117</f>
        <v>4.532</v>
      </c>
      <c r="P881" s="4" t="n">
        <f aca="false">'Historic NYMEX Frwd'!P1117+'Historic IF EP PERMIAN Basis'!P1117</f>
        <v>4.282</v>
      </c>
      <c r="Q881" s="4" t="n">
        <f aca="false">'Historic NYMEX Frwd'!Q1117+'Historic IF EP PERMIAN Basis'!Q1117</f>
        <v>3.979</v>
      </c>
      <c r="R881" s="4" t="n">
        <f aca="false">'Historic NYMEX Frwd'!R1117+'Historic IF EP PERMIAN Basis'!R1117</f>
        <v>3.904</v>
      </c>
      <c r="S881" s="4" t="n">
        <f aca="false">'Historic NYMEX Frwd'!S1117+'Historic IF EP PERMIAN Basis'!S1117</f>
        <v>3.908</v>
      </c>
      <c r="T881" s="4" t="n">
        <f aca="false">'Historic NYMEX Frwd'!T1117+'Historic IF EP PERMIAN Basis'!T1117</f>
        <v>3.923</v>
      </c>
      <c r="U881" s="4" t="n">
        <f aca="false">'Historic NYMEX Frwd'!U1117+'Historic IF EP PERMIAN Basis'!U1117</f>
        <v>3.923</v>
      </c>
      <c r="V881" s="4" t="n">
        <f aca="false">'Historic NYMEX Frwd'!V1117+'Historic IF EP PERMIAN Basis'!V1117</f>
        <v>3.944</v>
      </c>
      <c r="W881" s="4" t="n">
        <f aca="false">'Historic NYMEX Frwd'!W1117+'Historic IF EP PERMIAN Basis'!W1117</f>
        <v>3.969</v>
      </c>
      <c r="X881" s="4" t="n">
        <f aca="false">'Historic NYMEX Frwd'!X1117+'Historic IF EP PERMIAN Basis'!X1117</f>
        <v>4.094</v>
      </c>
      <c r="Y881" s="4" t="n">
        <f aca="false">'Historic NYMEX Frwd'!Y1117+'Historic IF EP PERMIAN Basis'!Y1117</f>
        <v>4.219</v>
      </c>
      <c r="Z881" s="4" t="n">
        <f aca="false">'Historic NYMEX Frwd'!Z1117+'Historic IF EP PERMIAN Basis'!Z1117</f>
        <v>4.258</v>
      </c>
      <c r="AA881" s="5"/>
      <c r="AB881" s="5"/>
      <c r="AC881" s="5"/>
      <c r="AD881" s="5"/>
      <c r="AE881" s="5"/>
      <c r="AF881" s="5"/>
      <c r="AG881" s="5"/>
      <c r="AH881" s="5"/>
      <c r="AI881" s="5"/>
    </row>
    <row r="882" customFormat="false" ht="15" hidden="false" customHeight="false" outlineLevel="0" collapsed="false">
      <c r="A882" s="4" t="s">
        <v>1115</v>
      </c>
      <c r="B882" s="4" t="n">
        <f aca="false">'Historic NYMEX Frwd'!B1118+'Historic IF EP PERMIAN Basis'!B1118</f>
        <v>5.84</v>
      </c>
      <c r="C882" s="4" t="n">
        <f aca="false">'Historic NYMEX Frwd'!C1118+'Historic IF EP PERMIAN Basis'!C1118</f>
        <v>5.61</v>
      </c>
      <c r="D882" s="4" t="n">
        <f aca="false">'Historic NYMEX Frwd'!D1118+'Historic IF EP PERMIAN Basis'!D1118</f>
        <v>5.31</v>
      </c>
      <c r="E882" s="4" t="n">
        <f aca="false">'Historic NYMEX Frwd'!E1118+'Historic IF EP PERMIAN Basis'!E1118</f>
        <v>4.6</v>
      </c>
      <c r="F882" s="4" t="n">
        <f aca="false">'Historic NYMEX Frwd'!F1118+'Historic IF EP PERMIAN Basis'!F1118</f>
        <v>4.48</v>
      </c>
      <c r="G882" s="4" t="n">
        <f aca="false">'Historic NYMEX Frwd'!G1118+'Historic IF EP PERMIAN Basis'!G1118</f>
        <v>4.48</v>
      </c>
      <c r="H882" s="4" t="n">
        <f aca="false">'Historic NYMEX Frwd'!H1118+'Historic IF EP PERMIAN Basis'!H1118</f>
        <v>4.485</v>
      </c>
      <c r="I882" s="4" t="n">
        <f aca="false">'Historic NYMEX Frwd'!I1118+'Historic IF EP PERMIAN Basis'!I1118</f>
        <v>4.485</v>
      </c>
      <c r="J882" s="4" t="n">
        <f aca="false">'Historic NYMEX Frwd'!J1118+'Historic IF EP PERMIAN Basis'!J1118</f>
        <v>4.485</v>
      </c>
      <c r="K882" s="4" t="n">
        <f aca="false">'Historic NYMEX Frwd'!K1118+'Historic IF EP PERMIAN Basis'!K1118</f>
        <v>4.52</v>
      </c>
      <c r="L882" s="4" t="n">
        <f aca="false">'Historic NYMEX Frwd'!L1118+'Historic IF EP PERMIAN Basis'!L1118</f>
        <v>4.635</v>
      </c>
      <c r="M882" s="4" t="n">
        <f aca="false">'Historic NYMEX Frwd'!M1118+'Historic IF EP PERMIAN Basis'!M1118</f>
        <v>4.745</v>
      </c>
      <c r="N882" s="4" t="n">
        <f aca="false">'Historic NYMEX Frwd'!N1118+'Historic IF EP PERMIAN Basis'!N1118</f>
        <v>4.784</v>
      </c>
      <c r="O882" s="4" t="n">
        <f aca="false">'Historic NYMEX Frwd'!O1118+'Historic IF EP PERMIAN Basis'!O1118</f>
        <v>4.609</v>
      </c>
      <c r="P882" s="4" t="n">
        <f aca="false">'Historic NYMEX Frwd'!P1118+'Historic IF EP PERMIAN Basis'!P1118</f>
        <v>4.359</v>
      </c>
      <c r="Q882" s="4" t="n">
        <f aca="false">'Historic NYMEX Frwd'!Q1118+'Historic IF EP PERMIAN Basis'!Q1118</f>
        <v>4.056</v>
      </c>
      <c r="R882" s="4" t="n">
        <f aca="false">'Historic NYMEX Frwd'!R1118+'Historic IF EP PERMIAN Basis'!R1118</f>
        <v>3.981</v>
      </c>
      <c r="S882" s="4" t="n">
        <f aca="false">'Historic NYMEX Frwd'!S1118+'Historic IF EP PERMIAN Basis'!S1118</f>
        <v>3.985</v>
      </c>
      <c r="T882" s="4" t="n">
        <f aca="false">'Historic NYMEX Frwd'!T1118+'Historic IF EP PERMIAN Basis'!T1118</f>
        <v>4</v>
      </c>
      <c r="U882" s="4" t="n">
        <f aca="false">'Historic NYMEX Frwd'!U1118+'Historic IF EP PERMIAN Basis'!U1118</f>
        <v>4</v>
      </c>
      <c r="V882" s="4" t="n">
        <f aca="false">'Historic NYMEX Frwd'!V1118+'Historic IF EP PERMIAN Basis'!V1118</f>
        <v>4.021</v>
      </c>
      <c r="W882" s="4" t="n">
        <f aca="false">'Historic NYMEX Frwd'!W1118+'Historic IF EP PERMIAN Basis'!W1118</f>
        <v>4.046</v>
      </c>
      <c r="X882" s="4" t="n">
        <f aca="false">'Historic NYMEX Frwd'!X1118+'Historic IF EP PERMIAN Basis'!X1118</f>
        <v>4.181</v>
      </c>
      <c r="Y882" s="4" t="n">
        <f aca="false">'Historic NYMEX Frwd'!Y1118+'Historic IF EP PERMIAN Basis'!Y1118</f>
        <v>4.306</v>
      </c>
      <c r="Z882" s="4" t="n">
        <f aca="false">'Historic NYMEX Frwd'!Z1118+'Historic IF EP PERMIAN Basis'!Z1118</f>
        <v>4.345</v>
      </c>
      <c r="AA882" s="5"/>
      <c r="AB882" s="5"/>
      <c r="AC882" s="5"/>
      <c r="AD882" s="5"/>
      <c r="AE882" s="5"/>
      <c r="AF882" s="5"/>
      <c r="AG882" s="5"/>
      <c r="AH882" s="5"/>
      <c r="AI882" s="5"/>
    </row>
    <row r="883" customFormat="false" ht="15" hidden="false" customHeight="false" outlineLevel="0" collapsed="false">
      <c r="A883" s="4" t="s">
        <v>1116</v>
      </c>
      <c r="B883" s="4" t="n">
        <f aca="false">'Historic NYMEX Frwd'!B1119+'Historic IF EP PERMIAN Basis'!B1119</f>
        <v>5.82</v>
      </c>
      <c r="C883" s="4" t="n">
        <f aca="false">'Historic NYMEX Frwd'!C1119+'Historic IF EP PERMIAN Basis'!C1119</f>
        <v>5.59</v>
      </c>
      <c r="D883" s="4" t="n">
        <f aca="false">'Historic NYMEX Frwd'!D1119+'Historic IF EP PERMIAN Basis'!D1119</f>
        <v>5.29</v>
      </c>
      <c r="E883" s="4" t="n">
        <f aca="false">'Historic NYMEX Frwd'!E1119+'Historic IF EP PERMIAN Basis'!E1119</f>
        <v>4.56</v>
      </c>
      <c r="F883" s="4" t="n">
        <f aca="false">'Historic NYMEX Frwd'!F1119+'Historic IF EP PERMIAN Basis'!F1119</f>
        <v>4.44</v>
      </c>
      <c r="G883" s="4" t="n">
        <f aca="false">'Historic NYMEX Frwd'!G1119+'Historic IF EP PERMIAN Basis'!G1119</f>
        <v>4.44</v>
      </c>
      <c r="H883" s="4" t="n">
        <f aca="false">'Historic NYMEX Frwd'!H1119+'Historic IF EP PERMIAN Basis'!H1119</f>
        <v>4.445</v>
      </c>
      <c r="I883" s="4" t="n">
        <f aca="false">'Historic NYMEX Frwd'!I1119+'Historic IF EP PERMIAN Basis'!I1119</f>
        <v>4.445</v>
      </c>
      <c r="J883" s="4" t="n">
        <f aca="false">'Historic NYMEX Frwd'!J1119+'Historic IF EP PERMIAN Basis'!J1119</f>
        <v>4.45</v>
      </c>
      <c r="K883" s="4" t="n">
        <f aca="false">'Historic NYMEX Frwd'!K1119+'Historic IF EP PERMIAN Basis'!K1119</f>
        <v>4.49</v>
      </c>
      <c r="L883" s="4" t="n">
        <f aca="false">'Historic NYMEX Frwd'!L1119+'Historic IF EP PERMIAN Basis'!L1119</f>
        <v>4.602</v>
      </c>
      <c r="M883" s="4" t="n">
        <f aca="false">'Historic NYMEX Frwd'!M1119+'Historic IF EP PERMIAN Basis'!M1119</f>
        <v>4.712</v>
      </c>
      <c r="N883" s="4" t="n">
        <f aca="false">'Historic NYMEX Frwd'!N1119+'Historic IF EP PERMIAN Basis'!N1119</f>
        <v>4.747</v>
      </c>
      <c r="O883" s="4" t="n">
        <f aca="false">'Historic NYMEX Frwd'!O1119+'Historic IF EP PERMIAN Basis'!O1119</f>
        <v>4.575</v>
      </c>
      <c r="P883" s="4" t="n">
        <f aca="false">'Historic NYMEX Frwd'!P1119+'Historic IF EP PERMIAN Basis'!P1119</f>
        <v>4.325</v>
      </c>
      <c r="Q883" s="4" t="n">
        <f aca="false">'Historic NYMEX Frwd'!Q1119+'Historic IF EP PERMIAN Basis'!Q1119</f>
        <v>4.027</v>
      </c>
      <c r="R883" s="4" t="n">
        <f aca="false">'Historic NYMEX Frwd'!R1119+'Historic IF EP PERMIAN Basis'!R1119</f>
        <v>3.957</v>
      </c>
      <c r="S883" s="4" t="n">
        <f aca="false">'Historic NYMEX Frwd'!S1119+'Historic IF EP PERMIAN Basis'!S1119</f>
        <v>3.961</v>
      </c>
      <c r="T883" s="4" t="n">
        <f aca="false">'Historic NYMEX Frwd'!T1119+'Historic IF EP PERMIAN Basis'!T1119</f>
        <v>3.976</v>
      </c>
      <c r="U883" s="4" t="n">
        <f aca="false">'Historic NYMEX Frwd'!U1119+'Historic IF EP PERMIAN Basis'!U1119</f>
        <v>3.976</v>
      </c>
      <c r="V883" s="4" t="n">
        <f aca="false">'Historic NYMEX Frwd'!V1119+'Historic IF EP PERMIAN Basis'!V1119</f>
        <v>3.997</v>
      </c>
      <c r="W883" s="4" t="n">
        <f aca="false">'Historic NYMEX Frwd'!W1119+'Historic IF EP PERMIAN Basis'!W1119</f>
        <v>4.022</v>
      </c>
      <c r="X883" s="4" t="n">
        <f aca="false">'Historic NYMEX Frwd'!X1119+'Historic IF EP PERMIAN Basis'!X1119</f>
        <v>4.157</v>
      </c>
      <c r="Y883" s="4" t="n">
        <f aca="false">'Historic NYMEX Frwd'!Y1119+'Historic IF EP PERMIAN Basis'!Y1119</f>
        <v>4.282</v>
      </c>
      <c r="Z883" s="4" t="n">
        <f aca="false">'Historic NYMEX Frwd'!Z1119+'Historic IF EP PERMIAN Basis'!Z1119</f>
        <v>4.321</v>
      </c>
      <c r="AA883" s="5"/>
      <c r="AB883" s="5"/>
      <c r="AC883" s="5"/>
      <c r="AD883" s="5"/>
      <c r="AE883" s="5"/>
      <c r="AF883" s="5"/>
      <c r="AG883" s="5"/>
      <c r="AH883" s="5"/>
      <c r="AI883" s="5"/>
    </row>
    <row r="884" customFormat="false" ht="15" hidden="false" customHeight="false" outlineLevel="0" collapsed="false">
      <c r="A884" s="4" t="s">
        <v>1119</v>
      </c>
      <c r="B884" s="4" t="n">
        <f aca="false">'Historic NYMEX Frwd'!B1122+'Historic IF EP PERMIAN Basis'!B1122</f>
        <v>5.83</v>
      </c>
      <c r="C884" s="4" t="n">
        <f aca="false">'Historic NYMEX Frwd'!C1122+'Historic IF EP PERMIAN Basis'!C1122</f>
        <v>5.6</v>
      </c>
      <c r="D884" s="4" t="n">
        <f aca="false">'Historic NYMEX Frwd'!D1122+'Historic IF EP PERMIAN Basis'!D1122</f>
        <v>5.3</v>
      </c>
      <c r="E884" s="4" t="n">
        <f aca="false">'Historic NYMEX Frwd'!E1122+'Historic IF EP PERMIAN Basis'!E1122</f>
        <v>4.57</v>
      </c>
      <c r="F884" s="4" t="n">
        <f aca="false">'Historic NYMEX Frwd'!F1122+'Historic IF EP PERMIAN Basis'!F1122</f>
        <v>4.45</v>
      </c>
      <c r="G884" s="4" t="n">
        <f aca="false">'Historic NYMEX Frwd'!G1122+'Historic IF EP PERMIAN Basis'!G1122</f>
        <v>4.45</v>
      </c>
      <c r="H884" s="4" t="n">
        <f aca="false">'Historic NYMEX Frwd'!H1122+'Historic IF EP PERMIAN Basis'!H1122</f>
        <v>4.455</v>
      </c>
      <c r="I884" s="4" t="n">
        <f aca="false">'Historic NYMEX Frwd'!I1122+'Historic IF EP PERMIAN Basis'!I1122</f>
        <v>4.455</v>
      </c>
      <c r="J884" s="4" t="n">
        <f aca="false">'Historic NYMEX Frwd'!J1122+'Historic IF EP PERMIAN Basis'!J1122</f>
        <v>4.457</v>
      </c>
      <c r="K884" s="4" t="n">
        <f aca="false">'Historic NYMEX Frwd'!K1122+'Historic IF EP PERMIAN Basis'!K1122</f>
        <v>4.495</v>
      </c>
      <c r="L884" s="4" t="n">
        <f aca="false">'Historic NYMEX Frwd'!L1122+'Historic IF EP PERMIAN Basis'!L1122</f>
        <v>4.602</v>
      </c>
      <c r="M884" s="4" t="n">
        <f aca="false">'Historic NYMEX Frwd'!M1122+'Historic IF EP PERMIAN Basis'!M1122</f>
        <v>4.715</v>
      </c>
      <c r="N884" s="4" t="n">
        <f aca="false">'Historic NYMEX Frwd'!N1122+'Historic IF EP PERMIAN Basis'!N1122</f>
        <v>4.754</v>
      </c>
      <c r="O884" s="4" t="n">
        <f aca="false">'Historic NYMEX Frwd'!O1122+'Historic IF EP PERMIAN Basis'!O1122</f>
        <v>4.585</v>
      </c>
      <c r="P884" s="4" t="n">
        <f aca="false">'Historic NYMEX Frwd'!P1122+'Historic IF EP PERMIAN Basis'!P1122</f>
        <v>4.335</v>
      </c>
      <c r="Q884" s="4" t="n">
        <f aca="false">'Historic NYMEX Frwd'!Q1122+'Historic IF EP PERMIAN Basis'!Q1122</f>
        <v>4.049</v>
      </c>
      <c r="R884" s="4" t="n">
        <f aca="false">'Historic NYMEX Frwd'!R1122+'Historic IF EP PERMIAN Basis'!R1122</f>
        <v>3.985</v>
      </c>
      <c r="S884" s="4" t="n">
        <f aca="false">'Historic NYMEX Frwd'!S1122+'Historic IF EP PERMIAN Basis'!S1122</f>
        <v>3.989</v>
      </c>
      <c r="T884" s="4" t="n">
        <f aca="false">'Historic NYMEX Frwd'!T1122+'Historic IF EP PERMIAN Basis'!T1122</f>
        <v>4.004</v>
      </c>
      <c r="U884" s="4" t="n">
        <f aca="false">'Historic NYMEX Frwd'!U1122+'Historic IF EP PERMIAN Basis'!U1122</f>
        <v>4.004</v>
      </c>
      <c r="V884" s="4" t="n">
        <f aca="false">'Historic NYMEX Frwd'!V1122+'Historic IF EP PERMIAN Basis'!V1122</f>
        <v>4.025</v>
      </c>
      <c r="W884" s="4" t="n">
        <f aca="false">'Historic NYMEX Frwd'!W1122+'Historic IF EP PERMIAN Basis'!W1122</f>
        <v>4.05</v>
      </c>
      <c r="X884" s="4" t="n">
        <f aca="false">'Historic NYMEX Frwd'!X1122+'Historic IF EP PERMIAN Basis'!X1122</f>
        <v>4.185</v>
      </c>
      <c r="Y884" s="4" t="n">
        <f aca="false">'Historic NYMEX Frwd'!Y1122+'Historic IF EP PERMIAN Basis'!Y1122</f>
        <v>4.31</v>
      </c>
      <c r="Z884" s="4" t="n">
        <f aca="false">'Historic NYMEX Frwd'!Z1122+'Historic IF EP PERMIAN Basis'!Z1122</f>
        <v>4.349</v>
      </c>
      <c r="AA884" s="5"/>
      <c r="AB884" s="5"/>
      <c r="AC884" s="5"/>
      <c r="AD884" s="5"/>
      <c r="AE884" s="5"/>
      <c r="AF884" s="5"/>
      <c r="AG884" s="5"/>
      <c r="AH884" s="5"/>
      <c r="AI884" s="5"/>
    </row>
    <row r="885" customFormat="false" ht="15" hidden="false" customHeight="false" outlineLevel="0" collapsed="false">
      <c r="A885" s="4" t="s">
        <v>1120</v>
      </c>
      <c r="B885" s="4" t="n">
        <f aca="false">'Historic NYMEX Frwd'!B1123+'Historic IF EP PERMIAN Basis'!B1123</f>
        <v>5.65</v>
      </c>
      <c r="C885" s="4" t="n">
        <f aca="false">'Historic NYMEX Frwd'!C1123+'Historic IF EP PERMIAN Basis'!C1123</f>
        <v>5.42</v>
      </c>
      <c r="D885" s="4" t="n">
        <f aca="false">'Historic NYMEX Frwd'!D1123+'Historic IF EP PERMIAN Basis'!D1123</f>
        <v>5.12</v>
      </c>
      <c r="E885" s="4" t="n">
        <f aca="false">'Historic NYMEX Frwd'!E1123+'Historic IF EP PERMIAN Basis'!E1123</f>
        <v>4.41</v>
      </c>
      <c r="F885" s="4" t="n">
        <f aca="false">'Historic NYMEX Frwd'!F1123+'Historic IF EP PERMIAN Basis'!F1123</f>
        <v>4.29</v>
      </c>
      <c r="G885" s="4" t="n">
        <f aca="false">'Historic NYMEX Frwd'!G1123+'Historic IF EP PERMIAN Basis'!G1123</f>
        <v>4.29</v>
      </c>
      <c r="H885" s="4" t="n">
        <f aca="false">'Historic NYMEX Frwd'!H1123+'Historic IF EP PERMIAN Basis'!H1123</f>
        <v>4.295</v>
      </c>
      <c r="I885" s="4" t="n">
        <f aca="false">'Historic NYMEX Frwd'!I1123+'Historic IF EP PERMIAN Basis'!I1123</f>
        <v>4.295</v>
      </c>
      <c r="J885" s="4" t="n">
        <f aca="false">'Historic NYMEX Frwd'!J1123+'Historic IF EP PERMIAN Basis'!J1123</f>
        <v>4.295</v>
      </c>
      <c r="K885" s="4" t="n">
        <f aca="false">'Historic NYMEX Frwd'!K1123+'Historic IF EP PERMIAN Basis'!K1123</f>
        <v>4.335</v>
      </c>
      <c r="L885" s="4" t="n">
        <f aca="false">'Historic NYMEX Frwd'!L1123+'Historic IF EP PERMIAN Basis'!L1123</f>
        <v>4.448</v>
      </c>
      <c r="M885" s="4" t="n">
        <f aca="false">'Historic NYMEX Frwd'!M1123+'Historic IF EP PERMIAN Basis'!M1123</f>
        <v>4.561</v>
      </c>
      <c r="N885" s="4" t="n">
        <f aca="false">'Historic NYMEX Frwd'!N1123+'Historic IF EP PERMIAN Basis'!N1123</f>
        <v>4.6</v>
      </c>
      <c r="O885" s="4" t="n">
        <f aca="false">'Historic NYMEX Frwd'!O1123+'Historic IF EP PERMIAN Basis'!O1123</f>
        <v>4.431</v>
      </c>
      <c r="P885" s="4" t="n">
        <f aca="false">'Historic NYMEX Frwd'!P1123+'Historic IF EP PERMIAN Basis'!P1123</f>
        <v>4.191</v>
      </c>
      <c r="Q885" s="4" t="n">
        <f aca="false">'Historic NYMEX Frwd'!Q1123+'Historic IF EP PERMIAN Basis'!Q1123</f>
        <v>3.93</v>
      </c>
      <c r="R885" s="4" t="n">
        <f aca="false">'Historic NYMEX Frwd'!R1123+'Historic IF EP PERMIAN Basis'!R1123</f>
        <v>3.881</v>
      </c>
      <c r="S885" s="4" t="n">
        <f aca="false">'Historic NYMEX Frwd'!S1123+'Historic IF EP PERMIAN Basis'!S1123</f>
        <v>3.896</v>
      </c>
      <c r="T885" s="4" t="n">
        <f aca="false">'Historic NYMEX Frwd'!T1123+'Historic IF EP PERMIAN Basis'!T1123</f>
        <v>3.911</v>
      </c>
      <c r="U885" s="4" t="n">
        <f aca="false">'Historic NYMEX Frwd'!U1123+'Historic IF EP PERMIAN Basis'!U1123</f>
        <v>3.911</v>
      </c>
      <c r="V885" s="4" t="n">
        <f aca="false">'Historic NYMEX Frwd'!V1123+'Historic IF EP PERMIAN Basis'!V1123</f>
        <v>3.937</v>
      </c>
      <c r="W885" s="4" t="n">
        <f aca="false">'Historic NYMEX Frwd'!W1123+'Historic IF EP PERMIAN Basis'!W1123</f>
        <v>3.97</v>
      </c>
      <c r="X885" s="4" t="n">
        <f aca="false">'Historic NYMEX Frwd'!X1123+'Historic IF EP PERMIAN Basis'!X1123</f>
        <v>4.105</v>
      </c>
      <c r="Y885" s="4" t="n">
        <f aca="false">'Historic NYMEX Frwd'!Y1123+'Historic IF EP PERMIAN Basis'!Y1123</f>
        <v>4.23</v>
      </c>
      <c r="Z885" s="4" t="n">
        <f aca="false">'Historic NYMEX Frwd'!Z1123+'Historic IF EP PERMIAN Basis'!Z1123</f>
        <v>4.269</v>
      </c>
      <c r="AA885" s="5"/>
      <c r="AB885" s="5"/>
      <c r="AC885" s="5"/>
      <c r="AD885" s="5"/>
      <c r="AE885" s="5"/>
      <c r="AF885" s="5"/>
      <c r="AG885" s="5"/>
      <c r="AH885" s="5"/>
      <c r="AI885" s="5"/>
    </row>
    <row r="886" customFormat="false" ht="15" hidden="false" customHeight="false" outlineLevel="0" collapsed="false">
      <c r="A886" s="4" t="s">
        <v>1121</v>
      </c>
      <c r="B886" s="4" t="n">
        <f aca="false">'Historic NYMEX Frwd'!B1124+'Historic IF EP PERMIAN Basis'!B1124</f>
        <v>5.715</v>
      </c>
      <c r="C886" s="4" t="n">
        <f aca="false">'Historic NYMEX Frwd'!C1124+'Historic IF EP PERMIAN Basis'!C1124</f>
        <v>5.485</v>
      </c>
      <c r="D886" s="4" t="n">
        <f aca="false">'Historic NYMEX Frwd'!D1124+'Historic IF EP PERMIAN Basis'!D1124</f>
        <v>5.185</v>
      </c>
      <c r="E886" s="4" t="n">
        <f aca="false">'Historic NYMEX Frwd'!E1124+'Historic IF EP PERMIAN Basis'!E1124</f>
        <v>4.495</v>
      </c>
      <c r="F886" s="4" t="n">
        <f aca="false">'Historic NYMEX Frwd'!F1124+'Historic IF EP PERMIAN Basis'!F1124</f>
        <v>4.37</v>
      </c>
      <c r="G886" s="4" t="n">
        <f aca="false">'Historic NYMEX Frwd'!G1124+'Historic IF EP PERMIAN Basis'!G1124</f>
        <v>4.37</v>
      </c>
      <c r="H886" s="4" t="n">
        <f aca="false">'Historic NYMEX Frwd'!H1124+'Historic IF EP PERMIAN Basis'!H1124</f>
        <v>4.375</v>
      </c>
      <c r="I886" s="4" t="n">
        <f aca="false">'Historic NYMEX Frwd'!I1124+'Historic IF EP PERMIAN Basis'!I1124</f>
        <v>4.375</v>
      </c>
      <c r="J886" s="4" t="n">
        <f aca="false">'Historic NYMEX Frwd'!J1124+'Historic IF EP PERMIAN Basis'!J1124</f>
        <v>4.375</v>
      </c>
      <c r="K886" s="4" t="n">
        <f aca="false">'Historic NYMEX Frwd'!K1124+'Historic IF EP PERMIAN Basis'!K1124</f>
        <v>4.415</v>
      </c>
      <c r="L886" s="4" t="n">
        <f aca="false">'Historic NYMEX Frwd'!L1124+'Historic IF EP PERMIAN Basis'!L1124</f>
        <v>4.538</v>
      </c>
      <c r="M886" s="4" t="n">
        <f aca="false">'Historic NYMEX Frwd'!M1124+'Historic IF EP PERMIAN Basis'!M1124</f>
        <v>4.651</v>
      </c>
      <c r="N886" s="4" t="n">
        <f aca="false">'Historic NYMEX Frwd'!N1124+'Historic IF EP PERMIAN Basis'!N1124</f>
        <v>4.69</v>
      </c>
      <c r="O886" s="4" t="n">
        <f aca="false">'Historic NYMEX Frwd'!O1124+'Historic IF EP PERMIAN Basis'!O1124</f>
        <v>4.526</v>
      </c>
      <c r="P886" s="4" t="n">
        <f aca="false">'Historic NYMEX Frwd'!P1124+'Historic IF EP PERMIAN Basis'!P1124</f>
        <v>4.286</v>
      </c>
      <c r="Q886" s="4" t="n">
        <f aca="false">'Historic NYMEX Frwd'!Q1124+'Historic IF EP PERMIAN Basis'!Q1124</f>
        <v>4.031</v>
      </c>
      <c r="R886" s="4" t="n">
        <f aca="false">'Historic NYMEX Frwd'!R1124+'Historic IF EP PERMIAN Basis'!R1124</f>
        <v>3.982</v>
      </c>
      <c r="S886" s="4" t="n">
        <f aca="false">'Historic NYMEX Frwd'!S1124+'Historic IF EP PERMIAN Basis'!S1124</f>
        <v>3.997</v>
      </c>
      <c r="T886" s="4" t="n">
        <f aca="false">'Historic NYMEX Frwd'!T1124+'Historic IF EP PERMIAN Basis'!T1124</f>
        <v>4.012</v>
      </c>
      <c r="U886" s="4" t="n">
        <f aca="false">'Historic NYMEX Frwd'!U1124+'Historic IF EP PERMIAN Basis'!U1124</f>
        <v>4.012</v>
      </c>
      <c r="V886" s="4" t="n">
        <f aca="false">'Historic NYMEX Frwd'!V1124+'Historic IF EP PERMIAN Basis'!V1124</f>
        <v>4.042</v>
      </c>
      <c r="W886" s="4" t="n">
        <f aca="false">'Historic NYMEX Frwd'!W1124+'Historic IF EP PERMIAN Basis'!W1124</f>
        <v>4.081</v>
      </c>
      <c r="X886" s="4" t="n">
        <f aca="false">'Historic NYMEX Frwd'!X1124+'Historic IF EP PERMIAN Basis'!X1124</f>
        <v>4.216</v>
      </c>
      <c r="Y886" s="4" t="n">
        <f aca="false">'Historic NYMEX Frwd'!Y1124+'Historic IF EP PERMIAN Basis'!Y1124</f>
        <v>4.341</v>
      </c>
      <c r="Z886" s="4" t="n">
        <f aca="false">'Historic NYMEX Frwd'!Z1124+'Historic IF EP PERMIAN Basis'!Z1124</f>
        <v>4.39</v>
      </c>
      <c r="AA886" s="5"/>
      <c r="AB886" s="5"/>
      <c r="AC886" s="5"/>
      <c r="AD886" s="5"/>
      <c r="AE886" s="5"/>
      <c r="AF886" s="5"/>
      <c r="AG886" s="5"/>
      <c r="AH886" s="5"/>
      <c r="AI886" s="5"/>
    </row>
    <row r="887" customFormat="false" ht="15" hidden="false" customHeight="false" outlineLevel="0" collapsed="false">
      <c r="A887" s="4" t="s">
        <v>1122</v>
      </c>
      <c r="B887" s="4" t="n">
        <f aca="false">'Historic NYMEX Frwd'!B1125+'Historic IF EP PERMIAN Basis'!B1125</f>
        <v>5.86</v>
      </c>
      <c r="C887" s="4" t="n">
        <f aca="false">'Historic NYMEX Frwd'!C1125+'Historic IF EP PERMIAN Basis'!C1125</f>
        <v>5.64</v>
      </c>
      <c r="D887" s="4" t="n">
        <f aca="false">'Historic NYMEX Frwd'!D1125+'Historic IF EP PERMIAN Basis'!D1125</f>
        <v>5.32</v>
      </c>
      <c r="E887" s="4" t="n">
        <f aca="false">'Historic NYMEX Frwd'!E1125+'Historic IF EP PERMIAN Basis'!E1125</f>
        <v>4.64</v>
      </c>
      <c r="F887" s="4" t="n">
        <f aca="false">'Historic NYMEX Frwd'!F1125+'Historic IF EP PERMIAN Basis'!F1125</f>
        <v>4.52</v>
      </c>
      <c r="G887" s="4" t="n">
        <f aca="false">'Historic NYMEX Frwd'!G1125+'Historic IF EP PERMIAN Basis'!G1125</f>
        <v>4.515</v>
      </c>
      <c r="H887" s="4" t="n">
        <f aca="false">'Historic NYMEX Frwd'!H1125+'Historic IF EP PERMIAN Basis'!H1125</f>
        <v>4.52</v>
      </c>
      <c r="I887" s="4" t="n">
        <f aca="false">'Historic NYMEX Frwd'!I1125+'Historic IF EP PERMIAN Basis'!I1125</f>
        <v>4.52</v>
      </c>
      <c r="J887" s="4" t="n">
        <f aca="false">'Historic NYMEX Frwd'!J1125+'Historic IF EP PERMIAN Basis'!J1125</f>
        <v>4.52</v>
      </c>
      <c r="K887" s="4" t="n">
        <f aca="false">'Historic NYMEX Frwd'!K1125+'Historic IF EP PERMIAN Basis'!K1125</f>
        <v>4.56</v>
      </c>
      <c r="L887" s="4" t="n">
        <f aca="false">'Historic NYMEX Frwd'!L1125+'Historic IF EP PERMIAN Basis'!L1125</f>
        <v>4.678</v>
      </c>
      <c r="M887" s="4" t="n">
        <f aca="false">'Historic NYMEX Frwd'!M1125+'Historic IF EP PERMIAN Basis'!M1125</f>
        <v>4.785</v>
      </c>
      <c r="N887" s="4" t="n">
        <f aca="false">'Historic NYMEX Frwd'!N1125+'Historic IF EP PERMIAN Basis'!N1125</f>
        <v>4.824</v>
      </c>
      <c r="O887" s="4" t="n">
        <f aca="false">'Historic NYMEX Frwd'!O1125+'Historic IF EP PERMIAN Basis'!O1125</f>
        <v>4.66</v>
      </c>
      <c r="P887" s="4" t="n">
        <f aca="false">'Historic NYMEX Frwd'!P1125+'Historic IF EP PERMIAN Basis'!P1125</f>
        <v>4.42</v>
      </c>
      <c r="Q887" s="4" t="n">
        <f aca="false">'Historic NYMEX Frwd'!Q1125+'Historic IF EP PERMIAN Basis'!Q1125</f>
        <v>4.17</v>
      </c>
      <c r="R887" s="4" t="n">
        <f aca="false">'Historic NYMEX Frwd'!R1125+'Historic IF EP PERMIAN Basis'!R1125</f>
        <v>4.121</v>
      </c>
      <c r="S887" s="4" t="n">
        <f aca="false">'Historic NYMEX Frwd'!S1125+'Historic IF EP PERMIAN Basis'!S1125</f>
        <v>4.136</v>
      </c>
      <c r="T887" s="4" t="n">
        <f aca="false">'Historic NYMEX Frwd'!T1125+'Historic IF EP PERMIAN Basis'!T1125</f>
        <v>4.151</v>
      </c>
      <c r="U887" s="4" t="n">
        <f aca="false">'Historic NYMEX Frwd'!U1125+'Historic IF EP PERMIAN Basis'!U1125</f>
        <v>4.151</v>
      </c>
      <c r="V887" s="4" t="n">
        <f aca="false">'Historic NYMEX Frwd'!V1125+'Historic IF EP PERMIAN Basis'!V1125</f>
        <v>4.181</v>
      </c>
      <c r="W887" s="4" t="n">
        <f aca="false">'Historic NYMEX Frwd'!W1125+'Historic IF EP PERMIAN Basis'!W1125</f>
        <v>4.22</v>
      </c>
      <c r="X887" s="4" t="n">
        <f aca="false">'Historic NYMEX Frwd'!X1125+'Historic IF EP PERMIAN Basis'!X1125</f>
        <v>4.355</v>
      </c>
      <c r="Y887" s="4" t="n">
        <f aca="false">'Historic NYMEX Frwd'!Y1125+'Historic IF EP PERMIAN Basis'!Y1125</f>
        <v>4.48</v>
      </c>
      <c r="Z887" s="4" t="n">
        <f aca="false">'Historic NYMEX Frwd'!Z1125+'Historic IF EP PERMIAN Basis'!Z1125</f>
        <v>4.529</v>
      </c>
      <c r="AA887" s="5"/>
      <c r="AB887" s="5"/>
      <c r="AC887" s="5"/>
      <c r="AD887" s="5"/>
      <c r="AE887" s="5"/>
      <c r="AF887" s="5"/>
      <c r="AG887" s="5"/>
      <c r="AH887" s="5"/>
      <c r="AI887" s="5"/>
    </row>
    <row r="888" customFormat="false" ht="15" hidden="false" customHeight="false" outlineLevel="0" collapsed="false">
      <c r="A888" s="4" t="s">
        <v>1123</v>
      </c>
      <c r="B888" s="4" t="n">
        <f aca="false">'Historic NYMEX Frwd'!B1126+'Historic IF EP PERMIAN Basis'!B1126</f>
        <v>5.885</v>
      </c>
      <c r="C888" s="4" t="n">
        <f aca="false">'Historic NYMEX Frwd'!C1126+'Historic IF EP PERMIAN Basis'!C1126</f>
        <v>5.655</v>
      </c>
      <c r="D888" s="4" t="n">
        <f aca="false">'Historic NYMEX Frwd'!D1126+'Historic IF EP PERMIAN Basis'!D1126</f>
        <v>5.325</v>
      </c>
      <c r="E888" s="4" t="n">
        <f aca="false">'Historic NYMEX Frwd'!E1126+'Historic IF EP PERMIAN Basis'!E1126</f>
        <v>4.71</v>
      </c>
      <c r="F888" s="4" t="n">
        <f aca="false">'Historic NYMEX Frwd'!F1126+'Historic IF EP PERMIAN Basis'!F1126</f>
        <v>4.585</v>
      </c>
      <c r="G888" s="4" t="n">
        <f aca="false">'Historic NYMEX Frwd'!G1126+'Historic IF EP PERMIAN Basis'!G1126</f>
        <v>4.58</v>
      </c>
      <c r="H888" s="4" t="n">
        <f aca="false">'Historic NYMEX Frwd'!H1126+'Historic IF EP PERMIAN Basis'!H1126</f>
        <v>4.585</v>
      </c>
      <c r="I888" s="4" t="n">
        <f aca="false">'Historic NYMEX Frwd'!I1126+'Historic IF EP PERMIAN Basis'!I1126</f>
        <v>4.585</v>
      </c>
      <c r="J888" s="4" t="n">
        <f aca="false">'Historic NYMEX Frwd'!J1126+'Historic IF EP PERMIAN Basis'!J1126</f>
        <v>4.585</v>
      </c>
      <c r="K888" s="4" t="n">
        <f aca="false">'Historic NYMEX Frwd'!K1126+'Historic IF EP PERMIAN Basis'!K1126</f>
        <v>4.595</v>
      </c>
      <c r="L888" s="4" t="n">
        <f aca="false">'Historic NYMEX Frwd'!L1126+'Historic IF EP PERMIAN Basis'!L1126</f>
        <v>4.71</v>
      </c>
      <c r="M888" s="4" t="n">
        <f aca="false">'Historic NYMEX Frwd'!M1126+'Historic IF EP PERMIAN Basis'!M1126</f>
        <v>4.815</v>
      </c>
      <c r="N888" s="4" t="n">
        <f aca="false">'Historic NYMEX Frwd'!N1126+'Historic IF EP PERMIAN Basis'!N1126</f>
        <v>4.854</v>
      </c>
      <c r="O888" s="4" t="n">
        <f aca="false">'Historic NYMEX Frwd'!O1126+'Historic IF EP PERMIAN Basis'!O1126</f>
        <v>4.69</v>
      </c>
      <c r="P888" s="4" t="n">
        <f aca="false">'Historic NYMEX Frwd'!P1126+'Historic IF EP PERMIAN Basis'!P1126</f>
        <v>4.45</v>
      </c>
      <c r="Q888" s="4" t="n">
        <f aca="false">'Historic NYMEX Frwd'!Q1126+'Historic IF EP PERMIAN Basis'!Q1126</f>
        <v>4.205</v>
      </c>
      <c r="R888" s="4" t="n">
        <f aca="false">'Historic NYMEX Frwd'!R1126+'Historic IF EP PERMIAN Basis'!R1126</f>
        <v>4.156</v>
      </c>
      <c r="S888" s="4" t="n">
        <f aca="false">'Historic NYMEX Frwd'!S1126+'Historic IF EP PERMIAN Basis'!S1126</f>
        <v>4.171</v>
      </c>
      <c r="T888" s="4" t="n">
        <f aca="false">'Historic NYMEX Frwd'!T1126+'Historic IF EP PERMIAN Basis'!T1126</f>
        <v>4.186</v>
      </c>
      <c r="U888" s="4" t="n">
        <f aca="false">'Historic NYMEX Frwd'!U1126+'Historic IF EP PERMIAN Basis'!U1126</f>
        <v>4.186</v>
      </c>
      <c r="V888" s="4" t="n">
        <f aca="false">'Historic NYMEX Frwd'!V1126+'Historic IF EP PERMIAN Basis'!V1126</f>
        <v>4.196</v>
      </c>
      <c r="W888" s="4" t="n">
        <f aca="false">'Historic NYMEX Frwd'!W1126+'Historic IF EP PERMIAN Basis'!W1126</f>
        <v>4.226</v>
      </c>
      <c r="X888" s="4" t="n">
        <f aca="false">'Historic NYMEX Frwd'!X1126+'Historic IF EP PERMIAN Basis'!X1126</f>
        <v>4.366</v>
      </c>
      <c r="Y888" s="4" t="n">
        <f aca="false">'Historic NYMEX Frwd'!Y1126+'Historic IF EP PERMIAN Basis'!Y1126</f>
        <v>4.491</v>
      </c>
      <c r="Z888" s="4" t="n">
        <f aca="false">'Historic NYMEX Frwd'!Z1126+'Historic IF EP PERMIAN Basis'!Z1126</f>
        <v>4.541</v>
      </c>
      <c r="AA888" s="5"/>
      <c r="AB888" s="5"/>
      <c r="AC888" s="5"/>
      <c r="AD888" s="5"/>
      <c r="AE888" s="5"/>
      <c r="AF888" s="5"/>
      <c r="AG888" s="5"/>
      <c r="AH888" s="5"/>
      <c r="AI888" s="5"/>
    </row>
    <row r="889" customFormat="false" ht="15" hidden="false" customHeight="false" outlineLevel="0" collapsed="false">
      <c r="A889" s="4" t="s">
        <v>1126</v>
      </c>
      <c r="B889" s="4" t="n">
        <f aca="false">'Historic NYMEX Frwd'!B1129+'Historic IF EP PERMIAN Basis'!B1129</f>
        <v>5.615</v>
      </c>
      <c r="C889" s="4" t="n">
        <f aca="false">'Historic NYMEX Frwd'!C1129+'Historic IF EP PERMIAN Basis'!C1129</f>
        <v>5.412</v>
      </c>
      <c r="D889" s="4" t="n">
        <f aca="false">'Historic NYMEX Frwd'!D1129+'Historic IF EP PERMIAN Basis'!D1129</f>
        <v>5.11</v>
      </c>
      <c r="E889" s="4" t="n">
        <f aca="false">'Historic NYMEX Frwd'!E1129+'Historic IF EP PERMIAN Basis'!E1129</f>
        <v>4.57</v>
      </c>
      <c r="F889" s="4" t="n">
        <f aca="false">'Historic NYMEX Frwd'!F1129+'Historic IF EP PERMIAN Basis'!F1129</f>
        <v>4.445</v>
      </c>
      <c r="G889" s="4" t="n">
        <f aca="false">'Historic NYMEX Frwd'!G1129+'Historic IF EP PERMIAN Basis'!G1129</f>
        <v>4.44</v>
      </c>
      <c r="H889" s="4" t="n">
        <f aca="false">'Historic NYMEX Frwd'!H1129+'Historic IF EP PERMIAN Basis'!H1129</f>
        <v>4.455</v>
      </c>
      <c r="I889" s="4" t="n">
        <f aca="false">'Historic NYMEX Frwd'!I1129+'Historic IF EP PERMIAN Basis'!I1129</f>
        <v>4.455</v>
      </c>
      <c r="J889" s="4" t="n">
        <f aca="false">'Historic NYMEX Frwd'!J1129+'Historic IF EP PERMIAN Basis'!J1129</f>
        <v>4.46</v>
      </c>
      <c r="K889" s="4" t="n">
        <f aca="false">'Historic NYMEX Frwd'!K1129+'Historic IF EP PERMIAN Basis'!K1129</f>
        <v>4.475</v>
      </c>
      <c r="L889" s="4" t="n">
        <f aca="false">'Historic NYMEX Frwd'!L1129+'Historic IF EP PERMIAN Basis'!L1129</f>
        <v>4.59</v>
      </c>
      <c r="M889" s="4" t="n">
        <f aca="false">'Historic NYMEX Frwd'!M1129+'Historic IF EP PERMIAN Basis'!M1129</f>
        <v>4.695</v>
      </c>
      <c r="N889" s="4" t="n">
        <f aca="false">'Historic NYMEX Frwd'!N1129+'Historic IF EP PERMIAN Basis'!N1129</f>
        <v>4.735</v>
      </c>
      <c r="O889" s="4" t="n">
        <f aca="false">'Historic NYMEX Frwd'!O1129+'Historic IF EP PERMIAN Basis'!O1129</f>
        <v>4.571</v>
      </c>
      <c r="P889" s="4" t="n">
        <f aca="false">'Historic NYMEX Frwd'!P1129+'Historic IF EP PERMIAN Basis'!P1129</f>
        <v>4.341</v>
      </c>
      <c r="Q889" s="4" t="n">
        <f aca="false">'Historic NYMEX Frwd'!Q1129+'Historic IF EP PERMIAN Basis'!Q1129</f>
        <v>4.111</v>
      </c>
      <c r="R889" s="4" t="n">
        <f aca="false">'Historic NYMEX Frwd'!R1129+'Historic IF EP PERMIAN Basis'!R1129</f>
        <v>4.077</v>
      </c>
      <c r="S889" s="4" t="n">
        <f aca="false">'Historic NYMEX Frwd'!S1129+'Historic IF EP PERMIAN Basis'!S1129</f>
        <v>4.102</v>
      </c>
      <c r="T889" s="4" t="n">
        <f aca="false">'Historic NYMEX Frwd'!T1129+'Historic IF EP PERMIAN Basis'!T1129</f>
        <v>4.123</v>
      </c>
      <c r="U889" s="4" t="n">
        <f aca="false">'Historic NYMEX Frwd'!U1129+'Historic IF EP PERMIAN Basis'!U1129</f>
        <v>4.123</v>
      </c>
      <c r="V889" s="4" t="n">
        <f aca="false">'Historic NYMEX Frwd'!V1129+'Historic IF EP PERMIAN Basis'!V1129</f>
        <v>4.138</v>
      </c>
      <c r="W889" s="4" t="n">
        <f aca="false">'Historic NYMEX Frwd'!W1129+'Historic IF EP PERMIAN Basis'!W1129</f>
        <v>4.168</v>
      </c>
      <c r="X889" s="4" t="n">
        <f aca="false">'Historic NYMEX Frwd'!X1129+'Historic IF EP PERMIAN Basis'!X1129</f>
        <v>4.308</v>
      </c>
      <c r="Y889" s="4" t="n">
        <f aca="false">'Historic NYMEX Frwd'!Y1129+'Historic IF EP PERMIAN Basis'!Y1129</f>
        <v>4.433</v>
      </c>
      <c r="Z889" s="4" t="n">
        <f aca="false">'Historic NYMEX Frwd'!Z1129+'Historic IF EP PERMIAN Basis'!Z1129</f>
        <v>4.483</v>
      </c>
      <c r="AA889" s="5"/>
      <c r="AB889" s="5"/>
      <c r="AC889" s="5"/>
      <c r="AD889" s="5"/>
      <c r="AE889" s="5"/>
      <c r="AF889" s="5"/>
      <c r="AG889" s="5"/>
      <c r="AH889" s="5"/>
      <c r="AI889" s="5"/>
    </row>
    <row r="890" customFormat="false" ht="15" hidden="false" customHeight="false" outlineLevel="0" collapsed="false">
      <c r="A890" s="4" t="s">
        <v>1127</v>
      </c>
      <c r="B890" s="4" t="n">
        <f aca="false">'Historic NYMEX Frwd'!B1130+'Historic IF EP PERMIAN Basis'!B1130</f>
        <v>5.665</v>
      </c>
      <c r="C890" s="4" t="n">
        <f aca="false">'Historic NYMEX Frwd'!C1130+'Historic IF EP PERMIAN Basis'!C1130</f>
        <v>5.46</v>
      </c>
      <c r="D890" s="4" t="n">
        <f aca="false">'Historic NYMEX Frwd'!D1130+'Historic IF EP PERMIAN Basis'!D1130</f>
        <v>5.14</v>
      </c>
      <c r="E890" s="4" t="n">
        <f aca="false">'Historic NYMEX Frwd'!E1130+'Historic IF EP PERMIAN Basis'!E1130</f>
        <v>4.67</v>
      </c>
      <c r="F890" s="4" t="n">
        <f aca="false">'Historic NYMEX Frwd'!F1130+'Historic IF EP PERMIAN Basis'!F1130</f>
        <v>4.53</v>
      </c>
      <c r="G890" s="4" t="n">
        <f aca="false">'Historic NYMEX Frwd'!G1130+'Historic IF EP PERMIAN Basis'!G1130</f>
        <v>4.525</v>
      </c>
      <c r="H890" s="4" t="n">
        <f aca="false">'Historic NYMEX Frwd'!H1130+'Historic IF EP PERMIAN Basis'!H1130</f>
        <v>4.54</v>
      </c>
      <c r="I890" s="4" t="n">
        <f aca="false">'Historic NYMEX Frwd'!I1130+'Historic IF EP PERMIAN Basis'!I1130</f>
        <v>4.54</v>
      </c>
      <c r="J890" s="4" t="n">
        <f aca="false">'Historic NYMEX Frwd'!J1130+'Historic IF EP PERMIAN Basis'!J1130</f>
        <v>4.54</v>
      </c>
      <c r="K890" s="4" t="n">
        <f aca="false">'Historic NYMEX Frwd'!K1130+'Historic IF EP PERMIAN Basis'!K1130</f>
        <v>4.555</v>
      </c>
      <c r="L890" s="4" t="n">
        <f aca="false">'Historic NYMEX Frwd'!L1130+'Historic IF EP PERMIAN Basis'!L1130</f>
        <v>4.67</v>
      </c>
      <c r="M890" s="4" t="n">
        <f aca="false">'Historic NYMEX Frwd'!M1130+'Historic IF EP PERMIAN Basis'!M1130</f>
        <v>4.775</v>
      </c>
      <c r="N890" s="4" t="n">
        <f aca="false">'Historic NYMEX Frwd'!N1130+'Historic IF EP PERMIAN Basis'!N1130</f>
        <v>4.815</v>
      </c>
      <c r="O890" s="4" t="n">
        <f aca="false">'Historic NYMEX Frwd'!O1130+'Historic IF EP PERMIAN Basis'!O1130</f>
        <v>4.651</v>
      </c>
      <c r="P890" s="4" t="n">
        <f aca="false">'Historic NYMEX Frwd'!P1130+'Historic IF EP PERMIAN Basis'!P1130</f>
        <v>4.421</v>
      </c>
      <c r="Q890" s="4" t="n">
        <f aca="false">'Historic NYMEX Frwd'!Q1130+'Historic IF EP PERMIAN Basis'!Q1130</f>
        <v>4.191</v>
      </c>
      <c r="R890" s="4" t="n">
        <f aca="false">'Historic NYMEX Frwd'!R1130+'Historic IF EP PERMIAN Basis'!R1130</f>
        <v>4.157</v>
      </c>
      <c r="S890" s="4" t="n">
        <f aca="false">'Historic NYMEX Frwd'!S1130+'Historic IF EP PERMIAN Basis'!S1130</f>
        <v>4.182</v>
      </c>
      <c r="T890" s="4" t="n">
        <f aca="false">'Historic NYMEX Frwd'!T1130+'Historic IF EP PERMIAN Basis'!T1130</f>
        <v>4.203</v>
      </c>
      <c r="U890" s="4" t="n">
        <f aca="false">'Historic NYMEX Frwd'!U1130+'Historic IF EP PERMIAN Basis'!U1130</f>
        <v>4.203</v>
      </c>
      <c r="V890" s="4" t="n">
        <f aca="false">'Historic NYMEX Frwd'!V1130+'Historic IF EP PERMIAN Basis'!V1130</f>
        <v>4.218</v>
      </c>
      <c r="W890" s="4" t="n">
        <f aca="false">'Historic NYMEX Frwd'!W1130+'Historic IF EP PERMIAN Basis'!W1130</f>
        <v>4.248</v>
      </c>
      <c r="X890" s="4" t="n">
        <f aca="false">'Historic NYMEX Frwd'!X1130+'Historic IF EP PERMIAN Basis'!X1130</f>
        <v>4.388</v>
      </c>
      <c r="Y890" s="4" t="n">
        <f aca="false">'Historic NYMEX Frwd'!Y1130+'Historic IF EP PERMIAN Basis'!Y1130</f>
        <v>4.513</v>
      </c>
      <c r="Z890" s="4" t="n">
        <f aca="false">'Historic NYMEX Frwd'!Z1130+'Historic IF EP PERMIAN Basis'!Z1130</f>
        <v>4.563</v>
      </c>
      <c r="AA890" s="4" t="n">
        <f aca="false">'Historic NYMEX Frwd'!AA1130+'Historic IF EP PERMIAN Basis'!AA1130</f>
        <v>4.4</v>
      </c>
      <c r="AB890" s="5"/>
      <c r="AC890" s="5"/>
      <c r="AD890" s="5"/>
      <c r="AE890" s="5"/>
      <c r="AF890" s="5"/>
      <c r="AG890" s="5"/>
      <c r="AH890" s="5"/>
      <c r="AI890" s="5"/>
    </row>
    <row r="891" customFormat="false" ht="15" hidden="false" customHeight="false" outlineLevel="0" collapsed="false">
      <c r="A891" s="4" t="s">
        <v>1128</v>
      </c>
      <c r="B891" s="4" t="n">
        <f aca="false">'Historic NYMEX Frwd'!B1131+'Historic IF EP PERMIAN Basis'!B1131</f>
        <v>5.555</v>
      </c>
      <c r="C891" s="4" t="n">
        <f aca="false">'Historic NYMEX Frwd'!C1131+'Historic IF EP PERMIAN Basis'!C1131</f>
        <v>5.365</v>
      </c>
      <c r="D891" s="4" t="n">
        <f aca="false">'Historic NYMEX Frwd'!D1131+'Historic IF EP PERMIAN Basis'!D1131</f>
        <v>5.065</v>
      </c>
      <c r="E891" s="4" t="n">
        <f aca="false">'Historic NYMEX Frwd'!E1131+'Historic IF EP PERMIAN Basis'!E1131</f>
        <v>4.635</v>
      </c>
      <c r="F891" s="4" t="n">
        <f aca="false">'Historic NYMEX Frwd'!F1131+'Historic IF EP PERMIAN Basis'!F1131</f>
        <v>4.505</v>
      </c>
      <c r="G891" s="4" t="n">
        <f aca="false">'Historic NYMEX Frwd'!G1131+'Historic IF EP PERMIAN Basis'!G1131</f>
        <v>4.5</v>
      </c>
      <c r="H891" s="4" t="n">
        <f aca="false">'Historic NYMEX Frwd'!H1131+'Historic IF EP PERMIAN Basis'!H1131</f>
        <v>4.515</v>
      </c>
      <c r="I891" s="4" t="n">
        <f aca="false">'Historic NYMEX Frwd'!I1131+'Historic IF EP PERMIAN Basis'!I1131</f>
        <v>4.515</v>
      </c>
      <c r="J891" s="4" t="n">
        <f aca="false">'Historic NYMEX Frwd'!J1131+'Historic IF EP PERMIAN Basis'!J1131</f>
        <v>4.515</v>
      </c>
      <c r="K891" s="4" t="n">
        <f aca="false">'Historic NYMEX Frwd'!K1131+'Historic IF EP PERMIAN Basis'!K1131</f>
        <v>4.53</v>
      </c>
      <c r="L891" s="4" t="n">
        <f aca="false">'Historic NYMEX Frwd'!L1131+'Historic IF EP PERMIAN Basis'!L1131</f>
        <v>4.63</v>
      </c>
      <c r="M891" s="4" t="n">
        <f aca="false">'Historic NYMEX Frwd'!M1131+'Historic IF EP PERMIAN Basis'!M1131</f>
        <v>4.735</v>
      </c>
      <c r="N891" s="4" t="n">
        <f aca="false">'Historic NYMEX Frwd'!N1131+'Historic IF EP PERMIAN Basis'!N1131</f>
        <v>4.775</v>
      </c>
      <c r="O891" s="4" t="n">
        <f aca="false">'Historic NYMEX Frwd'!O1131+'Historic IF EP PERMIAN Basis'!O1131</f>
        <v>4.611</v>
      </c>
      <c r="P891" s="4" t="n">
        <f aca="false">'Historic NYMEX Frwd'!P1131+'Historic IF EP PERMIAN Basis'!P1131</f>
        <v>4.381</v>
      </c>
      <c r="Q891" s="4" t="n">
        <f aca="false">'Historic NYMEX Frwd'!Q1131+'Historic IF EP PERMIAN Basis'!Q1131</f>
        <v>4.151</v>
      </c>
      <c r="R891" s="4" t="n">
        <f aca="false">'Historic NYMEX Frwd'!R1131+'Historic IF EP PERMIAN Basis'!R1131</f>
        <v>4.117</v>
      </c>
      <c r="S891" s="4" t="n">
        <f aca="false">'Historic NYMEX Frwd'!S1131+'Historic IF EP PERMIAN Basis'!S1131</f>
        <v>4.142</v>
      </c>
      <c r="T891" s="4" t="n">
        <f aca="false">'Historic NYMEX Frwd'!T1131+'Historic IF EP PERMIAN Basis'!T1131</f>
        <v>4.163</v>
      </c>
      <c r="U891" s="4" t="n">
        <f aca="false">'Historic NYMEX Frwd'!U1131+'Historic IF EP PERMIAN Basis'!U1131</f>
        <v>4.163</v>
      </c>
      <c r="V891" s="4" t="n">
        <f aca="false">'Historic NYMEX Frwd'!V1131+'Historic IF EP PERMIAN Basis'!V1131</f>
        <v>4.178</v>
      </c>
      <c r="W891" s="4" t="n">
        <f aca="false">'Historic NYMEX Frwd'!W1131+'Historic IF EP PERMIAN Basis'!W1131</f>
        <v>4.208</v>
      </c>
      <c r="X891" s="4" t="n">
        <f aca="false">'Historic NYMEX Frwd'!X1131+'Historic IF EP PERMIAN Basis'!X1131</f>
        <v>4.348</v>
      </c>
      <c r="Y891" s="4" t="n">
        <f aca="false">'Historic NYMEX Frwd'!Y1131+'Historic IF EP PERMIAN Basis'!Y1131</f>
        <v>4.473</v>
      </c>
      <c r="Z891" s="4" t="n">
        <f aca="false">'Historic NYMEX Frwd'!Z1131+'Historic IF EP PERMIAN Basis'!Z1131</f>
        <v>4.523</v>
      </c>
      <c r="AA891" s="4" t="n">
        <f aca="false">'Historic NYMEX Frwd'!AA1131+'Historic IF EP PERMIAN Basis'!AA1131</f>
        <v>4.395</v>
      </c>
      <c r="AB891" s="5"/>
      <c r="AC891" s="5"/>
      <c r="AD891" s="5"/>
      <c r="AE891" s="5"/>
      <c r="AF891" s="5"/>
      <c r="AG891" s="5"/>
      <c r="AH891" s="5"/>
      <c r="AI891" s="5"/>
    </row>
    <row r="892" customFormat="false" ht="15" hidden="false" customHeight="false" outlineLevel="0" collapsed="false">
      <c r="A892" s="4" t="s">
        <v>1129</v>
      </c>
      <c r="B892" s="4" t="n">
        <f aca="false">'Historic NYMEX Frwd'!B1132+'Historic IF EP PERMIAN Basis'!B1132</f>
        <v>5.745</v>
      </c>
      <c r="C892" s="4" t="n">
        <f aca="false">'Historic NYMEX Frwd'!C1132+'Historic IF EP PERMIAN Basis'!C1132</f>
        <v>5.545</v>
      </c>
      <c r="D892" s="4" t="n">
        <f aca="false">'Historic NYMEX Frwd'!D1132+'Historic IF EP PERMIAN Basis'!D1132</f>
        <v>5.22</v>
      </c>
      <c r="E892" s="4" t="n">
        <f aca="false">'Historic NYMEX Frwd'!E1132+'Historic IF EP PERMIAN Basis'!E1132</f>
        <v>4.71</v>
      </c>
      <c r="F892" s="4" t="n">
        <f aca="false">'Historic NYMEX Frwd'!F1132+'Historic IF EP PERMIAN Basis'!F1132</f>
        <v>4.575</v>
      </c>
      <c r="G892" s="4" t="n">
        <f aca="false">'Historic NYMEX Frwd'!G1132+'Historic IF EP PERMIAN Basis'!G1132</f>
        <v>4.56</v>
      </c>
      <c r="H892" s="4" t="n">
        <f aca="false">'Historic NYMEX Frwd'!H1132+'Historic IF EP PERMIAN Basis'!H1132</f>
        <v>4.565</v>
      </c>
      <c r="I892" s="4" t="n">
        <f aca="false">'Historic NYMEX Frwd'!I1132+'Historic IF EP PERMIAN Basis'!I1132</f>
        <v>4.565</v>
      </c>
      <c r="J892" s="4" t="n">
        <f aca="false">'Historic NYMEX Frwd'!J1132+'Historic IF EP PERMIAN Basis'!J1132</f>
        <v>4.565</v>
      </c>
      <c r="K892" s="4" t="n">
        <f aca="false">'Historic NYMEX Frwd'!K1132+'Historic IF EP PERMIAN Basis'!K1132</f>
        <v>4.58</v>
      </c>
      <c r="L892" s="4" t="n">
        <f aca="false">'Historic NYMEX Frwd'!L1132+'Historic IF EP PERMIAN Basis'!L1132</f>
        <v>4.68</v>
      </c>
      <c r="M892" s="4" t="n">
        <f aca="false">'Historic NYMEX Frwd'!M1132+'Historic IF EP PERMIAN Basis'!M1132</f>
        <v>4.785</v>
      </c>
      <c r="N892" s="4" t="n">
        <f aca="false">'Historic NYMEX Frwd'!N1132+'Historic IF EP PERMIAN Basis'!N1132</f>
        <v>4.831</v>
      </c>
      <c r="O892" s="4" t="n">
        <f aca="false">'Historic NYMEX Frwd'!O1132+'Historic IF EP PERMIAN Basis'!O1132</f>
        <v>4.667</v>
      </c>
      <c r="P892" s="4" t="n">
        <f aca="false">'Historic NYMEX Frwd'!P1132+'Historic IF EP PERMIAN Basis'!P1132</f>
        <v>4.437</v>
      </c>
      <c r="Q892" s="4" t="n">
        <f aca="false">'Historic NYMEX Frwd'!Q1132+'Historic IF EP PERMIAN Basis'!Q1132</f>
        <v>4.207</v>
      </c>
      <c r="R892" s="4" t="n">
        <f aca="false">'Historic NYMEX Frwd'!R1132+'Historic IF EP PERMIAN Basis'!R1132</f>
        <v>4.173</v>
      </c>
      <c r="S892" s="4" t="n">
        <f aca="false">'Historic NYMEX Frwd'!S1132+'Historic IF EP PERMIAN Basis'!S1132</f>
        <v>4.198</v>
      </c>
      <c r="T892" s="4" t="n">
        <f aca="false">'Historic NYMEX Frwd'!T1132+'Historic IF EP PERMIAN Basis'!T1132</f>
        <v>4.219</v>
      </c>
      <c r="U892" s="4" t="n">
        <f aca="false">'Historic NYMEX Frwd'!U1132+'Historic IF EP PERMIAN Basis'!U1132</f>
        <v>4.219</v>
      </c>
      <c r="V892" s="4" t="n">
        <f aca="false">'Historic NYMEX Frwd'!V1132+'Historic IF EP PERMIAN Basis'!V1132</f>
        <v>4.234</v>
      </c>
      <c r="W892" s="4" t="n">
        <f aca="false">'Historic NYMEX Frwd'!W1132+'Historic IF EP PERMIAN Basis'!W1132</f>
        <v>4.264</v>
      </c>
      <c r="X892" s="4" t="n">
        <f aca="false">'Historic NYMEX Frwd'!X1132+'Historic IF EP PERMIAN Basis'!X1132</f>
        <v>4.404</v>
      </c>
      <c r="Y892" s="4" t="n">
        <f aca="false">'Historic NYMEX Frwd'!Y1132+'Historic IF EP PERMIAN Basis'!Y1132</f>
        <v>4.529</v>
      </c>
      <c r="Z892" s="4" t="n">
        <f aca="false">'Historic NYMEX Frwd'!Z1132+'Historic IF EP PERMIAN Basis'!Z1132</f>
        <v>4.569</v>
      </c>
      <c r="AA892" s="4" t="n">
        <f aca="false">'Historic NYMEX Frwd'!AA1132+'Historic IF EP PERMIAN Basis'!AA1132</f>
        <v>4.441</v>
      </c>
      <c r="AB892" s="5"/>
      <c r="AC892" s="5"/>
      <c r="AD892" s="5"/>
      <c r="AE892" s="5"/>
      <c r="AF892" s="5"/>
      <c r="AG892" s="5"/>
      <c r="AH892" s="5"/>
      <c r="AI892" s="5"/>
    </row>
    <row r="893" customFormat="false" ht="15" hidden="false" customHeight="false" outlineLevel="0" collapsed="false">
      <c r="A893" s="4" t="s">
        <v>1130</v>
      </c>
      <c r="B893" s="4" t="n">
        <f aca="false">'Historic NYMEX Frwd'!B1133+'Historic IF EP PERMIAN Basis'!B1133</f>
        <v>5.818</v>
      </c>
      <c r="C893" s="4" t="n">
        <f aca="false">'Historic NYMEX Frwd'!C1133+'Historic IF EP PERMIAN Basis'!C1133</f>
        <v>5.613</v>
      </c>
      <c r="D893" s="4" t="n">
        <f aca="false">'Historic NYMEX Frwd'!D1133+'Historic IF EP PERMIAN Basis'!D1133</f>
        <v>5.263</v>
      </c>
      <c r="E893" s="4" t="n">
        <f aca="false">'Historic NYMEX Frwd'!E1133+'Historic IF EP PERMIAN Basis'!E1133</f>
        <v>4.713</v>
      </c>
      <c r="F893" s="4" t="n">
        <f aca="false">'Historic NYMEX Frwd'!F1133+'Historic IF EP PERMIAN Basis'!F1133</f>
        <v>4.578</v>
      </c>
      <c r="G893" s="4" t="n">
        <f aca="false">'Historic NYMEX Frwd'!G1133+'Historic IF EP PERMIAN Basis'!G1133</f>
        <v>4.563</v>
      </c>
      <c r="H893" s="4" t="n">
        <f aca="false">'Historic NYMEX Frwd'!H1133+'Historic IF EP PERMIAN Basis'!H1133</f>
        <v>4.573</v>
      </c>
      <c r="I893" s="4" t="n">
        <f aca="false">'Historic NYMEX Frwd'!I1133+'Historic IF EP PERMIAN Basis'!I1133</f>
        <v>4.573</v>
      </c>
      <c r="J893" s="4" t="n">
        <f aca="false">'Historic NYMEX Frwd'!J1133+'Historic IF EP PERMIAN Basis'!J1133</f>
        <v>4.573</v>
      </c>
      <c r="K893" s="4" t="n">
        <f aca="false">'Historic NYMEX Frwd'!K1133+'Historic IF EP PERMIAN Basis'!K1133</f>
        <v>4.598</v>
      </c>
      <c r="L893" s="4" t="n">
        <f aca="false">'Historic NYMEX Frwd'!L1133+'Historic IF EP PERMIAN Basis'!L1133</f>
        <v>4.71</v>
      </c>
      <c r="M893" s="4" t="n">
        <f aca="false">'Historic NYMEX Frwd'!M1133+'Historic IF EP PERMIAN Basis'!M1133</f>
        <v>4.817</v>
      </c>
      <c r="N893" s="4" t="n">
        <f aca="false">'Historic NYMEX Frwd'!N1133+'Historic IF EP PERMIAN Basis'!N1133</f>
        <v>4.866</v>
      </c>
      <c r="O893" s="4" t="n">
        <f aca="false">'Historic NYMEX Frwd'!O1133+'Historic IF EP PERMIAN Basis'!O1133</f>
        <v>4.702</v>
      </c>
      <c r="P893" s="4" t="n">
        <f aca="false">'Historic NYMEX Frwd'!P1133+'Historic IF EP PERMIAN Basis'!P1133</f>
        <v>4.472</v>
      </c>
      <c r="Q893" s="4" t="n">
        <f aca="false">'Historic NYMEX Frwd'!Q1133+'Historic IF EP PERMIAN Basis'!Q1133</f>
        <v>4.242</v>
      </c>
      <c r="R893" s="4" t="n">
        <f aca="false">'Historic NYMEX Frwd'!R1133+'Historic IF EP PERMIAN Basis'!R1133</f>
        <v>4.213</v>
      </c>
      <c r="S893" s="4" t="n">
        <f aca="false">'Historic NYMEX Frwd'!S1133+'Historic IF EP PERMIAN Basis'!S1133</f>
        <v>4.246</v>
      </c>
      <c r="T893" s="4" t="n">
        <f aca="false">'Historic NYMEX Frwd'!T1133+'Historic IF EP PERMIAN Basis'!T1133</f>
        <v>4.273</v>
      </c>
      <c r="U893" s="4" t="n">
        <f aca="false">'Historic NYMEX Frwd'!U1133+'Historic IF EP PERMIAN Basis'!U1133</f>
        <v>4.273</v>
      </c>
      <c r="V893" s="4" t="n">
        <f aca="false">'Historic NYMEX Frwd'!V1133+'Historic IF EP PERMIAN Basis'!V1133</f>
        <v>4.288</v>
      </c>
      <c r="W893" s="4" t="n">
        <f aca="false">'Historic NYMEX Frwd'!W1133+'Historic IF EP PERMIAN Basis'!W1133</f>
        <v>4.318</v>
      </c>
      <c r="X893" s="4" t="n">
        <f aca="false">'Historic NYMEX Frwd'!X1133+'Historic IF EP PERMIAN Basis'!X1133</f>
        <v>4.458</v>
      </c>
      <c r="Y893" s="4" t="n">
        <f aca="false">'Historic NYMEX Frwd'!Y1133+'Historic IF EP PERMIAN Basis'!Y1133</f>
        <v>4.583</v>
      </c>
      <c r="Z893" s="4" t="n">
        <f aca="false">'Historic NYMEX Frwd'!Z1133+'Historic IF EP PERMIAN Basis'!Z1133</f>
        <v>4.608</v>
      </c>
      <c r="AA893" s="4" t="n">
        <f aca="false">'Historic NYMEX Frwd'!AA1133+'Historic IF EP PERMIAN Basis'!AA1133</f>
        <v>4.48</v>
      </c>
      <c r="AB893" s="5"/>
      <c r="AC893" s="5"/>
      <c r="AD893" s="5"/>
      <c r="AE893" s="5"/>
      <c r="AF893" s="5"/>
      <c r="AG893" s="5"/>
      <c r="AH893" s="5"/>
      <c r="AI893" s="5"/>
    </row>
    <row r="894" customFormat="false" ht="15" hidden="false" customHeight="false" outlineLevel="0" collapsed="false">
      <c r="A894" s="4" t="s">
        <v>1133</v>
      </c>
      <c r="B894" s="4" t="n">
        <f aca="false">'Historic NYMEX Frwd'!B1136+'Historic IF EP PERMIAN Basis'!B1136</f>
        <v>5.595</v>
      </c>
      <c r="C894" s="4" t="n">
        <f aca="false">'Historic NYMEX Frwd'!C1136+'Historic IF EP PERMIAN Basis'!C1136</f>
        <v>5.405</v>
      </c>
      <c r="D894" s="4" t="n">
        <f aca="false">'Historic NYMEX Frwd'!D1136+'Historic IF EP PERMIAN Basis'!D1136</f>
        <v>5.065</v>
      </c>
      <c r="E894" s="4" t="n">
        <f aca="false">'Historic NYMEX Frwd'!E1136+'Historic IF EP PERMIAN Basis'!E1136</f>
        <v>4.575</v>
      </c>
      <c r="F894" s="4" t="n">
        <f aca="false">'Historic NYMEX Frwd'!F1136+'Historic IF EP PERMIAN Basis'!F1136</f>
        <v>4.44</v>
      </c>
      <c r="G894" s="4" t="n">
        <f aca="false">'Historic NYMEX Frwd'!G1136+'Historic IF EP PERMIAN Basis'!G1136</f>
        <v>4.435</v>
      </c>
      <c r="H894" s="4" t="n">
        <f aca="false">'Historic NYMEX Frwd'!H1136+'Historic IF EP PERMIAN Basis'!H1136</f>
        <v>4.445</v>
      </c>
      <c r="I894" s="4" t="n">
        <f aca="false">'Historic NYMEX Frwd'!I1136+'Historic IF EP PERMIAN Basis'!I1136</f>
        <v>4.445</v>
      </c>
      <c r="J894" s="4" t="n">
        <f aca="false">'Historic NYMEX Frwd'!J1136+'Historic IF EP PERMIAN Basis'!J1136</f>
        <v>4.445</v>
      </c>
      <c r="K894" s="4" t="n">
        <f aca="false">'Historic NYMEX Frwd'!K1136+'Historic IF EP PERMIAN Basis'!K1136</f>
        <v>4.495</v>
      </c>
      <c r="L894" s="4" t="n">
        <f aca="false">'Historic NYMEX Frwd'!L1136+'Historic IF EP PERMIAN Basis'!L1136</f>
        <v>4.625</v>
      </c>
      <c r="M894" s="4" t="n">
        <f aca="false">'Historic NYMEX Frwd'!M1136+'Historic IF EP PERMIAN Basis'!M1136</f>
        <v>4.75</v>
      </c>
      <c r="N894" s="4" t="n">
        <f aca="false">'Historic NYMEX Frwd'!N1136+'Historic IF EP PERMIAN Basis'!N1136</f>
        <v>4.8</v>
      </c>
      <c r="O894" s="4" t="n">
        <f aca="false">'Historic NYMEX Frwd'!O1136+'Historic IF EP PERMIAN Basis'!O1136</f>
        <v>4.637</v>
      </c>
      <c r="P894" s="4" t="n">
        <f aca="false">'Historic NYMEX Frwd'!P1136+'Historic IF EP PERMIAN Basis'!P1136</f>
        <v>4.417</v>
      </c>
      <c r="Q894" s="4" t="n">
        <f aca="false">'Historic NYMEX Frwd'!Q1136+'Historic IF EP PERMIAN Basis'!Q1136</f>
        <v>4.202</v>
      </c>
      <c r="R894" s="4" t="n">
        <f aca="false">'Historic NYMEX Frwd'!R1136+'Historic IF EP PERMIAN Basis'!R1136</f>
        <v>4.168</v>
      </c>
      <c r="S894" s="4" t="n">
        <f aca="false">'Historic NYMEX Frwd'!S1136+'Historic IF EP PERMIAN Basis'!S1136</f>
        <v>4.193</v>
      </c>
      <c r="T894" s="4" t="n">
        <f aca="false">'Historic NYMEX Frwd'!T1136+'Historic IF EP PERMIAN Basis'!T1136</f>
        <v>4.212</v>
      </c>
      <c r="U894" s="4" t="n">
        <f aca="false">'Historic NYMEX Frwd'!U1136+'Historic IF EP PERMIAN Basis'!U1136</f>
        <v>4.22</v>
      </c>
      <c r="V894" s="4" t="n">
        <f aca="false">'Historic NYMEX Frwd'!V1136+'Historic IF EP PERMIAN Basis'!V1136</f>
        <v>4.245</v>
      </c>
      <c r="W894" s="4" t="n">
        <f aca="false">'Historic NYMEX Frwd'!W1136+'Historic IF EP PERMIAN Basis'!W1136</f>
        <v>4.275</v>
      </c>
      <c r="X894" s="4" t="n">
        <f aca="false">'Historic NYMEX Frwd'!X1136+'Historic IF EP PERMIAN Basis'!X1136</f>
        <v>4.415</v>
      </c>
      <c r="Y894" s="4" t="n">
        <f aca="false">'Historic NYMEX Frwd'!Y1136+'Historic IF EP PERMIAN Basis'!Y1136</f>
        <v>4.54</v>
      </c>
      <c r="Z894" s="4" t="n">
        <f aca="false">'Historic NYMEX Frwd'!Z1136+'Historic IF EP PERMIAN Basis'!Z1136</f>
        <v>4.565</v>
      </c>
      <c r="AA894" s="4" t="n">
        <f aca="false">'Historic NYMEX Frwd'!AA1136+'Historic IF EP PERMIAN Basis'!AA1136</f>
        <v>4.437</v>
      </c>
      <c r="AB894" s="5"/>
      <c r="AC894" s="5"/>
      <c r="AD894" s="5"/>
      <c r="AE894" s="5"/>
      <c r="AF894" s="5"/>
      <c r="AG894" s="5"/>
      <c r="AH894" s="5"/>
      <c r="AI894" s="5"/>
    </row>
    <row r="895" customFormat="false" ht="15" hidden="false" customHeight="false" outlineLevel="0" collapsed="false">
      <c r="A895" s="4" t="s">
        <v>1134</v>
      </c>
      <c r="B895" s="4" t="n">
        <f aca="false">'Historic NYMEX Frwd'!B1137+'Historic IF EP PERMIAN Basis'!B1137</f>
        <v>5.651</v>
      </c>
      <c r="C895" s="4" t="n">
        <f aca="false">'Historic NYMEX Frwd'!C1137+'Historic IF EP PERMIAN Basis'!C1137</f>
        <v>5.451</v>
      </c>
      <c r="D895" s="4" t="n">
        <f aca="false">'Historic NYMEX Frwd'!D1137+'Historic IF EP PERMIAN Basis'!D1137</f>
        <v>5.111</v>
      </c>
      <c r="E895" s="4" t="n">
        <f aca="false">'Historic NYMEX Frwd'!E1137+'Historic IF EP PERMIAN Basis'!E1137</f>
        <v>4.636</v>
      </c>
      <c r="F895" s="4" t="n">
        <f aca="false">'Historic NYMEX Frwd'!F1137+'Historic IF EP PERMIAN Basis'!F1137</f>
        <v>4.501</v>
      </c>
      <c r="G895" s="4" t="n">
        <f aca="false">'Historic NYMEX Frwd'!G1137+'Historic IF EP PERMIAN Basis'!G1137</f>
        <v>4.501</v>
      </c>
      <c r="H895" s="4" t="n">
        <f aca="false">'Historic NYMEX Frwd'!H1137+'Historic IF EP PERMIAN Basis'!H1137</f>
        <v>4.521</v>
      </c>
      <c r="I895" s="4" t="n">
        <f aca="false">'Historic NYMEX Frwd'!I1137+'Historic IF EP PERMIAN Basis'!I1137</f>
        <v>4.521</v>
      </c>
      <c r="J895" s="4" t="n">
        <f aca="false">'Historic NYMEX Frwd'!J1137+'Historic IF EP PERMIAN Basis'!J1137</f>
        <v>4.521</v>
      </c>
      <c r="K895" s="4" t="n">
        <f aca="false">'Historic NYMEX Frwd'!K1137+'Historic IF EP PERMIAN Basis'!K1137</f>
        <v>4.556</v>
      </c>
      <c r="L895" s="4" t="n">
        <f aca="false">'Historic NYMEX Frwd'!L1137+'Historic IF EP PERMIAN Basis'!L1137</f>
        <v>4.686</v>
      </c>
      <c r="M895" s="4" t="n">
        <f aca="false">'Historic NYMEX Frwd'!M1137+'Historic IF EP PERMIAN Basis'!M1137</f>
        <v>4.811</v>
      </c>
      <c r="N895" s="4" t="n">
        <f aca="false">'Historic NYMEX Frwd'!N1137+'Historic IF EP PERMIAN Basis'!N1137</f>
        <v>4.854</v>
      </c>
      <c r="O895" s="4" t="n">
        <f aca="false">'Historic NYMEX Frwd'!O1137+'Historic IF EP PERMIAN Basis'!O1137</f>
        <v>4.691</v>
      </c>
      <c r="P895" s="4" t="n">
        <f aca="false">'Historic NYMEX Frwd'!P1137+'Historic IF EP PERMIAN Basis'!P1137</f>
        <v>4.486</v>
      </c>
      <c r="Q895" s="4" t="n">
        <f aca="false">'Historic NYMEX Frwd'!Q1137+'Historic IF EP PERMIAN Basis'!Q1137</f>
        <v>4.277</v>
      </c>
      <c r="R895" s="4" t="n">
        <f aca="false">'Historic NYMEX Frwd'!R1137+'Historic IF EP PERMIAN Basis'!R1137</f>
        <v>4.243</v>
      </c>
      <c r="S895" s="4" t="n">
        <f aca="false">'Historic NYMEX Frwd'!S1137+'Historic IF EP PERMIAN Basis'!S1137</f>
        <v>4.268</v>
      </c>
      <c r="T895" s="4" t="n">
        <f aca="false">'Historic NYMEX Frwd'!T1137+'Historic IF EP PERMIAN Basis'!T1137</f>
        <v>4.287</v>
      </c>
      <c r="U895" s="4" t="n">
        <f aca="false">'Historic NYMEX Frwd'!U1137+'Historic IF EP PERMIAN Basis'!U1137</f>
        <v>4.295</v>
      </c>
      <c r="V895" s="4" t="n">
        <f aca="false">'Historic NYMEX Frwd'!V1137+'Historic IF EP PERMIAN Basis'!V1137</f>
        <v>4.32</v>
      </c>
      <c r="W895" s="4" t="n">
        <f aca="false">'Historic NYMEX Frwd'!W1137+'Historic IF EP PERMIAN Basis'!W1137</f>
        <v>4.35</v>
      </c>
      <c r="X895" s="4" t="n">
        <f aca="false">'Historic NYMEX Frwd'!X1137+'Historic IF EP PERMIAN Basis'!X1137</f>
        <v>4.49</v>
      </c>
      <c r="Y895" s="4" t="n">
        <f aca="false">'Historic NYMEX Frwd'!Y1137+'Historic IF EP PERMIAN Basis'!Y1137</f>
        <v>4.615</v>
      </c>
      <c r="Z895" s="4" t="n">
        <f aca="false">'Historic NYMEX Frwd'!Z1137+'Historic IF EP PERMIAN Basis'!Z1137</f>
        <v>4.64</v>
      </c>
      <c r="AA895" s="4" t="n">
        <f aca="false">'Historic NYMEX Frwd'!AA1137+'Historic IF EP PERMIAN Basis'!AA1137</f>
        <v>4.512</v>
      </c>
      <c r="AB895" s="5"/>
      <c r="AC895" s="5"/>
      <c r="AD895" s="5"/>
      <c r="AE895" s="5"/>
      <c r="AF895" s="5"/>
      <c r="AG895" s="5"/>
      <c r="AH895" s="5"/>
      <c r="AI895" s="5"/>
    </row>
    <row r="896" customFormat="false" ht="15" hidden="false" customHeight="false" outlineLevel="0" collapsed="false">
      <c r="A896" s="4" t="s">
        <v>1135</v>
      </c>
      <c r="B896" s="4" t="n">
        <f aca="false">'Historic NYMEX Frwd'!B1138+'Historic IF EP PERMIAN Basis'!B1138</f>
        <v>5.957</v>
      </c>
      <c r="C896" s="4" t="n">
        <f aca="false">'Historic NYMEX Frwd'!C1138+'Historic IF EP PERMIAN Basis'!C1138</f>
        <v>5.747</v>
      </c>
      <c r="D896" s="4" t="n">
        <f aca="false">'Historic NYMEX Frwd'!D1138+'Historic IF EP PERMIAN Basis'!D1138</f>
        <v>5.367</v>
      </c>
      <c r="E896" s="4" t="n">
        <f aca="false">'Historic NYMEX Frwd'!E1138+'Historic IF EP PERMIAN Basis'!E1138</f>
        <v>4.802</v>
      </c>
      <c r="F896" s="4" t="n">
        <f aca="false">'Historic NYMEX Frwd'!F1138+'Historic IF EP PERMIAN Basis'!F1138</f>
        <v>4.657</v>
      </c>
      <c r="G896" s="4" t="n">
        <f aca="false">'Historic NYMEX Frwd'!G1138+'Historic IF EP PERMIAN Basis'!G1138</f>
        <v>4.652</v>
      </c>
      <c r="H896" s="4" t="n">
        <f aca="false">'Historic NYMEX Frwd'!H1138+'Historic IF EP PERMIAN Basis'!H1138</f>
        <v>4.657</v>
      </c>
      <c r="I896" s="4" t="n">
        <f aca="false">'Historic NYMEX Frwd'!I1138+'Historic IF EP PERMIAN Basis'!I1138</f>
        <v>4.652</v>
      </c>
      <c r="J896" s="4" t="n">
        <f aca="false">'Historic NYMEX Frwd'!J1138+'Historic IF EP PERMIAN Basis'!J1138</f>
        <v>4.652</v>
      </c>
      <c r="K896" s="4" t="n">
        <f aca="false">'Historic NYMEX Frwd'!K1138+'Historic IF EP PERMIAN Basis'!K1138</f>
        <v>4.677</v>
      </c>
      <c r="L896" s="4" t="n">
        <f aca="false">'Historic NYMEX Frwd'!L1138+'Historic IF EP PERMIAN Basis'!L1138</f>
        <v>4.807</v>
      </c>
      <c r="M896" s="4" t="n">
        <f aca="false">'Historic NYMEX Frwd'!M1138+'Historic IF EP PERMIAN Basis'!M1138</f>
        <v>4.932</v>
      </c>
      <c r="N896" s="4" t="n">
        <f aca="false">'Historic NYMEX Frwd'!N1138+'Historic IF EP PERMIAN Basis'!N1138</f>
        <v>5.007</v>
      </c>
      <c r="O896" s="4" t="n">
        <f aca="false">'Historic NYMEX Frwd'!O1138+'Historic IF EP PERMIAN Basis'!O1138</f>
        <v>4.844</v>
      </c>
      <c r="P896" s="4" t="n">
        <f aca="false">'Historic NYMEX Frwd'!P1138+'Historic IF EP PERMIAN Basis'!P1138</f>
        <v>4.646</v>
      </c>
      <c r="Q896" s="4" t="n">
        <f aca="false">'Historic NYMEX Frwd'!Q1138+'Historic IF EP PERMIAN Basis'!Q1138</f>
        <v>4.442</v>
      </c>
      <c r="R896" s="4" t="n">
        <f aca="false">'Historic NYMEX Frwd'!R1138+'Historic IF EP PERMIAN Basis'!R1138</f>
        <v>4.412</v>
      </c>
      <c r="S896" s="4" t="n">
        <f aca="false">'Historic NYMEX Frwd'!S1138+'Historic IF EP PERMIAN Basis'!S1138</f>
        <v>4.447</v>
      </c>
      <c r="T896" s="4" t="n">
        <f aca="false">'Historic NYMEX Frwd'!T1138+'Historic IF EP PERMIAN Basis'!T1138</f>
        <v>4.47</v>
      </c>
      <c r="U896" s="4" t="n">
        <f aca="false">'Historic NYMEX Frwd'!U1138+'Historic IF EP PERMIAN Basis'!U1138</f>
        <v>4.487</v>
      </c>
      <c r="V896" s="4" t="n">
        <f aca="false">'Historic NYMEX Frwd'!V1138+'Historic IF EP PERMIAN Basis'!V1138</f>
        <v>4.512</v>
      </c>
      <c r="W896" s="4" t="n">
        <f aca="false">'Historic NYMEX Frwd'!W1138+'Historic IF EP PERMIAN Basis'!W1138</f>
        <v>4.542</v>
      </c>
      <c r="X896" s="4" t="n">
        <f aca="false">'Historic NYMEX Frwd'!X1138+'Historic IF EP PERMIAN Basis'!X1138</f>
        <v>4.682</v>
      </c>
      <c r="Y896" s="4" t="n">
        <f aca="false">'Historic NYMEX Frwd'!Y1138+'Historic IF EP PERMIAN Basis'!Y1138</f>
        <v>4.807</v>
      </c>
      <c r="Z896" s="4" t="n">
        <f aca="false">'Historic NYMEX Frwd'!Z1138+'Historic IF EP PERMIAN Basis'!Z1138</f>
        <v>4.817</v>
      </c>
      <c r="AA896" s="4" t="n">
        <f aca="false">'Historic NYMEX Frwd'!AA1138+'Historic IF EP PERMIAN Basis'!AA1138</f>
        <v>4.697</v>
      </c>
      <c r="AB896" s="5"/>
      <c r="AC896" s="5"/>
      <c r="AD896" s="5"/>
      <c r="AE896" s="5"/>
      <c r="AF896" s="5"/>
      <c r="AG896" s="5"/>
      <c r="AH896" s="5"/>
      <c r="AI896" s="5"/>
    </row>
    <row r="897" customFormat="false" ht="15" hidden="false" customHeight="false" outlineLevel="0" collapsed="false">
      <c r="A897" s="4" t="s">
        <v>1136</v>
      </c>
      <c r="B897" s="4" t="n">
        <f aca="false">'Historic NYMEX Frwd'!B1139+'Historic IF EP PERMIAN Basis'!B1139</f>
        <v>5.828</v>
      </c>
      <c r="C897" s="4" t="n">
        <f aca="false">'Historic NYMEX Frwd'!C1139+'Historic IF EP PERMIAN Basis'!C1139</f>
        <v>5.608</v>
      </c>
      <c r="D897" s="4" t="n">
        <f aca="false">'Historic NYMEX Frwd'!D1139+'Historic IF EP PERMIAN Basis'!D1139</f>
        <v>5.243</v>
      </c>
      <c r="E897" s="4" t="n">
        <f aca="false">'Historic NYMEX Frwd'!E1139+'Historic IF EP PERMIAN Basis'!E1139</f>
        <v>4.723</v>
      </c>
      <c r="F897" s="4" t="n">
        <f aca="false">'Historic NYMEX Frwd'!F1139+'Historic IF EP PERMIAN Basis'!F1139</f>
        <v>4.578</v>
      </c>
      <c r="G897" s="4" t="n">
        <f aca="false">'Historic NYMEX Frwd'!G1139+'Historic IF EP PERMIAN Basis'!G1139</f>
        <v>4.568</v>
      </c>
      <c r="H897" s="4" t="n">
        <f aca="false">'Historic NYMEX Frwd'!H1139+'Historic IF EP PERMIAN Basis'!H1139</f>
        <v>4.578</v>
      </c>
      <c r="I897" s="4" t="n">
        <f aca="false">'Historic NYMEX Frwd'!I1139+'Historic IF EP PERMIAN Basis'!I1139</f>
        <v>4.583</v>
      </c>
      <c r="J897" s="4" t="n">
        <f aca="false">'Historic NYMEX Frwd'!J1139+'Historic IF EP PERMIAN Basis'!J1139</f>
        <v>4.583</v>
      </c>
      <c r="K897" s="4" t="n">
        <f aca="false">'Historic NYMEX Frwd'!K1139+'Historic IF EP PERMIAN Basis'!K1139</f>
        <v>4.573</v>
      </c>
      <c r="L897" s="4" t="n">
        <f aca="false">'Historic NYMEX Frwd'!L1139+'Historic IF EP PERMIAN Basis'!L1139</f>
        <v>4.703</v>
      </c>
      <c r="M897" s="4" t="n">
        <f aca="false">'Historic NYMEX Frwd'!M1139+'Historic IF EP PERMIAN Basis'!M1139</f>
        <v>4.805</v>
      </c>
      <c r="N897" s="4" t="n">
        <f aca="false">'Historic NYMEX Frwd'!N1139+'Historic IF EP PERMIAN Basis'!N1139</f>
        <v>4.858</v>
      </c>
      <c r="O897" s="4" t="n">
        <f aca="false">'Historic NYMEX Frwd'!O1139+'Historic IF EP PERMIAN Basis'!O1139</f>
        <v>4.708</v>
      </c>
      <c r="P897" s="4" t="n">
        <f aca="false">'Historic NYMEX Frwd'!P1139+'Historic IF EP PERMIAN Basis'!P1139</f>
        <v>4.533</v>
      </c>
      <c r="Q897" s="4" t="n">
        <f aca="false">'Historic NYMEX Frwd'!Q1139+'Historic IF EP PERMIAN Basis'!Q1139</f>
        <v>4.353</v>
      </c>
      <c r="R897" s="4" t="n">
        <f aca="false">'Historic NYMEX Frwd'!R1139+'Historic IF EP PERMIAN Basis'!R1139</f>
        <v>4.323</v>
      </c>
      <c r="S897" s="4" t="n">
        <f aca="false">'Historic NYMEX Frwd'!S1139+'Historic IF EP PERMIAN Basis'!S1139</f>
        <v>4.358</v>
      </c>
      <c r="T897" s="4" t="n">
        <f aca="false">'Historic NYMEX Frwd'!T1139+'Historic IF EP PERMIAN Basis'!T1139</f>
        <v>4.374</v>
      </c>
      <c r="U897" s="4" t="n">
        <f aca="false">'Historic NYMEX Frwd'!U1139+'Historic IF EP PERMIAN Basis'!U1139</f>
        <v>4.388</v>
      </c>
      <c r="V897" s="4" t="n">
        <f aca="false">'Historic NYMEX Frwd'!V1139+'Historic IF EP PERMIAN Basis'!V1139</f>
        <v>4.423</v>
      </c>
      <c r="W897" s="4" t="n">
        <f aca="false">'Historic NYMEX Frwd'!W1139+'Historic IF EP PERMIAN Basis'!W1139</f>
        <v>4.453</v>
      </c>
      <c r="X897" s="4" t="n">
        <f aca="false">'Historic NYMEX Frwd'!X1139+'Historic IF EP PERMIAN Basis'!X1139</f>
        <v>4.593</v>
      </c>
      <c r="Y897" s="4" t="n">
        <f aca="false">'Historic NYMEX Frwd'!Y1139+'Historic IF EP PERMIAN Basis'!Y1139</f>
        <v>4.718</v>
      </c>
      <c r="Z897" s="4" t="n">
        <f aca="false">'Historic NYMEX Frwd'!Z1139+'Historic IF EP PERMIAN Basis'!Z1139</f>
        <v>4.758</v>
      </c>
      <c r="AA897" s="4" t="n">
        <f aca="false">'Historic NYMEX Frwd'!AA1139+'Historic IF EP PERMIAN Basis'!AA1139</f>
        <v>4.638</v>
      </c>
      <c r="AB897" s="5"/>
      <c r="AC897" s="5"/>
      <c r="AD897" s="5"/>
      <c r="AE897" s="5"/>
      <c r="AF897" s="5"/>
      <c r="AG897" s="5"/>
      <c r="AH897" s="5"/>
      <c r="AI897" s="5"/>
    </row>
    <row r="898" customFormat="false" ht="15" hidden="false" customHeight="false" outlineLevel="0" collapsed="false">
      <c r="A898" s="4" t="s">
        <v>1137</v>
      </c>
      <c r="B898" s="4" t="n">
        <f aca="false">'Historic NYMEX Frwd'!B1140+'Historic IF EP PERMIAN Basis'!B1140</f>
        <v>5.925</v>
      </c>
      <c r="C898" s="4" t="n">
        <f aca="false">'Historic NYMEX Frwd'!C1140+'Historic IF EP PERMIAN Basis'!C1140</f>
        <v>5.7</v>
      </c>
      <c r="D898" s="4" t="n">
        <f aca="false">'Historic NYMEX Frwd'!D1140+'Historic IF EP PERMIAN Basis'!D1140</f>
        <v>5.3</v>
      </c>
      <c r="E898" s="4" t="n">
        <f aca="false">'Historic NYMEX Frwd'!E1140+'Historic IF EP PERMIAN Basis'!E1140</f>
        <v>4.7</v>
      </c>
      <c r="F898" s="4" t="n">
        <f aca="false">'Historic NYMEX Frwd'!F1140+'Historic IF EP PERMIAN Basis'!F1140</f>
        <v>4.53</v>
      </c>
      <c r="G898" s="4" t="n">
        <f aca="false">'Historic NYMEX Frwd'!G1140+'Historic IF EP PERMIAN Basis'!G1140</f>
        <v>4.52</v>
      </c>
      <c r="H898" s="4" t="n">
        <f aca="false">'Historic NYMEX Frwd'!H1140+'Historic IF EP PERMIAN Basis'!H1140</f>
        <v>4.53</v>
      </c>
      <c r="I898" s="4" t="n">
        <f aca="false">'Historic NYMEX Frwd'!I1140+'Historic IF EP PERMIAN Basis'!I1140</f>
        <v>4.535</v>
      </c>
      <c r="J898" s="4" t="n">
        <f aca="false">'Historic NYMEX Frwd'!J1140+'Historic IF EP PERMIAN Basis'!J1140</f>
        <v>4.525</v>
      </c>
      <c r="K898" s="4" t="n">
        <f aca="false">'Historic NYMEX Frwd'!K1140+'Historic IF EP PERMIAN Basis'!K1140</f>
        <v>4.515</v>
      </c>
      <c r="L898" s="4" t="n">
        <f aca="false">'Historic NYMEX Frwd'!L1140+'Historic IF EP PERMIAN Basis'!L1140</f>
        <v>4.63</v>
      </c>
      <c r="M898" s="4" t="n">
        <f aca="false">'Historic NYMEX Frwd'!M1140+'Historic IF EP PERMIAN Basis'!M1140</f>
        <v>4.71</v>
      </c>
      <c r="N898" s="4" t="n">
        <f aca="false">'Historic NYMEX Frwd'!N1140+'Historic IF EP PERMIAN Basis'!N1140</f>
        <v>4.755</v>
      </c>
      <c r="O898" s="4" t="n">
        <f aca="false">'Historic NYMEX Frwd'!O1140+'Historic IF EP PERMIAN Basis'!O1140</f>
        <v>4.635</v>
      </c>
      <c r="P898" s="4" t="n">
        <f aca="false">'Historic NYMEX Frwd'!P1140+'Historic IF EP PERMIAN Basis'!P1140</f>
        <v>4.46</v>
      </c>
      <c r="Q898" s="4" t="n">
        <f aca="false">'Historic NYMEX Frwd'!Q1140+'Historic IF EP PERMIAN Basis'!Q1140</f>
        <v>4.29</v>
      </c>
      <c r="R898" s="4" t="n">
        <f aca="false">'Historic NYMEX Frwd'!R1140+'Historic IF EP PERMIAN Basis'!R1140</f>
        <v>4.26</v>
      </c>
      <c r="S898" s="4" t="n">
        <f aca="false">'Historic NYMEX Frwd'!S1140+'Historic IF EP PERMIAN Basis'!S1140</f>
        <v>4.32</v>
      </c>
      <c r="T898" s="4" t="n">
        <f aca="false">'Historic NYMEX Frwd'!T1140+'Historic IF EP PERMIAN Basis'!T1140</f>
        <v>4.345</v>
      </c>
      <c r="U898" s="4" t="n">
        <f aca="false">'Historic NYMEX Frwd'!U1140+'Historic IF EP PERMIAN Basis'!U1140</f>
        <v>4.38</v>
      </c>
      <c r="V898" s="4" t="n">
        <f aca="false">'Historic NYMEX Frwd'!V1140+'Historic IF EP PERMIAN Basis'!V1140</f>
        <v>4.38</v>
      </c>
      <c r="W898" s="4" t="n">
        <f aca="false">'Historic NYMEX Frwd'!W1140+'Historic IF EP PERMIAN Basis'!W1140</f>
        <v>4.41</v>
      </c>
      <c r="X898" s="4" t="n">
        <f aca="false">'Historic NYMEX Frwd'!X1140+'Historic IF EP PERMIAN Basis'!X1140</f>
        <v>4.555</v>
      </c>
      <c r="Y898" s="4" t="n">
        <f aca="false">'Historic NYMEX Frwd'!Y1140+'Historic IF EP PERMIAN Basis'!Y1140</f>
        <v>4.69</v>
      </c>
      <c r="Z898" s="4" t="n">
        <f aca="false">'Historic NYMEX Frwd'!Z1140+'Historic IF EP PERMIAN Basis'!Z1140</f>
        <v>4.7</v>
      </c>
      <c r="AA898" s="4" t="n">
        <f aca="false">'Historic NYMEX Frwd'!AA1140+'Historic IF EP PERMIAN Basis'!AA1140</f>
        <v>4.58</v>
      </c>
      <c r="AB898" s="5"/>
      <c r="AC898" s="5"/>
      <c r="AD898" s="5"/>
      <c r="AE898" s="5"/>
      <c r="AF898" s="5"/>
      <c r="AG898" s="5"/>
      <c r="AH898" s="5"/>
      <c r="AI898" s="5"/>
    </row>
    <row r="899" customFormat="false" ht="15" hidden="false" customHeight="false" outlineLevel="0" collapsed="false">
      <c r="A899" s="4" t="s">
        <v>1140</v>
      </c>
      <c r="B899" s="4" t="n">
        <f aca="false">'Historic NYMEX Frwd'!B1143+'Historic IF EP PERMIAN Basis'!B1143</f>
        <v>5.89</v>
      </c>
      <c r="C899" s="4" t="n">
        <f aca="false">'Historic NYMEX Frwd'!C1143+'Historic IF EP PERMIAN Basis'!C1143</f>
        <v>5.675</v>
      </c>
      <c r="D899" s="4" t="n">
        <f aca="false">'Historic NYMEX Frwd'!D1143+'Historic IF EP PERMIAN Basis'!D1143</f>
        <v>5.28</v>
      </c>
      <c r="E899" s="4" t="n">
        <f aca="false">'Historic NYMEX Frwd'!E1143+'Historic IF EP PERMIAN Basis'!E1143</f>
        <v>4.73</v>
      </c>
      <c r="F899" s="4" t="n">
        <f aca="false">'Historic NYMEX Frwd'!F1143+'Historic IF EP PERMIAN Basis'!F1143</f>
        <v>4.56</v>
      </c>
      <c r="G899" s="4" t="n">
        <f aca="false">'Historic NYMEX Frwd'!G1143+'Historic IF EP PERMIAN Basis'!G1143</f>
        <v>4.555</v>
      </c>
      <c r="H899" s="4" t="n">
        <f aca="false">'Historic NYMEX Frwd'!H1143+'Historic IF EP PERMIAN Basis'!H1143</f>
        <v>4.575</v>
      </c>
      <c r="I899" s="4" t="n">
        <f aca="false">'Historic NYMEX Frwd'!I1143+'Historic IF EP PERMIAN Basis'!I1143</f>
        <v>4.58</v>
      </c>
      <c r="J899" s="4" t="n">
        <f aca="false">'Historic NYMEX Frwd'!J1143+'Historic IF EP PERMIAN Basis'!J1143</f>
        <v>4.565</v>
      </c>
      <c r="K899" s="4" t="n">
        <f aca="false">'Historic NYMEX Frwd'!K1143+'Historic IF EP PERMIAN Basis'!K1143</f>
        <v>4.55</v>
      </c>
      <c r="L899" s="4" t="n">
        <f aca="false">'Historic NYMEX Frwd'!L1143+'Historic IF EP PERMIAN Basis'!L1143</f>
        <v>4.66</v>
      </c>
      <c r="M899" s="4" t="n">
        <f aca="false">'Historic NYMEX Frwd'!M1143+'Historic IF EP PERMIAN Basis'!M1143</f>
        <v>4.76</v>
      </c>
      <c r="N899" s="4" t="n">
        <f aca="false">'Historic NYMEX Frwd'!N1143+'Historic IF EP PERMIAN Basis'!N1143</f>
        <v>4.795</v>
      </c>
      <c r="O899" s="4" t="n">
        <f aca="false">'Historic NYMEX Frwd'!O1143+'Historic IF EP PERMIAN Basis'!O1143</f>
        <v>4.675</v>
      </c>
      <c r="P899" s="4" t="n">
        <f aca="false">'Historic NYMEX Frwd'!P1143+'Historic IF EP PERMIAN Basis'!P1143</f>
        <v>4.51</v>
      </c>
      <c r="Q899" s="4" t="n">
        <f aca="false">'Historic NYMEX Frwd'!Q1143+'Historic IF EP PERMIAN Basis'!Q1143</f>
        <v>4.32</v>
      </c>
      <c r="R899" s="4" t="n">
        <f aca="false">'Historic NYMEX Frwd'!R1143+'Historic IF EP PERMIAN Basis'!R1143</f>
        <v>4.275</v>
      </c>
      <c r="S899" s="4" t="n">
        <f aca="false">'Historic NYMEX Frwd'!S1143+'Historic IF EP PERMIAN Basis'!S1143</f>
        <v>4.32</v>
      </c>
      <c r="T899" s="4" t="n">
        <f aca="false">'Historic NYMEX Frwd'!T1143+'Historic IF EP PERMIAN Basis'!T1143</f>
        <v>4.34</v>
      </c>
      <c r="U899" s="4" t="n">
        <f aca="false">'Historic NYMEX Frwd'!U1143+'Historic IF EP PERMIAN Basis'!U1143</f>
        <v>4.37</v>
      </c>
      <c r="V899" s="4" t="n">
        <f aca="false">'Historic NYMEX Frwd'!V1143+'Historic IF EP PERMIAN Basis'!V1143</f>
        <v>4.37</v>
      </c>
      <c r="W899" s="4" t="n">
        <f aca="false">'Historic NYMEX Frwd'!W1143+'Historic IF EP PERMIAN Basis'!W1143</f>
        <v>4.395</v>
      </c>
      <c r="X899" s="4" t="n">
        <f aca="false">'Historic NYMEX Frwd'!X1143+'Historic IF EP PERMIAN Basis'!X1143</f>
        <v>4.54</v>
      </c>
      <c r="Y899" s="4" t="n">
        <f aca="false">'Historic NYMEX Frwd'!Y1143+'Historic IF EP PERMIAN Basis'!Y1143</f>
        <v>4.675</v>
      </c>
      <c r="Z899" s="4" t="n">
        <f aca="false">'Historic NYMEX Frwd'!Z1143+'Historic IF EP PERMIAN Basis'!Z1143</f>
        <v>4.715</v>
      </c>
      <c r="AA899" s="4" t="n">
        <f aca="false">'Historic NYMEX Frwd'!AA1143+'Historic IF EP PERMIAN Basis'!AA1143</f>
        <v>4.595</v>
      </c>
      <c r="AB899" s="5"/>
      <c r="AC899" s="5"/>
      <c r="AD899" s="5"/>
      <c r="AE899" s="5"/>
      <c r="AF899" s="5"/>
      <c r="AG899" s="5"/>
      <c r="AH899" s="5"/>
      <c r="AI899" s="5"/>
    </row>
    <row r="900" customFormat="false" ht="15" hidden="false" customHeight="false" outlineLevel="0" collapsed="false">
      <c r="A900" s="4" t="s">
        <v>1141</v>
      </c>
      <c r="B900" s="4" t="n">
        <f aca="false">'Historic NYMEX Frwd'!B1144+'Historic IF EP PERMIAN Basis'!B1144</f>
        <v>5.935</v>
      </c>
      <c r="C900" s="4" t="n">
        <f aca="false">'Historic NYMEX Frwd'!C1144+'Historic IF EP PERMIAN Basis'!C1144</f>
        <v>5.685</v>
      </c>
      <c r="D900" s="4" t="n">
        <f aca="false">'Historic NYMEX Frwd'!D1144+'Historic IF EP PERMIAN Basis'!D1144</f>
        <v>5.285</v>
      </c>
      <c r="E900" s="4" t="n">
        <f aca="false">'Historic NYMEX Frwd'!E1144+'Historic IF EP PERMIAN Basis'!E1144</f>
        <v>4.74</v>
      </c>
      <c r="F900" s="4" t="n">
        <f aca="false">'Historic NYMEX Frwd'!F1144+'Historic IF EP PERMIAN Basis'!F1144</f>
        <v>4.575</v>
      </c>
      <c r="G900" s="4" t="n">
        <f aca="false">'Historic NYMEX Frwd'!G1144+'Historic IF EP PERMIAN Basis'!G1144</f>
        <v>4.57</v>
      </c>
      <c r="H900" s="4" t="n">
        <f aca="false">'Historic NYMEX Frwd'!H1144+'Historic IF EP PERMIAN Basis'!H1144</f>
        <v>4.59</v>
      </c>
      <c r="I900" s="4" t="n">
        <f aca="false">'Historic NYMEX Frwd'!I1144+'Historic IF EP PERMIAN Basis'!I1144</f>
        <v>4.595</v>
      </c>
      <c r="J900" s="4" t="n">
        <f aca="false">'Historic NYMEX Frwd'!J1144+'Historic IF EP PERMIAN Basis'!J1144</f>
        <v>4.58</v>
      </c>
      <c r="K900" s="4" t="n">
        <f aca="false">'Historic NYMEX Frwd'!K1144+'Historic IF EP PERMIAN Basis'!K1144</f>
        <v>4.565</v>
      </c>
      <c r="L900" s="4" t="n">
        <f aca="false">'Historic NYMEX Frwd'!L1144+'Historic IF EP PERMIAN Basis'!L1144</f>
        <v>4.68</v>
      </c>
      <c r="M900" s="4" t="n">
        <f aca="false">'Historic NYMEX Frwd'!M1144+'Historic IF EP PERMIAN Basis'!M1144</f>
        <v>4.795</v>
      </c>
      <c r="N900" s="4" t="n">
        <f aca="false">'Historic NYMEX Frwd'!N1144+'Historic IF EP PERMIAN Basis'!N1144</f>
        <v>4.83</v>
      </c>
      <c r="O900" s="4" t="n">
        <f aca="false">'Historic NYMEX Frwd'!O1144+'Historic IF EP PERMIAN Basis'!O1144</f>
        <v>4.71</v>
      </c>
      <c r="P900" s="4" t="n">
        <f aca="false">'Historic NYMEX Frwd'!P1144+'Historic IF EP PERMIAN Basis'!P1144</f>
        <v>4.545</v>
      </c>
      <c r="Q900" s="4" t="n">
        <f aca="false">'Historic NYMEX Frwd'!Q1144+'Historic IF EP PERMIAN Basis'!Q1144</f>
        <v>4.355</v>
      </c>
      <c r="R900" s="4" t="n">
        <f aca="false">'Historic NYMEX Frwd'!R1144+'Historic IF EP PERMIAN Basis'!R1144</f>
        <v>4.31</v>
      </c>
      <c r="S900" s="4" t="n">
        <f aca="false">'Historic NYMEX Frwd'!S1144+'Historic IF EP PERMIAN Basis'!S1144</f>
        <v>4.355</v>
      </c>
      <c r="T900" s="4" t="n">
        <f aca="false">'Historic NYMEX Frwd'!T1144+'Historic IF EP PERMIAN Basis'!T1144</f>
        <v>4.375</v>
      </c>
      <c r="U900" s="4" t="n">
        <f aca="false">'Historic NYMEX Frwd'!U1144+'Historic IF EP PERMIAN Basis'!U1144</f>
        <v>4.405</v>
      </c>
      <c r="V900" s="4" t="n">
        <f aca="false">'Historic NYMEX Frwd'!V1144+'Historic IF EP PERMIAN Basis'!V1144</f>
        <v>4.405</v>
      </c>
      <c r="W900" s="4" t="n">
        <f aca="false">'Historic NYMEX Frwd'!W1144+'Historic IF EP PERMIAN Basis'!W1144</f>
        <v>4.415</v>
      </c>
      <c r="X900" s="4" t="n">
        <f aca="false">'Historic NYMEX Frwd'!X1144+'Historic IF EP PERMIAN Basis'!X1144</f>
        <v>4.56</v>
      </c>
      <c r="Y900" s="4" t="n">
        <f aca="false">'Historic NYMEX Frwd'!Y1144+'Historic IF EP PERMIAN Basis'!Y1144</f>
        <v>4.695</v>
      </c>
      <c r="Z900" s="4" t="n">
        <f aca="false">'Historic NYMEX Frwd'!Z1144+'Historic IF EP PERMIAN Basis'!Z1144</f>
        <v>4.735</v>
      </c>
      <c r="AA900" s="4" t="n">
        <f aca="false">'Historic NYMEX Frwd'!AA1144+'Historic IF EP PERMIAN Basis'!AA1144</f>
        <v>4.615</v>
      </c>
      <c r="AB900" s="5"/>
      <c r="AC900" s="5"/>
      <c r="AD900" s="5"/>
      <c r="AE900" s="5"/>
      <c r="AF900" s="5"/>
      <c r="AG900" s="5"/>
      <c r="AH900" s="5"/>
      <c r="AI900" s="5"/>
    </row>
    <row r="901" customFormat="false" ht="15" hidden="false" customHeight="false" outlineLevel="0" collapsed="false">
      <c r="A901" s="4" t="s">
        <v>1142</v>
      </c>
      <c r="B901" s="4" t="n">
        <f aca="false">'Historic NYMEX Frwd'!B1145+'Historic IF EP PERMIAN Basis'!B1145</f>
        <v>5.748</v>
      </c>
      <c r="C901" s="4" t="n">
        <f aca="false">'Historic NYMEX Frwd'!C1145+'Historic IF EP PERMIAN Basis'!C1145</f>
        <v>5.498</v>
      </c>
      <c r="D901" s="4" t="n">
        <f aca="false">'Historic NYMEX Frwd'!D1145+'Historic IF EP PERMIAN Basis'!D1145</f>
        <v>5.108</v>
      </c>
      <c r="E901" s="4" t="n">
        <f aca="false">'Historic NYMEX Frwd'!E1145+'Historic IF EP PERMIAN Basis'!E1145</f>
        <v>4.618</v>
      </c>
      <c r="F901" s="4" t="n">
        <f aca="false">'Historic NYMEX Frwd'!F1145+'Historic IF EP PERMIAN Basis'!F1145</f>
        <v>4.453</v>
      </c>
      <c r="G901" s="4" t="n">
        <f aca="false">'Historic NYMEX Frwd'!G1145+'Historic IF EP PERMIAN Basis'!G1145</f>
        <v>4.448</v>
      </c>
      <c r="H901" s="4" t="n">
        <f aca="false">'Historic NYMEX Frwd'!H1145+'Historic IF EP PERMIAN Basis'!H1145</f>
        <v>4.468</v>
      </c>
      <c r="I901" s="4" t="n">
        <f aca="false">'Historic NYMEX Frwd'!I1145+'Historic IF EP PERMIAN Basis'!I1145</f>
        <v>4.468</v>
      </c>
      <c r="J901" s="4" t="n">
        <f aca="false">'Historic NYMEX Frwd'!J1145+'Historic IF EP PERMIAN Basis'!J1145</f>
        <v>4.453</v>
      </c>
      <c r="K901" s="4" t="n">
        <f aca="false">'Historic NYMEX Frwd'!K1145+'Historic IF EP PERMIAN Basis'!K1145</f>
        <v>4.438</v>
      </c>
      <c r="L901" s="4" t="n">
        <f aca="false">'Historic NYMEX Frwd'!L1145+'Historic IF EP PERMIAN Basis'!L1145</f>
        <v>4.553</v>
      </c>
      <c r="M901" s="4" t="n">
        <f aca="false">'Historic NYMEX Frwd'!M1145+'Historic IF EP PERMIAN Basis'!M1145</f>
        <v>4.668</v>
      </c>
      <c r="N901" s="4" t="n">
        <f aca="false">'Historic NYMEX Frwd'!N1145+'Historic IF EP PERMIAN Basis'!N1145</f>
        <v>4.703</v>
      </c>
      <c r="O901" s="4" t="n">
        <f aca="false">'Historic NYMEX Frwd'!O1145+'Historic IF EP PERMIAN Basis'!O1145</f>
        <v>4.578</v>
      </c>
      <c r="P901" s="4" t="n">
        <f aca="false">'Historic NYMEX Frwd'!P1145+'Historic IF EP PERMIAN Basis'!P1145</f>
        <v>4.413</v>
      </c>
      <c r="Q901" s="4" t="n">
        <f aca="false">'Historic NYMEX Frwd'!Q1145+'Historic IF EP PERMIAN Basis'!Q1145</f>
        <v>4.223</v>
      </c>
      <c r="R901" s="4" t="n">
        <f aca="false">'Historic NYMEX Frwd'!R1145+'Historic IF EP PERMIAN Basis'!R1145</f>
        <v>4.193</v>
      </c>
      <c r="S901" s="4" t="n">
        <f aca="false">'Historic NYMEX Frwd'!S1145+'Historic IF EP PERMIAN Basis'!S1145</f>
        <v>4.236</v>
      </c>
      <c r="T901" s="4" t="n">
        <f aca="false">'Historic NYMEX Frwd'!T1145+'Historic IF EP PERMIAN Basis'!T1145</f>
        <v>4.248</v>
      </c>
      <c r="U901" s="4" t="n">
        <f aca="false">'Historic NYMEX Frwd'!U1145+'Historic IF EP PERMIAN Basis'!U1145</f>
        <v>4.268</v>
      </c>
      <c r="V901" s="4" t="n">
        <f aca="false">'Historic NYMEX Frwd'!V1145+'Historic IF EP PERMIAN Basis'!V1145</f>
        <v>4.268</v>
      </c>
      <c r="W901" s="4" t="n">
        <f aca="false">'Historic NYMEX Frwd'!W1145+'Historic IF EP PERMIAN Basis'!W1145</f>
        <v>4.278</v>
      </c>
      <c r="X901" s="4" t="n">
        <f aca="false">'Historic NYMEX Frwd'!X1145+'Historic IF EP PERMIAN Basis'!X1145</f>
        <v>4.423</v>
      </c>
      <c r="Y901" s="4" t="n">
        <f aca="false">'Historic NYMEX Frwd'!Y1145+'Historic IF EP PERMIAN Basis'!Y1145</f>
        <v>4.558</v>
      </c>
      <c r="Z901" s="4" t="n">
        <f aca="false">'Historic NYMEX Frwd'!Z1145+'Historic IF EP PERMIAN Basis'!Z1145</f>
        <v>4.598</v>
      </c>
      <c r="AA901" s="4" t="n">
        <f aca="false">'Historic NYMEX Frwd'!AA1145+'Historic IF EP PERMIAN Basis'!AA1145</f>
        <v>4.478</v>
      </c>
      <c r="AB901" s="5"/>
      <c r="AC901" s="5"/>
      <c r="AD901" s="5"/>
      <c r="AE901" s="5"/>
      <c r="AF901" s="5"/>
      <c r="AG901" s="5"/>
      <c r="AH901" s="5"/>
      <c r="AI901" s="5"/>
    </row>
    <row r="902" customFormat="false" ht="15" hidden="false" customHeight="false" outlineLevel="0" collapsed="false">
      <c r="A902" s="4" t="s">
        <v>1143</v>
      </c>
      <c r="B902" s="4" t="n">
        <f aca="false">'Historic NYMEX Frwd'!B1146+'Historic IF EP PERMIAN Basis'!B1146</f>
        <v>5.803</v>
      </c>
      <c r="C902" s="4" t="n">
        <f aca="false">'Historic NYMEX Frwd'!C1146+'Historic IF EP PERMIAN Basis'!C1146</f>
        <v>5.553</v>
      </c>
      <c r="D902" s="4" t="n">
        <f aca="false">'Historic NYMEX Frwd'!D1146+'Historic IF EP PERMIAN Basis'!D1146</f>
        <v>5.163</v>
      </c>
      <c r="E902" s="4" t="n">
        <f aca="false">'Historic NYMEX Frwd'!E1146+'Historic IF EP PERMIAN Basis'!E1146</f>
        <v>4.673</v>
      </c>
      <c r="F902" s="4" t="n">
        <f aca="false">'Historic NYMEX Frwd'!F1146+'Historic IF EP PERMIAN Basis'!F1146</f>
        <v>4.513</v>
      </c>
      <c r="G902" s="4" t="n">
        <f aca="false">'Historic NYMEX Frwd'!G1146+'Historic IF EP PERMIAN Basis'!G1146</f>
        <v>4.508</v>
      </c>
      <c r="H902" s="4" t="n">
        <f aca="false">'Historic NYMEX Frwd'!H1146+'Historic IF EP PERMIAN Basis'!H1146</f>
        <v>4.528</v>
      </c>
      <c r="I902" s="4" t="n">
        <f aca="false">'Historic NYMEX Frwd'!I1146+'Historic IF EP PERMIAN Basis'!I1146</f>
        <v>4.528</v>
      </c>
      <c r="J902" s="4" t="n">
        <f aca="false">'Historic NYMEX Frwd'!J1146+'Historic IF EP PERMIAN Basis'!J1146</f>
        <v>4.511</v>
      </c>
      <c r="K902" s="4" t="n">
        <f aca="false">'Historic NYMEX Frwd'!K1146+'Historic IF EP PERMIAN Basis'!K1146</f>
        <v>4.493</v>
      </c>
      <c r="L902" s="4" t="n">
        <f aca="false">'Historic NYMEX Frwd'!L1146+'Historic IF EP PERMIAN Basis'!L1146</f>
        <v>4.608</v>
      </c>
      <c r="M902" s="4" t="n">
        <f aca="false">'Historic NYMEX Frwd'!M1146+'Historic IF EP PERMIAN Basis'!M1146</f>
        <v>4.723</v>
      </c>
      <c r="N902" s="4" t="n">
        <f aca="false">'Historic NYMEX Frwd'!N1146+'Historic IF EP PERMIAN Basis'!N1146</f>
        <v>4.76</v>
      </c>
      <c r="O902" s="4" t="n">
        <f aca="false">'Historic NYMEX Frwd'!O1146+'Historic IF EP PERMIAN Basis'!O1146</f>
        <v>4.635</v>
      </c>
      <c r="P902" s="4" t="n">
        <f aca="false">'Historic NYMEX Frwd'!P1146+'Historic IF EP PERMIAN Basis'!P1146</f>
        <v>4.47</v>
      </c>
      <c r="Q902" s="4" t="n">
        <f aca="false">'Historic NYMEX Frwd'!Q1146+'Historic IF EP PERMIAN Basis'!Q1146</f>
        <v>4.28</v>
      </c>
      <c r="R902" s="4" t="n">
        <f aca="false">'Historic NYMEX Frwd'!R1146+'Historic IF EP PERMIAN Basis'!R1146</f>
        <v>4.25</v>
      </c>
      <c r="S902" s="4" t="n">
        <f aca="false">'Historic NYMEX Frwd'!S1146+'Historic IF EP PERMIAN Basis'!S1146</f>
        <v>4.293</v>
      </c>
      <c r="T902" s="4" t="n">
        <f aca="false">'Historic NYMEX Frwd'!T1146+'Historic IF EP PERMIAN Basis'!T1146</f>
        <v>4.305</v>
      </c>
      <c r="U902" s="4" t="n">
        <f aca="false">'Historic NYMEX Frwd'!U1146+'Historic IF EP PERMIAN Basis'!U1146</f>
        <v>4.325</v>
      </c>
      <c r="V902" s="4" t="n">
        <f aca="false">'Historic NYMEX Frwd'!V1146+'Historic IF EP PERMIAN Basis'!V1146</f>
        <v>4.325</v>
      </c>
      <c r="W902" s="4" t="n">
        <f aca="false">'Historic NYMEX Frwd'!W1146+'Historic IF EP PERMIAN Basis'!W1146</f>
        <v>4.335</v>
      </c>
      <c r="X902" s="4" t="n">
        <f aca="false">'Historic NYMEX Frwd'!X1146+'Historic IF EP PERMIAN Basis'!X1146</f>
        <v>4.48</v>
      </c>
      <c r="Y902" s="4" t="n">
        <f aca="false">'Historic NYMEX Frwd'!Y1146+'Historic IF EP PERMIAN Basis'!Y1146</f>
        <v>4.615</v>
      </c>
      <c r="Z902" s="4" t="n">
        <f aca="false">'Historic NYMEX Frwd'!Z1146+'Historic IF EP PERMIAN Basis'!Z1146</f>
        <v>4.655</v>
      </c>
      <c r="AA902" s="4" t="n">
        <f aca="false">'Historic NYMEX Frwd'!AA1146+'Historic IF EP PERMIAN Basis'!AA1146</f>
        <v>4.535</v>
      </c>
      <c r="AB902" s="5"/>
      <c r="AC902" s="5"/>
      <c r="AD902" s="5"/>
      <c r="AE902" s="5"/>
      <c r="AF902" s="5"/>
      <c r="AG902" s="5"/>
      <c r="AH902" s="5"/>
      <c r="AI902" s="5"/>
    </row>
    <row r="903" customFormat="false" ht="15" hidden="false" customHeight="false" outlineLevel="0" collapsed="false">
      <c r="A903" s="4" t="s">
        <v>1144</v>
      </c>
      <c r="B903" s="4" t="n">
        <f aca="false">'Historic NYMEX Frwd'!B1147+'Historic IF EP PERMIAN Basis'!B1147</f>
        <v>5.768</v>
      </c>
      <c r="C903" s="4" t="n">
        <f aca="false">'Historic NYMEX Frwd'!C1147+'Historic IF EP PERMIAN Basis'!C1147</f>
        <v>5.515</v>
      </c>
      <c r="D903" s="4" t="n">
        <f aca="false">'Historic NYMEX Frwd'!D1147+'Historic IF EP PERMIAN Basis'!D1147</f>
        <v>5.125</v>
      </c>
      <c r="E903" s="4" t="n">
        <f aca="false">'Historic NYMEX Frwd'!E1147+'Historic IF EP PERMIAN Basis'!E1147</f>
        <v>4.655</v>
      </c>
      <c r="F903" s="4" t="n">
        <f aca="false">'Historic NYMEX Frwd'!F1147+'Historic IF EP PERMIAN Basis'!F1147</f>
        <v>4.51</v>
      </c>
      <c r="G903" s="4" t="n">
        <f aca="false">'Historic NYMEX Frwd'!G1147+'Historic IF EP PERMIAN Basis'!G1147</f>
        <v>4.515</v>
      </c>
      <c r="H903" s="4" t="n">
        <f aca="false">'Historic NYMEX Frwd'!H1147+'Historic IF EP PERMIAN Basis'!H1147</f>
        <v>4.535</v>
      </c>
      <c r="I903" s="4" t="n">
        <f aca="false">'Historic NYMEX Frwd'!I1147+'Historic IF EP PERMIAN Basis'!I1147</f>
        <v>4.535</v>
      </c>
      <c r="J903" s="4" t="n">
        <f aca="false">'Historic NYMEX Frwd'!J1147+'Historic IF EP PERMIAN Basis'!J1147</f>
        <v>4.52</v>
      </c>
      <c r="K903" s="4" t="n">
        <f aca="false">'Historic NYMEX Frwd'!K1147+'Historic IF EP PERMIAN Basis'!K1147</f>
        <v>4.515</v>
      </c>
      <c r="L903" s="4" t="n">
        <f aca="false">'Historic NYMEX Frwd'!L1147+'Historic IF EP PERMIAN Basis'!L1147</f>
        <v>4.63</v>
      </c>
      <c r="M903" s="4" t="n">
        <f aca="false">'Historic NYMEX Frwd'!M1147+'Historic IF EP PERMIAN Basis'!M1147</f>
        <v>4.745</v>
      </c>
      <c r="N903" s="4" t="n">
        <f aca="false">'Historic NYMEX Frwd'!N1147+'Historic IF EP PERMIAN Basis'!N1147</f>
        <v>4.795</v>
      </c>
      <c r="O903" s="4" t="n">
        <f aca="false">'Historic NYMEX Frwd'!O1147+'Historic IF EP PERMIAN Basis'!O1147</f>
        <v>4.675</v>
      </c>
      <c r="P903" s="4" t="n">
        <f aca="false">'Historic NYMEX Frwd'!P1147+'Historic IF EP PERMIAN Basis'!P1147</f>
        <v>4.515</v>
      </c>
      <c r="Q903" s="4" t="n">
        <f aca="false">'Historic NYMEX Frwd'!Q1147+'Historic IF EP PERMIAN Basis'!Q1147</f>
        <v>4.325</v>
      </c>
      <c r="R903" s="4" t="n">
        <f aca="false">'Historic NYMEX Frwd'!R1147+'Historic IF EP PERMIAN Basis'!R1147</f>
        <v>4.295</v>
      </c>
      <c r="S903" s="4" t="n">
        <f aca="false">'Historic NYMEX Frwd'!S1147+'Historic IF EP PERMIAN Basis'!S1147</f>
        <v>4.338</v>
      </c>
      <c r="T903" s="4" t="n">
        <f aca="false">'Historic NYMEX Frwd'!T1147+'Historic IF EP PERMIAN Basis'!T1147</f>
        <v>4.35</v>
      </c>
      <c r="U903" s="4" t="n">
        <f aca="false">'Historic NYMEX Frwd'!U1147+'Historic IF EP PERMIAN Basis'!U1147</f>
        <v>4.373</v>
      </c>
      <c r="V903" s="4" t="n">
        <f aca="false">'Historic NYMEX Frwd'!V1147+'Historic IF EP PERMIAN Basis'!V1147</f>
        <v>4.373</v>
      </c>
      <c r="W903" s="4" t="n">
        <f aca="false">'Historic NYMEX Frwd'!W1147+'Historic IF EP PERMIAN Basis'!W1147</f>
        <v>4.383</v>
      </c>
      <c r="X903" s="4" t="n">
        <f aca="false">'Historic NYMEX Frwd'!X1147+'Historic IF EP PERMIAN Basis'!X1147</f>
        <v>4.52</v>
      </c>
      <c r="Y903" s="4" t="n">
        <f aca="false">'Historic NYMEX Frwd'!Y1147+'Historic IF EP PERMIAN Basis'!Y1147</f>
        <v>4.655</v>
      </c>
      <c r="Z903" s="4" t="n">
        <f aca="false">'Historic NYMEX Frwd'!Z1147+'Historic IF EP PERMIAN Basis'!Z1147</f>
        <v>4.695</v>
      </c>
      <c r="AA903" s="4" t="n">
        <f aca="false">'Historic NYMEX Frwd'!AA1147+'Historic IF EP PERMIAN Basis'!AA1147</f>
        <v>4.575</v>
      </c>
      <c r="AB903" s="5"/>
      <c r="AC903" s="5"/>
      <c r="AD903" s="5"/>
      <c r="AE903" s="5"/>
      <c r="AF903" s="5"/>
      <c r="AG903" s="5"/>
      <c r="AH903" s="5"/>
      <c r="AI903" s="5"/>
    </row>
    <row r="904" customFormat="false" ht="15" hidden="false" customHeight="false" outlineLevel="0" collapsed="false">
      <c r="A904" s="4" t="s">
        <v>1148</v>
      </c>
      <c r="B904" s="4" t="n">
        <f aca="false">'Historic NYMEX Frwd'!B1151+'Historic IF EP PERMIAN Basis'!B1151</f>
        <v>5.595</v>
      </c>
      <c r="C904" s="4" t="n">
        <f aca="false">'Historic NYMEX Frwd'!C1151+'Historic IF EP PERMIAN Basis'!C1151</f>
        <v>5.36</v>
      </c>
      <c r="D904" s="4" t="n">
        <f aca="false">'Historic NYMEX Frwd'!D1151+'Historic IF EP PERMIAN Basis'!D1151</f>
        <v>4.98</v>
      </c>
      <c r="E904" s="4" t="n">
        <f aca="false">'Historic NYMEX Frwd'!E1151+'Historic IF EP PERMIAN Basis'!E1151</f>
        <v>4.55</v>
      </c>
      <c r="F904" s="4" t="n">
        <f aca="false">'Historic NYMEX Frwd'!F1151+'Historic IF EP PERMIAN Basis'!F1151</f>
        <v>4.42</v>
      </c>
      <c r="G904" s="4" t="n">
        <f aca="false">'Historic NYMEX Frwd'!G1151+'Historic IF EP PERMIAN Basis'!G1151</f>
        <v>4.425</v>
      </c>
      <c r="H904" s="4" t="n">
        <f aca="false">'Historic NYMEX Frwd'!H1151+'Historic IF EP PERMIAN Basis'!H1151</f>
        <v>4.455</v>
      </c>
      <c r="I904" s="4" t="n">
        <f aca="false">'Historic NYMEX Frwd'!I1151+'Historic IF EP PERMIAN Basis'!I1151</f>
        <v>4.46</v>
      </c>
      <c r="J904" s="4" t="n">
        <f aca="false">'Historic NYMEX Frwd'!J1151+'Historic IF EP PERMIAN Basis'!J1151</f>
        <v>4.445</v>
      </c>
      <c r="K904" s="4" t="n">
        <f aca="false">'Historic NYMEX Frwd'!K1151+'Historic IF EP PERMIAN Basis'!K1151</f>
        <v>4.44</v>
      </c>
      <c r="L904" s="4" t="n">
        <f aca="false">'Historic NYMEX Frwd'!L1151+'Historic IF EP PERMIAN Basis'!L1151</f>
        <v>4.555</v>
      </c>
      <c r="M904" s="4" t="n">
        <f aca="false">'Historic NYMEX Frwd'!M1151+'Historic IF EP PERMIAN Basis'!M1151</f>
        <v>4.66</v>
      </c>
      <c r="N904" s="4" t="n">
        <f aca="false">'Historic NYMEX Frwd'!N1151+'Historic IF EP PERMIAN Basis'!N1151</f>
        <v>4.71</v>
      </c>
      <c r="O904" s="4" t="n">
        <f aca="false">'Historic NYMEX Frwd'!O1151+'Historic IF EP PERMIAN Basis'!O1151</f>
        <v>4.59</v>
      </c>
      <c r="P904" s="4" t="n">
        <f aca="false">'Historic NYMEX Frwd'!P1151+'Historic IF EP PERMIAN Basis'!P1151</f>
        <v>4.43</v>
      </c>
      <c r="Q904" s="4" t="n">
        <f aca="false">'Historic NYMEX Frwd'!Q1151+'Historic IF EP PERMIAN Basis'!Q1151</f>
        <v>4.24</v>
      </c>
      <c r="R904" s="4" t="n">
        <f aca="false">'Historic NYMEX Frwd'!R1151+'Historic IF EP PERMIAN Basis'!R1151</f>
        <v>4.21</v>
      </c>
      <c r="S904" s="4" t="n">
        <f aca="false">'Historic NYMEX Frwd'!S1151+'Historic IF EP PERMIAN Basis'!S1151</f>
        <v>4.254</v>
      </c>
      <c r="T904" s="4" t="n">
        <f aca="false">'Historic NYMEX Frwd'!T1151+'Historic IF EP PERMIAN Basis'!T1151</f>
        <v>4.27</v>
      </c>
      <c r="U904" s="4" t="n">
        <f aca="false">'Historic NYMEX Frwd'!U1151+'Historic IF EP PERMIAN Basis'!U1151</f>
        <v>4.298</v>
      </c>
      <c r="V904" s="4" t="n">
        <f aca="false">'Historic NYMEX Frwd'!V1151+'Historic IF EP PERMIAN Basis'!V1151</f>
        <v>4.298</v>
      </c>
      <c r="W904" s="4" t="n">
        <f aca="false">'Historic NYMEX Frwd'!W1151+'Historic IF EP PERMIAN Basis'!W1151</f>
        <v>4.308</v>
      </c>
      <c r="X904" s="4" t="n">
        <f aca="false">'Historic NYMEX Frwd'!X1151+'Historic IF EP PERMIAN Basis'!X1151</f>
        <v>4.445</v>
      </c>
      <c r="Y904" s="4" t="n">
        <f aca="false">'Historic NYMEX Frwd'!Y1151+'Historic IF EP PERMIAN Basis'!Y1151</f>
        <v>4.58</v>
      </c>
      <c r="Z904" s="4" t="n">
        <f aca="false">'Historic NYMEX Frwd'!Z1151+'Historic IF EP PERMIAN Basis'!Z1151</f>
        <v>4.62</v>
      </c>
      <c r="AA904" s="4" t="n">
        <f aca="false">'Historic NYMEX Frwd'!AA1151+'Historic IF EP PERMIAN Basis'!AA1151</f>
        <v>4.5</v>
      </c>
      <c r="AB904" s="5"/>
      <c r="AC904" s="5"/>
      <c r="AD904" s="5"/>
      <c r="AE904" s="5"/>
      <c r="AF904" s="5"/>
      <c r="AG904" s="5"/>
      <c r="AH904" s="5"/>
      <c r="AI904" s="5"/>
    </row>
    <row r="905" customFormat="false" ht="15" hidden="false" customHeight="false" outlineLevel="0" collapsed="false">
      <c r="A905" s="4" t="s">
        <v>1149</v>
      </c>
      <c r="B905" s="4" t="n">
        <f aca="false">'Historic NYMEX Frwd'!B1152+'Historic IF EP PERMIAN Basis'!B1152</f>
        <v>5.53</v>
      </c>
      <c r="C905" s="4" t="n">
        <f aca="false">'Historic NYMEX Frwd'!C1152+'Historic IF EP PERMIAN Basis'!C1152</f>
        <v>5.3</v>
      </c>
      <c r="D905" s="4" t="n">
        <f aca="false">'Historic NYMEX Frwd'!D1152+'Historic IF EP PERMIAN Basis'!D1152</f>
        <v>4.93</v>
      </c>
      <c r="E905" s="4" t="n">
        <f aca="false">'Historic NYMEX Frwd'!E1152+'Historic IF EP PERMIAN Basis'!E1152</f>
        <v>4.51</v>
      </c>
      <c r="F905" s="4" t="n">
        <f aca="false">'Historic NYMEX Frwd'!F1152+'Historic IF EP PERMIAN Basis'!F1152</f>
        <v>4.38</v>
      </c>
      <c r="G905" s="4" t="n">
        <f aca="false">'Historic NYMEX Frwd'!G1152+'Historic IF EP PERMIAN Basis'!G1152</f>
        <v>4.385</v>
      </c>
      <c r="H905" s="4" t="n">
        <f aca="false">'Historic NYMEX Frwd'!H1152+'Historic IF EP PERMIAN Basis'!H1152</f>
        <v>4.415</v>
      </c>
      <c r="I905" s="4" t="n">
        <f aca="false">'Historic NYMEX Frwd'!I1152+'Historic IF EP PERMIAN Basis'!I1152</f>
        <v>4.42</v>
      </c>
      <c r="J905" s="4" t="n">
        <f aca="false">'Historic NYMEX Frwd'!J1152+'Historic IF EP PERMIAN Basis'!J1152</f>
        <v>4.405</v>
      </c>
      <c r="K905" s="4" t="n">
        <f aca="false">'Historic NYMEX Frwd'!K1152+'Historic IF EP PERMIAN Basis'!K1152</f>
        <v>4.4</v>
      </c>
      <c r="L905" s="4" t="n">
        <f aca="false">'Historic NYMEX Frwd'!L1152+'Historic IF EP PERMIAN Basis'!L1152</f>
        <v>4.515</v>
      </c>
      <c r="M905" s="4" t="n">
        <f aca="false">'Historic NYMEX Frwd'!M1152+'Historic IF EP PERMIAN Basis'!M1152</f>
        <v>4.62</v>
      </c>
      <c r="N905" s="4" t="n">
        <f aca="false">'Historic NYMEX Frwd'!N1152+'Historic IF EP PERMIAN Basis'!N1152</f>
        <v>4.67</v>
      </c>
      <c r="O905" s="4" t="n">
        <f aca="false">'Historic NYMEX Frwd'!O1152+'Historic IF EP PERMIAN Basis'!O1152</f>
        <v>4.55</v>
      </c>
      <c r="P905" s="4" t="n">
        <f aca="false">'Historic NYMEX Frwd'!P1152+'Historic IF EP PERMIAN Basis'!P1152</f>
        <v>4.39</v>
      </c>
      <c r="Q905" s="4" t="n">
        <f aca="false">'Historic NYMEX Frwd'!Q1152+'Historic IF EP PERMIAN Basis'!Q1152</f>
        <v>4.2</v>
      </c>
      <c r="R905" s="4" t="n">
        <f aca="false">'Historic NYMEX Frwd'!R1152+'Historic IF EP PERMIAN Basis'!R1152</f>
        <v>4.17</v>
      </c>
      <c r="S905" s="4" t="n">
        <f aca="false">'Historic NYMEX Frwd'!S1152+'Historic IF EP PERMIAN Basis'!S1152</f>
        <v>4.214</v>
      </c>
      <c r="T905" s="4" t="n">
        <f aca="false">'Historic NYMEX Frwd'!T1152+'Historic IF EP PERMIAN Basis'!T1152</f>
        <v>4.23</v>
      </c>
      <c r="U905" s="4" t="n">
        <f aca="false">'Historic NYMEX Frwd'!U1152+'Historic IF EP PERMIAN Basis'!U1152</f>
        <v>4.258</v>
      </c>
      <c r="V905" s="4" t="n">
        <f aca="false">'Historic NYMEX Frwd'!V1152+'Historic IF EP PERMIAN Basis'!V1152</f>
        <v>4.258</v>
      </c>
      <c r="W905" s="4" t="n">
        <f aca="false">'Historic NYMEX Frwd'!W1152+'Historic IF EP PERMIAN Basis'!W1152</f>
        <v>4.268</v>
      </c>
      <c r="X905" s="4" t="n">
        <f aca="false">'Historic NYMEX Frwd'!X1152+'Historic IF EP PERMIAN Basis'!X1152</f>
        <v>4.405</v>
      </c>
      <c r="Y905" s="4" t="n">
        <f aca="false">'Historic NYMEX Frwd'!Y1152+'Historic IF EP PERMIAN Basis'!Y1152</f>
        <v>4.54</v>
      </c>
      <c r="Z905" s="4" t="n">
        <f aca="false">'Historic NYMEX Frwd'!Z1152+'Historic IF EP PERMIAN Basis'!Z1152</f>
        <v>4.58</v>
      </c>
      <c r="AA905" s="4" t="n">
        <f aca="false">'Historic NYMEX Frwd'!AA1152+'Historic IF EP PERMIAN Basis'!AA1152</f>
        <v>4.46</v>
      </c>
      <c r="AB905" s="5"/>
      <c r="AC905" s="5"/>
      <c r="AD905" s="5"/>
      <c r="AE905" s="5"/>
      <c r="AF905" s="5"/>
      <c r="AG905" s="5"/>
      <c r="AH905" s="5"/>
      <c r="AI905" s="5"/>
    </row>
    <row r="906" customFormat="false" ht="15" hidden="false" customHeight="false" outlineLevel="0" collapsed="false">
      <c r="A906" s="4" t="s">
        <v>1150</v>
      </c>
      <c r="B906" s="4" t="n">
        <f aca="false">'Historic NYMEX Frwd'!B1153+'Historic IF EP PERMIAN Basis'!B1153</f>
        <v>5.54</v>
      </c>
      <c r="C906" s="4" t="n">
        <f aca="false">'Historic NYMEX Frwd'!C1153+'Historic IF EP PERMIAN Basis'!C1153</f>
        <v>5.31</v>
      </c>
      <c r="D906" s="4" t="n">
        <f aca="false">'Historic NYMEX Frwd'!D1153+'Historic IF EP PERMIAN Basis'!D1153</f>
        <v>4.94</v>
      </c>
      <c r="E906" s="4" t="n">
        <f aca="false">'Historic NYMEX Frwd'!E1153+'Historic IF EP PERMIAN Basis'!E1153</f>
        <v>4.52</v>
      </c>
      <c r="F906" s="4" t="n">
        <f aca="false">'Historic NYMEX Frwd'!F1153+'Historic IF EP PERMIAN Basis'!F1153</f>
        <v>4.39</v>
      </c>
      <c r="G906" s="4" t="n">
        <f aca="false">'Historic NYMEX Frwd'!G1153+'Historic IF EP PERMIAN Basis'!G1153</f>
        <v>4.4</v>
      </c>
      <c r="H906" s="4" t="n">
        <f aca="false">'Historic NYMEX Frwd'!H1153+'Historic IF EP PERMIAN Basis'!H1153</f>
        <v>4.435</v>
      </c>
      <c r="I906" s="4" t="n">
        <f aca="false">'Historic NYMEX Frwd'!I1153+'Historic IF EP PERMIAN Basis'!I1153</f>
        <v>4.44</v>
      </c>
      <c r="J906" s="4" t="n">
        <f aca="false">'Historic NYMEX Frwd'!J1153+'Historic IF EP PERMIAN Basis'!J1153</f>
        <v>4.413</v>
      </c>
      <c r="K906" s="4" t="n">
        <f aca="false">'Historic NYMEX Frwd'!K1153+'Historic IF EP PERMIAN Basis'!K1153</f>
        <v>4.408</v>
      </c>
      <c r="L906" s="4" t="n">
        <f aca="false">'Historic NYMEX Frwd'!L1153+'Historic IF EP PERMIAN Basis'!L1153</f>
        <v>4.525</v>
      </c>
      <c r="M906" s="4" t="n">
        <f aca="false">'Historic NYMEX Frwd'!M1153+'Historic IF EP PERMIAN Basis'!M1153</f>
        <v>4.632</v>
      </c>
      <c r="N906" s="4" t="n">
        <f aca="false">'Historic NYMEX Frwd'!N1153+'Historic IF EP PERMIAN Basis'!N1153</f>
        <v>4.685</v>
      </c>
      <c r="O906" s="4" t="n">
        <f aca="false">'Historic NYMEX Frwd'!O1153+'Historic IF EP PERMIAN Basis'!O1153</f>
        <v>4.565</v>
      </c>
      <c r="P906" s="4" t="n">
        <f aca="false">'Historic NYMEX Frwd'!P1153+'Historic IF EP PERMIAN Basis'!P1153</f>
        <v>4.405</v>
      </c>
      <c r="Q906" s="4" t="n">
        <f aca="false">'Historic NYMEX Frwd'!Q1153+'Historic IF EP PERMIAN Basis'!Q1153</f>
        <v>4.215</v>
      </c>
      <c r="R906" s="4" t="n">
        <f aca="false">'Historic NYMEX Frwd'!R1153+'Historic IF EP PERMIAN Basis'!R1153</f>
        <v>4.185</v>
      </c>
      <c r="S906" s="4" t="n">
        <f aca="false">'Historic NYMEX Frwd'!S1153+'Historic IF EP PERMIAN Basis'!S1153</f>
        <v>4.229</v>
      </c>
      <c r="T906" s="4" t="n">
        <f aca="false">'Historic NYMEX Frwd'!T1153+'Historic IF EP PERMIAN Basis'!T1153</f>
        <v>4.245</v>
      </c>
      <c r="U906" s="4" t="n">
        <f aca="false">'Historic NYMEX Frwd'!U1153+'Historic IF EP PERMIAN Basis'!U1153</f>
        <v>4.273</v>
      </c>
      <c r="V906" s="4" t="n">
        <f aca="false">'Historic NYMEX Frwd'!V1153+'Historic IF EP PERMIAN Basis'!V1153</f>
        <v>4.273</v>
      </c>
      <c r="W906" s="4" t="n">
        <f aca="false">'Historic NYMEX Frwd'!W1153+'Historic IF EP PERMIAN Basis'!W1153</f>
        <v>4.283</v>
      </c>
      <c r="X906" s="4" t="n">
        <f aca="false">'Historic NYMEX Frwd'!X1153+'Historic IF EP PERMIAN Basis'!X1153</f>
        <v>4.42</v>
      </c>
      <c r="Y906" s="4" t="n">
        <f aca="false">'Historic NYMEX Frwd'!Y1153+'Historic IF EP PERMIAN Basis'!Y1153</f>
        <v>4.555</v>
      </c>
      <c r="Z906" s="4" t="n">
        <f aca="false">'Historic NYMEX Frwd'!Z1153+'Historic IF EP PERMIAN Basis'!Z1153</f>
        <v>4.595</v>
      </c>
      <c r="AA906" s="4" t="n">
        <f aca="false">'Historic NYMEX Frwd'!AA1153+'Historic IF EP PERMIAN Basis'!AA1153</f>
        <v>4.475</v>
      </c>
      <c r="AB906" s="5"/>
      <c r="AC906" s="5"/>
      <c r="AD906" s="5"/>
      <c r="AE906" s="5"/>
      <c r="AF906" s="5"/>
      <c r="AG906" s="5"/>
      <c r="AH906" s="5"/>
      <c r="AI906" s="5"/>
    </row>
    <row r="907" customFormat="false" ht="15" hidden="false" customHeight="false" outlineLevel="0" collapsed="false">
      <c r="A907" s="4" t="s">
        <v>1151</v>
      </c>
      <c r="B907" s="4" t="n">
        <f aca="false">'Historic NYMEX Frwd'!B1154+'Historic IF EP PERMIAN Basis'!B1154</f>
        <v>5.53</v>
      </c>
      <c r="C907" s="4" t="n">
        <f aca="false">'Historic NYMEX Frwd'!C1154+'Historic IF EP PERMIAN Basis'!C1154</f>
        <v>5.3</v>
      </c>
      <c r="D907" s="4" t="n">
        <f aca="false">'Historic NYMEX Frwd'!D1154+'Historic IF EP PERMIAN Basis'!D1154</f>
        <v>4.935</v>
      </c>
      <c r="E907" s="4" t="n">
        <f aca="false">'Historic NYMEX Frwd'!E1154+'Historic IF EP PERMIAN Basis'!E1154</f>
        <v>4.555</v>
      </c>
      <c r="F907" s="4" t="n">
        <f aca="false">'Historic NYMEX Frwd'!F1154+'Historic IF EP PERMIAN Basis'!F1154</f>
        <v>4.43</v>
      </c>
      <c r="G907" s="4" t="n">
        <f aca="false">'Historic NYMEX Frwd'!G1154+'Historic IF EP PERMIAN Basis'!G1154</f>
        <v>4.42</v>
      </c>
      <c r="H907" s="4" t="n">
        <f aca="false">'Historic NYMEX Frwd'!H1154+'Historic IF EP PERMIAN Basis'!H1154</f>
        <v>4.455</v>
      </c>
      <c r="I907" s="4" t="n">
        <f aca="false">'Historic NYMEX Frwd'!I1154+'Historic IF EP PERMIAN Basis'!I1154</f>
        <v>4.46</v>
      </c>
      <c r="J907" s="4" t="n">
        <f aca="false">'Historic NYMEX Frwd'!J1154+'Historic IF EP PERMIAN Basis'!J1154</f>
        <v>4.433</v>
      </c>
      <c r="K907" s="4" t="n">
        <f aca="false">'Historic NYMEX Frwd'!K1154+'Historic IF EP PERMIAN Basis'!K1154</f>
        <v>4.428</v>
      </c>
      <c r="L907" s="4" t="n">
        <f aca="false">'Historic NYMEX Frwd'!L1154+'Historic IF EP PERMIAN Basis'!L1154</f>
        <v>4.545</v>
      </c>
      <c r="M907" s="4" t="n">
        <f aca="false">'Historic NYMEX Frwd'!M1154+'Historic IF EP PERMIAN Basis'!M1154</f>
        <v>4.652</v>
      </c>
      <c r="N907" s="4" t="n">
        <f aca="false">'Historic NYMEX Frwd'!N1154+'Historic IF EP PERMIAN Basis'!N1154</f>
        <v>4.705</v>
      </c>
      <c r="O907" s="4" t="n">
        <f aca="false">'Historic NYMEX Frwd'!O1154+'Historic IF EP PERMIAN Basis'!O1154</f>
        <v>4.585</v>
      </c>
      <c r="P907" s="4" t="n">
        <f aca="false">'Historic NYMEX Frwd'!P1154+'Historic IF EP PERMIAN Basis'!P1154</f>
        <v>4.425</v>
      </c>
      <c r="Q907" s="4" t="n">
        <f aca="false">'Historic NYMEX Frwd'!Q1154+'Historic IF EP PERMIAN Basis'!Q1154</f>
        <v>4.235</v>
      </c>
      <c r="R907" s="4" t="n">
        <f aca="false">'Historic NYMEX Frwd'!R1154+'Historic IF EP PERMIAN Basis'!R1154</f>
        <v>4.202</v>
      </c>
      <c r="S907" s="4" t="n">
        <f aca="false">'Historic NYMEX Frwd'!S1154+'Historic IF EP PERMIAN Basis'!S1154</f>
        <v>4.245</v>
      </c>
      <c r="T907" s="4" t="n">
        <f aca="false">'Historic NYMEX Frwd'!T1154+'Historic IF EP PERMIAN Basis'!T1154</f>
        <v>4.261</v>
      </c>
      <c r="U907" s="4" t="n">
        <f aca="false">'Historic NYMEX Frwd'!U1154+'Historic IF EP PERMIAN Basis'!U1154</f>
        <v>4.289</v>
      </c>
      <c r="V907" s="4" t="n">
        <f aca="false">'Historic NYMEX Frwd'!V1154+'Historic IF EP PERMIAN Basis'!V1154</f>
        <v>4.289</v>
      </c>
      <c r="W907" s="4" t="n">
        <f aca="false">'Historic NYMEX Frwd'!W1154+'Historic IF EP PERMIAN Basis'!W1154</f>
        <v>4.299</v>
      </c>
      <c r="X907" s="4" t="n">
        <f aca="false">'Historic NYMEX Frwd'!X1154+'Historic IF EP PERMIAN Basis'!X1154</f>
        <v>4.436</v>
      </c>
      <c r="Y907" s="4" t="n">
        <f aca="false">'Historic NYMEX Frwd'!Y1154+'Historic IF EP PERMIAN Basis'!Y1154</f>
        <v>4.571</v>
      </c>
      <c r="Z907" s="4" t="n">
        <f aca="false">'Historic NYMEX Frwd'!Z1154+'Historic IF EP PERMIAN Basis'!Z1154</f>
        <v>4.611</v>
      </c>
      <c r="AA907" s="4" t="n">
        <f aca="false">'Historic NYMEX Frwd'!AA1154+'Historic IF EP PERMIAN Basis'!AA1154</f>
        <v>4.491</v>
      </c>
      <c r="AB907" s="5"/>
      <c r="AC907" s="5"/>
      <c r="AD907" s="5"/>
      <c r="AE907" s="5"/>
      <c r="AF907" s="5"/>
      <c r="AG907" s="5"/>
      <c r="AH907" s="5"/>
      <c r="AI907" s="5"/>
    </row>
    <row r="908" customFormat="false" ht="15" hidden="false" customHeight="false" outlineLevel="0" collapsed="false">
      <c r="A908" s="4" t="s">
        <v>1154</v>
      </c>
      <c r="B908" s="4" t="n">
        <f aca="false">'Historic NYMEX Frwd'!B1157+'Historic IF EP PERMIAN Basis'!B1157</f>
        <v>5.5</v>
      </c>
      <c r="C908" s="4" t="n">
        <f aca="false">'Historic NYMEX Frwd'!C1157+'Historic IF EP PERMIAN Basis'!C1157</f>
        <v>5.28</v>
      </c>
      <c r="D908" s="4" t="n">
        <f aca="false">'Historic NYMEX Frwd'!D1157+'Historic IF EP PERMIAN Basis'!D1157</f>
        <v>4.93</v>
      </c>
      <c r="E908" s="4" t="n">
        <f aca="false">'Historic NYMEX Frwd'!E1157+'Historic IF EP PERMIAN Basis'!E1157</f>
        <v>4.56</v>
      </c>
      <c r="F908" s="4" t="n">
        <f aca="false">'Historic NYMEX Frwd'!F1157+'Historic IF EP PERMIAN Basis'!F1157</f>
        <v>4.44</v>
      </c>
      <c r="G908" s="4" t="n">
        <f aca="false">'Historic NYMEX Frwd'!G1157+'Historic IF EP PERMIAN Basis'!G1157</f>
        <v>4.44</v>
      </c>
      <c r="H908" s="4" t="n">
        <f aca="false">'Historic NYMEX Frwd'!H1157+'Historic IF EP PERMIAN Basis'!H1157</f>
        <v>4.477</v>
      </c>
      <c r="I908" s="4" t="n">
        <f aca="false">'Historic NYMEX Frwd'!I1157+'Historic IF EP PERMIAN Basis'!I1157</f>
        <v>4.482</v>
      </c>
      <c r="J908" s="4" t="n">
        <f aca="false">'Historic NYMEX Frwd'!J1157+'Historic IF EP PERMIAN Basis'!J1157</f>
        <v>4.455</v>
      </c>
      <c r="K908" s="4" t="n">
        <f aca="false">'Historic NYMEX Frwd'!K1157+'Historic IF EP PERMIAN Basis'!K1157</f>
        <v>4.45</v>
      </c>
      <c r="L908" s="4" t="n">
        <f aca="false">'Historic NYMEX Frwd'!L1157+'Historic IF EP PERMIAN Basis'!L1157</f>
        <v>4.567</v>
      </c>
      <c r="M908" s="4" t="n">
        <f aca="false">'Historic NYMEX Frwd'!M1157+'Historic IF EP PERMIAN Basis'!M1157</f>
        <v>4.677</v>
      </c>
      <c r="N908" s="4" t="n">
        <f aca="false">'Historic NYMEX Frwd'!N1157+'Historic IF EP PERMIAN Basis'!N1157</f>
        <v>4.73</v>
      </c>
      <c r="O908" s="4" t="n">
        <f aca="false">'Historic NYMEX Frwd'!O1157+'Historic IF EP PERMIAN Basis'!O1157</f>
        <v>4.61</v>
      </c>
      <c r="P908" s="4" t="n">
        <f aca="false">'Historic NYMEX Frwd'!P1157+'Historic IF EP PERMIAN Basis'!P1157</f>
        <v>4.45</v>
      </c>
      <c r="Q908" s="4" t="n">
        <f aca="false">'Historic NYMEX Frwd'!Q1157+'Historic IF EP PERMIAN Basis'!Q1157</f>
        <v>4.26</v>
      </c>
      <c r="R908" s="4" t="n">
        <f aca="false">'Historic NYMEX Frwd'!R1157+'Historic IF EP PERMIAN Basis'!R1157</f>
        <v>4.227</v>
      </c>
      <c r="S908" s="4" t="n">
        <f aca="false">'Historic NYMEX Frwd'!S1157+'Historic IF EP PERMIAN Basis'!S1157</f>
        <v>4.27</v>
      </c>
      <c r="T908" s="4" t="n">
        <f aca="false">'Historic NYMEX Frwd'!T1157+'Historic IF EP PERMIAN Basis'!T1157</f>
        <v>4.286</v>
      </c>
      <c r="U908" s="4" t="n">
        <f aca="false">'Historic NYMEX Frwd'!U1157+'Historic IF EP PERMIAN Basis'!U1157</f>
        <v>4.314</v>
      </c>
      <c r="V908" s="4" t="n">
        <f aca="false">'Historic NYMEX Frwd'!V1157+'Historic IF EP PERMIAN Basis'!V1157</f>
        <v>4.314</v>
      </c>
      <c r="W908" s="4" t="n">
        <f aca="false">'Historic NYMEX Frwd'!W1157+'Historic IF EP PERMIAN Basis'!W1157</f>
        <v>4.324</v>
      </c>
      <c r="X908" s="4" t="n">
        <f aca="false">'Historic NYMEX Frwd'!X1157+'Historic IF EP PERMIAN Basis'!X1157</f>
        <v>4.461</v>
      </c>
      <c r="Y908" s="4" t="n">
        <f aca="false">'Historic NYMEX Frwd'!Y1157+'Historic IF EP PERMIAN Basis'!Y1157</f>
        <v>4.596</v>
      </c>
      <c r="Z908" s="4" t="n">
        <f aca="false">'Historic NYMEX Frwd'!Z1157+'Historic IF EP PERMIAN Basis'!Z1157</f>
        <v>4.636</v>
      </c>
      <c r="AA908" s="4" t="n">
        <f aca="false">'Historic NYMEX Frwd'!AA1157+'Historic IF EP PERMIAN Basis'!AA1157</f>
        <v>4.516</v>
      </c>
      <c r="AB908" s="5"/>
      <c r="AC908" s="5"/>
      <c r="AD908" s="5"/>
      <c r="AE908" s="5"/>
      <c r="AF908" s="5"/>
      <c r="AG908" s="5"/>
      <c r="AH908" s="5"/>
      <c r="AI908" s="5"/>
    </row>
    <row r="909" customFormat="false" ht="15" hidden="false" customHeight="false" outlineLevel="0" collapsed="false">
      <c r="A909" s="4" t="s">
        <v>1155</v>
      </c>
      <c r="B909" s="4" t="n">
        <f aca="false">'Historic NYMEX Frwd'!B1158+'Historic IF EP PERMIAN Basis'!B1158</f>
        <v>5.654</v>
      </c>
      <c r="C909" s="4" t="n">
        <f aca="false">'Historic NYMEX Frwd'!C1158+'Historic IF EP PERMIAN Basis'!C1158</f>
        <v>5.424</v>
      </c>
      <c r="D909" s="4" t="n">
        <f aca="false">'Historic NYMEX Frwd'!D1158+'Historic IF EP PERMIAN Basis'!D1158</f>
        <v>5.064</v>
      </c>
      <c r="E909" s="4" t="n">
        <f aca="false">'Historic NYMEX Frwd'!E1158+'Historic IF EP PERMIAN Basis'!E1158</f>
        <v>4.649</v>
      </c>
      <c r="F909" s="4" t="n">
        <f aca="false">'Historic NYMEX Frwd'!F1158+'Historic IF EP PERMIAN Basis'!F1158</f>
        <v>4.529</v>
      </c>
      <c r="G909" s="4" t="n">
        <f aca="false">'Historic NYMEX Frwd'!G1158+'Historic IF EP PERMIAN Basis'!G1158</f>
        <v>4.534</v>
      </c>
      <c r="H909" s="4" t="n">
        <f aca="false">'Historic NYMEX Frwd'!H1158+'Historic IF EP PERMIAN Basis'!H1158</f>
        <v>4.571</v>
      </c>
      <c r="I909" s="4" t="n">
        <f aca="false">'Historic NYMEX Frwd'!I1158+'Historic IF EP PERMIAN Basis'!I1158</f>
        <v>4.576</v>
      </c>
      <c r="J909" s="4" t="n">
        <f aca="false">'Historic NYMEX Frwd'!J1158+'Historic IF EP PERMIAN Basis'!J1158</f>
        <v>4.549</v>
      </c>
      <c r="K909" s="4" t="n">
        <f aca="false">'Historic NYMEX Frwd'!K1158+'Historic IF EP PERMIAN Basis'!K1158</f>
        <v>4.544</v>
      </c>
      <c r="L909" s="4" t="n">
        <f aca="false">'Historic NYMEX Frwd'!L1158+'Historic IF EP PERMIAN Basis'!L1158</f>
        <v>4.661</v>
      </c>
      <c r="M909" s="4" t="n">
        <f aca="false">'Historic NYMEX Frwd'!M1158+'Historic IF EP PERMIAN Basis'!M1158</f>
        <v>4.771</v>
      </c>
      <c r="N909" s="4" t="n">
        <f aca="false">'Historic NYMEX Frwd'!N1158+'Historic IF EP PERMIAN Basis'!N1158</f>
        <v>4.824</v>
      </c>
      <c r="O909" s="4" t="n">
        <f aca="false">'Historic NYMEX Frwd'!O1158+'Historic IF EP PERMIAN Basis'!O1158</f>
        <v>4.704</v>
      </c>
      <c r="P909" s="4" t="n">
        <f aca="false">'Historic NYMEX Frwd'!P1158+'Historic IF EP PERMIAN Basis'!P1158</f>
        <v>4.544</v>
      </c>
      <c r="Q909" s="4" t="n">
        <f aca="false">'Historic NYMEX Frwd'!Q1158+'Historic IF EP PERMIAN Basis'!Q1158</f>
        <v>4.354</v>
      </c>
      <c r="R909" s="4" t="n">
        <f aca="false">'Historic NYMEX Frwd'!R1158+'Historic IF EP PERMIAN Basis'!R1158</f>
        <v>4.321</v>
      </c>
      <c r="S909" s="4" t="n">
        <f aca="false">'Historic NYMEX Frwd'!S1158+'Historic IF EP PERMIAN Basis'!S1158</f>
        <v>4.364</v>
      </c>
      <c r="T909" s="4" t="n">
        <f aca="false">'Historic NYMEX Frwd'!T1158+'Historic IF EP PERMIAN Basis'!T1158</f>
        <v>4.38</v>
      </c>
      <c r="U909" s="4" t="n">
        <f aca="false">'Historic NYMEX Frwd'!U1158+'Historic IF EP PERMIAN Basis'!U1158</f>
        <v>4.408</v>
      </c>
      <c r="V909" s="4" t="n">
        <f aca="false">'Historic NYMEX Frwd'!V1158+'Historic IF EP PERMIAN Basis'!V1158</f>
        <v>4.408</v>
      </c>
      <c r="W909" s="4" t="n">
        <f aca="false">'Historic NYMEX Frwd'!W1158+'Historic IF EP PERMIAN Basis'!W1158</f>
        <v>4.418</v>
      </c>
      <c r="X909" s="4" t="n">
        <f aca="false">'Historic NYMEX Frwd'!X1158+'Historic IF EP PERMIAN Basis'!X1158</f>
        <v>4.555</v>
      </c>
      <c r="Y909" s="4" t="n">
        <f aca="false">'Historic NYMEX Frwd'!Y1158+'Historic IF EP PERMIAN Basis'!Y1158</f>
        <v>4.69</v>
      </c>
      <c r="Z909" s="4" t="n">
        <f aca="false">'Historic NYMEX Frwd'!Z1158+'Historic IF EP PERMIAN Basis'!Z1158</f>
        <v>4.73</v>
      </c>
      <c r="AA909" s="4" t="n">
        <f aca="false">'Historic NYMEX Frwd'!AA1158+'Historic IF EP PERMIAN Basis'!AA1158</f>
        <v>4.61</v>
      </c>
      <c r="AB909" s="4" t="n">
        <f aca="false">'Historic NYMEX Frwd'!AB1158+'Historic IF EP PERMIAN Basis'!AB1158</f>
        <v>4.46</v>
      </c>
      <c r="AC909" s="5"/>
      <c r="AD909" s="5"/>
      <c r="AE909" s="5"/>
      <c r="AF909" s="5"/>
      <c r="AG909" s="5"/>
      <c r="AH909" s="5"/>
      <c r="AI909" s="5"/>
    </row>
    <row r="910" customFormat="false" ht="15" hidden="false" customHeight="false" outlineLevel="0" collapsed="false">
      <c r="A910" s="4" t="s">
        <v>1156</v>
      </c>
      <c r="B910" s="4" t="n">
        <f aca="false">'Historic NYMEX Frwd'!B1159+'Historic IF EP PERMIAN Basis'!B1159</f>
        <v>5.704</v>
      </c>
      <c r="C910" s="4" t="n">
        <f aca="false">'Historic NYMEX Frwd'!C1159+'Historic IF EP PERMIAN Basis'!C1159</f>
        <v>5.481</v>
      </c>
      <c r="D910" s="4" t="n">
        <f aca="false">'Historic NYMEX Frwd'!D1159+'Historic IF EP PERMIAN Basis'!D1159</f>
        <v>5.124</v>
      </c>
      <c r="E910" s="4" t="n">
        <f aca="false">'Historic NYMEX Frwd'!E1159+'Historic IF EP PERMIAN Basis'!E1159</f>
        <v>4.744</v>
      </c>
      <c r="F910" s="4" t="n">
        <f aca="false">'Historic NYMEX Frwd'!F1159+'Historic IF EP PERMIAN Basis'!F1159</f>
        <v>4.633</v>
      </c>
      <c r="G910" s="4" t="n">
        <f aca="false">'Historic NYMEX Frwd'!G1159+'Historic IF EP PERMIAN Basis'!G1159</f>
        <v>4.648</v>
      </c>
      <c r="H910" s="4" t="n">
        <f aca="false">'Historic NYMEX Frwd'!H1159+'Historic IF EP PERMIAN Basis'!H1159</f>
        <v>4.688</v>
      </c>
      <c r="I910" s="4" t="n">
        <f aca="false">'Historic NYMEX Frwd'!I1159+'Historic IF EP PERMIAN Basis'!I1159</f>
        <v>4.695</v>
      </c>
      <c r="J910" s="4" t="n">
        <f aca="false">'Historic NYMEX Frwd'!J1159+'Historic IF EP PERMIAN Basis'!J1159</f>
        <v>4.669</v>
      </c>
      <c r="K910" s="4" t="n">
        <f aca="false">'Historic NYMEX Frwd'!K1159+'Historic IF EP PERMIAN Basis'!K1159</f>
        <v>4.664</v>
      </c>
      <c r="L910" s="4" t="n">
        <f aca="false">'Historic NYMEX Frwd'!L1159+'Historic IF EP PERMIAN Basis'!L1159</f>
        <v>4.761</v>
      </c>
      <c r="M910" s="4" t="n">
        <f aca="false">'Historic NYMEX Frwd'!M1159+'Historic IF EP PERMIAN Basis'!M1159</f>
        <v>4.871</v>
      </c>
      <c r="N910" s="4" t="n">
        <f aca="false">'Historic NYMEX Frwd'!N1159+'Historic IF EP PERMIAN Basis'!N1159</f>
        <v>4.914</v>
      </c>
      <c r="O910" s="4" t="n">
        <f aca="false">'Historic NYMEX Frwd'!O1159+'Historic IF EP PERMIAN Basis'!O1159</f>
        <v>4.794</v>
      </c>
      <c r="P910" s="4" t="n">
        <f aca="false">'Historic NYMEX Frwd'!P1159+'Historic IF EP PERMIAN Basis'!P1159</f>
        <v>4.634</v>
      </c>
      <c r="Q910" s="4" t="n">
        <f aca="false">'Historic NYMEX Frwd'!Q1159+'Historic IF EP PERMIAN Basis'!Q1159</f>
        <v>4.449</v>
      </c>
      <c r="R910" s="4" t="n">
        <f aca="false">'Historic NYMEX Frwd'!R1159+'Historic IF EP PERMIAN Basis'!R1159</f>
        <v>4.416</v>
      </c>
      <c r="S910" s="4" t="n">
        <f aca="false">'Historic NYMEX Frwd'!S1159+'Historic IF EP PERMIAN Basis'!S1159</f>
        <v>4.459</v>
      </c>
      <c r="T910" s="4" t="n">
        <f aca="false">'Historic NYMEX Frwd'!T1159+'Historic IF EP PERMIAN Basis'!T1159</f>
        <v>4.475</v>
      </c>
      <c r="U910" s="4" t="n">
        <f aca="false">'Historic NYMEX Frwd'!U1159+'Historic IF EP PERMIAN Basis'!U1159</f>
        <v>4.503</v>
      </c>
      <c r="V910" s="4" t="n">
        <f aca="false">'Historic NYMEX Frwd'!V1159+'Historic IF EP PERMIAN Basis'!V1159</f>
        <v>4.503</v>
      </c>
      <c r="W910" s="4" t="n">
        <f aca="false">'Historic NYMEX Frwd'!W1159+'Historic IF EP PERMIAN Basis'!W1159</f>
        <v>4.513</v>
      </c>
      <c r="X910" s="4" t="n">
        <f aca="false">'Historic NYMEX Frwd'!X1159+'Historic IF EP PERMIAN Basis'!X1159</f>
        <v>4.625</v>
      </c>
      <c r="Y910" s="4" t="n">
        <f aca="false">'Historic NYMEX Frwd'!Y1159+'Historic IF EP PERMIAN Basis'!Y1159</f>
        <v>4.76</v>
      </c>
      <c r="Z910" s="4" t="n">
        <f aca="false">'Historic NYMEX Frwd'!Z1159+'Historic IF EP PERMIAN Basis'!Z1159</f>
        <v>4.8</v>
      </c>
      <c r="AA910" s="4" t="n">
        <f aca="false">'Historic NYMEX Frwd'!AA1159+'Historic IF EP PERMIAN Basis'!AA1159</f>
        <v>4.68</v>
      </c>
      <c r="AB910" s="4" t="n">
        <f aca="false">'Historic NYMEX Frwd'!AB1159+'Historic IF EP PERMIAN Basis'!AB1159</f>
        <v>4.54</v>
      </c>
      <c r="AC910" s="5"/>
      <c r="AD910" s="5"/>
      <c r="AE910" s="5"/>
      <c r="AF910" s="5"/>
      <c r="AG910" s="5"/>
      <c r="AH910" s="5"/>
      <c r="AI910" s="5"/>
    </row>
    <row r="911" customFormat="false" ht="15" hidden="false" customHeight="false" outlineLevel="0" collapsed="false">
      <c r="A911" s="4" t="s">
        <v>1157</v>
      </c>
      <c r="B911" s="4" t="n">
        <f aca="false">'Historic NYMEX Frwd'!B1160+'Historic IF EP PERMIAN Basis'!B1160</f>
        <v>5.72</v>
      </c>
      <c r="C911" s="4" t="n">
        <f aca="false">'Historic NYMEX Frwd'!C1160+'Historic IF EP PERMIAN Basis'!C1160</f>
        <v>5.5</v>
      </c>
      <c r="D911" s="4" t="n">
        <f aca="false">'Historic NYMEX Frwd'!D1160+'Historic IF EP PERMIAN Basis'!D1160</f>
        <v>5.155</v>
      </c>
      <c r="E911" s="4" t="n">
        <f aca="false">'Historic NYMEX Frwd'!E1160+'Historic IF EP PERMIAN Basis'!E1160</f>
        <v>4.76</v>
      </c>
      <c r="F911" s="4" t="n">
        <f aca="false">'Historic NYMEX Frwd'!F1160+'Historic IF EP PERMIAN Basis'!F1160</f>
        <v>4.655</v>
      </c>
      <c r="G911" s="4" t="n">
        <f aca="false">'Historic NYMEX Frwd'!G1160+'Historic IF EP PERMIAN Basis'!G1160</f>
        <v>4.67</v>
      </c>
      <c r="H911" s="4" t="n">
        <f aca="false">'Historic NYMEX Frwd'!H1160+'Historic IF EP PERMIAN Basis'!H1160</f>
        <v>4.71</v>
      </c>
      <c r="I911" s="4" t="n">
        <f aca="false">'Historic NYMEX Frwd'!I1160+'Historic IF EP PERMIAN Basis'!I1160</f>
        <v>4.725</v>
      </c>
      <c r="J911" s="4" t="n">
        <f aca="false">'Historic NYMEX Frwd'!J1160+'Historic IF EP PERMIAN Basis'!J1160</f>
        <v>4.699</v>
      </c>
      <c r="K911" s="4" t="n">
        <f aca="false">'Historic NYMEX Frwd'!K1160+'Historic IF EP PERMIAN Basis'!K1160</f>
        <v>4.694</v>
      </c>
      <c r="L911" s="4" t="n">
        <f aca="false">'Historic NYMEX Frwd'!L1160+'Historic IF EP PERMIAN Basis'!L1160</f>
        <v>4.781</v>
      </c>
      <c r="M911" s="4" t="n">
        <f aca="false">'Historic NYMEX Frwd'!M1160+'Historic IF EP PERMIAN Basis'!M1160</f>
        <v>4.891</v>
      </c>
      <c r="N911" s="4" t="n">
        <f aca="false">'Historic NYMEX Frwd'!N1160+'Historic IF EP PERMIAN Basis'!N1160</f>
        <v>4.934</v>
      </c>
      <c r="O911" s="4" t="n">
        <f aca="false">'Historic NYMEX Frwd'!O1160+'Historic IF EP PERMIAN Basis'!O1160</f>
        <v>4.814</v>
      </c>
      <c r="P911" s="4" t="n">
        <f aca="false">'Historic NYMEX Frwd'!P1160+'Historic IF EP PERMIAN Basis'!P1160</f>
        <v>4.654</v>
      </c>
      <c r="Q911" s="4" t="n">
        <f aca="false">'Historic NYMEX Frwd'!Q1160+'Historic IF EP PERMIAN Basis'!Q1160</f>
        <v>4.469</v>
      </c>
      <c r="R911" s="4" t="n">
        <f aca="false">'Historic NYMEX Frwd'!R1160+'Historic IF EP PERMIAN Basis'!R1160</f>
        <v>4.436</v>
      </c>
      <c r="S911" s="4" t="n">
        <f aca="false">'Historic NYMEX Frwd'!S1160+'Historic IF EP PERMIAN Basis'!S1160</f>
        <v>4.479</v>
      </c>
      <c r="T911" s="4" t="n">
        <f aca="false">'Historic NYMEX Frwd'!T1160+'Historic IF EP PERMIAN Basis'!T1160</f>
        <v>4.495</v>
      </c>
      <c r="U911" s="4" t="n">
        <f aca="false">'Historic NYMEX Frwd'!U1160+'Historic IF EP PERMIAN Basis'!U1160</f>
        <v>4.523</v>
      </c>
      <c r="V911" s="4" t="n">
        <f aca="false">'Historic NYMEX Frwd'!V1160+'Historic IF EP PERMIAN Basis'!V1160</f>
        <v>4.523</v>
      </c>
      <c r="W911" s="4" t="n">
        <f aca="false">'Historic NYMEX Frwd'!W1160+'Historic IF EP PERMIAN Basis'!W1160</f>
        <v>4.533</v>
      </c>
      <c r="X911" s="4" t="n">
        <f aca="false">'Historic NYMEX Frwd'!X1160+'Historic IF EP PERMIAN Basis'!X1160</f>
        <v>4.645</v>
      </c>
      <c r="Y911" s="4" t="n">
        <f aca="false">'Historic NYMEX Frwd'!Y1160+'Historic IF EP PERMIAN Basis'!Y1160</f>
        <v>4.78</v>
      </c>
      <c r="Z911" s="4" t="n">
        <f aca="false">'Historic NYMEX Frwd'!Z1160+'Historic IF EP PERMIAN Basis'!Z1160</f>
        <v>4.82</v>
      </c>
      <c r="AA911" s="4" t="n">
        <f aca="false">'Historic NYMEX Frwd'!AA1160+'Historic IF EP PERMIAN Basis'!AA1160</f>
        <v>4.7</v>
      </c>
      <c r="AB911" s="4" t="n">
        <f aca="false">'Historic NYMEX Frwd'!AB1160+'Historic IF EP PERMIAN Basis'!AB1160</f>
        <v>4.57</v>
      </c>
      <c r="AC911" s="5"/>
      <c r="AD911" s="5"/>
      <c r="AE911" s="5"/>
      <c r="AF911" s="5"/>
      <c r="AG911" s="5"/>
      <c r="AH911" s="5"/>
      <c r="AI911" s="5"/>
    </row>
    <row r="912" customFormat="false" ht="15" hidden="false" customHeight="false" outlineLevel="0" collapsed="false">
      <c r="A912" s="4" t="s">
        <v>1158</v>
      </c>
      <c r="B912" s="4" t="n">
        <f aca="false">'Historic NYMEX Frwd'!B1161+'Historic IF EP PERMIAN Basis'!B1161</f>
        <v>5.79</v>
      </c>
      <c r="C912" s="4" t="n">
        <f aca="false">'Historic NYMEX Frwd'!C1161+'Historic IF EP PERMIAN Basis'!C1161</f>
        <v>5.57</v>
      </c>
      <c r="D912" s="4" t="n">
        <f aca="false">'Historic NYMEX Frwd'!D1161+'Historic IF EP PERMIAN Basis'!D1161</f>
        <v>5.225</v>
      </c>
      <c r="E912" s="4" t="n">
        <f aca="false">'Historic NYMEX Frwd'!E1161+'Historic IF EP PERMIAN Basis'!E1161</f>
        <v>4.81</v>
      </c>
      <c r="F912" s="4" t="n">
        <f aca="false">'Historic NYMEX Frwd'!F1161+'Historic IF EP PERMIAN Basis'!F1161</f>
        <v>4.705</v>
      </c>
      <c r="G912" s="4" t="n">
        <f aca="false">'Historic NYMEX Frwd'!G1161+'Historic IF EP PERMIAN Basis'!G1161</f>
        <v>4.72</v>
      </c>
      <c r="H912" s="4" t="n">
        <f aca="false">'Historic NYMEX Frwd'!H1161+'Historic IF EP PERMIAN Basis'!H1161</f>
        <v>4.76</v>
      </c>
      <c r="I912" s="4" t="n">
        <f aca="false">'Historic NYMEX Frwd'!I1161+'Historic IF EP PERMIAN Basis'!I1161</f>
        <v>4.775</v>
      </c>
      <c r="J912" s="4" t="n">
        <f aca="false">'Historic NYMEX Frwd'!J1161+'Historic IF EP PERMIAN Basis'!J1161</f>
        <v>4.749</v>
      </c>
      <c r="K912" s="4" t="n">
        <f aca="false">'Historic NYMEX Frwd'!K1161+'Historic IF EP PERMIAN Basis'!K1161</f>
        <v>4.744</v>
      </c>
      <c r="L912" s="4" t="n">
        <f aca="false">'Historic NYMEX Frwd'!L1161+'Historic IF EP PERMIAN Basis'!L1161</f>
        <v>4.831</v>
      </c>
      <c r="M912" s="4" t="n">
        <f aca="false">'Historic NYMEX Frwd'!M1161+'Historic IF EP PERMIAN Basis'!M1161</f>
        <v>4.941</v>
      </c>
      <c r="N912" s="4" t="n">
        <f aca="false">'Historic NYMEX Frwd'!N1161+'Historic IF EP PERMIAN Basis'!N1161</f>
        <v>4.984</v>
      </c>
      <c r="O912" s="4" t="n">
        <f aca="false">'Historic NYMEX Frwd'!O1161+'Historic IF EP PERMIAN Basis'!O1161</f>
        <v>4.864</v>
      </c>
      <c r="P912" s="4" t="n">
        <f aca="false">'Historic NYMEX Frwd'!P1161+'Historic IF EP PERMIAN Basis'!P1161</f>
        <v>4.704</v>
      </c>
      <c r="Q912" s="4" t="n">
        <f aca="false">'Historic NYMEX Frwd'!Q1161+'Historic IF EP PERMIAN Basis'!Q1161</f>
        <v>4.519</v>
      </c>
      <c r="R912" s="4" t="n">
        <f aca="false">'Historic NYMEX Frwd'!R1161+'Historic IF EP PERMIAN Basis'!R1161</f>
        <v>4.488</v>
      </c>
      <c r="S912" s="4" t="n">
        <f aca="false">'Historic NYMEX Frwd'!S1161+'Historic IF EP PERMIAN Basis'!S1161</f>
        <v>4.533</v>
      </c>
      <c r="T912" s="4" t="n">
        <f aca="false">'Historic NYMEX Frwd'!T1161+'Historic IF EP PERMIAN Basis'!T1161</f>
        <v>4.553</v>
      </c>
      <c r="U912" s="4" t="n">
        <f aca="false">'Historic NYMEX Frwd'!U1161+'Historic IF EP PERMIAN Basis'!U1161</f>
        <v>4.591</v>
      </c>
      <c r="V912" s="4" t="n">
        <f aca="false">'Historic NYMEX Frwd'!V1161+'Historic IF EP PERMIAN Basis'!V1161</f>
        <v>4.589</v>
      </c>
      <c r="W912" s="4" t="n">
        <f aca="false">'Historic NYMEX Frwd'!W1161+'Historic IF EP PERMIAN Basis'!W1161</f>
        <v>4.597</v>
      </c>
      <c r="X912" s="4" t="n">
        <f aca="false">'Historic NYMEX Frwd'!X1161+'Historic IF EP PERMIAN Basis'!X1161</f>
        <v>4.705</v>
      </c>
      <c r="Y912" s="4" t="n">
        <f aca="false">'Historic NYMEX Frwd'!Y1161+'Historic IF EP PERMIAN Basis'!Y1161</f>
        <v>4.838</v>
      </c>
      <c r="Z912" s="4" t="n">
        <f aca="false">'Historic NYMEX Frwd'!Z1161+'Historic IF EP PERMIAN Basis'!Z1161</f>
        <v>4.878</v>
      </c>
      <c r="AA912" s="4" t="n">
        <f aca="false">'Historic NYMEX Frwd'!AA1161+'Historic IF EP PERMIAN Basis'!AA1161</f>
        <v>4.758</v>
      </c>
      <c r="AB912" s="4" t="n">
        <f aca="false">'Historic NYMEX Frwd'!AB1161+'Historic IF EP PERMIAN Basis'!AB1161</f>
        <v>4.628</v>
      </c>
      <c r="AC912" s="5"/>
      <c r="AD912" s="5"/>
      <c r="AE912" s="5"/>
      <c r="AF912" s="5"/>
      <c r="AG912" s="5"/>
      <c r="AH912" s="5"/>
      <c r="AI912" s="5"/>
    </row>
    <row r="913" customFormat="false" ht="15" hidden="false" customHeight="false" outlineLevel="0" collapsed="false">
      <c r="A913" s="4" t="s">
        <v>1161</v>
      </c>
      <c r="B913" s="4" t="n">
        <f aca="false">'Historic NYMEX Frwd'!B1164+'Historic IF EP PERMIAN Basis'!B1164</f>
        <v>5.846</v>
      </c>
      <c r="C913" s="4" t="n">
        <f aca="false">'Historic NYMEX Frwd'!C1164+'Historic IF EP PERMIAN Basis'!C1164</f>
        <v>5.626</v>
      </c>
      <c r="D913" s="4" t="n">
        <f aca="false">'Historic NYMEX Frwd'!D1164+'Historic IF EP PERMIAN Basis'!D1164</f>
        <v>5.276</v>
      </c>
      <c r="E913" s="4" t="n">
        <f aca="false">'Historic NYMEX Frwd'!E1164+'Historic IF EP PERMIAN Basis'!E1164</f>
        <v>4.881</v>
      </c>
      <c r="F913" s="4" t="n">
        <f aca="false">'Historic NYMEX Frwd'!F1164+'Historic IF EP PERMIAN Basis'!F1164</f>
        <v>4.776</v>
      </c>
      <c r="G913" s="4" t="n">
        <f aca="false">'Historic NYMEX Frwd'!G1164+'Historic IF EP PERMIAN Basis'!G1164</f>
        <v>4.791</v>
      </c>
      <c r="H913" s="4" t="n">
        <f aca="false">'Historic NYMEX Frwd'!H1164+'Historic IF EP PERMIAN Basis'!H1164</f>
        <v>4.831</v>
      </c>
      <c r="I913" s="4" t="n">
        <f aca="false">'Historic NYMEX Frwd'!I1164+'Historic IF EP PERMIAN Basis'!I1164</f>
        <v>4.846</v>
      </c>
      <c r="J913" s="4" t="n">
        <f aca="false">'Historic NYMEX Frwd'!J1164+'Historic IF EP PERMIAN Basis'!J1164</f>
        <v>4.816</v>
      </c>
      <c r="K913" s="4" t="n">
        <f aca="false">'Historic NYMEX Frwd'!K1164+'Historic IF EP PERMIAN Basis'!K1164</f>
        <v>4.811</v>
      </c>
      <c r="L913" s="4" t="n">
        <f aca="false">'Historic NYMEX Frwd'!L1164+'Historic IF EP PERMIAN Basis'!L1164</f>
        <v>4.898</v>
      </c>
      <c r="M913" s="4" t="n">
        <f aca="false">'Historic NYMEX Frwd'!M1164+'Historic IF EP PERMIAN Basis'!M1164</f>
        <v>5.008</v>
      </c>
      <c r="N913" s="4" t="n">
        <f aca="false">'Historic NYMEX Frwd'!N1164+'Historic IF EP PERMIAN Basis'!N1164</f>
        <v>5.051</v>
      </c>
      <c r="O913" s="4" t="n">
        <f aca="false">'Historic NYMEX Frwd'!O1164+'Historic IF EP PERMIAN Basis'!O1164</f>
        <v>4.931</v>
      </c>
      <c r="P913" s="4" t="n">
        <f aca="false">'Historic NYMEX Frwd'!P1164+'Historic IF EP PERMIAN Basis'!P1164</f>
        <v>4.771</v>
      </c>
      <c r="Q913" s="4" t="n">
        <f aca="false">'Historic NYMEX Frwd'!Q1164+'Historic IF EP PERMIAN Basis'!Q1164</f>
        <v>4.576</v>
      </c>
      <c r="R913" s="4" t="n">
        <f aca="false">'Historic NYMEX Frwd'!R1164+'Historic IF EP PERMIAN Basis'!R1164</f>
        <v>4.545</v>
      </c>
      <c r="S913" s="4" t="n">
        <f aca="false">'Historic NYMEX Frwd'!S1164+'Historic IF EP PERMIAN Basis'!S1164</f>
        <v>4.575</v>
      </c>
      <c r="T913" s="4" t="n">
        <f aca="false">'Historic NYMEX Frwd'!T1164+'Historic IF EP PERMIAN Basis'!T1164</f>
        <v>4.595</v>
      </c>
      <c r="U913" s="4" t="n">
        <f aca="false">'Historic NYMEX Frwd'!U1164+'Historic IF EP PERMIAN Basis'!U1164</f>
        <v>4.633</v>
      </c>
      <c r="V913" s="4" t="n">
        <f aca="false">'Historic NYMEX Frwd'!V1164+'Historic IF EP PERMIAN Basis'!V1164</f>
        <v>4.631</v>
      </c>
      <c r="W913" s="4" t="n">
        <f aca="false">'Historic NYMEX Frwd'!W1164+'Historic IF EP PERMIAN Basis'!W1164</f>
        <v>4.639</v>
      </c>
      <c r="X913" s="4" t="n">
        <f aca="false">'Historic NYMEX Frwd'!X1164+'Historic IF EP PERMIAN Basis'!X1164</f>
        <v>4.739</v>
      </c>
      <c r="Y913" s="4" t="n">
        <f aca="false">'Historic NYMEX Frwd'!Y1164+'Historic IF EP PERMIAN Basis'!Y1164</f>
        <v>4.872</v>
      </c>
      <c r="Z913" s="4" t="n">
        <f aca="false">'Historic NYMEX Frwd'!Z1164+'Historic IF EP PERMIAN Basis'!Z1164</f>
        <v>4.912</v>
      </c>
      <c r="AA913" s="4" t="n">
        <f aca="false">'Historic NYMEX Frwd'!AA1164+'Historic IF EP PERMIAN Basis'!AA1164</f>
        <v>4.792</v>
      </c>
      <c r="AB913" s="4" t="n">
        <f aca="false">'Historic NYMEX Frwd'!AB1164+'Historic IF EP PERMIAN Basis'!AB1164</f>
        <v>4.652</v>
      </c>
      <c r="AC913" s="5"/>
      <c r="AD913" s="5"/>
      <c r="AE913" s="5"/>
      <c r="AF913" s="5"/>
      <c r="AG913" s="5"/>
      <c r="AH913" s="5"/>
      <c r="AI913" s="5"/>
    </row>
    <row r="914" customFormat="false" ht="15" hidden="false" customHeight="false" outlineLevel="0" collapsed="false">
      <c r="A914" s="4" t="s">
        <v>1162</v>
      </c>
      <c r="B914" s="4" t="n">
        <f aca="false">'Historic NYMEX Frwd'!B1165+'Historic IF EP PERMIAN Basis'!B1165</f>
        <v>5.83</v>
      </c>
      <c r="C914" s="4" t="n">
        <f aca="false">'Historic NYMEX Frwd'!C1165+'Historic IF EP PERMIAN Basis'!C1165</f>
        <v>5.615</v>
      </c>
      <c r="D914" s="4" t="n">
        <f aca="false">'Historic NYMEX Frwd'!D1165+'Historic IF EP PERMIAN Basis'!D1165</f>
        <v>5.265</v>
      </c>
      <c r="E914" s="4" t="n">
        <f aca="false">'Historic NYMEX Frwd'!E1165+'Historic IF EP PERMIAN Basis'!E1165</f>
        <v>4.89</v>
      </c>
      <c r="F914" s="4" t="n">
        <f aca="false">'Historic NYMEX Frwd'!F1165+'Historic IF EP PERMIAN Basis'!F1165</f>
        <v>4.79</v>
      </c>
      <c r="G914" s="4" t="n">
        <f aca="false">'Historic NYMEX Frwd'!G1165+'Historic IF EP PERMIAN Basis'!G1165</f>
        <v>4.805</v>
      </c>
      <c r="H914" s="4" t="n">
        <f aca="false">'Historic NYMEX Frwd'!H1165+'Historic IF EP PERMIAN Basis'!H1165</f>
        <v>4.84</v>
      </c>
      <c r="I914" s="4" t="n">
        <f aca="false">'Historic NYMEX Frwd'!I1165+'Historic IF EP PERMIAN Basis'!I1165</f>
        <v>4.863</v>
      </c>
      <c r="J914" s="4" t="n">
        <f aca="false">'Historic NYMEX Frwd'!J1165+'Historic IF EP PERMIAN Basis'!J1165</f>
        <v>4.84</v>
      </c>
      <c r="K914" s="4" t="n">
        <f aca="false">'Historic NYMEX Frwd'!K1165+'Historic IF EP PERMIAN Basis'!K1165</f>
        <v>4.835</v>
      </c>
      <c r="L914" s="4" t="n">
        <f aca="false">'Historic NYMEX Frwd'!L1165+'Historic IF EP PERMIAN Basis'!L1165</f>
        <v>4.92</v>
      </c>
      <c r="M914" s="4" t="n">
        <f aca="false">'Historic NYMEX Frwd'!M1165+'Historic IF EP PERMIAN Basis'!M1165</f>
        <v>5.03</v>
      </c>
      <c r="N914" s="4" t="n">
        <f aca="false">'Historic NYMEX Frwd'!N1165+'Historic IF EP PERMIAN Basis'!N1165</f>
        <v>5.07</v>
      </c>
      <c r="O914" s="4" t="n">
        <f aca="false">'Historic NYMEX Frwd'!O1165+'Historic IF EP PERMIAN Basis'!O1165</f>
        <v>4.95</v>
      </c>
      <c r="P914" s="4" t="n">
        <f aca="false">'Historic NYMEX Frwd'!P1165+'Historic IF EP PERMIAN Basis'!P1165</f>
        <v>4.79</v>
      </c>
      <c r="Q914" s="4" t="n">
        <f aca="false">'Historic NYMEX Frwd'!Q1165+'Historic IF EP PERMIAN Basis'!Q1165</f>
        <v>4.595</v>
      </c>
      <c r="R914" s="4" t="n">
        <f aca="false">'Historic NYMEX Frwd'!R1165+'Historic IF EP PERMIAN Basis'!R1165</f>
        <v>4.565</v>
      </c>
      <c r="S914" s="4" t="n">
        <f aca="false">'Historic NYMEX Frwd'!S1165+'Historic IF EP PERMIAN Basis'!S1165</f>
        <v>4.592</v>
      </c>
      <c r="T914" s="4" t="n">
        <f aca="false">'Historic NYMEX Frwd'!T1165+'Historic IF EP PERMIAN Basis'!T1165</f>
        <v>4.612</v>
      </c>
      <c r="U914" s="4" t="n">
        <f aca="false">'Historic NYMEX Frwd'!U1165+'Historic IF EP PERMIAN Basis'!U1165</f>
        <v>4.65</v>
      </c>
      <c r="V914" s="4" t="n">
        <f aca="false">'Historic NYMEX Frwd'!V1165+'Historic IF EP PERMIAN Basis'!V1165</f>
        <v>4.648</v>
      </c>
      <c r="W914" s="4" t="n">
        <f aca="false">'Historic NYMEX Frwd'!W1165+'Historic IF EP PERMIAN Basis'!W1165</f>
        <v>4.656</v>
      </c>
      <c r="X914" s="4" t="n">
        <f aca="false">'Historic NYMEX Frwd'!X1165+'Historic IF EP PERMIAN Basis'!X1165</f>
        <v>4.753</v>
      </c>
      <c r="Y914" s="4" t="n">
        <f aca="false">'Historic NYMEX Frwd'!Y1165+'Historic IF EP PERMIAN Basis'!Y1165</f>
        <v>4.884</v>
      </c>
      <c r="Z914" s="4" t="n">
        <f aca="false">'Historic NYMEX Frwd'!Z1165+'Historic IF EP PERMIAN Basis'!Z1165</f>
        <v>4.924</v>
      </c>
      <c r="AA914" s="4" t="n">
        <f aca="false">'Historic NYMEX Frwd'!AA1165+'Historic IF EP PERMIAN Basis'!AA1165</f>
        <v>4.804</v>
      </c>
      <c r="AB914" s="4" t="n">
        <f aca="false">'Historic NYMEX Frwd'!AB1165+'Historic IF EP PERMIAN Basis'!AB1165</f>
        <v>4.664</v>
      </c>
      <c r="AC914" s="5"/>
      <c r="AD914" s="5"/>
      <c r="AE914" s="5"/>
      <c r="AF914" s="5"/>
      <c r="AG914" s="5"/>
      <c r="AH914" s="5"/>
      <c r="AI914" s="5"/>
    </row>
    <row r="915" customFormat="false" ht="15" hidden="false" customHeight="false" outlineLevel="0" collapsed="false">
      <c r="A915" s="4" t="s">
        <v>1163</v>
      </c>
      <c r="B915" s="4" t="n">
        <f aca="false">'Historic NYMEX Frwd'!B1166+'Historic IF EP PERMIAN Basis'!B1166</f>
        <v>5.858</v>
      </c>
      <c r="C915" s="4" t="n">
        <f aca="false">'Historic NYMEX Frwd'!C1166+'Historic IF EP PERMIAN Basis'!C1166</f>
        <v>5.643</v>
      </c>
      <c r="D915" s="4" t="n">
        <f aca="false">'Historic NYMEX Frwd'!D1166+'Historic IF EP PERMIAN Basis'!D1166</f>
        <v>5.303</v>
      </c>
      <c r="E915" s="4" t="n">
        <f aca="false">'Historic NYMEX Frwd'!E1166+'Historic IF EP PERMIAN Basis'!E1166</f>
        <v>4.935</v>
      </c>
      <c r="F915" s="4" t="n">
        <f aca="false">'Historic NYMEX Frwd'!F1166+'Historic IF EP PERMIAN Basis'!F1166</f>
        <v>4.837</v>
      </c>
      <c r="G915" s="4" t="n">
        <f aca="false">'Historic NYMEX Frwd'!G1166+'Historic IF EP PERMIAN Basis'!G1166</f>
        <v>4.857</v>
      </c>
      <c r="H915" s="4" t="n">
        <f aca="false">'Historic NYMEX Frwd'!H1166+'Historic IF EP PERMIAN Basis'!H1166</f>
        <v>4.898</v>
      </c>
      <c r="I915" s="4" t="n">
        <f aca="false">'Historic NYMEX Frwd'!I1166+'Historic IF EP PERMIAN Basis'!I1166</f>
        <v>4.92</v>
      </c>
      <c r="J915" s="4" t="n">
        <f aca="false">'Historic NYMEX Frwd'!J1166+'Historic IF EP PERMIAN Basis'!J1166</f>
        <v>4.903</v>
      </c>
      <c r="K915" s="4" t="n">
        <f aca="false">'Historic NYMEX Frwd'!K1166+'Historic IF EP PERMIAN Basis'!K1166</f>
        <v>4.898</v>
      </c>
      <c r="L915" s="4" t="n">
        <f aca="false">'Historic NYMEX Frwd'!L1166+'Historic IF EP PERMIAN Basis'!L1166</f>
        <v>4.983</v>
      </c>
      <c r="M915" s="4" t="n">
        <f aca="false">'Historic NYMEX Frwd'!M1166+'Historic IF EP PERMIAN Basis'!M1166</f>
        <v>5.09</v>
      </c>
      <c r="N915" s="4" t="n">
        <f aca="false">'Historic NYMEX Frwd'!N1166+'Historic IF EP PERMIAN Basis'!N1166</f>
        <v>5.13</v>
      </c>
      <c r="O915" s="4" t="n">
        <f aca="false">'Historic NYMEX Frwd'!O1166+'Historic IF EP PERMIAN Basis'!O1166</f>
        <v>5.01</v>
      </c>
      <c r="P915" s="4" t="n">
        <f aca="false">'Historic NYMEX Frwd'!P1166+'Historic IF EP PERMIAN Basis'!P1166</f>
        <v>4.85</v>
      </c>
      <c r="Q915" s="4" t="n">
        <f aca="false">'Historic NYMEX Frwd'!Q1166+'Historic IF EP PERMIAN Basis'!Q1166</f>
        <v>4.655</v>
      </c>
      <c r="R915" s="4" t="n">
        <f aca="false">'Historic NYMEX Frwd'!R1166+'Historic IF EP PERMIAN Basis'!R1166</f>
        <v>4.625</v>
      </c>
      <c r="S915" s="4" t="n">
        <f aca="false">'Historic NYMEX Frwd'!S1166+'Historic IF EP PERMIAN Basis'!S1166</f>
        <v>4.652</v>
      </c>
      <c r="T915" s="4" t="n">
        <f aca="false">'Historic NYMEX Frwd'!T1166+'Historic IF EP PERMIAN Basis'!T1166</f>
        <v>4.672</v>
      </c>
      <c r="U915" s="4" t="n">
        <f aca="false">'Historic NYMEX Frwd'!U1166+'Historic IF EP PERMIAN Basis'!U1166</f>
        <v>4.71</v>
      </c>
      <c r="V915" s="4" t="n">
        <f aca="false">'Historic NYMEX Frwd'!V1166+'Historic IF EP PERMIAN Basis'!V1166</f>
        <v>4.708</v>
      </c>
      <c r="W915" s="4" t="n">
        <f aca="false">'Historic NYMEX Frwd'!W1166+'Historic IF EP PERMIAN Basis'!W1166</f>
        <v>4.716</v>
      </c>
      <c r="X915" s="4" t="n">
        <f aca="false">'Historic NYMEX Frwd'!X1166+'Historic IF EP PERMIAN Basis'!X1166</f>
        <v>4.813</v>
      </c>
      <c r="Y915" s="4" t="n">
        <f aca="false">'Historic NYMEX Frwd'!Y1166+'Historic IF EP PERMIAN Basis'!Y1166</f>
        <v>4.944</v>
      </c>
      <c r="Z915" s="4" t="n">
        <f aca="false">'Historic NYMEX Frwd'!Z1166+'Historic IF EP PERMIAN Basis'!Z1166</f>
        <v>4.984</v>
      </c>
      <c r="AA915" s="4" t="n">
        <f aca="false">'Historic NYMEX Frwd'!AA1166+'Historic IF EP PERMIAN Basis'!AA1166</f>
        <v>4.864</v>
      </c>
      <c r="AB915" s="4" t="n">
        <f aca="false">'Historic NYMEX Frwd'!AB1166+'Historic IF EP PERMIAN Basis'!AB1166</f>
        <v>4.724</v>
      </c>
      <c r="AC915" s="5"/>
      <c r="AD915" s="5"/>
      <c r="AE915" s="5"/>
      <c r="AF915" s="5"/>
      <c r="AG915" s="5"/>
      <c r="AH915" s="5"/>
      <c r="AI915" s="5"/>
    </row>
    <row r="916" customFormat="false" ht="15" hidden="false" customHeight="false" outlineLevel="0" collapsed="false">
      <c r="A916" s="4" t="s">
        <v>1164</v>
      </c>
      <c r="B916" s="4" t="n">
        <f aca="false">'Historic NYMEX Frwd'!B1167+'Historic IF EP PERMIAN Basis'!B1167</f>
        <v>5.805</v>
      </c>
      <c r="C916" s="4" t="n">
        <f aca="false">'Historic NYMEX Frwd'!C1167+'Historic IF EP PERMIAN Basis'!C1167</f>
        <v>5.59</v>
      </c>
      <c r="D916" s="4" t="n">
        <f aca="false">'Historic NYMEX Frwd'!D1167+'Historic IF EP PERMIAN Basis'!D1167</f>
        <v>5.25</v>
      </c>
      <c r="E916" s="4" t="n">
        <f aca="false">'Historic NYMEX Frwd'!E1167+'Historic IF EP PERMIAN Basis'!E1167</f>
        <v>4.892</v>
      </c>
      <c r="F916" s="4" t="n">
        <f aca="false">'Historic NYMEX Frwd'!F1167+'Historic IF EP PERMIAN Basis'!F1167</f>
        <v>4.794</v>
      </c>
      <c r="G916" s="4" t="n">
        <f aca="false">'Historic NYMEX Frwd'!G1167+'Historic IF EP PERMIAN Basis'!G1167</f>
        <v>4.81</v>
      </c>
      <c r="H916" s="4" t="n">
        <f aca="false">'Historic NYMEX Frwd'!H1167+'Historic IF EP PERMIAN Basis'!H1167</f>
        <v>4.85</v>
      </c>
      <c r="I916" s="4" t="n">
        <f aca="false">'Historic NYMEX Frwd'!I1167+'Historic IF EP PERMIAN Basis'!I1167</f>
        <v>4.867</v>
      </c>
      <c r="J916" s="4" t="n">
        <f aca="false">'Historic NYMEX Frwd'!J1167+'Historic IF EP PERMIAN Basis'!J1167</f>
        <v>4.85</v>
      </c>
      <c r="K916" s="4" t="n">
        <f aca="false">'Historic NYMEX Frwd'!K1167+'Historic IF EP PERMIAN Basis'!K1167</f>
        <v>4.845</v>
      </c>
      <c r="L916" s="4" t="n">
        <f aca="false">'Historic NYMEX Frwd'!L1167+'Historic IF EP PERMIAN Basis'!L1167</f>
        <v>4.93</v>
      </c>
      <c r="M916" s="4" t="n">
        <f aca="false">'Historic NYMEX Frwd'!M1167+'Historic IF EP PERMIAN Basis'!M1167</f>
        <v>5.037</v>
      </c>
      <c r="N916" s="4" t="n">
        <f aca="false">'Historic NYMEX Frwd'!N1167+'Historic IF EP PERMIAN Basis'!N1167</f>
        <v>5.077</v>
      </c>
      <c r="O916" s="4" t="n">
        <f aca="false">'Historic NYMEX Frwd'!O1167+'Historic IF EP PERMIAN Basis'!O1167</f>
        <v>4.952</v>
      </c>
      <c r="P916" s="4" t="n">
        <f aca="false">'Historic NYMEX Frwd'!P1167+'Historic IF EP PERMIAN Basis'!P1167</f>
        <v>4.792</v>
      </c>
      <c r="Q916" s="4" t="n">
        <f aca="false">'Historic NYMEX Frwd'!Q1167+'Historic IF EP PERMIAN Basis'!Q1167</f>
        <v>4.6</v>
      </c>
      <c r="R916" s="4" t="n">
        <f aca="false">'Historic NYMEX Frwd'!R1167+'Historic IF EP PERMIAN Basis'!R1167</f>
        <v>4.57</v>
      </c>
      <c r="S916" s="4" t="n">
        <f aca="false">'Historic NYMEX Frwd'!S1167+'Historic IF EP PERMIAN Basis'!S1167</f>
        <v>4.599</v>
      </c>
      <c r="T916" s="4" t="n">
        <f aca="false">'Historic NYMEX Frwd'!T1167+'Historic IF EP PERMIAN Basis'!T1167</f>
        <v>4.619</v>
      </c>
      <c r="U916" s="4" t="n">
        <f aca="false">'Historic NYMEX Frwd'!U1167+'Historic IF EP PERMIAN Basis'!U1167</f>
        <v>4.657</v>
      </c>
      <c r="V916" s="4" t="n">
        <f aca="false">'Historic NYMEX Frwd'!V1167+'Historic IF EP PERMIAN Basis'!V1167</f>
        <v>4.655</v>
      </c>
      <c r="W916" s="4" t="n">
        <f aca="false">'Historic NYMEX Frwd'!W1167+'Historic IF EP PERMIAN Basis'!W1167</f>
        <v>4.663</v>
      </c>
      <c r="X916" s="4" t="n">
        <f aca="false">'Historic NYMEX Frwd'!X1167+'Historic IF EP PERMIAN Basis'!X1167</f>
        <v>4.76</v>
      </c>
      <c r="Y916" s="4" t="n">
        <f aca="false">'Historic NYMEX Frwd'!Y1167+'Historic IF EP PERMIAN Basis'!Y1167</f>
        <v>4.891</v>
      </c>
      <c r="Z916" s="4" t="n">
        <f aca="false">'Historic NYMEX Frwd'!Z1167+'Historic IF EP PERMIAN Basis'!Z1167</f>
        <v>4.931</v>
      </c>
      <c r="AA916" s="4" t="n">
        <f aca="false">'Historic NYMEX Frwd'!AA1167+'Historic IF EP PERMIAN Basis'!AA1167</f>
        <v>4.811</v>
      </c>
      <c r="AB916" s="4" t="n">
        <f aca="false">'Historic NYMEX Frwd'!AB1167+'Historic IF EP PERMIAN Basis'!AB1167</f>
        <v>4.671</v>
      </c>
      <c r="AC916" s="5"/>
      <c r="AD916" s="5"/>
      <c r="AE916" s="5"/>
      <c r="AF916" s="5"/>
      <c r="AG916" s="5"/>
      <c r="AH916" s="5"/>
      <c r="AI916" s="5"/>
    </row>
    <row r="917" customFormat="false" ht="15" hidden="false" customHeight="false" outlineLevel="0" collapsed="false">
      <c r="A917" s="4" t="s">
        <v>1165</v>
      </c>
      <c r="B917" s="4" t="n">
        <f aca="false">'Historic NYMEX Frwd'!B1168+'Historic IF EP PERMIAN Basis'!B1168</f>
        <v>5.64</v>
      </c>
      <c r="C917" s="4" t="n">
        <f aca="false">'Historic NYMEX Frwd'!C1168+'Historic IF EP PERMIAN Basis'!C1168</f>
        <v>5.43</v>
      </c>
      <c r="D917" s="4" t="n">
        <f aca="false">'Historic NYMEX Frwd'!D1168+'Historic IF EP PERMIAN Basis'!D1168</f>
        <v>5.103</v>
      </c>
      <c r="E917" s="4" t="n">
        <f aca="false">'Historic NYMEX Frwd'!E1168+'Historic IF EP PERMIAN Basis'!E1168</f>
        <v>4.729</v>
      </c>
      <c r="F917" s="4" t="n">
        <f aca="false">'Historic NYMEX Frwd'!F1168+'Historic IF EP PERMIAN Basis'!F1168</f>
        <v>4.636</v>
      </c>
      <c r="G917" s="4" t="n">
        <f aca="false">'Historic NYMEX Frwd'!G1168+'Historic IF EP PERMIAN Basis'!G1168</f>
        <v>4.653</v>
      </c>
      <c r="H917" s="4" t="n">
        <f aca="false">'Historic NYMEX Frwd'!H1168+'Historic IF EP PERMIAN Basis'!H1168</f>
        <v>4.7</v>
      </c>
      <c r="I917" s="4" t="n">
        <f aca="false">'Historic NYMEX Frwd'!I1168+'Historic IF EP PERMIAN Basis'!I1168</f>
        <v>4.717</v>
      </c>
      <c r="J917" s="4" t="n">
        <f aca="false">'Historic NYMEX Frwd'!J1168+'Historic IF EP PERMIAN Basis'!J1168</f>
        <v>4.7</v>
      </c>
      <c r="K917" s="4" t="n">
        <f aca="false">'Historic NYMEX Frwd'!K1168+'Historic IF EP PERMIAN Basis'!K1168</f>
        <v>4.695</v>
      </c>
      <c r="L917" s="4" t="n">
        <f aca="false">'Historic NYMEX Frwd'!L1168+'Historic IF EP PERMIAN Basis'!L1168</f>
        <v>4.78</v>
      </c>
      <c r="M917" s="4" t="n">
        <f aca="false">'Historic NYMEX Frwd'!M1168+'Historic IF EP PERMIAN Basis'!M1168</f>
        <v>4.887</v>
      </c>
      <c r="N917" s="4" t="n">
        <f aca="false">'Historic NYMEX Frwd'!N1168+'Historic IF EP PERMIAN Basis'!N1168</f>
        <v>4.927</v>
      </c>
      <c r="O917" s="4" t="n">
        <f aca="false">'Historic NYMEX Frwd'!O1168+'Historic IF EP PERMIAN Basis'!O1168</f>
        <v>4.802</v>
      </c>
      <c r="P917" s="4" t="n">
        <f aca="false">'Historic NYMEX Frwd'!P1168+'Historic IF EP PERMIAN Basis'!P1168</f>
        <v>4.642</v>
      </c>
      <c r="Q917" s="4" t="n">
        <f aca="false">'Historic NYMEX Frwd'!Q1168+'Historic IF EP PERMIAN Basis'!Q1168</f>
        <v>4.45</v>
      </c>
      <c r="R917" s="4" t="n">
        <f aca="false">'Historic NYMEX Frwd'!R1168+'Historic IF EP PERMIAN Basis'!R1168</f>
        <v>4.42</v>
      </c>
      <c r="S917" s="4" t="n">
        <f aca="false">'Historic NYMEX Frwd'!S1168+'Historic IF EP PERMIAN Basis'!S1168</f>
        <v>4.449</v>
      </c>
      <c r="T917" s="4" t="n">
        <f aca="false">'Historic NYMEX Frwd'!T1168+'Historic IF EP PERMIAN Basis'!T1168</f>
        <v>4.469</v>
      </c>
      <c r="U917" s="4" t="n">
        <f aca="false">'Historic NYMEX Frwd'!U1168+'Historic IF EP PERMIAN Basis'!U1168</f>
        <v>4.507</v>
      </c>
      <c r="V917" s="4" t="n">
        <f aca="false">'Historic NYMEX Frwd'!V1168+'Historic IF EP PERMIAN Basis'!V1168</f>
        <v>4.505</v>
      </c>
      <c r="W917" s="4" t="n">
        <f aca="false">'Historic NYMEX Frwd'!W1168+'Historic IF EP PERMIAN Basis'!W1168</f>
        <v>4.513</v>
      </c>
      <c r="X917" s="4" t="n">
        <f aca="false">'Historic NYMEX Frwd'!X1168+'Historic IF EP PERMIAN Basis'!X1168</f>
        <v>4.61</v>
      </c>
      <c r="Y917" s="4" t="n">
        <f aca="false">'Historic NYMEX Frwd'!Y1168+'Historic IF EP PERMIAN Basis'!Y1168</f>
        <v>4.741</v>
      </c>
      <c r="Z917" s="4" t="n">
        <f aca="false">'Historic NYMEX Frwd'!Z1168+'Historic IF EP PERMIAN Basis'!Z1168</f>
        <v>4.781</v>
      </c>
      <c r="AA917" s="4" t="n">
        <f aca="false">'Historic NYMEX Frwd'!AA1168+'Historic IF EP PERMIAN Basis'!AA1168</f>
        <v>4.661</v>
      </c>
      <c r="AB917" s="4" t="n">
        <f aca="false">'Historic NYMEX Frwd'!AB1168+'Historic IF EP PERMIAN Basis'!AB1168</f>
        <v>4.521</v>
      </c>
      <c r="AC917" s="5"/>
      <c r="AD917" s="5"/>
      <c r="AE917" s="5"/>
      <c r="AF917" s="5"/>
      <c r="AG917" s="5"/>
      <c r="AH917" s="5"/>
      <c r="AI917" s="5"/>
    </row>
    <row r="918" customFormat="false" ht="15" hidden="false" customHeight="false" outlineLevel="0" collapsed="false">
      <c r="A918" s="4" t="s">
        <v>1168</v>
      </c>
      <c r="B918" s="4" t="n">
        <f aca="false">'Historic NYMEX Frwd'!B1171+'Historic IF EP PERMIAN Basis'!B1171</f>
        <v>5.687</v>
      </c>
      <c r="C918" s="4" t="n">
        <f aca="false">'Historic NYMEX Frwd'!C1171+'Historic IF EP PERMIAN Basis'!C1171</f>
        <v>5.472</v>
      </c>
      <c r="D918" s="4" t="n">
        <f aca="false">'Historic NYMEX Frwd'!D1171+'Historic IF EP PERMIAN Basis'!D1171</f>
        <v>5.145</v>
      </c>
      <c r="E918" s="4" t="n">
        <f aca="false">'Historic NYMEX Frwd'!E1171+'Historic IF EP PERMIAN Basis'!E1171</f>
        <v>4.75</v>
      </c>
      <c r="F918" s="4" t="n">
        <f aca="false">'Historic NYMEX Frwd'!F1171+'Historic IF EP PERMIAN Basis'!F1171</f>
        <v>4.657</v>
      </c>
      <c r="G918" s="4" t="n">
        <f aca="false">'Historic NYMEX Frwd'!G1171+'Historic IF EP PERMIAN Basis'!G1171</f>
        <v>4.674</v>
      </c>
      <c r="H918" s="4" t="n">
        <f aca="false">'Historic NYMEX Frwd'!H1171+'Historic IF EP PERMIAN Basis'!H1171</f>
        <v>4.721</v>
      </c>
      <c r="I918" s="4" t="n">
        <f aca="false">'Historic NYMEX Frwd'!I1171+'Historic IF EP PERMIAN Basis'!I1171</f>
        <v>4.738</v>
      </c>
      <c r="J918" s="4" t="n">
        <f aca="false">'Historic NYMEX Frwd'!J1171+'Historic IF EP PERMIAN Basis'!J1171</f>
        <v>4.721</v>
      </c>
      <c r="K918" s="4" t="n">
        <f aca="false">'Historic NYMEX Frwd'!K1171+'Historic IF EP PERMIAN Basis'!K1171</f>
        <v>4.716</v>
      </c>
      <c r="L918" s="4" t="n">
        <f aca="false">'Historic NYMEX Frwd'!L1171+'Historic IF EP PERMIAN Basis'!L1171</f>
        <v>4.801</v>
      </c>
      <c r="M918" s="4" t="n">
        <f aca="false">'Historic NYMEX Frwd'!M1171+'Historic IF EP PERMIAN Basis'!M1171</f>
        <v>4.908</v>
      </c>
      <c r="N918" s="4" t="n">
        <f aca="false">'Historic NYMEX Frwd'!N1171+'Historic IF EP PERMIAN Basis'!N1171</f>
        <v>4.948</v>
      </c>
      <c r="O918" s="4" t="n">
        <f aca="false">'Historic NYMEX Frwd'!O1171+'Historic IF EP PERMIAN Basis'!O1171</f>
        <v>4.823</v>
      </c>
      <c r="P918" s="4" t="n">
        <f aca="false">'Historic NYMEX Frwd'!P1171+'Historic IF EP PERMIAN Basis'!P1171</f>
        <v>4.663</v>
      </c>
      <c r="Q918" s="4" t="n">
        <f aca="false">'Historic NYMEX Frwd'!Q1171+'Historic IF EP PERMIAN Basis'!Q1171</f>
        <v>4.471</v>
      </c>
      <c r="R918" s="4" t="n">
        <f aca="false">'Historic NYMEX Frwd'!R1171+'Historic IF EP PERMIAN Basis'!R1171</f>
        <v>4.441</v>
      </c>
      <c r="S918" s="4" t="n">
        <f aca="false">'Historic NYMEX Frwd'!S1171+'Historic IF EP PERMIAN Basis'!S1171</f>
        <v>4.47</v>
      </c>
      <c r="T918" s="4" t="n">
        <f aca="false">'Historic NYMEX Frwd'!T1171+'Historic IF EP PERMIAN Basis'!T1171</f>
        <v>4.49</v>
      </c>
      <c r="U918" s="4" t="n">
        <f aca="false">'Historic NYMEX Frwd'!U1171+'Historic IF EP PERMIAN Basis'!U1171</f>
        <v>4.528</v>
      </c>
      <c r="V918" s="4" t="n">
        <f aca="false">'Historic NYMEX Frwd'!V1171+'Historic IF EP PERMIAN Basis'!V1171</f>
        <v>4.526</v>
      </c>
      <c r="W918" s="4" t="n">
        <f aca="false">'Historic NYMEX Frwd'!W1171+'Historic IF EP PERMIAN Basis'!W1171</f>
        <v>4.534</v>
      </c>
      <c r="X918" s="4" t="n">
        <f aca="false">'Historic NYMEX Frwd'!X1171+'Historic IF EP PERMIAN Basis'!X1171</f>
        <v>4.631</v>
      </c>
      <c r="Y918" s="4" t="n">
        <f aca="false">'Historic NYMEX Frwd'!Y1171+'Historic IF EP PERMIAN Basis'!Y1171</f>
        <v>4.759</v>
      </c>
      <c r="Z918" s="4" t="n">
        <f aca="false">'Historic NYMEX Frwd'!Z1171+'Historic IF EP PERMIAN Basis'!Z1171</f>
        <v>4.799</v>
      </c>
      <c r="AA918" s="4" t="n">
        <f aca="false">'Historic NYMEX Frwd'!AA1171+'Historic IF EP PERMIAN Basis'!AA1171</f>
        <v>4.679</v>
      </c>
      <c r="AB918" s="4" t="n">
        <f aca="false">'Historic NYMEX Frwd'!AB1171+'Historic IF EP PERMIAN Basis'!AB1171</f>
        <v>4.539</v>
      </c>
      <c r="AC918" s="5"/>
      <c r="AD918" s="5"/>
      <c r="AE918" s="5"/>
      <c r="AF918" s="5"/>
      <c r="AG918" s="5"/>
      <c r="AH918" s="5"/>
      <c r="AI918" s="5"/>
    </row>
    <row r="919" customFormat="false" ht="15" hidden="false" customHeight="false" outlineLevel="0" collapsed="false">
      <c r="A919" s="4" t="s">
        <v>1169</v>
      </c>
      <c r="B919" s="4" t="n">
        <f aca="false">'Historic NYMEX Frwd'!B1172+'Historic IF EP PERMIAN Basis'!B1172</f>
        <v>5.63</v>
      </c>
      <c r="C919" s="4" t="n">
        <f aca="false">'Historic NYMEX Frwd'!C1172+'Historic IF EP PERMIAN Basis'!C1172</f>
        <v>5.43</v>
      </c>
      <c r="D919" s="4" t="n">
        <f aca="false">'Historic NYMEX Frwd'!D1172+'Historic IF EP PERMIAN Basis'!D1172</f>
        <v>5.13</v>
      </c>
      <c r="E919" s="4" t="n">
        <f aca="false">'Historic NYMEX Frwd'!E1172+'Historic IF EP PERMIAN Basis'!E1172</f>
        <v>4.755</v>
      </c>
      <c r="F919" s="4" t="n">
        <f aca="false">'Historic NYMEX Frwd'!F1172+'Historic IF EP PERMIAN Basis'!F1172</f>
        <v>4.668</v>
      </c>
      <c r="G919" s="4" t="n">
        <f aca="false">'Historic NYMEX Frwd'!G1172+'Historic IF EP PERMIAN Basis'!G1172</f>
        <v>4.683</v>
      </c>
      <c r="H919" s="4" t="n">
        <f aca="false">'Historic NYMEX Frwd'!H1172+'Historic IF EP PERMIAN Basis'!H1172</f>
        <v>4.73</v>
      </c>
      <c r="I919" s="4" t="n">
        <f aca="false">'Historic NYMEX Frwd'!I1172+'Historic IF EP PERMIAN Basis'!I1172</f>
        <v>4.743</v>
      </c>
      <c r="J919" s="4" t="n">
        <f aca="false">'Historic NYMEX Frwd'!J1172+'Historic IF EP PERMIAN Basis'!J1172</f>
        <v>4.726</v>
      </c>
      <c r="K919" s="4" t="n">
        <f aca="false">'Historic NYMEX Frwd'!K1172+'Historic IF EP PERMIAN Basis'!K1172</f>
        <v>4.721</v>
      </c>
      <c r="L919" s="4" t="n">
        <f aca="false">'Historic NYMEX Frwd'!L1172+'Historic IF EP PERMIAN Basis'!L1172</f>
        <v>4.806</v>
      </c>
      <c r="M919" s="4" t="n">
        <f aca="false">'Historic NYMEX Frwd'!M1172+'Historic IF EP PERMIAN Basis'!M1172</f>
        <v>4.913</v>
      </c>
      <c r="N919" s="4" t="n">
        <f aca="false">'Historic NYMEX Frwd'!N1172+'Historic IF EP PERMIAN Basis'!N1172</f>
        <v>4.953</v>
      </c>
      <c r="O919" s="4" t="n">
        <f aca="false">'Historic NYMEX Frwd'!O1172+'Historic IF EP PERMIAN Basis'!O1172</f>
        <v>4.828</v>
      </c>
      <c r="P919" s="4" t="n">
        <f aca="false">'Historic NYMEX Frwd'!P1172+'Historic IF EP PERMIAN Basis'!P1172</f>
        <v>4.668</v>
      </c>
      <c r="Q919" s="4" t="n">
        <f aca="false">'Historic NYMEX Frwd'!Q1172+'Historic IF EP PERMIAN Basis'!Q1172</f>
        <v>4.476</v>
      </c>
      <c r="R919" s="4" t="n">
        <f aca="false">'Historic NYMEX Frwd'!R1172+'Historic IF EP PERMIAN Basis'!R1172</f>
        <v>4.446</v>
      </c>
      <c r="S919" s="4" t="n">
        <f aca="false">'Historic NYMEX Frwd'!S1172+'Historic IF EP PERMIAN Basis'!S1172</f>
        <v>4.475</v>
      </c>
      <c r="T919" s="4" t="n">
        <f aca="false">'Historic NYMEX Frwd'!T1172+'Historic IF EP PERMIAN Basis'!T1172</f>
        <v>4.495</v>
      </c>
      <c r="U919" s="4" t="n">
        <f aca="false">'Historic NYMEX Frwd'!U1172+'Historic IF EP PERMIAN Basis'!U1172</f>
        <v>4.533</v>
      </c>
      <c r="V919" s="4" t="n">
        <f aca="false">'Historic NYMEX Frwd'!V1172+'Historic IF EP PERMIAN Basis'!V1172</f>
        <v>4.531</v>
      </c>
      <c r="W919" s="4" t="n">
        <f aca="false">'Historic NYMEX Frwd'!W1172+'Historic IF EP PERMIAN Basis'!W1172</f>
        <v>4.539</v>
      </c>
      <c r="X919" s="4" t="n">
        <f aca="false">'Historic NYMEX Frwd'!X1172+'Historic IF EP PERMIAN Basis'!X1172</f>
        <v>4.636</v>
      </c>
      <c r="Y919" s="4" t="n">
        <f aca="false">'Historic NYMEX Frwd'!Y1172+'Historic IF EP PERMIAN Basis'!Y1172</f>
        <v>4.764</v>
      </c>
      <c r="Z919" s="4" t="n">
        <f aca="false">'Historic NYMEX Frwd'!Z1172+'Historic IF EP PERMIAN Basis'!Z1172</f>
        <v>4.804</v>
      </c>
      <c r="AA919" s="4" t="n">
        <f aca="false">'Historic NYMEX Frwd'!AA1172+'Historic IF EP PERMIAN Basis'!AA1172</f>
        <v>4.684</v>
      </c>
      <c r="AB919" s="4" t="n">
        <f aca="false">'Historic NYMEX Frwd'!AB1172+'Historic IF EP PERMIAN Basis'!AB1172</f>
        <v>4.544</v>
      </c>
      <c r="AC919" s="5"/>
      <c r="AD919" s="5"/>
      <c r="AE919" s="5"/>
      <c r="AF919" s="5"/>
      <c r="AG919" s="5"/>
      <c r="AH919" s="5"/>
      <c r="AI919" s="5"/>
    </row>
    <row r="920" customFormat="false" ht="15" hidden="false" customHeight="false" outlineLevel="0" collapsed="false">
      <c r="A920" s="4" t="s">
        <v>1170</v>
      </c>
      <c r="B920" s="4" t="n">
        <f aca="false">'Historic NYMEX Frwd'!B1173+'Historic IF EP PERMIAN Basis'!B1173</f>
        <v>5.534</v>
      </c>
      <c r="C920" s="4" t="n">
        <f aca="false">'Historic NYMEX Frwd'!C1173+'Historic IF EP PERMIAN Basis'!C1173</f>
        <v>5.339</v>
      </c>
      <c r="D920" s="4" t="n">
        <f aca="false">'Historic NYMEX Frwd'!D1173+'Historic IF EP PERMIAN Basis'!D1173</f>
        <v>5.04</v>
      </c>
      <c r="E920" s="4" t="n">
        <f aca="false">'Historic NYMEX Frwd'!E1173+'Historic IF EP PERMIAN Basis'!E1173</f>
        <v>4.668</v>
      </c>
      <c r="F920" s="4" t="n">
        <f aca="false">'Historic NYMEX Frwd'!F1173+'Historic IF EP PERMIAN Basis'!F1173</f>
        <v>4.581</v>
      </c>
      <c r="G920" s="4" t="n">
        <f aca="false">'Historic NYMEX Frwd'!G1173+'Historic IF EP PERMIAN Basis'!G1173</f>
        <v>4.598</v>
      </c>
      <c r="H920" s="4" t="n">
        <f aca="false">'Historic NYMEX Frwd'!H1173+'Historic IF EP PERMIAN Basis'!H1173</f>
        <v>4.646</v>
      </c>
      <c r="I920" s="4" t="n">
        <f aca="false">'Historic NYMEX Frwd'!I1173+'Historic IF EP PERMIAN Basis'!I1173</f>
        <v>4.66</v>
      </c>
      <c r="J920" s="4" t="n">
        <f aca="false">'Historic NYMEX Frwd'!J1173+'Historic IF EP PERMIAN Basis'!J1173</f>
        <v>4.642</v>
      </c>
      <c r="K920" s="4" t="n">
        <f aca="false">'Historic NYMEX Frwd'!K1173+'Historic IF EP PERMIAN Basis'!K1173</f>
        <v>4.637</v>
      </c>
      <c r="L920" s="4" t="n">
        <f aca="false">'Historic NYMEX Frwd'!L1173+'Historic IF EP PERMIAN Basis'!L1173</f>
        <v>4.717</v>
      </c>
      <c r="M920" s="4" t="n">
        <f aca="false">'Historic NYMEX Frwd'!M1173+'Historic IF EP PERMIAN Basis'!M1173</f>
        <v>4.823</v>
      </c>
      <c r="N920" s="4" t="n">
        <f aca="false">'Historic NYMEX Frwd'!N1173+'Historic IF EP PERMIAN Basis'!N1173</f>
        <v>4.863</v>
      </c>
      <c r="O920" s="4" t="n">
        <f aca="false">'Historic NYMEX Frwd'!O1173+'Historic IF EP PERMIAN Basis'!O1173</f>
        <v>4.732</v>
      </c>
      <c r="P920" s="4" t="n">
        <f aca="false">'Historic NYMEX Frwd'!P1173+'Historic IF EP PERMIAN Basis'!P1173</f>
        <v>4.569</v>
      </c>
      <c r="Q920" s="4" t="n">
        <f aca="false">'Historic NYMEX Frwd'!Q1173+'Historic IF EP PERMIAN Basis'!Q1173</f>
        <v>4.373</v>
      </c>
      <c r="R920" s="4" t="n">
        <f aca="false">'Historic NYMEX Frwd'!R1173+'Historic IF EP PERMIAN Basis'!R1173</f>
        <v>4.343</v>
      </c>
      <c r="S920" s="4" t="n">
        <f aca="false">'Historic NYMEX Frwd'!S1173+'Historic IF EP PERMIAN Basis'!S1173</f>
        <v>4.372</v>
      </c>
      <c r="T920" s="4" t="n">
        <f aca="false">'Historic NYMEX Frwd'!T1173+'Historic IF EP PERMIAN Basis'!T1173</f>
        <v>4.392</v>
      </c>
      <c r="U920" s="4" t="n">
        <f aca="false">'Historic NYMEX Frwd'!U1173+'Historic IF EP PERMIAN Basis'!U1173</f>
        <v>4.43</v>
      </c>
      <c r="V920" s="4" t="n">
        <f aca="false">'Historic NYMEX Frwd'!V1173+'Historic IF EP PERMIAN Basis'!V1173</f>
        <v>4.428</v>
      </c>
      <c r="W920" s="4" t="n">
        <f aca="false">'Historic NYMEX Frwd'!W1173+'Historic IF EP PERMIAN Basis'!W1173</f>
        <v>4.436</v>
      </c>
      <c r="X920" s="4" t="n">
        <f aca="false">'Historic NYMEX Frwd'!X1173+'Historic IF EP PERMIAN Basis'!X1173</f>
        <v>4.533</v>
      </c>
      <c r="Y920" s="4" t="n">
        <f aca="false">'Historic NYMEX Frwd'!Y1173+'Historic IF EP PERMIAN Basis'!Y1173</f>
        <v>4.661</v>
      </c>
      <c r="Z920" s="4" t="n">
        <f aca="false">'Historic NYMEX Frwd'!Z1173+'Historic IF EP PERMIAN Basis'!Z1173</f>
        <v>4.701</v>
      </c>
      <c r="AA920" s="4" t="n">
        <f aca="false">'Historic NYMEX Frwd'!AA1173+'Historic IF EP PERMIAN Basis'!AA1173</f>
        <v>4.581</v>
      </c>
      <c r="AB920" s="4" t="n">
        <f aca="false">'Historic NYMEX Frwd'!AB1173+'Historic IF EP PERMIAN Basis'!AB1173</f>
        <v>4.441</v>
      </c>
      <c r="AC920" s="5"/>
      <c r="AD920" s="5"/>
      <c r="AE920" s="5"/>
      <c r="AF920" s="5"/>
      <c r="AG920" s="5"/>
      <c r="AH920" s="5"/>
      <c r="AI920" s="5"/>
    </row>
    <row r="921" customFormat="false" ht="15" hidden="false" customHeight="false" outlineLevel="0" collapsed="false">
      <c r="A921" s="4" t="s">
        <v>1171</v>
      </c>
      <c r="B921" s="4" t="n">
        <f aca="false">'Historic NYMEX Frwd'!B1174+'Historic IF EP PERMIAN Basis'!B1174</f>
        <v>5.515</v>
      </c>
      <c r="C921" s="4" t="n">
        <f aca="false">'Historic NYMEX Frwd'!C1174+'Historic IF EP PERMIAN Basis'!C1174</f>
        <v>5.32</v>
      </c>
      <c r="D921" s="4" t="n">
        <f aca="false">'Historic NYMEX Frwd'!D1174+'Historic IF EP PERMIAN Basis'!D1174</f>
        <v>5.027</v>
      </c>
      <c r="E921" s="4" t="n">
        <f aca="false">'Historic NYMEX Frwd'!E1174+'Historic IF EP PERMIAN Basis'!E1174</f>
        <v>4.659</v>
      </c>
      <c r="F921" s="4" t="n">
        <f aca="false">'Historic NYMEX Frwd'!F1174+'Historic IF EP PERMIAN Basis'!F1174</f>
        <v>4.572</v>
      </c>
      <c r="G921" s="4" t="n">
        <f aca="false">'Historic NYMEX Frwd'!G1174+'Historic IF EP PERMIAN Basis'!G1174</f>
        <v>4.589</v>
      </c>
      <c r="H921" s="4" t="n">
        <f aca="false">'Historic NYMEX Frwd'!H1174+'Historic IF EP PERMIAN Basis'!H1174</f>
        <v>4.635</v>
      </c>
      <c r="I921" s="4" t="n">
        <f aca="false">'Historic NYMEX Frwd'!I1174+'Historic IF EP PERMIAN Basis'!I1174</f>
        <v>4.649</v>
      </c>
      <c r="J921" s="4" t="n">
        <f aca="false">'Historic NYMEX Frwd'!J1174+'Historic IF EP PERMIAN Basis'!J1174</f>
        <v>4.631</v>
      </c>
      <c r="K921" s="4" t="n">
        <f aca="false">'Historic NYMEX Frwd'!K1174+'Historic IF EP PERMIAN Basis'!K1174</f>
        <v>4.626</v>
      </c>
      <c r="L921" s="4" t="n">
        <f aca="false">'Historic NYMEX Frwd'!L1174+'Historic IF EP PERMIAN Basis'!L1174</f>
        <v>4.716</v>
      </c>
      <c r="M921" s="4" t="n">
        <f aca="false">'Historic NYMEX Frwd'!M1174+'Historic IF EP PERMIAN Basis'!M1174</f>
        <v>4.822</v>
      </c>
      <c r="N921" s="4" t="n">
        <f aca="false">'Historic NYMEX Frwd'!N1174+'Historic IF EP PERMIAN Basis'!N1174</f>
        <v>4.862</v>
      </c>
      <c r="O921" s="4" t="n">
        <f aca="false">'Historic NYMEX Frwd'!O1174+'Historic IF EP PERMIAN Basis'!O1174</f>
        <v>4.731</v>
      </c>
      <c r="P921" s="4" t="n">
        <f aca="false">'Historic NYMEX Frwd'!P1174+'Historic IF EP PERMIAN Basis'!P1174</f>
        <v>4.568</v>
      </c>
      <c r="Q921" s="4" t="n">
        <f aca="false">'Historic NYMEX Frwd'!Q1174+'Historic IF EP PERMIAN Basis'!Q1174</f>
        <v>4.367</v>
      </c>
      <c r="R921" s="4" t="n">
        <f aca="false">'Historic NYMEX Frwd'!R1174+'Historic IF EP PERMIAN Basis'!R1174</f>
        <v>4.337</v>
      </c>
      <c r="S921" s="4" t="n">
        <f aca="false">'Historic NYMEX Frwd'!S1174+'Historic IF EP PERMIAN Basis'!S1174</f>
        <v>4.366</v>
      </c>
      <c r="T921" s="4" t="n">
        <f aca="false">'Historic NYMEX Frwd'!T1174+'Historic IF EP PERMIAN Basis'!T1174</f>
        <v>4.386</v>
      </c>
      <c r="U921" s="4" t="n">
        <f aca="false">'Historic NYMEX Frwd'!U1174+'Historic IF EP PERMIAN Basis'!U1174</f>
        <v>4.424</v>
      </c>
      <c r="V921" s="4" t="n">
        <f aca="false">'Historic NYMEX Frwd'!V1174+'Historic IF EP PERMIAN Basis'!V1174</f>
        <v>4.422</v>
      </c>
      <c r="W921" s="4" t="n">
        <f aca="false">'Historic NYMEX Frwd'!W1174+'Historic IF EP PERMIAN Basis'!W1174</f>
        <v>4.43</v>
      </c>
      <c r="X921" s="4" t="n">
        <f aca="false">'Historic NYMEX Frwd'!X1174+'Historic IF EP PERMIAN Basis'!X1174</f>
        <v>4.542</v>
      </c>
      <c r="Y921" s="4" t="n">
        <f aca="false">'Historic NYMEX Frwd'!Y1174+'Historic IF EP PERMIAN Basis'!Y1174</f>
        <v>4.67</v>
      </c>
      <c r="Z921" s="4" t="n">
        <f aca="false">'Historic NYMEX Frwd'!Z1174+'Historic IF EP PERMIAN Basis'!Z1174</f>
        <v>4.71</v>
      </c>
      <c r="AA921" s="4" t="n">
        <f aca="false">'Historic NYMEX Frwd'!AA1174+'Historic IF EP PERMIAN Basis'!AA1174</f>
        <v>4.59</v>
      </c>
      <c r="AB921" s="4" t="n">
        <f aca="false">'Historic NYMEX Frwd'!AB1174+'Historic IF EP PERMIAN Basis'!AB1174</f>
        <v>4.45</v>
      </c>
      <c r="AC921" s="5"/>
      <c r="AD921" s="5"/>
      <c r="AE921" s="5"/>
      <c r="AF921" s="5"/>
      <c r="AG921" s="5"/>
      <c r="AH921" s="5"/>
      <c r="AI921" s="5"/>
    </row>
    <row r="922" customFormat="false" ht="15" hidden="false" customHeight="false" outlineLevel="0" collapsed="false">
      <c r="A922" s="4" t="s">
        <v>1172</v>
      </c>
      <c r="B922" s="4" t="n">
        <f aca="false">'Historic NYMEX Frwd'!B1175+'Historic IF EP PERMIAN Basis'!B1175</f>
        <v>5.592</v>
      </c>
      <c r="C922" s="4" t="n">
        <f aca="false">'Historic NYMEX Frwd'!C1175+'Historic IF EP PERMIAN Basis'!C1175</f>
        <v>5.387</v>
      </c>
      <c r="D922" s="4" t="n">
        <f aca="false">'Historic NYMEX Frwd'!D1175+'Historic IF EP PERMIAN Basis'!D1175</f>
        <v>5.092</v>
      </c>
      <c r="E922" s="4" t="n">
        <f aca="false">'Historic NYMEX Frwd'!E1175+'Historic IF EP PERMIAN Basis'!E1175</f>
        <v>4.728</v>
      </c>
      <c r="F922" s="4" t="n">
        <f aca="false">'Historic NYMEX Frwd'!F1175+'Historic IF EP PERMIAN Basis'!F1175</f>
        <v>4.635</v>
      </c>
      <c r="G922" s="4" t="n">
        <f aca="false">'Historic NYMEX Frwd'!G1175+'Historic IF EP PERMIAN Basis'!G1175</f>
        <v>4.652</v>
      </c>
      <c r="H922" s="4" t="n">
        <f aca="false">'Historic NYMEX Frwd'!H1175+'Historic IF EP PERMIAN Basis'!H1175</f>
        <v>4.698</v>
      </c>
      <c r="I922" s="4" t="n">
        <f aca="false">'Historic NYMEX Frwd'!I1175+'Historic IF EP PERMIAN Basis'!I1175</f>
        <v>4.712</v>
      </c>
      <c r="J922" s="4" t="n">
        <f aca="false">'Historic NYMEX Frwd'!J1175+'Historic IF EP PERMIAN Basis'!J1175</f>
        <v>4.694</v>
      </c>
      <c r="K922" s="4" t="n">
        <f aca="false">'Historic NYMEX Frwd'!K1175+'Historic IF EP PERMIAN Basis'!K1175</f>
        <v>4.689</v>
      </c>
      <c r="L922" s="4" t="n">
        <f aca="false">'Historic NYMEX Frwd'!L1175+'Historic IF EP PERMIAN Basis'!L1175</f>
        <v>4.764</v>
      </c>
      <c r="M922" s="4" t="n">
        <f aca="false">'Historic NYMEX Frwd'!M1175+'Historic IF EP PERMIAN Basis'!M1175</f>
        <v>4.87</v>
      </c>
      <c r="N922" s="4" t="n">
        <f aca="false">'Historic NYMEX Frwd'!N1175+'Historic IF EP PERMIAN Basis'!N1175</f>
        <v>4.91</v>
      </c>
      <c r="O922" s="4" t="n">
        <f aca="false">'Historic NYMEX Frwd'!O1175+'Historic IF EP PERMIAN Basis'!O1175</f>
        <v>4.769</v>
      </c>
      <c r="P922" s="4" t="n">
        <f aca="false">'Historic NYMEX Frwd'!P1175+'Historic IF EP PERMIAN Basis'!P1175</f>
        <v>4.599</v>
      </c>
      <c r="Q922" s="4" t="n">
        <f aca="false">'Historic NYMEX Frwd'!Q1175+'Historic IF EP PERMIAN Basis'!Q1175</f>
        <v>4.388</v>
      </c>
      <c r="R922" s="4" t="n">
        <f aca="false">'Historic NYMEX Frwd'!R1175+'Historic IF EP PERMIAN Basis'!R1175</f>
        <v>4.358</v>
      </c>
      <c r="S922" s="4" t="n">
        <f aca="false">'Historic NYMEX Frwd'!S1175+'Historic IF EP PERMIAN Basis'!S1175</f>
        <v>4.387</v>
      </c>
      <c r="T922" s="4" t="n">
        <f aca="false">'Historic NYMEX Frwd'!T1175+'Historic IF EP PERMIAN Basis'!T1175</f>
        <v>4.407</v>
      </c>
      <c r="U922" s="4" t="n">
        <f aca="false">'Historic NYMEX Frwd'!U1175+'Historic IF EP PERMIAN Basis'!U1175</f>
        <v>4.445</v>
      </c>
      <c r="V922" s="4" t="n">
        <f aca="false">'Historic NYMEX Frwd'!V1175+'Historic IF EP PERMIAN Basis'!V1175</f>
        <v>4.443</v>
      </c>
      <c r="W922" s="4" t="n">
        <f aca="false">'Historic NYMEX Frwd'!W1175+'Historic IF EP PERMIAN Basis'!W1175</f>
        <v>4.451</v>
      </c>
      <c r="X922" s="4" t="n">
        <f aca="false">'Historic NYMEX Frwd'!X1175+'Historic IF EP PERMIAN Basis'!X1175</f>
        <v>4.557</v>
      </c>
      <c r="Y922" s="4" t="n">
        <f aca="false">'Historic NYMEX Frwd'!Y1175+'Historic IF EP PERMIAN Basis'!Y1175</f>
        <v>4.68</v>
      </c>
      <c r="Z922" s="4" t="n">
        <f aca="false">'Historic NYMEX Frwd'!Z1175+'Historic IF EP PERMIAN Basis'!Z1175</f>
        <v>4.72</v>
      </c>
      <c r="AA922" s="4" t="n">
        <f aca="false">'Historic NYMEX Frwd'!AA1175+'Historic IF EP PERMIAN Basis'!AA1175</f>
        <v>4.6</v>
      </c>
      <c r="AB922" s="4" t="n">
        <f aca="false">'Historic NYMEX Frwd'!AB1175+'Historic IF EP PERMIAN Basis'!AB1175</f>
        <v>4.46</v>
      </c>
      <c r="AC922" s="5"/>
      <c r="AD922" s="5"/>
      <c r="AE922" s="5"/>
      <c r="AF922" s="5"/>
      <c r="AG922" s="5"/>
      <c r="AH922" s="5"/>
      <c r="AI922" s="5"/>
    </row>
    <row r="923" customFormat="false" ht="15" hidden="false" customHeight="false" outlineLevel="0" collapsed="false">
      <c r="A923" s="4" t="s">
        <v>1175</v>
      </c>
      <c r="B923" s="4" t="n">
        <f aca="false">'Historic NYMEX Frwd'!B1178+'Historic IF EP PERMIAN Basis'!B1178</f>
        <v>5.62</v>
      </c>
      <c r="C923" s="4" t="n">
        <f aca="false">'Historic NYMEX Frwd'!C1178+'Historic IF EP PERMIAN Basis'!C1178</f>
        <v>5.418</v>
      </c>
      <c r="D923" s="4" t="n">
        <f aca="false">'Historic NYMEX Frwd'!D1178+'Historic IF EP PERMIAN Basis'!D1178</f>
        <v>5.116</v>
      </c>
      <c r="E923" s="4" t="n">
        <f aca="false">'Historic NYMEX Frwd'!E1178+'Historic IF EP PERMIAN Basis'!E1178</f>
        <v>4.757</v>
      </c>
      <c r="F923" s="4" t="n">
        <f aca="false">'Historic NYMEX Frwd'!F1178+'Historic IF EP PERMIAN Basis'!F1178</f>
        <v>4.659</v>
      </c>
      <c r="G923" s="4" t="n">
        <f aca="false">'Historic NYMEX Frwd'!G1178+'Historic IF EP PERMIAN Basis'!G1178</f>
        <v>4.676</v>
      </c>
      <c r="H923" s="4" t="n">
        <f aca="false">'Historic NYMEX Frwd'!H1178+'Historic IF EP PERMIAN Basis'!H1178</f>
        <v>4.72</v>
      </c>
      <c r="I923" s="4" t="n">
        <f aca="false">'Historic NYMEX Frwd'!I1178+'Historic IF EP PERMIAN Basis'!I1178</f>
        <v>4.732</v>
      </c>
      <c r="J923" s="4" t="n">
        <f aca="false">'Historic NYMEX Frwd'!J1178+'Historic IF EP PERMIAN Basis'!J1178</f>
        <v>4.711</v>
      </c>
      <c r="K923" s="4" t="n">
        <f aca="false">'Historic NYMEX Frwd'!K1178+'Historic IF EP PERMIAN Basis'!K1178</f>
        <v>4.701</v>
      </c>
      <c r="L923" s="4" t="n">
        <f aca="false">'Historic NYMEX Frwd'!L1178+'Historic IF EP PERMIAN Basis'!L1178</f>
        <v>4.781</v>
      </c>
      <c r="M923" s="4" t="n">
        <f aca="false">'Historic NYMEX Frwd'!M1178+'Historic IF EP PERMIAN Basis'!M1178</f>
        <v>4.887</v>
      </c>
      <c r="N923" s="4" t="n">
        <f aca="false">'Historic NYMEX Frwd'!N1178+'Historic IF EP PERMIAN Basis'!N1178</f>
        <v>4.928</v>
      </c>
      <c r="O923" s="4" t="n">
        <f aca="false">'Historic NYMEX Frwd'!O1178+'Historic IF EP PERMIAN Basis'!O1178</f>
        <v>4.787</v>
      </c>
      <c r="P923" s="4" t="n">
        <f aca="false">'Historic NYMEX Frwd'!P1178+'Historic IF EP PERMIAN Basis'!P1178</f>
        <v>4.613</v>
      </c>
      <c r="Q923" s="4" t="n">
        <f aca="false">'Historic NYMEX Frwd'!Q1178+'Historic IF EP PERMIAN Basis'!Q1178</f>
        <v>4.402</v>
      </c>
      <c r="R923" s="4" t="n">
        <f aca="false">'Historic NYMEX Frwd'!R1178+'Historic IF EP PERMIAN Basis'!R1178</f>
        <v>4.36</v>
      </c>
      <c r="S923" s="4" t="n">
        <f aca="false">'Historic NYMEX Frwd'!S1178+'Historic IF EP PERMIAN Basis'!S1178</f>
        <v>4.382</v>
      </c>
      <c r="T923" s="4" t="n">
        <f aca="false">'Historic NYMEX Frwd'!T1178+'Historic IF EP PERMIAN Basis'!T1178</f>
        <v>4.397</v>
      </c>
      <c r="U923" s="4" t="n">
        <f aca="false">'Historic NYMEX Frwd'!U1178+'Historic IF EP PERMIAN Basis'!U1178</f>
        <v>4.435</v>
      </c>
      <c r="V923" s="4" t="n">
        <f aca="false">'Historic NYMEX Frwd'!V1178+'Historic IF EP PERMIAN Basis'!V1178</f>
        <v>4.433</v>
      </c>
      <c r="W923" s="4" t="n">
        <f aca="false">'Historic NYMEX Frwd'!W1178+'Historic IF EP PERMIAN Basis'!W1178</f>
        <v>4.441</v>
      </c>
      <c r="X923" s="4" t="n">
        <f aca="false">'Historic NYMEX Frwd'!X1178+'Historic IF EP PERMIAN Basis'!X1178</f>
        <v>4.547</v>
      </c>
      <c r="Y923" s="4" t="n">
        <f aca="false">'Historic NYMEX Frwd'!Y1178+'Historic IF EP PERMIAN Basis'!Y1178</f>
        <v>4.67</v>
      </c>
      <c r="Z923" s="4" t="n">
        <f aca="false">'Historic NYMEX Frwd'!Z1178+'Historic IF EP PERMIAN Basis'!Z1178</f>
        <v>4.71</v>
      </c>
      <c r="AA923" s="4" t="n">
        <f aca="false">'Historic NYMEX Frwd'!AA1178+'Historic IF EP PERMIAN Basis'!AA1178</f>
        <v>4.59</v>
      </c>
      <c r="AB923" s="4" t="n">
        <f aca="false">'Historic NYMEX Frwd'!AB1178+'Historic IF EP PERMIAN Basis'!AB1178</f>
        <v>4.45</v>
      </c>
      <c r="AC923" s="5"/>
      <c r="AD923" s="5"/>
      <c r="AE923" s="5"/>
      <c r="AF923" s="5"/>
      <c r="AG923" s="5"/>
      <c r="AH923" s="5"/>
      <c r="AI923" s="5"/>
    </row>
    <row r="924" customFormat="false" ht="15" hidden="false" customHeight="false" outlineLevel="0" collapsed="false">
      <c r="A924" s="4" t="s">
        <v>1176</v>
      </c>
      <c r="B924" s="4" t="n">
        <f aca="false">'Historic NYMEX Frwd'!B1179+'Historic IF EP PERMIAN Basis'!B1179</f>
        <v>5.842</v>
      </c>
      <c r="C924" s="4" t="n">
        <f aca="false">'Historic NYMEX Frwd'!C1179+'Historic IF EP PERMIAN Basis'!C1179</f>
        <v>5.624</v>
      </c>
      <c r="D924" s="4" t="n">
        <f aca="false">'Historic NYMEX Frwd'!D1179+'Historic IF EP PERMIAN Basis'!D1179</f>
        <v>5.312</v>
      </c>
      <c r="E924" s="4" t="n">
        <f aca="false">'Historic NYMEX Frwd'!E1179+'Historic IF EP PERMIAN Basis'!E1179</f>
        <v>4.922</v>
      </c>
      <c r="F924" s="4" t="n">
        <f aca="false">'Historic NYMEX Frwd'!F1179+'Historic IF EP PERMIAN Basis'!F1179</f>
        <v>4.797</v>
      </c>
      <c r="G924" s="4" t="n">
        <f aca="false">'Historic NYMEX Frwd'!G1179+'Historic IF EP PERMIAN Basis'!G1179</f>
        <v>4.802</v>
      </c>
      <c r="H924" s="4" t="n">
        <f aca="false">'Historic NYMEX Frwd'!H1179+'Historic IF EP PERMIAN Basis'!H1179</f>
        <v>4.832</v>
      </c>
      <c r="I924" s="4" t="n">
        <f aca="false">'Historic NYMEX Frwd'!I1179+'Historic IF EP PERMIAN Basis'!I1179</f>
        <v>4.827</v>
      </c>
      <c r="J924" s="4" t="n">
        <f aca="false">'Historic NYMEX Frwd'!J1179+'Historic IF EP PERMIAN Basis'!J1179</f>
        <v>4.8</v>
      </c>
      <c r="K924" s="4" t="n">
        <f aca="false">'Historic NYMEX Frwd'!K1179+'Historic IF EP PERMIAN Basis'!K1179</f>
        <v>4.79</v>
      </c>
      <c r="L924" s="4" t="n">
        <f aca="false">'Historic NYMEX Frwd'!L1179+'Historic IF EP PERMIAN Basis'!L1179</f>
        <v>4.9</v>
      </c>
      <c r="M924" s="4" t="n">
        <f aca="false">'Historic NYMEX Frwd'!M1179+'Historic IF EP PERMIAN Basis'!M1179</f>
        <v>5</v>
      </c>
      <c r="N924" s="4" t="n">
        <f aca="false">'Historic NYMEX Frwd'!N1179+'Historic IF EP PERMIAN Basis'!N1179</f>
        <v>5.035</v>
      </c>
      <c r="O924" s="4" t="n">
        <f aca="false">'Historic NYMEX Frwd'!O1179+'Historic IF EP PERMIAN Basis'!O1179</f>
        <v>4.88</v>
      </c>
      <c r="P924" s="4" t="n">
        <f aca="false">'Historic NYMEX Frwd'!P1179+'Historic IF EP PERMIAN Basis'!P1179</f>
        <v>4.697</v>
      </c>
      <c r="Q924" s="4" t="n">
        <f aca="false">'Historic NYMEX Frwd'!Q1179+'Historic IF EP PERMIAN Basis'!Q1179</f>
        <v>4.48</v>
      </c>
      <c r="R924" s="4" t="n">
        <f aca="false">'Historic NYMEX Frwd'!R1179+'Historic IF EP PERMIAN Basis'!R1179</f>
        <v>4.434</v>
      </c>
      <c r="S924" s="4" t="n">
        <f aca="false">'Historic NYMEX Frwd'!S1179+'Historic IF EP PERMIAN Basis'!S1179</f>
        <v>4.451</v>
      </c>
      <c r="T924" s="4" t="n">
        <f aca="false">'Historic NYMEX Frwd'!T1179+'Historic IF EP PERMIAN Basis'!T1179</f>
        <v>4.461</v>
      </c>
      <c r="U924" s="4" t="n">
        <f aca="false">'Historic NYMEX Frwd'!U1179+'Historic IF EP PERMIAN Basis'!U1179</f>
        <v>4.499</v>
      </c>
      <c r="V924" s="4" t="n">
        <f aca="false">'Historic NYMEX Frwd'!V1179+'Historic IF EP PERMIAN Basis'!V1179</f>
        <v>4.497</v>
      </c>
      <c r="W924" s="4" t="n">
        <f aca="false">'Historic NYMEX Frwd'!W1179+'Historic IF EP PERMIAN Basis'!W1179</f>
        <v>4.505</v>
      </c>
      <c r="X924" s="4" t="n">
        <f aca="false">'Historic NYMEX Frwd'!X1179+'Historic IF EP PERMIAN Basis'!X1179</f>
        <v>4.611</v>
      </c>
      <c r="Y924" s="4" t="n">
        <f aca="false">'Historic NYMEX Frwd'!Y1179+'Historic IF EP PERMIAN Basis'!Y1179</f>
        <v>4.734</v>
      </c>
      <c r="Z924" s="4" t="n">
        <f aca="false">'Historic NYMEX Frwd'!Z1179+'Historic IF EP PERMIAN Basis'!Z1179</f>
        <v>4.774</v>
      </c>
      <c r="AA924" s="4" t="n">
        <f aca="false">'Historic NYMEX Frwd'!AA1179+'Historic IF EP PERMIAN Basis'!AA1179</f>
        <v>4.654</v>
      </c>
      <c r="AB924" s="4" t="n">
        <f aca="false">'Historic NYMEX Frwd'!AB1179+'Historic IF EP PERMIAN Basis'!AB1179</f>
        <v>4.514</v>
      </c>
      <c r="AC924" s="5"/>
      <c r="AD924" s="5"/>
      <c r="AE924" s="5"/>
      <c r="AF924" s="5"/>
      <c r="AG924" s="5"/>
      <c r="AH924" s="5"/>
      <c r="AI924" s="5"/>
    </row>
    <row r="925" customFormat="false" ht="15" hidden="false" customHeight="false" outlineLevel="0" collapsed="false">
      <c r="A925" s="4" t="s">
        <v>1177</v>
      </c>
      <c r="B925" s="4" t="n">
        <f aca="false">'Historic NYMEX Frwd'!B1180+'Historic IF EP PERMIAN Basis'!B1180</f>
        <v>5.637</v>
      </c>
      <c r="C925" s="4" t="n">
        <f aca="false">'Historic NYMEX Frwd'!C1180+'Historic IF EP PERMIAN Basis'!C1180</f>
        <v>5.437</v>
      </c>
      <c r="D925" s="4" t="n">
        <f aca="false">'Historic NYMEX Frwd'!D1180+'Historic IF EP PERMIAN Basis'!D1180</f>
        <v>5.122</v>
      </c>
      <c r="E925" s="4" t="n">
        <f aca="false">'Historic NYMEX Frwd'!E1180+'Historic IF EP PERMIAN Basis'!E1180</f>
        <v>4.762</v>
      </c>
      <c r="F925" s="4" t="n">
        <f aca="false">'Historic NYMEX Frwd'!F1180+'Historic IF EP PERMIAN Basis'!F1180</f>
        <v>4.642</v>
      </c>
      <c r="G925" s="4" t="n">
        <f aca="false">'Historic NYMEX Frwd'!G1180+'Historic IF EP PERMIAN Basis'!G1180</f>
        <v>4.647</v>
      </c>
      <c r="H925" s="4" t="n">
        <f aca="false">'Historic NYMEX Frwd'!H1180+'Historic IF EP PERMIAN Basis'!H1180</f>
        <v>4.677</v>
      </c>
      <c r="I925" s="4" t="n">
        <f aca="false">'Historic NYMEX Frwd'!I1180+'Historic IF EP PERMIAN Basis'!I1180</f>
        <v>4.682</v>
      </c>
      <c r="J925" s="4" t="n">
        <f aca="false">'Historic NYMEX Frwd'!J1180+'Historic IF EP PERMIAN Basis'!J1180</f>
        <v>4.657</v>
      </c>
      <c r="K925" s="4" t="n">
        <f aca="false">'Historic NYMEX Frwd'!K1180+'Historic IF EP PERMIAN Basis'!K1180</f>
        <v>4.647</v>
      </c>
      <c r="L925" s="4" t="n">
        <f aca="false">'Historic NYMEX Frwd'!L1180+'Historic IF EP PERMIAN Basis'!L1180</f>
        <v>4.767</v>
      </c>
      <c r="M925" s="4" t="n">
        <f aca="false">'Historic NYMEX Frwd'!M1180+'Historic IF EP PERMIAN Basis'!M1180</f>
        <v>4.867</v>
      </c>
      <c r="N925" s="4" t="n">
        <f aca="false">'Historic NYMEX Frwd'!N1180+'Historic IF EP PERMIAN Basis'!N1180</f>
        <v>4.902</v>
      </c>
      <c r="O925" s="4" t="n">
        <f aca="false">'Historic NYMEX Frwd'!O1180+'Historic IF EP PERMIAN Basis'!O1180</f>
        <v>4.737</v>
      </c>
      <c r="P925" s="4" t="n">
        <f aca="false">'Historic NYMEX Frwd'!P1180+'Historic IF EP PERMIAN Basis'!P1180</f>
        <v>4.544</v>
      </c>
      <c r="Q925" s="4" t="n">
        <f aca="false">'Historic NYMEX Frwd'!Q1180+'Historic IF EP PERMIAN Basis'!Q1180</f>
        <v>4.327</v>
      </c>
      <c r="R925" s="4" t="n">
        <f aca="false">'Historic NYMEX Frwd'!R1180+'Historic IF EP PERMIAN Basis'!R1180</f>
        <v>4.281</v>
      </c>
      <c r="S925" s="4" t="n">
        <f aca="false">'Historic NYMEX Frwd'!S1180+'Historic IF EP PERMIAN Basis'!S1180</f>
        <v>4.297</v>
      </c>
      <c r="T925" s="4" t="n">
        <f aca="false">'Historic NYMEX Frwd'!T1180+'Historic IF EP PERMIAN Basis'!T1180</f>
        <v>4.322</v>
      </c>
      <c r="U925" s="4" t="n">
        <f aca="false">'Historic NYMEX Frwd'!U1180+'Historic IF EP PERMIAN Basis'!U1180</f>
        <v>4.36</v>
      </c>
      <c r="V925" s="4" t="n">
        <f aca="false">'Historic NYMEX Frwd'!V1180+'Historic IF EP PERMIAN Basis'!V1180</f>
        <v>4.364</v>
      </c>
      <c r="W925" s="4" t="n">
        <f aca="false">'Historic NYMEX Frwd'!W1180+'Historic IF EP PERMIAN Basis'!W1180</f>
        <v>4.372</v>
      </c>
      <c r="X925" s="4" t="n">
        <f aca="false">'Historic NYMEX Frwd'!X1180+'Historic IF EP PERMIAN Basis'!X1180</f>
        <v>4.478</v>
      </c>
      <c r="Y925" s="4" t="n">
        <f aca="false">'Historic NYMEX Frwd'!Y1180+'Historic IF EP PERMIAN Basis'!Y1180</f>
        <v>4.601</v>
      </c>
      <c r="Z925" s="4" t="n">
        <f aca="false">'Historic NYMEX Frwd'!Z1180+'Historic IF EP PERMIAN Basis'!Z1180</f>
        <v>4.641</v>
      </c>
      <c r="AA925" s="4" t="n">
        <f aca="false">'Historic NYMEX Frwd'!AA1180+'Historic IF EP PERMIAN Basis'!AA1180</f>
        <v>4.521</v>
      </c>
      <c r="AB925" s="4" t="n">
        <f aca="false">'Historic NYMEX Frwd'!AB1180+'Historic IF EP PERMIAN Basis'!AB1180</f>
        <v>4.381</v>
      </c>
      <c r="AC925" s="5"/>
      <c r="AD925" s="5"/>
      <c r="AE925" s="5"/>
      <c r="AF925" s="5"/>
      <c r="AG925" s="5"/>
      <c r="AH925" s="5"/>
      <c r="AI925" s="5"/>
    </row>
    <row r="926" customFormat="false" ht="15" hidden="false" customHeight="false" outlineLevel="0" collapsed="false">
      <c r="A926" s="4" t="s">
        <v>1178</v>
      </c>
      <c r="B926" s="4" t="n">
        <f aca="false">'Historic NYMEX Frwd'!B1181+'Historic IF EP PERMIAN Basis'!B1181</f>
        <v>5.761</v>
      </c>
      <c r="C926" s="4" t="n">
        <f aca="false">'Historic NYMEX Frwd'!C1181+'Historic IF EP PERMIAN Basis'!C1181</f>
        <v>5.536</v>
      </c>
      <c r="D926" s="4" t="n">
        <f aca="false">'Historic NYMEX Frwd'!D1181+'Historic IF EP PERMIAN Basis'!D1181</f>
        <v>5.191</v>
      </c>
      <c r="E926" s="4" t="n">
        <f aca="false">'Historic NYMEX Frwd'!E1181+'Historic IF EP PERMIAN Basis'!E1181</f>
        <v>4.748</v>
      </c>
      <c r="F926" s="4" t="n">
        <f aca="false">'Historic NYMEX Frwd'!F1181+'Historic IF EP PERMIAN Basis'!F1181</f>
        <v>4.628</v>
      </c>
      <c r="G926" s="4" t="n">
        <f aca="false">'Historic NYMEX Frwd'!G1181+'Historic IF EP PERMIAN Basis'!G1181</f>
        <v>4.632</v>
      </c>
      <c r="H926" s="4" t="n">
        <f aca="false">'Historic NYMEX Frwd'!H1181+'Historic IF EP PERMIAN Basis'!H1181</f>
        <v>4.662</v>
      </c>
      <c r="I926" s="4" t="n">
        <f aca="false">'Historic NYMEX Frwd'!I1181+'Historic IF EP PERMIAN Basis'!I1181</f>
        <v>4.667</v>
      </c>
      <c r="J926" s="4" t="n">
        <f aca="false">'Historic NYMEX Frwd'!J1181+'Historic IF EP PERMIAN Basis'!J1181</f>
        <v>4.647</v>
      </c>
      <c r="K926" s="4" t="n">
        <f aca="false">'Historic NYMEX Frwd'!K1181+'Historic IF EP PERMIAN Basis'!K1181</f>
        <v>4.632</v>
      </c>
      <c r="L926" s="4" t="n">
        <f aca="false">'Historic NYMEX Frwd'!L1181+'Historic IF EP PERMIAN Basis'!L1181</f>
        <v>4.752</v>
      </c>
      <c r="M926" s="4" t="n">
        <f aca="false">'Historic NYMEX Frwd'!M1181+'Historic IF EP PERMIAN Basis'!M1181</f>
        <v>4.852</v>
      </c>
      <c r="N926" s="4" t="n">
        <f aca="false">'Historic NYMEX Frwd'!N1181+'Historic IF EP PERMIAN Basis'!N1181</f>
        <v>4.887</v>
      </c>
      <c r="O926" s="4" t="n">
        <f aca="false">'Historic NYMEX Frwd'!O1181+'Historic IF EP PERMIAN Basis'!O1181</f>
        <v>4.712</v>
      </c>
      <c r="P926" s="4" t="n">
        <f aca="false">'Historic NYMEX Frwd'!P1181+'Historic IF EP PERMIAN Basis'!P1181</f>
        <v>4.504</v>
      </c>
      <c r="Q926" s="4" t="n">
        <f aca="false">'Historic NYMEX Frwd'!Q1181+'Historic IF EP PERMIAN Basis'!Q1181</f>
        <v>4.287</v>
      </c>
      <c r="R926" s="4" t="n">
        <f aca="false">'Historic NYMEX Frwd'!R1181+'Historic IF EP PERMIAN Basis'!R1181</f>
        <v>4.241</v>
      </c>
      <c r="S926" s="4" t="n">
        <f aca="false">'Historic NYMEX Frwd'!S1181+'Historic IF EP PERMIAN Basis'!S1181</f>
        <v>4.267</v>
      </c>
      <c r="T926" s="4" t="n">
        <f aca="false">'Historic NYMEX Frwd'!T1181+'Historic IF EP PERMIAN Basis'!T1181</f>
        <v>4.285</v>
      </c>
      <c r="U926" s="4" t="n">
        <f aca="false">'Historic NYMEX Frwd'!U1181+'Historic IF EP PERMIAN Basis'!U1181</f>
        <v>4.32</v>
      </c>
      <c r="V926" s="4" t="n">
        <f aca="false">'Historic NYMEX Frwd'!V1181+'Historic IF EP PERMIAN Basis'!V1181</f>
        <v>4.319</v>
      </c>
      <c r="W926" s="4" t="n">
        <f aca="false">'Historic NYMEX Frwd'!W1181+'Historic IF EP PERMIAN Basis'!W1181</f>
        <v>4.317</v>
      </c>
      <c r="X926" s="4" t="n">
        <f aca="false">'Historic NYMEX Frwd'!X1181+'Historic IF EP PERMIAN Basis'!X1181</f>
        <v>4.423</v>
      </c>
      <c r="Y926" s="4" t="n">
        <f aca="false">'Historic NYMEX Frwd'!Y1181+'Historic IF EP PERMIAN Basis'!Y1181</f>
        <v>4.546</v>
      </c>
      <c r="Z926" s="4" t="n">
        <f aca="false">'Historic NYMEX Frwd'!Z1181+'Historic IF EP PERMIAN Basis'!Z1181</f>
        <v>4.586</v>
      </c>
      <c r="AA926" s="4" t="n">
        <f aca="false">'Historic NYMEX Frwd'!AA1181+'Historic IF EP PERMIAN Basis'!AA1181</f>
        <v>4.466</v>
      </c>
      <c r="AB926" s="4" t="n">
        <f aca="false">'Historic NYMEX Frwd'!AB1181+'Historic IF EP PERMIAN Basis'!AB1181</f>
        <v>4.326</v>
      </c>
      <c r="AC926" s="5"/>
      <c r="AD926" s="5"/>
      <c r="AE926" s="5"/>
      <c r="AF926" s="5"/>
      <c r="AG926" s="5"/>
      <c r="AH926" s="5"/>
      <c r="AI926" s="5"/>
    </row>
    <row r="927" customFormat="false" ht="15" hidden="false" customHeight="false" outlineLevel="0" collapsed="false">
      <c r="A927" s="4" t="s">
        <v>1179</v>
      </c>
      <c r="B927" s="4" t="n">
        <f aca="false">'Historic NYMEX Frwd'!B1182+'Historic IF EP PERMIAN Basis'!B1182</f>
        <v>5.826</v>
      </c>
      <c r="C927" s="4" t="n">
        <f aca="false">'Historic NYMEX Frwd'!C1182+'Historic IF EP PERMIAN Basis'!C1182</f>
        <v>5.596</v>
      </c>
      <c r="D927" s="4" t="n">
        <f aca="false">'Historic NYMEX Frwd'!D1182+'Historic IF EP PERMIAN Basis'!D1182</f>
        <v>5.236</v>
      </c>
      <c r="E927" s="4" t="n">
        <f aca="false">'Historic NYMEX Frwd'!E1182+'Historic IF EP PERMIAN Basis'!E1182</f>
        <v>4.741</v>
      </c>
      <c r="F927" s="4" t="n">
        <f aca="false">'Historic NYMEX Frwd'!F1182+'Historic IF EP PERMIAN Basis'!F1182</f>
        <v>4.621</v>
      </c>
      <c r="G927" s="4" t="n">
        <f aca="false">'Historic NYMEX Frwd'!G1182+'Historic IF EP PERMIAN Basis'!G1182</f>
        <v>4.625</v>
      </c>
      <c r="H927" s="4" t="n">
        <f aca="false">'Historic NYMEX Frwd'!H1182+'Historic IF EP PERMIAN Basis'!H1182</f>
        <v>4.655</v>
      </c>
      <c r="I927" s="4" t="n">
        <f aca="false">'Historic NYMEX Frwd'!I1182+'Historic IF EP PERMIAN Basis'!I1182</f>
        <v>4.66</v>
      </c>
      <c r="J927" s="4" t="n">
        <f aca="false">'Historic NYMEX Frwd'!J1182+'Historic IF EP PERMIAN Basis'!J1182</f>
        <v>4.64</v>
      </c>
      <c r="K927" s="4" t="n">
        <f aca="false">'Historic NYMEX Frwd'!K1182+'Historic IF EP PERMIAN Basis'!K1182</f>
        <v>4.625</v>
      </c>
      <c r="L927" s="4" t="n">
        <f aca="false">'Historic NYMEX Frwd'!L1182+'Historic IF EP PERMIAN Basis'!L1182</f>
        <v>4.745</v>
      </c>
      <c r="M927" s="4" t="n">
        <f aca="false">'Historic NYMEX Frwd'!M1182+'Historic IF EP PERMIAN Basis'!M1182</f>
        <v>4.845</v>
      </c>
      <c r="N927" s="4" t="n">
        <f aca="false">'Historic NYMEX Frwd'!N1182+'Historic IF EP PERMIAN Basis'!N1182</f>
        <v>4.88</v>
      </c>
      <c r="O927" s="4" t="n">
        <f aca="false">'Historic NYMEX Frwd'!O1182+'Historic IF EP PERMIAN Basis'!O1182</f>
        <v>4.705</v>
      </c>
      <c r="P927" s="4" t="n">
        <f aca="false">'Historic NYMEX Frwd'!P1182+'Historic IF EP PERMIAN Basis'!P1182</f>
        <v>4.497</v>
      </c>
      <c r="Q927" s="4" t="n">
        <f aca="false">'Historic NYMEX Frwd'!Q1182+'Historic IF EP PERMIAN Basis'!Q1182</f>
        <v>4.285</v>
      </c>
      <c r="R927" s="4" t="n">
        <f aca="false">'Historic NYMEX Frwd'!R1182+'Historic IF EP PERMIAN Basis'!R1182</f>
        <v>4.23</v>
      </c>
      <c r="S927" s="4" t="n">
        <f aca="false">'Historic NYMEX Frwd'!S1182+'Historic IF EP PERMIAN Basis'!S1182</f>
        <v>4.24</v>
      </c>
      <c r="T927" s="4" t="n">
        <f aca="false">'Historic NYMEX Frwd'!T1182+'Historic IF EP PERMIAN Basis'!T1182</f>
        <v>4.258</v>
      </c>
      <c r="U927" s="4" t="n">
        <f aca="false">'Historic NYMEX Frwd'!U1182+'Historic IF EP PERMIAN Basis'!U1182</f>
        <v>4.288</v>
      </c>
      <c r="V927" s="4" t="n">
        <f aca="false">'Historic NYMEX Frwd'!V1182+'Historic IF EP PERMIAN Basis'!V1182</f>
        <v>4.287</v>
      </c>
      <c r="W927" s="4" t="n">
        <f aca="false">'Historic NYMEX Frwd'!W1182+'Historic IF EP PERMIAN Basis'!W1182</f>
        <v>4.285</v>
      </c>
      <c r="X927" s="4" t="n">
        <f aca="false">'Historic NYMEX Frwd'!X1182+'Historic IF EP PERMIAN Basis'!X1182</f>
        <v>4.391</v>
      </c>
      <c r="Y927" s="4" t="n">
        <f aca="false">'Historic NYMEX Frwd'!Y1182+'Historic IF EP PERMIAN Basis'!Y1182</f>
        <v>4.514</v>
      </c>
      <c r="Z927" s="4" t="n">
        <f aca="false">'Historic NYMEX Frwd'!Z1182+'Historic IF EP PERMIAN Basis'!Z1182</f>
        <v>4.554</v>
      </c>
      <c r="AA927" s="4" t="n">
        <f aca="false">'Historic NYMEX Frwd'!AA1182+'Historic IF EP PERMIAN Basis'!AA1182</f>
        <v>4.434</v>
      </c>
      <c r="AB927" s="4" t="n">
        <f aca="false">'Historic NYMEX Frwd'!AB1182+'Historic IF EP PERMIAN Basis'!AB1182</f>
        <v>4.294</v>
      </c>
      <c r="AC927" s="5"/>
      <c r="AD927" s="5"/>
      <c r="AE927" s="5"/>
      <c r="AF927" s="5"/>
      <c r="AG927" s="5"/>
      <c r="AH927" s="5"/>
      <c r="AI927" s="5"/>
    </row>
    <row r="928" customFormat="false" ht="15" hidden="false" customHeight="false" outlineLevel="0" collapsed="false">
      <c r="A928" s="4" t="s">
        <v>1182</v>
      </c>
      <c r="B928" s="4" t="n">
        <f aca="false">'Historic NYMEX Frwd'!B1185+'Historic IF EP PERMIAN Basis'!B1185</f>
        <v>5.862</v>
      </c>
      <c r="C928" s="4" t="n">
        <f aca="false">'Historic NYMEX Frwd'!C1185+'Historic IF EP PERMIAN Basis'!C1185</f>
        <v>5.632</v>
      </c>
      <c r="D928" s="4" t="n">
        <f aca="false">'Historic NYMEX Frwd'!D1185+'Historic IF EP PERMIAN Basis'!D1185</f>
        <v>5.272</v>
      </c>
      <c r="E928" s="4" t="n">
        <f aca="false">'Historic NYMEX Frwd'!E1185+'Historic IF EP PERMIAN Basis'!E1185</f>
        <v>4.792</v>
      </c>
      <c r="F928" s="4" t="n">
        <f aca="false">'Historic NYMEX Frwd'!F1185+'Historic IF EP PERMIAN Basis'!F1185</f>
        <v>4.672</v>
      </c>
      <c r="G928" s="4" t="n">
        <f aca="false">'Historic NYMEX Frwd'!G1185+'Historic IF EP PERMIAN Basis'!G1185</f>
        <v>4.676</v>
      </c>
      <c r="H928" s="4" t="n">
        <f aca="false">'Historic NYMEX Frwd'!H1185+'Historic IF EP PERMIAN Basis'!H1185</f>
        <v>4.706</v>
      </c>
      <c r="I928" s="4" t="n">
        <f aca="false">'Historic NYMEX Frwd'!I1185+'Historic IF EP PERMIAN Basis'!I1185</f>
        <v>4.716</v>
      </c>
      <c r="J928" s="4" t="n">
        <f aca="false">'Historic NYMEX Frwd'!J1185+'Historic IF EP PERMIAN Basis'!J1185</f>
        <v>4.697</v>
      </c>
      <c r="K928" s="4" t="n">
        <f aca="false">'Historic NYMEX Frwd'!K1185+'Historic IF EP PERMIAN Basis'!K1185</f>
        <v>4.682</v>
      </c>
      <c r="L928" s="4" t="n">
        <f aca="false">'Historic NYMEX Frwd'!L1185+'Historic IF EP PERMIAN Basis'!L1185</f>
        <v>4.802</v>
      </c>
      <c r="M928" s="4" t="n">
        <f aca="false">'Historic NYMEX Frwd'!M1185+'Historic IF EP PERMIAN Basis'!M1185</f>
        <v>4.9</v>
      </c>
      <c r="N928" s="4" t="n">
        <f aca="false">'Historic NYMEX Frwd'!N1185+'Historic IF EP PERMIAN Basis'!N1185</f>
        <v>4.935</v>
      </c>
      <c r="O928" s="4" t="n">
        <f aca="false">'Historic NYMEX Frwd'!O1185+'Historic IF EP PERMIAN Basis'!O1185</f>
        <v>4.76</v>
      </c>
      <c r="P928" s="4" t="n">
        <f aca="false">'Historic NYMEX Frwd'!P1185+'Historic IF EP PERMIAN Basis'!P1185</f>
        <v>4.552</v>
      </c>
      <c r="Q928" s="4" t="n">
        <f aca="false">'Historic NYMEX Frwd'!Q1185+'Historic IF EP PERMIAN Basis'!Q1185</f>
        <v>4.34</v>
      </c>
      <c r="R928" s="4" t="n">
        <f aca="false">'Historic NYMEX Frwd'!R1185+'Historic IF EP PERMIAN Basis'!R1185</f>
        <v>4.285</v>
      </c>
      <c r="S928" s="4" t="n">
        <f aca="false">'Historic NYMEX Frwd'!S1185+'Historic IF EP PERMIAN Basis'!S1185</f>
        <v>4.288</v>
      </c>
      <c r="T928" s="4" t="n">
        <f aca="false">'Historic NYMEX Frwd'!T1185+'Historic IF EP PERMIAN Basis'!T1185</f>
        <v>4.313</v>
      </c>
      <c r="U928" s="4" t="n">
        <f aca="false">'Historic NYMEX Frwd'!U1185+'Historic IF EP PERMIAN Basis'!U1185</f>
        <v>4.343</v>
      </c>
      <c r="V928" s="4" t="n">
        <f aca="false">'Historic NYMEX Frwd'!V1185+'Historic IF EP PERMIAN Basis'!V1185</f>
        <v>4.342</v>
      </c>
      <c r="W928" s="4" t="n">
        <f aca="false">'Historic NYMEX Frwd'!W1185+'Historic IF EP PERMIAN Basis'!W1185</f>
        <v>4.34</v>
      </c>
      <c r="X928" s="4" t="n">
        <f aca="false">'Historic NYMEX Frwd'!X1185+'Historic IF EP PERMIAN Basis'!X1185</f>
        <v>4.44</v>
      </c>
      <c r="Y928" s="4" t="n">
        <f aca="false">'Historic NYMEX Frwd'!Y1185+'Historic IF EP PERMIAN Basis'!Y1185</f>
        <v>4.56</v>
      </c>
      <c r="Z928" s="4" t="n">
        <f aca="false">'Historic NYMEX Frwd'!Z1185+'Historic IF EP PERMIAN Basis'!Z1185</f>
        <v>4.6</v>
      </c>
      <c r="AA928" s="4" t="n">
        <f aca="false">'Historic NYMEX Frwd'!AA1185+'Historic IF EP PERMIAN Basis'!AA1185</f>
        <v>4.48</v>
      </c>
      <c r="AB928" s="4" t="n">
        <f aca="false">'Historic NYMEX Frwd'!AB1185+'Historic IF EP PERMIAN Basis'!AB1185</f>
        <v>4.34</v>
      </c>
      <c r="AC928" s="5"/>
      <c r="AD928" s="5"/>
      <c r="AE928" s="5"/>
      <c r="AF928" s="5"/>
      <c r="AG928" s="5"/>
      <c r="AH928" s="5"/>
      <c r="AI928" s="5"/>
    </row>
    <row r="929" customFormat="false" ht="15" hidden="false" customHeight="false" outlineLevel="0" collapsed="false">
      <c r="A929" s="4" t="s">
        <v>1183</v>
      </c>
      <c r="B929" s="4" t="n">
        <f aca="false">'Historic NYMEX Frwd'!B1186+'Historic IF EP PERMIAN Basis'!B1186</f>
        <v>6.103</v>
      </c>
      <c r="C929" s="4" t="n">
        <f aca="false">'Historic NYMEX Frwd'!C1186+'Historic IF EP PERMIAN Basis'!C1186</f>
        <v>5.863</v>
      </c>
      <c r="D929" s="4" t="n">
        <f aca="false">'Historic NYMEX Frwd'!D1186+'Historic IF EP PERMIAN Basis'!D1186</f>
        <v>5.468</v>
      </c>
      <c r="E929" s="4" t="n">
        <f aca="false">'Historic NYMEX Frwd'!E1186+'Historic IF EP PERMIAN Basis'!E1186</f>
        <v>4.958</v>
      </c>
      <c r="F929" s="4" t="n">
        <f aca="false">'Historic NYMEX Frwd'!F1186+'Historic IF EP PERMIAN Basis'!F1186</f>
        <v>4.808</v>
      </c>
      <c r="G929" s="4" t="n">
        <f aca="false">'Historic NYMEX Frwd'!G1186+'Historic IF EP PERMIAN Basis'!G1186</f>
        <v>4.784</v>
      </c>
      <c r="H929" s="4" t="n">
        <f aca="false">'Historic NYMEX Frwd'!H1186+'Historic IF EP PERMIAN Basis'!H1186</f>
        <v>4.805</v>
      </c>
      <c r="I929" s="4" t="n">
        <f aca="false">'Historic NYMEX Frwd'!I1186+'Historic IF EP PERMIAN Basis'!I1186</f>
        <v>4.815</v>
      </c>
      <c r="J929" s="4" t="n">
        <f aca="false">'Historic NYMEX Frwd'!J1186+'Historic IF EP PERMIAN Basis'!J1186</f>
        <v>4.795</v>
      </c>
      <c r="K929" s="4" t="n">
        <f aca="false">'Historic NYMEX Frwd'!K1186+'Historic IF EP PERMIAN Basis'!K1186</f>
        <v>4.78</v>
      </c>
      <c r="L929" s="4" t="n">
        <f aca="false">'Historic NYMEX Frwd'!L1186+'Historic IF EP PERMIAN Basis'!L1186</f>
        <v>4.9</v>
      </c>
      <c r="M929" s="4" t="n">
        <f aca="false">'Historic NYMEX Frwd'!M1186+'Historic IF EP PERMIAN Basis'!M1186</f>
        <v>4.998</v>
      </c>
      <c r="N929" s="4" t="n">
        <f aca="false">'Historic NYMEX Frwd'!N1186+'Historic IF EP PERMIAN Basis'!N1186</f>
        <v>5.033</v>
      </c>
      <c r="O929" s="4" t="n">
        <f aca="false">'Historic NYMEX Frwd'!O1186+'Historic IF EP PERMIAN Basis'!O1186</f>
        <v>4.85</v>
      </c>
      <c r="P929" s="4" t="n">
        <f aca="false">'Historic NYMEX Frwd'!P1186+'Historic IF EP PERMIAN Basis'!P1186</f>
        <v>4.63</v>
      </c>
      <c r="Q929" s="4" t="n">
        <f aca="false">'Historic NYMEX Frwd'!Q1186+'Historic IF EP PERMIAN Basis'!Q1186</f>
        <v>4.41</v>
      </c>
      <c r="R929" s="4" t="n">
        <f aca="false">'Historic NYMEX Frwd'!R1186+'Historic IF EP PERMIAN Basis'!R1186</f>
        <v>4.343</v>
      </c>
      <c r="S929" s="4" t="n">
        <f aca="false">'Historic NYMEX Frwd'!S1186+'Historic IF EP PERMIAN Basis'!S1186</f>
        <v>4.341</v>
      </c>
      <c r="T929" s="4" t="n">
        <f aca="false">'Historic NYMEX Frwd'!T1186+'Historic IF EP PERMIAN Basis'!T1186</f>
        <v>4.361</v>
      </c>
      <c r="U929" s="4" t="n">
        <f aca="false">'Historic NYMEX Frwd'!U1186+'Historic IF EP PERMIAN Basis'!U1186</f>
        <v>4.391</v>
      </c>
      <c r="V929" s="4" t="n">
        <f aca="false">'Historic NYMEX Frwd'!V1186+'Historic IF EP PERMIAN Basis'!V1186</f>
        <v>4.39</v>
      </c>
      <c r="W929" s="4" t="n">
        <f aca="false">'Historic NYMEX Frwd'!W1186+'Historic IF EP PERMIAN Basis'!W1186</f>
        <v>4.388</v>
      </c>
      <c r="X929" s="4" t="n">
        <f aca="false">'Historic NYMEX Frwd'!X1186+'Historic IF EP PERMIAN Basis'!X1186</f>
        <v>4.488</v>
      </c>
      <c r="Y929" s="4" t="n">
        <f aca="false">'Historic NYMEX Frwd'!Y1186+'Historic IF EP PERMIAN Basis'!Y1186</f>
        <v>4.608</v>
      </c>
      <c r="Z929" s="4" t="n">
        <f aca="false">'Historic NYMEX Frwd'!Z1186+'Historic IF EP PERMIAN Basis'!Z1186</f>
        <v>4.648</v>
      </c>
      <c r="AA929" s="4" t="n">
        <f aca="false">'Historic NYMEX Frwd'!AA1186+'Historic IF EP PERMIAN Basis'!AA1186</f>
        <v>4.528</v>
      </c>
      <c r="AB929" s="4" t="n">
        <f aca="false">'Historic NYMEX Frwd'!AB1186+'Historic IF EP PERMIAN Basis'!AB1186</f>
        <v>4.388</v>
      </c>
      <c r="AC929" s="5"/>
      <c r="AD929" s="5"/>
      <c r="AE929" s="5"/>
      <c r="AF929" s="5"/>
      <c r="AG929" s="5"/>
      <c r="AH929" s="5"/>
      <c r="AI929" s="5"/>
    </row>
    <row r="930" customFormat="false" ht="15" hidden="false" customHeight="false" outlineLevel="0" collapsed="false">
      <c r="A930" s="4" t="s">
        <v>1184</v>
      </c>
      <c r="B930" s="4" t="n">
        <f aca="false">'Historic NYMEX Frwd'!B1187+'Historic IF EP PERMIAN Basis'!B1187</f>
        <v>5.97</v>
      </c>
      <c r="C930" s="4" t="n">
        <f aca="false">'Historic NYMEX Frwd'!C1187+'Historic IF EP PERMIAN Basis'!C1187</f>
        <v>5.755</v>
      </c>
      <c r="D930" s="4" t="n">
        <f aca="false">'Historic NYMEX Frwd'!D1187+'Historic IF EP PERMIAN Basis'!D1187</f>
        <v>5.375</v>
      </c>
      <c r="E930" s="4" t="n">
        <f aca="false">'Historic NYMEX Frwd'!E1187+'Historic IF EP PERMIAN Basis'!E1187</f>
        <v>4.885</v>
      </c>
      <c r="F930" s="4" t="n">
        <f aca="false">'Historic NYMEX Frwd'!F1187+'Historic IF EP PERMIAN Basis'!F1187</f>
        <v>4.77</v>
      </c>
      <c r="G930" s="4" t="n">
        <f aca="false">'Historic NYMEX Frwd'!G1187+'Historic IF EP PERMIAN Basis'!G1187</f>
        <v>4.755</v>
      </c>
      <c r="H930" s="4" t="n">
        <f aca="false">'Historic NYMEX Frwd'!H1187+'Historic IF EP PERMIAN Basis'!H1187</f>
        <v>4.78</v>
      </c>
      <c r="I930" s="4" t="n">
        <f aca="false">'Historic NYMEX Frwd'!I1187+'Historic IF EP PERMIAN Basis'!I1187</f>
        <v>4.79</v>
      </c>
      <c r="J930" s="4" t="n">
        <f aca="false">'Historic NYMEX Frwd'!J1187+'Historic IF EP PERMIAN Basis'!J1187</f>
        <v>4.77</v>
      </c>
      <c r="K930" s="4" t="n">
        <f aca="false">'Historic NYMEX Frwd'!K1187+'Historic IF EP PERMIAN Basis'!K1187</f>
        <v>4.765</v>
      </c>
      <c r="L930" s="4" t="n">
        <f aca="false">'Historic NYMEX Frwd'!L1187+'Historic IF EP PERMIAN Basis'!L1187</f>
        <v>4.89</v>
      </c>
      <c r="M930" s="4" t="n">
        <f aca="false">'Historic NYMEX Frwd'!M1187+'Historic IF EP PERMIAN Basis'!M1187</f>
        <v>4.99</v>
      </c>
      <c r="N930" s="4" t="n">
        <f aca="false">'Historic NYMEX Frwd'!N1187+'Historic IF EP PERMIAN Basis'!N1187</f>
        <v>5.025</v>
      </c>
      <c r="O930" s="4" t="n">
        <f aca="false">'Historic NYMEX Frwd'!O1187+'Historic IF EP PERMIAN Basis'!O1187</f>
        <v>4.842</v>
      </c>
      <c r="P930" s="4" t="n">
        <f aca="false">'Historic NYMEX Frwd'!P1187+'Historic IF EP PERMIAN Basis'!P1187</f>
        <v>4.622</v>
      </c>
      <c r="Q930" s="4" t="n">
        <f aca="false">'Historic NYMEX Frwd'!Q1187+'Historic IF EP PERMIAN Basis'!Q1187</f>
        <v>4.402</v>
      </c>
      <c r="R930" s="4" t="n">
        <f aca="false">'Historic NYMEX Frwd'!R1187+'Historic IF EP PERMIAN Basis'!R1187</f>
        <v>4.335</v>
      </c>
      <c r="S930" s="4" t="n">
        <f aca="false">'Historic NYMEX Frwd'!S1187+'Historic IF EP PERMIAN Basis'!S1187</f>
        <v>4.333</v>
      </c>
      <c r="T930" s="4" t="n">
        <f aca="false">'Historic NYMEX Frwd'!T1187+'Historic IF EP PERMIAN Basis'!T1187</f>
        <v>4.353</v>
      </c>
      <c r="U930" s="4" t="n">
        <f aca="false">'Historic NYMEX Frwd'!U1187+'Historic IF EP PERMIAN Basis'!U1187</f>
        <v>4.383</v>
      </c>
      <c r="V930" s="4" t="n">
        <f aca="false">'Historic NYMEX Frwd'!V1187+'Historic IF EP PERMIAN Basis'!V1187</f>
        <v>4.382</v>
      </c>
      <c r="W930" s="4" t="n">
        <f aca="false">'Historic NYMEX Frwd'!W1187+'Historic IF EP PERMIAN Basis'!W1187</f>
        <v>4.38</v>
      </c>
      <c r="X930" s="4" t="n">
        <f aca="false">'Historic NYMEX Frwd'!X1187+'Historic IF EP PERMIAN Basis'!X1187</f>
        <v>4.48</v>
      </c>
      <c r="Y930" s="4" t="n">
        <f aca="false">'Historic NYMEX Frwd'!Y1187+'Historic IF EP PERMIAN Basis'!Y1187</f>
        <v>4.6</v>
      </c>
      <c r="Z930" s="4" t="n">
        <f aca="false">'Historic NYMEX Frwd'!Z1187+'Historic IF EP PERMIAN Basis'!Z1187</f>
        <v>4.64</v>
      </c>
      <c r="AA930" s="4" t="n">
        <f aca="false">'Historic NYMEX Frwd'!AA1187+'Historic IF EP PERMIAN Basis'!AA1187</f>
        <v>4.52</v>
      </c>
      <c r="AB930" s="4" t="n">
        <f aca="false">'Historic NYMEX Frwd'!AB1187+'Historic IF EP PERMIAN Basis'!AB1187</f>
        <v>4.38</v>
      </c>
      <c r="AC930" s="5"/>
      <c r="AD930" s="5"/>
      <c r="AE930" s="5"/>
      <c r="AF930" s="5"/>
      <c r="AG930" s="5"/>
      <c r="AH930" s="5"/>
      <c r="AI930" s="5"/>
    </row>
    <row r="931" customFormat="false" ht="15" hidden="false" customHeight="false" outlineLevel="0" collapsed="false">
      <c r="A931" s="4" t="s">
        <v>1185</v>
      </c>
      <c r="B931" s="4" t="n">
        <f aca="false">'Historic NYMEX Frwd'!B1188+'Historic IF EP PERMIAN Basis'!B1188</f>
        <v>5.805</v>
      </c>
      <c r="C931" s="4" t="n">
        <f aca="false">'Historic NYMEX Frwd'!C1188+'Historic IF EP PERMIAN Basis'!C1188</f>
        <v>5.615</v>
      </c>
      <c r="D931" s="4" t="n">
        <f aca="false">'Historic NYMEX Frwd'!D1188+'Historic IF EP PERMIAN Basis'!D1188</f>
        <v>5.235</v>
      </c>
      <c r="E931" s="4" t="n">
        <f aca="false">'Historic NYMEX Frwd'!E1188+'Historic IF EP PERMIAN Basis'!E1188</f>
        <v>4.76</v>
      </c>
      <c r="F931" s="4" t="n">
        <f aca="false">'Historic NYMEX Frwd'!F1188+'Historic IF EP PERMIAN Basis'!F1188</f>
        <v>4.655</v>
      </c>
      <c r="G931" s="4" t="n">
        <f aca="false">'Historic NYMEX Frwd'!G1188+'Historic IF EP PERMIAN Basis'!G1188</f>
        <v>4.655</v>
      </c>
      <c r="H931" s="4" t="n">
        <f aca="false">'Historic NYMEX Frwd'!H1188+'Historic IF EP PERMIAN Basis'!H1188</f>
        <v>4.68</v>
      </c>
      <c r="I931" s="4" t="n">
        <f aca="false">'Historic NYMEX Frwd'!I1188+'Historic IF EP PERMIAN Basis'!I1188</f>
        <v>4.69</v>
      </c>
      <c r="J931" s="4" t="n">
        <f aca="false">'Historic NYMEX Frwd'!J1188+'Historic IF EP PERMIAN Basis'!J1188</f>
        <v>4.67</v>
      </c>
      <c r="K931" s="4" t="n">
        <f aca="false">'Historic NYMEX Frwd'!K1188+'Historic IF EP PERMIAN Basis'!K1188</f>
        <v>4.67</v>
      </c>
      <c r="L931" s="4" t="n">
        <f aca="false">'Historic NYMEX Frwd'!L1188+'Historic IF EP PERMIAN Basis'!L1188</f>
        <v>4.803</v>
      </c>
      <c r="M931" s="4" t="n">
        <f aca="false">'Historic NYMEX Frwd'!M1188+'Historic IF EP PERMIAN Basis'!M1188</f>
        <v>4.901</v>
      </c>
      <c r="N931" s="4" t="n">
        <f aca="false">'Historic NYMEX Frwd'!N1188+'Historic IF EP PERMIAN Basis'!N1188</f>
        <v>4.935</v>
      </c>
      <c r="O931" s="4" t="n">
        <f aca="false">'Historic NYMEX Frwd'!O1188+'Historic IF EP PERMIAN Basis'!O1188</f>
        <v>4.765</v>
      </c>
      <c r="P931" s="4" t="n">
        <f aca="false">'Historic NYMEX Frwd'!P1188+'Historic IF EP PERMIAN Basis'!P1188</f>
        <v>4.54</v>
      </c>
      <c r="Q931" s="4" t="n">
        <f aca="false">'Historic NYMEX Frwd'!Q1188+'Historic IF EP PERMIAN Basis'!Q1188</f>
        <v>4.316</v>
      </c>
      <c r="R931" s="4" t="n">
        <f aca="false">'Historic NYMEX Frwd'!R1188+'Historic IF EP PERMIAN Basis'!R1188</f>
        <v>4.258</v>
      </c>
      <c r="S931" s="4" t="n">
        <f aca="false">'Historic NYMEX Frwd'!S1188+'Historic IF EP PERMIAN Basis'!S1188</f>
        <v>4.273</v>
      </c>
      <c r="T931" s="4" t="n">
        <f aca="false">'Historic NYMEX Frwd'!T1188+'Historic IF EP PERMIAN Basis'!T1188</f>
        <v>4.298</v>
      </c>
      <c r="U931" s="4" t="n">
        <f aca="false">'Historic NYMEX Frwd'!U1188+'Historic IF EP PERMIAN Basis'!U1188</f>
        <v>4.328</v>
      </c>
      <c r="V931" s="4" t="n">
        <f aca="false">'Historic NYMEX Frwd'!V1188+'Historic IF EP PERMIAN Basis'!V1188</f>
        <v>4.327</v>
      </c>
      <c r="W931" s="4" t="n">
        <f aca="false">'Historic NYMEX Frwd'!W1188+'Historic IF EP PERMIAN Basis'!W1188</f>
        <v>4.327</v>
      </c>
      <c r="X931" s="4" t="n">
        <f aca="false">'Historic NYMEX Frwd'!X1188+'Historic IF EP PERMIAN Basis'!X1188</f>
        <v>4.427</v>
      </c>
      <c r="Y931" s="4" t="n">
        <f aca="false">'Historic NYMEX Frwd'!Y1188+'Historic IF EP PERMIAN Basis'!Y1188</f>
        <v>4.547</v>
      </c>
      <c r="Z931" s="4" t="n">
        <f aca="false">'Historic NYMEX Frwd'!Z1188+'Historic IF EP PERMIAN Basis'!Z1188</f>
        <v>4.587</v>
      </c>
      <c r="AA931" s="4" t="n">
        <f aca="false">'Historic NYMEX Frwd'!AA1188+'Historic IF EP PERMIAN Basis'!AA1188</f>
        <v>4.467</v>
      </c>
      <c r="AB931" s="4" t="n">
        <f aca="false">'Historic NYMEX Frwd'!AB1188+'Historic IF EP PERMIAN Basis'!AB1188</f>
        <v>4.327</v>
      </c>
      <c r="AC931" s="4" t="n">
        <f aca="false">'Historic NYMEX Frwd'!AC1188+'Historic IF EP PERMIAN Basis'!AC1188</f>
        <v>4.175</v>
      </c>
      <c r="AD931" s="5"/>
      <c r="AE931" s="5"/>
      <c r="AF931" s="5"/>
      <c r="AG931" s="5"/>
      <c r="AH931" s="5"/>
      <c r="AI931" s="5"/>
    </row>
    <row r="932" customFormat="false" ht="15" hidden="false" customHeight="false" outlineLevel="0" collapsed="false">
      <c r="A932" s="4" t="s">
        <v>1186</v>
      </c>
      <c r="B932" s="4" t="n">
        <f aca="false">'Historic NYMEX Frwd'!B1189+'Historic IF EP PERMIAN Basis'!B1189</f>
        <v>5.55</v>
      </c>
      <c r="C932" s="4" t="n">
        <f aca="false">'Historic NYMEX Frwd'!C1189+'Historic IF EP PERMIAN Basis'!C1189</f>
        <v>5.38</v>
      </c>
      <c r="D932" s="4" t="n">
        <f aca="false">'Historic NYMEX Frwd'!D1189+'Historic IF EP PERMIAN Basis'!D1189</f>
        <v>5.02</v>
      </c>
      <c r="E932" s="4" t="n">
        <f aca="false">'Historic NYMEX Frwd'!E1189+'Historic IF EP PERMIAN Basis'!E1189</f>
        <v>4.6</v>
      </c>
      <c r="F932" s="4" t="n">
        <f aca="false">'Historic NYMEX Frwd'!F1189+'Historic IF EP PERMIAN Basis'!F1189</f>
        <v>4.505</v>
      </c>
      <c r="G932" s="4" t="n">
        <f aca="false">'Historic NYMEX Frwd'!G1189+'Historic IF EP PERMIAN Basis'!G1189</f>
        <v>4.51</v>
      </c>
      <c r="H932" s="4" t="n">
        <f aca="false">'Historic NYMEX Frwd'!H1189+'Historic IF EP PERMIAN Basis'!H1189</f>
        <v>4.54</v>
      </c>
      <c r="I932" s="4" t="n">
        <f aca="false">'Historic NYMEX Frwd'!I1189+'Historic IF EP PERMIAN Basis'!I1189</f>
        <v>4.554</v>
      </c>
      <c r="J932" s="4" t="n">
        <f aca="false">'Historic NYMEX Frwd'!J1189+'Historic IF EP PERMIAN Basis'!J1189</f>
        <v>4.538</v>
      </c>
      <c r="K932" s="4" t="n">
        <f aca="false">'Historic NYMEX Frwd'!K1189+'Historic IF EP PERMIAN Basis'!K1189</f>
        <v>4.541</v>
      </c>
      <c r="L932" s="4" t="n">
        <f aca="false">'Historic NYMEX Frwd'!L1189+'Historic IF EP PERMIAN Basis'!L1189</f>
        <v>4.674</v>
      </c>
      <c r="M932" s="4" t="n">
        <f aca="false">'Historic NYMEX Frwd'!M1189+'Historic IF EP PERMIAN Basis'!M1189</f>
        <v>4.772</v>
      </c>
      <c r="N932" s="4" t="n">
        <f aca="false">'Historic NYMEX Frwd'!N1189+'Historic IF EP PERMIAN Basis'!N1189</f>
        <v>4.806</v>
      </c>
      <c r="O932" s="4" t="n">
        <f aca="false">'Historic NYMEX Frwd'!O1189+'Historic IF EP PERMIAN Basis'!O1189</f>
        <v>4.636</v>
      </c>
      <c r="P932" s="4" t="n">
        <f aca="false">'Historic NYMEX Frwd'!P1189+'Historic IF EP PERMIAN Basis'!P1189</f>
        <v>4.41</v>
      </c>
      <c r="Q932" s="4" t="n">
        <f aca="false">'Historic NYMEX Frwd'!Q1189+'Historic IF EP PERMIAN Basis'!Q1189</f>
        <v>4.196</v>
      </c>
      <c r="R932" s="4" t="n">
        <f aca="false">'Historic NYMEX Frwd'!R1189+'Historic IF EP PERMIAN Basis'!R1189</f>
        <v>4.138</v>
      </c>
      <c r="S932" s="4" t="n">
        <f aca="false">'Historic NYMEX Frwd'!S1189+'Historic IF EP PERMIAN Basis'!S1189</f>
        <v>4.153</v>
      </c>
      <c r="T932" s="4" t="n">
        <f aca="false">'Historic NYMEX Frwd'!T1189+'Historic IF EP PERMIAN Basis'!T1189</f>
        <v>4.178</v>
      </c>
      <c r="U932" s="4" t="n">
        <f aca="false">'Historic NYMEX Frwd'!U1189+'Historic IF EP PERMIAN Basis'!U1189</f>
        <v>4.208</v>
      </c>
      <c r="V932" s="4" t="n">
        <f aca="false">'Historic NYMEX Frwd'!V1189+'Historic IF EP PERMIAN Basis'!V1189</f>
        <v>4.207</v>
      </c>
      <c r="W932" s="4" t="n">
        <f aca="false">'Historic NYMEX Frwd'!W1189+'Historic IF EP PERMIAN Basis'!W1189</f>
        <v>4.207</v>
      </c>
      <c r="X932" s="4" t="n">
        <f aca="false">'Historic NYMEX Frwd'!X1189+'Historic IF EP PERMIAN Basis'!X1189</f>
        <v>4.307</v>
      </c>
      <c r="Y932" s="4" t="n">
        <f aca="false">'Historic NYMEX Frwd'!Y1189+'Historic IF EP PERMIAN Basis'!Y1189</f>
        <v>4.427</v>
      </c>
      <c r="Z932" s="4" t="n">
        <f aca="false">'Historic NYMEX Frwd'!Z1189+'Historic IF EP PERMIAN Basis'!Z1189</f>
        <v>4.467</v>
      </c>
      <c r="AA932" s="4" t="n">
        <f aca="false">'Historic NYMEX Frwd'!AA1189+'Historic IF EP PERMIAN Basis'!AA1189</f>
        <v>4.347</v>
      </c>
      <c r="AB932" s="4" t="n">
        <f aca="false">'Historic NYMEX Frwd'!AB1189+'Historic IF EP PERMIAN Basis'!AB1189</f>
        <v>4.207</v>
      </c>
      <c r="AC932" s="4" t="n">
        <f aca="false">'Historic NYMEX Frwd'!AC1189+'Historic IF EP PERMIAN Basis'!AC1189</f>
        <v>4.055</v>
      </c>
      <c r="AD932" s="5"/>
      <c r="AE932" s="5"/>
      <c r="AF932" s="5"/>
      <c r="AG932" s="5"/>
      <c r="AH932" s="5"/>
      <c r="AI932" s="5"/>
    </row>
    <row r="933" customFormat="false" ht="15" hidden="false" customHeight="false" outlineLevel="0" collapsed="false">
      <c r="A933" s="4" t="s">
        <v>1189</v>
      </c>
      <c r="B933" s="4" t="n">
        <f aca="false">'Historic NYMEX Frwd'!B1192+'Historic IF EP PERMIAN Basis'!B1192</f>
        <v>5.625</v>
      </c>
      <c r="C933" s="4" t="n">
        <f aca="false">'Historic NYMEX Frwd'!C1192+'Historic IF EP PERMIAN Basis'!C1192</f>
        <v>5.44</v>
      </c>
      <c r="D933" s="4" t="n">
        <f aca="false">'Historic NYMEX Frwd'!D1192+'Historic IF EP PERMIAN Basis'!D1192</f>
        <v>5.08</v>
      </c>
      <c r="E933" s="4" t="n">
        <f aca="false">'Historic NYMEX Frwd'!E1192+'Historic IF EP PERMIAN Basis'!E1192</f>
        <v>4.61</v>
      </c>
      <c r="F933" s="4" t="n">
        <f aca="false">'Historic NYMEX Frwd'!F1192+'Historic IF EP PERMIAN Basis'!F1192</f>
        <v>4.5</v>
      </c>
      <c r="G933" s="4" t="n">
        <f aca="false">'Historic NYMEX Frwd'!G1192+'Historic IF EP PERMIAN Basis'!G1192</f>
        <v>4.505</v>
      </c>
      <c r="H933" s="4" t="n">
        <f aca="false">'Historic NYMEX Frwd'!H1192+'Historic IF EP PERMIAN Basis'!H1192</f>
        <v>4.535</v>
      </c>
      <c r="I933" s="4" t="n">
        <f aca="false">'Historic NYMEX Frwd'!I1192+'Historic IF EP PERMIAN Basis'!I1192</f>
        <v>4.545</v>
      </c>
      <c r="J933" s="4" t="n">
        <f aca="false">'Historic NYMEX Frwd'!J1192+'Historic IF EP PERMIAN Basis'!J1192</f>
        <v>4.529</v>
      </c>
      <c r="K933" s="4" t="n">
        <f aca="false">'Historic NYMEX Frwd'!K1192+'Historic IF EP PERMIAN Basis'!K1192</f>
        <v>4.532</v>
      </c>
      <c r="L933" s="4" t="n">
        <f aca="false">'Historic NYMEX Frwd'!L1192+'Historic IF EP PERMIAN Basis'!L1192</f>
        <v>4.655</v>
      </c>
      <c r="M933" s="4" t="n">
        <f aca="false">'Historic NYMEX Frwd'!M1192+'Historic IF EP PERMIAN Basis'!M1192</f>
        <v>4.753</v>
      </c>
      <c r="N933" s="4" t="n">
        <f aca="false">'Historic NYMEX Frwd'!N1192+'Historic IF EP PERMIAN Basis'!N1192</f>
        <v>4.786</v>
      </c>
      <c r="O933" s="4" t="n">
        <f aca="false">'Historic NYMEX Frwd'!O1192+'Historic IF EP PERMIAN Basis'!O1192</f>
        <v>4.613</v>
      </c>
      <c r="P933" s="4" t="n">
        <f aca="false">'Historic NYMEX Frwd'!P1192+'Historic IF EP PERMIAN Basis'!P1192</f>
        <v>4.37</v>
      </c>
      <c r="Q933" s="4" t="n">
        <f aca="false">'Historic NYMEX Frwd'!Q1192+'Historic IF EP PERMIAN Basis'!Q1192</f>
        <v>4.125</v>
      </c>
      <c r="R933" s="4" t="n">
        <f aca="false">'Historic NYMEX Frwd'!R1192+'Historic IF EP PERMIAN Basis'!R1192</f>
        <v>4.067</v>
      </c>
      <c r="S933" s="4" t="n">
        <f aca="false">'Historic NYMEX Frwd'!S1192+'Historic IF EP PERMIAN Basis'!S1192</f>
        <v>4.08</v>
      </c>
      <c r="T933" s="4" t="n">
        <f aca="false">'Historic NYMEX Frwd'!T1192+'Historic IF EP PERMIAN Basis'!T1192</f>
        <v>4.09</v>
      </c>
      <c r="U933" s="4" t="n">
        <f aca="false">'Historic NYMEX Frwd'!U1192+'Historic IF EP PERMIAN Basis'!U1192</f>
        <v>4.12</v>
      </c>
      <c r="V933" s="4" t="n">
        <f aca="false">'Historic NYMEX Frwd'!V1192+'Historic IF EP PERMIAN Basis'!V1192</f>
        <v>4.12</v>
      </c>
      <c r="W933" s="4" t="n">
        <f aca="false">'Historic NYMEX Frwd'!W1192+'Historic IF EP PERMIAN Basis'!W1192</f>
        <v>4.12</v>
      </c>
      <c r="X933" s="4" t="n">
        <f aca="false">'Historic NYMEX Frwd'!X1192+'Historic IF EP PERMIAN Basis'!X1192</f>
        <v>4.22</v>
      </c>
      <c r="Y933" s="4" t="n">
        <f aca="false">'Historic NYMEX Frwd'!Y1192+'Historic IF EP PERMIAN Basis'!Y1192</f>
        <v>4.34</v>
      </c>
      <c r="Z933" s="4" t="n">
        <f aca="false">'Historic NYMEX Frwd'!Z1192+'Historic IF EP PERMIAN Basis'!Z1192</f>
        <v>4.38</v>
      </c>
      <c r="AA933" s="4" t="n">
        <f aca="false">'Historic NYMEX Frwd'!AA1192+'Historic IF EP PERMIAN Basis'!AA1192</f>
        <v>4.26</v>
      </c>
      <c r="AB933" s="4" t="n">
        <f aca="false">'Historic NYMEX Frwd'!AB1192+'Historic IF EP PERMIAN Basis'!AB1192</f>
        <v>4.12</v>
      </c>
      <c r="AC933" s="4" t="n">
        <f aca="false">'Historic NYMEX Frwd'!AC1192+'Historic IF EP PERMIAN Basis'!AC1192</f>
        <v>3.968</v>
      </c>
      <c r="AD933" s="5"/>
      <c r="AE933" s="5"/>
      <c r="AF933" s="5"/>
      <c r="AG933" s="5"/>
      <c r="AH933" s="5"/>
      <c r="AI933" s="5"/>
    </row>
    <row r="934" customFormat="false" ht="15" hidden="false" customHeight="false" outlineLevel="0" collapsed="false">
      <c r="A934" s="4" t="s">
        <v>1190</v>
      </c>
      <c r="B934" s="4" t="n">
        <f aca="false">'Historic NYMEX Frwd'!B1193+'Historic IF EP PERMIAN Basis'!B1193</f>
        <v>5.66</v>
      </c>
      <c r="C934" s="4" t="n">
        <f aca="false">'Historic NYMEX Frwd'!C1193+'Historic IF EP PERMIAN Basis'!C1193</f>
        <v>5.47</v>
      </c>
      <c r="D934" s="4" t="n">
        <f aca="false">'Historic NYMEX Frwd'!D1193+'Historic IF EP PERMIAN Basis'!D1193</f>
        <v>5.11</v>
      </c>
      <c r="E934" s="4" t="n">
        <f aca="false">'Historic NYMEX Frwd'!E1193+'Historic IF EP PERMIAN Basis'!E1193</f>
        <v>4.63</v>
      </c>
      <c r="F934" s="4" t="n">
        <f aca="false">'Historic NYMEX Frwd'!F1193+'Historic IF EP PERMIAN Basis'!F1193</f>
        <v>4.515</v>
      </c>
      <c r="G934" s="4" t="n">
        <f aca="false">'Historic NYMEX Frwd'!G1193+'Historic IF EP PERMIAN Basis'!G1193</f>
        <v>4.52</v>
      </c>
      <c r="H934" s="4" t="n">
        <f aca="false">'Historic NYMEX Frwd'!H1193+'Historic IF EP PERMIAN Basis'!H1193</f>
        <v>4.55</v>
      </c>
      <c r="I934" s="4" t="n">
        <f aca="false">'Historic NYMEX Frwd'!I1193+'Historic IF EP PERMIAN Basis'!I1193</f>
        <v>4.56</v>
      </c>
      <c r="J934" s="4" t="n">
        <f aca="false">'Historic NYMEX Frwd'!J1193+'Historic IF EP PERMIAN Basis'!J1193</f>
        <v>4.544</v>
      </c>
      <c r="K934" s="4" t="n">
        <f aca="false">'Historic NYMEX Frwd'!K1193+'Historic IF EP PERMIAN Basis'!K1193</f>
        <v>4.545</v>
      </c>
      <c r="L934" s="4" t="n">
        <f aca="false">'Historic NYMEX Frwd'!L1193+'Historic IF EP PERMIAN Basis'!L1193</f>
        <v>4.67</v>
      </c>
      <c r="M934" s="4" t="n">
        <f aca="false">'Historic NYMEX Frwd'!M1193+'Historic IF EP PERMIAN Basis'!M1193</f>
        <v>4.768</v>
      </c>
      <c r="N934" s="4" t="n">
        <f aca="false">'Historic NYMEX Frwd'!N1193+'Historic IF EP PERMIAN Basis'!N1193</f>
        <v>4.801</v>
      </c>
      <c r="O934" s="4" t="n">
        <f aca="false">'Historic NYMEX Frwd'!O1193+'Historic IF EP PERMIAN Basis'!O1193</f>
        <v>4.628</v>
      </c>
      <c r="P934" s="4" t="n">
        <f aca="false">'Historic NYMEX Frwd'!P1193+'Historic IF EP PERMIAN Basis'!P1193</f>
        <v>4.385</v>
      </c>
      <c r="Q934" s="4" t="n">
        <f aca="false">'Historic NYMEX Frwd'!Q1193+'Historic IF EP PERMIAN Basis'!Q1193</f>
        <v>4.137</v>
      </c>
      <c r="R934" s="4" t="n">
        <f aca="false">'Historic NYMEX Frwd'!R1193+'Historic IF EP PERMIAN Basis'!R1193</f>
        <v>4.082</v>
      </c>
      <c r="S934" s="4" t="n">
        <f aca="false">'Historic NYMEX Frwd'!S1193+'Historic IF EP PERMIAN Basis'!S1193</f>
        <v>4.095</v>
      </c>
      <c r="T934" s="4" t="n">
        <f aca="false">'Historic NYMEX Frwd'!T1193+'Historic IF EP PERMIAN Basis'!T1193</f>
        <v>4.105</v>
      </c>
      <c r="U934" s="4" t="n">
        <f aca="false">'Historic NYMEX Frwd'!U1193+'Historic IF EP PERMIAN Basis'!U1193</f>
        <v>4.135</v>
      </c>
      <c r="V934" s="4" t="n">
        <f aca="false">'Historic NYMEX Frwd'!V1193+'Historic IF EP PERMIAN Basis'!V1193</f>
        <v>4.135</v>
      </c>
      <c r="W934" s="4" t="n">
        <f aca="false">'Historic NYMEX Frwd'!W1193+'Historic IF EP PERMIAN Basis'!W1193</f>
        <v>4.135</v>
      </c>
      <c r="X934" s="4" t="n">
        <f aca="false">'Historic NYMEX Frwd'!X1193+'Historic IF EP PERMIAN Basis'!X1193</f>
        <v>4.235</v>
      </c>
      <c r="Y934" s="4" t="n">
        <f aca="false">'Historic NYMEX Frwd'!Y1193+'Historic IF EP PERMIAN Basis'!Y1193</f>
        <v>4.355</v>
      </c>
      <c r="Z934" s="4" t="n">
        <f aca="false">'Historic NYMEX Frwd'!Z1193+'Historic IF EP PERMIAN Basis'!Z1193</f>
        <v>4.395</v>
      </c>
      <c r="AA934" s="4" t="n">
        <f aca="false">'Historic NYMEX Frwd'!AA1193+'Historic IF EP PERMIAN Basis'!AA1193</f>
        <v>4.275</v>
      </c>
      <c r="AB934" s="4" t="n">
        <f aca="false">'Historic NYMEX Frwd'!AB1193+'Historic IF EP PERMIAN Basis'!AB1193</f>
        <v>4.135</v>
      </c>
      <c r="AC934" s="4" t="n">
        <f aca="false">'Historic NYMEX Frwd'!AC1193+'Historic IF EP PERMIAN Basis'!AC1193</f>
        <v>3.983</v>
      </c>
      <c r="AD934" s="5"/>
      <c r="AE934" s="5"/>
      <c r="AF934" s="5"/>
      <c r="AG934" s="5"/>
      <c r="AH934" s="5"/>
      <c r="AI934" s="5"/>
    </row>
    <row r="935" customFormat="false" ht="15" hidden="false" customHeight="false" outlineLevel="0" collapsed="false">
      <c r="A935" s="4" t="s">
        <v>1191</v>
      </c>
      <c r="B935" s="4" t="n">
        <f aca="false">'Historic NYMEX Frwd'!B1194+'Historic IF EP PERMIAN Basis'!B1194</f>
        <v>5.727</v>
      </c>
      <c r="C935" s="4" t="n">
        <f aca="false">'Historic NYMEX Frwd'!C1194+'Historic IF EP PERMIAN Basis'!C1194</f>
        <v>5.539</v>
      </c>
      <c r="D935" s="4" t="n">
        <f aca="false">'Historic NYMEX Frwd'!D1194+'Historic IF EP PERMIAN Basis'!D1194</f>
        <v>5.184</v>
      </c>
      <c r="E935" s="4" t="n">
        <f aca="false">'Historic NYMEX Frwd'!E1194+'Historic IF EP PERMIAN Basis'!E1194</f>
        <v>4.697</v>
      </c>
      <c r="F935" s="4" t="n">
        <f aca="false">'Historic NYMEX Frwd'!F1194+'Historic IF EP PERMIAN Basis'!F1194</f>
        <v>4.582</v>
      </c>
      <c r="G935" s="4" t="n">
        <f aca="false">'Historic NYMEX Frwd'!G1194+'Historic IF EP PERMIAN Basis'!G1194</f>
        <v>4.587</v>
      </c>
      <c r="H935" s="4" t="n">
        <f aca="false">'Historic NYMEX Frwd'!H1194+'Historic IF EP PERMIAN Basis'!H1194</f>
        <v>4.617</v>
      </c>
      <c r="I935" s="4" t="n">
        <f aca="false">'Historic NYMEX Frwd'!I1194+'Historic IF EP PERMIAN Basis'!I1194</f>
        <v>4.627</v>
      </c>
      <c r="J935" s="4" t="n">
        <f aca="false">'Historic NYMEX Frwd'!J1194+'Historic IF EP PERMIAN Basis'!J1194</f>
        <v>4.611</v>
      </c>
      <c r="K935" s="4" t="n">
        <f aca="false">'Historic NYMEX Frwd'!K1194+'Historic IF EP PERMIAN Basis'!K1194</f>
        <v>4.612</v>
      </c>
      <c r="L935" s="4" t="n">
        <f aca="false">'Historic NYMEX Frwd'!L1194+'Historic IF EP PERMIAN Basis'!L1194</f>
        <v>4.737</v>
      </c>
      <c r="M935" s="4" t="n">
        <f aca="false">'Historic NYMEX Frwd'!M1194+'Historic IF EP PERMIAN Basis'!M1194</f>
        <v>4.835</v>
      </c>
      <c r="N935" s="4" t="n">
        <f aca="false">'Historic NYMEX Frwd'!N1194+'Historic IF EP PERMIAN Basis'!N1194</f>
        <v>4.868</v>
      </c>
      <c r="O935" s="4" t="n">
        <f aca="false">'Historic NYMEX Frwd'!O1194+'Historic IF EP PERMIAN Basis'!O1194</f>
        <v>4.695</v>
      </c>
      <c r="P935" s="4" t="n">
        <f aca="false">'Historic NYMEX Frwd'!P1194+'Historic IF EP PERMIAN Basis'!P1194</f>
        <v>4.452</v>
      </c>
      <c r="Q935" s="4" t="n">
        <f aca="false">'Historic NYMEX Frwd'!Q1194+'Historic IF EP PERMIAN Basis'!Q1194</f>
        <v>4.204</v>
      </c>
      <c r="R935" s="4" t="n">
        <f aca="false">'Historic NYMEX Frwd'!R1194+'Historic IF EP PERMIAN Basis'!R1194</f>
        <v>4.149</v>
      </c>
      <c r="S935" s="4" t="n">
        <f aca="false">'Historic NYMEX Frwd'!S1194+'Historic IF EP PERMIAN Basis'!S1194</f>
        <v>4.162</v>
      </c>
      <c r="T935" s="4" t="n">
        <f aca="false">'Historic NYMEX Frwd'!T1194+'Historic IF EP PERMIAN Basis'!T1194</f>
        <v>4.172</v>
      </c>
      <c r="U935" s="4" t="n">
        <f aca="false">'Historic NYMEX Frwd'!U1194+'Historic IF EP PERMIAN Basis'!U1194</f>
        <v>4.202</v>
      </c>
      <c r="V935" s="4" t="n">
        <f aca="false">'Historic NYMEX Frwd'!V1194+'Historic IF EP PERMIAN Basis'!V1194</f>
        <v>4.202</v>
      </c>
      <c r="W935" s="4" t="n">
        <f aca="false">'Historic NYMEX Frwd'!W1194+'Historic IF EP PERMIAN Basis'!W1194</f>
        <v>4.202</v>
      </c>
      <c r="X935" s="4" t="n">
        <f aca="false">'Historic NYMEX Frwd'!X1194+'Historic IF EP PERMIAN Basis'!X1194</f>
        <v>4.302</v>
      </c>
      <c r="Y935" s="4" t="n">
        <f aca="false">'Historic NYMEX Frwd'!Y1194+'Historic IF EP PERMIAN Basis'!Y1194</f>
        <v>4.422</v>
      </c>
      <c r="Z935" s="4" t="n">
        <f aca="false">'Historic NYMEX Frwd'!Z1194+'Historic IF EP PERMIAN Basis'!Z1194</f>
        <v>4.462</v>
      </c>
      <c r="AA935" s="4" t="n">
        <f aca="false">'Historic NYMEX Frwd'!AA1194+'Historic IF EP PERMIAN Basis'!AA1194</f>
        <v>4.342</v>
      </c>
      <c r="AB935" s="4" t="n">
        <f aca="false">'Historic NYMEX Frwd'!AB1194+'Historic IF EP PERMIAN Basis'!AB1194</f>
        <v>4.202</v>
      </c>
      <c r="AC935" s="4" t="n">
        <f aca="false">'Historic NYMEX Frwd'!AC1194+'Historic IF EP PERMIAN Basis'!AC1194</f>
        <v>4.05</v>
      </c>
      <c r="AD935" s="5"/>
      <c r="AE935" s="5"/>
      <c r="AF935" s="5"/>
      <c r="AG935" s="5"/>
      <c r="AH935" s="5"/>
      <c r="AI935" s="5"/>
    </row>
    <row r="936" customFormat="false" ht="15" hidden="false" customHeight="false" outlineLevel="0" collapsed="false">
      <c r="A936" s="4" t="s">
        <v>1192</v>
      </c>
      <c r="B936" s="4" t="n">
        <f aca="false">'Historic NYMEX Frwd'!B1195+'Historic IF EP PERMIAN Basis'!B1195</f>
        <v>5.982</v>
      </c>
      <c r="C936" s="4" t="n">
        <f aca="false">'Historic NYMEX Frwd'!C1195+'Historic IF EP PERMIAN Basis'!C1195</f>
        <v>5.789</v>
      </c>
      <c r="D936" s="4" t="n">
        <f aca="false">'Historic NYMEX Frwd'!D1195+'Historic IF EP PERMIAN Basis'!D1195</f>
        <v>5.431</v>
      </c>
      <c r="E936" s="4" t="n">
        <f aca="false">'Historic NYMEX Frwd'!E1195+'Historic IF EP PERMIAN Basis'!E1195</f>
        <v>4.875</v>
      </c>
      <c r="F936" s="4" t="n">
        <f aca="false">'Historic NYMEX Frwd'!F1195+'Historic IF EP PERMIAN Basis'!F1195</f>
        <v>4.743</v>
      </c>
      <c r="G936" s="4" t="n">
        <f aca="false">'Historic NYMEX Frwd'!G1195+'Historic IF EP PERMIAN Basis'!G1195</f>
        <v>4.743</v>
      </c>
      <c r="H936" s="4" t="n">
        <f aca="false">'Historic NYMEX Frwd'!H1195+'Historic IF EP PERMIAN Basis'!H1195</f>
        <v>4.77</v>
      </c>
      <c r="I936" s="4" t="n">
        <f aca="false">'Historic NYMEX Frwd'!I1195+'Historic IF EP PERMIAN Basis'!I1195</f>
        <v>4.777</v>
      </c>
      <c r="J936" s="4" t="n">
        <f aca="false">'Historic NYMEX Frwd'!J1195+'Historic IF EP PERMIAN Basis'!J1195</f>
        <v>4.76</v>
      </c>
      <c r="K936" s="4" t="n">
        <f aca="false">'Historic NYMEX Frwd'!K1195+'Historic IF EP PERMIAN Basis'!K1195</f>
        <v>4.761</v>
      </c>
      <c r="L936" s="4" t="n">
        <f aca="false">'Historic NYMEX Frwd'!L1195+'Historic IF EP PERMIAN Basis'!L1195</f>
        <v>4.886</v>
      </c>
      <c r="M936" s="4" t="n">
        <f aca="false">'Historic NYMEX Frwd'!M1195+'Historic IF EP PERMIAN Basis'!M1195</f>
        <v>4.984</v>
      </c>
      <c r="N936" s="4" t="n">
        <f aca="false">'Historic NYMEX Frwd'!N1195+'Historic IF EP PERMIAN Basis'!N1195</f>
        <v>5.014</v>
      </c>
      <c r="O936" s="4" t="n">
        <f aca="false">'Historic NYMEX Frwd'!O1195+'Historic IF EP PERMIAN Basis'!O1195</f>
        <v>4.841</v>
      </c>
      <c r="P936" s="4" t="n">
        <f aca="false">'Historic NYMEX Frwd'!P1195+'Historic IF EP PERMIAN Basis'!P1195</f>
        <v>4.598</v>
      </c>
      <c r="Q936" s="4" t="n">
        <f aca="false">'Historic NYMEX Frwd'!Q1195+'Historic IF EP PERMIAN Basis'!Q1195</f>
        <v>4.328</v>
      </c>
      <c r="R936" s="4" t="n">
        <f aca="false">'Historic NYMEX Frwd'!R1195+'Historic IF EP PERMIAN Basis'!R1195</f>
        <v>4.273</v>
      </c>
      <c r="S936" s="4" t="n">
        <f aca="false">'Historic NYMEX Frwd'!S1195+'Historic IF EP PERMIAN Basis'!S1195</f>
        <v>4.286</v>
      </c>
      <c r="T936" s="4" t="n">
        <f aca="false">'Historic NYMEX Frwd'!T1195+'Historic IF EP PERMIAN Basis'!T1195</f>
        <v>4.296</v>
      </c>
      <c r="U936" s="4" t="n">
        <f aca="false">'Historic NYMEX Frwd'!U1195+'Historic IF EP PERMIAN Basis'!U1195</f>
        <v>4.326</v>
      </c>
      <c r="V936" s="4" t="n">
        <f aca="false">'Historic NYMEX Frwd'!V1195+'Historic IF EP PERMIAN Basis'!V1195</f>
        <v>4.326</v>
      </c>
      <c r="W936" s="4" t="n">
        <f aca="false">'Historic NYMEX Frwd'!W1195+'Historic IF EP PERMIAN Basis'!W1195</f>
        <v>4.326</v>
      </c>
      <c r="X936" s="4" t="n">
        <f aca="false">'Historic NYMEX Frwd'!X1195+'Historic IF EP PERMIAN Basis'!X1195</f>
        <v>4.426</v>
      </c>
      <c r="Y936" s="4" t="n">
        <f aca="false">'Historic NYMEX Frwd'!Y1195+'Historic IF EP PERMIAN Basis'!Y1195</f>
        <v>4.546</v>
      </c>
      <c r="Z936" s="4" t="n">
        <f aca="false">'Historic NYMEX Frwd'!Z1195+'Historic IF EP PERMIAN Basis'!Z1195</f>
        <v>4.586</v>
      </c>
      <c r="AA936" s="4" t="n">
        <f aca="false">'Historic NYMEX Frwd'!AA1195+'Historic IF EP PERMIAN Basis'!AA1195</f>
        <v>4.466</v>
      </c>
      <c r="AB936" s="4" t="n">
        <f aca="false">'Historic NYMEX Frwd'!AB1195+'Historic IF EP PERMIAN Basis'!AB1195</f>
        <v>4.326</v>
      </c>
      <c r="AC936" s="4" t="n">
        <f aca="false">'Historic NYMEX Frwd'!AC1195+'Historic IF EP PERMIAN Basis'!AC1195</f>
        <v>4.174</v>
      </c>
      <c r="AD936" s="5"/>
      <c r="AE936" s="5"/>
      <c r="AF936" s="5"/>
      <c r="AG936" s="5"/>
      <c r="AH936" s="5"/>
      <c r="AI936" s="5"/>
    </row>
    <row r="937" customFormat="false" ht="15" hidden="false" customHeight="false" outlineLevel="0" collapsed="false">
      <c r="A937" s="4" t="s">
        <v>1193</v>
      </c>
      <c r="B937" s="4" t="n">
        <f aca="false">'Historic NYMEX Frwd'!B1196+'Historic IF EP PERMIAN Basis'!B1196</f>
        <v>5.957</v>
      </c>
      <c r="C937" s="4" t="n">
        <f aca="false">'Historic NYMEX Frwd'!C1196+'Historic IF EP PERMIAN Basis'!C1196</f>
        <v>5.772</v>
      </c>
      <c r="D937" s="4" t="n">
        <f aca="false">'Historic NYMEX Frwd'!D1196+'Historic IF EP PERMIAN Basis'!D1196</f>
        <v>5.427</v>
      </c>
      <c r="E937" s="4" t="n">
        <f aca="false">'Historic NYMEX Frwd'!E1196+'Historic IF EP PERMIAN Basis'!E1196</f>
        <v>4.882</v>
      </c>
      <c r="F937" s="4" t="n">
        <f aca="false">'Historic NYMEX Frwd'!F1196+'Historic IF EP PERMIAN Basis'!F1196</f>
        <v>4.75</v>
      </c>
      <c r="G937" s="4" t="n">
        <f aca="false">'Historic NYMEX Frwd'!G1196+'Historic IF EP PERMIAN Basis'!G1196</f>
        <v>4.755</v>
      </c>
      <c r="H937" s="4" t="n">
        <f aca="false">'Historic NYMEX Frwd'!H1196+'Historic IF EP PERMIAN Basis'!H1196</f>
        <v>4.782</v>
      </c>
      <c r="I937" s="4" t="n">
        <f aca="false">'Historic NYMEX Frwd'!I1196+'Historic IF EP PERMIAN Basis'!I1196</f>
        <v>4.789</v>
      </c>
      <c r="J937" s="4" t="n">
        <f aca="false">'Historic NYMEX Frwd'!J1196+'Historic IF EP PERMIAN Basis'!J1196</f>
        <v>4.769</v>
      </c>
      <c r="K937" s="4" t="n">
        <f aca="false">'Historic NYMEX Frwd'!K1196+'Historic IF EP PERMIAN Basis'!K1196</f>
        <v>4.769</v>
      </c>
      <c r="L937" s="4" t="n">
        <f aca="false">'Historic NYMEX Frwd'!L1196+'Historic IF EP PERMIAN Basis'!L1196</f>
        <v>4.884</v>
      </c>
      <c r="M937" s="4" t="n">
        <f aca="false">'Historic NYMEX Frwd'!M1196+'Historic IF EP PERMIAN Basis'!M1196</f>
        <v>4.989</v>
      </c>
      <c r="N937" s="4" t="n">
        <f aca="false">'Historic NYMEX Frwd'!N1196+'Historic IF EP PERMIAN Basis'!N1196</f>
        <v>5.019</v>
      </c>
      <c r="O937" s="4" t="n">
        <f aca="false">'Historic NYMEX Frwd'!O1196+'Historic IF EP PERMIAN Basis'!O1196</f>
        <v>4.846</v>
      </c>
      <c r="P937" s="4" t="n">
        <f aca="false">'Historic NYMEX Frwd'!P1196+'Historic IF EP PERMIAN Basis'!P1196</f>
        <v>4.606</v>
      </c>
      <c r="Q937" s="4" t="n">
        <f aca="false">'Historic NYMEX Frwd'!Q1196+'Historic IF EP PERMIAN Basis'!Q1196</f>
        <v>4.336</v>
      </c>
      <c r="R937" s="4" t="n">
        <f aca="false">'Historic NYMEX Frwd'!R1196+'Historic IF EP PERMIAN Basis'!R1196</f>
        <v>4.281</v>
      </c>
      <c r="S937" s="4" t="n">
        <f aca="false">'Historic NYMEX Frwd'!S1196+'Historic IF EP PERMIAN Basis'!S1196</f>
        <v>4.294</v>
      </c>
      <c r="T937" s="4" t="n">
        <f aca="false">'Historic NYMEX Frwd'!T1196+'Historic IF EP PERMIAN Basis'!T1196</f>
        <v>4.304</v>
      </c>
      <c r="U937" s="4" t="n">
        <f aca="false">'Historic NYMEX Frwd'!U1196+'Historic IF EP PERMIAN Basis'!U1196</f>
        <v>4.334</v>
      </c>
      <c r="V937" s="4" t="n">
        <f aca="false">'Historic NYMEX Frwd'!V1196+'Historic IF EP PERMIAN Basis'!V1196</f>
        <v>4.334</v>
      </c>
      <c r="W937" s="4" t="n">
        <f aca="false">'Historic NYMEX Frwd'!W1196+'Historic IF EP PERMIAN Basis'!W1196</f>
        <v>4.334</v>
      </c>
      <c r="X937" s="4" t="n">
        <f aca="false">'Historic NYMEX Frwd'!X1196+'Historic IF EP PERMIAN Basis'!X1196</f>
        <v>4.434</v>
      </c>
      <c r="Y937" s="4" t="n">
        <f aca="false">'Historic NYMEX Frwd'!Y1196+'Historic IF EP PERMIAN Basis'!Y1196</f>
        <v>4.554</v>
      </c>
      <c r="Z937" s="4" t="n">
        <f aca="false">'Historic NYMEX Frwd'!Z1196+'Historic IF EP PERMIAN Basis'!Z1196</f>
        <v>4.594</v>
      </c>
      <c r="AA937" s="4" t="n">
        <f aca="false">'Historic NYMEX Frwd'!AA1196+'Historic IF EP PERMIAN Basis'!AA1196</f>
        <v>4.474</v>
      </c>
      <c r="AB937" s="4" t="n">
        <f aca="false">'Historic NYMEX Frwd'!AB1196+'Historic IF EP PERMIAN Basis'!AB1196</f>
        <v>4.334</v>
      </c>
      <c r="AC937" s="4" t="n">
        <f aca="false">'Historic NYMEX Frwd'!AC1196+'Historic IF EP PERMIAN Basis'!AC1196</f>
        <v>4.182</v>
      </c>
      <c r="AD937" s="5"/>
      <c r="AE937" s="5"/>
      <c r="AF937" s="5"/>
      <c r="AG937" s="5"/>
      <c r="AH937" s="5"/>
      <c r="AI937" s="5"/>
    </row>
    <row r="938" customFormat="false" ht="15" hidden="false" customHeight="false" outlineLevel="0" collapsed="false">
      <c r="A938" s="4" t="s">
        <v>1196</v>
      </c>
      <c r="B938" s="4" t="n">
        <f aca="false">'Historic NYMEX Frwd'!B1199+'Historic IF EP PERMIAN Basis'!B1199</f>
        <v>6.065</v>
      </c>
      <c r="C938" s="4" t="n">
        <f aca="false">'Historic NYMEX Frwd'!C1199+'Historic IF EP PERMIAN Basis'!C1199</f>
        <v>5.88</v>
      </c>
      <c r="D938" s="4" t="n">
        <f aca="false">'Historic NYMEX Frwd'!D1199+'Historic IF EP PERMIAN Basis'!D1199</f>
        <v>5.535</v>
      </c>
      <c r="E938" s="4" t="n">
        <f aca="false">'Historic NYMEX Frwd'!E1199+'Historic IF EP PERMIAN Basis'!E1199</f>
        <v>4.965</v>
      </c>
      <c r="F938" s="4" t="n">
        <f aca="false">'Historic NYMEX Frwd'!F1199+'Historic IF EP PERMIAN Basis'!F1199</f>
        <v>4.83</v>
      </c>
      <c r="G938" s="4" t="n">
        <f aca="false">'Historic NYMEX Frwd'!G1199+'Historic IF EP PERMIAN Basis'!G1199</f>
        <v>4.835</v>
      </c>
      <c r="H938" s="4" t="n">
        <f aca="false">'Historic NYMEX Frwd'!H1199+'Historic IF EP PERMIAN Basis'!H1199</f>
        <v>4.865</v>
      </c>
      <c r="I938" s="4" t="n">
        <f aca="false">'Historic NYMEX Frwd'!I1199+'Historic IF EP PERMIAN Basis'!I1199</f>
        <v>4.872</v>
      </c>
      <c r="J938" s="4" t="n">
        <f aca="false">'Historic NYMEX Frwd'!J1199+'Historic IF EP PERMIAN Basis'!J1199</f>
        <v>4.852</v>
      </c>
      <c r="K938" s="4" t="n">
        <f aca="false">'Historic NYMEX Frwd'!K1199+'Historic IF EP PERMIAN Basis'!K1199</f>
        <v>4.852</v>
      </c>
      <c r="L938" s="4" t="n">
        <f aca="false">'Historic NYMEX Frwd'!L1199+'Historic IF EP PERMIAN Basis'!L1199</f>
        <v>4.962</v>
      </c>
      <c r="M938" s="4" t="n">
        <f aca="false">'Historic NYMEX Frwd'!M1199+'Historic IF EP PERMIAN Basis'!M1199</f>
        <v>5.067</v>
      </c>
      <c r="N938" s="4" t="n">
        <f aca="false">'Historic NYMEX Frwd'!N1199+'Historic IF EP PERMIAN Basis'!N1199</f>
        <v>5.097</v>
      </c>
      <c r="O938" s="4" t="n">
        <f aca="false">'Historic NYMEX Frwd'!O1199+'Historic IF EP PERMIAN Basis'!O1199</f>
        <v>4.924</v>
      </c>
      <c r="P938" s="4" t="n">
        <f aca="false">'Historic NYMEX Frwd'!P1199+'Historic IF EP PERMIAN Basis'!P1199</f>
        <v>4.684</v>
      </c>
      <c r="Q938" s="4" t="n">
        <f aca="false">'Historic NYMEX Frwd'!Q1199+'Historic IF EP PERMIAN Basis'!Q1199</f>
        <v>4.414</v>
      </c>
      <c r="R938" s="4" t="n">
        <f aca="false">'Historic NYMEX Frwd'!R1199+'Historic IF EP PERMIAN Basis'!R1199</f>
        <v>4.359</v>
      </c>
      <c r="S938" s="4" t="n">
        <f aca="false">'Historic NYMEX Frwd'!S1199+'Historic IF EP PERMIAN Basis'!S1199</f>
        <v>4.372</v>
      </c>
      <c r="T938" s="4" t="n">
        <f aca="false">'Historic NYMEX Frwd'!T1199+'Historic IF EP PERMIAN Basis'!T1199</f>
        <v>4.397</v>
      </c>
      <c r="U938" s="4" t="n">
        <f aca="false">'Historic NYMEX Frwd'!U1199+'Historic IF EP PERMIAN Basis'!U1199</f>
        <v>4.422</v>
      </c>
      <c r="V938" s="4" t="n">
        <f aca="false">'Historic NYMEX Frwd'!V1199+'Historic IF EP PERMIAN Basis'!V1199</f>
        <v>4.412</v>
      </c>
      <c r="W938" s="4" t="n">
        <f aca="false">'Historic NYMEX Frwd'!W1199+'Historic IF EP PERMIAN Basis'!W1199</f>
        <v>4.412</v>
      </c>
      <c r="X938" s="4" t="n">
        <f aca="false">'Historic NYMEX Frwd'!X1199+'Historic IF EP PERMIAN Basis'!X1199</f>
        <v>4.512</v>
      </c>
      <c r="Y938" s="4" t="n">
        <f aca="false">'Historic NYMEX Frwd'!Y1199+'Historic IF EP PERMIAN Basis'!Y1199</f>
        <v>4.632</v>
      </c>
      <c r="Z938" s="4" t="n">
        <f aca="false">'Historic NYMEX Frwd'!Z1199+'Historic IF EP PERMIAN Basis'!Z1199</f>
        <v>4.672</v>
      </c>
      <c r="AA938" s="4" t="n">
        <f aca="false">'Historic NYMEX Frwd'!AA1199+'Historic IF EP PERMIAN Basis'!AA1199</f>
        <v>4.552</v>
      </c>
      <c r="AB938" s="4" t="n">
        <f aca="false">'Historic NYMEX Frwd'!AB1199+'Historic IF EP PERMIAN Basis'!AB1199</f>
        <v>4.412</v>
      </c>
      <c r="AC938" s="4" t="n">
        <f aca="false">'Historic NYMEX Frwd'!AC1199+'Historic IF EP PERMIAN Basis'!AC1199</f>
        <v>4.27</v>
      </c>
      <c r="AD938" s="5"/>
      <c r="AE938" s="5"/>
      <c r="AF938" s="5"/>
      <c r="AG938" s="5"/>
      <c r="AH938" s="5"/>
      <c r="AI938" s="5"/>
    </row>
    <row r="939" customFormat="false" ht="15" hidden="false" customHeight="false" outlineLevel="0" collapsed="false">
      <c r="A939" s="4" t="s">
        <v>1197</v>
      </c>
      <c r="B939" s="4" t="n">
        <f aca="false">'Historic NYMEX Frwd'!B1200+'Historic IF EP PERMIAN Basis'!B1200</f>
        <v>6.127</v>
      </c>
      <c r="C939" s="4" t="n">
        <f aca="false">'Historic NYMEX Frwd'!C1200+'Historic IF EP PERMIAN Basis'!C1200</f>
        <v>5.937</v>
      </c>
      <c r="D939" s="4" t="n">
        <f aca="false">'Historic NYMEX Frwd'!D1200+'Historic IF EP PERMIAN Basis'!D1200</f>
        <v>5.592</v>
      </c>
      <c r="E939" s="4" t="n">
        <f aca="false">'Historic NYMEX Frwd'!E1200+'Historic IF EP PERMIAN Basis'!E1200</f>
        <v>5.002</v>
      </c>
      <c r="F939" s="4" t="n">
        <f aca="false">'Historic NYMEX Frwd'!F1200+'Historic IF EP PERMIAN Basis'!F1200</f>
        <v>4.857</v>
      </c>
      <c r="G939" s="4" t="n">
        <f aca="false">'Historic NYMEX Frwd'!G1200+'Historic IF EP PERMIAN Basis'!G1200</f>
        <v>4.868</v>
      </c>
      <c r="H939" s="4" t="n">
        <f aca="false">'Historic NYMEX Frwd'!H1200+'Historic IF EP PERMIAN Basis'!H1200</f>
        <v>4.898</v>
      </c>
      <c r="I939" s="4" t="n">
        <f aca="false">'Historic NYMEX Frwd'!I1200+'Historic IF EP PERMIAN Basis'!I1200</f>
        <v>4.905</v>
      </c>
      <c r="J939" s="4" t="n">
        <f aca="false">'Historic NYMEX Frwd'!J1200+'Historic IF EP PERMIAN Basis'!J1200</f>
        <v>4.882</v>
      </c>
      <c r="K939" s="4" t="n">
        <f aca="false">'Historic NYMEX Frwd'!K1200+'Historic IF EP PERMIAN Basis'!K1200</f>
        <v>4.882</v>
      </c>
      <c r="L939" s="4" t="n">
        <f aca="false">'Historic NYMEX Frwd'!L1200+'Historic IF EP PERMIAN Basis'!L1200</f>
        <v>4.997</v>
      </c>
      <c r="M939" s="4" t="n">
        <f aca="false">'Historic NYMEX Frwd'!M1200+'Historic IF EP PERMIAN Basis'!M1200</f>
        <v>5.102</v>
      </c>
      <c r="N939" s="4" t="n">
        <f aca="false">'Historic NYMEX Frwd'!N1200+'Historic IF EP PERMIAN Basis'!N1200</f>
        <v>5.132</v>
      </c>
      <c r="O939" s="4" t="n">
        <f aca="false">'Historic NYMEX Frwd'!O1200+'Historic IF EP PERMIAN Basis'!O1200</f>
        <v>4.959</v>
      </c>
      <c r="P939" s="4" t="n">
        <f aca="false">'Historic NYMEX Frwd'!P1200+'Historic IF EP PERMIAN Basis'!P1200</f>
        <v>4.719</v>
      </c>
      <c r="Q939" s="4" t="n">
        <f aca="false">'Historic NYMEX Frwd'!Q1200+'Historic IF EP PERMIAN Basis'!Q1200</f>
        <v>4.424</v>
      </c>
      <c r="R939" s="4" t="n">
        <f aca="false">'Historic NYMEX Frwd'!R1200+'Historic IF EP PERMIAN Basis'!R1200</f>
        <v>4.362</v>
      </c>
      <c r="S939" s="4" t="n">
        <f aca="false">'Historic NYMEX Frwd'!S1200+'Historic IF EP PERMIAN Basis'!S1200</f>
        <v>4.375</v>
      </c>
      <c r="T939" s="4" t="n">
        <f aca="false">'Historic NYMEX Frwd'!T1200+'Historic IF EP PERMIAN Basis'!T1200</f>
        <v>4.4</v>
      </c>
      <c r="U939" s="4" t="n">
        <f aca="false">'Historic NYMEX Frwd'!U1200+'Historic IF EP PERMIAN Basis'!U1200</f>
        <v>4.425</v>
      </c>
      <c r="V939" s="4" t="n">
        <f aca="false">'Historic NYMEX Frwd'!V1200+'Historic IF EP PERMIAN Basis'!V1200</f>
        <v>4.415</v>
      </c>
      <c r="W939" s="4" t="n">
        <f aca="false">'Historic NYMEX Frwd'!W1200+'Historic IF EP PERMIAN Basis'!W1200</f>
        <v>4.415</v>
      </c>
      <c r="X939" s="4" t="n">
        <f aca="false">'Historic NYMEX Frwd'!X1200+'Historic IF EP PERMIAN Basis'!X1200</f>
        <v>4.515</v>
      </c>
      <c r="Y939" s="4" t="n">
        <f aca="false">'Historic NYMEX Frwd'!Y1200+'Historic IF EP PERMIAN Basis'!Y1200</f>
        <v>4.635</v>
      </c>
      <c r="Z939" s="4" t="n">
        <f aca="false">'Historic NYMEX Frwd'!Z1200+'Historic IF EP PERMIAN Basis'!Z1200</f>
        <v>4.675</v>
      </c>
      <c r="AA939" s="4" t="n">
        <f aca="false">'Historic NYMEX Frwd'!AA1200+'Historic IF EP PERMIAN Basis'!AA1200</f>
        <v>4.555</v>
      </c>
      <c r="AB939" s="4" t="n">
        <f aca="false">'Historic NYMEX Frwd'!AB1200+'Historic IF EP PERMIAN Basis'!AB1200</f>
        <v>4.415</v>
      </c>
      <c r="AC939" s="4" t="n">
        <f aca="false">'Historic NYMEX Frwd'!AC1200+'Historic IF EP PERMIAN Basis'!AC1200</f>
        <v>4.273</v>
      </c>
      <c r="AD939" s="5"/>
      <c r="AE939" s="5"/>
      <c r="AF939" s="5"/>
      <c r="AG939" s="5"/>
      <c r="AH939" s="5"/>
      <c r="AI939" s="5"/>
    </row>
    <row r="940" customFormat="false" ht="15" hidden="false" customHeight="false" outlineLevel="0" collapsed="false">
      <c r="A940" s="4" t="s">
        <v>1198</v>
      </c>
      <c r="B940" s="4" t="n">
        <f aca="false">'Historic NYMEX Frwd'!B1201+'Historic IF EP PERMIAN Basis'!B1201</f>
        <v>5.977</v>
      </c>
      <c r="C940" s="4" t="n">
        <f aca="false">'Historic NYMEX Frwd'!C1201+'Historic IF EP PERMIAN Basis'!C1201</f>
        <v>5.797</v>
      </c>
      <c r="D940" s="4" t="n">
        <f aca="false">'Historic NYMEX Frwd'!D1201+'Historic IF EP PERMIAN Basis'!D1201</f>
        <v>5.457</v>
      </c>
      <c r="E940" s="4" t="n">
        <f aca="false">'Historic NYMEX Frwd'!E1201+'Historic IF EP PERMIAN Basis'!E1201</f>
        <v>4.902</v>
      </c>
      <c r="F940" s="4" t="n">
        <f aca="false">'Historic NYMEX Frwd'!F1201+'Historic IF EP PERMIAN Basis'!F1201</f>
        <v>4.762</v>
      </c>
      <c r="G940" s="4" t="n">
        <f aca="false">'Historic NYMEX Frwd'!G1201+'Historic IF EP PERMIAN Basis'!G1201</f>
        <v>4.773</v>
      </c>
      <c r="H940" s="4" t="n">
        <f aca="false">'Historic NYMEX Frwd'!H1201+'Historic IF EP PERMIAN Basis'!H1201</f>
        <v>4.807</v>
      </c>
      <c r="I940" s="4" t="n">
        <f aca="false">'Historic NYMEX Frwd'!I1201+'Historic IF EP PERMIAN Basis'!I1201</f>
        <v>4.814</v>
      </c>
      <c r="J940" s="4" t="n">
        <f aca="false">'Historic NYMEX Frwd'!J1201+'Historic IF EP PERMIAN Basis'!J1201</f>
        <v>4.791</v>
      </c>
      <c r="K940" s="4" t="n">
        <f aca="false">'Historic NYMEX Frwd'!K1201+'Historic IF EP PERMIAN Basis'!K1201</f>
        <v>4.791</v>
      </c>
      <c r="L940" s="4" t="n">
        <f aca="false">'Historic NYMEX Frwd'!L1201+'Historic IF EP PERMIAN Basis'!L1201</f>
        <v>4.911</v>
      </c>
      <c r="M940" s="4" t="n">
        <f aca="false">'Historic NYMEX Frwd'!M1201+'Historic IF EP PERMIAN Basis'!M1201</f>
        <v>5.016</v>
      </c>
      <c r="N940" s="4" t="n">
        <f aca="false">'Historic NYMEX Frwd'!N1201+'Historic IF EP PERMIAN Basis'!N1201</f>
        <v>5.046</v>
      </c>
      <c r="O940" s="4" t="n">
        <f aca="false">'Historic NYMEX Frwd'!O1201+'Historic IF EP PERMIAN Basis'!O1201</f>
        <v>4.873</v>
      </c>
      <c r="P940" s="4" t="n">
        <f aca="false">'Historic NYMEX Frwd'!P1201+'Historic IF EP PERMIAN Basis'!P1201</f>
        <v>4.634</v>
      </c>
      <c r="Q940" s="4" t="n">
        <f aca="false">'Historic NYMEX Frwd'!Q1201+'Historic IF EP PERMIAN Basis'!Q1201</f>
        <v>4.339</v>
      </c>
      <c r="R940" s="4" t="n">
        <f aca="false">'Historic NYMEX Frwd'!R1201+'Historic IF EP PERMIAN Basis'!R1201</f>
        <v>4.277</v>
      </c>
      <c r="S940" s="4" t="n">
        <f aca="false">'Historic NYMEX Frwd'!S1201+'Historic IF EP PERMIAN Basis'!S1201</f>
        <v>4.29</v>
      </c>
      <c r="T940" s="4" t="n">
        <f aca="false">'Historic NYMEX Frwd'!T1201+'Historic IF EP PERMIAN Basis'!T1201</f>
        <v>4.315</v>
      </c>
      <c r="U940" s="4" t="n">
        <f aca="false">'Historic NYMEX Frwd'!U1201+'Historic IF EP PERMIAN Basis'!U1201</f>
        <v>4.34</v>
      </c>
      <c r="V940" s="4" t="n">
        <f aca="false">'Historic NYMEX Frwd'!V1201+'Historic IF EP PERMIAN Basis'!V1201</f>
        <v>4.33</v>
      </c>
      <c r="W940" s="4" t="n">
        <f aca="false">'Historic NYMEX Frwd'!W1201+'Historic IF EP PERMIAN Basis'!W1201</f>
        <v>4.33</v>
      </c>
      <c r="X940" s="4" t="n">
        <f aca="false">'Historic NYMEX Frwd'!X1201+'Historic IF EP PERMIAN Basis'!X1201</f>
        <v>4.43</v>
      </c>
      <c r="Y940" s="4" t="n">
        <f aca="false">'Historic NYMEX Frwd'!Y1201+'Historic IF EP PERMIAN Basis'!Y1201</f>
        <v>4.55</v>
      </c>
      <c r="Z940" s="4" t="n">
        <f aca="false">'Historic NYMEX Frwd'!Z1201+'Historic IF EP PERMIAN Basis'!Z1201</f>
        <v>4.59</v>
      </c>
      <c r="AA940" s="4" t="n">
        <f aca="false">'Historic NYMEX Frwd'!AA1201+'Historic IF EP PERMIAN Basis'!AA1201</f>
        <v>4.47</v>
      </c>
      <c r="AB940" s="4" t="n">
        <f aca="false">'Historic NYMEX Frwd'!AB1201+'Historic IF EP PERMIAN Basis'!AB1201</f>
        <v>4.33</v>
      </c>
      <c r="AC940" s="4" t="n">
        <f aca="false">'Historic NYMEX Frwd'!AC1201+'Historic IF EP PERMIAN Basis'!AC1201</f>
        <v>4.188</v>
      </c>
      <c r="AD940" s="5"/>
      <c r="AE940" s="5"/>
      <c r="AF940" s="5"/>
      <c r="AG940" s="5"/>
      <c r="AH940" s="5"/>
      <c r="AI940" s="5"/>
    </row>
    <row r="941" customFormat="false" ht="15" hidden="false" customHeight="false" outlineLevel="0" collapsed="false">
      <c r="A941" s="4" t="s">
        <v>1199</v>
      </c>
      <c r="B941" s="4" t="n">
        <f aca="false">'Historic NYMEX Frwd'!B1202+'Historic IF EP PERMIAN Basis'!B1202</f>
        <v>5.985</v>
      </c>
      <c r="C941" s="4" t="n">
        <f aca="false">'Historic NYMEX Frwd'!C1202+'Historic IF EP PERMIAN Basis'!C1202</f>
        <v>5.8</v>
      </c>
      <c r="D941" s="4" t="n">
        <f aca="false">'Historic NYMEX Frwd'!D1202+'Historic IF EP PERMIAN Basis'!D1202</f>
        <v>5.465</v>
      </c>
      <c r="E941" s="4" t="n">
        <f aca="false">'Historic NYMEX Frwd'!E1202+'Historic IF EP PERMIAN Basis'!E1202</f>
        <v>4.92</v>
      </c>
      <c r="F941" s="4" t="n">
        <f aca="false">'Historic NYMEX Frwd'!F1202+'Historic IF EP PERMIAN Basis'!F1202</f>
        <v>4.775</v>
      </c>
      <c r="G941" s="4" t="n">
        <f aca="false">'Historic NYMEX Frwd'!G1202+'Historic IF EP PERMIAN Basis'!G1202</f>
        <v>4.786</v>
      </c>
      <c r="H941" s="4" t="n">
        <f aca="false">'Historic NYMEX Frwd'!H1202+'Historic IF EP PERMIAN Basis'!H1202</f>
        <v>4.82</v>
      </c>
      <c r="I941" s="4" t="n">
        <f aca="false">'Historic NYMEX Frwd'!I1202+'Historic IF EP PERMIAN Basis'!I1202</f>
        <v>4.829</v>
      </c>
      <c r="J941" s="4" t="n">
        <f aca="false">'Historic NYMEX Frwd'!J1202+'Historic IF EP PERMIAN Basis'!J1202</f>
        <v>4.809</v>
      </c>
      <c r="K941" s="4" t="n">
        <f aca="false">'Historic NYMEX Frwd'!K1202+'Historic IF EP PERMIAN Basis'!K1202</f>
        <v>4.815</v>
      </c>
      <c r="L941" s="4" t="n">
        <f aca="false">'Historic NYMEX Frwd'!L1202+'Historic IF EP PERMIAN Basis'!L1202</f>
        <v>4.935</v>
      </c>
      <c r="M941" s="4" t="n">
        <f aca="false">'Historic NYMEX Frwd'!M1202+'Historic IF EP PERMIAN Basis'!M1202</f>
        <v>5.04</v>
      </c>
      <c r="N941" s="4" t="n">
        <f aca="false">'Historic NYMEX Frwd'!N1202+'Historic IF EP PERMIAN Basis'!N1202</f>
        <v>5.07</v>
      </c>
      <c r="O941" s="4" t="n">
        <f aca="false">'Historic NYMEX Frwd'!O1202+'Historic IF EP PERMIAN Basis'!O1202</f>
        <v>4.897</v>
      </c>
      <c r="P941" s="4" t="n">
        <f aca="false">'Historic NYMEX Frwd'!P1202+'Historic IF EP PERMIAN Basis'!P1202</f>
        <v>4.658</v>
      </c>
      <c r="Q941" s="4" t="n">
        <f aca="false">'Historic NYMEX Frwd'!Q1202+'Historic IF EP PERMIAN Basis'!Q1202</f>
        <v>4.358</v>
      </c>
      <c r="R941" s="4" t="n">
        <f aca="false">'Historic NYMEX Frwd'!R1202+'Historic IF EP PERMIAN Basis'!R1202</f>
        <v>4.292</v>
      </c>
      <c r="S941" s="4" t="n">
        <f aca="false">'Historic NYMEX Frwd'!S1202+'Historic IF EP PERMIAN Basis'!S1202</f>
        <v>4.305</v>
      </c>
      <c r="T941" s="4" t="n">
        <f aca="false">'Historic NYMEX Frwd'!T1202+'Historic IF EP PERMIAN Basis'!T1202</f>
        <v>4.33</v>
      </c>
      <c r="U941" s="4" t="n">
        <f aca="false">'Historic NYMEX Frwd'!U1202+'Historic IF EP PERMIAN Basis'!U1202</f>
        <v>4.355</v>
      </c>
      <c r="V941" s="4" t="n">
        <f aca="false">'Historic NYMEX Frwd'!V1202+'Historic IF EP PERMIAN Basis'!V1202</f>
        <v>4.345</v>
      </c>
      <c r="W941" s="4" t="n">
        <f aca="false">'Historic NYMEX Frwd'!W1202+'Historic IF EP PERMIAN Basis'!W1202</f>
        <v>4.345</v>
      </c>
      <c r="X941" s="4" t="n">
        <f aca="false">'Historic NYMEX Frwd'!X1202+'Historic IF EP PERMIAN Basis'!X1202</f>
        <v>4.445</v>
      </c>
      <c r="Y941" s="4" t="n">
        <f aca="false">'Historic NYMEX Frwd'!Y1202+'Historic IF EP PERMIAN Basis'!Y1202</f>
        <v>4.565</v>
      </c>
      <c r="Z941" s="4" t="n">
        <f aca="false">'Historic NYMEX Frwd'!Z1202+'Historic IF EP PERMIAN Basis'!Z1202</f>
        <v>4.605</v>
      </c>
      <c r="AA941" s="4" t="n">
        <f aca="false">'Historic NYMEX Frwd'!AA1202+'Historic IF EP PERMIAN Basis'!AA1202</f>
        <v>4.485</v>
      </c>
      <c r="AB941" s="4" t="n">
        <f aca="false">'Historic NYMEX Frwd'!AB1202+'Historic IF EP PERMIAN Basis'!AB1202</f>
        <v>4.345</v>
      </c>
      <c r="AC941" s="4" t="n">
        <f aca="false">'Historic NYMEX Frwd'!AC1202+'Historic IF EP PERMIAN Basis'!AC1202</f>
        <v>4.203</v>
      </c>
      <c r="AD941" s="5"/>
      <c r="AE941" s="5"/>
      <c r="AF941" s="5"/>
      <c r="AG941" s="5"/>
      <c r="AH941" s="5"/>
      <c r="AI941" s="5"/>
    </row>
    <row r="942" customFormat="false" ht="15" hidden="false" customHeight="false" outlineLevel="0" collapsed="false">
      <c r="A942" s="4" t="s">
        <v>1203</v>
      </c>
      <c r="B942" s="4" t="n">
        <f aca="false">'Historic NYMEX Frwd'!B1206+'Historic IF EP PERMIAN Basis'!B1206</f>
        <v>6.102</v>
      </c>
      <c r="C942" s="4" t="n">
        <f aca="false">'Historic NYMEX Frwd'!C1206+'Historic IF EP PERMIAN Basis'!C1206</f>
        <v>5.912</v>
      </c>
      <c r="D942" s="4" t="n">
        <f aca="false">'Historic NYMEX Frwd'!D1206+'Historic IF EP PERMIAN Basis'!D1206</f>
        <v>5.57</v>
      </c>
      <c r="E942" s="4" t="n">
        <f aca="false">'Historic NYMEX Frwd'!E1206+'Historic IF EP PERMIAN Basis'!E1206</f>
        <v>5.01</v>
      </c>
      <c r="F942" s="4" t="n">
        <f aca="false">'Historic NYMEX Frwd'!F1206+'Historic IF EP PERMIAN Basis'!F1206</f>
        <v>4.86</v>
      </c>
      <c r="G942" s="4" t="n">
        <f aca="false">'Historic NYMEX Frwd'!G1206+'Historic IF EP PERMIAN Basis'!G1206</f>
        <v>4.871</v>
      </c>
      <c r="H942" s="4" t="n">
        <f aca="false">'Historic NYMEX Frwd'!H1206+'Historic IF EP PERMIAN Basis'!H1206</f>
        <v>4.905</v>
      </c>
      <c r="I942" s="4" t="n">
        <f aca="false">'Historic NYMEX Frwd'!I1206+'Historic IF EP PERMIAN Basis'!I1206</f>
        <v>4.915</v>
      </c>
      <c r="J942" s="4" t="n">
        <f aca="false">'Historic NYMEX Frwd'!J1206+'Historic IF EP PERMIAN Basis'!J1206</f>
        <v>4.894</v>
      </c>
      <c r="K942" s="4" t="n">
        <f aca="false">'Historic NYMEX Frwd'!K1206+'Historic IF EP PERMIAN Basis'!K1206</f>
        <v>4.9</v>
      </c>
      <c r="L942" s="4" t="n">
        <f aca="false">'Historic NYMEX Frwd'!L1206+'Historic IF EP PERMIAN Basis'!L1206</f>
        <v>5.025</v>
      </c>
      <c r="M942" s="4" t="n">
        <f aca="false">'Historic NYMEX Frwd'!M1206+'Historic IF EP PERMIAN Basis'!M1206</f>
        <v>5.129</v>
      </c>
      <c r="N942" s="4" t="n">
        <f aca="false">'Historic NYMEX Frwd'!N1206+'Historic IF EP PERMIAN Basis'!N1206</f>
        <v>5.16</v>
      </c>
      <c r="O942" s="4" t="n">
        <f aca="false">'Historic NYMEX Frwd'!O1206+'Historic IF EP PERMIAN Basis'!O1206</f>
        <v>4.984</v>
      </c>
      <c r="P942" s="4" t="n">
        <f aca="false">'Historic NYMEX Frwd'!P1206+'Historic IF EP PERMIAN Basis'!P1206</f>
        <v>4.745</v>
      </c>
      <c r="Q942" s="4" t="n">
        <f aca="false">'Historic NYMEX Frwd'!Q1206+'Historic IF EP PERMIAN Basis'!Q1206</f>
        <v>4.435</v>
      </c>
      <c r="R942" s="4" t="n">
        <f aca="false">'Historic NYMEX Frwd'!R1206+'Historic IF EP PERMIAN Basis'!R1206</f>
        <v>4.369</v>
      </c>
      <c r="S942" s="4" t="n">
        <f aca="false">'Historic NYMEX Frwd'!S1206+'Historic IF EP PERMIAN Basis'!S1206</f>
        <v>4.382</v>
      </c>
      <c r="T942" s="4" t="n">
        <f aca="false">'Historic NYMEX Frwd'!T1206+'Historic IF EP PERMIAN Basis'!T1206</f>
        <v>4.407</v>
      </c>
      <c r="U942" s="4" t="n">
        <f aca="false">'Historic NYMEX Frwd'!U1206+'Historic IF EP PERMIAN Basis'!U1206</f>
        <v>4.432</v>
      </c>
      <c r="V942" s="4" t="n">
        <f aca="false">'Historic NYMEX Frwd'!V1206+'Historic IF EP PERMIAN Basis'!V1206</f>
        <v>4.422</v>
      </c>
      <c r="W942" s="4" t="n">
        <f aca="false">'Historic NYMEX Frwd'!W1206+'Historic IF EP PERMIAN Basis'!W1206</f>
        <v>4.422</v>
      </c>
      <c r="X942" s="4" t="n">
        <f aca="false">'Historic NYMEX Frwd'!X1206+'Historic IF EP PERMIAN Basis'!X1206</f>
        <v>4.522</v>
      </c>
      <c r="Y942" s="4" t="n">
        <f aca="false">'Historic NYMEX Frwd'!Y1206+'Historic IF EP PERMIAN Basis'!Y1206</f>
        <v>4.642</v>
      </c>
      <c r="Z942" s="4" t="n">
        <f aca="false">'Historic NYMEX Frwd'!Z1206+'Historic IF EP PERMIAN Basis'!Z1206</f>
        <v>4.682</v>
      </c>
      <c r="AA942" s="4" t="n">
        <f aca="false">'Historic NYMEX Frwd'!AA1206+'Historic IF EP PERMIAN Basis'!AA1206</f>
        <v>4.562</v>
      </c>
      <c r="AB942" s="4" t="n">
        <f aca="false">'Historic NYMEX Frwd'!AB1206+'Historic IF EP PERMIAN Basis'!AB1206</f>
        <v>4.422</v>
      </c>
      <c r="AC942" s="4" t="n">
        <f aca="false">'Historic NYMEX Frwd'!AC1206+'Historic IF EP PERMIAN Basis'!AC1206</f>
        <v>4.28</v>
      </c>
      <c r="AD942" s="5"/>
      <c r="AE942" s="5"/>
      <c r="AF942" s="5"/>
      <c r="AG942" s="5"/>
      <c r="AH942" s="5"/>
      <c r="AI942" s="5"/>
    </row>
    <row r="943" customFormat="false" ht="15" hidden="false" customHeight="false" outlineLevel="0" collapsed="false">
      <c r="A943" s="4" t="s">
        <v>1204</v>
      </c>
      <c r="B943" s="4" t="n">
        <f aca="false">'Historic NYMEX Frwd'!B1207+'Historic IF EP PERMIAN Basis'!B1207</f>
        <v>5.873</v>
      </c>
      <c r="C943" s="4" t="n">
        <f aca="false">'Historic NYMEX Frwd'!C1207+'Historic IF EP PERMIAN Basis'!C1207</f>
        <v>5.695</v>
      </c>
      <c r="D943" s="4" t="n">
        <f aca="false">'Historic NYMEX Frwd'!D1207+'Historic IF EP PERMIAN Basis'!D1207</f>
        <v>5.375</v>
      </c>
      <c r="E943" s="4" t="n">
        <f aca="false">'Historic NYMEX Frwd'!E1207+'Historic IF EP PERMIAN Basis'!E1207</f>
        <v>4.875</v>
      </c>
      <c r="F943" s="4" t="n">
        <f aca="false">'Historic NYMEX Frwd'!F1207+'Historic IF EP PERMIAN Basis'!F1207</f>
        <v>4.73</v>
      </c>
      <c r="G943" s="4" t="n">
        <f aca="false">'Historic NYMEX Frwd'!G1207+'Historic IF EP PERMIAN Basis'!G1207</f>
        <v>4.747</v>
      </c>
      <c r="H943" s="4" t="n">
        <f aca="false">'Historic NYMEX Frwd'!H1207+'Historic IF EP PERMIAN Basis'!H1207</f>
        <v>4.792</v>
      </c>
      <c r="I943" s="4" t="n">
        <f aca="false">'Historic NYMEX Frwd'!I1207+'Historic IF EP PERMIAN Basis'!I1207</f>
        <v>4.805</v>
      </c>
      <c r="J943" s="4" t="n">
        <f aca="false">'Historic NYMEX Frwd'!J1207+'Historic IF EP PERMIAN Basis'!J1207</f>
        <v>4.787</v>
      </c>
      <c r="K943" s="4" t="n">
        <f aca="false">'Historic NYMEX Frwd'!K1207+'Historic IF EP PERMIAN Basis'!K1207</f>
        <v>4.795</v>
      </c>
      <c r="L943" s="4" t="n">
        <f aca="false">'Historic NYMEX Frwd'!L1207+'Historic IF EP PERMIAN Basis'!L1207</f>
        <v>4.925</v>
      </c>
      <c r="M943" s="4" t="n">
        <f aca="false">'Historic NYMEX Frwd'!M1207+'Historic IF EP PERMIAN Basis'!M1207</f>
        <v>5.029</v>
      </c>
      <c r="N943" s="4" t="n">
        <f aca="false">'Historic NYMEX Frwd'!N1207+'Historic IF EP PERMIAN Basis'!N1207</f>
        <v>5.06</v>
      </c>
      <c r="O943" s="4" t="n">
        <f aca="false">'Historic NYMEX Frwd'!O1207+'Historic IF EP PERMIAN Basis'!O1207</f>
        <v>4.884</v>
      </c>
      <c r="P943" s="4" t="n">
        <f aca="false">'Historic NYMEX Frwd'!P1207+'Historic IF EP PERMIAN Basis'!P1207</f>
        <v>4.645</v>
      </c>
      <c r="Q943" s="4" t="n">
        <f aca="false">'Historic NYMEX Frwd'!Q1207+'Historic IF EP PERMIAN Basis'!Q1207</f>
        <v>4.325</v>
      </c>
      <c r="R943" s="4" t="n">
        <f aca="false">'Historic NYMEX Frwd'!R1207+'Historic IF EP PERMIAN Basis'!R1207</f>
        <v>4.259</v>
      </c>
      <c r="S943" s="4" t="n">
        <f aca="false">'Historic NYMEX Frwd'!S1207+'Historic IF EP PERMIAN Basis'!S1207</f>
        <v>4.279</v>
      </c>
      <c r="T943" s="4" t="n">
        <f aca="false">'Historic NYMEX Frwd'!T1207+'Historic IF EP PERMIAN Basis'!T1207</f>
        <v>4.304</v>
      </c>
      <c r="U943" s="4" t="n">
        <f aca="false">'Historic NYMEX Frwd'!U1207+'Historic IF EP PERMIAN Basis'!U1207</f>
        <v>4.329</v>
      </c>
      <c r="V943" s="4" t="n">
        <f aca="false">'Historic NYMEX Frwd'!V1207+'Historic IF EP PERMIAN Basis'!V1207</f>
        <v>4.319</v>
      </c>
      <c r="W943" s="4" t="n">
        <f aca="false">'Historic NYMEX Frwd'!W1207+'Historic IF EP PERMIAN Basis'!W1207</f>
        <v>4.324</v>
      </c>
      <c r="X943" s="4" t="n">
        <f aca="false">'Historic NYMEX Frwd'!X1207+'Historic IF EP PERMIAN Basis'!X1207</f>
        <v>4.434</v>
      </c>
      <c r="Y943" s="4" t="n">
        <f aca="false">'Historic NYMEX Frwd'!Y1207+'Historic IF EP PERMIAN Basis'!Y1207</f>
        <v>4.554</v>
      </c>
      <c r="Z943" s="4" t="n">
        <f aca="false">'Historic NYMEX Frwd'!Z1207+'Historic IF EP PERMIAN Basis'!Z1207</f>
        <v>4.594</v>
      </c>
      <c r="AA943" s="4" t="n">
        <f aca="false">'Historic NYMEX Frwd'!AA1207+'Historic IF EP PERMIAN Basis'!AA1207</f>
        <v>4.474</v>
      </c>
      <c r="AB943" s="4" t="n">
        <f aca="false">'Historic NYMEX Frwd'!AB1207+'Historic IF EP PERMIAN Basis'!AB1207</f>
        <v>4.334</v>
      </c>
      <c r="AC943" s="4" t="n">
        <f aca="false">'Historic NYMEX Frwd'!AC1207+'Historic IF EP PERMIAN Basis'!AC1207</f>
        <v>4.192</v>
      </c>
      <c r="AD943" s="5"/>
      <c r="AE943" s="5"/>
      <c r="AF943" s="5"/>
      <c r="AG943" s="5"/>
      <c r="AH943" s="5"/>
      <c r="AI943" s="5"/>
    </row>
    <row r="944" customFormat="false" ht="15" hidden="false" customHeight="false" outlineLevel="0" collapsed="false">
      <c r="A944" s="4" t="s">
        <v>1205</v>
      </c>
      <c r="B944" s="4" t="n">
        <f aca="false">'Historic NYMEX Frwd'!B1208+'Historic IF EP PERMIAN Basis'!B1208</f>
        <v>5.775</v>
      </c>
      <c r="C944" s="4" t="n">
        <f aca="false">'Historic NYMEX Frwd'!C1208+'Historic IF EP PERMIAN Basis'!C1208</f>
        <v>5.615</v>
      </c>
      <c r="D944" s="4" t="n">
        <f aca="false">'Historic NYMEX Frwd'!D1208+'Historic IF EP PERMIAN Basis'!D1208</f>
        <v>5.33</v>
      </c>
      <c r="E944" s="4" t="n">
        <f aca="false">'Historic NYMEX Frwd'!E1208+'Historic IF EP PERMIAN Basis'!E1208</f>
        <v>4.89</v>
      </c>
      <c r="F944" s="4" t="n">
        <f aca="false">'Historic NYMEX Frwd'!F1208+'Historic IF EP PERMIAN Basis'!F1208</f>
        <v>4.745</v>
      </c>
      <c r="G944" s="4" t="n">
        <f aca="false">'Historic NYMEX Frwd'!G1208+'Historic IF EP PERMIAN Basis'!G1208</f>
        <v>4.762</v>
      </c>
      <c r="H944" s="4" t="n">
        <f aca="false">'Historic NYMEX Frwd'!H1208+'Historic IF EP PERMIAN Basis'!H1208</f>
        <v>4.807</v>
      </c>
      <c r="I944" s="4" t="n">
        <f aca="false">'Historic NYMEX Frwd'!I1208+'Historic IF EP PERMIAN Basis'!I1208</f>
        <v>4.82</v>
      </c>
      <c r="J944" s="4" t="n">
        <f aca="false">'Historic NYMEX Frwd'!J1208+'Historic IF EP PERMIAN Basis'!J1208</f>
        <v>4.802</v>
      </c>
      <c r="K944" s="4" t="n">
        <f aca="false">'Historic NYMEX Frwd'!K1208+'Historic IF EP PERMIAN Basis'!K1208</f>
        <v>4.81</v>
      </c>
      <c r="L944" s="4" t="n">
        <f aca="false">'Historic NYMEX Frwd'!L1208+'Historic IF EP PERMIAN Basis'!L1208</f>
        <v>4.94</v>
      </c>
      <c r="M944" s="4" t="n">
        <f aca="false">'Historic NYMEX Frwd'!M1208+'Historic IF EP PERMIAN Basis'!M1208</f>
        <v>5.044</v>
      </c>
      <c r="N944" s="4" t="n">
        <f aca="false">'Historic NYMEX Frwd'!N1208+'Historic IF EP PERMIAN Basis'!N1208</f>
        <v>5.075</v>
      </c>
      <c r="O944" s="4" t="n">
        <f aca="false">'Historic NYMEX Frwd'!O1208+'Historic IF EP PERMIAN Basis'!O1208</f>
        <v>4.899</v>
      </c>
      <c r="P944" s="4" t="n">
        <f aca="false">'Historic NYMEX Frwd'!P1208+'Historic IF EP PERMIAN Basis'!P1208</f>
        <v>4.66</v>
      </c>
      <c r="Q944" s="4" t="n">
        <f aca="false">'Historic NYMEX Frwd'!Q1208+'Historic IF EP PERMIAN Basis'!Q1208</f>
        <v>4.34</v>
      </c>
      <c r="R944" s="4" t="n">
        <f aca="false">'Historic NYMEX Frwd'!R1208+'Historic IF EP PERMIAN Basis'!R1208</f>
        <v>4.274</v>
      </c>
      <c r="S944" s="4" t="n">
        <f aca="false">'Historic NYMEX Frwd'!S1208+'Historic IF EP PERMIAN Basis'!S1208</f>
        <v>4.294</v>
      </c>
      <c r="T944" s="4" t="n">
        <f aca="false">'Historic NYMEX Frwd'!T1208+'Historic IF EP PERMIAN Basis'!T1208</f>
        <v>4.319</v>
      </c>
      <c r="U944" s="4" t="n">
        <f aca="false">'Historic NYMEX Frwd'!U1208+'Historic IF EP PERMIAN Basis'!U1208</f>
        <v>4.344</v>
      </c>
      <c r="V944" s="4" t="n">
        <f aca="false">'Historic NYMEX Frwd'!V1208+'Historic IF EP PERMIAN Basis'!V1208</f>
        <v>4.334</v>
      </c>
      <c r="W944" s="4" t="n">
        <f aca="false">'Historic NYMEX Frwd'!W1208+'Historic IF EP PERMIAN Basis'!W1208</f>
        <v>4.339</v>
      </c>
      <c r="X944" s="4" t="n">
        <f aca="false">'Historic NYMEX Frwd'!X1208+'Historic IF EP PERMIAN Basis'!X1208</f>
        <v>4.449</v>
      </c>
      <c r="Y944" s="4" t="n">
        <f aca="false">'Historic NYMEX Frwd'!Y1208+'Historic IF EP PERMIAN Basis'!Y1208</f>
        <v>4.569</v>
      </c>
      <c r="Z944" s="4" t="n">
        <f aca="false">'Historic NYMEX Frwd'!Z1208+'Historic IF EP PERMIAN Basis'!Z1208</f>
        <v>4.609</v>
      </c>
      <c r="AA944" s="4" t="n">
        <f aca="false">'Historic NYMEX Frwd'!AA1208+'Historic IF EP PERMIAN Basis'!AA1208</f>
        <v>4.489</v>
      </c>
      <c r="AB944" s="4" t="n">
        <f aca="false">'Historic NYMEX Frwd'!AB1208+'Historic IF EP PERMIAN Basis'!AB1208</f>
        <v>4.349</v>
      </c>
      <c r="AC944" s="4" t="n">
        <f aca="false">'Historic NYMEX Frwd'!AC1208+'Historic IF EP PERMIAN Basis'!AC1208</f>
        <v>4.207</v>
      </c>
      <c r="AD944" s="5"/>
      <c r="AE944" s="5"/>
      <c r="AF944" s="5"/>
      <c r="AG944" s="5"/>
      <c r="AH944" s="5"/>
      <c r="AI944" s="5"/>
    </row>
    <row r="945" customFormat="false" ht="15" hidden="false" customHeight="false" outlineLevel="0" collapsed="false">
      <c r="A945" s="4" t="s">
        <v>1206</v>
      </c>
      <c r="B945" s="4" t="n">
        <f aca="false">'Historic NYMEX Frwd'!B1209+'Historic IF EP PERMIAN Basis'!B1209</f>
        <v>5.748</v>
      </c>
      <c r="C945" s="4" t="n">
        <f aca="false">'Historic NYMEX Frwd'!C1209+'Historic IF EP PERMIAN Basis'!C1209</f>
        <v>5.588</v>
      </c>
      <c r="D945" s="4" t="n">
        <f aca="false">'Historic NYMEX Frwd'!D1209+'Historic IF EP PERMIAN Basis'!D1209</f>
        <v>5.303</v>
      </c>
      <c r="E945" s="4" t="n">
        <f aca="false">'Historic NYMEX Frwd'!E1209+'Historic IF EP PERMIAN Basis'!E1209</f>
        <v>4.868</v>
      </c>
      <c r="F945" s="4" t="n">
        <f aca="false">'Historic NYMEX Frwd'!F1209+'Historic IF EP PERMIAN Basis'!F1209</f>
        <v>4.728</v>
      </c>
      <c r="G945" s="4" t="n">
        <f aca="false">'Historic NYMEX Frwd'!G1209+'Historic IF EP PERMIAN Basis'!G1209</f>
        <v>4.753</v>
      </c>
      <c r="H945" s="4" t="n">
        <f aca="false">'Historic NYMEX Frwd'!H1209+'Historic IF EP PERMIAN Basis'!H1209</f>
        <v>4.797</v>
      </c>
      <c r="I945" s="4" t="n">
        <f aca="false">'Historic NYMEX Frwd'!I1209+'Historic IF EP PERMIAN Basis'!I1209</f>
        <v>4.811</v>
      </c>
      <c r="J945" s="4" t="n">
        <f aca="false">'Historic NYMEX Frwd'!J1209+'Historic IF EP PERMIAN Basis'!J1209</f>
        <v>4.793</v>
      </c>
      <c r="K945" s="4" t="n">
        <f aca="false">'Historic NYMEX Frwd'!K1209+'Historic IF EP PERMIAN Basis'!K1209</f>
        <v>4.803</v>
      </c>
      <c r="L945" s="4" t="n">
        <f aca="false">'Historic NYMEX Frwd'!L1209+'Historic IF EP PERMIAN Basis'!L1209</f>
        <v>4.928</v>
      </c>
      <c r="M945" s="4" t="n">
        <f aca="false">'Historic NYMEX Frwd'!M1209+'Historic IF EP PERMIAN Basis'!M1209</f>
        <v>5.038</v>
      </c>
      <c r="N945" s="4" t="n">
        <f aca="false">'Historic NYMEX Frwd'!N1209+'Historic IF EP PERMIAN Basis'!N1209</f>
        <v>5.069</v>
      </c>
      <c r="O945" s="4" t="n">
        <f aca="false">'Historic NYMEX Frwd'!O1209+'Historic IF EP PERMIAN Basis'!O1209</f>
        <v>4.899</v>
      </c>
      <c r="P945" s="4" t="n">
        <f aca="false">'Historic NYMEX Frwd'!P1209+'Historic IF EP PERMIAN Basis'!P1209</f>
        <v>4.665</v>
      </c>
      <c r="Q945" s="4" t="n">
        <f aca="false">'Historic NYMEX Frwd'!Q1209+'Historic IF EP PERMIAN Basis'!Q1209</f>
        <v>4.349</v>
      </c>
      <c r="R945" s="4" t="n">
        <f aca="false">'Historic NYMEX Frwd'!R1209+'Historic IF EP PERMIAN Basis'!R1209</f>
        <v>4.283</v>
      </c>
      <c r="S945" s="4" t="n">
        <f aca="false">'Historic NYMEX Frwd'!S1209+'Historic IF EP PERMIAN Basis'!S1209</f>
        <v>4.303</v>
      </c>
      <c r="T945" s="4" t="n">
        <f aca="false">'Historic NYMEX Frwd'!T1209+'Historic IF EP PERMIAN Basis'!T1209</f>
        <v>4.328</v>
      </c>
      <c r="U945" s="4" t="n">
        <f aca="false">'Historic NYMEX Frwd'!U1209+'Historic IF EP PERMIAN Basis'!U1209</f>
        <v>4.353</v>
      </c>
      <c r="V945" s="4" t="n">
        <f aca="false">'Historic NYMEX Frwd'!V1209+'Historic IF EP PERMIAN Basis'!V1209</f>
        <v>4.343</v>
      </c>
      <c r="W945" s="4" t="n">
        <f aca="false">'Historic NYMEX Frwd'!W1209+'Historic IF EP PERMIAN Basis'!W1209</f>
        <v>4.348</v>
      </c>
      <c r="X945" s="4" t="n">
        <f aca="false">'Historic NYMEX Frwd'!X1209+'Historic IF EP PERMIAN Basis'!X1209</f>
        <v>4.458</v>
      </c>
      <c r="Y945" s="4" t="n">
        <f aca="false">'Historic NYMEX Frwd'!Y1209+'Historic IF EP PERMIAN Basis'!Y1209</f>
        <v>4.578</v>
      </c>
      <c r="Z945" s="4" t="n">
        <f aca="false">'Historic NYMEX Frwd'!Z1209+'Historic IF EP PERMIAN Basis'!Z1209</f>
        <v>4.618</v>
      </c>
      <c r="AA945" s="4" t="n">
        <f aca="false">'Historic NYMEX Frwd'!AA1209+'Historic IF EP PERMIAN Basis'!AA1209</f>
        <v>4.498</v>
      </c>
      <c r="AB945" s="4" t="n">
        <f aca="false">'Historic NYMEX Frwd'!AB1209+'Historic IF EP PERMIAN Basis'!AB1209</f>
        <v>4.358</v>
      </c>
      <c r="AC945" s="4" t="n">
        <f aca="false">'Historic NYMEX Frwd'!AC1209+'Historic IF EP PERMIAN Basis'!AC1209</f>
        <v>4.18</v>
      </c>
      <c r="AD945" s="5"/>
      <c r="AE945" s="5"/>
      <c r="AF945" s="5"/>
      <c r="AG945" s="5"/>
      <c r="AH945" s="5"/>
      <c r="AI945" s="5"/>
    </row>
    <row r="946" customFormat="false" ht="15" hidden="false" customHeight="false" outlineLevel="0" collapsed="false">
      <c r="A946" s="4" t="s">
        <v>1207</v>
      </c>
      <c r="B946" s="4" t="n">
        <f aca="false">'Historic NYMEX Frwd'!B1210+'Historic IF EP PERMIAN Basis'!B1210</f>
        <v>5.8</v>
      </c>
      <c r="C946" s="4" t="n">
        <f aca="false">'Historic NYMEX Frwd'!C1210+'Historic IF EP PERMIAN Basis'!C1210</f>
        <v>5.635</v>
      </c>
      <c r="D946" s="4" t="n">
        <f aca="false">'Historic NYMEX Frwd'!D1210+'Historic IF EP PERMIAN Basis'!D1210</f>
        <v>5.355</v>
      </c>
      <c r="E946" s="4" t="n">
        <f aca="false">'Historic NYMEX Frwd'!E1210+'Historic IF EP PERMIAN Basis'!E1210</f>
        <v>4.915</v>
      </c>
      <c r="F946" s="4" t="n">
        <f aca="false">'Historic NYMEX Frwd'!F1210+'Historic IF EP PERMIAN Basis'!F1210</f>
        <v>4.777</v>
      </c>
      <c r="G946" s="4" t="n">
        <f aca="false">'Historic NYMEX Frwd'!G1210+'Historic IF EP PERMIAN Basis'!G1210</f>
        <v>4.802</v>
      </c>
      <c r="H946" s="4" t="n">
        <f aca="false">'Historic NYMEX Frwd'!H1210+'Historic IF EP PERMIAN Basis'!H1210</f>
        <v>4.846</v>
      </c>
      <c r="I946" s="4" t="n">
        <f aca="false">'Historic NYMEX Frwd'!I1210+'Historic IF EP PERMIAN Basis'!I1210</f>
        <v>4.859</v>
      </c>
      <c r="J946" s="4" t="n">
        <f aca="false">'Historic NYMEX Frwd'!J1210+'Historic IF EP PERMIAN Basis'!J1210</f>
        <v>4.844</v>
      </c>
      <c r="K946" s="4" t="n">
        <f aca="false">'Historic NYMEX Frwd'!K1210+'Historic IF EP PERMIAN Basis'!K1210</f>
        <v>4.854</v>
      </c>
      <c r="L946" s="4" t="n">
        <f aca="false">'Historic NYMEX Frwd'!L1210+'Historic IF EP PERMIAN Basis'!L1210</f>
        <v>4.979</v>
      </c>
      <c r="M946" s="4" t="n">
        <f aca="false">'Historic NYMEX Frwd'!M1210+'Historic IF EP PERMIAN Basis'!M1210</f>
        <v>5.089</v>
      </c>
      <c r="N946" s="4" t="n">
        <f aca="false">'Historic NYMEX Frwd'!N1210+'Historic IF EP PERMIAN Basis'!N1210</f>
        <v>5.12</v>
      </c>
      <c r="O946" s="4" t="n">
        <f aca="false">'Historic NYMEX Frwd'!O1210+'Historic IF EP PERMIAN Basis'!O1210</f>
        <v>4.95</v>
      </c>
      <c r="P946" s="4" t="n">
        <f aca="false">'Historic NYMEX Frwd'!P1210+'Historic IF EP PERMIAN Basis'!P1210</f>
        <v>4.716</v>
      </c>
      <c r="Q946" s="4" t="n">
        <f aca="false">'Historic NYMEX Frwd'!Q1210+'Historic IF EP PERMIAN Basis'!Q1210</f>
        <v>4.4</v>
      </c>
      <c r="R946" s="4" t="n">
        <f aca="false">'Historic NYMEX Frwd'!R1210+'Historic IF EP PERMIAN Basis'!R1210</f>
        <v>4.334</v>
      </c>
      <c r="S946" s="4" t="n">
        <f aca="false">'Historic NYMEX Frwd'!S1210+'Historic IF EP PERMIAN Basis'!S1210</f>
        <v>4.354</v>
      </c>
      <c r="T946" s="4" t="n">
        <f aca="false">'Historic NYMEX Frwd'!T1210+'Historic IF EP PERMIAN Basis'!T1210</f>
        <v>4.379</v>
      </c>
      <c r="U946" s="4" t="n">
        <f aca="false">'Historic NYMEX Frwd'!U1210+'Historic IF EP PERMIAN Basis'!U1210</f>
        <v>4.404</v>
      </c>
      <c r="V946" s="4" t="n">
        <f aca="false">'Historic NYMEX Frwd'!V1210+'Historic IF EP PERMIAN Basis'!V1210</f>
        <v>4.394</v>
      </c>
      <c r="W946" s="4" t="n">
        <f aca="false">'Historic NYMEX Frwd'!W1210+'Historic IF EP PERMIAN Basis'!W1210</f>
        <v>4.399</v>
      </c>
      <c r="X946" s="4" t="n">
        <f aca="false">'Historic NYMEX Frwd'!X1210+'Historic IF EP PERMIAN Basis'!X1210</f>
        <v>4.509</v>
      </c>
      <c r="Y946" s="4" t="n">
        <f aca="false">'Historic NYMEX Frwd'!Y1210+'Historic IF EP PERMIAN Basis'!Y1210</f>
        <v>4.629</v>
      </c>
      <c r="Z946" s="4" t="n">
        <f aca="false">'Historic NYMEX Frwd'!Z1210+'Historic IF EP PERMIAN Basis'!Z1210</f>
        <v>4.669</v>
      </c>
      <c r="AA946" s="4" t="n">
        <f aca="false">'Historic NYMEX Frwd'!AA1210+'Historic IF EP PERMIAN Basis'!AA1210</f>
        <v>4.549</v>
      </c>
      <c r="AB946" s="4" t="n">
        <f aca="false">'Historic NYMEX Frwd'!AB1210+'Historic IF EP PERMIAN Basis'!AB1210</f>
        <v>4.409</v>
      </c>
      <c r="AC946" s="4" t="n">
        <f aca="false">'Historic NYMEX Frwd'!AC1210+'Historic IF EP PERMIAN Basis'!AC1210</f>
        <v>4.231</v>
      </c>
      <c r="AD946" s="5"/>
      <c r="AE946" s="5"/>
      <c r="AF946" s="5"/>
      <c r="AG946" s="5"/>
      <c r="AH946" s="5"/>
      <c r="AI946" s="5"/>
    </row>
    <row r="947" customFormat="false" ht="15" hidden="false" customHeight="false" outlineLevel="0" collapsed="false">
      <c r="A947" s="4" t="s">
        <v>1210</v>
      </c>
      <c r="B947" s="4" t="n">
        <f aca="false">'Historic NYMEX Frwd'!B1213+'Historic IF EP PERMIAN Basis'!B1213</f>
        <v>5.832</v>
      </c>
      <c r="C947" s="4" t="n">
        <f aca="false">'Historic NYMEX Frwd'!C1213+'Historic IF EP PERMIAN Basis'!C1213</f>
        <v>5.672</v>
      </c>
      <c r="D947" s="4" t="n">
        <f aca="false">'Historic NYMEX Frwd'!D1213+'Historic IF EP PERMIAN Basis'!D1213</f>
        <v>5.402</v>
      </c>
      <c r="E947" s="4" t="n">
        <f aca="false">'Historic NYMEX Frwd'!E1213+'Historic IF EP PERMIAN Basis'!E1213</f>
        <v>4.952</v>
      </c>
      <c r="F947" s="4" t="n">
        <f aca="false">'Historic NYMEX Frwd'!F1213+'Historic IF EP PERMIAN Basis'!F1213</f>
        <v>4.814</v>
      </c>
      <c r="G947" s="4" t="n">
        <f aca="false">'Historic NYMEX Frwd'!G1213+'Historic IF EP PERMIAN Basis'!G1213</f>
        <v>4.842</v>
      </c>
      <c r="H947" s="4" t="n">
        <f aca="false">'Historic NYMEX Frwd'!H1213+'Historic IF EP PERMIAN Basis'!H1213</f>
        <v>4.886</v>
      </c>
      <c r="I947" s="4" t="n">
        <f aca="false">'Historic NYMEX Frwd'!I1213+'Historic IF EP PERMIAN Basis'!I1213</f>
        <v>4.899</v>
      </c>
      <c r="J947" s="4" t="n">
        <f aca="false">'Historic NYMEX Frwd'!J1213+'Historic IF EP PERMIAN Basis'!J1213</f>
        <v>4.884</v>
      </c>
      <c r="K947" s="4" t="n">
        <f aca="false">'Historic NYMEX Frwd'!K1213+'Historic IF EP PERMIAN Basis'!K1213</f>
        <v>4.894</v>
      </c>
      <c r="L947" s="4" t="n">
        <f aca="false">'Historic NYMEX Frwd'!L1213+'Historic IF EP PERMIAN Basis'!L1213</f>
        <v>5.014</v>
      </c>
      <c r="M947" s="4" t="n">
        <f aca="false">'Historic NYMEX Frwd'!M1213+'Historic IF EP PERMIAN Basis'!M1213</f>
        <v>5.124</v>
      </c>
      <c r="N947" s="4" t="n">
        <f aca="false">'Historic NYMEX Frwd'!N1213+'Historic IF EP PERMIAN Basis'!N1213</f>
        <v>5.155</v>
      </c>
      <c r="O947" s="4" t="n">
        <f aca="false">'Historic NYMEX Frwd'!O1213+'Historic IF EP PERMIAN Basis'!O1213</f>
        <v>4.985</v>
      </c>
      <c r="P947" s="4" t="n">
        <f aca="false">'Historic NYMEX Frwd'!P1213+'Historic IF EP PERMIAN Basis'!P1213</f>
        <v>4.762</v>
      </c>
      <c r="Q947" s="4" t="n">
        <f aca="false">'Historic NYMEX Frwd'!Q1213+'Historic IF EP PERMIAN Basis'!Q1213</f>
        <v>4.446</v>
      </c>
      <c r="R947" s="4" t="n">
        <f aca="false">'Historic NYMEX Frwd'!R1213+'Historic IF EP PERMIAN Basis'!R1213</f>
        <v>4.38</v>
      </c>
      <c r="S947" s="4" t="n">
        <f aca="false">'Historic NYMEX Frwd'!S1213+'Historic IF EP PERMIAN Basis'!S1213</f>
        <v>4.4</v>
      </c>
      <c r="T947" s="4" t="n">
        <f aca="false">'Historic NYMEX Frwd'!T1213+'Historic IF EP PERMIAN Basis'!T1213</f>
        <v>4.425</v>
      </c>
      <c r="U947" s="4" t="n">
        <f aca="false">'Historic NYMEX Frwd'!U1213+'Historic IF EP PERMIAN Basis'!U1213</f>
        <v>4.45</v>
      </c>
      <c r="V947" s="4" t="n">
        <f aca="false">'Historic NYMEX Frwd'!V1213+'Historic IF EP PERMIAN Basis'!V1213</f>
        <v>4.44</v>
      </c>
      <c r="W947" s="4" t="n">
        <f aca="false">'Historic NYMEX Frwd'!W1213+'Historic IF EP PERMIAN Basis'!W1213</f>
        <v>4.445</v>
      </c>
      <c r="X947" s="4" t="n">
        <f aca="false">'Historic NYMEX Frwd'!X1213+'Historic IF EP PERMIAN Basis'!X1213</f>
        <v>4.555</v>
      </c>
      <c r="Y947" s="4" t="n">
        <f aca="false">'Historic NYMEX Frwd'!Y1213+'Historic IF EP PERMIAN Basis'!Y1213</f>
        <v>4.675</v>
      </c>
      <c r="Z947" s="4" t="n">
        <f aca="false">'Historic NYMEX Frwd'!Z1213+'Historic IF EP PERMIAN Basis'!Z1213</f>
        <v>4.715</v>
      </c>
      <c r="AA947" s="4" t="n">
        <f aca="false">'Historic NYMEX Frwd'!AA1213+'Historic IF EP PERMIAN Basis'!AA1213</f>
        <v>4.595</v>
      </c>
      <c r="AB947" s="4" t="n">
        <f aca="false">'Historic NYMEX Frwd'!AB1213+'Historic IF EP PERMIAN Basis'!AB1213</f>
        <v>4.455</v>
      </c>
      <c r="AC947" s="4" t="n">
        <f aca="false">'Historic NYMEX Frwd'!AC1213+'Historic IF EP PERMIAN Basis'!AC1213</f>
        <v>4.277</v>
      </c>
      <c r="AD947" s="5"/>
      <c r="AE947" s="5"/>
      <c r="AF947" s="5"/>
      <c r="AG947" s="5"/>
      <c r="AH947" s="5"/>
      <c r="AI947" s="5"/>
    </row>
    <row r="948" customFormat="false" ht="15" hidden="false" customHeight="false" outlineLevel="0" collapsed="false">
      <c r="A948" s="4" t="s">
        <v>1211</v>
      </c>
      <c r="B948" s="4" t="n">
        <f aca="false">'Historic NYMEX Frwd'!B1214+'Historic IF EP PERMIAN Basis'!B1214</f>
        <v>5.777</v>
      </c>
      <c r="C948" s="4" t="n">
        <f aca="false">'Historic NYMEX Frwd'!C1214+'Historic IF EP PERMIAN Basis'!C1214</f>
        <v>5.622</v>
      </c>
      <c r="D948" s="4" t="n">
        <f aca="false">'Historic NYMEX Frwd'!D1214+'Historic IF EP PERMIAN Basis'!D1214</f>
        <v>5.365</v>
      </c>
      <c r="E948" s="4" t="n">
        <f aca="false">'Historic NYMEX Frwd'!E1214+'Historic IF EP PERMIAN Basis'!E1214</f>
        <v>4.909</v>
      </c>
      <c r="F948" s="4" t="n">
        <f aca="false">'Historic NYMEX Frwd'!F1214+'Historic IF EP PERMIAN Basis'!F1214</f>
        <v>4.784</v>
      </c>
      <c r="G948" s="4" t="n">
        <f aca="false">'Historic NYMEX Frwd'!G1214+'Historic IF EP PERMIAN Basis'!G1214</f>
        <v>4.812</v>
      </c>
      <c r="H948" s="4" t="n">
        <f aca="false">'Historic NYMEX Frwd'!H1214+'Historic IF EP PERMIAN Basis'!H1214</f>
        <v>4.856</v>
      </c>
      <c r="I948" s="4" t="n">
        <f aca="false">'Historic NYMEX Frwd'!I1214+'Historic IF EP PERMIAN Basis'!I1214</f>
        <v>4.869</v>
      </c>
      <c r="J948" s="4" t="n">
        <f aca="false">'Historic NYMEX Frwd'!J1214+'Historic IF EP PERMIAN Basis'!J1214</f>
        <v>4.854</v>
      </c>
      <c r="K948" s="4" t="n">
        <f aca="false">'Historic NYMEX Frwd'!K1214+'Historic IF EP PERMIAN Basis'!K1214</f>
        <v>4.864</v>
      </c>
      <c r="L948" s="4" t="n">
        <f aca="false">'Historic NYMEX Frwd'!L1214+'Historic IF EP PERMIAN Basis'!L1214</f>
        <v>4.984</v>
      </c>
      <c r="M948" s="4" t="n">
        <f aca="false">'Historic NYMEX Frwd'!M1214+'Historic IF EP PERMIAN Basis'!M1214</f>
        <v>5.094</v>
      </c>
      <c r="N948" s="4" t="n">
        <f aca="false">'Historic NYMEX Frwd'!N1214+'Historic IF EP PERMIAN Basis'!N1214</f>
        <v>5.125</v>
      </c>
      <c r="O948" s="4" t="n">
        <f aca="false">'Historic NYMEX Frwd'!O1214+'Historic IF EP PERMIAN Basis'!O1214</f>
        <v>4.965</v>
      </c>
      <c r="P948" s="4" t="n">
        <f aca="false">'Historic NYMEX Frwd'!P1214+'Historic IF EP PERMIAN Basis'!P1214</f>
        <v>4.736</v>
      </c>
      <c r="Q948" s="4" t="n">
        <f aca="false">'Historic NYMEX Frwd'!Q1214+'Historic IF EP PERMIAN Basis'!Q1214</f>
        <v>4.426</v>
      </c>
      <c r="R948" s="4" t="n">
        <f aca="false">'Historic NYMEX Frwd'!R1214+'Historic IF EP PERMIAN Basis'!R1214</f>
        <v>4.36</v>
      </c>
      <c r="S948" s="4" t="n">
        <f aca="false">'Historic NYMEX Frwd'!S1214+'Historic IF EP PERMIAN Basis'!S1214</f>
        <v>4.38</v>
      </c>
      <c r="T948" s="4" t="n">
        <f aca="false">'Historic NYMEX Frwd'!T1214+'Historic IF EP PERMIAN Basis'!T1214</f>
        <v>4.405</v>
      </c>
      <c r="U948" s="4" t="n">
        <f aca="false">'Historic NYMEX Frwd'!U1214+'Historic IF EP PERMIAN Basis'!U1214</f>
        <v>4.43</v>
      </c>
      <c r="V948" s="4" t="n">
        <f aca="false">'Historic NYMEX Frwd'!V1214+'Historic IF EP PERMIAN Basis'!V1214</f>
        <v>4.42</v>
      </c>
      <c r="W948" s="4" t="n">
        <f aca="false">'Historic NYMEX Frwd'!W1214+'Historic IF EP PERMIAN Basis'!W1214</f>
        <v>4.425</v>
      </c>
      <c r="X948" s="4" t="n">
        <f aca="false">'Historic NYMEX Frwd'!X1214+'Historic IF EP PERMIAN Basis'!X1214</f>
        <v>4.535</v>
      </c>
      <c r="Y948" s="4" t="n">
        <f aca="false">'Historic NYMEX Frwd'!Y1214+'Historic IF EP PERMIAN Basis'!Y1214</f>
        <v>4.655</v>
      </c>
      <c r="Z948" s="4" t="n">
        <f aca="false">'Historic NYMEX Frwd'!Z1214+'Historic IF EP PERMIAN Basis'!Z1214</f>
        <v>4.695</v>
      </c>
      <c r="AA948" s="4" t="n">
        <f aca="false">'Historic NYMEX Frwd'!AA1214+'Historic IF EP PERMIAN Basis'!AA1214</f>
        <v>4.575</v>
      </c>
      <c r="AB948" s="4" t="n">
        <f aca="false">'Historic NYMEX Frwd'!AB1214+'Historic IF EP PERMIAN Basis'!AB1214</f>
        <v>4.436</v>
      </c>
      <c r="AC948" s="4" t="n">
        <f aca="false">'Historic NYMEX Frwd'!AC1214+'Historic IF EP PERMIAN Basis'!AC1214</f>
        <v>4.266</v>
      </c>
      <c r="AD948" s="5"/>
      <c r="AE948" s="5"/>
      <c r="AF948" s="5"/>
      <c r="AG948" s="5"/>
      <c r="AH948" s="5"/>
      <c r="AI948" s="5"/>
    </row>
    <row r="949" customFormat="false" ht="15" hidden="false" customHeight="false" outlineLevel="0" collapsed="false">
      <c r="A949" s="4" t="s">
        <v>1212</v>
      </c>
      <c r="B949" s="4" t="n">
        <f aca="false">'Historic NYMEX Frwd'!B1215+'Historic IF EP PERMIAN Basis'!B1215</f>
        <v>5.662</v>
      </c>
      <c r="C949" s="4" t="n">
        <f aca="false">'Historic NYMEX Frwd'!C1215+'Historic IF EP PERMIAN Basis'!C1215</f>
        <v>5.512</v>
      </c>
      <c r="D949" s="4" t="n">
        <f aca="false">'Historic NYMEX Frwd'!D1215+'Historic IF EP PERMIAN Basis'!D1215</f>
        <v>5.27</v>
      </c>
      <c r="E949" s="4" t="n">
        <f aca="false">'Historic NYMEX Frwd'!E1215+'Historic IF EP PERMIAN Basis'!E1215</f>
        <v>4.82</v>
      </c>
      <c r="F949" s="4" t="n">
        <f aca="false">'Historic NYMEX Frwd'!F1215+'Historic IF EP PERMIAN Basis'!F1215</f>
        <v>4.7</v>
      </c>
      <c r="G949" s="4" t="n">
        <f aca="false">'Historic NYMEX Frwd'!G1215+'Historic IF EP PERMIAN Basis'!G1215</f>
        <v>4.73</v>
      </c>
      <c r="H949" s="4" t="n">
        <f aca="false">'Historic NYMEX Frwd'!H1215+'Historic IF EP PERMIAN Basis'!H1215</f>
        <v>4.774</v>
      </c>
      <c r="I949" s="4" t="n">
        <f aca="false">'Historic NYMEX Frwd'!I1215+'Historic IF EP PERMIAN Basis'!I1215</f>
        <v>4.787</v>
      </c>
      <c r="J949" s="4" t="n">
        <f aca="false">'Historic NYMEX Frwd'!J1215+'Historic IF EP PERMIAN Basis'!J1215</f>
        <v>4.775</v>
      </c>
      <c r="K949" s="4" t="n">
        <f aca="false">'Historic NYMEX Frwd'!K1215+'Historic IF EP PERMIAN Basis'!K1215</f>
        <v>4.785</v>
      </c>
      <c r="L949" s="4" t="n">
        <f aca="false">'Historic NYMEX Frwd'!L1215+'Historic IF EP PERMIAN Basis'!L1215</f>
        <v>4.9</v>
      </c>
      <c r="M949" s="4" t="n">
        <f aca="false">'Historic NYMEX Frwd'!M1215+'Historic IF EP PERMIAN Basis'!M1215</f>
        <v>5.02</v>
      </c>
      <c r="N949" s="4" t="n">
        <f aca="false">'Historic NYMEX Frwd'!N1215+'Historic IF EP PERMIAN Basis'!N1215</f>
        <v>5.055</v>
      </c>
      <c r="O949" s="4" t="n">
        <f aca="false">'Historic NYMEX Frwd'!O1215+'Historic IF EP PERMIAN Basis'!O1215</f>
        <v>4.895</v>
      </c>
      <c r="P949" s="4" t="n">
        <f aca="false">'Historic NYMEX Frwd'!P1215+'Historic IF EP PERMIAN Basis'!P1215</f>
        <v>4.675</v>
      </c>
      <c r="Q949" s="4" t="n">
        <f aca="false">'Historic NYMEX Frwd'!Q1215+'Historic IF EP PERMIAN Basis'!Q1215</f>
        <v>4.375</v>
      </c>
      <c r="R949" s="4" t="n">
        <f aca="false">'Historic NYMEX Frwd'!R1215+'Historic IF EP PERMIAN Basis'!R1215</f>
        <v>4.309</v>
      </c>
      <c r="S949" s="4" t="n">
        <f aca="false">'Historic NYMEX Frwd'!S1215+'Historic IF EP PERMIAN Basis'!S1215</f>
        <v>4.329</v>
      </c>
      <c r="T949" s="4" t="n">
        <f aca="false">'Historic NYMEX Frwd'!T1215+'Historic IF EP PERMIAN Basis'!T1215</f>
        <v>4.354</v>
      </c>
      <c r="U949" s="4" t="n">
        <f aca="false">'Historic NYMEX Frwd'!U1215+'Historic IF EP PERMIAN Basis'!U1215</f>
        <v>4.379</v>
      </c>
      <c r="V949" s="4" t="n">
        <f aca="false">'Historic NYMEX Frwd'!V1215+'Historic IF EP PERMIAN Basis'!V1215</f>
        <v>4.369</v>
      </c>
      <c r="W949" s="4" t="n">
        <f aca="false">'Historic NYMEX Frwd'!W1215+'Historic IF EP PERMIAN Basis'!W1215</f>
        <v>4.374</v>
      </c>
      <c r="X949" s="4" t="n">
        <f aca="false">'Historic NYMEX Frwd'!X1215+'Historic IF EP PERMIAN Basis'!X1215</f>
        <v>4.484</v>
      </c>
      <c r="Y949" s="4" t="n">
        <f aca="false">'Historic NYMEX Frwd'!Y1215+'Historic IF EP PERMIAN Basis'!Y1215</f>
        <v>4.604</v>
      </c>
      <c r="Z949" s="4" t="n">
        <f aca="false">'Historic NYMEX Frwd'!Z1215+'Historic IF EP PERMIAN Basis'!Z1215</f>
        <v>4.644</v>
      </c>
      <c r="AA949" s="4" t="n">
        <f aca="false">'Historic NYMEX Frwd'!AA1215+'Historic IF EP PERMIAN Basis'!AA1215</f>
        <v>4.524</v>
      </c>
      <c r="AB949" s="4" t="n">
        <f aca="false">'Historic NYMEX Frwd'!AB1215+'Historic IF EP PERMIAN Basis'!AB1215</f>
        <v>4.385</v>
      </c>
      <c r="AC949" s="4" t="n">
        <f aca="false">'Historic NYMEX Frwd'!AC1215+'Historic IF EP PERMIAN Basis'!AC1215</f>
        <v>4.215</v>
      </c>
      <c r="AD949" s="5"/>
      <c r="AE949" s="5"/>
      <c r="AF949" s="5"/>
      <c r="AG949" s="5"/>
      <c r="AH949" s="5"/>
      <c r="AI949" s="5"/>
    </row>
    <row r="950" customFormat="false" ht="15" hidden="false" customHeight="false" outlineLevel="0" collapsed="false">
      <c r="A950" s="4" t="s">
        <v>1213</v>
      </c>
      <c r="B950" s="4" t="n">
        <f aca="false">'Historic NYMEX Frwd'!B1216+'Historic IF EP PERMIAN Basis'!B1216</f>
        <v>5.612</v>
      </c>
      <c r="C950" s="4" t="n">
        <f aca="false">'Historic NYMEX Frwd'!C1216+'Historic IF EP PERMIAN Basis'!C1216</f>
        <v>5.467</v>
      </c>
      <c r="D950" s="4" t="n">
        <f aca="false">'Historic NYMEX Frwd'!D1216+'Historic IF EP PERMIAN Basis'!D1216</f>
        <v>5.236</v>
      </c>
      <c r="E950" s="4" t="n">
        <f aca="false">'Historic NYMEX Frwd'!E1216+'Historic IF EP PERMIAN Basis'!E1216</f>
        <v>4.801</v>
      </c>
      <c r="F950" s="4" t="n">
        <f aca="false">'Historic NYMEX Frwd'!F1216+'Historic IF EP PERMIAN Basis'!F1216</f>
        <v>4.688</v>
      </c>
      <c r="G950" s="4" t="n">
        <f aca="false">'Historic NYMEX Frwd'!G1216+'Historic IF EP PERMIAN Basis'!G1216</f>
        <v>4.728</v>
      </c>
      <c r="H950" s="4" t="n">
        <f aca="false">'Historic NYMEX Frwd'!H1216+'Historic IF EP PERMIAN Basis'!H1216</f>
        <v>4.778</v>
      </c>
      <c r="I950" s="4" t="n">
        <f aca="false">'Historic NYMEX Frwd'!I1216+'Historic IF EP PERMIAN Basis'!I1216</f>
        <v>4.791</v>
      </c>
      <c r="J950" s="4" t="n">
        <f aca="false">'Historic NYMEX Frwd'!J1216+'Historic IF EP PERMIAN Basis'!J1216</f>
        <v>4.781</v>
      </c>
      <c r="K950" s="4" t="n">
        <f aca="false">'Historic NYMEX Frwd'!K1216+'Historic IF EP PERMIAN Basis'!K1216</f>
        <v>4.791</v>
      </c>
      <c r="L950" s="4" t="n">
        <f aca="false">'Historic NYMEX Frwd'!L1216+'Historic IF EP PERMIAN Basis'!L1216</f>
        <v>4.911</v>
      </c>
      <c r="M950" s="4" t="n">
        <f aca="false">'Historic NYMEX Frwd'!M1216+'Historic IF EP PERMIAN Basis'!M1216</f>
        <v>5.036</v>
      </c>
      <c r="N950" s="4" t="n">
        <f aca="false">'Historic NYMEX Frwd'!N1216+'Historic IF EP PERMIAN Basis'!N1216</f>
        <v>5.076</v>
      </c>
      <c r="O950" s="4" t="n">
        <f aca="false">'Historic NYMEX Frwd'!O1216+'Historic IF EP PERMIAN Basis'!O1216</f>
        <v>4.92</v>
      </c>
      <c r="P950" s="4" t="n">
        <f aca="false">'Historic NYMEX Frwd'!P1216+'Historic IF EP PERMIAN Basis'!P1216</f>
        <v>4.7</v>
      </c>
      <c r="Q950" s="4" t="n">
        <f aca="false">'Historic NYMEX Frwd'!Q1216+'Historic IF EP PERMIAN Basis'!Q1216</f>
        <v>4.4</v>
      </c>
      <c r="R950" s="4" t="n">
        <f aca="false">'Historic NYMEX Frwd'!R1216+'Historic IF EP PERMIAN Basis'!R1216</f>
        <v>4.334</v>
      </c>
      <c r="S950" s="4" t="n">
        <f aca="false">'Historic NYMEX Frwd'!S1216+'Historic IF EP PERMIAN Basis'!S1216</f>
        <v>4.354</v>
      </c>
      <c r="T950" s="4" t="n">
        <f aca="false">'Historic NYMEX Frwd'!T1216+'Historic IF EP PERMIAN Basis'!T1216</f>
        <v>4.379</v>
      </c>
      <c r="U950" s="4" t="n">
        <f aca="false">'Historic NYMEX Frwd'!U1216+'Historic IF EP PERMIAN Basis'!U1216</f>
        <v>4.404</v>
      </c>
      <c r="V950" s="4" t="n">
        <f aca="false">'Historic NYMEX Frwd'!V1216+'Historic IF EP PERMIAN Basis'!V1216</f>
        <v>4.399</v>
      </c>
      <c r="W950" s="4" t="n">
        <f aca="false">'Historic NYMEX Frwd'!W1216+'Historic IF EP PERMIAN Basis'!W1216</f>
        <v>4.404</v>
      </c>
      <c r="X950" s="4" t="n">
        <f aca="false">'Historic NYMEX Frwd'!X1216+'Historic IF EP PERMIAN Basis'!X1216</f>
        <v>4.514</v>
      </c>
      <c r="Y950" s="4" t="n">
        <f aca="false">'Historic NYMEX Frwd'!Y1216+'Historic IF EP PERMIAN Basis'!Y1216</f>
        <v>4.634</v>
      </c>
      <c r="Z950" s="4" t="n">
        <f aca="false">'Historic NYMEX Frwd'!Z1216+'Historic IF EP PERMIAN Basis'!Z1216</f>
        <v>4.674</v>
      </c>
      <c r="AA950" s="4" t="n">
        <f aca="false">'Historic NYMEX Frwd'!AA1216+'Historic IF EP PERMIAN Basis'!AA1216</f>
        <v>4.554</v>
      </c>
      <c r="AB950" s="4" t="n">
        <f aca="false">'Historic NYMEX Frwd'!AB1216+'Historic IF EP PERMIAN Basis'!AB1216</f>
        <v>4.415</v>
      </c>
      <c r="AC950" s="4" t="n">
        <f aca="false">'Historic NYMEX Frwd'!AC1216+'Historic IF EP PERMIAN Basis'!AC1216</f>
        <v>4.245</v>
      </c>
      <c r="AD950" s="5"/>
      <c r="AE950" s="5"/>
      <c r="AF950" s="5"/>
      <c r="AG950" s="5"/>
      <c r="AH950" s="5"/>
      <c r="AI950" s="5"/>
    </row>
    <row r="951" customFormat="false" ht="15" hidden="false" customHeight="false" outlineLevel="0" collapsed="false">
      <c r="A951" s="4" t="s">
        <v>1214</v>
      </c>
      <c r="B951" s="4" t="n">
        <f aca="false">'Historic NYMEX Frwd'!B1217+'Historic IF EP PERMIAN Basis'!B1217</f>
        <v>5.56</v>
      </c>
      <c r="C951" s="4" t="n">
        <f aca="false">'Historic NYMEX Frwd'!C1217+'Historic IF EP PERMIAN Basis'!C1217</f>
        <v>5.42</v>
      </c>
      <c r="D951" s="4" t="n">
        <f aca="false">'Historic NYMEX Frwd'!D1217+'Historic IF EP PERMIAN Basis'!D1217</f>
        <v>5.195</v>
      </c>
      <c r="E951" s="4" t="n">
        <f aca="false">'Historic NYMEX Frwd'!E1217+'Historic IF EP PERMIAN Basis'!E1217</f>
        <v>4.77</v>
      </c>
      <c r="F951" s="4" t="n">
        <f aca="false">'Historic NYMEX Frwd'!F1217+'Historic IF EP PERMIAN Basis'!F1217</f>
        <v>4.66</v>
      </c>
      <c r="G951" s="4" t="n">
        <f aca="false">'Historic NYMEX Frwd'!G1217+'Historic IF EP PERMIAN Basis'!G1217</f>
        <v>4.7</v>
      </c>
      <c r="H951" s="4" t="n">
        <f aca="false">'Historic NYMEX Frwd'!H1217+'Historic IF EP PERMIAN Basis'!H1217</f>
        <v>4.748</v>
      </c>
      <c r="I951" s="4" t="n">
        <f aca="false">'Historic NYMEX Frwd'!I1217+'Historic IF EP PERMIAN Basis'!I1217</f>
        <v>4.773</v>
      </c>
      <c r="J951" s="4" t="n">
        <f aca="false">'Historic NYMEX Frwd'!J1217+'Historic IF EP PERMIAN Basis'!J1217</f>
        <v>4.765</v>
      </c>
      <c r="K951" s="4" t="n">
        <f aca="false">'Historic NYMEX Frwd'!K1217+'Historic IF EP PERMIAN Basis'!K1217</f>
        <v>4.775</v>
      </c>
      <c r="L951" s="4" t="n">
        <f aca="false">'Historic NYMEX Frwd'!L1217+'Historic IF EP PERMIAN Basis'!L1217</f>
        <v>4.9</v>
      </c>
      <c r="M951" s="4" t="n">
        <f aca="false">'Historic NYMEX Frwd'!M1217+'Historic IF EP PERMIAN Basis'!M1217</f>
        <v>5.025</v>
      </c>
      <c r="N951" s="4" t="n">
        <f aca="false">'Historic NYMEX Frwd'!N1217+'Historic IF EP PERMIAN Basis'!N1217</f>
        <v>5.065</v>
      </c>
      <c r="O951" s="4" t="n">
        <f aca="false">'Historic NYMEX Frwd'!O1217+'Historic IF EP PERMIAN Basis'!O1217</f>
        <v>4.91</v>
      </c>
      <c r="P951" s="4" t="n">
        <f aca="false">'Historic NYMEX Frwd'!P1217+'Historic IF EP PERMIAN Basis'!P1217</f>
        <v>4.69</v>
      </c>
      <c r="Q951" s="4" t="n">
        <f aca="false">'Historic NYMEX Frwd'!Q1217+'Historic IF EP PERMIAN Basis'!Q1217</f>
        <v>4.39</v>
      </c>
      <c r="R951" s="4" t="n">
        <f aca="false">'Historic NYMEX Frwd'!R1217+'Historic IF EP PERMIAN Basis'!R1217</f>
        <v>4.33</v>
      </c>
      <c r="S951" s="4" t="n">
        <f aca="false">'Historic NYMEX Frwd'!S1217+'Historic IF EP PERMIAN Basis'!S1217</f>
        <v>4.36</v>
      </c>
      <c r="T951" s="4" t="n">
        <f aca="false">'Historic NYMEX Frwd'!T1217+'Historic IF EP PERMIAN Basis'!T1217</f>
        <v>4.4</v>
      </c>
      <c r="U951" s="4" t="n">
        <f aca="false">'Historic NYMEX Frwd'!U1217+'Historic IF EP PERMIAN Basis'!U1217</f>
        <v>4.43</v>
      </c>
      <c r="V951" s="4" t="n">
        <f aca="false">'Historic NYMEX Frwd'!V1217+'Historic IF EP PERMIAN Basis'!V1217</f>
        <v>4.425</v>
      </c>
      <c r="W951" s="4" t="n">
        <f aca="false">'Historic NYMEX Frwd'!W1217+'Historic IF EP PERMIAN Basis'!W1217</f>
        <v>4.43</v>
      </c>
      <c r="X951" s="4" t="n">
        <f aca="false">'Historic NYMEX Frwd'!X1217+'Historic IF EP PERMIAN Basis'!X1217</f>
        <v>4.54</v>
      </c>
      <c r="Y951" s="4" t="n">
        <f aca="false">'Historic NYMEX Frwd'!Y1217+'Historic IF EP PERMIAN Basis'!Y1217</f>
        <v>4.66</v>
      </c>
      <c r="Z951" s="4" t="n">
        <f aca="false">'Historic NYMEX Frwd'!Z1217+'Historic IF EP PERMIAN Basis'!Z1217</f>
        <v>4.7</v>
      </c>
      <c r="AA951" s="4" t="n">
        <f aca="false">'Historic NYMEX Frwd'!AA1217+'Historic IF EP PERMIAN Basis'!AA1217</f>
        <v>4.58</v>
      </c>
      <c r="AB951" s="4" t="n">
        <f aca="false">'Historic NYMEX Frwd'!AB1217+'Historic IF EP PERMIAN Basis'!AB1217</f>
        <v>4.441</v>
      </c>
      <c r="AC951" s="4" t="n">
        <f aca="false">'Historic NYMEX Frwd'!AC1217+'Historic IF EP PERMIAN Basis'!AC1217</f>
        <v>4.271</v>
      </c>
      <c r="AD951" s="4" t="n">
        <f aca="false">'Historic NYMEX Frwd'!AD1217+'Historic IF EP PERMIAN Basis'!AD1217</f>
        <v>4.23</v>
      </c>
      <c r="AE951" s="5"/>
      <c r="AF951" s="5"/>
      <c r="AG951" s="5"/>
      <c r="AH951" s="5"/>
      <c r="AI951" s="5"/>
    </row>
    <row r="952" customFormat="false" ht="15" hidden="false" customHeight="false" outlineLevel="0" collapsed="false">
      <c r="A952" s="4" t="s">
        <v>1217</v>
      </c>
      <c r="B952" s="4" t="n">
        <f aca="false">'Historic NYMEX Frwd'!B1220+'Historic IF EP PERMIAN Basis'!B1220</f>
        <v>5.43</v>
      </c>
      <c r="C952" s="4" t="n">
        <f aca="false">'Historic NYMEX Frwd'!C1220+'Historic IF EP PERMIAN Basis'!C1220</f>
        <v>5.305</v>
      </c>
      <c r="D952" s="4" t="n">
        <f aca="false">'Historic NYMEX Frwd'!D1220+'Historic IF EP PERMIAN Basis'!D1220</f>
        <v>5.085</v>
      </c>
      <c r="E952" s="4" t="n">
        <f aca="false">'Historic NYMEX Frwd'!E1220+'Historic IF EP PERMIAN Basis'!E1220</f>
        <v>4.69</v>
      </c>
      <c r="F952" s="4" t="n">
        <f aca="false">'Historic NYMEX Frwd'!F1220+'Historic IF EP PERMIAN Basis'!F1220</f>
        <v>4.595</v>
      </c>
      <c r="G952" s="4" t="n">
        <f aca="false">'Historic NYMEX Frwd'!G1220+'Historic IF EP PERMIAN Basis'!G1220</f>
        <v>4.635</v>
      </c>
      <c r="H952" s="4" t="n">
        <f aca="false">'Historic NYMEX Frwd'!H1220+'Historic IF EP PERMIAN Basis'!H1220</f>
        <v>4.685</v>
      </c>
      <c r="I952" s="4" t="n">
        <f aca="false">'Historic NYMEX Frwd'!I1220+'Historic IF EP PERMIAN Basis'!I1220</f>
        <v>4.717</v>
      </c>
      <c r="J952" s="4" t="n">
        <f aca="false">'Historic NYMEX Frwd'!J1220+'Historic IF EP PERMIAN Basis'!J1220</f>
        <v>4.709</v>
      </c>
      <c r="K952" s="4" t="n">
        <f aca="false">'Historic NYMEX Frwd'!K1220+'Historic IF EP PERMIAN Basis'!K1220</f>
        <v>4.719</v>
      </c>
      <c r="L952" s="4" t="n">
        <f aca="false">'Historic NYMEX Frwd'!L1220+'Historic IF EP PERMIAN Basis'!L1220</f>
        <v>4.855</v>
      </c>
      <c r="M952" s="4" t="n">
        <f aca="false">'Historic NYMEX Frwd'!M1220+'Historic IF EP PERMIAN Basis'!M1220</f>
        <v>4.98</v>
      </c>
      <c r="N952" s="4" t="n">
        <f aca="false">'Historic NYMEX Frwd'!N1220+'Historic IF EP PERMIAN Basis'!N1220</f>
        <v>5.02</v>
      </c>
      <c r="O952" s="4" t="n">
        <f aca="false">'Historic NYMEX Frwd'!O1220+'Historic IF EP PERMIAN Basis'!O1220</f>
        <v>4.865</v>
      </c>
      <c r="P952" s="4" t="n">
        <f aca="false">'Historic NYMEX Frwd'!P1220+'Historic IF EP PERMIAN Basis'!P1220</f>
        <v>4.65</v>
      </c>
      <c r="Q952" s="4" t="n">
        <f aca="false">'Historic NYMEX Frwd'!Q1220+'Historic IF EP PERMIAN Basis'!Q1220</f>
        <v>4.35</v>
      </c>
      <c r="R952" s="4" t="n">
        <f aca="false">'Historic NYMEX Frwd'!R1220+'Historic IF EP PERMIAN Basis'!R1220</f>
        <v>4.295</v>
      </c>
      <c r="S952" s="4" t="n">
        <f aca="false">'Historic NYMEX Frwd'!S1220+'Historic IF EP PERMIAN Basis'!S1220</f>
        <v>4.325</v>
      </c>
      <c r="T952" s="4" t="n">
        <f aca="false">'Historic NYMEX Frwd'!T1220+'Historic IF EP PERMIAN Basis'!T1220</f>
        <v>4.365</v>
      </c>
      <c r="U952" s="4" t="n">
        <f aca="false">'Historic NYMEX Frwd'!U1220+'Historic IF EP PERMIAN Basis'!U1220</f>
        <v>4.4</v>
      </c>
      <c r="V952" s="4" t="n">
        <f aca="false">'Historic NYMEX Frwd'!V1220+'Historic IF EP PERMIAN Basis'!V1220</f>
        <v>4.395</v>
      </c>
      <c r="W952" s="4" t="n">
        <f aca="false">'Historic NYMEX Frwd'!W1220+'Historic IF EP PERMIAN Basis'!W1220</f>
        <v>4.4</v>
      </c>
      <c r="X952" s="4" t="n">
        <f aca="false">'Historic NYMEX Frwd'!X1220+'Historic IF EP PERMIAN Basis'!X1220</f>
        <v>4.51</v>
      </c>
      <c r="Y952" s="4" t="n">
        <f aca="false">'Historic NYMEX Frwd'!Y1220+'Historic IF EP PERMIAN Basis'!Y1220</f>
        <v>4.645</v>
      </c>
      <c r="Z952" s="4" t="n">
        <f aca="false">'Historic NYMEX Frwd'!Z1220+'Historic IF EP PERMIAN Basis'!Z1220</f>
        <v>4.705</v>
      </c>
      <c r="AA952" s="4" t="n">
        <f aca="false">'Historic NYMEX Frwd'!AA1220+'Historic IF EP PERMIAN Basis'!AA1220</f>
        <v>4.585</v>
      </c>
      <c r="AB952" s="4" t="n">
        <f aca="false">'Historic NYMEX Frwd'!AB1220+'Historic IF EP PERMIAN Basis'!AB1220</f>
        <v>4.446</v>
      </c>
      <c r="AC952" s="4" t="n">
        <f aca="false">'Historic NYMEX Frwd'!AC1220+'Historic IF EP PERMIAN Basis'!AC1220</f>
        <v>4.276</v>
      </c>
      <c r="AD952" s="4" t="n">
        <f aca="false">'Historic NYMEX Frwd'!AD1220+'Historic IF EP PERMIAN Basis'!AD1220</f>
        <v>4.246</v>
      </c>
      <c r="AE952" s="5"/>
      <c r="AF952" s="5"/>
      <c r="AG952" s="5"/>
      <c r="AH952" s="5"/>
      <c r="AI952" s="5"/>
    </row>
    <row r="953" customFormat="false" ht="15" hidden="false" customHeight="false" outlineLevel="0" collapsed="false">
      <c r="A953" s="4" t="s">
        <v>1218</v>
      </c>
      <c r="B953" s="4" t="n">
        <f aca="false">'Historic NYMEX Frwd'!B1221+'Historic IF EP PERMIAN Basis'!B1221</f>
        <v>5.371</v>
      </c>
      <c r="C953" s="4" t="n">
        <f aca="false">'Historic NYMEX Frwd'!C1221+'Historic IF EP PERMIAN Basis'!C1221</f>
        <v>5.246</v>
      </c>
      <c r="D953" s="4" t="n">
        <f aca="false">'Historic NYMEX Frwd'!D1221+'Historic IF EP PERMIAN Basis'!D1221</f>
        <v>5.031</v>
      </c>
      <c r="E953" s="4" t="n">
        <f aca="false">'Historic NYMEX Frwd'!E1221+'Historic IF EP PERMIAN Basis'!E1221</f>
        <v>4.66</v>
      </c>
      <c r="F953" s="4" t="n">
        <f aca="false">'Historic NYMEX Frwd'!F1221+'Historic IF EP PERMIAN Basis'!F1221</f>
        <v>4.57</v>
      </c>
      <c r="G953" s="4" t="n">
        <f aca="false">'Historic NYMEX Frwd'!G1221+'Historic IF EP PERMIAN Basis'!G1221</f>
        <v>4.612</v>
      </c>
      <c r="H953" s="4" t="n">
        <f aca="false">'Historic NYMEX Frwd'!H1221+'Historic IF EP PERMIAN Basis'!H1221</f>
        <v>4.662</v>
      </c>
      <c r="I953" s="4" t="n">
        <f aca="false">'Historic NYMEX Frwd'!I1221+'Historic IF EP PERMIAN Basis'!I1221</f>
        <v>4.694</v>
      </c>
      <c r="J953" s="4" t="n">
        <f aca="false">'Historic NYMEX Frwd'!J1221+'Historic IF EP PERMIAN Basis'!J1221</f>
        <v>4.689</v>
      </c>
      <c r="K953" s="4" t="n">
        <f aca="false">'Historic NYMEX Frwd'!K1221+'Historic IF EP PERMIAN Basis'!K1221</f>
        <v>4.699</v>
      </c>
      <c r="L953" s="4" t="n">
        <f aca="false">'Historic NYMEX Frwd'!L1221+'Historic IF EP PERMIAN Basis'!L1221</f>
        <v>4.839</v>
      </c>
      <c r="M953" s="4" t="n">
        <f aca="false">'Historic NYMEX Frwd'!M1221+'Historic IF EP PERMIAN Basis'!M1221</f>
        <v>4.964</v>
      </c>
      <c r="N953" s="4" t="n">
        <f aca="false">'Historic NYMEX Frwd'!N1221+'Historic IF EP PERMIAN Basis'!N1221</f>
        <v>5.009</v>
      </c>
      <c r="O953" s="4" t="n">
        <f aca="false">'Historic NYMEX Frwd'!O1221+'Historic IF EP PERMIAN Basis'!O1221</f>
        <v>4.855</v>
      </c>
      <c r="P953" s="4" t="n">
        <f aca="false">'Historic NYMEX Frwd'!P1221+'Historic IF EP PERMIAN Basis'!P1221</f>
        <v>4.64</v>
      </c>
      <c r="Q953" s="4" t="n">
        <f aca="false">'Historic NYMEX Frwd'!Q1221+'Historic IF EP PERMIAN Basis'!Q1221</f>
        <v>4.34</v>
      </c>
      <c r="R953" s="4" t="n">
        <f aca="false">'Historic NYMEX Frwd'!R1221+'Historic IF EP PERMIAN Basis'!R1221</f>
        <v>4.285</v>
      </c>
      <c r="S953" s="4" t="n">
        <f aca="false">'Historic NYMEX Frwd'!S1221+'Historic IF EP PERMIAN Basis'!S1221</f>
        <v>4.315</v>
      </c>
      <c r="T953" s="4" t="n">
        <f aca="false">'Historic NYMEX Frwd'!T1221+'Historic IF EP PERMIAN Basis'!T1221</f>
        <v>4.355</v>
      </c>
      <c r="U953" s="4" t="n">
        <f aca="false">'Historic NYMEX Frwd'!U1221+'Historic IF EP PERMIAN Basis'!U1221</f>
        <v>4.39</v>
      </c>
      <c r="V953" s="4" t="n">
        <f aca="false">'Historic NYMEX Frwd'!V1221+'Historic IF EP PERMIAN Basis'!V1221</f>
        <v>4.388</v>
      </c>
      <c r="W953" s="4" t="n">
        <f aca="false">'Historic NYMEX Frwd'!W1221+'Historic IF EP PERMIAN Basis'!W1221</f>
        <v>4.395</v>
      </c>
      <c r="X953" s="4" t="n">
        <f aca="false">'Historic NYMEX Frwd'!X1221+'Historic IF EP PERMIAN Basis'!X1221</f>
        <v>4.505</v>
      </c>
      <c r="Y953" s="4" t="n">
        <f aca="false">'Historic NYMEX Frwd'!Y1221+'Historic IF EP PERMIAN Basis'!Y1221</f>
        <v>4.64</v>
      </c>
      <c r="Z953" s="4" t="n">
        <f aca="false">'Historic NYMEX Frwd'!Z1221+'Historic IF EP PERMIAN Basis'!Z1221</f>
        <v>4.7</v>
      </c>
      <c r="AA953" s="4" t="n">
        <f aca="false">'Historic NYMEX Frwd'!AA1221+'Historic IF EP PERMIAN Basis'!AA1221</f>
        <v>4.58</v>
      </c>
      <c r="AB953" s="4" t="n">
        <f aca="false">'Historic NYMEX Frwd'!AB1221+'Historic IF EP PERMIAN Basis'!AB1221</f>
        <v>4.441</v>
      </c>
      <c r="AC953" s="4" t="n">
        <f aca="false">'Historic NYMEX Frwd'!AC1221+'Historic IF EP PERMIAN Basis'!AC1221</f>
        <v>4.271</v>
      </c>
      <c r="AD953" s="4" t="n">
        <f aca="false">'Historic NYMEX Frwd'!AD1221+'Historic IF EP PERMIAN Basis'!AD1221</f>
        <v>4.241</v>
      </c>
      <c r="AE953" s="5"/>
      <c r="AF953" s="5"/>
      <c r="AG953" s="5"/>
      <c r="AH953" s="5"/>
      <c r="AI953" s="5"/>
    </row>
    <row r="954" customFormat="false" ht="15" hidden="false" customHeight="false" outlineLevel="0" collapsed="false">
      <c r="A954" s="4" t="s">
        <v>1219</v>
      </c>
      <c r="B954" s="4" t="n">
        <f aca="false">'Historic NYMEX Frwd'!B1222+'Historic IF EP PERMIAN Basis'!B1222</f>
        <v>5.243</v>
      </c>
      <c r="C954" s="4" t="n">
        <f aca="false">'Historic NYMEX Frwd'!C1222+'Historic IF EP PERMIAN Basis'!C1222</f>
        <v>5.123</v>
      </c>
      <c r="D954" s="4" t="n">
        <f aca="false">'Historic NYMEX Frwd'!D1222+'Historic IF EP PERMIAN Basis'!D1222</f>
        <v>4.918</v>
      </c>
      <c r="E954" s="4" t="n">
        <f aca="false">'Historic NYMEX Frwd'!E1222+'Historic IF EP PERMIAN Basis'!E1222</f>
        <v>4.573</v>
      </c>
      <c r="F954" s="4" t="n">
        <f aca="false">'Historic NYMEX Frwd'!F1222+'Historic IF EP PERMIAN Basis'!F1222</f>
        <v>4.501</v>
      </c>
      <c r="G954" s="4" t="n">
        <f aca="false">'Historic NYMEX Frwd'!G1222+'Historic IF EP PERMIAN Basis'!G1222</f>
        <v>4.543</v>
      </c>
      <c r="H954" s="4" t="n">
        <f aca="false">'Historic NYMEX Frwd'!H1222+'Historic IF EP PERMIAN Basis'!H1222</f>
        <v>4.593</v>
      </c>
      <c r="I954" s="4" t="n">
        <f aca="false">'Historic NYMEX Frwd'!I1222+'Historic IF EP PERMIAN Basis'!I1222</f>
        <v>4.625</v>
      </c>
      <c r="J954" s="4" t="n">
        <f aca="false">'Historic NYMEX Frwd'!J1222+'Historic IF EP PERMIAN Basis'!J1222</f>
        <v>4.625</v>
      </c>
      <c r="K954" s="4" t="n">
        <f aca="false">'Historic NYMEX Frwd'!K1222+'Historic IF EP PERMIAN Basis'!K1222</f>
        <v>4.641</v>
      </c>
      <c r="L954" s="4" t="n">
        <f aca="false">'Historic NYMEX Frwd'!L1222+'Historic IF EP PERMIAN Basis'!L1222</f>
        <v>4.791</v>
      </c>
      <c r="M954" s="4" t="n">
        <f aca="false">'Historic NYMEX Frwd'!M1222+'Historic IF EP PERMIAN Basis'!M1222</f>
        <v>4.921</v>
      </c>
      <c r="N954" s="4" t="n">
        <f aca="false">'Historic NYMEX Frwd'!N1222+'Historic IF EP PERMIAN Basis'!N1222</f>
        <v>4.966</v>
      </c>
      <c r="O954" s="4" t="n">
        <f aca="false">'Historic NYMEX Frwd'!O1222+'Historic IF EP PERMIAN Basis'!O1222</f>
        <v>4.812</v>
      </c>
      <c r="P954" s="4" t="n">
        <f aca="false">'Historic NYMEX Frwd'!P1222+'Historic IF EP PERMIAN Basis'!P1222</f>
        <v>4.597</v>
      </c>
      <c r="Q954" s="4" t="n">
        <f aca="false">'Historic NYMEX Frwd'!Q1222+'Historic IF EP PERMIAN Basis'!Q1222</f>
        <v>4.312</v>
      </c>
      <c r="R954" s="4" t="n">
        <f aca="false">'Historic NYMEX Frwd'!R1222+'Historic IF EP PERMIAN Basis'!R1222</f>
        <v>4.257</v>
      </c>
      <c r="S954" s="4" t="n">
        <f aca="false">'Historic NYMEX Frwd'!S1222+'Historic IF EP PERMIAN Basis'!S1222</f>
        <v>4.287</v>
      </c>
      <c r="T954" s="4" t="n">
        <f aca="false">'Historic NYMEX Frwd'!T1222+'Historic IF EP PERMIAN Basis'!T1222</f>
        <v>4.327</v>
      </c>
      <c r="U954" s="4" t="n">
        <f aca="false">'Historic NYMEX Frwd'!U1222+'Historic IF EP PERMIAN Basis'!U1222</f>
        <v>4.362</v>
      </c>
      <c r="V954" s="4" t="n">
        <f aca="false">'Historic NYMEX Frwd'!V1222+'Historic IF EP PERMIAN Basis'!V1222</f>
        <v>4.364</v>
      </c>
      <c r="W954" s="4" t="n">
        <f aca="false">'Historic NYMEX Frwd'!W1222+'Historic IF EP PERMIAN Basis'!W1222</f>
        <v>4.372</v>
      </c>
      <c r="X954" s="4" t="n">
        <f aca="false">'Historic NYMEX Frwd'!X1222+'Historic IF EP PERMIAN Basis'!X1222</f>
        <v>4.482</v>
      </c>
      <c r="Y954" s="4" t="n">
        <f aca="false">'Historic NYMEX Frwd'!Y1222+'Historic IF EP PERMIAN Basis'!Y1222</f>
        <v>4.617</v>
      </c>
      <c r="Z954" s="4" t="n">
        <f aca="false">'Historic NYMEX Frwd'!Z1222+'Historic IF EP PERMIAN Basis'!Z1222</f>
        <v>4.677</v>
      </c>
      <c r="AA954" s="4" t="n">
        <f aca="false">'Historic NYMEX Frwd'!AA1222+'Historic IF EP PERMIAN Basis'!AA1222</f>
        <v>4.557</v>
      </c>
      <c r="AB954" s="4" t="n">
        <f aca="false">'Historic NYMEX Frwd'!AB1222+'Historic IF EP PERMIAN Basis'!AB1222</f>
        <v>4.418</v>
      </c>
      <c r="AC954" s="4" t="n">
        <f aca="false">'Historic NYMEX Frwd'!AC1222+'Historic IF EP PERMIAN Basis'!AC1222</f>
        <v>4.248</v>
      </c>
      <c r="AD954" s="4" t="n">
        <f aca="false">'Historic NYMEX Frwd'!AD1222+'Historic IF EP PERMIAN Basis'!AD1222</f>
        <v>4.218</v>
      </c>
      <c r="AE954" s="5"/>
      <c r="AF954" s="5"/>
      <c r="AG954" s="5"/>
      <c r="AH954" s="5"/>
      <c r="AI954" s="5"/>
    </row>
    <row r="955" customFormat="false" ht="15" hidden="false" customHeight="false" outlineLevel="0" collapsed="false">
      <c r="A955" s="4" t="s">
        <v>1220</v>
      </c>
      <c r="B955" s="4" t="n">
        <f aca="false">'Historic NYMEX Frwd'!B1223+'Historic IF EP PERMIAN Basis'!B1223</f>
        <v>5.263</v>
      </c>
      <c r="C955" s="4" t="n">
        <f aca="false">'Historic NYMEX Frwd'!C1223+'Historic IF EP PERMIAN Basis'!C1223</f>
        <v>5.138</v>
      </c>
      <c r="D955" s="4" t="n">
        <f aca="false">'Historic NYMEX Frwd'!D1223+'Historic IF EP PERMIAN Basis'!D1223</f>
        <v>4.933</v>
      </c>
      <c r="E955" s="4" t="n">
        <f aca="false">'Historic NYMEX Frwd'!E1223+'Historic IF EP PERMIAN Basis'!E1223</f>
        <v>4.583</v>
      </c>
      <c r="F955" s="4" t="n">
        <f aca="false">'Historic NYMEX Frwd'!F1223+'Historic IF EP PERMIAN Basis'!F1223</f>
        <v>4.508</v>
      </c>
      <c r="G955" s="4" t="n">
        <f aca="false">'Historic NYMEX Frwd'!G1223+'Historic IF EP PERMIAN Basis'!G1223</f>
        <v>4.55</v>
      </c>
      <c r="H955" s="4" t="n">
        <f aca="false">'Historic NYMEX Frwd'!H1223+'Historic IF EP PERMIAN Basis'!H1223</f>
        <v>4.6</v>
      </c>
      <c r="I955" s="4" t="n">
        <f aca="false">'Historic NYMEX Frwd'!I1223+'Historic IF EP PERMIAN Basis'!I1223</f>
        <v>4.632</v>
      </c>
      <c r="J955" s="4" t="n">
        <f aca="false">'Historic NYMEX Frwd'!J1223+'Historic IF EP PERMIAN Basis'!J1223</f>
        <v>4.635</v>
      </c>
      <c r="K955" s="4" t="n">
        <f aca="false">'Historic NYMEX Frwd'!K1223+'Historic IF EP PERMIAN Basis'!K1223</f>
        <v>4.651</v>
      </c>
      <c r="L955" s="4" t="n">
        <f aca="false">'Historic NYMEX Frwd'!L1223+'Historic IF EP PERMIAN Basis'!L1223</f>
        <v>4.799</v>
      </c>
      <c r="M955" s="4" t="n">
        <f aca="false">'Historic NYMEX Frwd'!M1223+'Historic IF EP PERMIAN Basis'!M1223</f>
        <v>4.929</v>
      </c>
      <c r="N955" s="4" t="n">
        <f aca="false">'Historic NYMEX Frwd'!N1223+'Historic IF EP PERMIAN Basis'!N1223</f>
        <v>4.974</v>
      </c>
      <c r="O955" s="4" t="n">
        <f aca="false">'Historic NYMEX Frwd'!O1223+'Historic IF EP PERMIAN Basis'!O1223</f>
        <v>4.824</v>
      </c>
      <c r="P955" s="4" t="n">
        <f aca="false">'Historic NYMEX Frwd'!P1223+'Historic IF EP PERMIAN Basis'!P1223</f>
        <v>4.609</v>
      </c>
      <c r="Q955" s="4" t="n">
        <f aca="false">'Historic NYMEX Frwd'!Q1223+'Historic IF EP PERMIAN Basis'!Q1223</f>
        <v>4.317</v>
      </c>
      <c r="R955" s="4" t="n">
        <f aca="false">'Historic NYMEX Frwd'!R1223+'Historic IF EP PERMIAN Basis'!R1223</f>
        <v>4.262</v>
      </c>
      <c r="S955" s="4" t="n">
        <f aca="false">'Historic NYMEX Frwd'!S1223+'Historic IF EP PERMIAN Basis'!S1223</f>
        <v>4.297</v>
      </c>
      <c r="T955" s="4" t="n">
        <f aca="false">'Historic NYMEX Frwd'!T1223+'Historic IF EP PERMIAN Basis'!T1223</f>
        <v>4.342</v>
      </c>
      <c r="U955" s="4" t="n">
        <f aca="false">'Historic NYMEX Frwd'!U1223+'Historic IF EP PERMIAN Basis'!U1223</f>
        <v>4.377</v>
      </c>
      <c r="V955" s="4" t="n">
        <f aca="false">'Historic NYMEX Frwd'!V1223+'Historic IF EP PERMIAN Basis'!V1223</f>
        <v>4.379</v>
      </c>
      <c r="W955" s="4" t="n">
        <f aca="false">'Historic NYMEX Frwd'!W1223+'Historic IF EP PERMIAN Basis'!W1223</f>
        <v>4.387</v>
      </c>
      <c r="X955" s="4" t="n">
        <f aca="false">'Historic NYMEX Frwd'!X1223+'Historic IF EP PERMIAN Basis'!X1223</f>
        <v>4.497</v>
      </c>
      <c r="Y955" s="4" t="n">
        <f aca="false">'Historic NYMEX Frwd'!Y1223+'Historic IF EP PERMIAN Basis'!Y1223</f>
        <v>4.632</v>
      </c>
      <c r="Z955" s="4" t="n">
        <f aca="false">'Historic NYMEX Frwd'!Z1223+'Historic IF EP PERMIAN Basis'!Z1223</f>
        <v>4.692</v>
      </c>
      <c r="AA955" s="4" t="n">
        <f aca="false">'Historic NYMEX Frwd'!AA1223+'Historic IF EP PERMIAN Basis'!AA1223</f>
        <v>4.572</v>
      </c>
      <c r="AB955" s="4" t="n">
        <f aca="false">'Historic NYMEX Frwd'!AB1223+'Historic IF EP PERMIAN Basis'!AB1223</f>
        <v>4.433</v>
      </c>
      <c r="AC955" s="4" t="n">
        <f aca="false">'Historic NYMEX Frwd'!AC1223+'Historic IF EP PERMIAN Basis'!AC1223</f>
        <v>4.263</v>
      </c>
      <c r="AD955" s="4" t="n">
        <f aca="false">'Historic NYMEX Frwd'!AD1223+'Historic IF EP PERMIAN Basis'!AD1223</f>
        <v>4.233</v>
      </c>
      <c r="AE955" s="5"/>
      <c r="AF955" s="5"/>
      <c r="AG955" s="5"/>
      <c r="AH955" s="5"/>
      <c r="AI955" s="5"/>
    </row>
    <row r="956" customFormat="false" ht="15" hidden="false" customHeight="false" outlineLevel="0" collapsed="false">
      <c r="A956" s="4" t="s">
        <v>1221</v>
      </c>
      <c r="B956" s="4" t="n">
        <f aca="false">'Historic NYMEX Frwd'!B1224+'Historic IF EP PERMIAN Basis'!B1224</f>
        <v>5.225</v>
      </c>
      <c r="C956" s="4" t="n">
        <f aca="false">'Historic NYMEX Frwd'!C1224+'Historic IF EP PERMIAN Basis'!C1224</f>
        <v>5.1</v>
      </c>
      <c r="D956" s="4" t="n">
        <f aca="false">'Historic NYMEX Frwd'!D1224+'Historic IF EP PERMIAN Basis'!D1224</f>
        <v>4.897</v>
      </c>
      <c r="E956" s="4" t="n">
        <f aca="false">'Historic NYMEX Frwd'!E1224+'Historic IF EP PERMIAN Basis'!E1224</f>
        <v>4.56</v>
      </c>
      <c r="F956" s="4" t="n">
        <f aca="false">'Historic NYMEX Frwd'!F1224+'Historic IF EP PERMIAN Basis'!F1224</f>
        <v>4.485</v>
      </c>
      <c r="G956" s="4" t="n">
        <f aca="false">'Historic NYMEX Frwd'!G1224+'Historic IF EP PERMIAN Basis'!G1224</f>
        <v>4.53</v>
      </c>
      <c r="H956" s="4" t="n">
        <f aca="false">'Historic NYMEX Frwd'!H1224+'Historic IF EP PERMIAN Basis'!H1224</f>
        <v>4.58</v>
      </c>
      <c r="I956" s="4" t="n">
        <f aca="false">'Historic NYMEX Frwd'!I1224+'Historic IF EP PERMIAN Basis'!I1224</f>
        <v>4.612</v>
      </c>
      <c r="J956" s="4" t="n">
        <f aca="false">'Historic NYMEX Frwd'!J1224+'Historic IF EP PERMIAN Basis'!J1224</f>
        <v>4.615</v>
      </c>
      <c r="K956" s="4" t="n">
        <f aca="false">'Historic NYMEX Frwd'!K1224+'Historic IF EP PERMIAN Basis'!K1224</f>
        <v>4.633</v>
      </c>
      <c r="L956" s="4" t="n">
        <f aca="false">'Historic NYMEX Frwd'!L1224+'Historic IF EP PERMIAN Basis'!L1224</f>
        <v>4.778</v>
      </c>
      <c r="M956" s="4" t="n">
        <f aca="false">'Historic NYMEX Frwd'!M1224+'Historic IF EP PERMIAN Basis'!M1224</f>
        <v>4.908</v>
      </c>
      <c r="N956" s="4" t="n">
        <f aca="false">'Historic NYMEX Frwd'!N1224+'Historic IF EP PERMIAN Basis'!N1224</f>
        <v>4.955</v>
      </c>
      <c r="O956" s="4" t="n">
        <f aca="false">'Historic NYMEX Frwd'!O1224+'Historic IF EP PERMIAN Basis'!O1224</f>
        <v>4.805</v>
      </c>
      <c r="P956" s="4" t="n">
        <f aca="false">'Historic NYMEX Frwd'!P1224+'Historic IF EP PERMIAN Basis'!P1224</f>
        <v>4.598</v>
      </c>
      <c r="Q956" s="4" t="n">
        <f aca="false">'Historic NYMEX Frwd'!Q1224+'Historic IF EP PERMIAN Basis'!Q1224</f>
        <v>4.313</v>
      </c>
      <c r="R956" s="4" t="n">
        <f aca="false">'Historic NYMEX Frwd'!R1224+'Historic IF EP PERMIAN Basis'!R1224</f>
        <v>4.262</v>
      </c>
      <c r="S956" s="4" t="n">
        <f aca="false">'Historic NYMEX Frwd'!S1224+'Historic IF EP PERMIAN Basis'!S1224</f>
        <v>4.297</v>
      </c>
      <c r="T956" s="4" t="n">
        <f aca="false">'Historic NYMEX Frwd'!T1224+'Historic IF EP PERMIAN Basis'!T1224</f>
        <v>4.342</v>
      </c>
      <c r="U956" s="4" t="n">
        <f aca="false">'Historic NYMEX Frwd'!U1224+'Historic IF EP PERMIAN Basis'!U1224</f>
        <v>4.377</v>
      </c>
      <c r="V956" s="4" t="n">
        <f aca="false">'Historic NYMEX Frwd'!V1224+'Historic IF EP PERMIAN Basis'!V1224</f>
        <v>4.379</v>
      </c>
      <c r="W956" s="4" t="n">
        <f aca="false">'Historic NYMEX Frwd'!W1224+'Historic IF EP PERMIAN Basis'!W1224</f>
        <v>4.387</v>
      </c>
      <c r="X956" s="4" t="n">
        <f aca="false">'Historic NYMEX Frwd'!X1224+'Historic IF EP PERMIAN Basis'!X1224</f>
        <v>4.497</v>
      </c>
      <c r="Y956" s="4" t="n">
        <f aca="false">'Historic NYMEX Frwd'!Y1224+'Historic IF EP PERMIAN Basis'!Y1224</f>
        <v>4.632</v>
      </c>
      <c r="Z956" s="4" t="n">
        <f aca="false">'Historic NYMEX Frwd'!Z1224+'Historic IF EP PERMIAN Basis'!Z1224</f>
        <v>4.692</v>
      </c>
      <c r="AA956" s="4" t="n">
        <f aca="false">'Historic NYMEX Frwd'!AA1224+'Historic IF EP PERMIAN Basis'!AA1224</f>
        <v>4.572</v>
      </c>
      <c r="AB956" s="4" t="n">
        <f aca="false">'Historic NYMEX Frwd'!AB1224+'Historic IF EP PERMIAN Basis'!AB1224</f>
        <v>4.433</v>
      </c>
      <c r="AC956" s="4" t="n">
        <f aca="false">'Historic NYMEX Frwd'!AC1224+'Historic IF EP PERMIAN Basis'!AC1224</f>
        <v>4.263</v>
      </c>
      <c r="AD956" s="4" t="n">
        <f aca="false">'Historic NYMEX Frwd'!AD1224+'Historic IF EP PERMIAN Basis'!AD1224</f>
        <v>4.233</v>
      </c>
      <c r="AE956" s="5"/>
      <c r="AF956" s="5"/>
      <c r="AG956" s="5"/>
      <c r="AH956" s="5"/>
      <c r="AI956" s="5"/>
    </row>
    <row r="957" customFormat="false" ht="15" hidden="false" customHeight="false" outlineLevel="0" collapsed="false">
      <c r="A957" s="4" t="s">
        <v>1224</v>
      </c>
      <c r="B957" s="4" t="n">
        <f aca="false">'Historic NYMEX Frwd'!B1227+'Historic IF EP PERMIAN Basis'!B1227</f>
        <v>4.97</v>
      </c>
      <c r="C957" s="4" t="n">
        <f aca="false">'Historic NYMEX Frwd'!C1227+'Historic IF EP PERMIAN Basis'!C1227</f>
        <v>4.85</v>
      </c>
      <c r="D957" s="4" t="n">
        <f aca="false">'Historic NYMEX Frwd'!D1227+'Historic IF EP PERMIAN Basis'!D1227</f>
        <v>4.66</v>
      </c>
      <c r="E957" s="4" t="n">
        <f aca="false">'Historic NYMEX Frwd'!E1227+'Historic IF EP PERMIAN Basis'!E1227</f>
        <v>4.355</v>
      </c>
      <c r="F957" s="4" t="n">
        <f aca="false">'Historic NYMEX Frwd'!F1227+'Historic IF EP PERMIAN Basis'!F1227</f>
        <v>4.295</v>
      </c>
      <c r="G957" s="4" t="n">
        <f aca="false">'Historic NYMEX Frwd'!G1227+'Historic IF EP PERMIAN Basis'!G1227</f>
        <v>4.34</v>
      </c>
      <c r="H957" s="4" t="n">
        <f aca="false">'Historic NYMEX Frwd'!H1227+'Historic IF EP PERMIAN Basis'!H1227</f>
        <v>4.39</v>
      </c>
      <c r="I957" s="4" t="n">
        <f aca="false">'Historic NYMEX Frwd'!I1227+'Historic IF EP PERMIAN Basis'!I1227</f>
        <v>4.422</v>
      </c>
      <c r="J957" s="4" t="n">
        <f aca="false">'Historic NYMEX Frwd'!J1227+'Historic IF EP PERMIAN Basis'!J1227</f>
        <v>4.427</v>
      </c>
      <c r="K957" s="4" t="n">
        <f aca="false">'Historic NYMEX Frwd'!K1227+'Historic IF EP PERMIAN Basis'!K1227</f>
        <v>4.447</v>
      </c>
      <c r="L957" s="4" t="n">
        <f aca="false">'Historic NYMEX Frwd'!L1227+'Historic IF EP PERMIAN Basis'!L1227</f>
        <v>4.602</v>
      </c>
      <c r="M957" s="4" t="n">
        <f aca="false">'Historic NYMEX Frwd'!M1227+'Historic IF EP PERMIAN Basis'!M1227</f>
        <v>4.732</v>
      </c>
      <c r="N957" s="4" t="n">
        <f aca="false">'Historic NYMEX Frwd'!N1227+'Historic IF EP PERMIAN Basis'!N1227</f>
        <v>4.782</v>
      </c>
      <c r="O957" s="4" t="n">
        <f aca="false">'Historic NYMEX Frwd'!O1227+'Historic IF EP PERMIAN Basis'!O1227</f>
        <v>4.632</v>
      </c>
      <c r="P957" s="4" t="n">
        <f aca="false">'Historic NYMEX Frwd'!P1227+'Historic IF EP PERMIAN Basis'!P1227</f>
        <v>4.445</v>
      </c>
      <c r="Q957" s="4" t="n">
        <f aca="false">'Historic NYMEX Frwd'!Q1227+'Historic IF EP PERMIAN Basis'!Q1227</f>
        <v>4.163</v>
      </c>
      <c r="R957" s="4" t="n">
        <f aca="false">'Historic NYMEX Frwd'!R1227+'Historic IF EP PERMIAN Basis'!R1227</f>
        <v>4.122</v>
      </c>
      <c r="S957" s="4" t="n">
        <f aca="false">'Historic NYMEX Frwd'!S1227+'Historic IF EP PERMIAN Basis'!S1227</f>
        <v>4.162</v>
      </c>
      <c r="T957" s="4" t="n">
        <f aca="false">'Historic NYMEX Frwd'!T1227+'Historic IF EP PERMIAN Basis'!T1227</f>
        <v>4.212</v>
      </c>
      <c r="U957" s="4" t="n">
        <f aca="false">'Historic NYMEX Frwd'!U1227+'Historic IF EP PERMIAN Basis'!U1227</f>
        <v>4.247</v>
      </c>
      <c r="V957" s="4" t="n">
        <f aca="false">'Historic NYMEX Frwd'!V1227+'Historic IF EP PERMIAN Basis'!V1227</f>
        <v>4.257</v>
      </c>
      <c r="W957" s="4" t="n">
        <f aca="false">'Historic NYMEX Frwd'!W1227+'Historic IF EP PERMIAN Basis'!W1227</f>
        <v>4.267</v>
      </c>
      <c r="X957" s="4" t="n">
        <f aca="false">'Historic NYMEX Frwd'!X1227+'Historic IF EP PERMIAN Basis'!X1227</f>
        <v>4.377</v>
      </c>
      <c r="Y957" s="4" t="n">
        <f aca="false">'Historic NYMEX Frwd'!Y1227+'Historic IF EP PERMIAN Basis'!Y1227</f>
        <v>4.512</v>
      </c>
      <c r="Z957" s="4" t="n">
        <f aca="false">'Historic NYMEX Frwd'!Z1227+'Historic IF EP PERMIAN Basis'!Z1227</f>
        <v>4.57</v>
      </c>
      <c r="AA957" s="4" t="n">
        <f aca="false">'Historic NYMEX Frwd'!AA1227+'Historic IF EP PERMIAN Basis'!AA1227</f>
        <v>4.45</v>
      </c>
      <c r="AB957" s="4" t="n">
        <f aca="false">'Historic NYMEX Frwd'!AB1227+'Historic IF EP PERMIAN Basis'!AB1227</f>
        <v>4.311</v>
      </c>
      <c r="AC957" s="4" t="n">
        <f aca="false">'Historic NYMEX Frwd'!AC1227+'Historic IF EP PERMIAN Basis'!AC1227</f>
        <v>4.141</v>
      </c>
      <c r="AD957" s="4" t="n">
        <f aca="false">'Historic NYMEX Frwd'!AD1227+'Historic IF EP PERMIAN Basis'!AD1227</f>
        <v>4.111</v>
      </c>
      <c r="AE957" s="5"/>
      <c r="AF957" s="5"/>
      <c r="AG957" s="5"/>
      <c r="AH957" s="5"/>
      <c r="AI957" s="5"/>
    </row>
    <row r="958" customFormat="false" ht="15" hidden="false" customHeight="false" outlineLevel="0" collapsed="false">
      <c r="A958" s="4" t="s">
        <v>1225</v>
      </c>
      <c r="B958" s="4" t="n">
        <f aca="false">'Historic NYMEX Frwd'!B1228+'Historic IF EP PERMIAN Basis'!B1228</f>
        <v>4.988</v>
      </c>
      <c r="C958" s="4" t="n">
        <f aca="false">'Historic NYMEX Frwd'!C1228+'Historic IF EP PERMIAN Basis'!C1228</f>
        <v>4.868</v>
      </c>
      <c r="D958" s="4" t="n">
        <f aca="false">'Historic NYMEX Frwd'!D1228+'Historic IF EP PERMIAN Basis'!D1228</f>
        <v>4.678</v>
      </c>
      <c r="E958" s="4" t="n">
        <f aca="false">'Historic NYMEX Frwd'!E1228+'Historic IF EP PERMIAN Basis'!E1228</f>
        <v>4.363</v>
      </c>
      <c r="F958" s="4" t="n">
        <f aca="false">'Historic NYMEX Frwd'!F1228+'Historic IF EP PERMIAN Basis'!F1228</f>
        <v>4.293</v>
      </c>
      <c r="G958" s="4" t="n">
        <f aca="false">'Historic NYMEX Frwd'!G1228+'Historic IF EP PERMIAN Basis'!G1228</f>
        <v>4.335</v>
      </c>
      <c r="H958" s="4" t="n">
        <f aca="false">'Historic NYMEX Frwd'!H1228+'Historic IF EP PERMIAN Basis'!H1228</f>
        <v>4.385</v>
      </c>
      <c r="I958" s="4" t="n">
        <f aca="false">'Historic NYMEX Frwd'!I1228+'Historic IF EP PERMIAN Basis'!I1228</f>
        <v>4.41</v>
      </c>
      <c r="J958" s="4" t="n">
        <f aca="false">'Historic NYMEX Frwd'!J1228+'Historic IF EP PERMIAN Basis'!J1228</f>
        <v>4.415</v>
      </c>
      <c r="K958" s="4" t="n">
        <f aca="false">'Historic NYMEX Frwd'!K1228+'Historic IF EP PERMIAN Basis'!K1228</f>
        <v>4.435</v>
      </c>
      <c r="L958" s="4" t="n">
        <f aca="false">'Historic NYMEX Frwd'!L1228+'Historic IF EP PERMIAN Basis'!L1228</f>
        <v>4.59</v>
      </c>
      <c r="M958" s="4" t="n">
        <f aca="false">'Historic NYMEX Frwd'!M1228+'Historic IF EP PERMIAN Basis'!M1228</f>
        <v>4.72</v>
      </c>
      <c r="N958" s="4" t="n">
        <f aca="false">'Historic NYMEX Frwd'!N1228+'Historic IF EP PERMIAN Basis'!N1228</f>
        <v>4.77</v>
      </c>
      <c r="O958" s="4" t="n">
        <f aca="false">'Historic NYMEX Frwd'!O1228+'Historic IF EP PERMIAN Basis'!O1228</f>
        <v>4.62</v>
      </c>
      <c r="P958" s="4" t="n">
        <f aca="false">'Historic NYMEX Frwd'!P1228+'Historic IF EP PERMIAN Basis'!P1228</f>
        <v>4.432</v>
      </c>
      <c r="Q958" s="4" t="n">
        <f aca="false">'Historic NYMEX Frwd'!Q1228+'Historic IF EP PERMIAN Basis'!Q1228</f>
        <v>4.14</v>
      </c>
      <c r="R958" s="4" t="n">
        <f aca="false">'Historic NYMEX Frwd'!R1228+'Historic IF EP PERMIAN Basis'!R1228</f>
        <v>4.105</v>
      </c>
      <c r="S958" s="4" t="n">
        <f aca="false">'Historic NYMEX Frwd'!S1228+'Historic IF EP PERMIAN Basis'!S1228</f>
        <v>4.145</v>
      </c>
      <c r="T958" s="4" t="n">
        <f aca="false">'Historic NYMEX Frwd'!T1228+'Historic IF EP PERMIAN Basis'!T1228</f>
        <v>4.195</v>
      </c>
      <c r="U958" s="4" t="n">
        <f aca="false">'Historic NYMEX Frwd'!U1228+'Historic IF EP PERMIAN Basis'!U1228</f>
        <v>4.233</v>
      </c>
      <c r="V958" s="4" t="n">
        <f aca="false">'Historic NYMEX Frwd'!V1228+'Historic IF EP PERMIAN Basis'!V1228</f>
        <v>4.245</v>
      </c>
      <c r="W958" s="4" t="n">
        <f aca="false">'Historic NYMEX Frwd'!W1228+'Historic IF EP PERMIAN Basis'!W1228</f>
        <v>4.255</v>
      </c>
      <c r="X958" s="4" t="n">
        <f aca="false">'Historic NYMEX Frwd'!X1228+'Historic IF EP PERMIAN Basis'!X1228</f>
        <v>4.365</v>
      </c>
      <c r="Y958" s="4" t="n">
        <f aca="false">'Historic NYMEX Frwd'!Y1228+'Historic IF EP PERMIAN Basis'!Y1228</f>
        <v>4.5</v>
      </c>
      <c r="Z958" s="4" t="n">
        <f aca="false">'Historic NYMEX Frwd'!Z1228+'Historic IF EP PERMIAN Basis'!Z1228</f>
        <v>4.558</v>
      </c>
      <c r="AA958" s="4" t="n">
        <f aca="false">'Historic NYMEX Frwd'!AA1228+'Historic IF EP PERMIAN Basis'!AA1228</f>
        <v>4.438</v>
      </c>
      <c r="AB958" s="4" t="n">
        <f aca="false">'Historic NYMEX Frwd'!AB1228+'Historic IF EP PERMIAN Basis'!AB1228</f>
        <v>4.299</v>
      </c>
      <c r="AC958" s="4" t="n">
        <f aca="false">'Historic NYMEX Frwd'!AC1228+'Historic IF EP PERMIAN Basis'!AC1228</f>
        <v>4.129</v>
      </c>
      <c r="AD958" s="4" t="n">
        <f aca="false">'Historic NYMEX Frwd'!AD1228+'Historic IF EP PERMIAN Basis'!AD1228</f>
        <v>4.099</v>
      </c>
      <c r="AE958" s="5"/>
      <c r="AF958" s="5"/>
      <c r="AG958" s="5"/>
      <c r="AH958" s="5"/>
      <c r="AI958" s="5"/>
    </row>
    <row r="959" customFormat="false" ht="15" hidden="false" customHeight="false" outlineLevel="0" collapsed="false">
      <c r="A959" s="4" t="s">
        <v>1226</v>
      </c>
      <c r="B959" s="4" t="n">
        <f aca="false">'Historic NYMEX Frwd'!B1229+'Historic IF EP PERMIAN Basis'!B1229</f>
        <v>4.868</v>
      </c>
      <c r="C959" s="4" t="n">
        <f aca="false">'Historic NYMEX Frwd'!C1229+'Historic IF EP PERMIAN Basis'!C1229</f>
        <v>4.748</v>
      </c>
      <c r="D959" s="4" t="n">
        <f aca="false">'Historic NYMEX Frwd'!D1229+'Historic IF EP PERMIAN Basis'!D1229</f>
        <v>4.565</v>
      </c>
      <c r="E959" s="4" t="n">
        <f aca="false">'Historic NYMEX Frwd'!E1229+'Historic IF EP PERMIAN Basis'!E1229</f>
        <v>4.255</v>
      </c>
      <c r="F959" s="4" t="n">
        <f aca="false">'Historic NYMEX Frwd'!F1229+'Historic IF EP PERMIAN Basis'!F1229</f>
        <v>4.186</v>
      </c>
      <c r="G959" s="4" t="n">
        <f aca="false">'Historic NYMEX Frwd'!G1229+'Historic IF EP PERMIAN Basis'!G1229</f>
        <v>4.228</v>
      </c>
      <c r="H959" s="4" t="n">
        <f aca="false">'Historic NYMEX Frwd'!H1229+'Historic IF EP PERMIAN Basis'!H1229</f>
        <v>4.278</v>
      </c>
      <c r="I959" s="4" t="n">
        <f aca="false">'Historic NYMEX Frwd'!I1229+'Historic IF EP PERMIAN Basis'!I1229</f>
        <v>4.297</v>
      </c>
      <c r="J959" s="4" t="n">
        <f aca="false">'Historic NYMEX Frwd'!J1229+'Historic IF EP PERMIAN Basis'!J1229</f>
        <v>4.302</v>
      </c>
      <c r="K959" s="4" t="n">
        <f aca="false">'Historic NYMEX Frwd'!K1229+'Historic IF EP PERMIAN Basis'!K1229</f>
        <v>4.322</v>
      </c>
      <c r="L959" s="4" t="n">
        <f aca="false">'Historic NYMEX Frwd'!L1229+'Historic IF EP PERMIAN Basis'!L1229</f>
        <v>4.477</v>
      </c>
      <c r="M959" s="4" t="n">
        <f aca="false">'Historic NYMEX Frwd'!M1229+'Historic IF EP PERMIAN Basis'!M1229</f>
        <v>4.607</v>
      </c>
      <c r="N959" s="4" t="n">
        <f aca="false">'Historic NYMEX Frwd'!N1229+'Historic IF EP PERMIAN Basis'!N1229</f>
        <v>4.657</v>
      </c>
      <c r="O959" s="4" t="n">
        <f aca="false">'Historic NYMEX Frwd'!O1229+'Historic IF EP PERMIAN Basis'!O1229</f>
        <v>4.512</v>
      </c>
      <c r="P959" s="4" t="n">
        <f aca="false">'Historic NYMEX Frwd'!P1229+'Historic IF EP PERMIAN Basis'!P1229</f>
        <v>4.325</v>
      </c>
      <c r="Q959" s="4" t="n">
        <f aca="false">'Historic NYMEX Frwd'!Q1229+'Historic IF EP PERMIAN Basis'!Q1229</f>
        <v>4.04</v>
      </c>
      <c r="R959" s="4" t="n">
        <f aca="false">'Historic NYMEX Frwd'!R1229+'Historic IF EP PERMIAN Basis'!R1229</f>
        <v>4.005</v>
      </c>
      <c r="S959" s="4" t="n">
        <f aca="false">'Historic NYMEX Frwd'!S1229+'Historic IF EP PERMIAN Basis'!S1229</f>
        <v>4.045</v>
      </c>
      <c r="T959" s="4" t="n">
        <f aca="false">'Historic NYMEX Frwd'!T1229+'Historic IF EP PERMIAN Basis'!T1229</f>
        <v>4.095</v>
      </c>
      <c r="U959" s="4" t="n">
        <f aca="false">'Historic NYMEX Frwd'!U1229+'Historic IF EP PERMIAN Basis'!U1229</f>
        <v>4.14</v>
      </c>
      <c r="V959" s="4" t="n">
        <f aca="false">'Historic NYMEX Frwd'!V1229+'Historic IF EP PERMIAN Basis'!V1229</f>
        <v>4.157</v>
      </c>
      <c r="W959" s="4" t="n">
        <f aca="false">'Historic NYMEX Frwd'!W1229+'Historic IF EP PERMIAN Basis'!W1229</f>
        <v>4.172</v>
      </c>
      <c r="X959" s="4" t="n">
        <f aca="false">'Historic NYMEX Frwd'!X1229+'Historic IF EP PERMIAN Basis'!X1229</f>
        <v>4.284</v>
      </c>
      <c r="Y959" s="4" t="n">
        <f aca="false">'Historic NYMEX Frwd'!Y1229+'Historic IF EP PERMIAN Basis'!Y1229</f>
        <v>4.419</v>
      </c>
      <c r="Z959" s="4" t="n">
        <f aca="false">'Historic NYMEX Frwd'!Z1229+'Historic IF EP PERMIAN Basis'!Z1229</f>
        <v>4.477</v>
      </c>
      <c r="AA959" s="4" t="n">
        <f aca="false">'Historic NYMEX Frwd'!AA1229+'Historic IF EP PERMIAN Basis'!AA1229</f>
        <v>4.357</v>
      </c>
      <c r="AB959" s="4" t="n">
        <f aca="false">'Historic NYMEX Frwd'!AB1229+'Historic IF EP PERMIAN Basis'!AB1229</f>
        <v>4.218</v>
      </c>
      <c r="AC959" s="4" t="n">
        <f aca="false">'Historic NYMEX Frwd'!AC1229+'Historic IF EP PERMIAN Basis'!AC1229</f>
        <v>4.048</v>
      </c>
      <c r="AD959" s="4" t="n">
        <f aca="false">'Historic NYMEX Frwd'!AD1229+'Historic IF EP PERMIAN Basis'!AD1229</f>
        <v>4.018</v>
      </c>
      <c r="AE959" s="5"/>
      <c r="AF959" s="5"/>
      <c r="AG959" s="5"/>
      <c r="AH959" s="5"/>
      <c r="AI959" s="5"/>
    </row>
    <row r="960" customFormat="false" ht="15" hidden="false" customHeight="false" outlineLevel="0" collapsed="false">
      <c r="A960" s="4" t="s">
        <v>1227</v>
      </c>
      <c r="B960" s="4" t="n">
        <f aca="false">'Historic NYMEX Frwd'!B1230+'Historic IF EP PERMIAN Basis'!B1230</f>
        <v>4.927</v>
      </c>
      <c r="C960" s="4" t="n">
        <f aca="false">'Historic NYMEX Frwd'!C1230+'Historic IF EP PERMIAN Basis'!C1230</f>
        <v>4.797</v>
      </c>
      <c r="D960" s="4" t="n">
        <f aca="false">'Historic NYMEX Frwd'!D1230+'Historic IF EP PERMIAN Basis'!D1230</f>
        <v>4.603</v>
      </c>
      <c r="E960" s="4" t="n">
        <f aca="false">'Historic NYMEX Frwd'!E1230+'Historic IF EP PERMIAN Basis'!E1230</f>
        <v>4.275</v>
      </c>
      <c r="F960" s="4" t="n">
        <f aca="false">'Historic NYMEX Frwd'!F1230+'Historic IF EP PERMIAN Basis'!F1230</f>
        <v>4.195</v>
      </c>
      <c r="G960" s="4" t="n">
        <f aca="false">'Historic NYMEX Frwd'!G1230+'Historic IF EP PERMIAN Basis'!G1230</f>
        <v>4.237</v>
      </c>
      <c r="H960" s="4" t="n">
        <f aca="false">'Historic NYMEX Frwd'!H1230+'Historic IF EP PERMIAN Basis'!H1230</f>
        <v>4.287</v>
      </c>
      <c r="I960" s="4" t="n">
        <f aca="false">'Historic NYMEX Frwd'!I1230+'Historic IF EP PERMIAN Basis'!I1230</f>
        <v>4.295</v>
      </c>
      <c r="J960" s="4" t="n">
        <f aca="false">'Historic NYMEX Frwd'!J1230+'Historic IF EP PERMIAN Basis'!J1230</f>
        <v>4.3</v>
      </c>
      <c r="K960" s="4" t="n">
        <f aca="false">'Historic NYMEX Frwd'!K1230+'Historic IF EP PERMIAN Basis'!K1230</f>
        <v>4.32</v>
      </c>
      <c r="L960" s="4" t="n">
        <f aca="false">'Historic NYMEX Frwd'!L1230+'Historic IF EP PERMIAN Basis'!L1230</f>
        <v>4.485</v>
      </c>
      <c r="M960" s="4" t="n">
        <f aca="false">'Historic NYMEX Frwd'!M1230+'Historic IF EP PERMIAN Basis'!M1230</f>
        <v>4.615</v>
      </c>
      <c r="N960" s="4" t="n">
        <f aca="false">'Historic NYMEX Frwd'!N1230+'Historic IF EP PERMIAN Basis'!N1230</f>
        <v>4.665</v>
      </c>
      <c r="O960" s="4" t="n">
        <f aca="false">'Historic NYMEX Frwd'!O1230+'Historic IF EP PERMIAN Basis'!O1230</f>
        <v>4.52</v>
      </c>
      <c r="P960" s="4" t="n">
        <f aca="false">'Historic NYMEX Frwd'!P1230+'Historic IF EP PERMIAN Basis'!P1230</f>
        <v>4.332</v>
      </c>
      <c r="Q960" s="4" t="n">
        <f aca="false">'Historic NYMEX Frwd'!Q1230+'Historic IF EP PERMIAN Basis'!Q1230</f>
        <v>4.032</v>
      </c>
      <c r="R960" s="4" t="n">
        <f aca="false">'Historic NYMEX Frwd'!R1230+'Historic IF EP PERMIAN Basis'!R1230</f>
        <v>3.997</v>
      </c>
      <c r="S960" s="4" t="n">
        <f aca="false">'Historic NYMEX Frwd'!S1230+'Historic IF EP PERMIAN Basis'!S1230</f>
        <v>4.037</v>
      </c>
      <c r="T960" s="4" t="n">
        <f aca="false">'Historic NYMEX Frwd'!T1230+'Historic IF EP PERMIAN Basis'!T1230</f>
        <v>4.087</v>
      </c>
      <c r="U960" s="4" t="n">
        <f aca="false">'Historic NYMEX Frwd'!U1230+'Historic IF EP PERMIAN Basis'!U1230</f>
        <v>4.137</v>
      </c>
      <c r="V960" s="4" t="n">
        <f aca="false">'Historic NYMEX Frwd'!V1230+'Historic IF EP PERMIAN Basis'!V1230</f>
        <v>4.157</v>
      </c>
      <c r="W960" s="4" t="n">
        <f aca="false">'Historic NYMEX Frwd'!W1230+'Historic IF EP PERMIAN Basis'!W1230</f>
        <v>4.172</v>
      </c>
      <c r="X960" s="4" t="n">
        <f aca="false">'Historic NYMEX Frwd'!X1230+'Historic IF EP PERMIAN Basis'!X1230</f>
        <v>4.284</v>
      </c>
      <c r="Y960" s="4" t="n">
        <f aca="false">'Historic NYMEX Frwd'!Y1230+'Historic IF EP PERMIAN Basis'!Y1230</f>
        <v>4.419</v>
      </c>
      <c r="Z960" s="4" t="n">
        <f aca="false">'Historic NYMEX Frwd'!Z1230+'Historic IF EP PERMIAN Basis'!Z1230</f>
        <v>4.477</v>
      </c>
      <c r="AA960" s="4" t="n">
        <f aca="false">'Historic NYMEX Frwd'!AA1230+'Historic IF EP PERMIAN Basis'!AA1230</f>
        <v>4.357</v>
      </c>
      <c r="AB960" s="4" t="n">
        <f aca="false">'Historic NYMEX Frwd'!AB1230+'Historic IF EP PERMIAN Basis'!AB1230</f>
        <v>4.218</v>
      </c>
      <c r="AC960" s="4" t="n">
        <f aca="false">'Historic NYMEX Frwd'!AC1230+'Historic IF EP PERMIAN Basis'!AC1230</f>
        <v>4.048</v>
      </c>
      <c r="AD960" s="4" t="n">
        <f aca="false">'Historic NYMEX Frwd'!AD1230+'Historic IF EP PERMIAN Basis'!AD1230</f>
        <v>4.018</v>
      </c>
      <c r="AE960" s="5"/>
      <c r="AF960" s="5"/>
      <c r="AG960" s="5"/>
      <c r="AH960" s="5"/>
      <c r="AI960" s="5"/>
    </row>
    <row r="961" customFormat="false" ht="15" hidden="false" customHeight="false" outlineLevel="0" collapsed="false">
      <c r="A961" s="4" t="s">
        <v>1228</v>
      </c>
      <c r="B961" s="4" t="n">
        <f aca="false">'Historic NYMEX Frwd'!B1231+'Historic IF EP PERMIAN Basis'!B1231</f>
        <v>4.905</v>
      </c>
      <c r="C961" s="4" t="n">
        <f aca="false">'Historic NYMEX Frwd'!C1231+'Historic IF EP PERMIAN Basis'!C1231</f>
        <v>4.78</v>
      </c>
      <c r="D961" s="4" t="n">
        <f aca="false">'Historic NYMEX Frwd'!D1231+'Historic IF EP PERMIAN Basis'!D1231</f>
        <v>4.6</v>
      </c>
      <c r="E961" s="4" t="n">
        <f aca="false">'Historic NYMEX Frwd'!E1231+'Historic IF EP PERMIAN Basis'!E1231</f>
        <v>4.275</v>
      </c>
      <c r="F961" s="4" t="n">
        <f aca="false">'Historic NYMEX Frwd'!F1231+'Historic IF EP PERMIAN Basis'!F1231</f>
        <v>4.195</v>
      </c>
      <c r="G961" s="4" t="n">
        <f aca="false">'Historic NYMEX Frwd'!G1231+'Historic IF EP PERMIAN Basis'!G1231</f>
        <v>4.235</v>
      </c>
      <c r="H961" s="4" t="n">
        <f aca="false">'Historic NYMEX Frwd'!H1231+'Historic IF EP PERMIAN Basis'!H1231</f>
        <v>4.28</v>
      </c>
      <c r="I961" s="4" t="n">
        <f aca="false">'Historic NYMEX Frwd'!I1231+'Historic IF EP PERMIAN Basis'!I1231</f>
        <v>4.305</v>
      </c>
      <c r="J961" s="4" t="n">
        <f aca="false">'Historic NYMEX Frwd'!J1231+'Historic IF EP PERMIAN Basis'!J1231</f>
        <v>4.31</v>
      </c>
      <c r="K961" s="4" t="n">
        <f aca="false">'Historic NYMEX Frwd'!K1231+'Historic IF EP PERMIAN Basis'!K1231</f>
        <v>4.32</v>
      </c>
      <c r="L961" s="4" t="n">
        <f aca="false">'Historic NYMEX Frwd'!L1231+'Historic IF EP PERMIAN Basis'!L1231</f>
        <v>4.475</v>
      </c>
      <c r="M961" s="4" t="n">
        <f aca="false">'Historic NYMEX Frwd'!M1231+'Historic IF EP PERMIAN Basis'!M1231</f>
        <v>4.605</v>
      </c>
      <c r="N961" s="4" t="n">
        <f aca="false">'Historic NYMEX Frwd'!N1231+'Historic IF EP PERMIAN Basis'!N1231</f>
        <v>4.649</v>
      </c>
      <c r="O961" s="4" t="n">
        <f aca="false">'Historic NYMEX Frwd'!O1231+'Historic IF EP PERMIAN Basis'!O1231</f>
        <v>4.494</v>
      </c>
      <c r="P961" s="4" t="n">
        <f aca="false">'Historic NYMEX Frwd'!P1231+'Historic IF EP PERMIAN Basis'!P1231</f>
        <v>4.306</v>
      </c>
      <c r="Q961" s="4" t="n">
        <f aca="false">'Historic NYMEX Frwd'!Q1231+'Historic IF EP PERMIAN Basis'!Q1231</f>
        <v>3.986</v>
      </c>
      <c r="R961" s="4" t="n">
        <f aca="false">'Historic NYMEX Frwd'!R1231+'Historic IF EP PERMIAN Basis'!R1231</f>
        <v>3.946</v>
      </c>
      <c r="S961" s="4" t="n">
        <f aca="false">'Historic NYMEX Frwd'!S1231+'Historic IF EP PERMIAN Basis'!S1231</f>
        <v>3.981</v>
      </c>
      <c r="T961" s="4" t="n">
        <f aca="false">'Historic NYMEX Frwd'!T1231+'Historic IF EP PERMIAN Basis'!T1231</f>
        <v>4.026</v>
      </c>
      <c r="U961" s="4" t="n">
        <f aca="false">'Historic NYMEX Frwd'!U1231+'Historic IF EP PERMIAN Basis'!U1231</f>
        <v>4.074</v>
      </c>
      <c r="V961" s="4" t="n">
        <f aca="false">'Historic NYMEX Frwd'!V1231+'Historic IF EP PERMIAN Basis'!V1231</f>
        <v>4.084</v>
      </c>
      <c r="W961" s="4" t="n">
        <f aca="false">'Historic NYMEX Frwd'!W1231+'Historic IF EP PERMIAN Basis'!W1231</f>
        <v>4.112</v>
      </c>
      <c r="X961" s="4" t="n">
        <f aca="false">'Historic NYMEX Frwd'!X1231+'Historic IF EP PERMIAN Basis'!X1231</f>
        <v>4.225</v>
      </c>
      <c r="Y961" s="4" t="n">
        <f aca="false">'Historic NYMEX Frwd'!Y1231+'Historic IF EP PERMIAN Basis'!Y1231</f>
        <v>4.365</v>
      </c>
      <c r="Z961" s="4" t="n">
        <f aca="false">'Historic NYMEX Frwd'!Z1231+'Historic IF EP PERMIAN Basis'!Z1231</f>
        <v>4.429</v>
      </c>
      <c r="AA961" s="4" t="n">
        <f aca="false">'Historic NYMEX Frwd'!AA1231+'Historic IF EP PERMIAN Basis'!AA1231</f>
        <v>4.309</v>
      </c>
      <c r="AB961" s="4" t="n">
        <f aca="false">'Historic NYMEX Frwd'!AB1231+'Historic IF EP PERMIAN Basis'!AB1231</f>
        <v>4.17</v>
      </c>
      <c r="AC961" s="4" t="n">
        <f aca="false">'Historic NYMEX Frwd'!AC1231+'Historic IF EP PERMIAN Basis'!AC1231</f>
        <v>4</v>
      </c>
      <c r="AD961" s="4" t="n">
        <f aca="false">'Historic NYMEX Frwd'!AD1231+'Historic IF EP PERMIAN Basis'!AD1231</f>
        <v>3.97</v>
      </c>
      <c r="AE961" s="5"/>
      <c r="AF961" s="5"/>
      <c r="AG961" s="5"/>
      <c r="AH961" s="5"/>
      <c r="AI961" s="5"/>
    </row>
    <row r="962" customFormat="false" ht="15" hidden="false" customHeight="false" outlineLevel="0" collapsed="false">
      <c r="A962" s="4" t="s">
        <v>1231</v>
      </c>
      <c r="B962" s="4" t="n">
        <f aca="false">'Historic NYMEX Frwd'!B1234+'Historic IF EP PERMIAN Basis'!B1234</f>
        <v>4.992</v>
      </c>
      <c r="C962" s="4" t="n">
        <f aca="false">'Historic NYMEX Frwd'!C1234+'Historic IF EP PERMIAN Basis'!C1234</f>
        <v>4.862</v>
      </c>
      <c r="D962" s="4" t="n">
        <f aca="false">'Historic NYMEX Frwd'!D1234+'Historic IF EP PERMIAN Basis'!D1234</f>
        <v>4.675</v>
      </c>
      <c r="E962" s="4" t="n">
        <f aca="false">'Historic NYMEX Frwd'!E1234+'Historic IF EP PERMIAN Basis'!E1234</f>
        <v>4.337</v>
      </c>
      <c r="F962" s="4" t="n">
        <f aca="false">'Historic NYMEX Frwd'!F1234+'Historic IF EP PERMIAN Basis'!F1234</f>
        <v>4.257</v>
      </c>
      <c r="G962" s="4" t="n">
        <f aca="false">'Historic NYMEX Frwd'!G1234+'Historic IF EP PERMIAN Basis'!G1234</f>
        <v>4.297</v>
      </c>
      <c r="H962" s="4" t="n">
        <f aca="false">'Historic NYMEX Frwd'!H1234+'Historic IF EP PERMIAN Basis'!H1234</f>
        <v>4.342</v>
      </c>
      <c r="I962" s="4" t="n">
        <f aca="false">'Historic NYMEX Frwd'!I1234+'Historic IF EP PERMIAN Basis'!I1234</f>
        <v>4.367</v>
      </c>
      <c r="J962" s="4" t="n">
        <f aca="false">'Historic NYMEX Frwd'!J1234+'Historic IF EP PERMIAN Basis'!J1234</f>
        <v>4.372</v>
      </c>
      <c r="K962" s="4" t="n">
        <f aca="false">'Historic NYMEX Frwd'!K1234+'Historic IF EP PERMIAN Basis'!K1234</f>
        <v>4.382</v>
      </c>
      <c r="L962" s="4" t="n">
        <f aca="false">'Historic NYMEX Frwd'!L1234+'Historic IF EP PERMIAN Basis'!L1234</f>
        <v>4.537</v>
      </c>
      <c r="M962" s="4" t="n">
        <f aca="false">'Historic NYMEX Frwd'!M1234+'Historic IF EP PERMIAN Basis'!M1234</f>
        <v>4.667</v>
      </c>
      <c r="N962" s="4" t="n">
        <f aca="false">'Historic NYMEX Frwd'!N1234+'Historic IF EP PERMIAN Basis'!N1234</f>
        <v>4.711</v>
      </c>
      <c r="O962" s="4" t="n">
        <f aca="false">'Historic NYMEX Frwd'!O1234+'Historic IF EP PERMIAN Basis'!O1234</f>
        <v>4.556</v>
      </c>
      <c r="P962" s="4" t="n">
        <f aca="false">'Historic NYMEX Frwd'!P1234+'Historic IF EP PERMIAN Basis'!P1234</f>
        <v>4.368</v>
      </c>
      <c r="Q962" s="4" t="n">
        <f aca="false">'Historic NYMEX Frwd'!Q1234+'Historic IF EP PERMIAN Basis'!Q1234</f>
        <v>4.04</v>
      </c>
      <c r="R962" s="4" t="n">
        <f aca="false">'Historic NYMEX Frwd'!R1234+'Historic IF EP PERMIAN Basis'!R1234</f>
        <v>4</v>
      </c>
      <c r="S962" s="4" t="n">
        <f aca="false">'Historic NYMEX Frwd'!S1234+'Historic IF EP PERMIAN Basis'!S1234</f>
        <v>4.03</v>
      </c>
      <c r="T962" s="4" t="n">
        <f aca="false">'Historic NYMEX Frwd'!T1234+'Historic IF EP PERMIAN Basis'!T1234</f>
        <v>4.07</v>
      </c>
      <c r="U962" s="4" t="n">
        <f aca="false">'Historic NYMEX Frwd'!U1234+'Historic IF EP PERMIAN Basis'!U1234</f>
        <v>4.116</v>
      </c>
      <c r="V962" s="4" t="n">
        <f aca="false">'Historic NYMEX Frwd'!V1234+'Historic IF EP PERMIAN Basis'!V1234</f>
        <v>4.125</v>
      </c>
      <c r="W962" s="4" t="n">
        <f aca="false">'Historic NYMEX Frwd'!W1234+'Historic IF EP PERMIAN Basis'!W1234</f>
        <v>4.146</v>
      </c>
      <c r="X962" s="4" t="n">
        <f aca="false">'Historic NYMEX Frwd'!X1234+'Historic IF EP PERMIAN Basis'!X1234</f>
        <v>4.259</v>
      </c>
      <c r="Y962" s="4" t="n">
        <f aca="false">'Historic NYMEX Frwd'!Y1234+'Historic IF EP PERMIAN Basis'!Y1234</f>
        <v>4.397</v>
      </c>
      <c r="Z962" s="4" t="n">
        <f aca="false">'Historic NYMEX Frwd'!Z1234+'Historic IF EP PERMIAN Basis'!Z1234</f>
        <v>4.454</v>
      </c>
      <c r="AA962" s="4" t="n">
        <f aca="false">'Historic NYMEX Frwd'!AA1234+'Historic IF EP PERMIAN Basis'!AA1234</f>
        <v>4.334</v>
      </c>
      <c r="AB962" s="4" t="n">
        <f aca="false">'Historic NYMEX Frwd'!AB1234+'Historic IF EP PERMIAN Basis'!AB1234</f>
        <v>4.195</v>
      </c>
      <c r="AC962" s="4" t="n">
        <f aca="false">'Historic NYMEX Frwd'!AC1234+'Historic IF EP PERMIAN Basis'!AC1234</f>
        <v>4.02</v>
      </c>
      <c r="AD962" s="4" t="n">
        <f aca="false">'Historic NYMEX Frwd'!AD1234+'Historic IF EP PERMIAN Basis'!AD1234</f>
        <v>3.99</v>
      </c>
      <c r="AE962" s="5"/>
      <c r="AF962" s="5"/>
      <c r="AG962" s="5"/>
      <c r="AH962" s="5"/>
      <c r="AI962" s="5"/>
    </row>
    <row r="963" customFormat="false" ht="15" hidden="false" customHeight="false" outlineLevel="0" collapsed="false">
      <c r="A963" s="4" t="s">
        <v>1232</v>
      </c>
      <c r="B963" s="4" t="n">
        <f aca="false">'Historic NYMEX Frwd'!B1235+'Historic IF EP PERMIAN Basis'!B1235</f>
        <v>5.238</v>
      </c>
      <c r="C963" s="4" t="n">
        <f aca="false">'Historic NYMEX Frwd'!C1235+'Historic IF EP PERMIAN Basis'!C1235</f>
        <v>5.103</v>
      </c>
      <c r="D963" s="4" t="n">
        <f aca="false">'Historic NYMEX Frwd'!D1235+'Historic IF EP PERMIAN Basis'!D1235</f>
        <v>4.908</v>
      </c>
      <c r="E963" s="4" t="n">
        <f aca="false">'Historic NYMEX Frwd'!E1235+'Historic IF EP PERMIAN Basis'!E1235</f>
        <v>4.518</v>
      </c>
      <c r="F963" s="4" t="n">
        <f aca="false">'Historic NYMEX Frwd'!F1235+'Historic IF EP PERMIAN Basis'!F1235</f>
        <v>4.423</v>
      </c>
      <c r="G963" s="4" t="n">
        <f aca="false">'Historic NYMEX Frwd'!G1235+'Historic IF EP PERMIAN Basis'!G1235</f>
        <v>4.463</v>
      </c>
      <c r="H963" s="4" t="n">
        <f aca="false">'Historic NYMEX Frwd'!H1235+'Historic IF EP PERMIAN Basis'!H1235</f>
        <v>4.508</v>
      </c>
      <c r="I963" s="4" t="n">
        <f aca="false">'Historic NYMEX Frwd'!I1235+'Historic IF EP PERMIAN Basis'!I1235</f>
        <v>4.528</v>
      </c>
      <c r="J963" s="4" t="n">
        <f aca="false">'Historic NYMEX Frwd'!J1235+'Historic IF EP PERMIAN Basis'!J1235</f>
        <v>4.533</v>
      </c>
      <c r="K963" s="4" t="n">
        <f aca="false">'Historic NYMEX Frwd'!K1235+'Historic IF EP PERMIAN Basis'!K1235</f>
        <v>4.54</v>
      </c>
      <c r="L963" s="4" t="n">
        <f aca="false">'Historic NYMEX Frwd'!L1235+'Historic IF EP PERMIAN Basis'!L1235</f>
        <v>4.687</v>
      </c>
      <c r="M963" s="4" t="n">
        <f aca="false">'Historic NYMEX Frwd'!M1235+'Historic IF EP PERMIAN Basis'!M1235</f>
        <v>4.8</v>
      </c>
      <c r="N963" s="4" t="n">
        <f aca="false">'Historic NYMEX Frwd'!N1235+'Historic IF EP PERMIAN Basis'!N1235</f>
        <v>4.842</v>
      </c>
      <c r="O963" s="4" t="n">
        <f aca="false">'Historic NYMEX Frwd'!O1235+'Historic IF EP PERMIAN Basis'!O1235</f>
        <v>4.682</v>
      </c>
      <c r="P963" s="4" t="n">
        <f aca="false">'Historic NYMEX Frwd'!P1235+'Historic IF EP PERMIAN Basis'!P1235</f>
        <v>4.494</v>
      </c>
      <c r="Q963" s="4" t="n">
        <f aca="false">'Historic NYMEX Frwd'!Q1235+'Historic IF EP PERMIAN Basis'!Q1235</f>
        <v>4.151</v>
      </c>
      <c r="R963" s="4" t="n">
        <f aca="false">'Historic NYMEX Frwd'!R1235+'Historic IF EP PERMIAN Basis'!R1235</f>
        <v>4.101</v>
      </c>
      <c r="S963" s="4" t="n">
        <f aca="false">'Historic NYMEX Frwd'!S1235+'Historic IF EP PERMIAN Basis'!S1235</f>
        <v>4.121</v>
      </c>
      <c r="T963" s="4" t="n">
        <f aca="false">'Historic NYMEX Frwd'!T1235+'Historic IF EP PERMIAN Basis'!T1235</f>
        <v>4.151</v>
      </c>
      <c r="U963" s="4" t="n">
        <f aca="false">'Historic NYMEX Frwd'!U1235+'Historic IF EP PERMIAN Basis'!U1235</f>
        <v>4.191</v>
      </c>
      <c r="V963" s="4" t="n">
        <f aca="false">'Historic NYMEX Frwd'!V1235+'Historic IF EP PERMIAN Basis'!V1235</f>
        <v>4.201</v>
      </c>
      <c r="W963" s="4" t="n">
        <f aca="false">'Historic NYMEX Frwd'!W1235+'Historic IF EP PERMIAN Basis'!W1235</f>
        <v>4.221</v>
      </c>
      <c r="X963" s="4" t="n">
        <f aca="false">'Historic NYMEX Frwd'!X1235+'Historic IF EP PERMIAN Basis'!X1235</f>
        <v>4.331</v>
      </c>
      <c r="Y963" s="4" t="n">
        <f aca="false">'Historic NYMEX Frwd'!Y1235+'Historic IF EP PERMIAN Basis'!Y1235</f>
        <v>4.461</v>
      </c>
      <c r="Z963" s="4" t="n">
        <f aca="false">'Historic NYMEX Frwd'!Z1235+'Historic IF EP PERMIAN Basis'!Z1235</f>
        <v>4.511</v>
      </c>
      <c r="AA963" s="4" t="n">
        <f aca="false">'Historic NYMEX Frwd'!AA1235+'Historic IF EP PERMIAN Basis'!AA1235</f>
        <v>4.391</v>
      </c>
      <c r="AB963" s="4" t="n">
        <f aca="false">'Historic NYMEX Frwd'!AB1235+'Historic IF EP PERMIAN Basis'!AB1235</f>
        <v>4.241</v>
      </c>
      <c r="AC963" s="4" t="n">
        <f aca="false">'Historic NYMEX Frwd'!AC1235+'Historic IF EP PERMIAN Basis'!AC1235</f>
        <v>4.051</v>
      </c>
      <c r="AD963" s="4" t="n">
        <f aca="false">'Historic NYMEX Frwd'!AD1235+'Historic IF EP PERMIAN Basis'!AD1235</f>
        <v>4.021</v>
      </c>
      <c r="AE963" s="5"/>
      <c r="AF963" s="5"/>
      <c r="AG963" s="5"/>
      <c r="AH963" s="5"/>
      <c r="AI963" s="5"/>
    </row>
    <row r="964" customFormat="false" ht="15" hidden="false" customHeight="false" outlineLevel="0" collapsed="false">
      <c r="A964" s="4" t="s">
        <v>1233</v>
      </c>
      <c r="B964" s="4" t="n">
        <f aca="false">'Historic NYMEX Frwd'!B1236+'Historic IF EP PERMIAN Basis'!B1236</f>
        <v>4.947</v>
      </c>
      <c r="C964" s="4" t="n">
        <f aca="false">'Historic NYMEX Frwd'!C1236+'Historic IF EP PERMIAN Basis'!C1236</f>
        <v>4.832</v>
      </c>
      <c r="D964" s="4" t="n">
        <f aca="false">'Historic NYMEX Frwd'!D1236+'Historic IF EP PERMIAN Basis'!D1236</f>
        <v>4.657</v>
      </c>
      <c r="E964" s="4" t="n">
        <f aca="false">'Historic NYMEX Frwd'!E1236+'Historic IF EP PERMIAN Basis'!E1236</f>
        <v>4.303</v>
      </c>
      <c r="F964" s="4" t="n">
        <f aca="false">'Historic NYMEX Frwd'!F1236+'Historic IF EP PERMIAN Basis'!F1236</f>
        <v>4.225</v>
      </c>
      <c r="G964" s="4" t="n">
        <f aca="false">'Historic NYMEX Frwd'!G1236+'Historic IF EP PERMIAN Basis'!G1236</f>
        <v>4.265</v>
      </c>
      <c r="H964" s="4" t="n">
        <f aca="false">'Historic NYMEX Frwd'!H1236+'Historic IF EP PERMIAN Basis'!H1236</f>
        <v>4.315</v>
      </c>
      <c r="I964" s="4" t="n">
        <f aca="false">'Historic NYMEX Frwd'!I1236+'Historic IF EP PERMIAN Basis'!I1236</f>
        <v>4.335</v>
      </c>
      <c r="J964" s="4" t="n">
        <f aca="false">'Historic NYMEX Frwd'!J1236+'Historic IF EP PERMIAN Basis'!J1236</f>
        <v>4.345</v>
      </c>
      <c r="K964" s="4" t="n">
        <f aca="false">'Historic NYMEX Frwd'!K1236+'Historic IF EP PERMIAN Basis'!K1236</f>
        <v>4.355</v>
      </c>
      <c r="L964" s="4" t="n">
        <f aca="false">'Historic NYMEX Frwd'!L1236+'Historic IF EP PERMIAN Basis'!L1236</f>
        <v>4.52</v>
      </c>
      <c r="M964" s="4" t="n">
        <f aca="false">'Historic NYMEX Frwd'!M1236+'Historic IF EP PERMIAN Basis'!M1236</f>
        <v>4.645</v>
      </c>
      <c r="N964" s="4" t="n">
        <f aca="false">'Historic NYMEX Frwd'!N1236+'Historic IF EP PERMIAN Basis'!N1236</f>
        <v>4.7</v>
      </c>
      <c r="O964" s="4" t="n">
        <f aca="false">'Historic NYMEX Frwd'!O1236+'Historic IF EP PERMIAN Basis'!O1236</f>
        <v>4.545</v>
      </c>
      <c r="P964" s="4" t="n">
        <f aca="false">'Historic NYMEX Frwd'!P1236+'Historic IF EP PERMIAN Basis'!P1236</f>
        <v>4.37</v>
      </c>
      <c r="Q964" s="4" t="n">
        <f aca="false">'Historic NYMEX Frwd'!Q1236+'Historic IF EP PERMIAN Basis'!Q1236</f>
        <v>4.06</v>
      </c>
      <c r="R964" s="4" t="n">
        <f aca="false">'Historic NYMEX Frwd'!R1236+'Historic IF EP PERMIAN Basis'!R1236</f>
        <v>4.015</v>
      </c>
      <c r="S964" s="4" t="n">
        <f aca="false">'Historic NYMEX Frwd'!S1236+'Historic IF EP PERMIAN Basis'!S1236</f>
        <v>4.037</v>
      </c>
      <c r="T964" s="4" t="n">
        <f aca="false">'Historic NYMEX Frwd'!T1236+'Historic IF EP PERMIAN Basis'!T1236</f>
        <v>4.069</v>
      </c>
      <c r="U964" s="4" t="n">
        <f aca="false">'Historic NYMEX Frwd'!U1236+'Historic IF EP PERMIAN Basis'!U1236</f>
        <v>4.111</v>
      </c>
      <c r="V964" s="4" t="n">
        <f aca="false">'Historic NYMEX Frwd'!V1236+'Historic IF EP PERMIAN Basis'!V1236</f>
        <v>4.126</v>
      </c>
      <c r="W964" s="4" t="n">
        <f aca="false">'Historic NYMEX Frwd'!W1236+'Historic IF EP PERMIAN Basis'!W1236</f>
        <v>4.151</v>
      </c>
      <c r="X964" s="4" t="n">
        <f aca="false">'Historic NYMEX Frwd'!X1236+'Historic IF EP PERMIAN Basis'!X1236</f>
        <v>4.273</v>
      </c>
      <c r="Y964" s="4" t="n">
        <f aca="false">'Historic NYMEX Frwd'!Y1236+'Historic IF EP PERMIAN Basis'!Y1236</f>
        <v>4.415</v>
      </c>
      <c r="Z964" s="4" t="n">
        <f aca="false">'Historic NYMEX Frwd'!Z1236+'Historic IF EP PERMIAN Basis'!Z1236</f>
        <v>4.465</v>
      </c>
      <c r="AA964" s="4" t="n">
        <f aca="false">'Historic NYMEX Frwd'!AA1236+'Historic IF EP PERMIAN Basis'!AA1236</f>
        <v>4.345</v>
      </c>
      <c r="AB964" s="4" t="n">
        <f aca="false">'Historic NYMEX Frwd'!AB1236+'Historic IF EP PERMIAN Basis'!AB1236</f>
        <v>4.195</v>
      </c>
      <c r="AC964" s="4" t="n">
        <f aca="false">'Historic NYMEX Frwd'!AC1236+'Historic IF EP PERMIAN Basis'!AC1236</f>
        <v>4.005</v>
      </c>
      <c r="AD964" s="4" t="n">
        <f aca="false">'Historic NYMEX Frwd'!AD1236+'Historic IF EP PERMIAN Basis'!AD1236</f>
        <v>3.975</v>
      </c>
      <c r="AE964" s="5"/>
      <c r="AF964" s="5"/>
      <c r="AG964" s="5"/>
      <c r="AH964" s="5"/>
      <c r="AI964" s="5"/>
    </row>
    <row r="965" customFormat="false" ht="15" hidden="false" customHeight="false" outlineLevel="0" collapsed="false">
      <c r="A965" s="4" t="s">
        <v>1234</v>
      </c>
      <c r="B965" s="4" t="n">
        <f aca="false">'Historic NYMEX Frwd'!B1237+'Historic IF EP PERMIAN Basis'!B1237</f>
        <v>4.905</v>
      </c>
      <c r="C965" s="4" t="n">
        <f aca="false">'Historic NYMEX Frwd'!C1237+'Historic IF EP PERMIAN Basis'!C1237</f>
        <v>4.795</v>
      </c>
      <c r="D965" s="4" t="n">
        <f aca="false">'Historic NYMEX Frwd'!D1237+'Historic IF EP PERMIAN Basis'!D1237</f>
        <v>4.62</v>
      </c>
      <c r="E965" s="4" t="n">
        <f aca="false">'Historic NYMEX Frwd'!E1237+'Historic IF EP PERMIAN Basis'!E1237</f>
        <v>4.288</v>
      </c>
      <c r="F965" s="4" t="n">
        <f aca="false">'Historic NYMEX Frwd'!F1237+'Historic IF EP PERMIAN Basis'!F1237</f>
        <v>4.22</v>
      </c>
      <c r="G965" s="4" t="n">
        <f aca="false">'Historic NYMEX Frwd'!G1237+'Historic IF EP PERMIAN Basis'!G1237</f>
        <v>4.263</v>
      </c>
      <c r="H965" s="4" t="n">
        <f aca="false">'Historic NYMEX Frwd'!H1237+'Historic IF EP PERMIAN Basis'!H1237</f>
        <v>4.313</v>
      </c>
      <c r="I965" s="4" t="n">
        <f aca="false">'Historic NYMEX Frwd'!I1237+'Historic IF EP PERMIAN Basis'!I1237</f>
        <v>4.333</v>
      </c>
      <c r="J965" s="4" t="n">
        <f aca="false">'Historic NYMEX Frwd'!J1237+'Historic IF EP PERMIAN Basis'!J1237</f>
        <v>4.343</v>
      </c>
      <c r="K965" s="4" t="n">
        <f aca="false">'Historic NYMEX Frwd'!K1237+'Historic IF EP PERMIAN Basis'!K1237</f>
        <v>4.353</v>
      </c>
      <c r="L965" s="4" t="n">
        <f aca="false">'Historic NYMEX Frwd'!L1237+'Historic IF EP PERMIAN Basis'!L1237</f>
        <v>4.518</v>
      </c>
      <c r="M965" s="4" t="n">
        <f aca="false">'Historic NYMEX Frwd'!M1237+'Historic IF EP PERMIAN Basis'!M1237</f>
        <v>4.643</v>
      </c>
      <c r="N965" s="4" t="n">
        <f aca="false">'Historic NYMEX Frwd'!N1237+'Historic IF EP PERMIAN Basis'!N1237</f>
        <v>4.698</v>
      </c>
      <c r="O965" s="4" t="n">
        <f aca="false">'Historic NYMEX Frwd'!O1237+'Historic IF EP PERMIAN Basis'!O1237</f>
        <v>4.543</v>
      </c>
      <c r="P965" s="4" t="n">
        <f aca="false">'Historic NYMEX Frwd'!P1237+'Historic IF EP PERMIAN Basis'!P1237</f>
        <v>4.368</v>
      </c>
      <c r="Q965" s="4" t="n">
        <f aca="false">'Historic NYMEX Frwd'!Q1237+'Historic IF EP PERMIAN Basis'!Q1237</f>
        <v>4.068</v>
      </c>
      <c r="R965" s="4" t="n">
        <f aca="false">'Historic NYMEX Frwd'!R1237+'Historic IF EP PERMIAN Basis'!R1237</f>
        <v>4.023</v>
      </c>
      <c r="S965" s="4" t="n">
        <f aca="false">'Historic NYMEX Frwd'!S1237+'Historic IF EP PERMIAN Basis'!S1237</f>
        <v>4.045</v>
      </c>
      <c r="T965" s="4" t="n">
        <f aca="false">'Historic NYMEX Frwd'!T1237+'Historic IF EP PERMIAN Basis'!T1237</f>
        <v>4.077</v>
      </c>
      <c r="U965" s="4" t="n">
        <f aca="false">'Historic NYMEX Frwd'!U1237+'Historic IF EP PERMIAN Basis'!U1237</f>
        <v>4.12</v>
      </c>
      <c r="V965" s="4" t="n">
        <f aca="false">'Historic NYMEX Frwd'!V1237+'Historic IF EP PERMIAN Basis'!V1237</f>
        <v>4.147</v>
      </c>
      <c r="W965" s="4" t="n">
        <f aca="false">'Historic NYMEX Frwd'!W1237+'Historic IF EP PERMIAN Basis'!W1237</f>
        <v>4.173</v>
      </c>
      <c r="X965" s="4" t="n">
        <f aca="false">'Historic NYMEX Frwd'!X1237+'Historic IF EP PERMIAN Basis'!X1237</f>
        <v>4.295</v>
      </c>
      <c r="Y965" s="4" t="n">
        <f aca="false">'Historic NYMEX Frwd'!Y1237+'Historic IF EP PERMIAN Basis'!Y1237</f>
        <v>4.437</v>
      </c>
      <c r="Z965" s="4" t="n">
        <f aca="false">'Historic NYMEX Frwd'!Z1237+'Historic IF EP PERMIAN Basis'!Z1237</f>
        <v>4.487</v>
      </c>
      <c r="AA965" s="4" t="n">
        <f aca="false">'Historic NYMEX Frwd'!AA1237+'Historic IF EP PERMIAN Basis'!AA1237</f>
        <v>4.367</v>
      </c>
      <c r="AB965" s="4" t="n">
        <f aca="false">'Historic NYMEX Frwd'!AB1237+'Historic IF EP PERMIAN Basis'!AB1237</f>
        <v>4.217</v>
      </c>
      <c r="AC965" s="4" t="n">
        <f aca="false">'Historic NYMEX Frwd'!AC1237+'Historic IF EP PERMIAN Basis'!AC1237</f>
        <v>4.027</v>
      </c>
      <c r="AD965" s="4" t="n">
        <f aca="false">'Historic NYMEX Frwd'!AD1237+'Historic IF EP PERMIAN Basis'!AD1237</f>
        <v>3.997</v>
      </c>
      <c r="AE965" s="5"/>
      <c r="AF965" s="5"/>
      <c r="AG965" s="5"/>
      <c r="AH965" s="5"/>
      <c r="AI965" s="5"/>
    </row>
    <row r="966" customFormat="false" ht="15" hidden="false" customHeight="false" outlineLevel="0" collapsed="false">
      <c r="A966" s="4" t="s">
        <v>1235</v>
      </c>
      <c r="B966" s="4" t="n">
        <f aca="false">'Historic NYMEX Frwd'!B1238+'Historic IF EP PERMIAN Basis'!B1238</f>
        <v>4.94</v>
      </c>
      <c r="C966" s="4" t="n">
        <f aca="false">'Historic NYMEX Frwd'!C1238+'Historic IF EP PERMIAN Basis'!C1238</f>
        <v>4.828</v>
      </c>
      <c r="D966" s="4" t="n">
        <f aca="false">'Historic NYMEX Frwd'!D1238+'Historic IF EP PERMIAN Basis'!D1238</f>
        <v>4.653</v>
      </c>
      <c r="E966" s="4" t="n">
        <f aca="false">'Historic NYMEX Frwd'!E1238+'Historic IF EP PERMIAN Basis'!E1238</f>
        <v>4.318</v>
      </c>
      <c r="F966" s="4" t="n">
        <f aca="false">'Historic NYMEX Frwd'!F1238+'Historic IF EP PERMIAN Basis'!F1238</f>
        <v>4.25</v>
      </c>
      <c r="G966" s="4" t="n">
        <f aca="false">'Historic NYMEX Frwd'!G1238+'Historic IF EP PERMIAN Basis'!G1238</f>
        <v>4.295</v>
      </c>
      <c r="H966" s="4" t="n">
        <f aca="false">'Historic NYMEX Frwd'!H1238+'Historic IF EP PERMIAN Basis'!H1238</f>
        <v>4.348</v>
      </c>
      <c r="I966" s="4" t="n">
        <f aca="false">'Historic NYMEX Frwd'!I1238+'Historic IF EP PERMIAN Basis'!I1238</f>
        <v>4.368</v>
      </c>
      <c r="J966" s="4" t="n">
        <f aca="false">'Historic NYMEX Frwd'!J1238+'Historic IF EP PERMIAN Basis'!J1238</f>
        <v>4.378</v>
      </c>
      <c r="K966" s="4" t="n">
        <f aca="false">'Historic NYMEX Frwd'!K1238+'Historic IF EP PERMIAN Basis'!K1238</f>
        <v>4.388</v>
      </c>
      <c r="L966" s="4" t="n">
        <f aca="false">'Historic NYMEX Frwd'!L1238+'Historic IF EP PERMIAN Basis'!L1238</f>
        <v>4.553</v>
      </c>
      <c r="M966" s="4" t="n">
        <f aca="false">'Historic NYMEX Frwd'!M1238+'Historic IF EP PERMIAN Basis'!M1238</f>
        <v>4.68</v>
      </c>
      <c r="N966" s="4" t="n">
        <f aca="false">'Historic NYMEX Frwd'!N1238+'Historic IF EP PERMIAN Basis'!N1238</f>
        <v>4.736</v>
      </c>
      <c r="O966" s="4" t="n">
        <f aca="false">'Historic NYMEX Frwd'!O1238+'Historic IF EP PERMIAN Basis'!O1238</f>
        <v>4.581</v>
      </c>
      <c r="P966" s="4" t="n">
        <f aca="false">'Historic NYMEX Frwd'!P1238+'Historic IF EP PERMIAN Basis'!P1238</f>
        <v>4.409</v>
      </c>
      <c r="Q966" s="4" t="n">
        <f aca="false">'Historic NYMEX Frwd'!Q1238+'Historic IF EP PERMIAN Basis'!Q1238</f>
        <v>4.116</v>
      </c>
      <c r="R966" s="4" t="n">
        <f aca="false">'Historic NYMEX Frwd'!R1238+'Historic IF EP PERMIAN Basis'!R1238</f>
        <v>4.081</v>
      </c>
      <c r="S966" s="4" t="n">
        <f aca="false">'Historic NYMEX Frwd'!S1238+'Historic IF EP PERMIAN Basis'!S1238</f>
        <v>4.108</v>
      </c>
      <c r="T966" s="4" t="n">
        <f aca="false">'Historic NYMEX Frwd'!T1238+'Historic IF EP PERMIAN Basis'!T1238</f>
        <v>4.138</v>
      </c>
      <c r="U966" s="4" t="n">
        <f aca="false">'Historic NYMEX Frwd'!U1238+'Historic IF EP PERMIAN Basis'!U1238</f>
        <v>4.181</v>
      </c>
      <c r="V966" s="4" t="n">
        <f aca="false">'Historic NYMEX Frwd'!V1238+'Historic IF EP PERMIAN Basis'!V1238</f>
        <v>4.193</v>
      </c>
      <c r="W966" s="4" t="n">
        <f aca="false">'Historic NYMEX Frwd'!W1238+'Historic IF EP PERMIAN Basis'!W1238</f>
        <v>4.219</v>
      </c>
      <c r="X966" s="4" t="n">
        <f aca="false">'Historic NYMEX Frwd'!X1238+'Historic IF EP PERMIAN Basis'!X1238</f>
        <v>4.341</v>
      </c>
      <c r="Y966" s="4" t="n">
        <f aca="false">'Historic NYMEX Frwd'!Y1238+'Historic IF EP PERMIAN Basis'!Y1238</f>
        <v>4.483</v>
      </c>
      <c r="Z966" s="4" t="n">
        <f aca="false">'Historic NYMEX Frwd'!Z1238+'Historic IF EP PERMIAN Basis'!Z1238</f>
        <v>4.533</v>
      </c>
      <c r="AA966" s="4" t="n">
        <f aca="false">'Historic NYMEX Frwd'!AA1238+'Historic IF EP PERMIAN Basis'!AA1238</f>
        <v>4.413</v>
      </c>
      <c r="AB966" s="4" t="n">
        <f aca="false">'Historic NYMEX Frwd'!AB1238+'Historic IF EP PERMIAN Basis'!AB1238</f>
        <v>4.263</v>
      </c>
      <c r="AC966" s="4" t="n">
        <f aca="false">'Historic NYMEX Frwd'!AC1238+'Historic IF EP PERMIAN Basis'!AC1238</f>
        <v>4.073</v>
      </c>
      <c r="AD966" s="4" t="n">
        <f aca="false">'Historic NYMEX Frwd'!AD1238+'Historic IF EP PERMIAN Basis'!AD1238</f>
        <v>4.043</v>
      </c>
      <c r="AE966" s="5"/>
      <c r="AF966" s="5"/>
      <c r="AG966" s="5"/>
      <c r="AH966" s="5"/>
      <c r="AI966" s="5"/>
    </row>
    <row r="967" customFormat="false" ht="15" hidden="false" customHeight="false" outlineLevel="0" collapsed="false">
      <c r="A967" s="4" t="s">
        <v>1238</v>
      </c>
      <c r="B967" s="4" t="n">
        <f aca="false">'Historic NYMEX Frwd'!B1241+'Historic IF EP PERMIAN Basis'!B1241</f>
        <v>4.793</v>
      </c>
      <c r="C967" s="4" t="n">
        <f aca="false">'Historic NYMEX Frwd'!C1241+'Historic IF EP PERMIAN Basis'!C1241</f>
        <v>4.686</v>
      </c>
      <c r="D967" s="4" t="n">
        <f aca="false">'Historic NYMEX Frwd'!D1241+'Historic IF EP PERMIAN Basis'!D1241</f>
        <v>4.516</v>
      </c>
      <c r="E967" s="4" t="n">
        <f aca="false">'Historic NYMEX Frwd'!E1241+'Historic IF EP PERMIAN Basis'!E1241</f>
        <v>4.193</v>
      </c>
      <c r="F967" s="4" t="n">
        <f aca="false">'Historic NYMEX Frwd'!F1241+'Historic IF EP PERMIAN Basis'!F1241</f>
        <v>4.131</v>
      </c>
      <c r="G967" s="4" t="n">
        <f aca="false">'Historic NYMEX Frwd'!G1241+'Historic IF EP PERMIAN Basis'!G1241</f>
        <v>4.176</v>
      </c>
      <c r="H967" s="4" t="n">
        <f aca="false">'Historic NYMEX Frwd'!H1241+'Historic IF EP PERMIAN Basis'!H1241</f>
        <v>4.229</v>
      </c>
      <c r="I967" s="4" t="n">
        <f aca="false">'Historic NYMEX Frwd'!I1241+'Historic IF EP PERMIAN Basis'!I1241</f>
        <v>4.25</v>
      </c>
      <c r="J967" s="4" t="n">
        <f aca="false">'Historic NYMEX Frwd'!J1241+'Historic IF EP PERMIAN Basis'!J1241</f>
        <v>4.263</v>
      </c>
      <c r="K967" s="4" t="n">
        <f aca="false">'Historic NYMEX Frwd'!K1241+'Historic IF EP PERMIAN Basis'!K1241</f>
        <v>4.273</v>
      </c>
      <c r="L967" s="4" t="n">
        <f aca="false">'Historic NYMEX Frwd'!L1241+'Historic IF EP PERMIAN Basis'!L1241</f>
        <v>4.443</v>
      </c>
      <c r="M967" s="4" t="n">
        <f aca="false">'Historic NYMEX Frwd'!M1241+'Historic IF EP PERMIAN Basis'!M1241</f>
        <v>4.573</v>
      </c>
      <c r="N967" s="4" t="n">
        <f aca="false">'Historic NYMEX Frwd'!N1241+'Historic IF EP PERMIAN Basis'!N1241</f>
        <v>4.628</v>
      </c>
      <c r="O967" s="4" t="n">
        <f aca="false">'Historic NYMEX Frwd'!O1241+'Historic IF EP PERMIAN Basis'!O1241</f>
        <v>4.498</v>
      </c>
      <c r="P967" s="4" t="n">
        <f aca="false">'Historic NYMEX Frwd'!P1241+'Historic IF EP PERMIAN Basis'!P1241</f>
        <v>4.338</v>
      </c>
      <c r="Q967" s="4" t="n">
        <f aca="false">'Historic NYMEX Frwd'!Q1241+'Historic IF EP PERMIAN Basis'!Q1241</f>
        <v>4.053</v>
      </c>
      <c r="R967" s="4" t="n">
        <f aca="false">'Historic NYMEX Frwd'!R1241+'Historic IF EP PERMIAN Basis'!R1241</f>
        <v>4.02</v>
      </c>
      <c r="S967" s="4" t="n">
        <f aca="false">'Historic NYMEX Frwd'!S1241+'Historic IF EP PERMIAN Basis'!S1241</f>
        <v>4.05</v>
      </c>
      <c r="T967" s="4" t="n">
        <f aca="false">'Historic NYMEX Frwd'!T1241+'Historic IF EP PERMIAN Basis'!T1241</f>
        <v>4.1</v>
      </c>
      <c r="U967" s="4" t="n">
        <f aca="false">'Historic NYMEX Frwd'!U1241+'Historic IF EP PERMIAN Basis'!U1241</f>
        <v>4.13</v>
      </c>
      <c r="V967" s="4" t="n">
        <f aca="false">'Historic NYMEX Frwd'!V1241+'Historic IF EP PERMIAN Basis'!V1241</f>
        <v>4.142</v>
      </c>
      <c r="W967" s="4" t="n">
        <f aca="false">'Historic NYMEX Frwd'!W1241+'Historic IF EP PERMIAN Basis'!W1241</f>
        <v>4.165</v>
      </c>
      <c r="X967" s="4" t="n">
        <f aca="false">'Historic NYMEX Frwd'!X1241+'Historic IF EP PERMIAN Basis'!X1241</f>
        <v>4.3</v>
      </c>
      <c r="Y967" s="4" t="n">
        <f aca="false">'Historic NYMEX Frwd'!Y1241+'Historic IF EP PERMIAN Basis'!Y1241</f>
        <v>4.44</v>
      </c>
      <c r="Z967" s="4" t="n">
        <f aca="false">'Historic NYMEX Frwd'!Z1241+'Historic IF EP PERMIAN Basis'!Z1241</f>
        <v>4.49</v>
      </c>
      <c r="AA967" s="4" t="n">
        <f aca="false">'Historic NYMEX Frwd'!AA1241+'Historic IF EP PERMIAN Basis'!AA1241</f>
        <v>4.37</v>
      </c>
      <c r="AB967" s="4" t="n">
        <f aca="false">'Historic NYMEX Frwd'!AB1241+'Historic IF EP PERMIAN Basis'!AB1241</f>
        <v>4.22</v>
      </c>
      <c r="AC967" s="4" t="n">
        <f aca="false">'Historic NYMEX Frwd'!AC1241+'Historic IF EP PERMIAN Basis'!AC1241</f>
        <v>4.03</v>
      </c>
      <c r="AD967" s="4" t="n">
        <f aca="false">'Historic NYMEX Frwd'!AD1241+'Historic IF EP PERMIAN Basis'!AD1241</f>
        <v>4</v>
      </c>
      <c r="AE967" s="5"/>
      <c r="AF967" s="5"/>
      <c r="AG967" s="5"/>
      <c r="AH967" s="5"/>
      <c r="AI967" s="5"/>
    </row>
    <row r="968" customFormat="false" ht="15" hidden="false" customHeight="false" outlineLevel="0" collapsed="false">
      <c r="A968" s="4" t="s">
        <v>1239</v>
      </c>
      <c r="B968" s="4" t="n">
        <f aca="false">'Historic NYMEX Frwd'!B1242+'Historic IF EP PERMIAN Basis'!B1242</f>
        <v>4.78</v>
      </c>
      <c r="C968" s="4" t="n">
        <f aca="false">'Historic NYMEX Frwd'!C1242+'Historic IF EP PERMIAN Basis'!C1242</f>
        <v>4.67</v>
      </c>
      <c r="D968" s="4" t="n">
        <f aca="false">'Historic NYMEX Frwd'!D1242+'Historic IF EP PERMIAN Basis'!D1242</f>
        <v>4.5</v>
      </c>
      <c r="E968" s="4" t="n">
        <f aca="false">'Historic NYMEX Frwd'!E1242+'Historic IF EP PERMIAN Basis'!E1242</f>
        <v>4.175</v>
      </c>
      <c r="F968" s="4" t="n">
        <f aca="false">'Historic NYMEX Frwd'!F1242+'Historic IF EP PERMIAN Basis'!F1242</f>
        <v>4.11</v>
      </c>
      <c r="G968" s="4" t="n">
        <f aca="false">'Historic NYMEX Frwd'!G1242+'Historic IF EP PERMIAN Basis'!G1242</f>
        <v>4.155</v>
      </c>
      <c r="H968" s="4" t="n">
        <f aca="false">'Historic NYMEX Frwd'!H1242+'Historic IF EP PERMIAN Basis'!H1242</f>
        <v>4.208</v>
      </c>
      <c r="I968" s="4" t="n">
        <f aca="false">'Historic NYMEX Frwd'!I1242+'Historic IF EP PERMIAN Basis'!I1242</f>
        <v>4.229</v>
      </c>
      <c r="J968" s="4" t="n">
        <f aca="false">'Historic NYMEX Frwd'!J1242+'Historic IF EP PERMIAN Basis'!J1242</f>
        <v>4.242</v>
      </c>
      <c r="K968" s="4" t="n">
        <f aca="false">'Historic NYMEX Frwd'!K1242+'Historic IF EP PERMIAN Basis'!K1242</f>
        <v>4.252</v>
      </c>
      <c r="L968" s="4" t="n">
        <f aca="false">'Historic NYMEX Frwd'!L1242+'Historic IF EP PERMIAN Basis'!L1242</f>
        <v>4.412</v>
      </c>
      <c r="M968" s="4" t="n">
        <f aca="false">'Historic NYMEX Frwd'!M1242+'Historic IF EP PERMIAN Basis'!M1242</f>
        <v>4.542</v>
      </c>
      <c r="N968" s="4" t="n">
        <f aca="false">'Historic NYMEX Frwd'!N1242+'Historic IF EP PERMIAN Basis'!N1242</f>
        <v>4.597</v>
      </c>
      <c r="O968" s="4" t="n">
        <f aca="false">'Historic NYMEX Frwd'!O1242+'Historic IF EP PERMIAN Basis'!O1242</f>
        <v>4.467</v>
      </c>
      <c r="P968" s="4" t="n">
        <f aca="false">'Historic NYMEX Frwd'!P1242+'Historic IF EP PERMIAN Basis'!P1242</f>
        <v>4.307</v>
      </c>
      <c r="Q968" s="4" t="n">
        <f aca="false">'Historic NYMEX Frwd'!Q1242+'Historic IF EP PERMIAN Basis'!Q1242</f>
        <v>4.022</v>
      </c>
      <c r="R968" s="4" t="n">
        <f aca="false">'Historic NYMEX Frwd'!R1242+'Historic IF EP PERMIAN Basis'!R1242</f>
        <v>3.989</v>
      </c>
      <c r="S968" s="4" t="n">
        <f aca="false">'Historic NYMEX Frwd'!S1242+'Historic IF EP PERMIAN Basis'!S1242</f>
        <v>4.019</v>
      </c>
      <c r="T968" s="4" t="n">
        <f aca="false">'Historic NYMEX Frwd'!T1242+'Historic IF EP PERMIAN Basis'!T1242</f>
        <v>4.069</v>
      </c>
      <c r="U968" s="4" t="n">
        <f aca="false">'Historic NYMEX Frwd'!U1242+'Historic IF EP PERMIAN Basis'!U1242</f>
        <v>4.099</v>
      </c>
      <c r="V968" s="4" t="n">
        <f aca="false">'Historic NYMEX Frwd'!V1242+'Historic IF EP PERMIAN Basis'!V1242</f>
        <v>4.111</v>
      </c>
      <c r="W968" s="4" t="n">
        <f aca="false">'Historic NYMEX Frwd'!W1242+'Historic IF EP PERMIAN Basis'!W1242</f>
        <v>4.134</v>
      </c>
      <c r="X968" s="4" t="n">
        <f aca="false">'Historic NYMEX Frwd'!X1242+'Historic IF EP PERMIAN Basis'!X1242</f>
        <v>4.269</v>
      </c>
      <c r="Y968" s="4" t="n">
        <f aca="false">'Historic NYMEX Frwd'!Y1242+'Historic IF EP PERMIAN Basis'!Y1242</f>
        <v>4.409</v>
      </c>
      <c r="Z968" s="4" t="n">
        <f aca="false">'Historic NYMEX Frwd'!Z1242+'Historic IF EP PERMIAN Basis'!Z1242</f>
        <v>4.455</v>
      </c>
      <c r="AA968" s="4" t="n">
        <f aca="false">'Historic NYMEX Frwd'!AA1242+'Historic IF EP PERMIAN Basis'!AA1242</f>
        <v>4.332</v>
      </c>
      <c r="AB968" s="4" t="n">
        <f aca="false">'Historic NYMEX Frwd'!AB1242+'Historic IF EP PERMIAN Basis'!AB1242</f>
        <v>4.182</v>
      </c>
      <c r="AC968" s="4" t="n">
        <f aca="false">'Historic NYMEX Frwd'!AC1242+'Historic IF EP PERMIAN Basis'!AC1242</f>
        <v>3.992</v>
      </c>
      <c r="AD968" s="4" t="n">
        <f aca="false">'Historic NYMEX Frwd'!AD1242+'Historic IF EP PERMIAN Basis'!AD1242</f>
        <v>3.962</v>
      </c>
      <c r="AE968" s="5"/>
      <c r="AF968" s="5"/>
      <c r="AG968" s="5"/>
      <c r="AH968" s="5"/>
      <c r="AI968" s="5"/>
    </row>
    <row r="969" customFormat="false" ht="15" hidden="false" customHeight="false" outlineLevel="0" collapsed="false">
      <c r="A969" s="4" t="s">
        <v>1240</v>
      </c>
      <c r="B969" s="4" t="n">
        <f aca="false">'Historic NYMEX Frwd'!B1243+'Historic IF EP PERMIAN Basis'!B1243</f>
        <v>4.774</v>
      </c>
      <c r="C969" s="4" t="n">
        <f aca="false">'Historic NYMEX Frwd'!C1243+'Historic IF EP PERMIAN Basis'!C1243</f>
        <v>4.664</v>
      </c>
      <c r="D969" s="4" t="n">
        <f aca="false">'Historic NYMEX Frwd'!D1243+'Historic IF EP PERMIAN Basis'!D1243</f>
        <v>4.494</v>
      </c>
      <c r="E969" s="4" t="n">
        <f aca="false">'Historic NYMEX Frwd'!E1243+'Historic IF EP PERMIAN Basis'!E1243</f>
        <v>4.169</v>
      </c>
      <c r="F969" s="4" t="n">
        <f aca="false">'Historic NYMEX Frwd'!F1243+'Historic IF EP PERMIAN Basis'!F1243</f>
        <v>4.104</v>
      </c>
      <c r="G969" s="4" t="n">
        <f aca="false">'Historic NYMEX Frwd'!G1243+'Historic IF EP PERMIAN Basis'!G1243</f>
        <v>4.149</v>
      </c>
      <c r="H969" s="4" t="n">
        <f aca="false">'Historic NYMEX Frwd'!H1243+'Historic IF EP PERMIAN Basis'!H1243</f>
        <v>4.202</v>
      </c>
      <c r="I969" s="4" t="n">
        <f aca="false">'Historic NYMEX Frwd'!I1243+'Historic IF EP PERMIAN Basis'!I1243</f>
        <v>4.232</v>
      </c>
      <c r="J969" s="4" t="n">
        <f aca="false">'Historic NYMEX Frwd'!J1243+'Historic IF EP PERMIAN Basis'!J1243</f>
        <v>4.247</v>
      </c>
      <c r="K969" s="4" t="n">
        <f aca="false">'Historic NYMEX Frwd'!K1243+'Historic IF EP PERMIAN Basis'!K1243</f>
        <v>4.262</v>
      </c>
      <c r="L969" s="4" t="n">
        <f aca="false">'Historic NYMEX Frwd'!L1243+'Historic IF EP PERMIAN Basis'!L1243</f>
        <v>4.412</v>
      </c>
      <c r="M969" s="4" t="n">
        <f aca="false">'Historic NYMEX Frwd'!M1243+'Historic IF EP PERMIAN Basis'!M1243</f>
        <v>4.542</v>
      </c>
      <c r="N969" s="4" t="n">
        <f aca="false">'Historic NYMEX Frwd'!N1243+'Historic IF EP PERMIAN Basis'!N1243</f>
        <v>4.602</v>
      </c>
      <c r="O969" s="4" t="n">
        <f aca="false">'Historic NYMEX Frwd'!O1243+'Historic IF EP PERMIAN Basis'!O1243</f>
        <v>4.475</v>
      </c>
      <c r="P969" s="4" t="n">
        <f aca="false">'Historic NYMEX Frwd'!P1243+'Historic IF EP PERMIAN Basis'!P1243</f>
        <v>4.318</v>
      </c>
      <c r="Q969" s="4" t="n">
        <f aca="false">'Historic NYMEX Frwd'!Q1243+'Historic IF EP PERMIAN Basis'!Q1243</f>
        <v>4.033</v>
      </c>
      <c r="R969" s="4" t="n">
        <f aca="false">'Historic NYMEX Frwd'!R1243+'Historic IF EP PERMIAN Basis'!R1243</f>
        <v>4</v>
      </c>
      <c r="S969" s="4" t="n">
        <f aca="false">'Historic NYMEX Frwd'!S1243+'Historic IF EP PERMIAN Basis'!S1243</f>
        <v>4.03</v>
      </c>
      <c r="T969" s="4" t="n">
        <f aca="false">'Historic NYMEX Frwd'!T1243+'Historic IF EP PERMIAN Basis'!T1243</f>
        <v>4.08</v>
      </c>
      <c r="U969" s="4" t="n">
        <f aca="false">'Historic NYMEX Frwd'!U1243+'Historic IF EP PERMIAN Basis'!U1243</f>
        <v>4.11</v>
      </c>
      <c r="V969" s="4" t="n">
        <f aca="false">'Historic NYMEX Frwd'!V1243+'Historic IF EP PERMIAN Basis'!V1243</f>
        <v>4.122</v>
      </c>
      <c r="W969" s="4" t="n">
        <f aca="false">'Historic NYMEX Frwd'!W1243+'Historic IF EP PERMIAN Basis'!W1243</f>
        <v>4.145</v>
      </c>
      <c r="X969" s="4" t="n">
        <f aca="false">'Historic NYMEX Frwd'!X1243+'Historic IF EP PERMIAN Basis'!X1243</f>
        <v>4.28</v>
      </c>
      <c r="Y969" s="4" t="n">
        <f aca="false">'Historic NYMEX Frwd'!Y1243+'Historic IF EP PERMIAN Basis'!Y1243</f>
        <v>4.42</v>
      </c>
      <c r="Z969" s="4" t="n">
        <f aca="false">'Historic NYMEX Frwd'!Z1243+'Historic IF EP PERMIAN Basis'!Z1243</f>
        <v>4.466</v>
      </c>
      <c r="AA969" s="4" t="n">
        <f aca="false">'Historic NYMEX Frwd'!AA1243+'Historic IF EP PERMIAN Basis'!AA1243</f>
        <v>4.343</v>
      </c>
      <c r="AB969" s="4" t="n">
        <f aca="false">'Historic NYMEX Frwd'!AB1243+'Historic IF EP PERMIAN Basis'!AB1243</f>
        <v>4.193</v>
      </c>
      <c r="AC969" s="4" t="n">
        <f aca="false">'Historic NYMEX Frwd'!AC1243+'Historic IF EP PERMIAN Basis'!AC1243</f>
        <v>4.003</v>
      </c>
      <c r="AD969" s="4" t="n">
        <f aca="false">'Historic NYMEX Frwd'!AD1243+'Historic IF EP PERMIAN Basis'!AD1243</f>
        <v>3.973</v>
      </c>
      <c r="AE969" s="5"/>
      <c r="AF969" s="5"/>
      <c r="AG969" s="5"/>
      <c r="AH969" s="5"/>
      <c r="AI969" s="5"/>
    </row>
    <row r="970" customFormat="false" ht="15" hidden="false" customHeight="false" outlineLevel="0" collapsed="false">
      <c r="A970" s="4" t="s">
        <v>1241</v>
      </c>
      <c r="B970" s="4" t="n">
        <f aca="false">'Historic NYMEX Frwd'!B1244+'Historic IF EP PERMIAN Basis'!B1244</f>
        <v>4.725</v>
      </c>
      <c r="C970" s="4" t="n">
        <f aca="false">'Historic NYMEX Frwd'!C1244+'Historic IF EP PERMIAN Basis'!C1244</f>
        <v>4.617</v>
      </c>
      <c r="D970" s="4" t="n">
        <f aca="false">'Historic NYMEX Frwd'!D1244+'Historic IF EP PERMIAN Basis'!D1244</f>
        <v>4.447</v>
      </c>
      <c r="E970" s="4" t="n">
        <f aca="false">'Historic NYMEX Frwd'!E1244+'Historic IF EP PERMIAN Basis'!E1244</f>
        <v>4.122</v>
      </c>
      <c r="F970" s="4" t="n">
        <f aca="false">'Historic NYMEX Frwd'!F1244+'Historic IF EP PERMIAN Basis'!F1244</f>
        <v>4.057</v>
      </c>
      <c r="G970" s="4" t="n">
        <f aca="false">'Historic NYMEX Frwd'!G1244+'Historic IF EP PERMIAN Basis'!G1244</f>
        <v>4.102</v>
      </c>
      <c r="H970" s="4" t="n">
        <f aca="false">'Historic NYMEX Frwd'!H1244+'Historic IF EP PERMIAN Basis'!H1244</f>
        <v>4.155</v>
      </c>
      <c r="I970" s="4" t="n">
        <f aca="false">'Historic NYMEX Frwd'!I1244+'Historic IF EP PERMIAN Basis'!I1244</f>
        <v>4.185</v>
      </c>
      <c r="J970" s="4" t="n">
        <f aca="false">'Historic NYMEX Frwd'!J1244+'Historic IF EP PERMIAN Basis'!J1244</f>
        <v>4.2</v>
      </c>
      <c r="K970" s="4" t="n">
        <f aca="false">'Historic NYMEX Frwd'!K1244+'Historic IF EP PERMIAN Basis'!K1244</f>
        <v>4.215</v>
      </c>
      <c r="L970" s="4" t="n">
        <f aca="false">'Historic NYMEX Frwd'!L1244+'Historic IF EP PERMIAN Basis'!L1244</f>
        <v>4.365</v>
      </c>
      <c r="M970" s="4" t="n">
        <f aca="false">'Historic NYMEX Frwd'!M1244+'Historic IF EP PERMIAN Basis'!M1244</f>
        <v>4.5</v>
      </c>
      <c r="N970" s="4" t="n">
        <f aca="false">'Historic NYMEX Frwd'!N1244+'Historic IF EP PERMIAN Basis'!N1244</f>
        <v>4.56</v>
      </c>
      <c r="O970" s="4" t="n">
        <f aca="false">'Historic NYMEX Frwd'!O1244+'Historic IF EP PERMIAN Basis'!O1244</f>
        <v>4.436</v>
      </c>
      <c r="P970" s="4" t="n">
        <f aca="false">'Historic NYMEX Frwd'!P1244+'Historic IF EP PERMIAN Basis'!P1244</f>
        <v>4.282</v>
      </c>
      <c r="Q970" s="4" t="n">
        <f aca="false">'Historic NYMEX Frwd'!Q1244+'Historic IF EP PERMIAN Basis'!Q1244</f>
        <v>4.012</v>
      </c>
      <c r="R970" s="4" t="n">
        <f aca="false">'Historic NYMEX Frwd'!R1244+'Historic IF EP PERMIAN Basis'!R1244</f>
        <v>3.987</v>
      </c>
      <c r="S970" s="4" t="n">
        <f aca="false">'Historic NYMEX Frwd'!S1244+'Historic IF EP PERMIAN Basis'!S1244</f>
        <v>4.017</v>
      </c>
      <c r="T970" s="4" t="n">
        <f aca="false">'Historic NYMEX Frwd'!T1244+'Historic IF EP PERMIAN Basis'!T1244</f>
        <v>4.067</v>
      </c>
      <c r="U970" s="4" t="n">
        <f aca="false">'Historic NYMEX Frwd'!U1244+'Historic IF EP PERMIAN Basis'!U1244</f>
        <v>4.097</v>
      </c>
      <c r="V970" s="4" t="n">
        <f aca="false">'Historic NYMEX Frwd'!V1244+'Historic IF EP PERMIAN Basis'!V1244</f>
        <v>4.109</v>
      </c>
      <c r="W970" s="4" t="n">
        <f aca="false">'Historic NYMEX Frwd'!W1244+'Historic IF EP PERMIAN Basis'!W1244</f>
        <v>4.132</v>
      </c>
      <c r="X970" s="4" t="n">
        <f aca="false">'Historic NYMEX Frwd'!X1244+'Historic IF EP PERMIAN Basis'!X1244</f>
        <v>4.267</v>
      </c>
      <c r="Y970" s="4" t="n">
        <f aca="false">'Historic NYMEX Frwd'!Y1244+'Historic IF EP PERMIAN Basis'!Y1244</f>
        <v>4.407</v>
      </c>
      <c r="Z970" s="4" t="n">
        <f aca="false">'Historic NYMEX Frwd'!Z1244+'Historic IF EP PERMIAN Basis'!Z1244</f>
        <v>4.453</v>
      </c>
      <c r="AA970" s="4" t="n">
        <f aca="false">'Historic NYMEX Frwd'!AA1244+'Historic IF EP PERMIAN Basis'!AA1244</f>
        <v>4.33</v>
      </c>
      <c r="AB970" s="4" t="n">
        <f aca="false">'Historic NYMEX Frwd'!AB1244+'Historic IF EP PERMIAN Basis'!AB1244</f>
        <v>4.18</v>
      </c>
      <c r="AC970" s="4" t="n">
        <f aca="false">'Historic NYMEX Frwd'!AC1244+'Historic IF EP PERMIAN Basis'!AC1244</f>
        <v>4.015</v>
      </c>
      <c r="AD970" s="4" t="n">
        <f aca="false">'Historic NYMEX Frwd'!AD1244+'Historic IF EP PERMIAN Basis'!AD1244</f>
        <v>4</v>
      </c>
      <c r="AE970" s="5"/>
      <c r="AF970" s="5"/>
      <c r="AG970" s="5"/>
      <c r="AH970" s="5"/>
      <c r="AI970" s="5"/>
    </row>
    <row r="971" customFormat="false" ht="15" hidden="false" customHeight="false" outlineLevel="0" collapsed="false">
      <c r="A971" s="4" t="s">
        <v>1242</v>
      </c>
      <c r="B971" s="4" t="n">
        <f aca="false">'Historic NYMEX Frwd'!B1245+'Historic IF EP PERMIAN Basis'!B1245</f>
        <v>4.643</v>
      </c>
      <c r="C971" s="4" t="n">
        <f aca="false">'Historic NYMEX Frwd'!C1245+'Historic IF EP PERMIAN Basis'!C1245</f>
        <v>4.533</v>
      </c>
      <c r="D971" s="4" t="n">
        <f aca="false">'Historic NYMEX Frwd'!D1245+'Historic IF EP PERMIAN Basis'!D1245</f>
        <v>4.365</v>
      </c>
      <c r="E971" s="4" t="n">
        <f aca="false">'Historic NYMEX Frwd'!E1245+'Historic IF EP PERMIAN Basis'!E1245</f>
        <v>4.045</v>
      </c>
      <c r="F971" s="4" t="n">
        <f aca="false">'Historic NYMEX Frwd'!F1245+'Historic IF EP PERMIAN Basis'!F1245</f>
        <v>3.98</v>
      </c>
      <c r="G971" s="4" t="n">
        <f aca="false">'Historic NYMEX Frwd'!G1245+'Historic IF EP PERMIAN Basis'!G1245</f>
        <v>4.027</v>
      </c>
      <c r="H971" s="4" t="n">
        <f aca="false">'Historic NYMEX Frwd'!H1245+'Historic IF EP PERMIAN Basis'!H1245</f>
        <v>4.08</v>
      </c>
      <c r="I971" s="4" t="n">
        <f aca="false">'Historic NYMEX Frwd'!I1245+'Historic IF EP PERMIAN Basis'!I1245</f>
        <v>4.113</v>
      </c>
      <c r="J971" s="4" t="n">
        <f aca="false">'Historic NYMEX Frwd'!J1245+'Historic IF EP PERMIAN Basis'!J1245</f>
        <v>4.13</v>
      </c>
      <c r="K971" s="4" t="n">
        <f aca="false">'Historic NYMEX Frwd'!K1245+'Historic IF EP PERMIAN Basis'!K1245</f>
        <v>4.148</v>
      </c>
      <c r="L971" s="4" t="n">
        <f aca="false">'Historic NYMEX Frwd'!L1245+'Historic IF EP PERMIAN Basis'!L1245</f>
        <v>4.298</v>
      </c>
      <c r="M971" s="4" t="n">
        <f aca="false">'Historic NYMEX Frwd'!M1245+'Historic IF EP PERMIAN Basis'!M1245</f>
        <v>4.438</v>
      </c>
      <c r="N971" s="4" t="n">
        <f aca="false">'Historic NYMEX Frwd'!N1245+'Historic IF EP PERMIAN Basis'!N1245</f>
        <v>4.498</v>
      </c>
      <c r="O971" s="4" t="n">
        <f aca="false">'Historic NYMEX Frwd'!O1245+'Historic IF EP PERMIAN Basis'!O1245</f>
        <v>4.374</v>
      </c>
      <c r="P971" s="4" t="n">
        <f aca="false">'Historic NYMEX Frwd'!P1245+'Historic IF EP PERMIAN Basis'!P1245</f>
        <v>4.22</v>
      </c>
      <c r="Q971" s="4" t="n">
        <f aca="false">'Historic NYMEX Frwd'!Q1245+'Historic IF EP PERMIAN Basis'!Q1245</f>
        <v>3.95</v>
      </c>
      <c r="R971" s="4" t="n">
        <f aca="false">'Historic NYMEX Frwd'!R1245+'Historic IF EP PERMIAN Basis'!R1245</f>
        <v>3.925</v>
      </c>
      <c r="S971" s="4" t="n">
        <f aca="false">'Historic NYMEX Frwd'!S1245+'Historic IF EP PERMIAN Basis'!S1245</f>
        <v>3.955</v>
      </c>
      <c r="T971" s="4" t="n">
        <f aca="false">'Historic NYMEX Frwd'!T1245+'Historic IF EP PERMIAN Basis'!T1245</f>
        <v>4.005</v>
      </c>
      <c r="U971" s="4" t="n">
        <f aca="false">'Historic NYMEX Frwd'!U1245+'Historic IF EP PERMIAN Basis'!U1245</f>
        <v>4.035</v>
      </c>
      <c r="V971" s="4" t="n">
        <f aca="false">'Historic NYMEX Frwd'!V1245+'Historic IF EP PERMIAN Basis'!V1245</f>
        <v>4.047</v>
      </c>
      <c r="W971" s="4" t="n">
        <f aca="false">'Historic NYMEX Frwd'!W1245+'Historic IF EP PERMIAN Basis'!W1245</f>
        <v>4.07</v>
      </c>
      <c r="X971" s="4" t="n">
        <f aca="false">'Historic NYMEX Frwd'!X1245+'Historic IF EP PERMIAN Basis'!X1245</f>
        <v>4.205</v>
      </c>
      <c r="Y971" s="4" t="n">
        <f aca="false">'Historic NYMEX Frwd'!Y1245+'Historic IF EP PERMIAN Basis'!Y1245</f>
        <v>4.345</v>
      </c>
      <c r="Z971" s="4" t="n">
        <f aca="false">'Historic NYMEX Frwd'!Z1245+'Historic IF EP PERMIAN Basis'!Z1245</f>
        <v>4.391</v>
      </c>
      <c r="AA971" s="4" t="n">
        <f aca="false">'Historic NYMEX Frwd'!AA1245+'Historic IF EP PERMIAN Basis'!AA1245</f>
        <v>4.268</v>
      </c>
      <c r="AB971" s="4" t="n">
        <f aca="false">'Historic NYMEX Frwd'!AB1245+'Historic IF EP PERMIAN Basis'!AB1245</f>
        <v>4.118</v>
      </c>
      <c r="AC971" s="4" t="n">
        <f aca="false">'Historic NYMEX Frwd'!AC1245+'Historic IF EP PERMIAN Basis'!AC1245</f>
        <v>3.953</v>
      </c>
      <c r="AD971" s="4" t="n">
        <f aca="false">'Historic NYMEX Frwd'!AD1245+'Historic IF EP PERMIAN Basis'!AD1245</f>
        <v>3.938</v>
      </c>
      <c r="AE971" s="5"/>
      <c r="AF971" s="5"/>
      <c r="AG971" s="5"/>
      <c r="AH971" s="5"/>
      <c r="AI971" s="5"/>
    </row>
    <row r="972" customFormat="false" ht="15" hidden="false" customHeight="false" outlineLevel="0" collapsed="false">
      <c r="A972" s="4" t="s">
        <v>1246</v>
      </c>
      <c r="B972" s="4" t="n">
        <f aca="false">'Historic NYMEX Frwd'!B1249+'Historic IF EP PERMIAN Basis'!B1249</f>
        <v>4.4135</v>
      </c>
      <c r="C972" s="4" t="n">
        <f aca="false">'Historic NYMEX Frwd'!C1249+'Historic IF EP PERMIAN Basis'!C1249</f>
        <v>4.3035</v>
      </c>
      <c r="D972" s="4" t="n">
        <f aca="false">'Historic NYMEX Frwd'!D1249+'Historic IF EP PERMIAN Basis'!D1249</f>
        <v>4.1425</v>
      </c>
      <c r="E972" s="4" t="n">
        <f aca="false">'Historic NYMEX Frwd'!E1249+'Historic IF EP PERMIAN Basis'!E1249</f>
        <v>3.823</v>
      </c>
      <c r="F972" s="4" t="n">
        <f aca="false">'Historic NYMEX Frwd'!F1249+'Historic IF EP PERMIAN Basis'!F1249</f>
        <v>3.763</v>
      </c>
      <c r="G972" s="4" t="n">
        <f aca="false">'Historic NYMEX Frwd'!G1249+'Historic IF EP PERMIAN Basis'!G1249</f>
        <v>3.813</v>
      </c>
      <c r="H972" s="4" t="n">
        <f aca="false">'Historic NYMEX Frwd'!H1249+'Historic IF EP PERMIAN Basis'!H1249</f>
        <v>3.866</v>
      </c>
      <c r="I972" s="4" t="n">
        <f aca="false">'Historic NYMEX Frwd'!I1249+'Historic IF EP PERMIAN Basis'!I1249</f>
        <v>3.899</v>
      </c>
      <c r="J972" s="4" t="n">
        <f aca="false">'Historic NYMEX Frwd'!J1249+'Historic IF EP PERMIAN Basis'!J1249</f>
        <v>3.916</v>
      </c>
      <c r="K972" s="4" t="n">
        <f aca="false">'Historic NYMEX Frwd'!K1249+'Historic IF EP PERMIAN Basis'!K1249</f>
        <v>3.934</v>
      </c>
      <c r="L972" s="4" t="n">
        <f aca="false">'Historic NYMEX Frwd'!L1249+'Historic IF EP PERMIAN Basis'!L1249</f>
        <v>4.089</v>
      </c>
      <c r="M972" s="4" t="n">
        <f aca="false">'Historic NYMEX Frwd'!M1249+'Historic IF EP PERMIAN Basis'!M1249</f>
        <v>4.229</v>
      </c>
      <c r="N972" s="4" t="n">
        <f aca="false">'Historic NYMEX Frwd'!N1249+'Historic IF EP PERMIAN Basis'!N1249</f>
        <v>4.289</v>
      </c>
      <c r="O972" s="4" t="n">
        <f aca="false">'Historic NYMEX Frwd'!O1249+'Historic IF EP PERMIAN Basis'!O1249</f>
        <v>4.169</v>
      </c>
      <c r="P972" s="4" t="n">
        <f aca="false">'Historic NYMEX Frwd'!P1249+'Historic IF EP PERMIAN Basis'!P1249</f>
        <v>4.019</v>
      </c>
      <c r="Q972" s="4" t="n">
        <f aca="false">'Historic NYMEX Frwd'!Q1249+'Historic IF EP PERMIAN Basis'!Q1249</f>
        <v>3.759</v>
      </c>
      <c r="R972" s="4" t="n">
        <f aca="false">'Historic NYMEX Frwd'!R1249+'Historic IF EP PERMIAN Basis'!R1249</f>
        <v>3.744</v>
      </c>
      <c r="S972" s="4" t="n">
        <f aca="false">'Historic NYMEX Frwd'!S1249+'Historic IF EP PERMIAN Basis'!S1249</f>
        <v>3.784</v>
      </c>
      <c r="T972" s="4" t="n">
        <f aca="false">'Historic NYMEX Frwd'!T1249+'Historic IF EP PERMIAN Basis'!T1249</f>
        <v>3.839</v>
      </c>
      <c r="U972" s="4" t="n">
        <f aca="false">'Historic NYMEX Frwd'!U1249+'Historic IF EP PERMIAN Basis'!U1249</f>
        <v>3.869</v>
      </c>
      <c r="V972" s="4" t="n">
        <f aca="false">'Historic NYMEX Frwd'!V1249+'Historic IF EP PERMIAN Basis'!V1249</f>
        <v>3.881</v>
      </c>
      <c r="W972" s="4" t="n">
        <f aca="false">'Historic NYMEX Frwd'!W1249+'Historic IF EP PERMIAN Basis'!W1249</f>
        <v>3.904</v>
      </c>
      <c r="X972" s="4" t="n">
        <f aca="false">'Historic NYMEX Frwd'!X1249+'Historic IF EP PERMIAN Basis'!X1249</f>
        <v>4.039</v>
      </c>
      <c r="Y972" s="4" t="n">
        <f aca="false">'Historic NYMEX Frwd'!Y1249+'Historic IF EP PERMIAN Basis'!Y1249</f>
        <v>4.179</v>
      </c>
      <c r="Z972" s="4" t="n">
        <f aca="false">'Historic NYMEX Frwd'!Z1249+'Historic IF EP PERMIAN Basis'!Z1249</f>
        <v>4.225</v>
      </c>
      <c r="AA972" s="4" t="n">
        <f aca="false">'Historic NYMEX Frwd'!AA1249+'Historic IF EP PERMIAN Basis'!AA1249</f>
        <v>4.107</v>
      </c>
      <c r="AB972" s="4" t="n">
        <f aca="false">'Historic NYMEX Frwd'!AB1249+'Historic IF EP PERMIAN Basis'!AB1249</f>
        <v>3.974</v>
      </c>
      <c r="AC972" s="4" t="n">
        <f aca="false">'Historic NYMEX Frwd'!AC1249+'Historic IF EP PERMIAN Basis'!AC1249</f>
        <v>3.809</v>
      </c>
      <c r="AD972" s="4" t="n">
        <f aca="false">'Historic NYMEX Frwd'!AD1249+'Historic IF EP PERMIAN Basis'!AD1249</f>
        <v>3.799</v>
      </c>
      <c r="AE972" s="5"/>
      <c r="AF972" s="5"/>
      <c r="AG972" s="5"/>
      <c r="AH972" s="5"/>
      <c r="AI972" s="5"/>
    </row>
    <row r="973" customFormat="false" ht="15" hidden="false" customHeight="false" outlineLevel="0" collapsed="false">
      <c r="A973" s="4" t="s">
        <v>1247</v>
      </c>
      <c r="B973" s="4" t="n">
        <f aca="false">'Historic NYMEX Frwd'!B1250+'Historic IF EP PERMIAN Basis'!B1250</f>
        <v>4.5175</v>
      </c>
      <c r="C973" s="4" t="n">
        <f aca="false">'Historic NYMEX Frwd'!C1250+'Historic IF EP PERMIAN Basis'!C1250</f>
        <v>4.4005</v>
      </c>
      <c r="D973" s="4" t="n">
        <f aca="false">'Historic NYMEX Frwd'!D1250+'Historic IF EP PERMIAN Basis'!D1250</f>
        <v>4.2315</v>
      </c>
      <c r="E973" s="4" t="n">
        <f aca="false">'Historic NYMEX Frwd'!E1250+'Historic IF EP PERMIAN Basis'!E1250</f>
        <v>3.8885</v>
      </c>
      <c r="F973" s="4" t="n">
        <f aca="false">'Historic NYMEX Frwd'!F1250+'Historic IF EP PERMIAN Basis'!F1250</f>
        <v>3.8135</v>
      </c>
      <c r="G973" s="4" t="n">
        <f aca="false">'Historic NYMEX Frwd'!G1250+'Historic IF EP PERMIAN Basis'!G1250</f>
        <v>3.8585</v>
      </c>
      <c r="H973" s="4" t="n">
        <f aca="false">'Historic NYMEX Frwd'!H1250+'Historic IF EP PERMIAN Basis'!H1250</f>
        <v>3.8985</v>
      </c>
      <c r="I973" s="4" t="n">
        <f aca="false">'Historic NYMEX Frwd'!I1250+'Historic IF EP PERMIAN Basis'!I1250</f>
        <v>3.9185</v>
      </c>
      <c r="J973" s="4" t="n">
        <f aca="false">'Historic NYMEX Frwd'!J1250+'Historic IF EP PERMIAN Basis'!J1250</f>
        <v>3.9355</v>
      </c>
      <c r="K973" s="4" t="n">
        <f aca="false">'Historic NYMEX Frwd'!K1250+'Historic IF EP PERMIAN Basis'!K1250</f>
        <v>3.9525</v>
      </c>
      <c r="L973" s="4" t="n">
        <f aca="false">'Historic NYMEX Frwd'!L1250+'Historic IF EP PERMIAN Basis'!L1250</f>
        <v>4.095</v>
      </c>
      <c r="M973" s="4" t="n">
        <f aca="false">'Historic NYMEX Frwd'!M1250+'Historic IF EP PERMIAN Basis'!M1250</f>
        <v>4.23</v>
      </c>
      <c r="N973" s="4" t="n">
        <f aca="false">'Historic NYMEX Frwd'!N1250+'Historic IF EP PERMIAN Basis'!N1250</f>
        <v>4.29</v>
      </c>
      <c r="O973" s="4" t="n">
        <f aca="false">'Historic NYMEX Frwd'!O1250+'Historic IF EP PERMIAN Basis'!O1250</f>
        <v>4.17</v>
      </c>
      <c r="P973" s="4" t="n">
        <f aca="false">'Historic NYMEX Frwd'!P1250+'Historic IF EP PERMIAN Basis'!P1250</f>
        <v>4.02</v>
      </c>
      <c r="Q973" s="4" t="n">
        <f aca="false">'Historic NYMEX Frwd'!Q1250+'Historic IF EP PERMIAN Basis'!Q1250</f>
        <v>3.76</v>
      </c>
      <c r="R973" s="4" t="n">
        <f aca="false">'Historic NYMEX Frwd'!R1250+'Historic IF EP PERMIAN Basis'!R1250</f>
        <v>3.745</v>
      </c>
      <c r="S973" s="4" t="n">
        <f aca="false">'Historic NYMEX Frwd'!S1250+'Historic IF EP PERMIAN Basis'!S1250</f>
        <v>3.785</v>
      </c>
      <c r="T973" s="4" t="n">
        <f aca="false">'Historic NYMEX Frwd'!T1250+'Historic IF EP PERMIAN Basis'!T1250</f>
        <v>3.84</v>
      </c>
      <c r="U973" s="4" t="n">
        <f aca="false">'Historic NYMEX Frwd'!U1250+'Historic IF EP PERMIAN Basis'!U1250</f>
        <v>3.87</v>
      </c>
      <c r="V973" s="4" t="n">
        <f aca="false">'Historic NYMEX Frwd'!V1250+'Historic IF EP PERMIAN Basis'!V1250</f>
        <v>3.882</v>
      </c>
      <c r="W973" s="4" t="n">
        <f aca="false">'Historic NYMEX Frwd'!W1250+'Historic IF EP PERMIAN Basis'!W1250</f>
        <v>3.905</v>
      </c>
      <c r="X973" s="4" t="n">
        <f aca="false">'Historic NYMEX Frwd'!X1250+'Historic IF EP PERMIAN Basis'!X1250</f>
        <v>4.04</v>
      </c>
      <c r="Y973" s="4" t="n">
        <f aca="false">'Historic NYMEX Frwd'!Y1250+'Historic IF EP PERMIAN Basis'!Y1250</f>
        <v>4.18</v>
      </c>
      <c r="Z973" s="4" t="n">
        <f aca="false">'Historic NYMEX Frwd'!Z1250+'Historic IF EP PERMIAN Basis'!Z1250</f>
        <v>4.226</v>
      </c>
      <c r="AA973" s="4" t="n">
        <f aca="false">'Historic NYMEX Frwd'!AA1250+'Historic IF EP PERMIAN Basis'!AA1250</f>
        <v>4.108</v>
      </c>
      <c r="AB973" s="4" t="n">
        <f aca="false">'Historic NYMEX Frwd'!AB1250+'Historic IF EP PERMIAN Basis'!AB1250</f>
        <v>3.975</v>
      </c>
      <c r="AC973" s="4" t="n">
        <f aca="false">'Historic NYMEX Frwd'!AC1250+'Historic IF EP PERMIAN Basis'!AC1250</f>
        <v>3.79</v>
      </c>
      <c r="AD973" s="4" t="n">
        <f aca="false">'Historic NYMEX Frwd'!AD1250+'Historic IF EP PERMIAN Basis'!AD1250</f>
        <v>3.78</v>
      </c>
      <c r="AE973" s="4" t="n">
        <f aca="false">'Historic NYMEX Frwd'!AE1250+'Historic IF EP PERMIAN Basis'!AE1250</f>
        <v>3.81</v>
      </c>
      <c r="AF973" s="5"/>
      <c r="AG973" s="5"/>
      <c r="AH973" s="5"/>
      <c r="AI973" s="5"/>
    </row>
    <row r="974" customFormat="false" ht="15" hidden="false" customHeight="false" outlineLevel="0" collapsed="false">
      <c r="A974" s="4" t="s">
        <v>1248</v>
      </c>
      <c r="B974" s="4" t="n">
        <f aca="false">'Historic NYMEX Frwd'!B1251+'Historic IF EP PERMIAN Basis'!B1251</f>
        <v>4.4285</v>
      </c>
      <c r="C974" s="4" t="n">
        <f aca="false">'Historic NYMEX Frwd'!C1251+'Historic IF EP PERMIAN Basis'!C1251</f>
        <v>4.3115</v>
      </c>
      <c r="D974" s="4" t="n">
        <f aca="false">'Historic NYMEX Frwd'!D1251+'Historic IF EP PERMIAN Basis'!D1251</f>
        <v>4.1425</v>
      </c>
      <c r="E974" s="4" t="n">
        <f aca="false">'Historic NYMEX Frwd'!E1251+'Historic IF EP PERMIAN Basis'!E1251</f>
        <v>3.8</v>
      </c>
      <c r="F974" s="4" t="n">
        <f aca="false">'Historic NYMEX Frwd'!F1251+'Historic IF EP PERMIAN Basis'!F1251</f>
        <v>3.725</v>
      </c>
      <c r="G974" s="4" t="n">
        <f aca="false">'Historic NYMEX Frwd'!G1251+'Historic IF EP PERMIAN Basis'!G1251</f>
        <v>3.77</v>
      </c>
      <c r="H974" s="4" t="n">
        <f aca="false">'Historic NYMEX Frwd'!H1251+'Historic IF EP PERMIAN Basis'!H1251</f>
        <v>3.805</v>
      </c>
      <c r="I974" s="4" t="n">
        <f aca="false">'Historic NYMEX Frwd'!I1251+'Historic IF EP PERMIAN Basis'!I1251</f>
        <v>3.825</v>
      </c>
      <c r="J974" s="4" t="n">
        <f aca="false">'Historic NYMEX Frwd'!J1251+'Historic IF EP PERMIAN Basis'!J1251</f>
        <v>3.842</v>
      </c>
      <c r="K974" s="4" t="n">
        <f aca="false">'Historic NYMEX Frwd'!K1251+'Historic IF EP PERMIAN Basis'!K1251</f>
        <v>3.859</v>
      </c>
      <c r="L974" s="4" t="n">
        <f aca="false">'Historic NYMEX Frwd'!L1251+'Historic IF EP PERMIAN Basis'!L1251</f>
        <v>3.994</v>
      </c>
      <c r="M974" s="4" t="n">
        <f aca="false">'Historic NYMEX Frwd'!M1251+'Historic IF EP PERMIAN Basis'!M1251</f>
        <v>4.124</v>
      </c>
      <c r="N974" s="4" t="n">
        <f aca="false">'Historic NYMEX Frwd'!N1251+'Historic IF EP PERMIAN Basis'!N1251</f>
        <v>4.184</v>
      </c>
      <c r="O974" s="4" t="n">
        <f aca="false">'Historic NYMEX Frwd'!O1251+'Historic IF EP PERMIAN Basis'!O1251</f>
        <v>4.064</v>
      </c>
      <c r="P974" s="4" t="n">
        <f aca="false">'Historic NYMEX Frwd'!P1251+'Historic IF EP PERMIAN Basis'!P1251</f>
        <v>3.917</v>
      </c>
      <c r="Q974" s="4" t="n">
        <f aca="false">'Historic NYMEX Frwd'!Q1251+'Historic IF EP PERMIAN Basis'!Q1251</f>
        <v>3.654</v>
      </c>
      <c r="R974" s="4" t="n">
        <f aca="false">'Historic NYMEX Frwd'!R1251+'Historic IF EP PERMIAN Basis'!R1251</f>
        <v>3.639</v>
      </c>
      <c r="S974" s="4" t="n">
        <f aca="false">'Historic NYMEX Frwd'!S1251+'Historic IF EP PERMIAN Basis'!S1251</f>
        <v>3.679</v>
      </c>
      <c r="T974" s="4" t="n">
        <f aca="false">'Historic NYMEX Frwd'!T1251+'Historic IF EP PERMIAN Basis'!T1251</f>
        <v>3.734</v>
      </c>
      <c r="U974" s="4" t="n">
        <f aca="false">'Historic NYMEX Frwd'!U1251+'Historic IF EP PERMIAN Basis'!U1251</f>
        <v>3.764</v>
      </c>
      <c r="V974" s="4" t="n">
        <f aca="false">'Historic NYMEX Frwd'!V1251+'Historic IF EP PERMIAN Basis'!V1251</f>
        <v>3.776</v>
      </c>
      <c r="W974" s="4" t="n">
        <f aca="false">'Historic NYMEX Frwd'!W1251+'Historic IF EP PERMIAN Basis'!W1251</f>
        <v>3.799</v>
      </c>
      <c r="X974" s="4" t="n">
        <f aca="false">'Historic NYMEX Frwd'!X1251+'Historic IF EP PERMIAN Basis'!X1251</f>
        <v>3.934</v>
      </c>
      <c r="Y974" s="4" t="n">
        <f aca="false">'Historic NYMEX Frwd'!Y1251+'Historic IF EP PERMIAN Basis'!Y1251</f>
        <v>4.074</v>
      </c>
      <c r="Z974" s="4" t="n">
        <f aca="false">'Historic NYMEX Frwd'!Z1251+'Historic IF EP PERMIAN Basis'!Z1251</f>
        <v>4.12</v>
      </c>
      <c r="AA974" s="4" t="n">
        <f aca="false">'Historic NYMEX Frwd'!AA1251+'Historic IF EP PERMIAN Basis'!AA1251</f>
        <v>4.002</v>
      </c>
      <c r="AB974" s="4" t="n">
        <f aca="false">'Historic NYMEX Frwd'!AB1251+'Historic IF EP PERMIAN Basis'!AB1251</f>
        <v>3.869</v>
      </c>
      <c r="AC974" s="4" t="n">
        <f aca="false">'Historic NYMEX Frwd'!AC1251+'Historic IF EP PERMIAN Basis'!AC1251</f>
        <v>3.684</v>
      </c>
      <c r="AD974" s="4" t="n">
        <f aca="false">'Historic NYMEX Frwd'!AD1251+'Historic IF EP PERMIAN Basis'!AD1251</f>
        <v>3.674</v>
      </c>
      <c r="AE974" s="4" t="n">
        <f aca="false">'Historic NYMEX Frwd'!AE1251+'Historic IF EP PERMIAN Basis'!AE1251</f>
        <v>3.71</v>
      </c>
      <c r="AF974" s="5"/>
      <c r="AG974" s="5"/>
      <c r="AH974" s="5"/>
      <c r="AI974" s="5"/>
    </row>
    <row r="975" customFormat="false" ht="15" hidden="false" customHeight="false" outlineLevel="0" collapsed="false">
      <c r="A975" s="4" t="s">
        <v>1249</v>
      </c>
      <c r="B975" s="4" t="n">
        <f aca="false">'Historic NYMEX Frwd'!B1252+'Historic IF EP PERMIAN Basis'!B1252</f>
        <v>4.4545</v>
      </c>
      <c r="C975" s="4" t="n">
        <f aca="false">'Historic NYMEX Frwd'!C1252+'Historic IF EP PERMIAN Basis'!C1252</f>
        <v>4.3375</v>
      </c>
      <c r="D975" s="4" t="n">
        <f aca="false">'Historic NYMEX Frwd'!D1252+'Historic IF EP PERMIAN Basis'!D1252</f>
        <v>4.1675</v>
      </c>
      <c r="E975" s="4" t="n">
        <f aca="false">'Historic NYMEX Frwd'!E1252+'Historic IF EP PERMIAN Basis'!E1252</f>
        <v>3.8175</v>
      </c>
      <c r="F975" s="4" t="n">
        <f aca="false">'Historic NYMEX Frwd'!F1252+'Historic IF EP PERMIAN Basis'!F1252</f>
        <v>3.7425</v>
      </c>
      <c r="G975" s="4" t="n">
        <f aca="false">'Historic NYMEX Frwd'!G1252+'Historic IF EP PERMIAN Basis'!G1252</f>
        <v>3.7875</v>
      </c>
      <c r="H975" s="4" t="n">
        <f aca="false">'Historic NYMEX Frwd'!H1252+'Historic IF EP PERMIAN Basis'!H1252</f>
        <v>3.8275</v>
      </c>
      <c r="I975" s="4" t="n">
        <f aca="false">'Historic NYMEX Frwd'!I1252+'Historic IF EP PERMIAN Basis'!I1252</f>
        <v>3.8475</v>
      </c>
      <c r="J975" s="4" t="n">
        <f aca="false">'Historic NYMEX Frwd'!J1252+'Historic IF EP PERMIAN Basis'!J1252</f>
        <v>3.8645</v>
      </c>
      <c r="K975" s="4" t="n">
        <f aca="false">'Historic NYMEX Frwd'!K1252+'Historic IF EP PERMIAN Basis'!K1252</f>
        <v>3.8825</v>
      </c>
      <c r="L975" s="4" t="n">
        <f aca="false">'Historic NYMEX Frwd'!L1252+'Historic IF EP PERMIAN Basis'!L1252</f>
        <v>4.02</v>
      </c>
      <c r="M975" s="4" t="n">
        <f aca="false">'Historic NYMEX Frwd'!M1252+'Historic IF EP PERMIAN Basis'!M1252</f>
        <v>4.15</v>
      </c>
      <c r="N975" s="4" t="n">
        <f aca="false">'Historic NYMEX Frwd'!N1252+'Historic IF EP PERMIAN Basis'!N1252</f>
        <v>4.21</v>
      </c>
      <c r="O975" s="4" t="n">
        <f aca="false">'Historic NYMEX Frwd'!O1252+'Historic IF EP PERMIAN Basis'!O1252</f>
        <v>4.09</v>
      </c>
      <c r="P975" s="4" t="n">
        <f aca="false">'Historic NYMEX Frwd'!P1252+'Historic IF EP PERMIAN Basis'!P1252</f>
        <v>3.943</v>
      </c>
      <c r="Q975" s="4" t="n">
        <f aca="false">'Historic NYMEX Frwd'!Q1252+'Historic IF EP PERMIAN Basis'!Q1252</f>
        <v>3.68</v>
      </c>
      <c r="R975" s="4" t="n">
        <f aca="false">'Historic NYMEX Frwd'!R1252+'Historic IF EP PERMIAN Basis'!R1252</f>
        <v>3.665</v>
      </c>
      <c r="S975" s="4" t="n">
        <f aca="false">'Historic NYMEX Frwd'!S1252+'Historic IF EP PERMIAN Basis'!S1252</f>
        <v>3.705</v>
      </c>
      <c r="T975" s="4" t="n">
        <f aca="false">'Historic NYMEX Frwd'!T1252+'Historic IF EP PERMIAN Basis'!T1252</f>
        <v>3.76</v>
      </c>
      <c r="U975" s="4" t="n">
        <f aca="false">'Historic NYMEX Frwd'!U1252+'Historic IF EP PERMIAN Basis'!U1252</f>
        <v>3.79</v>
      </c>
      <c r="V975" s="4" t="n">
        <f aca="false">'Historic NYMEX Frwd'!V1252+'Historic IF EP PERMIAN Basis'!V1252</f>
        <v>3.802</v>
      </c>
      <c r="W975" s="4" t="n">
        <f aca="false">'Historic NYMEX Frwd'!W1252+'Historic IF EP PERMIAN Basis'!W1252</f>
        <v>3.825</v>
      </c>
      <c r="X975" s="4" t="n">
        <f aca="false">'Historic NYMEX Frwd'!X1252+'Historic IF EP PERMIAN Basis'!X1252</f>
        <v>3.96</v>
      </c>
      <c r="Y975" s="4" t="n">
        <f aca="false">'Historic NYMEX Frwd'!Y1252+'Historic IF EP PERMIAN Basis'!Y1252</f>
        <v>4.1</v>
      </c>
      <c r="Z975" s="4" t="n">
        <f aca="false">'Historic NYMEX Frwd'!Z1252+'Historic IF EP PERMIAN Basis'!Z1252</f>
        <v>4.146</v>
      </c>
      <c r="AA975" s="4" t="n">
        <f aca="false">'Historic NYMEX Frwd'!AA1252+'Historic IF EP PERMIAN Basis'!AA1252</f>
        <v>4.028</v>
      </c>
      <c r="AB975" s="4" t="n">
        <f aca="false">'Historic NYMEX Frwd'!AB1252+'Historic IF EP PERMIAN Basis'!AB1252</f>
        <v>3.895</v>
      </c>
      <c r="AC975" s="4" t="n">
        <f aca="false">'Historic NYMEX Frwd'!AC1252+'Historic IF EP PERMIAN Basis'!AC1252</f>
        <v>3.71</v>
      </c>
      <c r="AD975" s="4" t="n">
        <f aca="false">'Historic NYMEX Frwd'!AD1252+'Historic IF EP PERMIAN Basis'!AD1252</f>
        <v>3.7</v>
      </c>
      <c r="AE975" s="4" t="n">
        <f aca="false">'Historic NYMEX Frwd'!AE1252+'Historic IF EP PERMIAN Basis'!AE1252</f>
        <v>3.736</v>
      </c>
      <c r="AF975" s="5"/>
      <c r="AG975" s="5"/>
      <c r="AH975" s="5"/>
      <c r="AI975" s="5"/>
    </row>
    <row r="976" customFormat="false" ht="15" hidden="false" customHeight="false" outlineLevel="0" collapsed="false">
      <c r="A976" s="4" t="s">
        <v>1252</v>
      </c>
      <c r="B976" s="4" t="n">
        <f aca="false">'Historic NYMEX Frwd'!B1255+'Historic IF EP PERMIAN Basis'!B1255</f>
        <v>4.605</v>
      </c>
      <c r="C976" s="4" t="n">
        <f aca="false">'Historic NYMEX Frwd'!C1255+'Historic IF EP PERMIAN Basis'!C1255</f>
        <v>4.48</v>
      </c>
      <c r="D976" s="4" t="n">
        <f aca="false">'Historic NYMEX Frwd'!D1255+'Historic IF EP PERMIAN Basis'!D1255</f>
        <v>4.31</v>
      </c>
      <c r="E976" s="4" t="n">
        <f aca="false">'Historic NYMEX Frwd'!E1255+'Historic IF EP PERMIAN Basis'!E1255</f>
        <v>3.94</v>
      </c>
      <c r="F976" s="4" t="n">
        <f aca="false">'Historic NYMEX Frwd'!F1255+'Historic IF EP PERMIAN Basis'!F1255</f>
        <v>3.865</v>
      </c>
      <c r="G976" s="4" t="n">
        <f aca="false">'Historic NYMEX Frwd'!G1255+'Historic IF EP PERMIAN Basis'!G1255</f>
        <v>3.91</v>
      </c>
      <c r="H976" s="4" t="n">
        <f aca="false">'Historic NYMEX Frwd'!H1255+'Historic IF EP PERMIAN Basis'!H1255</f>
        <v>3.945</v>
      </c>
      <c r="I976" s="4" t="n">
        <f aca="false">'Historic NYMEX Frwd'!I1255+'Historic IF EP PERMIAN Basis'!I1255</f>
        <v>3.96</v>
      </c>
      <c r="J976" s="4" t="n">
        <f aca="false">'Historic NYMEX Frwd'!J1255+'Historic IF EP PERMIAN Basis'!J1255</f>
        <v>3.977</v>
      </c>
      <c r="K976" s="4" t="n">
        <f aca="false">'Historic NYMEX Frwd'!K1255+'Historic IF EP PERMIAN Basis'!K1255</f>
        <v>3.995</v>
      </c>
      <c r="L976" s="4" t="n">
        <f aca="false">'Historic NYMEX Frwd'!L1255+'Historic IF EP PERMIAN Basis'!L1255</f>
        <v>4.123</v>
      </c>
      <c r="M976" s="4" t="n">
        <f aca="false">'Historic NYMEX Frwd'!M1255+'Historic IF EP PERMIAN Basis'!M1255</f>
        <v>4.253</v>
      </c>
      <c r="N976" s="4" t="n">
        <f aca="false">'Historic NYMEX Frwd'!N1255+'Historic IF EP PERMIAN Basis'!N1255</f>
        <v>4.31</v>
      </c>
      <c r="O976" s="4" t="n">
        <f aca="false">'Historic NYMEX Frwd'!O1255+'Historic IF EP PERMIAN Basis'!O1255</f>
        <v>4.19</v>
      </c>
      <c r="P976" s="4" t="n">
        <f aca="false">'Historic NYMEX Frwd'!P1255+'Historic IF EP PERMIAN Basis'!P1255</f>
        <v>4.043</v>
      </c>
      <c r="Q976" s="4" t="n">
        <f aca="false">'Historic NYMEX Frwd'!Q1255+'Historic IF EP PERMIAN Basis'!Q1255</f>
        <v>3.78</v>
      </c>
      <c r="R976" s="4" t="n">
        <f aca="false">'Historic NYMEX Frwd'!R1255+'Historic IF EP PERMIAN Basis'!R1255</f>
        <v>3.765</v>
      </c>
      <c r="S976" s="4" t="n">
        <f aca="false">'Historic NYMEX Frwd'!S1255+'Historic IF EP PERMIAN Basis'!S1255</f>
        <v>3.805</v>
      </c>
      <c r="T976" s="4" t="n">
        <f aca="false">'Historic NYMEX Frwd'!T1255+'Historic IF EP PERMIAN Basis'!T1255</f>
        <v>3.86</v>
      </c>
      <c r="U976" s="4" t="n">
        <f aca="false">'Historic NYMEX Frwd'!U1255+'Historic IF EP PERMIAN Basis'!U1255</f>
        <v>3.89</v>
      </c>
      <c r="V976" s="4" t="n">
        <f aca="false">'Historic NYMEX Frwd'!V1255+'Historic IF EP PERMIAN Basis'!V1255</f>
        <v>3.902</v>
      </c>
      <c r="W976" s="4" t="n">
        <f aca="false">'Historic NYMEX Frwd'!W1255+'Historic IF EP PERMIAN Basis'!W1255</f>
        <v>3.925</v>
      </c>
      <c r="X976" s="4" t="n">
        <f aca="false">'Historic NYMEX Frwd'!X1255+'Historic IF EP PERMIAN Basis'!X1255</f>
        <v>4.06</v>
      </c>
      <c r="Y976" s="4" t="n">
        <f aca="false">'Historic NYMEX Frwd'!Y1255+'Historic IF EP PERMIAN Basis'!Y1255</f>
        <v>4.2</v>
      </c>
      <c r="Z976" s="4" t="n">
        <f aca="false">'Historic NYMEX Frwd'!Z1255+'Historic IF EP PERMIAN Basis'!Z1255</f>
        <v>4.246</v>
      </c>
      <c r="AA976" s="4" t="n">
        <f aca="false">'Historic NYMEX Frwd'!AA1255+'Historic IF EP PERMIAN Basis'!AA1255</f>
        <v>4.128</v>
      </c>
      <c r="AB976" s="4" t="n">
        <f aca="false">'Historic NYMEX Frwd'!AB1255+'Historic IF EP PERMIAN Basis'!AB1255</f>
        <v>3.995</v>
      </c>
      <c r="AC976" s="4" t="n">
        <f aca="false">'Historic NYMEX Frwd'!AC1255+'Historic IF EP PERMIAN Basis'!AC1255</f>
        <v>3.81</v>
      </c>
      <c r="AD976" s="4" t="n">
        <f aca="false">'Historic NYMEX Frwd'!AD1255+'Historic IF EP PERMIAN Basis'!AD1255</f>
        <v>3.8</v>
      </c>
      <c r="AE976" s="4" t="n">
        <f aca="false">'Historic NYMEX Frwd'!AE1255+'Historic IF EP PERMIAN Basis'!AE1255</f>
        <v>3.836</v>
      </c>
      <c r="AF976" s="5"/>
      <c r="AG976" s="5"/>
      <c r="AH976" s="5"/>
      <c r="AI976" s="5"/>
    </row>
    <row r="977" customFormat="false" ht="15" hidden="false" customHeight="false" outlineLevel="0" collapsed="false">
      <c r="A977" s="4" t="s">
        <v>1253</v>
      </c>
      <c r="B977" s="4" t="n">
        <f aca="false">'Historic NYMEX Frwd'!B1256+'Historic IF EP PERMIAN Basis'!B1256</f>
        <v>4.454</v>
      </c>
      <c r="C977" s="4" t="n">
        <f aca="false">'Historic NYMEX Frwd'!C1256+'Historic IF EP PERMIAN Basis'!C1256</f>
        <v>4.344</v>
      </c>
      <c r="D977" s="4" t="n">
        <f aca="false">'Historic NYMEX Frwd'!D1256+'Historic IF EP PERMIAN Basis'!D1256</f>
        <v>4.179</v>
      </c>
      <c r="E977" s="4" t="n">
        <f aca="false">'Historic NYMEX Frwd'!E1256+'Historic IF EP PERMIAN Basis'!E1256</f>
        <v>3.8165</v>
      </c>
      <c r="F977" s="4" t="n">
        <f aca="false">'Historic NYMEX Frwd'!F1256+'Historic IF EP PERMIAN Basis'!F1256</f>
        <v>3.7465</v>
      </c>
      <c r="G977" s="4" t="n">
        <f aca="false">'Historic NYMEX Frwd'!G1256+'Historic IF EP PERMIAN Basis'!G1256</f>
        <v>3.7965</v>
      </c>
      <c r="H977" s="4" t="n">
        <f aca="false">'Historic NYMEX Frwd'!H1256+'Historic IF EP PERMIAN Basis'!H1256</f>
        <v>3.8365</v>
      </c>
      <c r="I977" s="4" t="n">
        <f aca="false">'Historic NYMEX Frwd'!I1256+'Historic IF EP PERMIAN Basis'!I1256</f>
        <v>3.8615</v>
      </c>
      <c r="J977" s="4" t="n">
        <f aca="false">'Historic NYMEX Frwd'!J1256+'Historic IF EP PERMIAN Basis'!J1256</f>
        <v>3.8795</v>
      </c>
      <c r="K977" s="4" t="n">
        <f aca="false">'Historic NYMEX Frwd'!K1256+'Historic IF EP PERMIAN Basis'!K1256</f>
        <v>3.8975</v>
      </c>
      <c r="L977" s="4" t="n">
        <f aca="false">'Historic NYMEX Frwd'!L1256+'Historic IF EP PERMIAN Basis'!L1256</f>
        <v>4.033</v>
      </c>
      <c r="M977" s="4" t="n">
        <f aca="false">'Historic NYMEX Frwd'!M1256+'Historic IF EP PERMIAN Basis'!M1256</f>
        <v>4.165</v>
      </c>
      <c r="N977" s="4" t="n">
        <f aca="false">'Historic NYMEX Frwd'!N1256+'Historic IF EP PERMIAN Basis'!N1256</f>
        <v>4.23</v>
      </c>
      <c r="O977" s="4" t="n">
        <f aca="false">'Historic NYMEX Frwd'!O1256+'Historic IF EP PERMIAN Basis'!O1256</f>
        <v>4.115</v>
      </c>
      <c r="P977" s="4" t="n">
        <f aca="false">'Historic NYMEX Frwd'!P1256+'Historic IF EP PERMIAN Basis'!P1256</f>
        <v>3.967</v>
      </c>
      <c r="Q977" s="4" t="n">
        <f aca="false">'Historic NYMEX Frwd'!Q1256+'Historic IF EP PERMIAN Basis'!Q1256</f>
        <v>3.705</v>
      </c>
      <c r="R977" s="4" t="n">
        <f aca="false">'Historic NYMEX Frwd'!R1256+'Historic IF EP PERMIAN Basis'!R1256</f>
        <v>3.695</v>
      </c>
      <c r="S977" s="4" t="n">
        <f aca="false">'Historic NYMEX Frwd'!S1256+'Historic IF EP PERMIAN Basis'!S1256</f>
        <v>3.735</v>
      </c>
      <c r="T977" s="4" t="n">
        <f aca="false">'Historic NYMEX Frwd'!T1256+'Historic IF EP PERMIAN Basis'!T1256</f>
        <v>3.79</v>
      </c>
      <c r="U977" s="4" t="n">
        <f aca="false">'Historic NYMEX Frwd'!U1256+'Historic IF EP PERMIAN Basis'!U1256</f>
        <v>3.82</v>
      </c>
      <c r="V977" s="4" t="n">
        <f aca="false">'Historic NYMEX Frwd'!V1256+'Historic IF EP PERMIAN Basis'!V1256</f>
        <v>3.832</v>
      </c>
      <c r="W977" s="4" t="n">
        <f aca="false">'Historic NYMEX Frwd'!W1256+'Historic IF EP PERMIAN Basis'!W1256</f>
        <v>3.855</v>
      </c>
      <c r="X977" s="4" t="n">
        <f aca="false">'Historic NYMEX Frwd'!X1256+'Historic IF EP PERMIAN Basis'!X1256</f>
        <v>3.99</v>
      </c>
      <c r="Y977" s="4" t="n">
        <f aca="false">'Historic NYMEX Frwd'!Y1256+'Historic IF EP PERMIAN Basis'!Y1256</f>
        <v>4.13</v>
      </c>
      <c r="Z977" s="4" t="n">
        <f aca="false">'Historic NYMEX Frwd'!Z1256+'Historic IF EP PERMIAN Basis'!Z1256</f>
        <v>4.176</v>
      </c>
      <c r="AA977" s="4" t="n">
        <f aca="false">'Historic NYMEX Frwd'!AA1256+'Historic IF EP PERMIAN Basis'!AA1256</f>
        <v>4.058</v>
      </c>
      <c r="AB977" s="4" t="n">
        <f aca="false">'Historic NYMEX Frwd'!AB1256+'Historic IF EP PERMIAN Basis'!AB1256</f>
        <v>3.925</v>
      </c>
      <c r="AC977" s="4" t="n">
        <f aca="false">'Historic NYMEX Frwd'!AC1256+'Historic IF EP PERMIAN Basis'!AC1256</f>
        <v>3.74</v>
      </c>
      <c r="AD977" s="4" t="n">
        <f aca="false">'Historic NYMEX Frwd'!AD1256+'Historic IF EP PERMIAN Basis'!AD1256</f>
        <v>3.73</v>
      </c>
      <c r="AE977" s="4" t="n">
        <f aca="false">'Historic NYMEX Frwd'!AE1256+'Historic IF EP PERMIAN Basis'!AE1256</f>
        <v>3.766</v>
      </c>
      <c r="AF977" s="5"/>
      <c r="AG977" s="5"/>
      <c r="AH977" s="5"/>
      <c r="AI977" s="5"/>
    </row>
    <row r="978" customFormat="false" ht="15" hidden="false" customHeight="false" outlineLevel="0" collapsed="false">
      <c r="A978" s="4" t="s">
        <v>1254</v>
      </c>
      <c r="B978" s="4" t="n">
        <f aca="false">'Historic NYMEX Frwd'!B1257+'Historic IF EP PERMIAN Basis'!B1257</f>
        <v>4.368</v>
      </c>
      <c r="C978" s="4" t="n">
        <f aca="false">'Historic NYMEX Frwd'!C1257+'Historic IF EP PERMIAN Basis'!C1257</f>
        <v>4.258</v>
      </c>
      <c r="D978" s="4" t="n">
        <f aca="false">'Historic NYMEX Frwd'!D1257+'Historic IF EP PERMIAN Basis'!D1257</f>
        <v>4.095</v>
      </c>
      <c r="E978" s="4" t="n">
        <f aca="false">'Historic NYMEX Frwd'!E1257+'Historic IF EP PERMIAN Basis'!E1257</f>
        <v>3.745</v>
      </c>
      <c r="F978" s="4" t="n">
        <f aca="false">'Historic NYMEX Frwd'!F1257+'Historic IF EP PERMIAN Basis'!F1257</f>
        <v>3.675</v>
      </c>
      <c r="G978" s="4" t="n">
        <f aca="false">'Historic NYMEX Frwd'!G1257+'Historic IF EP PERMIAN Basis'!G1257</f>
        <v>3.725</v>
      </c>
      <c r="H978" s="4" t="n">
        <f aca="false">'Historic NYMEX Frwd'!H1257+'Historic IF EP PERMIAN Basis'!H1257</f>
        <v>3.76</v>
      </c>
      <c r="I978" s="4" t="n">
        <f aca="false">'Historic NYMEX Frwd'!I1257+'Historic IF EP PERMIAN Basis'!I1257</f>
        <v>3.79</v>
      </c>
      <c r="J978" s="4" t="n">
        <f aca="false">'Historic NYMEX Frwd'!J1257+'Historic IF EP PERMIAN Basis'!J1257</f>
        <v>3.808</v>
      </c>
      <c r="K978" s="4" t="n">
        <f aca="false">'Historic NYMEX Frwd'!K1257+'Historic IF EP PERMIAN Basis'!K1257</f>
        <v>3.828</v>
      </c>
      <c r="L978" s="4" t="n">
        <f aca="false">'Historic NYMEX Frwd'!L1257+'Historic IF EP PERMIAN Basis'!L1257</f>
        <v>3.958</v>
      </c>
      <c r="M978" s="4" t="n">
        <f aca="false">'Historic NYMEX Frwd'!M1257+'Historic IF EP PERMIAN Basis'!M1257</f>
        <v>4.09</v>
      </c>
      <c r="N978" s="4" t="n">
        <f aca="false">'Historic NYMEX Frwd'!N1257+'Historic IF EP PERMIAN Basis'!N1257</f>
        <v>4.155</v>
      </c>
      <c r="O978" s="4" t="n">
        <f aca="false">'Historic NYMEX Frwd'!O1257+'Historic IF EP PERMIAN Basis'!O1257</f>
        <v>4.04</v>
      </c>
      <c r="P978" s="4" t="n">
        <f aca="false">'Historic NYMEX Frwd'!P1257+'Historic IF EP PERMIAN Basis'!P1257</f>
        <v>3.892</v>
      </c>
      <c r="Q978" s="4" t="n">
        <f aca="false">'Historic NYMEX Frwd'!Q1257+'Historic IF EP PERMIAN Basis'!Q1257</f>
        <v>3.63</v>
      </c>
      <c r="R978" s="4" t="n">
        <f aca="false">'Historic NYMEX Frwd'!R1257+'Historic IF EP PERMIAN Basis'!R1257</f>
        <v>3.62</v>
      </c>
      <c r="S978" s="4" t="n">
        <f aca="false">'Historic NYMEX Frwd'!S1257+'Historic IF EP PERMIAN Basis'!S1257</f>
        <v>3.66</v>
      </c>
      <c r="T978" s="4" t="n">
        <f aca="false">'Historic NYMEX Frwd'!T1257+'Historic IF EP PERMIAN Basis'!T1257</f>
        <v>3.715</v>
      </c>
      <c r="U978" s="4" t="n">
        <f aca="false">'Historic NYMEX Frwd'!U1257+'Historic IF EP PERMIAN Basis'!U1257</f>
        <v>3.745</v>
      </c>
      <c r="V978" s="4" t="n">
        <f aca="false">'Historic NYMEX Frwd'!V1257+'Historic IF EP PERMIAN Basis'!V1257</f>
        <v>3.757</v>
      </c>
      <c r="W978" s="4" t="n">
        <f aca="false">'Historic NYMEX Frwd'!W1257+'Historic IF EP PERMIAN Basis'!W1257</f>
        <v>3.78</v>
      </c>
      <c r="X978" s="4" t="n">
        <f aca="false">'Historic NYMEX Frwd'!X1257+'Historic IF EP PERMIAN Basis'!X1257</f>
        <v>3.915</v>
      </c>
      <c r="Y978" s="4" t="n">
        <f aca="false">'Historic NYMEX Frwd'!Y1257+'Historic IF EP PERMIAN Basis'!Y1257</f>
        <v>4.055</v>
      </c>
      <c r="Z978" s="4" t="n">
        <f aca="false">'Historic NYMEX Frwd'!Z1257+'Historic IF EP PERMIAN Basis'!Z1257</f>
        <v>4.111</v>
      </c>
      <c r="AA978" s="4" t="n">
        <f aca="false">'Historic NYMEX Frwd'!AA1257+'Historic IF EP PERMIAN Basis'!AA1257</f>
        <v>3.993</v>
      </c>
      <c r="AB978" s="4" t="n">
        <f aca="false">'Historic NYMEX Frwd'!AB1257+'Historic IF EP PERMIAN Basis'!AB1257</f>
        <v>3.86</v>
      </c>
      <c r="AC978" s="4" t="n">
        <f aca="false">'Historic NYMEX Frwd'!AC1257+'Historic IF EP PERMIAN Basis'!AC1257</f>
        <v>3.675</v>
      </c>
      <c r="AD978" s="4" t="n">
        <f aca="false">'Historic NYMEX Frwd'!AD1257+'Historic IF EP PERMIAN Basis'!AD1257</f>
        <v>3.665</v>
      </c>
      <c r="AE978" s="4" t="n">
        <f aca="false">'Historic NYMEX Frwd'!AE1257+'Historic IF EP PERMIAN Basis'!AE1257</f>
        <v>3.701</v>
      </c>
      <c r="AF978" s="5"/>
      <c r="AG978" s="5"/>
      <c r="AH978" s="5"/>
      <c r="AI978" s="5"/>
    </row>
    <row r="979" customFormat="false" ht="15" hidden="false" customHeight="false" outlineLevel="0" collapsed="false">
      <c r="A979" s="4" t="s">
        <v>1255</v>
      </c>
      <c r="B979" s="4" t="n">
        <f aca="false">'Historic NYMEX Frwd'!B1258+'Historic IF EP PERMIAN Basis'!B1258</f>
        <v>4.35</v>
      </c>
      <c r="C979" s="4" t="n">
        <f aca="false">'Historic NYMEX Frwd'!C1258+'Historic IF EP PERMIAN Basis'!C1258</f>
        <v>4.24</v>
      </c>
      <c r="D979" s="4" t="n">
        <f aca="false">'Historic NYMEX Frwd'!D1258+'Historic IF EP PERMIAN Basis'!D1258</f>
        <v>4.075</v>
      </c>
      <c r="E979" s="4" t="n">
        <f aca="false">'Historic NYMEX Frwd'!E1258+'Historic IF EP PERMIAN Basis'!E1258</f>
        <v>3.725</v>
      </c>
      <c r="F979" s="4" t="n">
        <f aca="false">'Historic NYMEX Frwd'!F1258+'Historic IF EP PERMIAN Basis'!F1258</f>
        <v>3.655</v>
      </c>
      <c r="G979" s="4" t="n">
        <f aca="false">'Historic NYMEX Frwd'!G1258+'Historic IF EP PERMIAN Basis'!G1258</f>
        <v>3.705</v>
      </c>
      <c r="H979" s="4" t="n">
        <f aca="false">'Historic NYMEX Frwd'!H1258+'Historic IF EP PERMIAN Basis'!H1258</f>
        <v>3.74</v>
      </c>
      <c r="I979" s="4" t="n">
        <f aca="false">'Historic NYMEX Frwd'!I1258+'Historic IF EP PERMIAN Basis'!I1258</f>
        <v>3.77</v>
      </c>
      <c r="J979" s="4" t="n">
        <f aca="false">'Historic NYMEX Frwd'!J1258+'Historic IF EP PERMIAN Basis'!J1258</f>
        <v>3.788</v>
      </c>
      <c r="K979" s="4" t="n">
        <f aca="false">'Historic NYMEX Frwd'!K1258+'Historic IF EP PERMIAN Basis'!K1258</f>
        <v>3.808</v>
      </c>
      <c r="L979" s="4" t="n">
        <f aca="false">'Historic NYMEX Frwd'!L1258+'Historic IF EP PERMIAN Basis'!L1258</f>
        <v>3.953</v>
      </c>
      <c r="M979" s="4" t="n">
        <f aca="false">'Historic NYMEX Frwd'!M1258+'Historic IF EP PERMIAN Basis'!M1258</f>
        <v>4.085</v>
      </c>
      <c r="N979" s="4" t="n">
        <f aca="false">'Historic NYMEX Frwd'!N1258+'Historic IF EP PERMIAN Basis'!N1258</f>
        <v>4.15</v>
      </c>
      <c r="O979" s="4" t="n">
        <f aca="false">'Historic NYMEX Frwd'!O1258+'Historic IF EP PERMIAN Basis'!O1258</f>
        <v>4.035</v>
      </c>
      <c r="P979" s="4" t="n">
        <f aca="false">'Historic NYMEX Frwd'!P1258+'Historic IF EP PERMIAN Basis'!P1258</f>
        <v>3.887</v>
      </c>
      <c r="Q979" s="4" t="n">
        <f aca="false">'Historic NYMEX Frwd'!Q1258+'Historic IF EP PERMIAN Basis'!Q1258</f>
        <v>3.625</v>
      </c>
      <c r="R979" s="4" t="n">
        <f aca="false">'Historic NYMEX Frwd'!R1258+'Historic IF EP PERMIAN Basis'!R1258</f>
        <v>3.615</v>
      </c>
      <c r="S979" s="4" t="n">
        <f aca="false">'Historic NYMEX Frwd'!S1258+'Historic IF EP PERMIAN Basis'!S1258</f>
        <v>3.655</v>
      </c>
      <c r="T979" s="4" t="n">
        <f aca="false">'Historic NYMEX Frwd'!T1258+'Historic IF EP PERMIAN Basis'!T1258</f>
        <v>3.71</v>
      </c>
      <c r="U979" s="4" t="n">
        <f aca="false">'Historic NYMEX Frwd'!U1258+'Historic IF EP PERMIAN Basis'!U1258</f>
        <v>3.74</v>
      </c>
      <c r="V979" s="4" t="n">
        <f aca="false">'Historic NYMEX Frwd'!V1258+'Historic IF EP PERMIAN Basis'!V1258</f>
        <v>3.752</v>
      </c>
      <c r="W979" s="4" t="n">
        <f aca="false">'Historic NYMEX Frwd'!W1258+'Historic IF EP PERMIAN Basis'!W1258</f>
        <v>3.775</v>
      </c>
      <c r="X979" s="4" t="n">
        <f aca="false">'Historic NYMEX Frwd'!X1258+'Historic IF EP PERMIAN Basis'!X1258</f>
        <v>3.91</v>
      </c>
      <c r="Y979" s="4" t="n">
        <f aca="false">'Historic NYMEX Frwd'!Y1258+'Historic IF EP PERMIAN Basis'!Y1258</f>
        <v>4.05</v>
      </c>
      <c r="Z979" s="4" t="n">
        <f aca="false">'Historic NYMEX Frwd'!Z1258+'Historic IF EP PERMIAN Basis'!Z1258</f>
        <v>4.106</v>
      </c>
      <c r="AA979" s="4" t="n">
        <f aca="false">'Historic NYMEX Frwd'!AA1258+'Historic IF EP PERMIAN Basis'!AA1258</f>
        <v>3.988</v>
      </c>
      <c r="AB979" s="4" t="n">
        <f aca="false">'Historic NYMEX Frwd'!AB1258+'Historic IF EP PERMIAN Basis'!AB1258</f>
        <v>3.855</v>
      </c>
      <c r="AC979" s="4" t="n">
        <f aca="false">'Historic NYMEX Frwd'!AC1258+'Historic IF EP PERMIAN Basis'!AC1258</f>
        <v>3.67</v>
      </c>
      <c r="AD979" s="4" t="n">
        <f aca="false">'Historic NYMEX Frwd'!AD1258+'Historic IF EP PERMIAN Basis'!AD1258</f>
        <v>3.66</v>
      </c>
      <c r="AE979" s="4" t="n">
        <f aca="false">'Historic NYMEX Frwd'!AE1258+'Historic IF EP PERMIAN Basis'!AE1258</f>
        <v>3.696</v>
      </c>
      <c r="AF979" s="5"/>
      <c r="AG979" s="5"/>
      <c r="AH979" s="5"/>
      <c r="AI979" s="5"/>
    </row>
    <row r="980" customFormat="false" ht="15" hidden="false" customHeight="false" outlineLevel="0" collapsed="false">
      <c r="A980" s="4" t="s">
        <v>1256</v>
      </c>
      <c r="B980" s="4" t="n">
        <f aca="false">'Historic NYMEX Frwd'!B1259+'Historic IF EP PERMIAN Basis'!B1259</f>
        <v>4.497</v>
      </c>
      <c r="C980" s="4" t="n">
        <f aca="false">'Historic NYMEX Frwd'!C1259+'Historic IF EP PERMIAN Basis'!C1259</f>
        <v>4.387</v>
      </c>
      <c r="D980" s="4" t="n">
        <f aca="false">'Historic NYMEX Frwd'!D1259+'Historic IF EP PERMIAN Basis'!D1259</f>
        <v>4.217</v>
      </c>
      <c r="E980" s="4" t="n">
        <f aca="false">'Historic NYMEX Frwd'!E1259+'Historic IF EP PERMIAN Basis'!E1259</f>
        <v>3.857</v>
      </c>
      <c r="F980" s="4" t="n">
        <f aca="false">'Historic NYMEX Frwd'!F1259+'Historic IF EP PERMIAN Basis'!F1259</f>
        <v>3.787</v>
      </c>
      <c r="G980" s="4" t="n">
        <f aca="false">'Historic NYMEX Frwd'!G1259+'Historic IF EP PERMIAN Basis'!G1259</f>
        <v>3.837</v>
      </c>
      <c r="H980" s="4" t="n">
        <f aca="false">'Historic NYMEX Frwd'!H1259+'Historic IF EP PERMIAN Basis'!H1259</f>
        <v>3.867</v>
      </c>
      <c r="I980" s="4" t="n">
        <f aca="false">'Historic NYMEX Frwd'!I1259+'Historic IF EP PERMIAN Basis'!I1259</f>
        <v>3.892</v>
      </c>
      <c r="J980" s="4" t="n">
        <f aca="false">'Historic NYMEX Frwd'!J1259+'Historic IF EP PERMIAN Basis'!J1259</f>
        <v>3.91</v>
      </c>
      <c r="K980" s="4" t="n">
        <f aca="false">'Historic NYMEX Frwd'!K1259+'Historic IF EP PERMIAN Basis'!K1259</f>
        <v>3.93</v>
      </c>
      <c r="L980" s="4" t="n">
        <f aca="false">'Historic NYMEX Frwd'!L1259+'Historic IF EP PERMIAN Basis'!L1259</f>
        <v>4.075</v>
      </c>
      <c r="M980" s="4" t="n">
        <f aca="false">'Historic NYMEX Frwd'!M1259+'Historic IF EP PERMIAN Basis'!M1259</f>
        <v>4.207</v>
      </c>
      <c r="N980" s="4" t="n">
        <f aca="false">'Historic NYMEX Frwd'!N1259+'Historic IF EP PERMIAN Basis'!N1259</f>
        <v>4.272</v>
      </c>
      <c r="O980" s="4" t="n">
        <f aca="false">'Historic NYMEX Frwd'!O1259+'Historic IF EP PERMIAN Basis'!O1259</f>
        <v>4.157</v>
      </c>
      <c r="P980" s="4" t="n">
        <f aca="false">'Historic NYMEX Frwd'!P1259+'Historic IF EP PERMIAN Basis'!P1259</f>
        <v>4.009</v>
      </c>
      <c r="Q980" s="4" t="n">
        <f aca="false">'Historic NYMEX Frwd'!Q1259+'Historic IF EP PERMIAN Basis'!Q1259</f>
        <v>3.747</v>
      </c>
      <c r="R980" s="4" t="n">
        <f aca="false">'Historic NYMEX Frwd'!R1259+'Historic IF EP PERMIAN Basis'!R1259</f>
        <v>3.727</v>
      </c>
      <c r="S980" s="4" t="n">
        <f aca="false">'Historic NYMEX Frwd'!S1259+'Historic IF EP PERMIAN Basis'!S1259</f>
        <v>3.755</v>
      </c>
      <c r="T980" s="4" t="n">
        <f aca="false">'Historic NYMEX Frwd'!T1259+'Historic IF EP PERMIAN Basis'!T1259</f>
        <v>3.81</v>
      </c>
      <c r="U980" s="4" t="n">
        <f aca="false">'Historic NYMEX Frwd'!U1259+'Historic IF EP PERMIAN Basis'!U1259</f>
        <v>3.84</v>
      </c>
      <c r="V980" s="4" t="n">
        <f aca="false">'Historic NYMEX Frwd'!V1259+'Historic IF EP PERMIAN Basis'!V1259</f>
        <v>3.852</v>
      </c>
      <c r="W980" s="4" t="n">
        <f aca="false">'Historic NYMEX Frwd'!W1259+'Historic IF EP PERMIAN Basis'!W1259</f>
        <v>3.875</v>
      </c>
      <c r="X980" s="4" t="n">
        <f aca="false">'Historic NYMEX Frwd'!X1259+'Historic IF EP PERMIAN Basis'!X1259</f>
        <v>4.01</v>
      </c>
      <c r="Y980" s="4" t="n">
        <f aca="false">'Historic NYMEX Frwd'!Y1259+'Historic IF EP PERMIAN Basis'!Y1259</f>
        <v>4.15</v>
      </c>
      <c r="Z980" s="4" t="n">
        <f aca="false">'Historic NYMEX Frwd'!Z1259+'Historic IF EP PERMIAN Basis'!Z1259</f>
        <v>4.206</v>
      </c>
      <c r="AA980" s="4" t="n">
        <f aca="false">'Historic NYMEX Frwd'!AA1259+'Historic IF EP PERMIAN Basis'!AA1259</f>
        <v>4.088</v>
      </c>
      <c r="AB980" s="4" t="n">
        <f aca="false">'Historic NYMEX Frwd'!AB1259+'Historic IF EP PERMIAN Basis'!AB1259</f>
        <v>3.955</v>
      </c>
      <c r="AC980" s="4" t="n">
        <f aca="false">'Historic NYMEX Frwd'!AC1259+'Historic IF EP PERMIAN Basis'!AC1259</f>
        <v>3.77</v>
      </c>
      <c r="AD980" s="4" t="n">
        <f aca="false">'Historic NYMEX Frwd'!AD1259+'Historic IF EP PERMIAN Basis'!AD1259</f>
        <v>3.76</v>
      </c>
      <c r="AE980" s="4" t="n">
        <f aca="false">'Historic NYMEX Frwd'!AE1259+'Historic IF EP PERMIAN Basis'!AE1259</f>
        <v>3.796</v>
      </c>
      <c r="AF980" s="5"/>
      <c r="AG980" s="5"/>
      <c r="AH980" s="5"/>
      <c r="AI980" s="5"/>
    </row>
    <row r="981" customFormat="false" ht="15" hidden="false" customHeight="false" outlineLevel="0" collapsed="false">
      <c r="A981" s="4" t="s">
        <v>1259</v>
      </c>
      <c r="B981" s="4" t="n">
        <f aca="false">'Historic NYMEX Frwd'!B1262+'Historic IF EP PERMIAN Basis'!B1262</f>
        <v>4.749</v>
      </c>
      <c r="C981" s="4" t="n">
        <f aca="false">'Historic NYMEX Frwd'!C1262+'Historic IF EP PERMIAN Basis'!C1262</f>
        <v>4.624</v>
      </c>
      <c r="D981" s="4" t="n">
        <f aca="false">'Historic NYMEX Frwd'!D1262+'Historic IF EP PERMIAN Basis'!D1262</f>
        <v>4.449</v>
      </c>
      <c r="E981" s="4" t="n">
        <f aca="false">'Historic NYMEX Frwd'!E1262+'Historic IF EP PERMIAN Basis'!E1262</f>
        <v>4.049</v>
      </c>
      <c r="F981" s="4" t="n">
        <f aca="false">'Historic NYMEX Frwd'!F1262+'Historic IF EP PERMIAN Basis'!F1262</f>
        <v>3.972</v>
      </c>
      <c r="G981" s="4" t="n">
        <f aca="false">'Historic NYMEX Frwd'!G1262+'Historic IF EP PERMIAN Basis'!G1262</f>
        <v>4.019</v>
      </c>
      <c r="H981" s="4" t="n">
        <f aca="false">'Historic NYMEX Frwd'!H1262+'Historic IF EP PERMIAN Basis'!H1262</f>
        <v>4.049</v>
      </c>
      <c r="I981" s="4" t="n">
        <f aca="false">'Historic NYMEX Frwd'!I1262+'Historic IF EP PERMIAN Basis'!I1262</f>
        <v>4.074</v>
      </c>
      <c r="J981" s="4" t="n">
        <f aca="false">'Historic NYMEX Frwd'!J1262+'Historic IF EP PERMIAN Basis'!J1262</f>
        <v>4.092</v>
      </c>
      <c r="K981" s="4" t="n">
        <f aca="false">'Historic NYMEX Frwd'!K1262+'Historic IF EP PERMIAN Basis'!K1262</f>
        <v>4.112</v>
      </c>
      <c r="L981" s="4" t="n">
        <f aca="false">'Historic NYMEX Frwd'!L1262+'Historic IF EP PERMIAN Basis'!L1262</f>
        <v>4.247</v>
      </c>
      <c r="M981" s="4" t="n">
        <f aca="false">'Historic NYMEX Frwd'!M1262+'Historic IF EP PERMIAN Basis'!M1262</f>
        <v>4.377</v>
      </c>
      <c r="N981" s="4" t="n">
        <f aca="false">'Historic NYMEX Frwd'!N1262+'Historic IF EP PERMIAN Basis'!N1262</f>
        <v>4.442</v>
      </c>
      <c r="O981" s="4" t="n">
        <f aca="false">'Historic NYMEX Frwd'!O1262+'Historic IF EP PERMIAN Basis'!O1262</f>
        <v>4.327</v>
      </c>
      <c r="P981" s="4" t="n">
        <f aca="false">'Historic NYMEX Frwd'!P1262+'Historic IF EP PERMIAN Basis'!P1262</f>
        <v>4.179</v>
      </c>
      <c r="Q981" s="4" t="n">
        <f aca="false">'Historic NYMEX Frwd'!Q1262+'Historic IF EP PERMIAN Basis'!Q1262</f>
        <v>3.917</v>
      </c>
      <c r="R981" s="4" t="n">
        <f aca="false">'Historic NYMEX Frwd'!R1262+'Historic IF EP PERMIAN Basis'!R1262</f>
        <v>3.897</v>
      </c>
      <c r="S981" s="4" t="n">
        <f aca="false">'Historic NYMEX Frwd'!S1262+'Historic IF EP PERMIAN Basis'!S1262</f>
        <v>3.925</v>
      </c>
      <c r="T981" s="4" t="n">
        <f aca="false">'Historic NYMEX Frwd'!T1262+'Historic IF EP PERMIAN Basis'!T1262</f>
        <v>3.98</v>
      </c>
      <c r="U981" s="4" t="n">
        <f aca="false">'Historic NYMEX Frwd'!U1262+'Historic IF EP PERMIAN Basis'!U1262</f>
        <v>4.01</v>
      </c>
      <c r="V981" s="4" t="n">
        <f aca="false">'Historic NYMEX Frwd'!V1262+'Historic IF EP PERMIAN Basis'!V1262</f>
        <v>4.022</v>
      </c>
      <c r="W981" s="4" t="n">
        <f aca="false">'Historic NYMEX Frwd'!W1262+'Historic IF EP PERMIAN Basis'!W1262</f>
        <v>4.045</v>
      </c>
      <c r="X981" s="4" t="n">
        <f aca="false">'Historic NYMEX Frwd'!X1262+'Historic IF EP PERMIAN Basis'!X1262</f>
        <v>4.18</v>
      </c>
      <c r="Y981" s="4" t="n">
        <f aca="false">'Historic NYMEX Frwd'!Y1262+'Historic IF EP PERMIAN Basis'!Y1262</f>
        <v>4.32</v>
      </c>
      <c r="Z981" s="4" t="n">
        <f aca="false">'Historic NYMEX Frwd'!Z1262+'Historic IF EP PERMIAN Basis'!Z1262</f>
        <v>4.376</v>
      </c>
      <c r="AA981" s="4" t="n">
        <f aca="false">'Historic NYMEX Frwd'!AA1262+'Historic IF EP PERMIAN Basis'!AA1262</f>
        <v>4.258</v>
      </c>
      <c r="AB981" s="4" t="n">
        <f aca="false">'Historic NYMEX Frwd'!AB1262+'Historic IF EP PERMIAN Basis'!AB1262</f>
        <v>4.125</v>
      </c>
      <c r="AC981" s="4" t="n">
        <f aca="false">'Historic NYMEX Frwd'!AC1262+'Historic IF EP PERMIAN Basis'!AC1262</f>
        <v>3.94</v>
      </c>
      <c r="AD981" s="4" t="n">
        <f aca="false">'Historic NYMEX Frwd'!AD1262+'Historic IF EP PERMIAN Basis'!AD1262</f>
        <v>3.93</v>
      </c>
      <c r="AE981" s="4" t="n">
        <f aca="false">'Historic NYMEX Frwd'!AE1262+'Historic IF EP PERMIAN Basis'!AE1262</f>
        <v>3.966</v>
      </c>
      <c r="AF981" s="5"/>
      <c r="AG981" s="5"/>
      <c r="AH981" s="5"/>
      <c r="AI981" s="5"/>
    </row>
    <row r="982" customFormat="false" ht="15" hidden="false" customHeight="false" outlineLevel="0" collapsed="false">
      <c r="A982" s="4" t="s">
        <v>1260</v>
      </c>
      <c r="B982" s="4" t="n">
        <f aca="false">'Historic NYMEX Frwd'!B1263+'Historic IF EP PERMIAN Basis'!B1263</f>
        <v>4.879</v>
      </c>
      <c r="C982" s="4" t="n">
        <f aca="false">'Historic NYMEX Frwd'!C1263+'Historic IF EP PERMIAN Basis'!C1263</f>
        <v>4.754</v>
      </c>
      <c r="D982" s="4" t="n">
        <f aca="false">'Historic NYMEX Frwd'!D1263+'Historic IF EP PERMIAN Basis'!D1263</f>
        <v>4.574</v>
      </c>
      <c r="E982" s="4" t="n">
        <f aca="false">'Historic NYMEX Frwd'!E1263+'Historic IF EP PERMIAN Basis'!E1263</f>
        <v>4.164</v>
      </c>
      <c r="F982" s="4" t="n">
        <f aca="false">'Historic NYMEX Frwd'!F1263+'Historic IF EP PERMIAN Basis'!F1263</f>
        <v>4.089</v>
      </c>
      <c r="G982" s="4" t="n">
        <f aca="false">'Historic NYMEX Frwd'!G1263+'Historic IF EP PERMIAN Basis'!G1263</f>
        <v>4.134</v>
      </c>
      <c r="H982" s="4" t="n">
        <f aca="false">'Historic NYMEX Frwd'!H1263+'Historic IF EP PERMIAN Basis'!H1263</f>
        <v>4.17</v>
      </c>
      <c r="I982" s="4" t="n">
        <f aca="false">'Historic NYMEX Frwd'!I1263+'Historic IF EP PERMIAN Basis'!I1263</f>
        <v>4.195</v>
      </c>
      <c r="J982" s="4" t="n">
        <f aca="false">'Historic NYMEX Frwd'!J1263+'Historic IF EP PERMIAN Basis'!J1263</f>
        <v>4.213</v>
      </c>
      <c r="K982" s="4" t="n">
        <f aca="false">'Historic NYMEX Frwd'!K1263+'Historic IF EP PERMIAN Basis'!K1263</f>
        <v>4.233</v>
      </c>
      <c r="L982" s="4" t="n">
        <f aca="false">'Historic NYMEX Frwd'!L1263+'Historic IF EP PERMIAN Basis'!L1263</f>
        <v>4.378</v>
      </c>
      <c r="M982" s="4" t="n">
        <f aca="false">'Historic NYMEX Frwd'!M1263+'Historic IF EP PERMIAN Basis'!M1263</f>
        <v>4.508</v>
      </c>
      <c r="N982" s="4" t="n">
        <f aca="false">'Historic NYMEX Frwd'!N1263+'Historic IF EP PERMIAN Basis'!N1263</f>
        <v>4.573</v>
      </c>
      <c r="O982" s="4" t="n">
        <f aca="false">'Historic NYMEX Frwd'!O1263+'Historic IF EP PERMIAN Basis'!O1263</f>
        <v>4.458</v>
      </c>
      <c r="P982" s="4" t="n">
        <f aca="false">'Historic NYMEX Frwd'!P1263+'Historic IF EP PERMIAN Basis'!P1263</f>
        <v>4.31</v>
      </c>
      <c r="Q982" s="4" t="n">
        <f aca="false">'Historic NYMEX Frwd'!Q1263+'Historic IF EP PERMIAN Basis'!Q1263</f>
        <v>3.995</v>
      </c>
      <c r="R982" s="4" t="n">
        <f aca="false">'Historic NYMEX Frwd'!R1263+'Historic IF EP PERMIAN Basis'!R1263</f>
        <v>3.965</v>
      </c>
      <c r="S982" s="4" t="n">
        <f aca="false">'Historic NYMEX Frwd'!S1263+'Historic IF EP PERMIAN Basis'!S1263</f>
        <v>3.993</v>
      </c>
      <c r="T982" s="4" t="n">
        <f aca="false">'Historic NYMEX Frwd'!T1263+'Historic IF EP PERMIAN Basis'!T1263</f>
        <v>4.048</v>
      </c>
      <c r="U982" s="4" t="n">
        <f aca="false">'Historic NYMEX Frwd'!U1263+'Historic IF EP PERMIAN Basis'!U1263</f>
        <v>4.078</v>
      </c>
      <c r="V982" s="4" t="n">
        <f aca="false">'Historic NYMEX Frwd'!V1263+'Historic IF EP PERMIAN Basis'!V1263</f>
        <v>4.09</v>
      </c>
      <c r="W982" s="4" t="n">
        <f aca="false">'Historic NYMEX Frwd'!W1263+'Historic IF EP PERMIAN Basis'!W1263</f>
        <v>4.113</v>
      </c>
      <c r="X982" s="4" t="n">
        <f aca="false">'Historic NYMEX Frwd'!X1263+'Historic IF EP PERMIAN Basis'!X1263</f>
        <v>4.248</v>
      </c>
      <c r="Y982" s="4" t="n">
        <f aca="false">'Historic NYMEX Frwd'!Y1263+'Historic IF EP PERMIAN Basis'!Y1263</f>
        <v>4.388</v>
      </c>
      <c r="Z982" s="4" t="n">
        <f aca="false">'Historic NYMEX Frwd'!Z1263+'Historic IF EP PERMIAN Basis'!Z1263</f>
        <v>4.444</v>
      </c>
      <c r="AA982" s="4" t="n">
        <f aca="false">'Historic NYMEX Frwd'!AA1263+'Historic IF EP PERMIAN Basis'!AA1263</f>
        <v>4.326</v>
      </c>
      <c r="AB982" s="4" t="n">
        <f aca="false">'Historic NYMEX Frwd'!AB1263+'Historic IF EP PERMIAN Basis'!AB1263</f>
        <v>4.193</v>
      </c>
      <c r="AC982" s="4" t="n">
        <f aca="false">'Historic NYMEX Frwd'!AC1263+'Historic IF EP PERMIAN Basis'!AC1263</f>
        <v>3.998</v>
      </c>
      <c r="AD982" s="4" t="n">
        <f aca="false">'Historic NYMEX Frwd'!AD1263+'Historic IF EP PERMIAN Basis'!AD1263</f>
        <v>3.988</v>
      </c>
      <c r="AE982" s="4" t="n">
        <f aca="false">'Historic NYMEX Frwd'!AE1263+'Historic IF EP PERMIAN Basis'!AE1263</f>
        <v>4.024</v>
      </c>
      <c r="AF982" s="5"/>
      <c r="AG982" s="5"/>
      <c r="AH982" s="5"/>
      <c r="AI982" s="5"/>
    </row>
    <row r="983" customFormat="false" ht="15" hidden="false" customHeight="false" outlineLevel="0" collapsed="false">
      <c r="A983" s="4" t="s">
        <v>1261</v>
      </c>
      <c r="B983" s="4" t="n">
        <f aca="false">'Historic NYMEX Frwd'!B1264+'Historic IF EP PERMIAN Basis'!B1264</f>
        <v>4.709</v>
      </c>
      <c r="C983" s="4" t="n">
        <f aca="false">'Historic NYMEX Frwd'!C1264+'Historic IF EP PERMIAN Basis'!C1264</f>
        <v>4.584</v>
      </c>
      <c r="D983" s="4" t="n">
        <f aca="false">'Historic NYMEX Frwd'!D1264+'Historic IF EP PERMIAN Basis'!D1264</f>
        <v>4.404</v>
      </c>
      <c r="E983" s="4" t="n">
        <f aca="false">'Historic NYMEX Frwd'!E1264+'Historic IF EP PERMIAN Basis'!E1264</f>
        <v>3.9905</v>
      </c>
      <c r="F983" s="4" t="n">
        <f aca="false">'Historic NYMEX Frwd'!F1264+'Historic IF EP PERMIAN Basis'!F1264</f>
        <v>3.9155</v>
      </c>
      <c r="G983" s="4" t="n">
        <f aca="false">'Historic NYMEX Frwd'!G1264+'Historic IF EP PERMIAN Basis'!G1264</f>
        <v>3.9585</v>
      </c>
      <c r="H983" s="4" t="n">
        <f aca="false">'Historic NYMEX Frwd'!H1264+'Historic IF EP PERMIAN Basis'!H1264</f>
        <v>3.9965</v>
      </c>
      <c r="I983" s="4" t="n">
        <f aca="false">'Historic NYMEX Frwd'!I1264+'Historic IF EP PERMIAN Basis'!I1264</f>
        <v>4.0215</v>
      </c>
      <c r="J983" s="4" t="n">
        <f aca="false">'Historic NYMEX Frwd'!J1264+'Historic IF EP PERMIAN Basis'!J1264</f>
        <v>4.0415</v>
      </c>
      <c r="K983" s="4" t="n">
        <f aca="false">'Historic NYMEX Frwd'!K1264+'Historic IF EP PERMIAN Basis'!K1264</f>
        <v>4.0665</v>
      </c>
      <c r="L983" s="4" t="n">
        <f aca="false">'Historic NYMEX Frwd'!L1264+'Historic IF EP PERMIAN Basis'!L1264</f>
        <v>4.214</v>
      </c>
      <c r="M983" s="4" t="n">
        <f aca="false">'Historic NYMEX Frwd'!M1264+'Historic IF EP PERMIAN Basis'!M1264</f>
        <v>4.349</v>
      </c>
      <c r="N983" s="4" t="n">
        <f aca="false">'Historic NYMEX Frwd'!N1264+'Historic IF EP PERMIAN Basis'!N1264</f>
        <v>4.414</v>
      </c>
      <c r="O983" s="4" t="n">
        <f aca="false">'Historic NYMEX Frwd'!O1264+'Historic IF EP PERMIAN Basis'!O1264</f>
        <v>4.299</v>
      </c>
      <c r="P983" s="4" t="n">
        <f aca="false">'Historic NYMEX Frwd'!P1264+'Historic IF EP PERMIAN Basis'!P1264</f>
        <v>4.151</v>
      </c>
      <c r="Q983" s="4" t="n">
        <f aca="false">'Historic NYMEX Frwd'!Q1264+'Historic IF EP PERMIAN Basis'!Q1264</f>
        <v>3.836</v>
      </c>
      <c r="R983" s="4" t="n">
        <f aca="false">'Historic NYMEX Frwd'!R1264+'Historic IF EP PERMIAN Basis'!R1264</f>
        <v>3.806</v>
      </c>
      <c r="S983" s="4" t="n">
        <f aca="false">'Historic NYMEX Frwd'!S1264+'Historic IF EP PERMIAN Basis'!S1264</f>
        <v>3.841</v>
      </c>
      <c r="T983" s="4" t="n">
        <f aca="false">'Historic NYMEX Frwd'!T1264+'Historic IF EP PERMIAN Basis'!T1264</f>
        <v>3.888</v>
      </c>
      <c r="U983" s="4" t="n">
        <f aca="false">'Historic NYMEX Frwd'!U1264+'Historic IF EP PERMIAN Basis'!U1264</f>
        <v>3.918</v>
      </c>
      <c r="V983" s="4" t="n">
        <f aca="false">'Historic NYMEX Frwd'!V1264+'Historic IF EP PERMIAN Basis'!V1264</f>
        <v>3.932</v>
      </c>
      <c r="W983" s="4" t="n">
        <f aca="false">'Historic NYMEX Frwd'!W1264+'Historic IF EP PERMIAN Basis'!W1264</f>
        <v>3.955</v>
      </c>
      <c r="X983" s="4" t="n">
        <f aca="false">'Historic NYMEX Frwd'!X1264+'Historic IF EP PERMIAN Basis'!X1264</f>
        <v>4.09</v>
      </c>
      <c r="Y983" s="4" t="n">
        <f aca="false">'Historic NYMEX Frwd'!Y1264+'Historic IF EP PERMIAN Basis'!Y1264</f>
        <v>4.23</v>
      </c>
      <c r="Z983" s="4" t="n">
        <f aca="false">'Historic NYMEX Frwd'!Z1264+'Historic IF EP PERMIAN Basis'!Z1264</f>
        <v>4.286</v>
      </c>
      <c r="AA983" s="4" t="n">
        <f aca="false">'Historic NYMEX Frwd'!AA1264+'Historic IF EP PERMIAN Basis'!AA1264</f>
        <v>4.168</v>
      </c>
      <c r="AB983" s="4" t="n">
        <f aca="false">'Historic NYMEX Frwd'!AB1264+'Historic IF EP PERMIAN Basis'!AB1264</f>
        <v>4.035</v>
      </c>
      <c r="AC983" s="4" t="n">
        <f aca="false">'Historic NYMEX Frwd'!AC1264+'Historic IF EP PERMIAN Basis'!AC1264</f>
        <v>3.82</v>
      </c>
      <c r="AD983" s="4" t="n">
        <f aca="false">'Historic NYMEX Frwd'!AD1264+'Historic IF EP PERMIAN Basis'!AD1264</f>
        <v>3.81</v>
      </c>
      <c r="AE983" s="4" t="n">
        <f aca="false">'Historic NYMEX Frwd'!AE1264+'Historic IF EP PERMIAN Basis'!AE1264</f>
        <v>3.846</v>
      </c>
      <c r="AF983" s="5"/>
      <c r="AG983" s="5"/>
      <c r="AH983" s="5"/>
      <c r="AI983" s="5"/>
    </row>
    <row r="984" customFormat="false" ht="15" hidden="false" customHeight="false" outlineLevel="0" collapsed="false">
      <c r="A984" s="4" t="s">
        <v>1262</v>
      </c>
      <c r="B984" s="4" t="n">
        <f aca="false">'Historic NYMEX Frwd'!B1265+'Historic IF EP PERMIAN Basis'!B1265</f>
        <v>4.6</v>
      </c>
      <c r="C984" s="4" t="n">
        <f aca="false">'Historic NYMEX Frwd'!C1265+'Historic IF EP PERMIAN Basis'!C1265</f>
        <v>4.465</v>
      </c>
      <c r="D984" s="4" t="n">
        <f aca="false">'Historic NYMEX Frwd'!D1265+'Historic IF EP PERMIAN Basis'!D1265</f>
        <v>4.275</v>
      </c>
      <c r="E984" s="4" t="n">
        <f aca="false">'Historic NYMEX Frwd'!E1265+'Historic IF EP PERMIAN Basis'!E1265</f>
        <v>3.855</v>
      </c>
      <c r="F984" s="4" t="n">
        <f aca="false">'Historic NYMEX Frwd'!F1265+'Historic IF EP PERMIAN Basis'!F1265</f>
        <v>3.78</v>
      </c>
      <c r="G984" s="4" t="n">
        <f aca="false">'Historic NYMEX Frwd'!G1265+'Historic IF EP PERMIAN Basis'!G1265</f>
        <v>3.825</v>
      </c>
      <c r="H984" s="4" t="n">
        <f aca="false">'Historic NYMEX Frwd'!H1265+'Historic IF EP PERMIAN Basis'!H1265</f>
        <v>3.865</v>
      </c>
      <c r="I984" s="4" t="n">
        <f aca="false">'Historic NYMEX Frwd'!I1265+'Historic IF EP PERMIAN Basis'!I1265</f>
        <v>3.89</v>
      </c>
      <c r="J984" s="4" t="n">
        <f aca="false">'Historic NYMEX Frwd'!J1265+'Historic IF EP PERMIAN Basis'!J1265</f>
        <v>3.91</v>
      </c>
      <c r="K984" s="4" t="n">
        <f aca="false">'Historic NYMEX Frwd'!K1265+'Historic IF EP PERMIAN Basis'!K1265</f>
        <v>3.935</v>
      </c>
      <c r="L984" s="4" t="n">
        <f aca="false">'Historic NYMEX Frwd'!L1265+'Historic IF EP PERMIAN Basis'!L1265</f>
        <v>4.09</v>
      </c>
      <c r="M984" s="4" t="n">
        <f aca="false">'Historic NYMEX Frwd'!M1265+'Historic IF EP PERMIAN Basis'!M1265</f>
        <v>4.225</v>
      </c>
      <c r="N984" s="4" t="n">
        <f aca="false">'Historic NYMEX Frwd'!N1265+'Historic IF EP PERMIAN Basis'!N1265</f>
        <v>4.29</v>
      </c>
      <c r="O984" s="4" t="n">
        <f aca="false">'Historic NYMEX Frwd'!O1265+'Historic IF EP PERMIAN Basis'!O1265</f>
        <v>4.175</v>
      </c>
      <c r="P984" s="4" t="n">
        <f aca="false">'Historic NYMEX Frwd'!P1265+'Historic IF EP PERMIAN Basis'!P1265</f>
        <v>4.027</v>
      </c>
      <c r="Q984" s="4" t="n">
        <f aca="false">'Historic NYMEX Frwd'!Q1265+'Historic IF EP PERMIAN Basis'!Q1265</f>
        <v>3.712</v>
      </c>
      <c r="R984" s="4" t="n">
        <f aca="false">'Historic NYMEX Frwd'!R1265+'Historic IF EP PERMIAN Basis'!R1265</f>
        <v>3.682</v>
      </c>
      <c r="S984" s="4" t="n">
        <f aca="false">'Historic NYMEX Frwd'!S1265+'Historic IF EP PERMIAN Basis'!S1265</f>
        <v>3.717</v>
      </c>
      <c r="T984" s="4" t="n">
        <f aca="false">'Historic NYMEX Frwd'!T1265+'Historic IF EP PERMIAN Basis'!T1265</f>
        <v>3.764</v>
      </c>
      <c r="U984" s="4" t="n">
        <f aca="false">'Historic NYMEX Frwd'!U1265+'Historic IF EP PERMIAN Basis'!U1265</f>
        <v>3.794</v>
      </c>
      <c r="V984" s="4" t="n">
        <f aca="false">'Historic NYMEX Frwd'!V1265+'Historic IF EP PERMIAN Basis'!V1265</f>
        <v>3.808</v>
      </c>
      <c r="W984" s="4" t="n">
        <f aca="false">'Historic NYMEX Frwd'!W1265+'Historic IF EP PERMIAN Basis'!W1265</f>
        <v>3.831</v>
      </c>
      <c r="X984" s="4" t="n">
        <f aca="false">'Historic NYMEX Frwd'!X1265+'Historic IF EP PERMIAN Basis'!X1265</f>
        <v>3.966</v>
      </c>
      <c r="Y984" s="4" t="n">
        <f aca="false">'Historic NYMEX Frwd'!Y1265+'Historic IF EP PERMIAN Basis'!Y1265</f>
        <v>4.106</v>
      </c>
      <c r="Z984" s="4" t="n">
        <f aca="false">'Historic NYMEX Frwd'!Z1265+'Historic IF EP PERMIAN Basis'!Z1265</f>
        <v>4.162</v>
      </c>
      <c r="AA984" s="4" t="n">
        <f aca="false">'Historic NYMEX Frwd'!AA1265+'Historic IF EP PERMIAN Basis'!AA1265</f>
        <v>4.044</v>
      </c>
      <c r="AB984" s="4" t="n">
        <f aca="false">'Historic NYMEX Frwd'!AB1265+'Historic IF EP PERMIAN Basis'!AB1265</f>
        <v>3.911</v>
      </c>
      <c r="AC984" s="4" t="n">
        <f aca="false">'Historic NYMEX Frwd'!AC1265+'Historic IF EP PERMIAN Basis'!AC1265</f>
        <v>3.696</v>
      </c>
      <c r="AD984" s="4" t="n">
        <f aca="false">'Historic NYMEX Frwd'!AD1265+'Historic IF EP PERMIAN Basis'!AD1265</f>
        <v>3.686</v>
      </c>
      <c r="AE984" s="4" t="n">
        <f aca="false">'Historic NYMEX Frwd'!AE1265+'Historic IF EP PERMIAN Basis'!AE1265</f>
        <v>3.722</v>
      </c>
      <c r="AF984" s="5"/>
      <c r="AG984" s="5"/>
      <c r="AH984" s="5"/>
      <c r="AI984" s="5"/>
    </row>
    <row r="985" customFormat="false" ht="15" hidden="false" customHeight="false" outlineLevel="0" collapsed="false">
      <c r="A985" s="4" t="s">
        <v>1263</v>
      </c>
      <c r="B985" s="4" t="n">
        <f aca="false">'Historic NYMEX Frwd'!B1266+'Historic IF EP PERMIAN Basis'!B1266</f>
        <v>4.528</v>
      </c>
      <c r="C985" s="4" t="n">
        <f aca="false">'Historic NYMEX Frwd'!C1266+'Historic IF EP PERMIAN Basis'!C1266</f>
        <v>4.385</v>
      </c>
      <c r="D985" s="4" t="n">
        <f aca="false">'Historic NYMEX Frwd'!D1266+'Historic IF EP PERMIAN Basis'!D1266</f>
        <v>4.185</v>
      </c>
      <c r="E985" s="4" t="n">
        <f aca="false">'Historic NYMEX Frwd'!E1266+'Historic IF EP PERMIAN Basis'!E1266</f>
        <v>3.75</v>
      </c>
      <c r="F985" s="4" t="n">
        <f aca="false">'Historic NYMEX Frwd'!F1266+'Historic IF EP PERMIAN Basis'!F1266</f>
        <v>3.675</v>
      </c>
      <c r="G985" s="4" t="n">
        <f aca="false">'Historic NYMEX Frwd'!G1266+'Historic IF EP PERMIAN Basis'!G1266</f>
        <v>3.72</v>
      </c>
      <c r="H985" s="4" t="n">
        <f aca="false">'Historic NYMEX Frwd'!H1266+'Historic IF EP PERMIAN Basis'!H1266</f>
        <v>3.76</v>
      </c>
      <c r="I985" s="4" t="n">
        <f aca="false">'Historic NYMEX Frwd'!I1266+'Historic IF EP PERMIAN Basis'!I1266</f>
        <v>3.785</v>
      </c>
      <c r="J985" s="4" t="n">
        <f aca="false">'Historic NYMEX Frwd'!J1266+'Historic IF EP PERMIAN Basis'!J1266</f>
        <v>3.805</v>
      </c>
      <c r="K985" s="4" t="n">
        <f aca="false">'Historic NYMEX Frwd'!K1266+'Historic IF EP PERMIAN Basis'!K1266</f>
        <v>3.83</v>
      </c>
      <c r="L985" s="4" t="n">
        <f aca="false">'Historic NYMEX Frwd'!L1266+'Historic IF EP PERMIAN Basis'!L1266</f>
        <v>3.985</v>
      </c>
      <c r="M985" s="4" t="n">
        <f aca="false">'Historic NYMEX Frwd'!M1266+'Historic IF EP PERMIAN Basis'!M1266</f>
        <v>4.125</v>
      </c>
      <c r="N985" s="4" t="n">
        <f aca="false">'Historic NYMEX Frwd'!N1266+'Historic IF EP PERMIAN Basis'!N1266</f>
        <v>4.19</v>
      </c>
      <c r="O985" s="4" t="n">
        <f aca="false">'Historic NYMEX Frwd'!O1266+'Historic IF EP PERMIAN Basis'!O1266</f>
        <v>4.075</v>
      </c>
      <c r="P985" s="4" t="n">
        <f aca="false">'Historic NYMEX Frwd'!P1266+'Historic IF EP PERMIAN Basis'!P1266</f>
        <v>3.927</v>
      </c>
      <c r="Q985" s="4" t="n">
        <f aca="false">'Historic NYMEX Frwd'!Q1266+'Historic IF EP PERMIAN Basis'!Q1266</f>
        <v>3.612</v>
      </c>
      <c r="R985" s="4" t="n">
        <f aca="false">'Historic NYMEX Frwd'!R1266+'Historic IF EP PERMIAN Basis'!R1266</f>
        <v>3.582</v>
      </c>
      <c r="S985" s="4" t="n">
        <f aca="false">'Historic NYMEX Frwd'!S1266+'Historic IF EP PERMIAN Basis'!S1266</f>
        <v>3.617</v>
      </c>
      <c r="T985" s="4" t="n">
        <f aca="false">'Historic NYMEX Frwd'!T1266+'Historic IF EP PERMIAN Basis'!T1266</f>
        <v>3.664</v>
      </c>
      <c r="U985" s="4" t="n">
        <f aca="false">'Historic NYMEX Frwd'!U1266+'Historic IF EP PERMIAN Basis'!U1266</f>
        <v>3.694</v>
      </c>
      <c r="V985" s="4" t="n">
        <f aca="false">'Historic NYMEX Frwd'!V1266+'Historic IF EP PERMIAN Basis'!V1266</f>
        <v>3.708</v>
      </c>
      <c r="W985" s="4" t="n">
        <f aca="false">'Historic NYMEX Frwd'!W1266+'Historic IF EP PERMIAN Basis'!W1266</f>
        <v>3.731</v>
      </c>
      <c r="X985" s="4" t="n">
        <f aca="false">'Historic NYMEX Frwd'!X1266+'Historic IF EP PERMIAN Basis'!X1266</f>
        <v>3.866</v>
      </c>
      <c r="Y985" s="4" t="n">
        <f aca="false">'Historic NYMEX Frwd'!Y1266+'Historic IF EP PERMIAN Basis'!Y1266</f>
        <v>4.006</v>
      </c>
      <c r="Z985" s="4" t="n">
        <f aca="false">'Historic NYMEX Frwd'!Z1266+'Historic IF EP PERMIAN Basis'!Z1266</f>
        <v>4.067</v>
      </c>
      <c r="AA985" s="4" t="n">
        <f aca="false">'Historic NYMEX Frwd'!AA1266+'Historic IF EP PERMIAN Basis'!AA1266</f>
        <v>3.949</v>
      </c>
      <c r="AB985" s="4" t="n">
        <f aca="false">'Historic NYMEX Frwd'!AB1266+'Historic IF EP PERMIAN Basis'!AB1266</f>
        <v>3.816</v>
      </c>
      <c r="AC985" s="4" t="n">
        <f aca="false">'Historic NYMEX Frwd'!AC1266+'Historic IF EP PERMIAN Basis'!AC1266</f>
        <v>3.601</v>
      </c>
      <c r="AD985" s="4" t="n">
        <f aca="false">'Historic NYMEX Frwd'!AD1266+'Historic IF EP PERMIAN Basis'!AD1266</f>
        <v>3.591</v>
      </c>
      <c r="AE985" s="4" t="n">
        <f aca="false">'Historic NYMEX Frwd'!AE1266+'Historic IF EP PERMIAN Basis'!AE1266</f>
        <v>3.627</v>
      </c>
      <c r="AF985" s="5"/>
      <c r="AG985" s="5"/>
      <c r="AH985" s="5"/>
      <c r="AI985" s="5"/>
    </row>
    <row r="986" customFormat="false" ht="15" hidden="false" customHeight="false" outlineLevel="0" collapsed="false">
      <c r="A986" s="4" t="s">
        <v>1266</v>
      </c>
      <c r="B986" s="4" t="n">
        <f aca="false">'Historic NYMEX Frwd'!B1269+'Historic IF EP PERMIAN Basis'!B1269</f>
        <v>4.475</v>
      </c>
      <c r="C986" s="4" t="n">
        <f aca="false">'Historic NYMEX Frwd'!C1269+'Historic IF EP PERMIAN Basis'!C1269</f>
        <v>4.33</v>
      </c>
      <c r="D986" s="4" t="n">
        <f aca="false">'Historic NYMEX Frwd'!D1269+'Historic IF EP PERMIAN Basis'!D1269</f>
        <v>4.12</v>
      </c>
      <c r="E986" s="4" t="n">
        <f aca="false">'Historic NYMEX Frwd'!E1269+'Historic IF EP PERMIAN Basis'!E1269</f>
        <v>3.675</v>
      </c>
      <c r="F986" s="4" t="n">
        <f aca="false">'Historic NYMEX Frwd'!F1269+'Historic IF EP PERMIAN Basis'!F1269</f>
        <v>3.605</v>
      </c>
      <c r="G986" s="4" t="n">
        <f aca="false">'Historic NYMEX Frwd'!G1269+'Historic IF EP PERMIAN Basis'!G1269</f>
        <v>3.65</v>
      </c>
      <c r="H986" s="4" t="n">
        <f aca="false">'Historic NYMEX Frwd'!H1269+'Historic IF EP PERMIAN Basis'!H1269</f>
        <v>3.69</v>
      </c>
      <c r="I986" s="4" t="n">
        <f aca="false">'Historic NYMEX Frwd'!I1269+'Historic IF EP PERMIAN Basis'!I1269</f>
        <v>3.715</v>
      </c>
      <c r="J986" s="4" t="n">
        <f aca="false">'Historic NYMEX Frwd'!J1269+'Historic IF EP PERMIAN Basis'!J1269</f>
        <v>3.735</v>
      </c>
      <c r="K986" s="4" t="n">
        <f aca="false">'Historic NYMEX Frwd'!K1269+'Historic IF EP PERMIAN Basis'!K1269</f>
        <v>3.76</v>
      </c>
      <c r="L986" s="4" t="n">
        <f aca="false">'Historic NYMEX Frwd'!L1269+'Historic IF EP PERMIAN Basis'!L1269</f>
        <v>3.915</v>
      </c>
      <c r="M986" s="4" t="n">
        <f aca="false">'Historic NYMEX Frwd'!M1269+'Historic IF EP PERMIAN Basis'!M1269</f>
        <v>4.055</v>
      </c>
      <c r="N986" s="4" t="n">
        <f aca="false">'Historic NYMEX Frwd'!N1269+'Historic IF EP PERMIAN Basis'!N1269</f>
        <v>4.12</v>
      </c>
      <c r="O986" s="4" t="n">
        <f aca="false">'Historic NYMEX Frwd'!O1269+'Historic IF EP PERMIAN Basis'!O1269</f>
        <v>4.005</v>
      </c>
      <c r="P986" s="4" t="n">
        <f aca="false">'Historic NYMEX Frwd'!P1269+'Historic IF EP PERMIAN Basis'!P1269</f>
        <v>3.857</v>
      </c>
      <c r="Q986" s="4" t="n">
        <f aca="false">'Historic NYMEX Frwd'!Q1269+'Historic IF EP PERMIAN Basis'!Q1269</f>
        <v>3.542</v>
      </c>
      <c r="R986" s="4" t="n">
        <f aca="false">'Historic NYMEX Frwd'!R1269+'Historic IF EP PERMIAN Basis'!R1269</f>
        <v>3.512</v>
      </c>
      <c r="S986" s="4" t="n">
        <f aca="false">'Historic NYMEX Frwd'!S1269+'Historic IF EP PERMIAN Basis'!S1269</f>
        <v>3.547</v>
      </c>
      <c r="T986" s="4" t="n">
        <f aca="false">'Historic NYMEX Frwd'!T1269+'Historic IF EP PERMIAN Basis'!T1269</f>
        <v>3.594</v>
      </c>
      <c r="U986" s="4" t="n">
        <f aca="false">'Historic NYMEX Frwd'!U1269+'Historic IF EP PERMIAN Basis'!U1269</f>
        <v>3.622</v>
      </c>
      <c r="V986" s="4" t="n">
        <f aca="false">'Historic NYMEX Frwd'!V1269+'Historic IF EP PERMIAN Basis'!V1269</f>
        <v>3.636</v>
      </c>
      <c r="W986" s="4" t="n">
        <f aca="false">'Historic NYMEX Frwd'!W1269+'Historic IF EP PERMIAN Basis'!W1269</f>
        <v>3.659</v>
      </c>
      <c r="X986" s="4" t="n">
        <f aca="false">'Historic NYMEX Frwd'!X1269+'Historic IF EP PERMIAN Basis'!X1269</f>
        <v>3.794</v>
      </c>
      <c r="Y986" s="4" t="n">
        <f aca="false">'Historic NYMEX Frwd'!Y1269+'Historic IF EP PERMIAN Basis'!Y1269</f>
        <v>3.934</v>
      </c>
      <c r="Z986" s="4" t="n">
        <f aca="false">'Historic NYMEX Frwd'!Z1269+'Historic IF EP PERMIAN Basis'!Z1269</f>
        <v>3.993</v>
      </c>
      <c r="AA986" s="4" t="n">
        <f aca="false">'Historic NYMEX Frwd'!AA1269+'Historic IF EP PERMIAN Basis'!AA1269</f>
        <v>3.875</v>
      </c>
      <c r="AB986" s="4" t="n">
        <f aca="false">'Historic NYMEX Frwd'!AB1269+'Historic IF EP PERMIAN Basis'!AB1269</f>
        <v>3.742</v>
      </c>
      <c r="AC986" s="4" t="n">
        <f aca="false">'Historic NYMEX Frwd'!AC1269+'Historic IF EP PERMIAN Basis'!AC1269</f>
        <v>3.527</v>
      </c>
      <c r="AD986" s="4" t="n">
        <f aca="false">'Historic NYMEX Frwd'!AD1269+'Historic IF EP PERMIAN Basis'!AD1269</f>
        <v>3.517</v>
      </c>
      <c r="AE986" s="4" t="n">
        <f aca="false">'Historic NYMEX Frwd'!AE1269+'Historic IF EP PERMIAN Basis'!AE1269</f>
        <v>3.553</v>
      </c>
      <c r="AF986" s="5"/>
      <c r="AG986" s="5"/>
      <c r="AH986" s="5"/>
      <c r="AI986" s="5"/>
    </row>
    <row r="987" customFormat="false" ht="15" hidden="false" customHeight="false" outlineLevel="0" collapsed="false">
      <c r="A987" s="4" t="s">
        <v>1267</v>
      </c>
      <c r="B987" s="4" t="n">
        <f aca="false">'Historic NYMEX Frwd'!B1270+'Historic IF EP PERMIAN Basis'!B1270</f>
        <v>4.498</v>
      </c>
      <c r="C987" s="4" t="n">
        <f aca="false">'Historic NYMEX Frwd'!C1270+'Historic IF EP PERMIAN Basis'!C1270</f>
        <v>4.355</v>
      </c>
      <c r="D987" s="4" t="n">
        <f aca="false">'Historic NYMEX Frwd'!D1270+'Historic IF EP PERMIAN Basis'!D1270</f>
        <v>4.145</v>
      </c>
      <c r="E987" s="4" t="n">
        <f aca="false">'Historic NYMEX Frwd'!E1270+'Historic IF EP PERMIAN Basis'!E1270</f>
        <v>3.7045</v>
      </c>
      <c r="F987" s="4" t="n">
        <f aca="false">'Historic NYMEX Frwd'!F1270+'Historic IF EP PERMIAN Basis'!F1270</f>
        <v>3.6395</v>
      </c>
      <c r="G987" s="4" t="n">
        <f aca="false">'Historic NYMEX Frwd'!G1270+'Historic IF EP PERMIAN Basis'!G1270</f>
        <v>3.6845</v>
      </c>
      <c r="H987" s="4" t="n">
        <f aca="false">'Historic NYMEX Frwd'!H1270+'Historic IF EP PERMIAN Basis'!H1270</f>
        <v>3.7295</v>
      </c>
      <c r="I987" s="4" t="n">
        <f aca="false">'Historic NYMEX Frwd'!I1270+'Historic IF EP PERMIAN Basis'!I1270</f>
        <v>3.7565</v>
      </c>
      <c r="J987" s="4" t="n">
        <f aca="false">'Historic NYMEX Frwd'!J1270+'Historic IF EP PERMIAN Basis'!J1270</f>
        <v>3.7695</v>
      </c>
      <c r="K987" s="4" t="n">
        <f aca="false">'Historic NYMEX Frwd'!K1270+'Historic IF EP PERMIAN Basis'!K1270</f>
        <v>3.7915</v>
      </c>
      <c r="L987" s="4" t="n">
        <f aca="false">'Historic NYMEX Frwd'!L1270+'Historic IF EP PERMIAN Basis'!L1270</f>
        <v>3.944</v>
      </c>
      <c r="M987" s="4" t="n">
        <f aca="false">'Historic NYMEX Frwd'!M1270+'Historic IF EP PERMIAN Basis'!M1270</f>
        <v>4.082</v>
      </c>
      <c r="N987" s="4" t="n">
        <f aca="false">'Historic NYMEX Frwd'!N1270+'Historic IF EP PERMIAN Basis'!N1270</f>
        <v>4.142</v>
      </c>
      <c r="O987" s="4" t="n">
        <f aca="false">'Historic NYMEX Frwd'!O1270+'Historic IF EP PERMIAN Basis'!O1270</f>
        <v>4.025</v>
      </c>
      <c r="P987" s="4" t="n">
        <f aca="false">'Historic NYMEX Frwd'!P1270+'Historic IF EP PERMIAN Basis'!P1270</f>
        <v>3.879</v>
      </c>
      <c r="Q987" s="4" t="n">
        <f aca="false">'Historic NYMEX Frwd'!Q1270+'Historic IF EP PERMIAN Basis'!Q1270</f>
        <v>3.564</v>
      </c>
      <c r="R987" s="4" t="n">
        <f aca="false">'Historic NYMEX Frwd'!R1270+'Historic IF EP PERMIAN Basis'!R1270</f>
        <v>3.539</v>
      </c>
      <c r="S987" s="4" t="n">
        <f aca="false">'Historic NYMEX Frwd'!S1270+'Historic IF EP PERMIAN Basis'!S1270</f>
        <v>3.579</v>
      </c>
      <c r="T987" s="4" t="n">
        <f aca="false">'Historic NYMEX Frwd'!T1270+'Historic IF EP PERMIAN Basis'!T1270</f>
        <v>3.626</v>
      </c>
      <c r="U987" s="4" t="n">
        <f aca="false">'Historic NYMEX Frwd'!U1270+'Historic IF EP PERMIAN Basis'!U1270</f>
        <v>3.654</v>
      </c>
      <c r="V987" s="4" t="n">
        <f aca="false">'Historic NYMEX Frwd'!V1270+'Historic IF EP PERMIAN Basis'!V1270</f>
        <v>3.668</v>
      </c>
      <c r="W987" s="4" t="n">
        <f aca="false">'Historic NYMEX Frwd'!W1270+'Historic IF EP PERMIAN Basis'!W1270</f>
        <v>3.691</v>
      </c>
      <c r="X987" s="4" t="n">
        <f aca="false">'Historic NYMEX Frwd'!X1270+'Historic IF EP PERMIAN Basis'!X1270</f>
        <v>3.826</v>
      </c>
      <c r="Y987" s="4" t="n">
        <f aca="false">'Historic NYMEX Frwd'!Y1270+'Historic IF EP PERMIAN Basis'!Y1270</f>
        <v>3.966</v>
      </c>
      <c r="Z987" s="4" t="n">
        <f aca="false">'Historic NYMEX Frwd'!Z1270+'Historic IF EP PERMIAN Basis'!Z1270</f>
        <v>4.031</v>
      </c>
      <c r="AA987" s="4" t="n">
        <f aca="false">'Historic NYMEX Frwd'!AA1270+'Historic IF EP PERMIAN Basis'!AA1270</f>
        <v>3.913</v>
      </c>
      <c r="AB987" s="4" t="n">
        <f aca="false">'Historic NYMEX Frwd'!AB1270+'Historic IF EP PERMIAN Basis'!AB1270</f>
        <v>3.78</v>
      </c>
      <c r="AC987" s="4" t="n">
        <f aca="false">'Historic NYMEX Frwd'!AC1270+'Historic IF EP PERMIAN Basis'!AC1270</f>
        <v>3.565</v>
      </c>
      <c r="AD987" s="4" t="n">
        <f aca="false">'Historic NYMEX Frwd'!AD1270+'Historic IF EP PERMIAN Basis'!AD1270</f>
        <v>3.555</v>
      </c>
      <c r="AE987" s="4" t="n">
        <f aca="false">'Historic NYMEX Frwd'!AE1270+'Historic IF EP PERMIAN Basis'!AE1270</f>
        <v>3.591</v>
      </c>
      <c r="AF987" s="5"/>
      <c r="AG987" s="5"/>
      <c r="AH987" s="5"/>
      <c r="AI987" s="5"/>
    </row>
    <row r="988" customFormat="false" ht="15" hidden="false" customHeight="false" outlineLevel="0" collapsed="false">
      <c r="A988" s="4" t="s">
        <v>1268</v>
      </c>
      <c r="B988" s="4" t="n">
        <f aca="false">'Historic NYMEX Frwd'!B1271+'Historic IF EP PERMIAN Basis'!B1271</f>
        <v>4.282</v>
      </c>
      <c r="C988" s="4" t="n">
        <f aca="false">'Historic NYMEX Frwd'!C1271+'Historic IF EP PERMIAN Basis'!C1271</f>
        <v>4.142</v>
      </c>
      <c r="D988" s="4" t="n">
        <f aca="false">'Historic NYMEX Frwd'!D1271+'Historic IF EP PERMIAN Basis'!D1271</f>
        <v>3.937</v>
      </c>
      <c r="E988" s="4" t="n">
        <f aca="false">'Historic NYMEX Frwd'!E1271+'Historic IF EP PERMIAN Basis'!E1271</f>
        <v>3.522</v>
      </c>
      <c r="F988" s="4" t="n">
        <f aca="false">'Historic NYMEX Frwd'!F1271+'Historic IF EP PERMIAN Basis'!F1271</f>
        <v>3.462</v>
      </c>
      <c r="G988" s="4" t="n">
        <f aca="false">'Historic NYMEX Frwd'!G1271+'Historic IF EP PERMIAN Basis'!G1271</f>
        <v>3.507</v>
      </c>
      <c r="H988" s="4" t="n">
        <f aca="false">'Historic NYMEX Frwd'!H1271+'Historic IF EP PERMIAN Basis'!H1271</f>
        <v>3.552</v>
      </c>
      <c r="I988" s="4" t="n">
        <f aca="false">'Historic NYMEX Frwd'!I1271+'Historic IF EP PERMIAN Basis'!I1271</f>
        <v>3.576</v>
      </c>
      <c r="J988" s="4" t="n">
        <f aca="false">'Historic NYMEX Frwd'!J1271+'Historic IF EP PERMIAN Basis'!J1271</f>
        <v>3.589</v>
      </c>
      <c r="K988" s="4" t="n">
        <f aca="false">'Historic NYMEX Frwd'!K1271+'Historic IF EP PERMIAN Basis'!K1271</f>
        <v>3.611</v>
      </c>
      <c r="L988" s="4" t="n">
        <f aca="false">'Historic NYMEX Frwd'!L1271+'Historic IF EP PERMIAN Basis'!L1271</f>
        <v>3.766</v>
      </c>
      <c r="M988" s="4" t="n">
        <f aca="false">'Historic NYMEX Frwd'!M1271+'Historic IF EP PERMIAN Basis'!M1271</f>
        <v>3.904</v>
      </c>
      <c r="N988" s="4" t="n">
        <f aca="false">'Historic NYMEX Frwd'!N1271+'Historic IF EP PERMIAN Basis'!N1271</f>
        <v>3.964</v>
      </c>
      <c r="O988" s="4" t="n">
        <f aca="false">'Historic NYMEX Frwd'!O1271+'Historic IF EP PERMIAN Basis'!O1271</f>
        <v>3.847</v>
      </c>
      <c r="P988" s="4" t="n">
        <f aca="false">'Historic NYMEX Frwd'!P1271+'Historic IF EP PERMIAN Basis'!P1271</f>
        <v>3.709</v>
      </c>
      <c r="Q988" s="4" t="n">
        <f aca="false">'Historic NYMEX Frwd'!Q1271+'Historic IF EP PERMIAN Basis'!Q1271</f>
        <v>3.397</v>
      </c>
      <c r="R988" s="4" t="n">
        <f aca="false">'Historic NYMEX Frwd'!R1271+'Historic IF EP PERMIAN Basis'!R1271</f>
        <v>3.373</v>
      </c>
      <c r="S988" s="4" t="n">
        <f aca="false">'Historic NYMEX Frwd'!S1271+'Historic IF EP PERMIAN Basis'!S1271</f>
        <v>3.414</v>
      </c>
      <c r="T988" s="4" t="n">
        <f aca="false">'Historic NYMEX Frwd'!T1271+'Historic IF EP PERMIAN Basis'!T1271</f>
        <v>3.462</v>
      </c>
      <c r="U988" s="4" t="n">
        <f aca="false">'Historic NYMEX Frwd'!U1271+'Historic IF EP PERMIAN Basis'!U1271</f>
        <v>3.491</v>
      </c>
      <c r="V988" s="4" t="n">
        <f aca="false">'Historic NYMEX Frwd'!V1271+'Historic IF EP PERMIAN Basis'!V1271</f>
        <v>3.506</v>
      </c>
      <c r="W988" s="4" t="n">
        <f aca="false">'Historic NYMEX Frwd'!W1271+'Historic IF EP PERMIAN Basis'!W1271</f>
        <v>3.53</v>
      </c>
      <c r="X988" s="4" t="n">
        <f aca="false">'Historic NYMEX Frwd'!X1271+'Historic IF EP PERMIAN Basis'!X1271</f>
        <v>3.67</v>
      </c>
      <c r="Y988" s="4" t="n">
        <f aca="false">'Historic NYMEX Frwd'!Y1271+'Historic IF EP PERMIAN Basis'!Y1271</f>
        <v>3.815</v>
      </c>
      <c r="Z988" s="4" t="n">
        <f aca="false">'Historic NYMEX Frwd'!Z1271+'Historic IF EP PERMIAN Basis'!Z1271</f>
        <v>3.885</v>
      </c>
      <c r="AA988" s="4" t="n">
        <f aca="false">'Historic NYMEX Frwd'!AA1271+'Historic IF EP PERMIAN Basis'!AA1271</f>
        <v>3.767</v>
      </c>
      <c r="AB988" s="4" t="n">
        <f aca="false">'Historic NYMEX Frwd'!AB1271+'Historic IF EP PERMIAN Basis'!AB1271</f>
        <v>3.634</v>
      </c>
      <c r="AC988" s="4" t="n">
        <f aca="false">'Historic NYMEX Frwd'!AC1271+'Historic IF EP PERMIAN Basis'!AC1271</f>
        <v>3.419</v>
      </c>
      <c r="AD988" s="4" t="n">
        <f aca="false">'Historic NYMEX Frwd'!AD1271+'Historic IF EP PERMIAN Basis'!AD1271</f>
        <v>3.409</v>
      </c>
      <c r="AE988" s="4" t="n">
        <f aca="false">'Historic NYMEX Frwd'!AE1271+'Historic IF EP PERMIAN Basis'!AE1271</f>
        <v>3.445</v>
      </c>
      <c r="AF988" s="5"/>
      <c r="AG988" s="5"/>
      <c r="AH988" s="5"/>
      <c r="AI988" s="5"/>
    </row>
    <row r="989" customFormat="false" ht="15" hidden="false" customHeight="false" outlineLevel="0" collapsed="false">
      <c r="A989" s="4" t="s">
        <v>1269</v>
      </c>
      <c r="B989" s="4" t="n">
        <f aca="false">'Historic NYMEX Frwd'!B1272+'Historic IF EP PERMIAN Basis'!B1272</f>
        <v>4.282</v>
      </c>
      <c r="C989" s="4" t="n">
        <f aca="false">'Historic NYMEX Frwd'!C1272+'Historic IF EP PERMIAN Basis'!C1272</f>
        <v>4.147</v>
      </c>
      <c r="D989" s="4" t="n">
        <f aca="false">'Historic NYMEX Frwd'!D1272+'Historic IF EP PERMIAN Basis'!D1272</f>
        <v>3.942</v>
      </c>
      <c r="E989" s="4" t="n">
        <f aca="false">'Historic NYMEX Frwd'!E1272+'Historic IF EP PERMIAN Basis'!E1272</f>
        <v>3.527</v>
      </c>
      <c r="F989" s="4" t="n">
        <f aca="false">'Historic NYMEX Frwd'!F1272+'Historic IF EP PERMIAN Basis'!F1272</f>
        <v>3.467</v>
      </c>
      <c r="G989" s="4" t="n">
        <f aca="false">'Historic NYMEX Frwd'!G1272+'Historic IF EP PERMIAN Basis'!G1272</f>
        <v>3.512</v>
      </c>
      <c r="H989" s="4" t="n">
        <f aca="false">'Historic NYMEX Frwd'!H1272+'Historic IF EP PERMIAN Basis'!H1272</f>
        <v>3.557</v>
      </c>
      <c r="I989" s="4" t="n">
        <f aca="false">'Historic NYMEX Frwd'!I1272+'Historic IF EP PERMIAN Basis'!I1272</f>
        <v>3.581</v>
      </c>
      <c r="J989" s="4" t="n">
        <f aca="false">'Historic NYMEX Frwd'!J1272+'Historic IF EP PERMIAN Basis'!J1272</f>
        <v>3.594</v>
      </c>
      <c r="K989" s="4" t="n">
        <f aca="false">'Historic NYMEX Frwd'!K1272+'Historic IF EP PERMIAN Basis'!K1272</f>
        <v>3.616</v>
      </c>
      <c r="L989" s="4" t="n">
        <f aca="false">'Historic NYMEX Frwd'!L1272+'Historic IF EP PERMIAN Basis'!L1272</f>
        <v>3.772</v>
      </c>
      <c r="M989" s="4" t="n">
        <f aca="false">'Historic NYMEX Frwd'!M1272+'Historic IF EP PERMIAN Basis'!M1272</f>
        <v>3.907</v>
      </c>
      <c r="N989" s="4" t="n">
        <f aca="false">'Historic NYMEX Frwd'!N1272+'Historic IF EP PERMIAN Basis'!N1272</f>
        <v>3.967</v>
      </c>
      <c r="O989" s="4" t="n">
        <f aca="false">'Historic NYMEX Frwd'!O1272+'Historic IF EP PERMIAN Basis'!O1272</f>
        <v>3.85</v>
      </c>
      <c r="P989" s="4" t="n">
        <f aca="false">'Historic NYMEX Frwd'!P1272+'Historic IF EP PERMIAN Basis'!P1272</f>
        <v>3.712</v>
      </c>
      <c r="Q989" s="4" t="n">
        <f aca="false">'Historic NYMEX Frwd'!Q1272+'Historic IF EP PERMIAN Basis'!Q1272</f>
        <v>3.392</v>
      </c>
      <c r="R989" s="4" t="n">
        <f aca="false">'Historic NYMEX Frwd'!R1272+'Historic IF EP PERMIAN Basis'!R1272</f>
        <v>3.368</v>
      </c>
      <c r="S989" s="4" t="n">
        <f aca="false">'Historic NYMEX Frwd'!S1272+'Historic IF EP PERMIAN Basis'!S1272</f>
        <v>3.409</v>
      </c>
      <c r="T989" s="4" t="n">
        <f aca="false">'Historic NYMEX Frwd'!T1272+'Historic IF EP PERMIAN Basis'!T1272</f>
        <v>3.457</v>
      </c>
      <c r="U989" s="4" t="n">
        <f aca="false">'Historic NYMEX Frwd'!U1272+'Historic IF EP PERMIAN Basis'!U1272</f>
        <v>3.486</v>
      </c>
      <c r="V989" s="4" t="n">
        <f aca="false">'Historic NYMEX Frwd'!V1272+'Historic IF EP PERMIAN Basis'!V1272</f>
        <v>3.501</v>
      </c>
      <c r="W989" s="4" t="n">
        <f aca="false">'Historic NYMEX Frwd'!W1272+'Historic IF EP PERMIAN Basis'!W1272</f>
        <v>3.525</v>
      </c>
      <c r="X989" s="4" t="n">
        <f aca="false">'Historic NYMEX Frwd'!X1272+'Historic IF EP PERMIAN Basis'!X1272</f>
        <v>3.665</v>
      </c>
      <c r="Y989" s="4" t="n">
        <f aca="false">'Historic NYMEX Frwd'!Y1272+'Historic IF EP PERMIAN Basis'!Y1272</f>
        <v>3.81</v>
      </c>
      <c r="Z989" s="4" t="n">
        <f aca="false">'Historic NYMEX Frwd'!Z1272+'Historic IF EP PERMIAN Basis'!Z1272</f>
        <v>3.88</v>
      </c>
      <c r="AA989" s="4" t="n">
        <f aca="false">'Historic NYMEX Frwd'!AA1272+'Historic IF EP PERMIAN Basis'!AA1272</f>
        <v>3.762</v>
      </c>
      <c r="AB989" s="4" t="n">
        <f aca="false">'Historic NYMEX Frwd'!AB1272+'Historic IF EP PERMIAN Basis'!AB1272</f>
        <v>3.629</v>
      </c>
      <c r="AC989" s="4" t="n">
        <f aca="false">'Historic NYMEX Frwd'!AC1272+'Historic IF EP PERMIAN Basis'!AC1272</f>
        <v>3.409</v>
      </c>
      <c r="AD989" s="4" t="n">
        <f aca="false">'Historic NYMEX Frwd'!AD1272+'Historic IF EP PERMIAN Basis'!AD1272</f>
        <v>3.399</v>
      </c>
      <c r="AE989" s="4" t="n">
        <f aca="false">'Historic NYMEX Frwd'!AE1272+'Historic IF EP PERMIAN Basis'!AE1272</f>
        <v>3.435</v>
      </c>
      <c r="AF989" s="5"/>
      <c r="AG989" s="5"/>
      <c r="AH989" s="5"/>
      <c r="AI989" s="5"/>
    </row>
    <row r="990" customFormat="false" ht="15" hidden="false" customHeight="false" outlineLevel="0" collapsed="false">
      <c r="A990" s="4" t="s">
        <v>1270</v>
      </c>
      <c r="B990" s="4" t="n">
        <f aca="false">'Historic NYMEX Frwd'!B1273+'Historic IF EP PERMIAN Basis'!B1273</f>
        <v>4.306</v>
      </c>
      <c r="C990" s="4" t="n">
        <f aca="false">'Historic NYMEX Frwd'!C1273+'Historic IF EP PERMIAN Basis'!C1273</f>
        <v>4.171</v>
      </c>
      <c r="D990" s="4" t="n">
        <f aca="false">'Historic NYMEX Frwd'!D1273+'Historic IF EP PERMIAN Basis'!D1273</f>
        <v>3.966</v>
      </c>
      <c r="E990" s="4" t="n">
        <f aca="false">'Historic NYMEX Frwd'!E1273+'Historic IF EP PERMIAN Basis'!E1273</f>
        <v>3.546</v>
      </c>
      <c r="F990" s="4" t="n">
        <f aca="false">'Historic NYMEX Frwd'!F1273+'Historic IF EP PERMIAN Basis'!F1273</f>
        <v>3.486</v>
      </c>
      <c r="G990" s="4" t="n">
        <f aca="false">'Historic NYMEX Frwd'!G1273+'Historic IF EP PERMIAN Basis'!G1273</f>
        <v>3.531</v>
      </c>
      <c r="H990" s="4" t="n">
        <f aca="false">'Historic NYMEX Frwd'!H1273+'Historic IF EP PERMIAN Basis'!H1273</f>
        <v>3.576</v>
      </c>
      <c r="I990" s="4" t="n">
        <f aca="false">'Historic NYMEX Frwd'!I1273+'Historic IF EP PERMIAN Basis'!I1273</f>
        <v>3.601</v>
      </c>
      <c r="J990" s="4" t="n">
        <f aca="false">'Historic NYMEX Frwd'!J1273+'Historic IF EP PERMIAN Basis'!J1273</f>
        <v>3.614</v>
      </c>
      <c r="K990" s="4" t="n">
        <f aca="false">'Historic NYMEX Frwd'!K1273+'Historic IF EP PERMIAN Basis'!K1273</f>
        <v>3.636</v>
      </c>
      <c r="L990" s="4" t="n">
        <f aca="false">'Historic NYMEX Frwd'!L1273+'Historic IF EP PERMIAN Basis'!L1273</f>
        <v>3.792</v>
      </c>
      <c r="M990" s="4" t="n">
        <f aca="false">'Historic NYMEX Frwd'!M1273+'Historic IF EP PERMIAN Basis'!M1273</f>
        <v>3.927</v>
      </c>
      <c r="N990" s="4" t="n">
        <f aca="false">'Historic NYMEX Frwd'!N1273+'Historic IF EP PERMIAN Basis'!N1273</f>
        <v>3.987</v>
      </c>
      <c r="O990" s="4" t="n">
        <f aca="false">'Historic NYMEX Frwd'!O1273+'Historic IF EP PERMIAN Basis'!O1273</f>
        <v>3.867</v>
      </c>
      <c r="P990" s="4" t="n">
        <f aca="false">'Historic NYMEX Frwd'!P1273+'Historic IF EP PERMIAN Basis'!P1273</f>
        <v>3.722</v>
      </c>
      <c r="Q990" s="4" t="n">
        <f aca="false">'Historic NYMEX Frwd'!Q1273+'Historic IF EP PERMIAN Basis'!Q1273</f>
        <v>3.392</v>
      </c>
      <c r="R990" s="4" t="n">
        <f aca="false">'Historic NYMEX Frwd'!R1273+'Historic IF EP PERMIAN Basis'!R1273</f>
        <v>3.363</v>
      </c>
      <c r="S990" s="4" t="n">
        <f aca="false">'Historic NYMEX Frwd'!S1273+'Historic IF EP PERMIAN Basis'!S1273</f>
        <v>3.404</v>
      </c>
      <c r="T990" s="4" t="n">
        <f aca="false">'Historic NYMEX Frwd'!T1273+'Historic IF EP PERMIAN Basis'!T1273</f>
        <v>3.452</v>
      </c>
      <c r="U990" s="4" t="n">
        <f aca="false">'Historic NYMEX Frwd'!U1273+'Historic IF EP PERMIAN Basis'!U1273</f>
        <v>3.481</v>
      </c>
      <c r="V990" s="4" t="n">
        <f aca="false">'Historic NYMEX Frwd'!V1273+'Historic IF EP PERMIAN Basis'!V1273</f>
        <v>3.496</v>
      </c>
      <c r="W990" s="4" t="n">
        <f aca="false">'Historic NYMEX Frwd'!W1273+'Historic IF EP PERMIAN Basis'!W1273</f>
        <v>3.52</v>
      </c>
      <c r="X990" s="4" t="n">
        <f aca="false">'Historic NYMEX Frwd'!X1273+'Historic IF EP PERMIAN Basis'!X1273</f>
        <v>3.66</v>
      </c>
      <c r="Y990" s="4" t="n">
        <f aca="false">'Historic NYMEX Frwd'!Y1273+'Historic IF EP PERMIAN Basis'!Y1273</f>
        <v>3.805</v>
      </c>
      <c r="Z990" s="4" t="n">
        <f aca="false">'Historic NYMEX Frwd'!Z1273+'Historic IF EP PERMIAN Basis'!Z1273</f>
        <v>3.875</v>
      </c>
      <c r="AA990" s="4" t="n">
        <f aca="false">'Historic NYMEX Frwd'!AA1273+'Historic IF EP PERMIAN Basis'!AA1273</f>
        <v>3.757</v>
      </c>
      <c r="AB990" s="4" t="n">
        <f aca="false">'Historic NYMEX Frwd'!AB1273+'Historic IF EP PERMIAN Basis'!AB1273</f>
        <v>3.624</v>
      </c>
      <c r="AC990" s="4" t="n">
        <f aca="false">'Historic NYMEX Frwd'!AC1273+'Historic IF EP PERMIAN Basis'!AC1273</f>
        <v>3.404</v>
      </c>
      <c r="AD990" s="4" t="n">
        <f aca="false">'Historic NYMEX Frwd'!AD1273+'Historic IF EP PERMIAN Basis'!AD1273</f>
        <v>3.394</v>
      </c>
      <c r="AE990" s="4" t="n">
        <f aca="false">'Historic NYMEX Frwd'!AE1273+'Historic IF EP PERMIAN Basis'!AE1273</f>
        <v>3.43</v>
      </c>
      <c r="AF990" s="5"/>
      <c r="AG990" s="5"/>
      <c r="AH990" s="5"/>
      <c r="AI990" s="5"/>
    </row>
    <row r="991" customFormat="false" ht="15" hidden="false" customHeight="false" outlineLevel="0" collapsed="false">
      <c r="A991" s="4" t="s">
        <v>1273</v>
      </c>
      <c r="B991" s="4" t="n">
        <f aca="false">'Historic NYMEX Frwd'!B1276+'Historic IF EP PERMIAN Basis'!B1276</f>
        <v>4.1075</v>
      </c>
      <c r="C991" s="4" t="n">
        <f aca="false">'Historic NYMEX Frwd'!C1276+'Historic IF EP PERMIAN Basis'!C1276</f>
        <v>3.9825</v>
      </c>
      <c r="D991" s="4" t="n">
        <f aca="false">'Historic NYMEX Frwd'!D1276+'Historic IF EP PERMIAN Basis'!D1276</f>
        <v>3.7825</v>
      </c>
      <c r="E991" s="4" t="n">
        <f aca="false">'Historic NYMEX Frwd'!E1276+'Historic IF EP PERMIAN Basis'!E1276</f>
        <v>3.4075</v>
      </c>
      <c r="F991" s="4" t="n">
        <f aca="false">'Historic NYMEX Frwd'!F1276+'Historic IF EP PERMIAN Basis'!F1276</f>
        <v>3.3675</v>
      </c>
      <c r="G991" s="4" t="n">
        <f aca="false">'Historic NYMEX Frwd'!G1276+'Historic IF EP PERMIAN Basis'!G1276</f>
        <v>3.4125</v>
      </c>
      <c r="H991" s="4" t="n">
        <f aca="false">'Historic NYMEX Frwd'!H1276+'Historic IF EP PERMIAN Basis'!H1276</f>
        <v>3.4625</v>
      </c>
      <c r="I991" s="4" t="n">
        <f aca="false">'Historic NYMEX Frwd'!I1276+'Historic IF EP PERMIAN Basis'!I1276</f>
        <v>3.4875</v>
      </c>
      <c r="J991" s="4" t="n">
        <f aca="false">'Historic NYMEX Frwd'!J1276+'Historic IF EP PERMIAN Basis'!J1276</f>
        <v>3.5005</v>
      </c>
      <c r="K991" s="4" t="n">
        <f aca="false">'Historic NYMEX Frwd'!K1276+'Historic IF EP PERMIAN Basis'!K1276</f>
        <v>3.5275</v>
      </c>
      <c r="L991" s="4" t="n">
        <f aca="false">'Historic NYMEX Frwd'!L1276+'Historic IF EP PERMIAN Basis'!L1276</f>
        <v>3.685</v>
      </c>
      <c r="M991" s="4" t="n">
        <f aca="false">'Historic NYMEX Frwd'!M1276+'Historic IF EP PERMIAN Basis'!M1276</f>
        <v>3.825</v>
      </c>
      <c r="N991" s="4" t="n">
        <f aca="false">'Historic NYMEX Frwd'!N1276+'Historic IF EP PERMIAN Basis'!N1276</f>
        <v>3.885</v>
      </c>
      <c r="O991" s="4" t="n">
        <f aca="false">'Historic NYMEX Frwd'!O1276+'Historic IF EP PERMIAN Basis'!O1276</f>
        <v>3.765</v>
      </c>
      <c r="P991" s="4" t="n">
        <f aca="false">'Historic NYMEX Frwd'!P1276+'Historic IF EP PERMIAN Basis'!P1276</f>
        <v>3.62</v>
      </c>
      <c r="Q991" s="4" t="n">
        <f aca="false">'Historic NYMEX Frwd'!Q1276+'Historic IF EP PERMIAN Basis'!Q1276</f>
        <v>3.3</v>
      </c>
      <c r="R991" s="4" t="n">
        <f aca="false">'Historic NYMEX Frwd'!R1276+'Historic IF EP PERMIAN Basis'!R1276</f>
        <v>3.271</v>
      </c>
      <c r="S991" s="4" t="n">
        <f aca="false">'Historic NYMEX Frwd'!S1276+'Historic IF EP PERMIAN Basis'!S1276</f>
        <v>3.312</v>
      </c>
      <c r="T991" s="4" t="n">
        <f aca="false">'Historic NYMEX Frwd'!T1276+'Historic IF EP PERMIAN Basis'!T1276</f>
        <v>3.36</v>
      </c>
      <c r="U991" s="4" t="n">
        <f aca="false">'Historic NYMEX Frwd'!U1276+'Historic IF EP PERMIAN Basis'!U1276</f>
        <v>3.389</v>
      </c>
      <c r="V991" s="4" t="n">
        <f aca="false">'Historic NYMEX Frwd'!V1276+'Historic IF EP PERMIAN Basis'!V1276</f>
        <v>3.404</v>
      </c>
      <c r="W991" s="4" t="n">
        <f aca="false">'Historic NYMEX Frwd'!W1276+'Historic IF EP PERMIAN Basis'!W1276</f>
        <v>3.428</v>
      </c>
      <c r="X991" s="4" t="n">
        <f aca="false">'Historic NYMEX Frwd'!X1276+'Historic IF EP PERMIAN Basis'!X1276</f>
        <v>3.568</v>
      </c>
      <c r="Y991" s="4" t="n">
        <f aca="false">'Historic NYMEX Frwd'!Y1276+'Historic IF EP PERMIAN Basis'!Y1276</f>
        <v>3.713</v>
      </c>
      <c r="Z991" s="4" t="n">
        <f aca="false">'Historic NYMEX Frwd'!Z1276+'Historic IF EP PERMIAN Basis'!Z1276</f>
        <v>3.783</v>
      </c>
      <c r="AA991" s="4" t="n">
        <f aca="false">'Historic NYMEX Frwd'!AA1276+'Historic IF EP PERMIAN Basis'!AA1276</f>
        <v>3.665</v>
      </c>
      <c r="AB991" s="4" t="n">
        <f aca="false">'Historic NYMEX Frwd'!AB1276+'Historic IF EP PERMIAN Basis'!AB1276</f>
        <v>3.532</v>
      </c>
      <c r="AC991" s="4" t="n">
        <f aca="false">'Historic NYMEX Frwd'!AC1276+'Historic IF EP PERMIAN Basis'!AC1276</f>
        <v>3.312</v>
      </c>
      <c r="AD991" s="4" t="n">
        <f aca="false">'Historic NYMEX Frwd'!AD1276+'Historic IF EP PERMIAN Basis'!AD1276</f>
        <v>3.302</v>
      </c>
      <c r="AE991" s="4" t="n">
        <f aca="false">'Historic NYMEX Frwd'!AE1276+'Historic IF EP PERMIAN Basis'!AE1276</f>
        <v>3.338</v>
      </c>
      <c r="AF991" s="5"/>
      <c r="AG991" s="5"/>
      <c r="AH991" s="5"/>
      <c r="AI991" s="5"/>
    </row>
    <row r="992" customFormat="false" ht="15" hidden="false" customHeight="false" outlineLevel="0" collapsed="false">
      <c r="A992" s="4" t="s">
        <v>1274</v>
      </c>
      <c r="B992" s="4" t="n">
        <f aca="false">'Historic NYMEX Frwd'!B1277+'Historic IF EP PERMIAN Basis'!B1277</f>
        <v>4.083</v>
      </c>
      <c r="C992" s="4" t="n">
        <f aca="false">'Historic NYMEX Frwd'!C1277+'Historic IF EP PERMIAN Basis'!C1277</f>
        <v>3.958</v>
      </c>
      <c r="D992" s="4" t="n">
        <f aca="false">'Historic NYMEX Frwd'!D1277+'Historic IF EP PERMIAN Basis'!D1277</f>
        <v>3.76</v>
      </c>
      <c r="E992" s="4" t="n">
        <f aca="false">'Historic NYMEX Frwd'!E1277+'Historic IF EP PERMIAN Basis'!E1277</f>
        <v>3.405</v>
      </c>
      <c r="F992" s="4" t="n">
        <f aca="false">'Historic NYMEX Frwd'!F1277+'Historic IF EP PERMIAN Basis'!F1277</f>
        <v>3.37</v>
      </c>
      <c r="G992" s="4" t="n">
        <f aca="false">'Historic NYMEX Frwd'!G1277+'Historic IF EP PERMIAN Basis'!G1277</f>
        <v>3.415</v>
      </c>
      <c r="H992" s="4" t="n">
        <f aca="false">'Historic NYMEX Frwd'!H1277+'Historic IF EP PERMIAN Basis'!H1277</f>
        <v>3.465</v>
      </c>
      <c r="I992" s="4" t="n">
        <f aca="false">'Historic NYMEX Frwd'!I1277+'Historic IF EP PERMIAN Basis'!I1277</f>
        <v>3.49</v>
      </c>
      <c r="J992" s="4" t="n">
        <f aca="false">'Historic NYMEX Frwd'!J1277+'Historic IF EP PERMIAN Basis'!J1277</f>
        <v>3.503</v>
      </c>
      <c r="K992" s="4" t="n">
        <f aca="false">'Historic NYMEX Frwd'!K1277+'Historic IF EP PERMIAN Basis'!K1277</f>
        <v>3.528</v>
      </c>
      <c r="L992" s="4" t="n">
        <f aca="false">'Historic NYMEX Frwd'!L1277+'Historic IF EP PERMIAN Basis'!L1277</f>
        <v>3.695</v>
      </c>
      <c r="M992" s="4" t="n">
        <f aca="false">'Historic NYMEX Frwd'!M1277+'Historic IF EP PERMIAN Basis'!M1277</f>
        <v>3.835</v>
      </c>
      <c r="N992" s="4" t="n">
        <f aca="false">'Historic NYMEX Frwd'!N1277+'Historic IF EP PERMIAN Basis'!N1277</f>
        <v>3.895</v>
      </c>
      <c r="O992" s="4" t="n">
        <f aca="false">'Historic NYMEX Frwd'!O1277+'Historic IF EP PERMIAN Basis'!O1277</f>
        <v>3.775</v>
      </c>
      <c r="P992" s="4" t="n">
        <f aca="false">'Historic NYMEX Frwd'!P1277+'Historic IF EP PERMIAN Basis'!P1277</f>
        <v>3.63</v>
      </c>
      <c r="Q992" s="4" t="n">
        <f aca="false">'Historic NYMEX Frwd'!Q1277+'Historic IF EP PERMIAN Basis'!Q1277</f>
        <v>3.31</v>
      </c>
      <c r="R992" s="4" t="n">
        <f aca="false">'Historic NYMEX Frwd'!R1277+'Historic IF EP PERMIAN Basis'!R1277</f>
        <v>3.281</v>
      </c>
      <c r="S992" s="4" t="n">
        <f aca="false">'Historic NYMEX Frwd'!S1277+'Historic IF EP PERMIAN Basis'!S1277</f>
        <v>3.322</v>
      </c>
      <c r="T992" s="4" t="n">
        <f aca="false">'Historic NYMEX Frwd'!T1277+'Historic IF EP PERMIAN Basis'!T1277</f>
        <v>3.37</v>
      </c>
      <c r="U992" s="4" t="n">
        <f aca="false">'Historic NYMEX Frwd'!U1277+'Historic IF EP PERMIAN Basis'!U1277</f>
        <v>3.399</v>
      </c>
      <c r="V992" s="4" t="n">
        <f aca="false">'Historic NYMEX Frwd'!V1277+'Historic IF EP PERMIAN Basis'!V1277</f>
        <v>3.414</v>
      </c>
      <c r="W992" s="4" t="n">
        <f aca="false">'Historic NYMEX Frwd'!W1277+'Historic IF EP PERMIAN Basis'!W1277</f>
        <v>3.438</v>
      </c>
      <c r="X992" s="4" t="n">
        <f aca="false">'Historic NYMEX Frwd'!X1277+'Historic IF EP PERMIAN Basis'!X1277</f>
        <v>3.578</v>
      </c>
      <c r="Y992" s="4" t="n">
        <f aca="false">'Historic NYMEX Frwd'!Y1277+'Historic IF EP PERMIAN Basis'!Y1277</f>
        <v>3.723</v>
      </c>
      <c r="Z992" s="4" t="n">
        <f aca="false">'Historic NYMEX Frwd'!Z1277+'Historic IF EP PERMIAN Basis'!Z1277</f>
        <v>3.793</v>
      </c>
      <c r="AA992" s="4" t="n">
        <f aca="false">'Historic NYMEX Frwd'!AA1277+'Historic IF EP PERMIAN Basis'!AA1277</f>
        <v>3.675</v>
      </c>
      <c r="AB992" s="4" t="n">
        <f aca="false">'Historic NYMEX Frwd'!AB1277+'Historic IF EP PERMIAN Basis'!AB1277</f>
        <v>3.542</v>
      </c>
      <c r="AC992" s="4" t="n">
        <f aca="false">'Historic NYMEX Frwd'!AC1277+'Historic IF EP PERMIAN Basis'!AC1277</f>
        <v>3.322</v>
      </c>
      <c r="AD992" s="4" t="n">
        <f aca="false">'Historic NYMEX Frwd'!AD1277+'Historic IF EP PERMIAN Basis'!AD1277</f>
        <v>3.312</v>
      </c>
      <c r="AE992" s="4" t="n">
        <f aca="false">'Historic NYMEX Frwd'!AE1277+'Historic IF EP PERMIAN Basis'!AE1277</f>
        <v>3.348</v>
      </c>
      <c r="AF992" s="5"/>
      <c r="AG992" s="5"/>
      <c r="AH992" s="5"/>
      <c r="AI992" s="5"/>
    </row>
    <row r="993" customFormat="false" ht="15" hidden="false" customHeight="false" outlineLevel="0" collapsed="false">
      <c r="A993" s="4" t="s">
        <v>1275</v>
      </c>
      <c r="B993" s="4" t="n">
        <f aca="false">'Historic NYMEX Frwd'!B1278+'Historic IF EP PERMIAN Basis'!B1278</f>
        <v>3.9455</v>
      </c>
      <c r="C993" s="4" t="n">
        <f aca="false">'Historic NYMEX Frwd'!C1278+'Historic IF EP PERMIAN Basis'!C1278</f>
        <v>3.8305</v>
      </c>
      <c r="D993" s="4" t="n">
        <f aca="false">'Historic NYMEX Frwd'!D1278+'Historic IF EP PERMIAN Basis'!D1278</f>
        <v>3.6555</v>
      </c>
      <c r="E993" s="4" t="n">
        <f aca="false">'Historic NYMEX Frwd'!E1278+'Historic IF EP PERMIAN Basis'!E1278</f>
        <v>3.3605</v>
      </c>
      <c r="F993" s="4" t="n">
        <f aca="false">'Historic NYMEX Frwd'!F1278+'Historic IF EP PERMIAN Basis'!F1278</f>
        <v>3.3305</v>
      </c>
      <c r="G993" s="4" t="n">
        <f aca="false">'Historic NYMEX Frwd'!G1278+'Historic IF EP PERMIAN Basis'!G1278</f>
        <v>3.3775</v>
      </c>
      <c r="H993" s="4" t="n">
        <f aca="false">'Historic NYMEX Frwd'!H1278+'Historic IF EP PERMIAN Basis'!H1278</f>
        <v>3.4295</v>
      </c>
      <c r="I993" s="4" t="n">
        <f aca="false">'Historic NYMEX Frwd'!I1278+'Historic IF EP PERMIAN Basis'!I1278</f>
        <v>3.4565</v>
      </c>
      <c r="J993" s="4" t="n">
        <f aca="false">'Historic NYMEX Frwd'!J1278+'Historic IF EP PERMIAN Basis'!J1278</f>
        <v>3.4715</v>
      </c>
      <c r="K993" s="4" t="n">
        <f aca="false">'Historic NYMEX Frwd'!K1278+'Historic IF EP PERMIAN Basis'!K1278</f>
        <v>3.4985</v>
      </c>
      <c r="L993" s="4" t="n">
        <f aca="false">'Historic NYMEX Frwd'!L1278+'Historic IF EP PERMIAN Basis'!L1278</f>
        <v>3.663</v>
      </c>
      <c r="M993" s="4" t="n">
        <f aca="false">'Historic NYMEX Frwd'!M1278+'Historic IF EP PERMIAN Basis'!M1278</f>
        <v>3.805</v>
      </c>
      <c r="N993" s="4" t="n">
        <f aca="false">'Historic NYMEX Frwd'!N1278+'Historic IF EP PERMIAN Basis'!N1278</f>
        <v>3.865</v>
      </c>
      <c r="O993" s="4" t="n">
        <f aca="false">'Historic NYMEX Frwd'!O1278+'Historic IF EP PERMIAN Basis'!O1278</f>
        <v>3.745</v>
      </c>
      <c r="P993" s="4" t="n">
        <f aca="false">'Historic NYMEX Frwd'!P1278+'Historic IF EP PERMIAN Basis'!P1278</f>
        <v>3.6</v>
      </c>
      <c r="Q993" s="4" t="n">
        <f aca="false">'Historic NYMEX Frwd'!Q1278+'Historic IF EP PERMIAN Basis'!Q1278</f>
        <v>3.28</v>
      </c>
      <c r="R993" s="4" t="n">
        <f aca="false">'Historic NYMEX Frwd'!R1278+'Historic IF EP PERMIAN Basis'!R1278</f>
        <v>3.251</v>
      </c>
      <c r="S993" s="4" t="n">
        <f aca="false">'Historic NYMEX Frwd'!S1278+'Historic IF EP PERMIAN Basis'!S1278</f>
        <v>3.292</v>
      </c>
      <c r="T993" s="4" t="n">
        <f aca="false">'Historic NYMEX Frwd'!T1278+'Historic IF EP PERMIAN Basis'!T1278</f>
        <v>3.34</v>
      </c>
      <c r="U993" s="4" t="n">
        <f aca="false">'Historic NYMEX Frwd'!U1278+'Historic IF EP PERMIAN Basis'!U1278</f>
        <v>3.369</v>
      </c>
      <c r="V993" s="4" t="n">
        <f aca="false">'Historic NYMEX Frwd'!V1278+'Historic IF EP PERMIAN Basis'!V1278</f>
        <v>3.384</v>
      </c>
      <c r="W993" s="4" t="n">
        <f aca="false">'Historic NYMEX Frwd'!W1278+'Historic IF EP PERMIAN Basis'!W1278</f>
        <v>3.408</v>
      </c>
      <c r="X993" s="4" t="n">
        <f aca="false">'Historic NYMEX Frwd'!X1278+'Historic IF EP PERMIAN Basis'!X1278</f>
        <v>3.548</v>
      </c>
      <c r="Y993" s="4" t="n">
        <f aca="false">'Historic NYMEX Frwd'!Y1278+'Historic IF EP PERMIAN Basis'!Y1278</f>
        <v>3.693</v>
      </c>
      <c r="Z993" s="4" t="n">
        <f aca="false">'Historic NYMEX Frwd'!Z1278+'Historic IF EP PERMIAN Basis'!Z1278</f>
        <v>3.763</v>
      </c>
      <c r="AA993" s="4" t="n">
        <f aca="false">'Historic NYMEX Frwd'!AA1278+'Historic IF EP PERMIAN Basis'!AA1278</f>
        <v>3.645</v>
      </c>
      <c r="AB993" s="4" t="n">
        <f aca="false">'Historic NYMEX Frwd'!AB1278+'Historic IF EP PERMIAN Basis'!AB1278</f>
        <v>3.512</v>
      </c>
      <c r="AC993" s="4" t="n">
        <f aca="false">'Historic NYMEX Frwd'!AC1278+'Historic IF EP PERMIAN Basis'!AC1278</f>
        <v>3.292</v>
      </c>
      <c r="AD993" s="4" t="n">
        <f aca="false">'Historic NYMEX Frwd'!AD1278+'Historic IF EP PERMIAN Basis'!AD1278</f>
        <v>3.282</v>
      </c>
      <c r="AE993" s="4" t="n">
        <f aca="false">'Historic NYMEX Frwd'!AE1278+'Historic IF EP PERMIAN Basis'!AE1278</f>
        <v>3.318</v>
      </c>
      <c r="AF993" s="5"/>
      <c r="AG993" s="5"/>
      <c r="AH993" s="5"/>
      <c r="AI993" s="5"/>
    </row>
    <row r="994" customFormat="false" ht="15" hidden="false" customHeight="false" outlineLevel="0" collapsed="false">
      <c r="A994" s="4" t="s">
        <v>1276</v>
      </c>
      <c r="B994" s="4" t="n">
        <f aca="false">'Historic NYMEX Frwd'!B1279+'Historic IF EP PERMIAN Basis'!B1279</f>
        <v>3.955</v>
      </c>
      <c r="C994" s="4" t="n">
        <f aca="false">'Historic NYMEX Frwd'!C1279+'Historic IF EP PERMIAN Basis'!C1279</f>
        <v>3.84</v>
      </c>
      <c r="D994" s="4" t="n">
        <f aca="false">'Historic NYMEX Frwd'!D1279+'Historic IF EP PERMIAN Basis'!D1279</f>
        <v>3.665</v>
      </c>
      <c r="E994" s="4" t="n">
        <f aca="false">'Historic NYMEX Frwd'!E1279+'Historic IF EP PERMIAN Basis'!E1279</f>
        <v>3.385</v>
      </c>
      <c r="F994" s="4" t="n">
        <f aca="false">'Historic NYMEX Frwd'!F1279+'Historic IF EP PERMIAN Basis'!F1279</f>
        <v>3.36</v>
      </c>
      <c r="G994" s="4" t="n">
        <f aca="false">'Historic NYMEX Frwd'!G1279+'Historic IF EP PERMIAN Basis'!G1279</f>
        <v>3.405</v>
      </c>
      <c r="H994" s="4" t="n">
        <f aca="false">'Historic NYMEX Frwd'!H1279+'Historic IF EP PERMIAN Basis'!H1279</f>
        <v>3.451</v>
      </c>
      <c r="I994" s="4" t="n">
        <f aca="false">'Historic NYMEX Frwd'!I1279+'Historic IF EP PERMIAN Basis'!I1279</f>
        <v>3.48</v>
      </c>
      <c r="J994" s="4" t="n">
        <f aca="false">'Historic NYMEX Frwd'!J1279+'Historic IF EP PERMIAN Basis'!J1279</f>
        <v>3.497</v>
      </c>
      <c r="K994" s="4" t="n">
        <f aca="false">'Historic NYMEX Frwd'!K1279+'Historic IF EP PERMIAN Basis'!K1279</f>
        <v>3.527</v>
      </c>
      <c r="L994" s="4" t="n">
        <f aca="false">'Historic NYMEX Frwd'!L1279+'Historic IF EP PERMIAN Basis'!L1279</f>
        <v>3.691</v>
      </c>
      <c r="M994" s="4" t="n">
        <f aca="false">'Historic NYMEX Frwd'!M1279+'Historic IF EP PERMIAN Basis'!M1279</f>
        <v>3.837</v>
      </c>
      <c r="N994" s="4" t="n">
        <f aca="false">'Historic NYMEX Frwd'!N1279+'Historic IF EP PERMIAN Basis'!N1279</f>
        <v>3.9</v>
      </c>
      <c r="O994" s="4" t="n">
        <f aca="false">'Historic NYMEX Frwd'!O1279+'Historic IF EP PERMIAN Basis'!O1279</f>
        <v>3.78</v>
      </c>
      <c r="P994" s="4" t="n">
        <f aca="false">'Historic NYMEX Frwd'!P1279+'Historic IF EP PERMIAN Basis'!P1279</f>
        <v>3.635</v>
      </c>
      <c r="Q994" s="4" t="n">
        <f aca="false">'Historic NYMEX Frwd'!Q1279+'Historic IF EP PERMIAN Basis'!Q1279</f>
        <v>3.327</v>
      </c>
      <c r="R994" s="4" t="n">
        <f aca="false">'Historic NYMEX Frwd'!R1279+'Historic IF EP PERMIAN Basis'!R1279</f>
        <v>3.305</v>
      </c>
      <c r="S994" s="4" t="n">
        <f aca="false">'Historic NYMEX Frwd'!S1279+'Historic IF EP PERMIAN Basis'!S1279</f>
        <v>3.346</v>
      </c>
      <c r="T994" s="4" t="n">
        <f aca="false">'Historic NYMEX Frwd'!T1279+'Historic IF EP PERMIAN Basis'!T1279</f>
        <v>3.394</v>
      </c>
      <c r="U994" s="4" t="n">
        <f aca="false">'Historic NYMEX Frwd'!U1279+'Historic IF EP PERMIAN Basis'!U1279</f>
        <v>3.423</v>
      </c>
      <c r="V994" s="4" t="n">
        <f aca="false">'Historic NYMEX Frwd'!V1279+'Historic IF EP PERMIAN Basis'!V1279</f>
        <v>3.438</v>
      </c>
      <c r="W994" s="4" t="n">
        <f aca="false">'Historic NYMEX Frwd'!W1279+'Historic IF EP PERMIAN Basis'!W1279</f>
        <v>3.462</v>
      </c>
      <c r="X994" s="4" t="n">
        <f aca="false">'Historic NYMEX Frwd'!X1279+'Historic IF EP PERMIAN Basis'!X1279</f>
        <v>3.602</v>
      </c>
      <c r="Y994" s="4" t="n">
        <f aca="false">'Historic NYMEX Frwd'!Y1279+'Historic IF EP PERMIAN Basis'!Y1279</f>
        <v>3.747</v>
      </c>
      <c r="Z994" s="4" t="n">
        <f aca="false">'Historic NYMEX Frwd'!Z1279+'Historic IF EP PERMIAN Basis'!Z1279</f>
        <v>3.817</v>
      </c>
      <c r="AA994" s="4" t="n">
        <f aca="false">'Historic NYMEX Frwd'!AA1279+'Historic IF EP PERMIAN Basis'!AA1279</f>
        <v>3.699</v>
      </c>
      <c r="AB994" s="4" t="n">
        <f aca="false">'Historic NYMEX Frwd'!AB1279+'Historic IF EP PERMIAN Basis'!AB1279</f>
        <v>3.566</v>
      </c>
      <c r="AC994" s="4" t="n">
        <f aca="false">'Historic NYMEX Frwd'!AC1279+'Historic IF EP PERMIAN Basis'!AC1279</f>
        <v>3.346</v>
      </c>
      <c r="AD994" s="4" t="n">
        <f aca="false">'Historic NYMEX Frwd'!AD1279+'Historic IF EP PERMIAN Basis'!AD1279</f>
        <v>3.336</v>
      </c>
      <c r="AE994" s="4" t="n">
        <f aca="false">'Historic NYMEX Frwd'!AE1279+'Historic IF EP PERMIAN Basis'!AE1279</f>
        <v>3.372</v>
      </c>
      <c r="AF994" s="4" t="n">
        <f aca="false">'Historic NYMEX Frwd'!AF1279+'Historic IF EP PERMIAN Basis'!AF1279</f>
        <v>3.422</v>
      </c>
      <c r="AG994" s="5"/>
      <c r="AH994" s="5"/>
      <c r="AI994" s="5"/>
    </row>
    <row r="995" customFormat="false" ht="15" hidden="false" customHeight="false" outlineLevel="0" collapsed="false">
      <c r="A995" s="4" t="s">
        <v>1277</v>
      </c>
      <c r="B995" s="4" t="n">
        <f aca="false">'Historic NYMEX Frwd'!B1280+'Historic IF EP PERMIAN Basis'!B1280</f>
        <v>3.8</v>
      </c>
      <c r="C995" s="4" t="n">
        <f aca="false">'Historic NYMEX Frwd'!C1280+'Historic IF EP PERMIAN Basis'!C1280</f>
        <v>3.695</v>
      </c>
      <c r="D995" s="4" t="n">
        <f aca="false">'Historic NYMEX Frwd'!D1280+'Historic IF EP PERMIAN Basis'!D1280</f>
        <v>3.525</v>
      </c>
      <c r="E995" s="4" t="n">
        <f aca="false">'Historic NYMEX Frwd'!E1280+'Historic IF EP PERMIAN Basis'!E1280</f>
        <v>3.275</v>
      </c>
      <c r="F995" s="4" t="n">
        <f aca="false">'Historic NYMEX Frwd'!F1280+'Historic IF EP PERMIAN Basis'!F1280</f>
        <v>3.26</v>
      </c>
      <c r="G995" s="4" t="n">
        <f aca="false">'Historic NYMEX Frwd'!G1280+'Historic IF EP PERMIAN Basis'!G1280</f>
        <v>3.305</v>
      </c>
      <c r="H995" s="4" t="n">
        <f aca="false">'Historic NYMEX Frwd'!H1280+'Historic IF EP PERMIAN Basis'!H1280</f>
        <v>3.355</v>
      </c>
      <c r="I995" s="4" t="n">
        <f aca="false">'Historic NYMEX Frwd'!I1280+'Historic IF EP PERMIAN Basis'!I1280</f>
        <v>3.384</v>
      </c>
      <c r="J995" s="4" t="n">
        <f aca="false">'Historic NYMEX Frwd'!J1280+'Historic IF EP PERMIAN Basis'!J1280</f>
        <v>3.401</v>
      </c>
      <c r="K995" s="4" t="n">
        <f aca="false">'Historic NYMEX Frwd'!K1280+'Historic IF EP PERMIAN Basis'!K1280</f>
        <v>3.431</v>
      </c>
      <c r="L995" s="4" t="n">
        <f aca="false">'Historic NYMEX Frwd'!L1280+'Historic IF EP PERMIAN Basis'!L1280</f>
        <v>3.601</v>
      </c>
      <c r="M995" s="4" t="n">
        <f aca="false">'Historic NYMEX Frwd'!M1280+'Historic IF EP PERMIAN Basis'!M1280</f>
        <v>3.756</v>
      </c>
      <c r="N995" s="4" t="n">
        <f aca="false">'Historic NYMEX Frwd'!N1280+'Historic IF EP PERMIAN Basis'!N1280</f>
        <v>3.826</v>
      </c>
      <c r="O995" s="4" t="n">
        <f aca="false">'Historic NYMEX Frwd'!O1280+'Historic IF EP PERMIAN Basis'!O1280</f>
        <v>3.706</v>
      </c>
      <c r="P995" s="4" t="n">
        <f aca="false">'Historic NYMEX Frwd'!P1280+'Historic IF EP PERMIAN Basis'!P1280</f>
        <v>3.561</v>
      </c>
      <c r="Q995" s="4" t="n">
        <f aca="false">'Historic NYMEX Frwd'!Q1280+'Historic IF EP PERMIAN Basis'!Q1280</f>
        <v>3.281</v>
      </c>
      <c r="R995" s="4" t="n">
        <f aca="false">'Historic NYMEX Frwd'!R1280+'Historic IF EP PERMIAN Basis'!R1280</f>
        <v>3.259</v>
      </c>
      <c r="S995" s="4" t="n">
        <f aca="false">'Historic NYMEX Frwd'!S1280+'Historic IF EP PERMIAN Basis'!S1280</f>
        <v>3.3</v>
      </c>
      <c r="T995" s="4" t="n">
        <f aca="false">'Historic NYMEX Frwd'!T1280+'Historic IF EP PERMIAN Basis'!T1280</f>
        <v>3.348</v>
      </c>
      <c r="U995" s="4" t="n">
        <f aca="false">'Historic NYMEX Frwd'!U1280+'Historic IF EP PERMIAN Basis'!U1280</f>
        <v>3.377</v>
      </c>
      <c r="V995" s="4" t="n">
        <f aca="false">'Historic NYMEX Frwd'!V1280+'Historic IF EP PERMIAN Basis'!V1280</f>
        <v>3.392</v>
      </c>
      <c r="W995" s="4" t="n">
        <f aca="false">'Historic NYMEX Frwd'!W1280+'Historic IF EP PERMIAN Basis'!W1280</f>
        <v>3.416</v>
      </c>
      <c r="X995" s="4" t="n">
        <f aca="false">'Historic NYMEX Frwd'!X1280+'Historic IF EP PERMIAN Basis'!X1280</f>
        <v>3.556</v>
      </c>
      <c r="Y995" s="4" t="n">
        <f aca="false">'Historic NYMEX Frwd'!Y1280+'Historic IF EP PERMIAN Basis'!Y1280</f>
        <v>3.701</v>
      </c>
      <c r="Z995" s="4" t="n">
        <f aca="false">'Historic NYMEX Frwd'!Z1280+'Historic IF EP PERMIAN Basis'!Z1280</f>
        <v>3.771</v>
      </c>
      <c r="AA995" s="4" t="n">
        <f aca="false">'Historic NYMEX Frwd'!AA1280+'Historic IF EP PERMIAN Basis'!AA1280</f>
        <v>3.653</v>
      </c>
      <c r="AB995" s="4" t="n">
        <f aca="false">'Historic NYMEX Frwd'!AB1280+'Historic IF EP PERMIAN Basis'!AB1280</f>
        <v>3.52</v>
      </c>
      <c r="AC995" s="4" t="n">
        <f aca="false">'Historic NYMEX Frwd'!AC1280+'Historic IF EP PERMIAN Basis'!AC1280</f>
        <v>3.3</v>
      </c>
      <c r="AD995" s="4" t="n">
        <f aca="false">'Historic NYMEX Frwd'!AD1280+'Historic IF EP PERMIAN Basis'!AD1280</f>
        <v>3.29</v>
      </c>
      <c r="AE995" s="4" t="n">
        <f aca="false">'Historic NYMEX Frwd'!AE1280+'Historic IF EP PERMIAN Basis'!AE1280</f>
        <v>3.326</v>
      </c>
      <c r="AF995" s="4" t="n">
        <f aca="false">'Historic NYMEX Frwd'!AF1280+'Historic IF EP PERMIAN Basis'!AF1280</f>
        <v>3.376</v>
      </c>
      <c r="AG995" s="5"/>
      <c r="AH995" s="5"/>
      <c r="AI995" s="5"/>
    </row>
    <row r="996" customFormat="false" ht="15" hidden="false" customHeight="false" outlineLevel="0" collapsed="false">
      <c r="A996" s="4" t="s">
        <v>1280</v>
      </c>
      <c r="B996" s="4" t="n">
        <f aca="false">'Historic NYMEX Frwd'!B1283+'Historic IF EP PERMIAN Basis'!B1283</f>
        <v>3.832</v>
      </c>
      <c r="C996" s="4" t="n">
        <f aca="false">'Historic NYMEX Frwd'!C1283+'Historic IF EP PERMIAN Basis'!C1283</f>
        <v>3.727</v>
      </c>
      <c r="D996" s="4" t="n">
        <f aca="false">'Historic NYMEX Frwd'!D1283+'Historic IF EP PERMIAN Basis'!D1283</f>
        <v>3.557</v>
      </c>
      <c r="E996" s="4" t="n">
        <f aca="false">'Historic NYMEX Frwd'!E1283+'Historic IF EP PERMIAN Basis'!E1283</f>
        <v>3.307</v>
      </c>
      <c r="F996" s="4" t="n">
        <f aca="false">'Historic NYMEX Frwd'!F1283+'Historic IF EP PERMIAN Basis'!F1283</f>
        <v>3.292</v>
      </c>
      <c r="G996" s="4" t="n">
        <f aca="false">'Historic NYMEX Frwd'!G1283+'Historic IF EP PERMIAN Basis'!G1283</f>
        <v>3.337</v>
      </c>
      <c r="H996" s="4" t="n">
        <f aca="false">'Historic NYMEX Frwd'!H1283+'Historic IF EP PERMIAN Basis'!H1283</f>
        <v>3.386</v>
      </c>
      <c r="I996" s="4" t="n">
        <f aca="false">'Historic NYMEX Frwd'!I1283+'Historic IF EP PERMIAN Basis'!I1283</f>
        <v>3.415</v>
      </c>
      <c r="J996" s="4" t="n">
        <f aca="false">'Historic NYMEX Frwd'!J1283+'Historic IF EP PERMIAN Basis'!J1283</f>
        <v>3.435</v>
      </c>
      <c r="K996" s="4" t="n">
        <f aca="false">'Historic NYMEX Frwd'!K1283+'Historic IF EP PERMIAN Basis'!K1283</f>
        <v>3.47</v>
      </c>
      <c r="L996" s="4" t="n">
        <f aca="false">'Historic NYMEX Frwd'!L1283+'Historic IF EP PERMIAN Basis'!L1283</f>
        <v>3.64</v>
      </c>
      <c r="M996" s="4" t="n">
        <f aca="false">'Historic NYMEX Frwd'!M1283+'Historic IF EP PERMIAN Basis'!M1283</f>
        <v>3.795</v>
      </c>
      <c r="N996" s="4" t="n">
        <f aca="false">'Historic NYMEX Frwd'!N1283+'Historic IF EP PERMIAN Basis'!N1283</f>
        <v>3.865</v>
      </c>
      <c r="O996" s="4" t="n">
        <f aca="false">'Historic NYMEX Frwd'!O1283+'Historic IF EP PERMIAN Basis'!O1283</f>
        <v>3.745</v>
      </c>
      <c r="P996" s="4" t="n">
        <f aca="false">'Historic NYMEX Frwd'!P1283+'Historic IF EP PERMIAN Basis'!P1283</f>
        <v>3.6</v>
      </c>
      <c r="Q996" s="4" t="n">
        <f aca="false">'Historic NYMEX Frwd'!Q1283+'Historic IF EP PERMIAN Basis'!Q1283</f>
        <v>3.33</v>
      </c>
      <c r="R996" s="4" t="n">
        <f aca="false">'Historic NYMEX Frwd'!R1283+'Historic IF EP PERMIAN Basis'!R1283</f>
        <v>3.308</v>
      </c>
      <c r="S996" s="4" t="n">
        <f aca="false">'Historic NYMEX Frwd'!S1283+'Historic IF EP PERMIAN Basis'!S1283</f>
        <v>3.349</v>
      </c>
      <c r="T996" s="4" t="n">
        <f aca="false">'Historic NYMEX Frwd'!T1283+'Historic IF EP PERMIAN Basis'!T1283</f>
        <v>3.397</v>
      </c>
      <c r="U996" s="4" t="n">
        <f aca="false">'Historic NYMEX Frwd'!U1283+'Historic IF EP PERMIAN Basis'!U1283</f>
        <v>3.426</v>
      </c>
      <c r="V996" s="4" t="n">
        <f aca="false">'Historic NYMEX Frwd'!V1283+'Historic IF EP PERMIAN Basis'!V1283</f>
        <v>3.441</v>
      </c>
      <c r="W996" s="4" t="n">
        <f aca="false">'Historic NYMEX Frwd'!W1283+'Historic IF EP PERMIAN Basis'!W1283</f>
        <v>3.465</v>
      </c>
      <c r="X996" s="4" t="n">
        <f aca="false">'Historic NYMEX Frwd'!X1283+'Historic IF EP PERMIAN Basis'!X1283</f>
        <v>3.605</v>
      </c>
      <c r="Y996" s="4" t="n">
        <f aca="false">'Historic NYMEX Frwd'!Y1283+'Historic IF EP PERMIAN Basis'!Y1283</f>
        <v>3.75</v>
      </c>
      <c r="Z996" s="4" t="n">
        <f aca="false">'Historic NYMEX Frwd'!Z1283+'Historic IF EP PERMIAN Basis'!Z1283</f>
        <v>3.82</v>
      </c>
      <c r="AA996" s="4" t="n">
        <f aca="false">'Historic NYMEX Frwd'!AA1283+'Historic IF EP PERMIAN Basis'!AA1283</f>
        <v>3.702</v>
      </c>
      <c r="AB996" s="4" t="n">
        <f aca="false">'Historic NYMEX Frwd'!AB1283+'Historic IF EP PERMIAN Basis'!AB1283</f>
        <v>3.569</v>
      </c>
      <c r="AC996" s="4" t="n">
        <f aca="false">'Historic NYMEX Frwd'!AC1283+'Historic IF EP PERMIAN Basis'!AC1283</f>
        <v>3.349</v>
      </c>
      <c r="AD996" s="4" t="n">
        <f aca="false">'Historic NYMEX Frwd'!AD1283+'Historic IF EP PERMIAN Basis'!AD1283</f>
        <v>3.339</v>
      </c>
      <c r="AE996" s="4" t="n">
        <f aca="false">'Historic NYMEX Frwd'!AE1283+'Historic IF EP PERMIAN Basis'!AE1283</f>
        <v>3.375</v>
      </c>
      <c r="AF996" s="4" t="n">
        <f aca="false">'Historic NYMEX Frwd'!AF1283+'Historic IF EP PERMIAN Basis'!AF1283</f>
        <v>3.425</v>
      </c>
      <c r="AG996" s="5"/>
      <c r="AH996" s="5"/>
      <c r="AI996" s="5"/>
    </row>
    <row r="997" customFormat="false" ht="15" hidden="false" customHeight="false" outlineLevel="0" collapsed="false">
      <c r="A997" s="4" t="s">
        <v>1281</v>
      </c>
      <c r="B997" s="4" t="n">
        <f aca="false">'Historic NYMEX Frwd'!B1284+'Historic IF EP PERMIAN Basis'!B1284</f>
        <v>3.947</v>
      </c>
      <c r="C997" s="4" t="n">
        <f aca="false">'Historic NYMEX Frwd'!C1284+'Historic IF EP PERMIAN Basis'!C1284</f>
        <v>3.859</v>
      </c>
      <c r="D997" s="4" t="n">
        <f aca="false">'Historic NYMEX Frwd'!D1284+'Historic IF EP PERMIAN Basis'!D1284</f>
        <v>3.702</v>
      </c>
      <c r="E997" s="4" t="n">
        <f aca="false">'Historic NYMEX Frwd'!E1284+'Historic IF EP PERMIAN Basis'!E1284</f>
        <v>3.444</v>
      </c>
      <c r="F997" s="4" t="n">
        <f aca="false">'Historic NYMEX Frwd'!F1284+'Historic IF EP PERMIAN Basis'!F1284</f>
        <v>3.434</v>
      </c>
      <c r="G997" s="4" t="n">
        <f aca="false">'Historic NYMEX Frwd'!G1284+'Historic IF EP PERMIAN Basis'!G1284</f>
        <v>3.484</v>
      </c>
      <c r="H997" s="4" t="n">
        <f aca="false">'Historic NYMEX Frwd'!H1284+'Historic IF EP PERMIAN Basis'!H1284</f>
        <v>3.538</v>
      </c>
      <c r="I997" s="4" t="n">
        <f aca="false">'Historic NYMEX Frwd'!I1284+'Historic IF EP PERMIAN Basis'!I1284</f>
        <v>3.572</v>
      </c>
      <c r="J997" s="4" t="n">
        <f aca="false">'Historic NYMEX Frwd'!J1284+'Historic IF EP PERMIAN Basis'!J1284</f>
        <v>3.589</v>
      </c>
      <c r="K997" s="4" t="n">
        <f aca="false">'Historic NYMEX Frwd'!K1284+'Historic IF EP PERMIAN Basis'!K1284</f>
        <v>3.622</v>
      </c>
      <c r="L997" s="4" t="n">
        <f aca="false">'Historic NYMEX Frwd'!L1284+'Historic IF EP PERMIAN Basis'!L1284</f>
        <v>3.782</v>
      </c>
      <c r="M997" s="4" t="n">
        <f aca="false">'Historic NYMEX Frwd'!M1284+'Historic IF EP PERMIAN Basis'!M1284</f>
        <v>3.937</v>
      </c>
      <c r="N997" s="4" t="n">
        <f aca="false">'Historic NYMEX Frwd'!N1284+'Historic IF EP PERMIAN Basis'!N1284</f>
        <v>4.007</v>
      </c>
      <c r="O997" s="4" t="n">
        <f aca="false">'Historic NYMEX Frwd'!O1284+'Historic IF EP PERMIAN Basis'!O1284</f>
        <v>3.887</v>
      </c>
      <c r="P997" s="4" t="n">
        <f aca="false">'Historic NYMEX Frwd'!P1284+'Historic IF EP PERMIAN Basis'!P1284</f>
        <v>3.742</v>
      </c>
      <c r="Q997" s="4" t="n">
        <f aca="false">'Historic NYMEX Frwd'!Q1284+'Historic IF EP PERMIAN Basis'!Q1284</f>
        <v>3.472</v>
      </c>
      <c r="R997" s="4" t="n">
        <f aca="false">'Historic NYMEX Frwd'!R1284+'Historic IF EP PERMIAN Basis'!R1284</f>
        <v>3.45</v>
      </c>
      <c r="S997" s="4" t="n">
        <f aca="false">'Historic NYMEX Frwd'!S1284+'Historic IF EP PERMIAN Basis'!S1284</f>
        <v>3.491</v>
      </c>
      <c r="T997" s="4" t="n">
        <f aca="false">'Historic NYMEX Frwd'!T1284+'Historic IF EP PERMIAN Basis'!T1284</f>
        <v>3.539</v>
      </c>
      <c r="U997" s="4" t="n">
        <f aca="false">'Historic NYMEX Frwd'!U1284+'Historic IF EP PERMIAN Basis'!U1284</f>
        <v>3.568</v>
      </c>
      <c r="V997" s="4" t="n">
        <f aca="false">'Historic NYMEX Frwd'!V1284+'Historic IF EP PERMIAN Basis'!V1284</f>
        <v>3.583</v>
      </c>
      <c r="W997" s="4" t="n">
        <f aca="false">'Historic NYMEX Frwd'!W1284+'Historic IF EP PERMIAN Basis'!W1284</f>
        <v>3.607</v>
      </c>
      <c r="X997" s="4" t="n">
        <f aca="false">'Historic NYMEX Frwd'!X1284+'Historic IF EP PERMIAN Basis'!X1284</f>
        <v>3.747</v>
      </c>
      <c r="Y997" s="4" t="n">
        <f aca="false">'Historic NYMEX Frwd'!Y1284+'Historic IF EP PERMIAN Basis'!Y1284</f>
        <v>3.892</v>
      </c>
      <c r="Z997" s="4" t="n">
        <f aca="false">'Historic NYMEX Frwd'!Z1284+'Historic IF EP PERMIAN Basis'!Z1284</f>
        <v>3.962</v>
      </c>
      <c r="AA997" s="4" t="n">
        <f aca="false">'Historic NYMEX Frwd'!AA1284+'Historic IF EP PERMIAN Basis'!AA1284</f>
        <v>3.844</v>
      </c>
      <c r="AB997" s="4" t="n">
        <f aca="false">'Historic NYMEX Frwd'!AB1284+'Historic IF EP PERMIAN Basis'!AB1284</f>
        <v>3.711</v>
      </c>
      <c r="AC997" s="4" t="n">
        <f aca="false">'Historic NYMEX Frwd'!AC1284+'Historic IF EP PERMIAN Basis'!AC1284</f>
        <v>3.491</v>
      </c>
      <c r="AD997" s="4" t="n">
        <f aca="false">'Historic NYMEX Frwd'!AD1284+'Historic IF EP PERMIAN Basis'!AD1284</f>
        <v>3.481</v>
      </c>
      <c r="AE997" s="4" t="n">
        <f aca="false">'Historic NYMEX Frwd'!AE1284+'Historic IF EP PERMIAN Basis'!AE1284</f>
        <v>3.517</v>
      </c>
      <c r="AF997" s="4" t="n">
        <f aca="false">'Historic NYMEX Frwd'!AF1284+'Historic IF EP PERMIAN Basis'!AF1284</f>
        <v>3.567</v>
      </c>
      <c r="AG997" s="5"/>
      <c r="AH997" s="5"/>
      <c r="AI997" s="5"/>
    </row>
    <row r="998" customFormat="false" ht="15" hidden="false" customHeight="false" outlineLevel="0" collapsed="false">
      <c r="A998" s="4" t="s">
        <v>1283</v>
      </c>
      <c r="B998" s="4" t="n">
        <f aca="false">'Historic NYMEX Frwd'!B1286+'Historic IF EP PERMIAN Basis'!B1286</f>
        <v>3.937</v>
      </c>
      <c r="C998" s="4" t="n">
        <f aca="false">'Historic NYMEX Frwd'!C1286+'Historic IF EP PERMIAN Basis'!C1286</f>
        <v>3.862</v>
      </c>
      <c r="D998" s="4" t="n">
        <f aca="false">'Historic NYMEX Frwd'!D1286+'Historic IF EP PERMIAN Basis'!D1286</f>
        <v>3.715</v>
      </c>
      <c r="E998" s="4" t="n">
        <f aca="false">'Historic NYMEX Frwd'!E1286+'Historic IF EP PERMIAN Basis'!E1286</f>
        <v>3.475</v>
      </c>
      <c r="F998" s="4" t="n">
        <f aca="false">'Historic NYMEX Frwd'!F1286+'Historic IF EP PERMIAN Basis'!F1286</f>
        <v>3.475</v>
      </c>
      <c r="G998" s="4" t="n">
        <f aca="false">'Historic NYMEX Frwd'!G1286+'Historic IF EP PERMIAN Basis'!G1286</f>
        <v>3.525</v>
      </c>
      <c r="H998" s="4" t="n">
        <f aca="false">'Historic NYMEX Frwd'!H1286+'Historic IF EP PERMIAN Basis'!H1286</f>
        <v>3.579</v>
      </c>
      <c r="I998" s="4" t="n">
        <f aca="false">'Historic NYMEX Frwd'!I1286+'Historic IF EP PERMIAN Basis'!I1286</f>
        <v>3.613</v>
      </c>
      <c r="J998" s="4" t="n">
        <f aca="false">'Historic NYMEX Frwd'!J1286+'Historic IF EP PERMIAN Basis'!J1286</f>
        <v>3.632</v>
      </c>
      <c r="K998" s="4" t="n">
        <f aca="false">'Historic NYMEX Frwd'!K1286+'Historic IF EP PERMIAN Basis'!K1286</f>
        <v>3.668</v>
      </c>
      <c r="L998" s="4" t="n">
        <f aca="false">'Historic NYMEX Frwd'!L1286+'Historic IF EP PERMIAN Basis'!L1286</f>
        <v>3.828</v>
      </c>
      <c r="M998" s="4" t="n">
        <f aca="false">'Historic NYMEX Frwd'!M1286+'Historic IF EP PERMIAN Basis'!M1286</f>
        <v>3.988</v>
      </c>
      <c r="N998" s="4" t="n">
        <f aca="false">'Historic NYMEX Frwd'!N1286+'Historic IF EP PERMIAN Basis'!N1286</f>
        <v>4.058</v>
      </c>
      <c r="O998" s="4" t="n">
        <f aca="false">'Historic NYMEX Frwd'!O1286+'Historic IF EP PERMIAN Basis'!O1286</f>
        <v>3.938</v>
      </c>
      <c r="P998" s="4" t="n">
        <f aca="false">'Historic NYMEX Frwd'!P1286+'Historic IF EP PERMIAN Basis'!P1286</f>
        <v>3.793</v>
      </c>
      <c r="Q998" s="4" t="n">
        <f aca="false">'Historic NYMEX Frwd'!Q1286+'Historic IF EP PERMIAN Basis'!Q1286</f>
        <v>3.523</v>
      </c>
      <c r="R998" s="4" t="n">
        <f aca="false">'Historic NYMEX Frwd'!R1286+'Historic IF EP PERMIAN Basis'!R1286</f>
        <v>3.501</v>
      </c>
      <c r="S998" s="4" t="n">
        <f aca="false">'Historic NYMEX Frwd'!S1286+'Historic IF EP PERMIAN Basis'!S1286</f>
        <v>3.542</v>
      </c>
      <c r="T998" s="4" t="n">
        <f aca="false">'Historic NYMEX Frwd'!T1286+'Historic IF EP PERMIAN Basis'!T1286</f>
        <v>3.59</v>
      </c>
      <c r="U998" s="4" t="n">
        <f aca="false">'Historic NYMEX Frwd'!U1286+'Historic IF EP PERMIAN Basis'!U1286</f>
        <v>3.619</v>
      </c>
      <c r="V998" s="4" t="n">
        <f aca="false">'Historic NYMEX Frwd'!V1286+'Historic IF EP PERMIAN Basis'!V1286</f>
        <v>3.634</v>
      </c>
      <c r="W998" s="4" t="n">
        <f aca="false">'Historic NYMEX Frwd'!W1286+'Historic IF EP PERMIAN Basis'!W1286</f>
        <v>3.658</v>
      </c>
      <c r="X998" s="4" t="n">
        <f aca="false">'Historic NYMEX Frwd'!X1286+'Historic IF EP PERMIAN Basis'!X1286</f>
        <v>3.798</v>
      </c>
      <c r="Y998" s="4" t="n">
        <f aca="false">'Historic NYMEX Frwd'!Y1286+'Historic IF EP PERMIAN Basis'!Y1286</f>
        <v>3.943</v>
      </c>
      <c r="Z998" s="4" t="n">
        <f aca="false">'Historic NYMEX Frwd'!Z1286+'Historic IF EP PERMIAN Basis'!Z1286</f>
        <v>4.013</v>
      </c>
      <c r="AA998" s="4" t="n">
        <f aca="false">'Historic NYMEX Frwd'!AA1286+'Historic IF EP PERMIAN Basis'!AA1286</f>
        <v>3.895</v>
      </c>
      <c r="AB998" s="4" t="n">
        <f aca="false">'Historic NYMEX Frwd'!AB1286+'Historic IF EP PERMIAN Basis'!AB1286</f>
        <v>3.762</v>
      </c>
      <c r="AC998" s="4" t="n">
        <f aca="false">'Historic NYMEX Frwd'!AC1286+'Historic IF EP PERMIAN Basis'!AC1286</f>
        <v>3.542</v>
      </c>
      <c r="AD998" s="4" t="n">
        <f aca="false">'Historic NYMEX Frwd'!AD1286+'Historic IF EP PERMIAN Basis'!AD1286</f>
        <v>3.532</v>
      </c>
      <c r="AE998" s="4" t="n">
        <f aca="false">'Historic NYMEX Frwd'!AE1286+'Historic IF EP PERMIAN Basis'!AE1286</f>
        <v>3.568</v>
      </c>
      <c r="AF998" s="4" t="n">
        <f aca="false">'Historic NYMEX Frwd'!AF1286+'Historic IF EP PERMIAN Basis'!AF1286</f>
        <v>3.618</v>
      </c>
      <c r="AG998" s="5"/>
      <c r="AH998" s="5"/>
      <c r="AI998" s="5"/>
    </row>
    <row r="999" customFormat="false" ht="15" hidden="false" customHeight="false" outlineLevel="0" collapsed="false">
      <c r="A999" s="4" t="s">
        <v>1284</v>
      </c>
      <c r="B999" s="4" t="n">
        <f aca="false">'Historic NYMEX Frwd'!B1287+'Historic IF EP PERMIAN Basis'!B1287</f>
        <v>4.017</v>
      </c>
      <c r="C999" s="4" t="n">
        <f aca="false">'Historic NYMEX Frwd'!C1287+'Historic IF EP PERMIAN Basis'!C1287</f>
        <v>3.942</v>
      </c>
      <c r="D999" s="4" t="n">
        <f aca="false">'Historic NYMEX Frwd'!D1287+'Historic IF EP PERMIAN Basis'!D1287</f>
        <v>3.8</v>
      </c>
      <c r="E999" s="4" t="n">
        <f aca="false">'Historic NYMEX Frwd'!E1287+'Historic IF EP PERMIAN Basis'!E1287</f>
        <v>3.57</v>
      </c>
      <c r="F999" s="4" t="n">
        <f aca="false">'Historic NYMEX Frwd'!F1287+'Historic IF EP PERMIAN Basis'!F1287</f>
        <v>3.57</v>
      </c>
      <c r="G999" s="4" t="n">
        <f aca="false">'Historic NYMEX Frwd'!G1287+'Historic IF EP PERMIAN Basis'!G1287</f>
        <v>3.62</v>
      </c>
      <c r="H999" s="4" t="n">
        <f aca="false">'Historic NYMEX Frwd'!H1287+'Historic IF EP PERMIAN Basis'!H1287</f>
        <v>3.675</v>
      </c>
      <c r="I999" s="4" t="n">
        <f aca="false">'Historic NYMEX Frwd'!I1287+'Historic IF EP PERMIAN Basis'!I1287</f>
        <v>3.71</v>
      </c>
      <c r="J999" s="4" t="n">
        <f aca="false">'Historic NYMEX Frwd'!J1287+'Historic IF EP PERMIAN Basis'!J1287</f>
        <v>3.732</v>
      </c>
      <c r="K999" s="4" t="n">
        <f aca="false">'Historic NYMEX Frwd'!K1287+'Historic IF EP PERMIAN Basis'!K1287</f>
        <v>3.772</v>
      </c>
      <c r="L999" s="4" t="n">
        <f aca="false">'Historic NYMEX Frwd'!L1287+'Historic IF EP PERMIAN Basis'!L1287</f>
        <v>3.936</v>
      </c>
      <c r="M999" s="4" t="n">
        <f aca="false">'Historic NYMEX Frwd'!M1287+'Historic IF EP PERMIAN Basis'!M1287</f>
        <v>4.1</v>
      </c>
      <c r="N999" s="4" t="n">
        <f aca="false">'Historic NYMEX Frwd'!N1287+'Historic IF EP PERMIAN Basis'!N1287</f>
        <v>4.178</v>
      </c>
      <c r="O999" s="4" t="n">
        <f aca="false">'Historic NYMEX Frwd'!O1287+'Historic IF EP PERMIAN Basis'!O1287</f>
        <v>4.058</v>
      </c>
      <c r="P999" s="4" t="n">
        <f aca="false">'Historic NYMEX Frwd'!P1287+'Historic IF EP PERMIAN Basis'!P1287</f>
        <v>3.913</v>
      </c>
      <c r="Q999" s="4" t="n">
        <f aca="false">'Historic NYMEX Frwd'!Q1287+'Historic IF EP PERMIAN Basis'!Q1287</f>
        <v>3.658</v>
      </c>
      <c r="R999" s="4" t="n">
        <f aca="false">'Historic NYMEX Frwd'!R1287+'Historic IF EP PERMIAN Basis'!R1287</f>
        <v>3.636</v>
      </c>
      <c r="S999" s="4" t="n">
        <f aca="false">'Historic NYMEX Frwd'!S1287+'Historic IF EP PERMIAN Basis'!S1287</f>
        <v>3.677</v>
      </c>
      <c r="T999" s="4" t="n">
        <f aca="false">'Historic NYMEX Frwd'!T1287+'Historic IF EP PERMIAN Basis'!T1287</f>
        <v>3.725</v>
      </c>
      <c r="U999" s="4" t="n">
        <f aca="false">'Historic NYMEX Frwd'!U1287+'Historic IF EP PERMIAN Basis'!U1287</f>
        <v>3.754</v>
      </c>
      <c r="V999" s="4" t="n">
        <f aca="false">'Historic NYMEX Frwd'!V1287+'Historic IF EP PERMIAN Basis'!V1287</f>
        <v>3.769</v>
      </c>
      <c r="W999" s="4" t="n">
        <f aca="false">'Historic NYMEX Frwd'!W1287+'Historic IF EP PERMIAN Basis'!W1287</f>
        <v>3.793</v>
      </c>
      <c r="X999" s="4" t="n">
        <f aca="false">'Historic NYMEX Frwd'!X1287+'Historic IF EP PERMIAN Basis'!X1287</f>
        <v>3.933</v>
      </c>
      <c r="Y999" s="4" t="n">
        <f aca="false">'Historic NYMEX Frwd'!Y1287+'Historic IF EP PERMIAN Basis'!Y1287</f>
        <v>4.078</v>
      </c>
      <c r="Z999" s="4" t="n">
        <f aca="false">'Historic NYMEX Frwd'!Z1287+'Historic IF EP PERMIAN Basis'!Z1287</f>
        <v>4.143</v>
      </c>
      <c r="AA999" s="4" t="n">
        <f aca="false">'Historic NYMEX Frwd'!AA1287+'Historic IF EP PERMIAN Basis'!AA1287</f>
        <v>4.025</v>
      </c>
      <c r="AB999" s="4" t="n">
        <f aca="false">'Historic NYMEX Frwd'!AB1287+'Historic IF EP PERMIAN Basis'!AB1287</f>
        <v>3.892</v>
      </c>
      <c r="AC999" s="4" t="n">
        <f aca="false">'Historic NYMEX Frwd'!AC1287+'Historic IF EP PERMIAN Basis'!AC1287</f>
        <v>3.672</v>
      </c>
      <c r="AD999" s="4" t="n">
        <f aca="false">'Historic NYMEX Frwd'!AD1287+'Historic IF EP PERMIAN Basis'!AD1287</f>
        <v>3.662</v>
      </c>
      <c r="AE999" s="4" t="n">
        <f aca="false">'Historic NYMEX Frwd'!AE1287+'Historic IF EP PERMIAN Basis'!AE1287</f>
        <v>3.698</v>
      </c>
      <c r="AF999" s="4" t="n">
        <f aca="false">'Historic NYMEX Frwd'!AF1287+'Historic IF EP PERMIAN Basis'!AF1287</f>
        <v>3.748</v>
      </c>
      <c r="AG999" s="5"/>
      <c r="AH999" s="5"/>
      <c r="AI999" s="5"/>
    </row>
    <row r="1000" customFormat="false" ht="15" hidden="false" customHeight="false" outlineLevel="0" collapsed="false">
      <c r="A1000" s="4" t="s">
        <v>1287</v>
      </c>
      <c r="B1000" s="4" t="n">
        <f aca="false">'Historic NYMEX Frwd'!B1290+'Historic IF EP PERMIAN Basis'!B1290</f>
        <v>3.94</v>
      </c>
      <c r="C1000" s="4" t="n">
        <f aca="false">'Historic NYMEX Frwd'!C1290+'Historic IF EP PERMIAN Basis'!C1290</f>
        <v>3.865</v>
      </c>
      <c r="D1000" s="4" t="n">
        <f aca="false">'Historic NYMEX Frwd'!D1290+'Historic IF EP PERMIAN Basis'!D1290</f>
        <v>3.725</v>
      </c>
      <c r="E1000" s="4" t="n">
        <f aca="false">'Historic NYMEX Frwd'!E1290+'Historic IF EP PERMIAN Basis'!E1290</f>
        <v>3.4825</v>
      </c>
      <c r="F1000" s="4" t="n">
        <f aca="false">'Historic NYMEX Frwd'!F1290+'Historic IF EP PERMIAN Basis'!F1290</f>
        <v>3.4825</v>
      </c>
      <c r="G1000" s="4" t="n">
        <f aca="false">'Historic NYMEX Frwd'!G1290+'Historic IF EP PERMIAN Basis'!G1290</f>
        <v>3.5325</v>
      </c>
      <c r="H1000" s="4" t="n">
        <f aca="false">'Historic NYMEX Frwd'!H1290+'Historic IF EP PERMIAN Basis'!H1290</f>
        <v>3.5825</v>
      </c>
      <c r="I1000" s="4" t="n">
        <f aca="false">'Historic NYMEX Frwd'!I1290+'Historic IF EP PERMIAN Basis'!I1290</f>
        <v>3.6155</v>
      </c>
      <c r="J1000" s="4" t="n">
        <f aca="false">'Historic NYMEX Frwd'!J1290+'Historic IF EP PERMIAN Basis'!J1290</f>
        <v>3.6375</v>
      </c>
      <c r="K1000" s="4" t="n">
        <f aca="false">'Historic NYMEX Frwd'!K1290+'Historic IF EP PERMIAN Basis'!K1290</f>
        <v>3.6775</v>
      </c>
      <c r="L1000" s="4" t="n">
        <f aca="false">'Historic NYMEX Frwd'!L1290+'Historic IF EP PERMIAN Basis'!L1290</f>
        <v>3.839</v>
      </c>
      <c r="M1000" s="4" t="n">
        <f aca="false">'Historic NYMEX Frwd'!M1290+'Historic IF EP PERMIAN Basis'!M1290</f>
        <v>4.008</v>
      </c>
      <c r="N1000" s="4" t="n">
        <f aca="false">'Historic NYMEX Frwd'!N1290+'Historic IF EP PERMIAN Basis'!N1290</f>
        <v>4.088</v>
      </c>
      <c r="O1000" s="4" t="n">
        <f aca="false">'Historic NYMEX Frwd'!O1290+'Historic IF EP PERMIAN Basis'!O1290</f>
        <v>3.968</v>
      </c>
      <c r="P1000" s="4" t="n">
        <f aca="false">'Historic NYMEX Frwd'!P1290+'Historic IF EP PERMIAN Basis'!P1290</f>
        <v>3.823</v>
      </c>
      <c r="Q1000" s="4" t="n">
        <f aca="false">'Historic NYMEX Frwd'!Q1290+'Historic IF EP PERMIAN Basis'!Q1290</f>
        <v>3.568</v>
      </c>
      <c r="R1000" s="4" t="n">
        <f aca="false">'Historic NYMEX Frwd'!R1290+'Historic IF EP PERMIAN Basis'!R1290</f>
        <v>3.546</v>
      </c>
      <c r="S1000" s="4" t="n">
        <f aca="false">'Historic NYMEX Frwd'!S1290+'Historic IF EP PERMIAN Basis'!S1290</f>
        <v>3.587</v>
      </c>
      <c r="T1000" s="4" t="n">
        <f aca="false">'Historic NYMEX Frwd'!T1290+'Historic IF EP PERMIAN Basis'!T1290</f>
        <v>3.635</v>
      </c>
      <c r="U1000" s="4" t="n">
        <f aca="false">'Historic NYMEX Frwd'!U1290+'Historic IF EP PERMIAN Basis'!U1290</f>
        <v>3.664</v>
      </c>
      <c r="V1000" s="4" t="n">
        <f aca="false">'Historic NYMEX Frwd'!V1290+'Historic IF EP PERMIAN Basis'!V1290</f>
        <v>3.679</v>
      </c>
      <c r="W1000" s="4" t="n">
        <f aca="false">'Historic NYMEX Frwd'!W1290+'Historic IF EP PERMIAN Basis'!W1290</f>
        <v>3.703</v>
      </c>
      <c r="X1000" s="4" t="n">
        <f aca="false">'Historic NYMEX Frwd'!X1290+'Historic IF EP PERMIAN Basis'!X1290</f>
        <v>3.843</v>
      </c>
      <c r="Y1000" s="4" t="n">
        <f aca="false">'Historic NYMEX Frwd'!Y1290+'Historic IF EP PERMIAN Basis'!Y1290</f>
        <v>3.988</v>
      </c>
      <c r="Z1000" s="4" t="n">
        <f aca="false">'Historic NYMEX Frwd'!Z1290+'Historic IF EP PERMIAN Basis'!Z1290</f>
        <v>4.053</v>
      </c>
      <c r="AA1000" s="4" t="n">
        <f aca="false">'Historic NYMEX Frwd'!AA1290+'Historic IF EP PERMIAN Basis'!AA1290</f>
        <v>3.935</v>
      </c>
      <c r="AB1000" s="4" t="n">
        <f aca="false">'Historic NYMEX Frwd'!AB1290+'Historic IF EP PERMIAN Basis'!AB1290</f>
        <v>3.802</v>
      </c>
      <c r="AC1000" s="4" t="n">
        <f aca="false">'Historic NYMEX Frwd'!AC1290+'Historic IF EP PERMIAN Basis'!AC1290</f>
        <v>3.582</v>
      </c>
      <c r="AD1000" s="4" t="n">
        <f aca="false">'Historic NYMEX Frwd'!AD1290+'Historic IF EP PERMIAN Basis'!AD1290</f>
        <v>3.572</v>
      </c>
      <c r="AE1000" s="4" t="n">
        <f aca="false">'Historic NYMEX Frwd'!AE1290+'Historic IF EP PERMIAN Basis'!AE1290</f>
        <v>3.608</v>
      </c>
      <c r="AF1000" s="4" t="n">
        <f aca="false">'Historic NYMEX Frwd'!AF1290+'Historic IF EP PERMIAN Basis'!AF1290</f>
        <v>3.658</v>
      </c>
      <c r="AG1000" s="5"/>
      <c r="AH1000" s="5"/>
      <c r="AI1000" s="5"/>
    </row>
    <row r="1001" customFormat="false" ht="15" hidden="false" customHeight="false" outlineLevel="0" collapsed="false">
      <c r="A1001" s="4" t="s">
        <v>1288</v>
      </c>
      <c r="B1001" s="4" t="n">
        <f aca="false">'Historic NYMEX Frwd'!B1291+'Historic IF EP PERMIAN Basis'!B1291</f>
        <v>4.035</v>
      </c>
      <c r="C1001" s="4" t="n">
        <f aca="false">'Historic NYMEX Frwd'!C1291+'Historic IF EP PERMIAN Basis'!C1291</f>
        <v>3.96</v>
      </c>
      <c r="D1001" s="4" t="n">
        <f aca="false">'Historic NYMEX Frwd'!D1291+'Historic IF EP PERMIAN Basis'!D1291</f>
        <v>3.815</v>
      </c>
      <c r="E1001" s="4" t="n">
        <f aca="false">'Historic NYMEX Frwd'!E1291+'Historic IF EP PERMIAN Basis'!E1291</f>
        <v>3.56</v>
      </c>
      <c r="F1001" s="4" t="n">
        <f aca="false">'Historic NYMEX Frwd'!F1291+'Historic IF EP PERMIAN Basis'!F1291</f>
        <v>3.56</v>
      </c>
      <c r="G1001" s="4" t="n">
        <f aca="false">'Historic NYMEX Frwd'!G1291+'Historic IF EP PERMIAN Basis'!G1291</f>
        <v>3.61</v>
      </c>
      <c r="H1001" s="4" t="n">
        <f aca="false">'Historic NYMEX Frwd'!H1291+'Historic IF EP PERMIAN Basis'!H1291</f>
        <v>3.655</v>
      </c>
      <c r="I1001" s="4" t="n">
        <f aca="false">'Historic NYMEX Frwd'!I1291+'Historic IF EP PERMIAN Basis'!I1291</f>
        <v>3.688</v>
      </c>
      <c r="J1001" s="4" t="n">
        <f aca="false">'Historic NYMEX Frwd'!J1291+'Historic IF EP PERMIAN Basis'!J1291</f>
        <v>3.71</v>
      </c>
      <c r="K1001" s="4" t="n">
        <f aca="false">'Historic NYMEX Frwd'!K1291+'Historic IF EP PERMIAN Basis'!K1291</f>
        <v>3.75</v>
      </c>
      <c r="L1001" s="4" t="n">
        <f aca="false">'Historic NYMEX Frwd'!L1291+'Historic IF EP PERMIAN Basis'!L1291</f>
        <v>3.924</v>
      </c>
      <c r="M1001" s="4" t="n">
        <f aca="false">'Historic NYMEX Frwd'!M1291+'Historic IF EP PERMIAN Basis'!M1291</f>
        <v>4.093</v>
      </c>
      <c r="N1001" s="4" t="n">
        <f aca="false">'Historic NYMEX Frwd'!N1291+'Historic IF EP PERMIAN Basis'!N1291</f>
        <v>4.173</v>
      </c>
      <c r="O1001" s="4" t="n">
        <f aca="false">'Historic NYMEX Frwd'!O1291+'Historic IF EP PERMIAN Basis'!O1291</f>
        <v>4.053</v>
      </c>
      <c r="P1001" s="4" t="n">
        <f aca="false">'Historic NYMEX Frwd'!P1291+'Historic IF EP PERMIAN Basis'!P1291</f>
        <v>3.908</v>
      </c>
      <c r="Q1001" s="4" t="n">
        <f aca="false">'Historic NYMEX Frwd'!Q1291+'Historic IF EP PERMIAN Basis'!Q1291</f>
        <v>3.653</v>
      </c>
      <c r="R1001" s="4" t="n">
        <f aca="false">'Historic NYMEX Frwd'!R1291+'Historic IF EP PERMIAN Basis'!R1291</f>
        <v>3.631</v>
      </c>
      <c r="S1001" s="4" t="n">
        <f aca="false">'Historic NYMEX Frwd'!S1291+'Historic IF EP PERMIAN Basis'!S1291</f>
        <v>3.672</v>
      </c>
      <c r="T1001" s="4" t="n">
        <f aca="false">'Historic NYMEX Frwd'!T1291+'Historic IF EP PERMIAN Basis'!T1291</f>
        <v>3.72</v>
      </c>
      <c r="U1001" s="4" t="n">
        <f aca="false">'Historic NYMEX Frwd'!U1291+'Historic IF EP PERMIAN Basis'!U1291</f>
        <v>3.749</v>
      </c>
      <c r="V1001" s="4" t="n">
        <f aca="false">'Historic NYMEX Frwd'!V1291+'Historic IF EP PERMIAN Basis'!V1291</f>
        <v>3.764</v>
      </c>
      <c r="W1001" s="4" t="n">
        <f aca="false">'Historic NYMEX Frwd'!W1291+'Historic IF EP PERMIAN Basis'!W1291</f>
        <v>3.788</v>
      </c>
      <c r="X1001" s="4" t="n">
        <f aca="false">'Historic NYMEX Frwd'!X1291+'Historic IF EP PERMIAN Basis'!X1291</f>
        <v>3.928</v>
      </c>
      <c r="Y1001" s="4" t="n">
        <f aca="false">'Historic NYMEX Frwd'!Y1291+'Historic IF EP PERMIAN Basis'!Y1291</f>
        <v>4.073</v>
      </c>
      <c r="Z1001" s="4" t="n">
        <f aca="false">'Historic NYMEX Frwd'!Z1291+'Historic IF EP PERMIAN Basis'!Z1291</f>
        <v>4.138</v>
      </c>
      <c r="AA1001" s="4" t="n">
        <f aca="false">'Historic NYMEX Frwd'!AA1291+'Historic IF EP PERMIAN Basis'!AA1291</f>
        <v>4.02</v>
      </c>
      <c r="AB1001" s="4" t="n">
        <f aca="false">'Historic NYMEX Frwd'!AB1291+'Historic IF EP PERMIAN Basis'!AB1291</f>
        <v>3.887</v>
      </c>
      <c r="AC1001" s="4" t="n">
        <f aca="false">'Historic NYMEX Frwd'!AC1291+'Historic IF EP PERMIAN Basis'!AC1291</f>
        <v>3.667</v>
      </c>
      <c r="AD1001" s="4" t="n">
        <f aca="false">'Historic NYMEX Frwd'!AD1291+'Historic IF EP PERMIAN Basis'!AD1291</f>
        <v>3.657</v>
      </c>
      <c r="AE1001" s="4" t="n">
        <f aca="false">'Historic NYMEX Frwd'!AE1291+'Historic IF EP PERMIAN Basis'!AE1291</f>
        <v>3.693</v>
      </c>
      <c r="AF1001" s="4" t="n">
        <f aca="false">'Historic NYMEX Frwd'!AF1291+'Historic IF EP PERMIAN Basis'!AF1291</f>
        <v>3.743</v>
      </c>
      <c r="AG1001" s="5"/>
      <c r="AH1001" s="5"/>
      <c r="AI1001" s="5"/>
    </row>
    <row r="1002" customFormat="false" ht="15" hidden="false" customHeight="false" outlineLevel="0" collapsed="false">
      <c r="A1002" s="4" t="s">
        <v>1289</v>
      </c>
      <c r="B1002" s="4" t="n">
        <f aca="false">'Historic NYMEX Frwd'!B1292+'Historic IF EP PERMIAN Basis'!B1292</f>
        <v>3.985</v>
      </c>
      <c r="C1002" s="4" t="n">
        <f aca="false">'Historic NYMEX Frwd'!C1292+'Historic IF EP PERMIAN Basis'!C1292</f>
        <v>3.915</v>
      </c>
      <c r="D1002" s="4" t="n">
        <f aca="false">'Historic NYMEX Frwd'!D1292+'Historic IF EP PERMIAN Basis'!D1292</f>
        <v>3.775</v>
      </c>
      <c r="E1002" s="4" t="n">
        <f aca="false">'Historic NYMEX Frwd'!E1292+'Historic IF EP PERMIAN Basis'!E1292</f>
        <v>3.5395</v>
      </c>
      <c r="F1002" s="4" t="n">
        <f aca="false">'Historic NYMEX Frwd'!F1292+'Historic IF EP PERMIAN Basis'!F1292</f>
        <v>3.5395</v>
      </c>
      <c r="G1002" s="4" t="n">
        <f aca="false">'Historic NYMEX Frwd'!G1292+'Historic IF EP PERMIAN Basis'!G1292</f>
        <v>3.5895</v>
      </c>
      <c r="H1002" s="4" t="n">
        <f aca="false">'Historic NYMEX Frwd'!H1292+'Historic IF EP PERMIAN Basis'!H1292</f>
        <v>3.6345</v>
      </c>
      <c r="I1002" s="4" t="n">
        <f aca="false">'Historic NYMEX Frwd'!I1292+'Historic IF EP PERMIAN Basis'!I1292</f>
        <v>3.6675</v>
      </c>
      <c r="J1002" s="4" t="n">
        <f aca="false">'Historic NYMEX Frwd'!J1292+'Historic IF EP PERMIAN Basis'!J1292</f>
        <v>3.6875</v>
      </c>
      <c r="K1002" s="4" t="n">
        <f aca="false">'Historic NYMEX Frwd'!K1292+'Historic IF EP PERMIAN Basis'!K1292</f>
        <v>3.7225</v>
      </c>
      <c r="L1002" s="4" t="n">
        <f aca="false">'Historic NYMEX Frwd'!L1292+'Historic IF EP PERMIAN Basis'!L1292</f>
        <v>3.899</v>
      </c>
      <c r="M1002" s="4" t="n">
        <f aca="false">'Historic NYMEX Frwd'!M1292+'Historic IF EP PERMIAN Basis'!M1292</f>
        <v>4.068</v>
      </c>
      <c r="N1002" s="4" t="n">
        <f aca="false">'Historic NYMEX Frwd'!N1292+'Historic IF EP PERMIAN Basis'!N1292</f>
        <v>4.148</v>
      </c>
      <c r="O1002" s="4" t="n">
        <f aca="false">'Historic NYMEX Frwd'!O1292+'Historic IF EP PERMIAN Basis'!O1292</f>
        <v>4.028</v>
      </c>
      <c r="P1002" s="4" t="n">
        <f aca="false">'Historic NYMEX Frwd'!P1292+'Historic IF EP PERMIAN Basis'!P1292</f>
        <v>3.883</v>
      </c>
      <c r="Q1002" s="4" t="n">
        <f aca="false">'Historic NYMEX Frwd'!Q1292+'Historic IF EP PERMIAN Basis'!Q1292</f>
        <v>3.628</v>
      </c>
      <c r="R1002" s="4" t="n">
        <f aca="false">'Historic NYMEX Frwd'!R1292+'Historic IF EP PERMIAN Basis'!R1292</f>
        <v>3.606</v>
      </c>
      <c r="S1002" s="4" t="n">
        <f aca="false">'Historic NYMEX Frwd'!S1292+'Historic IF EP PERMIAN Basis'!S1292</f>
        <v>3.647</v>
      </c>
      <c r="T1002" s="4" t="n">
        <f aca="false">'Historic NYMEX Frwd'!T1292+'Historic IF EP PERMIAN Basis'!T1292</f>
        <v>3.695</v>
      </c>
      <c r="U1002" s="4" t="n">
        <f aca="false">'Historic NYMEX Frwd'!U1292+'Historic IF EP PERMIAN Basis'!U1292</f>
        <v>3.724</v>
      </c>
      <c r="V1002" s="4" t="n">
        <f aca="false">'Historic NYMEX Frwd'!V1292+'Historic IF EP PERMIAN Basis'!V1292</f>
        <v>3.739</v>
      </c>
      <c r="W1002" s="4" t="n">
        <f aca="false">'Historic NYMEX Frwd'!W1292+'Historic IF EP PERMIAN Basis'!W1292</f>
        <v>3.763</v>
      </c>
      <c r="X1002" s="4" t="n">
        <f aca="false">'Historic NYMEX Frwd'!X1292+'Historic IF EP PERMIAN Basis'!X1292</f>
        <v>3.903</v>
      </c>
      <c r="Y1002" s="4" t="n">
        <f aca="false">'Historic NYMEX Frwd'!Y1292+'Historic IF EP PERMIAN Basis'!Y1292</f>
        <v>4.048</v>
      </c>
      <c r="Z1002" s="4" t="n">
        <f aca="false">'Historic NYMEX Frwd'!Z1292+'Historic IF EP PERMIAN Basis'!Z1292</f>
        <v>4.113</v>
      </c>
      <c r="AA1002" s="4" t="n">
        <f aca="false">'Historic NYMEX Frwd'!AA1292+'Historic IF EP PERMIAN Basis'!AA1292</f>
        <v>3.995</v>
      </c>
      <c r="AB1002" s="4" t="n">
        <f aca="false">'Historic NYMEX Frwd'!AB1292+'Historic IF EP PERMIAN Basis'!AB1292</f>
        <v>3.862</v>
      </c>
      <c r="AC1002" s="4" t="n">
        <f aca="false">'Historic NYMEX Frwd'!AC1292+'Historic IF EP PERMIAN Basis'!AC1292</f>
        <v>3.642</v>
      </c>
      <c r="AD1002" s="4" t="n">
        <f aca="false">'Historic NYMEX Frwd'!AD1292+'Historic IF EP PERMIAN Basis'!AD1292</f>
        <v>3.632</v>
      </c>
      <c r="AE1002" s="4" t="n">
        <f aca="false">'Historic NYMEX Frwd'!AE1292+'Historic IF EP PERMIAN Basis'!AE1292</f>
        <v>3.668</v>
      </c>
      <c r="AF1002" s="4" t="n">
        <f aca="false">'Historic NYMEX Frwd'!AF1292+'Historic IF EP PERMIAN Basis'!AF1292</f>
        <v>3.718</v>
      </c>
      <c r="AG1002" s="5"/>
      <c r="AH1002" s="5"/>
      <c r="AI1002" s="5"/>
    </row>
    <row r="1003" customFormat="false" ht="15" hidden="false" customHeight="false" outlineLevel="0" collapsed="false">
      <c r="A1003" s="4" t="s">
        <v>1290</v>
      </c>
      <c r="B1003" s="4" t="n">
        <f aca="false">'Historic NYMEX Frwd'!B1293+'Historic IF EP PERMIAN Basis'!B1293</f>
        <v>4.0435</v>
      </c>
      <c r="C1003" s="4" t="n">
        <f aca="false">'Historic NYMEX Frwd'!C1293+'Historic IF EP PERMIAN Basis'!C1293</f>
        <v>3.9735</v>
      </c>
      <c r="D1003" s="4" t="n">
        <f aca="false">'Historic NYMEX Frwd'!D1293+'Historic IF EP PERMIAN Basis'!D1293</f>
        <v>3.8395</v>
      </c>
      <c r="E1003" s="4" t="n">
        <f aca="false">'Historic NYMEX Frwd'!E1293+'Historic IF EP PERMIAN Basis'!E1293</f>
        <v>3.6015</v>
      </c>
      <c r="F1003" s="4" t="n">
        <f aca="false">'Historic NYMEX Frwd'!F1293+'Historic IF EP PERMIAN Basis'!F1293</f>
        <v>3.5985</v>
      </c>
      <c r="G1003" s="4" t="n">
        <f aca="false">'Historic NYMEX Frwd'!G1293+'Historic IF EP PERMIAN Basis'!G1293</f>
        <v>3.6485</v>
      </c>
      <c r="H1003" s="4" t="n">
        <f aca="false">'Historic NYMEX Frwd'!H1293+'Historic IF EP PERMIAN Basis'!H1293</f>
        <v>3.6935</v>
      </c>
      <c r="I1003" s="4" t="n">
        <f aca="false">'Historic NYMEX Frwd'!I1293+'Historic IF EP PERMIAN Basis'!I1293</f>
        <v>3.7085</v>
      </c>
      <c r="J1003" s="4" t="n">
        <f aca="false">'Historic NYMEX Frwd'!J1293+'Historic IF EP PERMIAN Basis'!J1293</f>
        <v>3.7285</v>
      </c>
      <c r="K1003" s="4" t="n">
        <f aca="false">'Historic NYMEX Frwd'!K1293+'Historic IF EP PERMIAN Basis'!K1293</f>
        <v>3.7625</v>
      </c>
      <c r="L1003" s="4" t="n">
        <f aca="false">'Historic NYMEX Frwd'!L1293+'Historic IF EP PERMIAN Basis'!L1293</f>
        <v>3.93</v>
      </c>
      <c r="M1003" s="4" t="n">
        <f aca="false">'Historic NYMEX Frwd'!M1293+'Historic IF EP PERMIAN Basis'!M1293</f>
        <v>4.09</v>
      </c>
      <c r="N1003" s="4" t="n">
        <f aca="false">'Historic NYMEX Frwd'!N1293+'Historic IF EP PERMIAN Basis'!N1293</f>
        <v>4.17</v>
      </c>
      <c r="O1003" s="4" t="n">
        <f aca="false">'Historic NYMEX Frwd'!O1293+'Historic IF EP PERMIAN Basis'!O1293</f>
        <v>4.05</v>
      </c>
      <c r="P1003" s="4" t="n">
        <f aca="false">'Historic NYMEX Frwd'!P1293+'Historic IF EP PERMIAN Basis'!P1293</f>
        <v>3.905</v>
      </c>
      <c r="Q1003" s="4" t="n">
        <f aca="false">'Historic NYMEX Frwd'!Q1293+'Historic IF EP PERMIAN Basis'!Q1293</f>
        <v>3.65</v>
      </c>
      <c r="R1003" s="4" t="n">
        <f aca="false">'Historic NYMEX Frwd'!R1293+'Historic IF EP PERMIAN Basis'!R1293</f>
        <v>3.628</v>
      </c>
      <c r="S1003" s="4" t="n">
        <f aca="false">'Historic NYMEX Frwd'!S1293+'Historic IF EP PERMIAN Basis'!S1293</f>
        <v>3.669</v>
      </c>
      <c r="T1003" s="4" t="n">
        <f aca="false">'Historic NYMEX Frwd'!T1293+'Historic IF EP PERMIAN Basis'!T1293</f>
        <v>3.717</v>
      </c>
      <c r="U1003" s="4" t="n">
        <f aca="false">'Historic NYMEX Frwd'!U1293+'Historic IF EP PERMIAN Basis'!U1293</f>
        <v>3.746</v>
      </c>
      <c r="V1003" s="4" t="n">
        <f aca="false">'Historic NYMEX Frwd'!V1293+'Historic IF EP PERMIAN Basis'!V1293</f>
        <v>3.761</v>
      </c>
      <c r="W1003" s="4" t="n">
        <f aca="false">'Historic NYMEX Frwd'!W1293+'Historic IF EP PERMIAN Basis'!W1293</f>
        <v>3.785</v>
      </c>
      <c r="X1003" s="4" t="n">
        <f aca="false">'Historic NYMEX Frwd'!X1293+'Historic IF EP PERMIAN Basis'!X1293</f>
        <v>3.925</v>
      </c>
      <c r="Y1003" s="4" t="n">
        <f aca="false">'Historic NYMEX Frwd'!Y1293+'Historic IF EP PERMIAN Basis'!Y1293</f>
        <v>4.07</v>
      </c>
      <c r="Z1003" s="4" t="n">
        <f aca="false">'Historic NYMEX Frwd'!Z1293+'Historic IF EP PERMIAN Basis'!Z1293</f>
        <v>4.135</v>
      </c>
      <c r="AA1003" s="4" t="n">
        <f aca="false">'Historic NYMEX Frwd'!AA1293+'Historic IF EP PERMIAN Basis'!AA1293</f>
        <v>4.017</v>
      </c>
      <c r="AB1003" s="4" t="n">
        <f aca="false">'Historic NYMEX Frwd'!AB1293+'Historic IF EP PERMIAN Basis'!AB1293</f>
        <v>3.884</v>
      </c>
      <c r="AC1003" s="4" t="n">
        <f aca="false">'Historic NYMEX Frwd'!AC1293+'Historic IF EP PERMIAN Basis'!AC1293</f>
        <v>3.664</v>
      </c>
      <c r="AD1003" s="4" t="n">
        <f aca="false">'Historic NYMEX Frwd'!AD1293+'Historic IF EP PERMIAN Basis'!AD1293</f>
        <v>3.654</v>
      </c>
      <c r="AE1003" s="4" t="n">
        <f aca="false">'Historic NYMEX Frwd'!AE1293+'Historic IF EP PERMIAN Basis'!AE1293</f>
        <v>3.69</v>
      </c>
      <c r="AF1003" s="4" t="n">
        <f aca="false">'Historic NYMEX Frwd'!AF1293+'Historic IF EP PERMIAN Basis'!AF1293</f>
        <v>3.74</v>
      </c>
      <c r="AG1003" s="5"/>
      <c r="AH1003" s="5"/>
      <c r="AI1003" s="5"/>
    </row>
    <row r="1004" customFormat="false" ht="15" hidden="false" customHeight="false" outlineLevel="0" collapsed="false">
      <c r="A1004" s="4" t="s">
        <v>1291</v>
      </c>
      <c r="B1004" s="4" t="n">
        <f aca="false">'Historic NYMEX Frwd'!B1294+'Historic IF EP PERMIAN Basis'!B1294</f>
        <v>3.8985</v>
      </c>
      <c r="C1004" s="4" t="n">
        <f aca="false">'Historic NYMEX Frwd'!C1294+'Historic IF EP PERMIAN Basis'!C1294</f>
        <v>3.8355</v>
      </c>
      <c r="D1004" s="4" t="n">
        <f aca="false">'Historic NYMEX Frwd'!D1294+'Historic IF EP PERMIAN Basis'!D1294</f>
        <v>3.7135</v>
      </c>
      <c r="E1004" s="4" t="n">
        <f aca="false">'Historic NYMEX Frwd'!E1294+'Historic IF EP PERMIAN Basis'!E1294</f>
        <v>3.4785</v>
      </c>
      <c r="F1004" s="4" t="n">
        <f aca="false">'Historic NYMEX Frwd'!F1294+'Historic IF EP PERMIAN Basis'!F1294</f>
        <v>3.4785</v>
      </c>
      <c r="G1004" s="4" t="n">
        <f aca="false">'Historic NYMEX Frwd'!G1294+'Historic IF EP PERMIAN Basis'!G1294</f>
        <v>3.5285</v>
      </c>
      <c r="H1004" s="4" t="n">
        <f aca="false">'Historic NYMEX Frwd'!H1294+'Historic IF EP PERMIAN Basis'!H1294</f>
        <v>3.5735</v>
      </c>
      <c r="I1004" s="4" t="n">
        <f aca="false">'Historic NYMEX Frwd'!I1294+'Historic IF EP PERMIAN Basis'!I1294</f>
        <v>3.5885</v>
      </c>
      <c r="J1004" s="4" t="n">
        <f aca="false">'Historic NYMEX Frwd'!J1294+'Historic IF EP PERMIAN Basis'!J1294</f>
        <v>3.6085</v>
      </c>
      <c r="K1004" s="4" t="n">
        <f aca="false">'Historic NYMEX Frwd'!K1294+'Historic IF EP PERMIAN Basis'!K1294</f>
        <v>3.6385</v>
      </c>
      <c r="L1004" s="4" t="n">
        <f aca="false">'Historic NYMEX Frwd'!L1294+'Historic IF EP PERMIAN Basis'!L1294</f>
        <v>3.808</v>
      </c>
      <c r="M1004" s="4" t="n">
        <f aca="false">'Historic NYMEX Frwd'!M1294+'Historic IF EP PERMIAN Basis'!M1294</f>
        <v>3.973</v>
      </c>
      <c r="N1004" s="4" t="n">
        <f aca="false">'Historic NYMEX Frwd'!N1294+'Historic IF EP PERMIAN Basis'!N1294</f>
        <v>4.06</v>
      </c>
      <c r="O1004" s="4" t="n">
        <f aca="false">'Historic NYMEX Frwd'!O1294+'Historic IF EP PERMIAN Basis'!O1294</f>
        <v>3.94</v>
      </c>
      <c r="P1004" s="4" t="n">
        <f aca="false">'Historic NYMEX Frwd'!P1294+'Historic IF EP PERMIAN Basis'!P1294</f>
        <v>3.795</v>
      </c>
      <c r="Q1004" s="4" t="n">
        <f aca="false">'Historic NYMEX Frwd'!Q1294+'Historic IF EP PERMIAN Basis'!Q1294</f>
        <v>3.54</v>
      </c>
      <c r="R1004" s="4" t="n">
        <f aca="false">'Historic NYMEX Frwd'!R1294+'Historic IF EP PERMIAN Basis'!R1294</f>
        <v>3.518</v>
      </c>
      <c r="S1004" s="4" t="n">
        <f aca="false">'Historic NYMEX Frwd'!S1294+'Historic IF EP PERMIAN Basis'!S1294</f>
        <v>3.559</v>
      </c>
      <c r="T1004" s="4" t="n">
        <f aca="false">'Historic NYMEX Frwd'!T1294+'Historic IF EP PERMIAN Basis'!T1294</f>
        <v>3.607</v>
      </c>
      <c r="U1004" s="4" t="n">
        <f aca="false">'Historic NYMEX Frwd'!U1294+'Historic IF EP PERMIAN Basis'!U1294</f>
        <v>3.636</v>
      </c>
      <c r="V1004" s="4" t="n">
        <f aca="false">'Historic NYMEX Frwd'!V1294+'Historic IF EP PERMIAN Basis'!V1294</f>
        <v>3.651</v>
      </c>
      <c r="W1004" s="4" t="n">
        <f aca="false">'Historic NYMEX Frwd'!W1294+'Historic IF EP PERMIAN Basis'!W1294</f>
        <v>3.675</v>
      </c>
      <c r="X1004" s="4" t="n">
        <f aca="false">'Historic NYMEX Frwd'!X1294+'Historic IF EP PERMIAN Basis'!X1294</f>
        <v>3.815</v>
      </c>
      <c r="Y1004" s="4" t="n">
        <f aca="false">'Historic NYMEX Frwd'!Y1294+'Historic IF EP PERMIAN Basis'!Y1294</f>
        <v>3.96</v>
      </c>
      <c r="Z1004" s="4" t="n">
        <f aca="false">'Historic NYMEX Frwd'!Z1294+'Historic IF EP PERMIAN Basis'!Z1294</f>
        <v>4.025</v>
      </c>
      <c r="AA1004" s="4" t="n">
        <f aca="false">'Historic NYMEX Frwd'!AA1294+'Historic IF EP PERMIAN Basis'!AA1294</f>
        <v>3.907</v>
      </c>
      <c r="AB1004" s="4" t="n">
        <f aca="false">'Historic NYMEX Frwd'!AB1294+'Historic IF EP PERMIAN Basis'!AB1294</f>
        <v>3.774</v>
      </c>
      <c r="AC1004" s="4" t="n">
        <f aca="false">'Historic NYMEX Frwd'!AC1294+'Historic IF EP PERMIAN Basis'!AC1294</f>
        <v>3.554</v>
      </c>
      <c r="AD1004" s="4" t="n">
        <f aca="false">'Historic NYMEX Frwd'!AD1294+'Historic IF EP PERMIAN Basis'!AD1294</f>
        <v>3.544</v>
      </c>
      <c r="AE1004" s="4" t="n">
        <f aca="false">'Historic NYMEX Frwd'!AE1294+'Historic IF EP PERMIAN Basis'!AE1294</f>
        <v>3.58</v>
      </c>
      <c r="AF1004" s="4" t="n">
        <f aca="false">'Historic NYMEX Frwd'!AF1294+'Historic IF EP PERMIAN Basis'!AF1294</f>
        <v>3.63</v>
      </c>
      <c r="AG1004" s="5"/>
      <c r="AH1004" s="5"/>
      <c r="AI1004" s="5"/>
    </row>
    <row r="1005" customFormat="false" ht="15" hidden="false" customHeight="false" outlineLevel="0" collapsed="false">
      <c r="A1005" s="4" t="s">
        <v>1294</v>
      </c>
      <c r="B1005" s="4" t="n">
        <f aca="false">'Historic NYMEX Frwd'!B1297+'Historic IF EP PERMIAN Basis'!B1297</f>
        <v>3.722</v>
      </c>
      <c r="C1005" s="4" t="n">
        <f aca="false">'Historic NYMEX Frwd'!C1297+'Historic IF EP PERMIAN Basis'!C1297</f>
        <v>3.663</v>
      </c>
      <c r="D1005" s="4" t="n">
        <f aca="false">'Historic NYMEX Frwd'!D1297+'Historic IF EP PERMIAN Basis'!D1297</f>
        <v>3.545</v>
      </c>
      <c r="E1005" s="4" t="n">
        <f aca="false">'Historic NYMEX Frwd'!E1297+'Historic IF EP PERMIAN Basis'!E1297</f>
        <v>3.33</v>
      </c>
      <c r="F1005" s="4" t="n">
        <f aca="false">'Historic NYMEX Frwd'!F1297+'Historic IF EP PERMIAN Basis'!F1297</f>
        <v>3.335</v>
      </c>
      <c r="G1005" s="4" t="n">
        <f aca="false">'Historic NYMEX Frwd'!G1297+'Historic IF EP PERMIAN Basis'!G1297</f>
        <v>3.38</v>
      </c>
      <c r="H1005" s="4" t="n">
        <f aca="false">'Historic NYMEX Frwd'!H1297+'Historic IF EP PERMIAN Basis'!H1297</f>
        <v>3.427</v>
      </c>
      <c r="I1005" s="4" t="n">
        <f aca="false">'Historic NYMEX Frwd'!I1297+'Historic IF EP PERMIAN Basis'!I1297</f>
        <v>3.445</v>
      </c>
      <c r="J1005" s="4" t="n">
        <f aca="false">'Historic NYMEX Frwd'!J1297+'Historic IF EP PERMIAN Basis'!J1297</f>
        <v>3.465</v>
      </c>
      <c r="K1005" s="4" t="n">
        <f aca="false">'Historic NYMEX Frwd'!K1297+'Historic IF EP PERMIAN Basis'!K1297</f>
        <v>3.495</v>
      </c>
      <c r="L1005" s="4" t="n">
        <f aca="false">'Historic NYMEX Frwd'!L1297+'Historic IF EP PERMIAN Basis'!L1297</f>
        <v>3.661</v>
      </c>
      <c r="M1005" s="4" t="n">
        <f aca="false">'Historic NYMEX Frwd'!M1297+'Historic IF EP PERMIAN Basis'!M1297</f>
        <v>3.83</v>
      </c>
      <c r="N1005" s="4" t="n">
        <f aca="false">'Historic NYMEX Frwd'!N1297+'Historic IF EP PERMIAN Basis'!N1297</f>
        <v>3.92</v>
      </c>
      <c r="O1005" s="4" t="n">
        <f aca="false">'Historic NYMEX Frwd'!O1297+'Historic IF EP PERMIAN Basis'!O1297</f>
        <v>3.805</v>
      </c>
      <c r="P1005" s="4" t="n">
        <f aca="false">'Historic NYMEX Frwd'!P1297+'Historic IF EP PERMIAN Basis'!P1297</f>
        <v>3.67</v>
      </c>
      <c r="Q1005" s="4" t="n">
        <f aca="false">'Historic NYMEX Frwd'!Q1297+'Historic IF EP PERMIAN Basis'!Q1297</f>
        <v>3.43</v>
      </c>
      <c r="R1005" s="4" t="n">
        <f aca="false">'Historic NYMEX Frwd'!R1297+'Historic IF EP PERMIAN Basis'!R1297</f>
        <v>3.41</v>
      </c>
      <c r="S1005" s="4" t="n">
        <f aca="false">'Historic NYMEX Frwd'!S1297+'Historic IF EP PERMIAN Basis'!S1297</f>
        <v>3.451</v>
      </c>
      <c r="T1005" s="4" t="n">
        <f aca="false">'Historic NYMEX Frwd'!T1297+'Historic IF EP PERMIAN Basis'!T1297</f>
        <v>3.499</v>
      </c>
      <c r="U1005" s="4" t="n">
        <f aca="false">'Historic NYMEX Frwd'!U1297+'Historic IF EP PERMIAN Basis'!U1297</f>
        <v>3.528</v>
      </c>
      <c r="V1005" s="4" t="n">
        <f aca="false">'Historic NYMEX Frwd'!V1297+'Historic IF EP PERMIAN Basis'!V1297</f>
        <v>3.543</v>
      </c>
      <c r="W1005" s="4" t="n">
        <f aca="false">'Historic NYMEX Frwd'!W1297+'Historic IF EP PERMIAN Basis'!W1297</f>
        <v>3.567</v>
      </c>
      <c r="X1005" s="4" t="n">
        <f aca="false">'Historic NYMEX Frwd'!X1297+'Historic IF EP PERMIAN Basis'!X1297</f>
        <v>3.707</v>
      </c>
      <c r="Y1005" s="4" t="n">
        <f aca="false">'Historic NYMEX Frwd'!Y1297+'Historic IF EP PERMIAN Basis'!Y1297</f>
        <v>3.852</v>
      </c>
      <c r="Z1005" s="4" t="n">
        <f aca="false">'Historic NYMEX Frwd'!Z1297+'Historic IF EP PERMIAN Basis'!Z1297</f>
        <v>3.917</v>
      </c>
      <c r="AA1005" s="4" t="n">
        <f aca="false">'Historic NYMEX Frwd'!AA1297+'Historic IF EP PERMIAN Basis'!AA1297</f>
        <v>3.799</v>
      </c>
      <c r="AB1005" s="4" t="n">
        <f aca="false">'Historic NYMEX Frwd'!AB1297+'Historic IF EP PERMIAN Basis'!AB1297</f>
        <v>3.666</v>
      </c>
      <c r="AC1005" s="4" t="n">
        <f aca="false">'Historic NYMEX Frwd'!AC1297+'Historic IF EP PERMIAN Basis'!AC1297</f>
        <v>3.446</v>
      </c>
      <c r="AD1005" s="4" t="n">
        <f aca="false">'Historic NYMEX Frwd'!AD1297+'Historic IF EP PERMIAN Basis'!AD1297</f>
        <v>3.436</v>
      </c>
      <c r="AE1005" s="4" t="n">
        <f aca="false">'Historic NYMEX Frwd'!AE1297+'Historic IF EP PERMIAN Basis'!AE1297</f>
        <v>3.472</v>
      </c>
      <c r="AF1005" s="4" t="n">
        <f aca="false">'Historic NYMEX Frwd'!AF1297+'Historic IF EP PERMIAN Basis'!AF1297</f>
        <v>3.522</v>
      </c>
      <c r="AG1005" s="5"/>
      <c r="AH1005" s="5"/>
      <c r="AI1005" s="5"/>
    </row>
    <row r="1006" customFormat="false" ht="15" hidden="false" customHeight="false" outlineLevel="0" collapsed="false">
      <c r="A1006" s="4" t="s">
        <v>1295</v>
      </c>
      <c r="B1006" s="4" t="n">
        <f aca="false">'Historic NYMEX Frwd'!B1298+'Historic IF EP PERMIAN Basis'!B1298</f>
        <v>3.805</v>
      </c>
      <c r="C1006" s="4" t="n">
        <f aca="false">'Historic NYMEX Frwd'!C1298+'Historic IF EP PERMIAN Basis'!C1298</f>
        <v>3.745</v>
      </c>
      <c r="D1006" s="4" t="n">
        <f aca="false">'Historic NYMEX Frwd'!D1298+'Historic IF EP PERMIAN Basis'!D1298</f>
        <v>3.625</v>
      </c>
      <c r="E1006" s="4" t="n">
        <f aca="false">'Historic NYMEX Frwd'!E1298+'Historic IF EP PERMIAN Basis'!E1298</f>
        <v>3.395</v>
      </c>
      <c r="F1006" s="4" t="n">
        <f aca="false">'Historic NYMEX Frwd'!F1298+'Historic IF EP PERMIAN Basis'!F1298</f>
        <v>3.393</v>
      </c>
      <c r="G1006" s="4" t="n">
        <f aca="false">'Historic NYMEX Frwd'!G1298+'Historic IF EP PERMIAN Basis'!G1298</f>
        <v>3.435</v>
      </c>
      <c r="H1006" s="4" t="n">
        <f aca="false">'Historic NYMEX Frwd'!H1298+'Historic IF EP PERMIAN Basis'!H1298</f>
        <v>3.48</v>
      </c>
      <c r="I1006" s="4" t="n">
        <f aca="false">'Historic NYMEX Frwd'!I1298+'Historic IF EP PERMIAN Basis'!I1298</f>
        <v>3.495</v>
      </c>
      <c r="J1006" s="4" t="n">
        <f aca="false">'Historic NYMEX Frwd'!J1298+'Historic IF EP PERMIAN Basis'!J1298</f>
        <v>3.51</v>
      </c>
      <c r="K1006" s="4" t="n">
        <f aca="false">'Historic NYMEX Frwd'!K1298+'Historic IF EP PERMIAN Basis'!K1298</f>
        <v>3.535</v>
      </c>
      <c r="L1006" s="4" t="n">
        <f aca="false">'Historic NYMEX Frwd'!L1298+'Historic IF EP PERMIAN Basis'!L1298</f>
        <v>3.701</v>
      </c>
      <c r="M1006" s="4" t="n">
        <f aca="false">'Historic NYMEX Frwd'!M1298+'Historic IF EP PERMIAN Basis'!M1298</f>
        <v>3.865</v>
      </c>
      <c r="N1006" s="4" t="n">
        <f aca="false">'Historic NYMEX Frwd'!N1298+'Historic IF EP PERMIAN Basis'!N1298</f>
        <v>3.945</v>
      </c>
      <c r="O1006" s="4" t="n">
        <f aca="false">'Historic NYMEX Frwd'!O1298+'Historic IF EP PERMIAN Basis'!O1298</f>
        <v>3.83</v>
      </c>
      <c r="P1006" s="4" t="n">
        <f aca="false">'Historic NYMEX Frwd'!P1298+'Historic IF EP PERMIAN Basis'!P1298</f>
        <v>3.695</v>
      </c>
      <c r="Q1006" s="4" t="n">
        <f aca="false">'Historic NYMEX Frwd'!Q1298+'Historic IF EP PERMIAN Basis'!Q1298</f>
        <v>3.455</v>
      </c>
      <c r="R1006" s="4" t="n">
        <f aca="false">'Historic NYMEX Frwd'!R1298+'Historic IF EP PERMIAN Basis'!R1298</f>
        <v>3.435</v>
      </c>
      <c r="S1006" s="4" t="n">
        <f aca="false">'Historic NYMEX Frwd'!S1298+'Historic IF EP PERMIAN Basis'!S1298</f>
        <v>3.476</v>
      </c>
      <c r="T1006" s="4" t="n">
        <f aca="false">'Historic NYMEX Frwd'!T1298+'Historic IF EP PERMIAN Basis'!T1298</f>
        <v>3.524</v>
      </c>
      <c r="U1006" s="4" t="n">
        <f aca="false">'Historic NYMEX Frwd'!U1298+'Historic IF EP PERMIAN Basis'!U1298</f>
        <v>3.553</v>
      </c>
      <c r="V1006" s="4" t="n">
        <f aca="false">'Historic NYMEX Frwd'!V1298+'Historic IF EP PERMIAN Basis'!V1298</f>
        <v>3.568</v>
      </c>
      <c r="W1006" s="4" t="n">
        <f aca="false">'Historic NYMEX Frwd'!W1298+'Historic IF EP PERMIAN Basis'!W1298</f>
        <v>3.592</v>
      </c>
      <c r="X1006" s="4" t="n">
        <f aca="false">'Historic NYMEX Frwd'!X1298+'Historic IF EP PERMIAN Basis'!X1298</f>
        <v>3.732</v>
      </c>
      <c r="Y1006" s="4" t="n">
        <f aca="false">'Historic NYMEX Frwd'!Y1298+'Historic IF EP PERMIAN Basis'!Y1298</f>
        <v>3.877</v>
      </c>
      <c r="Z1006" s="4" t="n">
        <f aca="false">'Historic NYMEX Frwd'!Z1298+'Historic IF EP PERMIAN Basis'!Z1298</f>
        <v>3.942</v>
      </c>
      <c r="AA1006" s="4" t="n">
        <f aca="false">'Historic NYMEX Frwd'!AA1298+'Historic IF EP PERMIAN Basis'!AA1298</f>
        <v>3.824</v>
      </c>
      <c r="AB1006" s="4" t="n">
        <f aca="false">'Historic NYMEX Frwd'!AB1298+'Historic IF EP PERMIAN Basis'!AB1298</f>
        <v>3.691</v>
      </c>
      <c r="AC1006" s="4" t="n">
        <f aca="false">'Historic NYMEX Frwd'!AC1298+'Historic IF EP PERMIAN Basis'!AC1298</f>
        <v>3.471</v>
      </c>
      <c r="AD1006" s="4" t="n">
        <f aca="false">'Historic NYMEX Frwd'!AD1298+'Historic IF EP PERMIAN Basis'!AD1298</f>
        <v>3.461</v>
      </c>
      <c r="AE1006" s="4" t="n">
        <f aca="false">'Historic NYMEX Frwd'!AE1298+'Historic IF EP PERMIAN Basis'!AE1298</f>
        <v>3.497</v>
      </c>
      <c r="AF1006" s="4" t="n">
        <f aca="false">'Historic NYMEX Frwd'!AF1298+'Historic IF EP PERMIAN Basis'!AF1298</f>
        <v>3.547</v>
      </c>
      <c r="AG1006" s="5"/>
      <c r="AH1006" s="5"/>
      <c r="AI1006" s="5"/>
    </row>
    <row r="1007" customFormat="false" ht="15" hidden="false" customHeight="false" outlineLevel="0" collapsed="false">
      <c r="A1007" s="4" t="s">
        <v>1296</v>
      </c>
      <c r="B1007" s="4" t="n">
        <f aca="false">'Historic NYMEX Frwd'!B1299+'Historic IF EP PERMIAN Basis'!B1299</f>
        <v>3.696</v>
      </c>
      <c r="C1007" s="4" t="n">
        <f aca="false">'Historic NYMEX Frwd'!C1299+'Historic IF EP PERMIAN Basis'!C1299</f>
        <v>3.639</v>
      </c>
      <c r="D1007" s="4" t="n">
        <f aca="false">'Historic NYMEX Frwd'!D1299+'Historic IF EP PERMIAN Basis'!D1299</f>
        <v>3.521</v>
      </c>
      <c r="E1007" s="4" t="n">
        <f aca="false">'Historic NYMEX Frwd'!E1299+'Historic IF EP PERMIAN Basis'!E1299</f>
        <v>3.301</v>
      </c>
      <c r="F1007" s="4" t="n">
        <f aca="false">'Historic NYMEX Frwd'!F1299+'Historic IF EP PERMIAN Basis'!F1299</f>
        <v>3.303</v>
      </c>
      <c r="G1007" s="4" t="n">
        <f aca="false">'Historic NYMEX Frwd'!G1299+'Historic IF EP PERMIAN Basis'!G1299</f>
        <v>3.345</v>
      </c>
      <c r="H1007" s="4" t="n">
        <f aca="false">'Historic NYMEX Frwd'!H1299+'Historic IF EP PERMIAN Basis'!H1299</f>
        <v>3.39</v>
      </c>
      <c r="I1007" s="4" t="n">
        <f aca="false">'Historic NYMEX Frwd'!I1299+'Historic IF EP PERMIAN Basis'!I1299</f>
        <v>3.415</v>
      </c>
      <c r="J1007" s="4" t="n">
        <f aca="false">'Historic NYMEX Frwd'!J1299+'Historic IF EP PERMIAN Basis'!J1299</f>
        <v>3.413</v>
      </c>
      <c r="K1007" s="4" t="n">
        <f aca="false">'Historic NYMEX Frwd'!K1299+'Historic IF EP PERMIAN Basis'!K1299</f>
        <v>3.44</v>
      </c>
      <c r="L1007" s="4" t="n">
        <f aca="false">'Historic NYMEX Frwd'!L1299+'Historic IF EP PERMIAN Basis'!L1299</f>
        <v>3.605</v>
      </c>
      <c r="M1007" s="4" t="n">
        <f aca="false">'Historic NYMEX Frwd'!M1299+'Historic IF EP PERMIAN Basis'!M1299</f>
        <v>3.765</v>
      </c>
      <c r="N1007" s="4" t="n">
        <f aca="false">'Historic NYMEX Frwd'!N1299+'Historic IF EP PERMIAN Basis'!N1299</f>
        <v>3.841</v>
      </c>
      <c r="O1007" s="4" t="n">
        <f aca="false">'Historic NYMEX Frwd'!O1299+'Historic IF EP PERMIAN Basis'!O1299</f>
        <v>3.726</v>
      </c>
      <c r="P1007" s="4" t="n">
        <f aca="false">'Historic NYMEX Frwd'!P1299+'Historic IF EP PERMIAN Basis'!P1299</f>
        <v>3.591</v>
      </c>
      <c r="Q1007" s="4" t="n">
        <f aca="false">'Historic NYMEX Frwd'!Q1299+'Historic IF EP PERMIAN Basis'!Q1299</f>
        <v>3.361</v>
      </c>
      <c r="R1007" s="4" t="n">
        <f aca="false">'Historic NYMEX Frwd'!R1299+'Historic IF EP PERMIAN Basis'!R1299</f>
        <v>3.341</v>
      </c>
      <c r="S1007" s="4" t="n">
        <f aca="false">'Historic NYMEX Frwd'!S1299+'Historic IF EP PERMIAN Basis'!S1299</f>
        <v>3.382</v>
      </c>
      <c r="T1007" s="4" t="n">
        <f aca="false">'Historic NYMEX Frwd'!T1299+'Historic IF EP PERMIAN Basis'!T1299</f>
        <v>3.43</v>
      </c>
      <c r="U1007" s="4" t="n">
        <f aca="false">'Historic NYMEX Frwd'!U1299+'Historic IF EP PERMIAN Basis'!U1299</f>
        <v>3.459</v>
      </c>
      <c r="V1007" s="4" t="n">
        <f aca="false">'Historic NYMEX Frwd'!V1299+'Historic IF EP PERMIAN Basis'!V1299</f>
        <v>3.474</v>
      </c>
      <c r="W1007" s="4" t="n">
        <f aca="false">'Historic NYMEX Frwd'!W1299+'Historic IF EP PERMIAN Basis'!W1299</f>
        <v>3.498</v>
      </c>
      <c r="X1007" s="4" t="n">
        <f aca="false">'Historic NYMEX Frwd'!X1299+'Historic IF EP PERMIAN Basis'!X1299</f>
        <v>3.638</v>
      </c>
      <c r="Y1007" s="4" t="n">
        <f aca="false">'Historic NYMEX Frwd'!Y1299+'Historic IF EP PERMIAN Basis'!Y1299</f>
        <v>3.783</v>
      </c>
      <c r="Z1007" s="4" t="n">
        <f aca="false">'Historic NYMEX Frwd'!Z1299+'Historic IF EP PERMIAN Basis'!Z1299</f>
        <v>3.848</v>
      </c>
      <c r="AA1007" s="4" t="n">
        <f aca="false">'Historic NYMEX Frwd'!AA1299+'Historic IF EP PERMIAN Basis'!AA1299</f>
        <v>3.73</v>
      </c>
      <c r="AB1007" s="4" t="n">
        <f aca="false">'Historic NYMEX Frwd'!AB1299+'Historic IF EP PERMIAN Basis'!AB1299</f>
        <v>3.597</v>
      </c>
      <c r="AC1007" s="4" t="n">
        <f aca="false">'Historic NYMEX Frwd'!AC1299+'Historic IF EP PERMIAN Basis'!AC1299</f>
        <v>3.377</v>
      </c>
      <c r="AD1007" s="4" t="n">
        <f aca="false">'Historic NYMEX Frwd'!AD1299+'Historic IF EP PERMIAN Basis'!AD1299</f>
        <v>3.367</v>
      </c>
      <c r="AE1007" s="4" t="n">
        <f aca="false">'Historic NYMEX Frwd'!AE1299+'Historic IF EP PERMIAN Basis'!AE1299</f>
        <v>3.403</v>
      </c>
      <c r="AF1007" s="4" t="n">
        <f aca="false">'Historic NYMEX Frwd'!AF1299+'Historic IF EP PERMIAN Basis'!AF1299</f>
        <v>3.453</v>
      </c>
      <c r="AG1007" s="5"/>
      <c r="AH1007" s="5"/>
      <c r="AI1007" s="5"/>
    </row>
    <row r="1008" customFormat="false" ht="15" hidden="false" customHeight="false" outlineLevel="0" collapsed="false">
      <c r="A1008" s="4" t="s">
        <v>1297</v>
      </c>
      <c r="B1008" s="4" t="n">
        <f aca="false">'Historic NYMEX Frwd'!B1300+'Historic IF EP PERMIAN Basis'!B1300</f>
        <v>3.553</v>
      </c>
      <c r="C1008" s="4" t="n">
        <f aca="false">'Historic NYMEX Frwd'!C1300+'Historic IF EP PERMIAN Basis'!C1300</f>
        <v>3.503</v>
      </c>
      <c r="D1008" s="4" t="n">
        <f aca="false">'Historic NYMEX Frwd'!D1300+'Historic IF EP PERMIAN Basis'!D1300</f>
        <v>3.393</v>
      </c>
      <c r="E1008" s="4" t="n">
        <f aca="false">'Historic NYMEX Frwd'!E1300+'Historic IF EP PERMIAN Basis'!E1300</f>
        <v>3.193</v>
      </c>
      <c r="F1008" s="4" t="n">
        <f aca="false">'Historic NYMEX Frwd'!F1300+'Historic IF EP PERMIAN Basis'!F1300</f>
        <v>3.208</v>
      </c>
      <c r="G1008" s="4" t="n">
        <f aca="false">'Historic NYMEX Frwd'!G1300+'Historic IF EP PERMIAN Basis'!G1300</f>
        <v>3.25</v>
      </c>
      <c r="H1008" s="4" t="n">
        <f aca="false">'Historic NYMEX Frwd'!H1300+'Historic IF EP PERMIAN Basis'!H1300</f>
        <v>3.295</v>
      </c>
      <c r="I1008" s="4" t="n">
        <f aca="false">'Historic NYMEX Frwd'!I1300+'Historic IF EP PERMIAN Basis'!I1300</f>
        <v>3.318</v>
      </c>
      <c r="J1008" s="4" t="n">
        <f aca="false">'Historic NYMEX Frwd'!J1300+'Historic IF EP PERMIAN Basis'!J1300</f>
        <v>3.328</v>
      </c>
      <c r="K1008" s="4" t="n">
        <f aca="false">'Historic NYMEX Frwd'!K1300+'Historic IF EP PERMIAN Basis'!K1300</f>
        <v>3.348</v>
      </c>
      <c r="L1008" s="4" t="n">
        <f aca="false">'Historic NYMEX Frwd'!L1300+'Historic IF EP PERMIAN Basis'!L1300</f>
        <v>3.516</v>
      </c>
      <c r="M1008" s="4" t="n">
        <f aca="false">'Historic NYMEX Frwd'!M1300+'Historic IF EP PERMIAN Basis'!M1300</f>
        <v>3.681</v>
      </c>
      <c r="N1008" s="4" t="n">
        <f aca="false">'Historic NYMEX Frwd'!N1300+'Historic IF EP PERMIAN Basis'!N1300</f>
        <v>3.756</v>
      </c>
      <c r="O1008" s="4" t="n">
        <f aca="false">'Historic NYMEX Frwd'!O1300+'Historic IF EP PERMIAN Basis'!O1300</f>
        <v>3.641</v>
      </c>
      <c r="P1008" s="4" t="n">
        <f aca="false">'Historic NYMEX Frwd'!P1300+'Historic IF EP PERMIAN Basis'!P1300</f>
        <v>3.511</v>
      </c>
      <c r="Q1008" s="4" t="n">
        <f aca="false">'Historic NYMEX Frwd'!Q1300+'Historic IF EP PERMIAN Basis'!Q1300</f>
        <v>3.281</v>
      </c>
      <c r="R1008" s="4" t="n">
        <f aca="false">'Historic NYMEX Frwd'!R1300+'Historic IF EP PERMIAN Basis'!R1300</f>
        <v>3.271</v>
      </c>
      <c r="S1008" s="4" t="n">
        <f aca="false">'Historic NYMEX Frwd'!S1300+'Historic IF EP PERMIAN Basis'!S1300</f>
        <v>3.312</v>
      </c>
      <c r="T1008" s="4" t="n">
        <f aca="false">'Historic NYMEX Frwd'!T1300+'Historic IF EP PERMIAN Basis'!T1300</f>
        <v>3.36</v>
      </c>
      <c r="U1008" s="4" t="n">
        <f aca="false">'Historic NYMEX Frwd'!U1300+'Historic IF EP PERMIAN Basis'!U1300</f>
        <v>3.389</v>
      </c>
      <c r="V1008" s="4" t="n">
        <f aca="false">'Historic NYMEX Frwd'!V1300+'Historic IF EP PERMIAN Basis'!V1300</f>
        <v>3.404</v>
      </c>
      <c r="W1008" s="4" t="n">
        <f aca="false">'Historic NYMEX Frwd'!W1300+'Historic IF EP PERMIAN Basis'!W1300</f>
        <v>3.428</v>
      </c>
      <c r="X1008" s="4" t="n">
        <f aca="false">'Historic NYMEX Frwd'!X1300+'Historic IF EP PERMIAN Basis'!X1300</f>
        <v>3.568</v>
      </c>
      <c r="Y1008" s="4" t="n">
        <f aca="false">'Historic NYMEX Frwd'!Y1300+'Historic IF EP PERMIAN Basis'!Y1300</f>
        <v>3.717</v>
      </c>
      <c r="Z1008" s="4" t="n">
        <f aca="false">'Historic NYMEX Frwd'!Z1300+'Historic IF EP PERMIAN Basis'!Z1300</f>
        <v>3.786</v>
      </c>
      <c r="AA1008" s="4" t="n">
        <f aca="false">'Historic NYMEX Frwd'!AA1300+'Historic IF EP PERMIAN Basis'!AA1300</f>
        <v>3.673</v>
      </c>
      <c r="AB1008" s="4" t="n">
        <f aca="false">'Historic NYMEX Frwd'!AB1300+'Historic IF EP PERMIAN Basis'!AB1300</f>
        <v>3.54</v>
      </c>
      <c r="AC1008" s="4" t="n">
        <f aca="false">'Historic NYMEX Frwd'!AC1300+'Historic IF EP PERMIAN Basis'!AC1300</f>
        <v>3.32</v>
      </c>
      <c r="AD1008" s="4" t="n">
        <f aca="false">'Historic NYMEX Frwd'!AD1300+'Historic IF EP PERMIAN Basis'!AD1300</f>
        <v>3.31</v>
      </c>
      <c r="AE1008" s="4" t="n">
        <f aca="false">'Historic NYMEX Frwd'!AE1300+'Historic IF EP PERMIAN Basis'!AE1300</f>
        <v>3.346</v>
      </c>
      <c r="AF1008" s="4" t="n">
        <f aca="false">'Historic NYMEX Frwd'!AF1300+'Historic IF EP PERMIAN Basis'!AF1300</f>
        <v>3.396</v>
      </c>
      <c r="AG1008" s="5"/>
      <c r="AH1008" s="5"/>
      <c r="AI1008" s="5"/>
    </row>
    <row r="1009" customFormat="false" ht="15" hidden="false" customHeight="false" outlineLevel="0" collapsed="false">
      <c r="A1009" s="4" t="s">
        <v>1298</v>
      </c>
      <c r="B1009" s="4" t="n">
        <f aca="false">'Historic NYMEX Frwd'!B1301+'Historic IF EP PERMIAN Basis'!B1301</f>
        <v>3.5875</v>
      </c>
      <c r="C1009" s="4" t="n">
        <f aca="false">'Historic NYMEX Frwd'!C1301+'Historic IF EP PERMIAN Basis'!C1301</f>
        <v>3.5425</v>
      </c>
      <c r="D1009" s="4" t="n">
        <f aca="false">'Historic NYMEX Frwd'!D1301+'Historic IF EP PERMIAN Basis'!D1301</f>
        <v>3.4425</v>
      </c>
      <c r="E1009" s="4" t="n">
        <f aca="false">'Historic NYMEX Frwd'!E1301+'Historic IF EP PERMIAN Basis'!E1301</f>
        <v>3.26</v>
      </c>
      <c r="F1009" s="4" t="n">
        <f aca="false">'Historic NYMEX Frwd'!F1301+'Historic IF EP PERMIAN Basis'!F1301</f>
        <v>3.275</v>
      </c>
      <c r="G1009" s="4" t="n">
        <f aca="false">'Historic NYMEX Frwd'!G1301+'Historic IF EP PERMIAN Basis'!G1301</f>
        <v>3.317</v>
      </c>
      <c r="H1009" s="4" t="n">
        <f aca="false">'Historic NYMEX Frwd'!H1301+'Historic IF EP PERMIAN Basis'!H1301</f>
        <v>3.362</v>
      </c>
      <c r="I1009" s="4" t="n">
        <f aca="false">'Historic NYMEX Frwd'!I1301+'Historic IF EP PERMIAN Basis'!I1301</f>
        <v>3.387</v>
      </c>
      <c r="J1009" s="4" t="n">
        <f aca="false">'Historic NYMEX Frwd'!J1301+'Historic IF EP PERMIAN Basis'!J1301</f>
        <v>3.397</v>
      </c>
      <c r="K1009" s="4" t="n">
        <f aca="false">'Historic NYMEX Frwd'!K1301+'Historic IF EP PERMIAN Basis'!K1301</f>
        <v>3.417</v>
      </c>
      <c r="L1009" s="4" t="n">
        <f aca="false">'Historic NYMEX Frwd'!L1301+'Historic IF EP PERMIAN Basis'!L1301</f>
        <v>3.59</v>
      </c>
      <c r="M1009" s="4" t="n">
        <f aca="false">'Historic NYMEX Frwd'!M1301+'Historic IF EP PERMIAN Basis'!M1301</f>
        <v>3.755</v>
      </c>
      <c r="N1009" s="4" t="n">
        <f aca="false">'Historic NYMEX Frwd'!N1301+'Historic IF EP PERMIAN Basis'!N1301</f>
        <v>3.83</v>
      </c>
      <c r="O1009" s="4" t="n">
        <f aca="false">'Historic NYMEX Frwd'!O1301+'Historic IF EP PERMIAN Basis'!O1301</f>
        <v>3.715</v>
      </c>
      <c r="P1009" s="4" t="n">
        <f aca="false">'Historic NYMEX Frwd'!P1301+'Historic IF EP PERMIAN Basis'!P1301</f>
        <v>3.585</v>
      </c>
      <c r="Q1009" s="4" t="n">
        <f aca="false">'Historic NYMEX Frwd'!Q1301+'Historic IF EP PERMIAN Basis'!Q1301</f>
        <v>3.37</v>
      </c>
      <c r="R1009" s="4" t="n">
        <f aca="false">'Historic NYMEX Frwd'!R1301+'Historic IF EP PERMIAN Basis'!R1301</f>
        <v>3.372</v>
      </c>
      <c r="S1009" s="4" t="n">
        <f aca="false">'Historic NYMEX Frwd'!S1301+'Historic IF EP PERMIAN Basis'!S1301</f>
        <v>3.413</v>
      </c>
      <c r="T1009" s="4" t="n">
        <f aca="false">'Historic NYMEX Frwd'!T1301+'Historic IF EP PERMIAN Basis'!T1301</f>
        <v>3.461</v>
      </c>
      <c r="U1009" s="4" t="n">
        <f aca="false">'Historic NYMEX Frwd'!U1301+'Historic IF EP PERMIAN Basis'!U1301</f>
        <v>3.49</v>
      </c>
      <c r="V1009" s="4" t="n">
        <f aca="false">'Historic NYMEX Frwd'!V1301+'Historic IF EP PERMIAN Basis'!V1301</f>
        <v>3.505</v>
      </c>
      <c r="W1009" s="4" t="n">
        <f aca="false">'Historic NYMEX Frwd'!W1301+'Historic IF EP PERMIAN Basis'!W1301</f>
        <v>3.529</v>
      </c>
      <c r="X1009" s="4" t="n">
        <f aca="false">'Historic NYMEX Frwd'!X1301+'Historic IF EP PERMIAN Basis'!X1301</f>
        <v>3.669</v>
      </c>
      <c r="Y1009" s="4" t="n">
        <f aca="false">'Historic NYMEX Frwd'!Y1301+'Historic IF EP PERMIAN Basis'!Y1301</f>
        <v>3.818</v>
      </c>
      <c r="Z1009" s="4" t="n">
        <f aca="false">'Historic NYMEX Frwd'!Z1301+'Historic IF EP PERMIAN Basis'!Z1301</f>
        <v>3.887</v>
      </c>
      <c r="AA1009" s="4" t="n">
        <f aca="false">'Historic NYMEX Frwd'!AA1301+'Historic IF EP PERMIAN Basis'!AA1301</f>
        <v>3.774</v>
      </c>
      <c r="AB1009" s="4" t="n">
        <f aca="false">'Historic NYMEX Frwd'!AB1301+'Historic IF EP PERMIAN Basis'!AB1301</f>
        <v>3.641</v>
      </c>
      <c r="AC1009" s="4" t="n">
        <f aca="false">'Historic NYMEX Frwd'!AC1301+'Historic IF EP PERMIAN Basis'!AC1301</f>
        <v>3.421</v>
      </c>
      <c r="AD1009" s="4" t="n">
        <f aca="false">'Historic NYMEX Frwd'!AD1301+'Historic IF EP PERMIAN Basis'!AD1301</f>
        <v>3.411</v>
      </c>
      <c r="AE1009" s="4" t="n">
        <f aca="false">'Historic NYMEX Frwd'!AE1301+'Historic IF EP PERMIAN Basis'!AE1301</f>
        <v>3.447</v>
      </c>
      <c r="AF1009" s="4" t="n">
        <f aca="false">'Historic NYMEX Frwd'!AF1301+'Historic IF EP PERMIAN Basis'!AF1301</f>
        <v>3.497</v>
      </c>
      <c r="AG1009" s="5"/>
      <c r="AH1009" s="5"/>
      <c r="AI1009" s="5"/>
    </row>
    <row r="1010" customFormat="false" ht="15" hidden="false" customHeight="false" outlineLevel="0" collapsed="false">
      <c r="A1010" s="4" t="s">
        <v>1301</v>
      </c>
      <c r="B1010" s="4" t="n">
        <f aca="false">'Historic NYMEX Frwd'!B1304+'Historic IF EP PERMIAN Basis'!B1304</f>
        <v>3.6175</v>
      </c>
      <c r="C1010" s="4" t="n">
        <f aca="false">'Historic NYMEX Frwd'!C1304+'Historic IF EP PERMIAN Basis'!C1304</f>
        <v>3.5765</v>
      </c>
      <c r="D1010" s="4" t="n">
        <f aca="false">'Historic NYMEX Frwd'!D1304+'Historic IF EP PERMIAN Basis'!D1304</f>
        <v>3.4825</v>
      </c>
      <c r="E1010" s="4" t="n">
        <f aca="false">'Historic NYMEX Frwd'!E1304+'Historic IF EP PERMIAN Basis'!E1304</f>
        <v>3.305</v>
      </c>
      <c r="F1010" s="4" t="n">
        <f aca="false">'Historic NYMEX Frwd'!F1304+'Historic IF EP PERMIAN Basis'!F1304</f>
        <v>3.321</v>
      </c>
      <c r="G1010" s="4" t="n">
        <f aca="false">'Historic NYMEX Frwd'!G1304+'Historic IF EP PERMIAN Basis'!G1304</f>
        <v>3.363</v>
      </c>
      <c r="H1010" s="4" t="n">
        <f aca="false">'Historic NYMEX Frwd'!H1304+'Historic IF EP PERMIAN Basis'!H1304</f>
        <v>3.408</v>
      </c>
      <c r="I1010" s="4" t="n">
        <f aca="false">'Historic NYMEX Frwd'!I1304+'Historic IF EP PERMIAN Basis'!I1304</f>
        <v>3.433</v>
      </c>
      <c r="J1010" s="4" t="n">
        <f aca="false">'Historic NYMEX Frwd'!J1304+'Historic IF EP PERMIAN Basis'!J1304</f>
        <v>3.443</v>
      </c>
      <c r="K1010" s="4" t="n">
        <f aca="false">'Historic NYMEX Frwd'!K1304+'Historic IF EP PERMIAN Basis'!K1304</f>
        <v>3.463</v>
      </c>
      <c r="L1010" s="4" t="n">
        <f aca="false">'Historic NYMEX Frwd'!L1304+'Historic IF EP PERMIAN Basis'!L1304</f>
        <v>3.636</v>
      </c>
      <c r="M1010" s="4" t="n">
        <f aca="false">'Historic NYMEX Frwd'!M1304+'Historic IF EP PERMIAN Basis'!M1304</f>
        <v>3.801</v>
      </c>
      <c r="N1010" s="4" t="n">
        <f aca="false">'Historic NYMEX Frwd'!N1304+'Historic IF EP PERMIAN Basis'!N1304</f>
        <v>3.876</v>
      </c>
      <c r="O1010" s="4" t="n">
        <f aca="false">'Historic NYMEX Frwd'!O1304+'Historic IF EP PERMIAN Basis'!O1304</f>
        <v>3.771</v>
      </c>
      <c r="P1010" s="4" t="n">
        <f aca="false">'Historic NYMEX Frwd'!P1304+'Historic IF EP PERMIAN Basis'!P1304</f>
        <v>3.646</v>
      </c>
      <c r="Q1010" s="4" t="n">
        <f aca="false">'Historic NYMEX Frwd'!Q1304+'Historic IF EP PERMIAN Basis'!Q1304</f>
        <v>3.436</v>
      </c>
      <c r="R1010" s="4" t="n">
        <f aca="false">'Historic NYMEX Frwd'!R1304+'Historic IF EP PERMIAN Basis'!R1304</f>
        <v>3.442</v>
      </c>
      <c r="S1010" s="4" t="n">
        <f aca="false">'Historic NYMEX Frwd'!S1304+'Historic IF EP PERMIAN Basis'!S1304</f>
        <v>3.483</v>
      </c>
      <c r="T1010" s="4" t="n">
        <f aca="false">'Historic NYMEX Frwd'!T1304+'Historic IF EP PERMIAN Basis'!T1304</f>
        <v>3.531</v>
      </c>
      <c r="U1010" s="4" t="n">
        <f aca="false">'Historic NYMEX Frwd'!U1304+'Historic IF EP PERMIAN Basis'!U1304</f>
        <v>3.56</v>
      </c>
      <c r="V1010" s="4" t="n">
        <f aca="false">'Historic NYMEX Frwd'!V1304+'Historic IF EP PERMIAN Basis'!V1304</f>
        <v>3.575</v>
      </c>
      <c r="W1010" s="4" t="n">
        <f aca="false">'Historic NYMEX Frwd'!W1304+'Historic IF EP PERMIAN Basis'!W1304</f>
        <v>3.599</v>
      </c>
      <c r="X1010" s="4" t="n">
        <f aca="false">'Historic NYMEX Frwd'!X1304+'Historic IF EP PERMIAN Basis'!X1304</f>
        <v>3.739</v>
      </c>
      <c r="Y1010" s="4" t="n">
        <f aca="false">'Historic NYMEX Frwd'!Y1304+'Historic IF EP PERMIAN Basis'!Y1304</f>
        <v>3.888</v>
      </c>
      <c r="Z1010" s="4" t="n">
        <f aca="false">'Historic NYMEX Frwd'!Z1304+'Historic IF EP PERMIAN Basis'!Z1304</f>
        <v>3.957</v>
      </c>
      <c r="AA1010" s="4" t="n">
        <f aca="false">'Historic NYMEX Frwd'!AA1304+'Historic IF EP PERMIAN Basis'!AA1304</f>
        <v>3.844</v>
      </c>
      <c r="AB1010" s="4" t="n">
        <f aca="false">'Historic NYMEX Frwd'!AB1304+'Historic IF EP PERMIAN Basis'!AB1304</f>
        <v>3.711</v>
      </c>
      <c r="AC1010" s="4" t="n">
        <f aca="false">'Historic NYMEX Frwd'!AC1304+'Historic IF EP PERMIAN Basis'!AC1304</f>
        <v>3.491</v>
      </c>
      <c r="AD1010" s="4" t="n">
        <f aca="false">'Historic NYMEX Frwd'!AD1304+'Historic IF EP PERMIAN Basis'!AD1304</f>
        <v>3.481</v>
      </c>
      <c r="AE1010" s="4" t="n">
        <f aca="false">'Historic NYMEX Frwd'!AE1304+'Historic IF EP PERMIAN Basis'!AE1304</f>
        <v>3.517</v>
      </c>
      <c r="AF1010" s="4" t="n">
        <f aca="false">'Historic NYMEX Frwd'!AF1304+'Historic IF EP PERMIAN Basis'!AF1304</f>
        <v>3.567</v>
      </c>
      <c r="AG1010" s="5"/>
      <c r="AH1010" s="5"/>
      <c r="AI1010" s="5"/>
    </row>
    <row r="1011" customFormat="false" ht="15" hidden="false" customHeight="false" outlineLevel="0" collapsed="false">
      <c r="A1011" s="4" t="s">
        <v>1302</v>
      </c>
      <c r="B1011" s="4" t="n">
        <f aca="false">'Historic NYMEX Frwd'!B1305+'Historic IF EP PERMIAN Basis'!B1305</f>
        <v>3.6</v>
      </c>
      <c r="C1011" s="4" t="n">
        <f aca="false">'Historic NYMEX Frwd'!C1305+'Historic IF EP PERMIAN Basis'!C1305</f>
        <v>3.555</v>
      </c>
      <c r="D1011" s="4" t="n">
        <f aca="false">'Historic NYMEX Frwd'!D1305+'Historic IF EP PERMIAN Basis'!D1305</f>
        <v>3.457</v>
      </c>
      <c r="E1011" s="4" t="n">
        <f aca="false">'Historic NYMEX Frwd'!E1305+'Historic IF EP PERMIAN Basis'!E1305</f>
        <v>3.295</v>
      </c>
      <c r="F1011" s="4" t="n">
        <f aca="false">'Historic NYMEX Frwd'!F1305+'Historic IF EP PERMIAN Basis'!F1305</f>
        <v>3.31</v>
      </c>
      <c r="G1011" s="4" t="n">
        <f aca="false">'Historic NYMEX Frwd'!G1305+'Historic IF EP PERMIAN Basis'!G1305</f>
        <v>3.352</v>
      </c>
      <c r="H1011" s="4" t="n">
        <f aca="false">'Historic NYMEX Frwd'!H1305+'Historic IF EP PERMIAN Basis'!H1305</f>
        <v>3.395</v>
      </c>
      <c r="I1011" s="4" t="n">
        <f aca="false">'Historic NYMEX Frwd'!I1305+'Historic IF EP PERMIAN Basis'!I1305</f>
        <v>3.42</v>
      </c>
      <c r="J1011" s="4" t="n">
        <f aca="false">'Historic NYMEX Frwd'!J1305+'Historic IF EP PERMIAN Basis'!J1305</f>
        <v>3.425</v>
      </c>
      <c r="K1011" s="4" t="n">
        <f aca="false">'Historic NYMEX Frwd'!K1305+'Historic IF EP PERMIAN Basis'!K1305</f>
        <v>3.44</v>
      </c>
      <c r="L1011" s="4" t="n">
        <f aca="false">'Historic NYMEX Frwd'!L1305+'Historic IF EP PERMIAN Basis'!L1305</f>
        <v>3.61</v>
      </c>
      <c r="M1011" s="4" t="n">
        <f aca="false">'Historic NYMEX Frwd'!M1305+'Historic IF EP PERMIAN Basis'!M1305</f>
        <v>3.775</v>
      </c>
      <c r="N1011" s="4" t="n">
        <f aca="false">'Historic NYMEX Frwd'!N1305+'Historic IF EP PERMIAN Basis'!N1305</f>
        <v>3.85</v>
      </c>
      <c r="O1011" s="4" t="n">
        <f aca="false">'Historic NYMEX Frwd'!O1305+'Historic IF EP PERMIAN Basis'!O1305</f>
        <v>3.745</v>
      </c>
      <c r="P1011" s="4" t="n">
        <f aca="false">'Historic NYMEX Frwd'!P1305+'Historic IF EP PERMIAN Basis'!P1305</f>
        <v>3.62</v>
      </c>
      <c r="Q1011" s="4" t="n">
        <f aca="false">'Historic NYMEX Frwd'!Q1305+'Historic IF EP PERMIAN Basis'!Q1305</f>
        <v>3.4</v>
      </c>
      <c r="R1011" s="4" t="n">
        <f aca="false">'Historic NYMEX Frwd'!R1305+'Historic IF EP PERMIAN Basis'!R1305</f>
        <v>3.406</v>
      </c>
      <c r="S1011" s="4" t="n">
        <f aca="false">'Historic NYMEX Frwd'!S1305+'Historic IF EP PERMIAN Basis'!S1305</f>
        <v>3.447</v>
      </c>
      <c r="T1011" s="4" t="n">
        <f aca="false">'Historic NYMEX Frwd'!T1305+'Historic IF EP PERMIAN Basis'!T1305</f>
        <v>3.495</v>
      </c>
      <c r="U1011" s="4" t="n">
        <f aca="false">'Historic NYMEX Frwd'!U1305+'Historic IF EP PERMIAN Basis'!U1305</f>
        <v>3.524</v>
      </c>
      <c r="V1011" s="4" t="n">
        <f aca="false">'Historic NYMEX Frwd'!V1305+'Historic IF EP PERMIAN Basis'!V1305</f>
        <v>3.539</v>
      </c>
      <c r="W1011" s="4" t="n">
        <f aca="false">'Historic NYMEX Frwd'!W1305+'Historic IF EP PERMIAN Basis'!W1305</f>
        <v>3.563</v>
      </c>
      <c r="X1011" s="4" t="n">
        <f aca="false">'Historic NYMEX Frwd'!X1305+'Historic IF EP PERMIAN Basis'!X1305</f>
        <v>3.703</v>
      </c>
      <c r="Y1011" s="4" t="n">
        <f aca="false">'Historic NYMEX Frwd'!Y1305+'Historic IF EP PERMIAN Basis'!Y1305</f>
        <v>3.852</v>
      </c>
      <c r="Z1011" s="4" t="n">
        <f aca="false">'Historic NYMEX Frwd'!Z1305+'Historic IF EP PERMIAN Basis'!Z1305</f>
        <v>3.921</v>
      </c>
      <c r="AA1011" s="4" t="n">
        <f aca="false">'Historic NYMEX Frwd'!AA1305+'Historic IF EP PERMIAN Basis'!AA1305</f>
        <v>3.808</v>
      </c>
      <c r="AB1011" s="4" t="n">
        <f aca="false">'Historic NYMEX Frwd'!AB1305+'Historic IF EP PERMIAN Basis'!AB1305</f>
        <v>3.675</v>
      </c>
      <c r="AC1011" s="4" t="n">
        <f aca="false">'Historic NYMEX Frwd'!AC1305+'Historic IF EP PERMIAN Basis'!AC1305</f>
        <v>3.455</v>
      </c>
      <c r="AD1011" s="4" t="n">
        <f aca="false">'Historic NYMEX Frwd'!AD1305+'Historic IF EP PERMIAN Basis'!AD1305</f>
        <v>3.445</v>
      </c>
      <c r="AE1011" s="4" t="n">
        <f aca="false">'Historic NYMEX Frwd'!AE1305+'Historic IF EP PERMIAN Basis'!AE1305</f>
        <v>3.481</v>
      </c>
      <c r="AF1011" s="4" t="n">
        <f aca="false">'Historic NYMEX Frwd'!AF1305+'Historic IF EP PERMIAN Basis'!AF1305</f>
        <v>3.531</v>
      </c>
      <c r="AG1011" s="5"/>
      <c r="AH1011" s="5"/>
      <c r="AI1011" s="5"/>
    </row>
    <row r="1012" customFormat="false" ht="15" hidden="false" customHeight="false" outlineLevel="0" collapsed="false">
      <c r="A1012" s="4" t="s">
        <v>1303</v>
      </c>
      <c r="B1012" s="4" t="n">
        <f aca="false">'Historic NYMEX Frwd'!B1306+'Historic IF EP PERMIAN Basis'!B1306</f>
        <v>3.815</v>
      </c>
      <c r="C1012" s="4" t="n">
        <f aca="false">'Historic NYMEX Frwd'!C1306+'Historic IF EP PERMIAN Basis'!C1306</f>
        <v>3.765</v>
      </c>
      <c r="D1012" s="4" t="n">
        <f aca="false">'Historic NYMEX Frwd'!D1306+'Historic IF EP PERMIAN Basis'!D1306</f>
        <v>3.65</v>
      </c>
      <c r="E1012" s="4" t="n">
        <f aca="false">'Historic NYMEX Frwd'!E1306+'Historic IF EP PERMIAN Basis'!E1306</f>
        <v>3.475</v>
      </c>
      <c r="F1012" s="4" t="n">
        <f aca="false">'Historic NYMEX Frwd'!F1306+'Historic IF EP PERMIAN Basis'!F1306</f>
        <v>3.488</v>
      </c>
      <c r="G1012" s="4" t="n">
        <f aca="false">'Historic NYMEX Frwd'!G1306+'Historic IF EP PERMIAN Basis'!G1306</f>
        <v>3.528</v>
      </c>
      <c r="H1012" s="4" t="n">
        <f aca="false">'Historic NYMEX Frwd'!H1306+'Historic IF EP PERMIAN Basis'!H1306</f>
        <v>3.57</v>
      </c>
      <c r="I1012" s="4" t="n">
        <f aca="false">'Historic NYMEX Frwd'!I1306+'Historic IF EP PERMIAN Basis'!I1306</f>
        <v>3.595</v>
      </c>
      <c r="J1012" s="4" t="n">
        <f aca="false">'Historic NYMEX Frwd'!J1306+'Historic IF EP PERMIAN Basis'!J1306</f>
        <v>3.6</v>
      </c>
      <c r="K1012" s="4" t="n">
        <f aca="false">'Historic NYMEX Frwd'!K1306+'Historic IF EP PERMIAN Basis'!K1306</f>
        <v>3.61</v>
      </c>
      <c r="L1012" s="4" t="n">
        <f aca="false">'Historic NYMEX Frwd'!L1306+'Historic IF EP PERMIAN Basis'!L1306</f>
        <v>3.785</v>
      </c>
      <c r="M1012" s="4" t="n">
        <f aca="false">'Historic NYMEX Frwd'!M1306+'Historic IF EP PERMIAN Basis'!M1306</f>
        <v>3.95</v>
      </c>
      <c r="N1012" s="4" t="n">
        <f aca="false">'Historic NYMEX Frwd'!N1306+'Historic IF EP PERMIAN Basis'!N1306</f>
        <v>4.025</v>
      </c>
      <c r="O1012" s="4" t="n">
        <f aca="false">'Historic NYMEX Frwd'!O1306+'Historic IF EP PERMIAN Basis'!O1306</f>
        <v>3.915</v>
      </c>
      <c r="P1012" s="4" t="n">
        <f aca="false">'Historic NYMEX Frwd'!P1306+'Historic IF EP PERMIAN Basis'!P1306</f>
        <v>3.79</v>
      </c>
      <c r="Q1012" s="4" t="n">
        <f aca="false">'Historic NYMEX Frwd'!Q1306+'Historic IF EP PERMIAN Basis'!Q1306</f>
        <v>3.57</v>
      </c>
      <c r="R1012" s="4" t="n">
        <f aca="false">'Historic NYMEX Frwd'!R1306+'Historic IF EP PERMIAN Basis'!R1306</f>
        <v>3.576</v>
      </c>
      <c r="S1012" s="4" t="n">
        <f aca="false">'Historic NYMEX Frwd'!S1306+'Historic IF EP PERMIAN Basis'!S1306</f>
        <v>3.617</v>
      </c>
      <c r="T1012" s="4" t="n">
        <f aca="false">'Historic NYMEX Frwd'!T1306+'Historic IF EP PERMIAN Basis'!T1306</f>
        <v>3.665</v>
      </c>
      <c r="U1012" s="4" t="n">
        <f aca="false">'Historic NYMEX Frwd'!U1306+'Historic IF EP PERMIAN Basis'!U1306</f>
        <v>3.694</v>
      </c>
      <c r="V1012" s="4" t="n">
        <f aca="false">'Historic NYMEX Frwd'!V1306+'Historic IF EP PERMIAN Basis'!V1306</f>
        <v>3.709</v>
      </c>
      <c r="W1012" s="4" t="n">
        <f aca="false">'Historic NYMEX Frwd'!W1306+'Historic IF EP PERMIAN Basis'!W1306</f>
        <v>3.733</v>
      </c>
      <c r="X1012" s="4" t="n">
        <f aca="false">'Historic NYMEX Frwd'!X1306+'Historic IF EP PERMIAN Basis'!X1306</f>
        <v>3.873</v>
      </c>
      <c r="Y1012" s="4" t="n">
        <f aca="false">'Historic NYMEX Frwd'!Y1306+'Historic IF EP PERMIAN Basis'!Y1306</f>
        <v>4.022</v>
      </c>
      <c r="Z1012" s="4" t="n">
        <f aca="false">'Historic NYMEX Frwd'!Z1306+'Historic IF EP PERMIAN Basis'!Z1306</f>
        <v>4.091</v>
      </c>
      <c r="AA1012" s="4" t="n">
        <f aca="false">'Historic NYMEX Frwd'!AA1306+'Historic IF EP PERMIAN Basis'!AA1306</f>
        <v>3.978</v>
      </c>
      <c r="AB1012" s="4" t="n">
        <f aca="false">'Historic NYMEX Frwd'!AB1306+'Historic IF EP PERMIAN Basis'!AB1306</f>
        <v>3.845</v>
      </c>
      <c r="AC1012" s="4" t="n">
        <f aca="false">'Historic NYMEX Frwd'!AC1306+'Historic IF EP PERMIAN Basis'!AC1306</f>
        <v>3.625</v>
      </c>
      <c r="AD1012" s="4" t="n">
        <f aca="false">'Historic NYMEX Frwd'!AD1306+'Historic IF EP PERMIAN Basis'!AD1306</f>
        <v>3.615</v>
      </c>
      <c r="AE1012" s="4" t="n">
        <f aca="false">'Historic NYMEX Frwd'!AE1306+'Historic IF EP PERMIAN Basis'!AE1306</f>
        <v>3.651</v>
      </c>
      <c r="AF1012" s="4" t="n">
        <f aca="false">'Historic NYMEX Frwd'!AF1306+'Historic IF EP PERMIAN Basis'!AF1306</f>
        <v>3.701</v>
      </c>
      <c r="AG1012" s="5"/>
      <c r="AH1012" s="5"/>
      <c r="AI1012" s="5"/>
    </row>
    <row r="1013" customFormat="false" ht="15" hidden="false" customHeight="false" outlineLevel="0" collapsed="false">
      <c r="A1013" s="4" t="s">
        <v>1304</v>
      </c>
      <c r="B1013" s="4" t="n">
        <f aca="false">'Historic NYMEX Frwd'!B1307+'Historic IF EP PERMIAN Basis'!B1307</f>
        <v>3.69</v>
      </c>
      <c r="C1013" s="4" t="n">
        <f aca="false">'Historic NYMEX Frwd'!C1307+'Historic IF EP PERMIAN Basis'!C1307</f>
        <v>3.645</v>
      </c>
      <c r="D1013" s="4" t="n">
        <f aca="false">'Historic NYMEX Frwd'!D1307+'Historic IF EP PERMIAN Basis'!D1307</f>
        <v>3.542</v>
      </c>
      <c r="E1013" s="4" t="n">
        <f aca="false">'Historic NYMEX Frwd'!E1307+'Historic IF EP PERMIAN Basis'!E1307</f>
        <v>3.387</v>
      </c>
      <c r="F1013" s="4" t="n">
        <f aca="false">'Historic NYMEX Frwd'!F1307+'Historic IF EP PERMIAN Basis'!F1307</f>
        <v>3.398</v>
      </c>
      <c r="G1013" s="4" t="n">
        <f aca="false">'Historic NYMEX Frwd'!G1307+'Historic IF EP PERMIAN Basis'!G1307</f>
        <v>3.438</v>
      </c>
      <c r="H1013" s="4" t="n">
        <f aca="false">'Historic NYMEX Frwd'!H1307+'Historic IF EP PERMIAN Basis'!H1307</f>
        <v>3.483</v>
      </c>
      <c r="I1013" s="4" t="n">
        <f aca="false">'Historic NYMEX Frwd'!I1307+'Historic IF EP PERMIAN Basis'!I1307</f>
        <v>3.508</v>
      </c>
      <c r="J1013" s="4" t="n">
        <f aca="false">'Historic NYMEX Frwd'!J1307+'Historic IF EP PERMIAN Basis'!J1307</f>
        <v>3.506</v>
      </c>
      <c r="K1013" s="4" t="n">
        <f aca="false">'Historic NYMEX Frwd'!K1307+'Historic IF EP PERMIAN Basis'!K1307</f>
        <v>3.518</v>
      </c>
      <c r="L1013" s="4" t="n">
        <f aca="false">'Historic NYMEX Frwd'!L1307+'Historic IF EP PERMIAN Basis'!L1307</f>
        <v>3.698</v>
      </c>
      <c r="M1013" s="4" t="n">
        <f aca="false">'Historic NYMEX Frwd'!M1307+'Historic IF EP PERMIAN Basis'!M1307</f>
        <v>3.863</v>
      </c>
      <c r="N1013" s="4" t="n">
        <f aca="false">'Historic NYMEX Frwd'!N1307+'Historic IF EP PERMIAN Basis'!N1307</f>
        <v>3.938</v>
      </c>
      <c r="O1013" s="4" t="n">
        <f aca="false">'Historic NYMEX Frwd'!O1307+'Historic IF EP PERMIAN Basis'!O1307</f>
        <v>3.828</v>
      </c>
      <c r="P1013" s="4" t="n">
        <f aca="false">'Historic NYMEX Frwd'!P1307+'Historic IF EP PERMIAN Basis'!P1307</f>
        <v>3.703</v>
      </c>
      <c r="Q1013" s="4" t="n">
        <f aca="false">'Historic NYMEX Frwd'!Q1307+'Historic IF EP PERMIAN Basis'!Q1307</f>
        <v>3.483</v>
      </c>
      <c r="R1013" s="4" t="n">
        <f aca="false">'Historic NYMEX Frwd'!R1307+'Historic IF EP PERMIAN Basis'!R1307</f>
        <v>3.489</v>
      </c>
      <c r="S1013" s="4" t="n">
        <f aca="false">'Historic NYMEX Frwd'!S1307+'Historic IF EP PERMIAN Basis'!S1307</f>
        <v>3.53</v>
      </c>
      <c r="T1013" s="4" t="n">
        <f aca="false">'Historic NYMEX Frwd'!T1307+'Historic IF EP PERMIAN Basis'!T1307</f>
        <v>3.578</v>
      </c>
      <c r="U1013" s="4" t="n">
        <f aca="false">'Historic NYMEX Frwd'!U1307+'Historic IF EP PERMIAN Basis'!U1307</f>
        <v>3.607</v>
      </c>
      <c r="V1013" s="4" t="n">
        <f aca="false">'Historic NYMEX Frwd'!V1307+'Historic IF EP PERMIAN Basis'!V1307</f>
        <v>3.622</v>
      </c>
      <c r="W1013" s="4" t="n">
        <f aca="false">'Historic NYMEX Frwd'!W1307+'Historic IF EP PERMIAN Basis'!W1307</f>
        <v>3.646</v>
      </c>
      <c r="X1013" s="4" t="n">
        <f aca="false">'Historic NYMEX Frwd'!X1307+'Historic IF EP PERMIAN Basis'!X1307</f>
        <v>3.786</v>
      </c>
      <c r="Y1013" s="4" t="n">
        <f aca="false">'Historic NYMEX Frwd'!Y1307+'Historic IF EP PERMIAN Basis'!Y1307</f>
        <v>3.935</v>
      </c>
      <c r="Z1013" s="4" t="n">
        <f aca="false">'Historic NYMEX Frwd'!Z1307+'Historic IF EP PERMIAN Basis'!Z1307</f>
        <v>4.004</v>
      </c>
      <c r="AA1013" s="4" t="n">
        <f aca="false">'Historic NYMEX Frwd'!AA1307+'Historic IF EP PERMIAN Basis'!AA1307</f>
        <v>3.891</v>
      </c>
      <c r="AB1013" s="4" t="n">
        <f aca="false">'Historic NYMEX Frwd'!AB1307+'Historic IF EP PERMIAN Basis'!AB1307</f>
        <v>3.758</v>
      </c>
      <c r="AC1013" s="4" t="n">
        <f aca="false">'Historic NYMEX Frwd'!AC1307+'Historic IF EP PERMIAN Basis'!AC1307</f>
        <v>3.538</v>
      </c>
      <c r="AD1013" s="4" t="n">
        <f aca="false">'Historic NYMEX Frwd'!AD1307+'Historic IF EP PERMIAN Basis'!AD1307</f>
        <v>3.528</v>
      </c>
      <c r="AE1013" s="4" t="n">
        <f aca="false">'Historic NYMEX Frwd'!AE1307+'Historic IF EP PERMIAN Basis'!AE1307</f>
        <v>3.564</v>
      </c>
      <c r="AF1013" s="4" t="n">
        <f aca="false">'Historic NYMEX Frwd'!AF1307+'Historic IF EP PERMIAN Basis'!AF1307</f>
        <v>3.614</v>
      </c>
      <c r="AG1013" s="5"/>
      <c r="AH1013" s="5"/>
      <c r="AI1013" s="5"/>
    </row>
    <row r="1014" customFormat="false" ht="15" hidden="false" customHeight="false" outlineLevel="0" collapsed="false">
      <c r="A1014" s="4" t="s">
        <v>1305</v>
      </c>
      <c r="B1014" s="4" t="n">
        <f aca="false">'Historic NYMEX Frwd'!B1308+'Historic IF EP PERMIAN Basis'!B1308</f>
        <v>3.734</v>
      </c>
      <c r="C1014" s="4" t="n">
        <f aca="false">'Historic NYMEX Frwd'!C1308+'Historic IF EP PERMIAN Basis'!C1308</f>
        <v>3.689</v>
      </c>
      <c r="D1014" s="4" t="n">
        <f aca="false">'Historic NYMEX Frwd'!D1308+'Historic IF EP PERMIAN Basis'!D1308</f>
        <v>3.594</v>
      </c>
      <c r="E1014" s="4" t="n">
        <f aca="false">'Historic NYMEX Frwd'!E1308+'Historic IF EP PERMIAN Basis'!E1308</f>
        <v>3.439</v>
      </c>
      <c r="F1014" s="4" t="n">
        <f aca="false">'Historic NYMEX Frwd'!F1308+'Historic IF EP PERMIAN Basis'!F1308</f>
        <v>3.45</v>
      </c>
      <c r="G1014" s="4" t="n">
        <f aca="false">'Historic NYMEX Frwd'!G1308+'Historic IF EP PERMIAN Basis'!G1308</f>
        <v>3.49</v>
      </c>
      <c r="H1014" s="4" t="n">
        <f aca="false">'Historic NYMEX Frwd'!H1308+'Historic IF EP PERMIAN Basis'!H1308</f>
        <v>3.535</v>
      </c>
      <c r="I1014" s="4" t="n">
        <f aca="false">'Historic NYMEX Frwd'!I1308+'Historic IF EP PERMIAN Basis'!I1308</f>
        <v>3.56</v>
      </c>
      <c r="J1014" s="4" t="n">
        <f aca="false">'Historic NYMEX Frwd'!J1308+'Historic IF EP PERMIAN Basis'!J1308</f>
        <v>3.558</v>
      </c>
      <c r="K1014" s="4" t="n">
        <f aca="false">'Historic NYMEX Frwd'!K1308+'Historic IF EP PERMIAN Basis'!K1308</f>
        <v>3.57</v>
      </c>
      <c r="L1014" s="4" t="n">
        <f aca="false">'Historic NYMEX Frwd'!L1308+'Historic IF EP PERMIAN Basis'!L1308</f>
        <v>3.75</v>
      </c>
      <c r="M1014" s="4" t="n">
        <f aca="false">'Historic NYMEX Frwd'!M1308+'Historic IF EP PERMIAN Basis'!M1308</f>
        <v>3.915</v>
      </c>
      <c r="N1014" s="4" t="n">
        <f aca="false">'Historic NYMEX Frwd'!N1308+'Historic IF EP PERMIAN Basis'!N1308</f>
        <v>3.99</v>
      </c>
      <c r="O1014" s="4" t="n">
        <f aca="false">'Historic NYMEX Frwd'!O1308+'Historic IF EP PERMIAN Basis'!O1308</f>
        <v>3.885</v>
      </c>
      <c r="P1014" s="4" t="n">
        <f aca="false">'Historic NYMEX Frwd'!P1308+'Historic IF EP PERMIAN Basis'!P1308</f>
        <v>3.76</v>
      </c>
      <c r="Q1014" s="4" t="n">
        <f aca="false">'Historic NYMEX Frwd'!Q1308+'Historic IF EP PERMIAN Basis'!Q1308</f>
        <v>3.545</v>
      </c>
      <c r="R1014" s="4" t="n">
        <f aca="false">'Historic NYMEX Frwd'!R1308+'Historic IF EP PERMIAN Basis'!R1308</f>
        <v>3.551</v>
      </c>
      <c r="S1014" s="4" t="n">
        <f aca="false">'Historic NYMEX Frwd'!S1308+'Historic IF EP PERMIAN Basis'!S1308</f>
        <v>3.592</v>
      </c>
      <c r="T1014" s="4" t="n">
        <f aca="false">'Historic NYMEX Frwd'!T1308+'Historic IF EP PERMIAN Basis'!T1308</f>
        <v>3.64</v>
      </c>
      <c r="U1014" s="4" t="n">
        <f aca="false">'Historic NYMEX Frwd'!U1308+'Historic IF EP PERMIAN Basis'!U1308</f>
        <v>3.669</v>
      </c>
      <c r="V1014" s="4" t="n">
        <f aca="false">'Historic NYMEX Frwd'!V1308+'Historic IF EP PERMIAN Basis'!V1308</f>
        <v>3.684</v>
      </c>
      <c r="W1014" s="4" t="n">
        <f aca="false">'Historic NYMEX Frwd'!W1308+'Historic IF EP PERMIAN Basis'!W1308</f>
        <v>3.708</v>
      </c>
      <c r="X1014" s="4" t="n">
        <f aca="false">'Historic NYMEX Frwd'!X1308+'Historic IF EP PERMIAN Basis'!X1308</f>
        <v>3.848</v>
      </c>
      <c r="Y1014" s="4" t="n">
        <f aca="false">'Historic NYMEX Frwd'!Y1308+'Historic IF EP PERMIAN Basis'!Y1308</f>
        <v>3.997</v>
      </c>
      <c r="Z1014" s="4" t="n">
        <f aca="false">'Historic NYMEX Frwd'!Z1308+'Historic IF EP PERMIAN Basis'!Z1308</f>
        <v>4.066</v>
      </c>
      <c r="AA1014" s="4" t="n">
        <f aca="false">'Historic NYMEX Frwd'!AA1308+'Historic IF EP PERMIAN Basis'!AA1308</f>
        <v>3.953</v>
      </c>
      <c r="AB1014" s="4" t="n">
        <f aca="false">'Historic NYMEX Frwd'!AB1308+'Historic IF EP PERMIAN Basis'!AB1308</f>
        <v>3.82</v>
      </c>
      <c r="AC1014" s="4" t="n">
        <f aca="false">'Historic NYMEX Frwd'!AC1308+'Historic IF EP PERMIAN Basis'!AC1308</f>
        <v>3.6</v>
      </c>
      <c r="AD1014" s="4" t="n">
        <f aca="false">'Historic NYMEX Frwd'!AD1308+'Historic IF EP PERMIAN Basis'!AD1308</f>
        <v>3.59</v>
      </c>
      <c r="AE1014" s="4" t="n">
        <f aca="false">'Historic NYMEX Frwd'!AE1308+'Historic IF EP PERMIAN Basis'!AE1308</f>
        <v>3.626</v>
      </c>
      <c r="AF1014" s="4" t="n">
        <f aca="false">'Historic NYMEX Frwd'!AF1308+'Historic IF EP PERMIAN Basis'!AF1308</f>
        <v>3.676</v>
      </c>
      <c r="AG1014" s="5"/>
      <c r="AH1014" s="5"/>
      <c r="AI1014" s="5"/>
    </row>
    <row r="1015" customFormat="false" ht="15" hidden="false" customHeight="false" outlineLevel="0" collapsed="false">
      <c r="A1015" s="4" t="s">
        <v>1308</v>
      </c>
      <c r="B1015" s="4" t="n">
        <f aca="false">'Historic NYMEX Frwd'!B1311+'Historic IF EP PERMIAN Basis'!B1311</f>
        <v>3.841</v>
      </c>
      <c r="C1015" s="4" t="n">
        <f aca="false">'Historic NYMEX Frwd'!C1311+'Historic IF EP PERMIAN Basis'!C1311</f>
        <v>3.793</v>
      </c>
      <c r="D1015" s="4" t="n">
        <f aca="false">'Historic NYMEX Frwd'!D1311+'Historic IF EP PERMIAN Basis'!D1311</f>
        <v>3.686</v>
      </c>
      <c r="E1015" s="4" t="n">
        <f aca="false">'Historic NYMEX Frwd'!E1311+'Historic IF EP PERMIAN Basis'!E1311</f>
        <v>3.511</v>
      </c>
      <c r="F1015" s="4" t="n">
        <f aca="false">'Historic NYMEX Frwd'!F1311+'Historic IF EP PERMIAN Basis'!F1311</f>
        <v>3.516</v>
      </c>
      <c r="G1015" s="4" t="n">
        <f aca="false">'Historic NYMEX Frwd'!G1311+'Historic IF EP PERMIAN Basis'!G1311</f>
        <v>3.556</v>
      </c>
      <c r="H1015" s="4" t="n">
        <f aca="false">'Historic NYMEX Frwd'!H1311+'Historic IF EP PERMIAN Basis'!H1311</f>
        <v>3.601</v>
      </c>
      <c r="I1015" s="4" t="n">
        <f aca="false">'Historic NYMEX Frwd'!I1311+'Historic IF EP PERMIAN Basis'!I1311</f>
        <v>3.626</v>
      </c>
      <c r="J1015" s="4" t="n">
        <f aca="false">'Historic NYMEX Frwd'!J1311+'Historic IF EP PERMIAN Basis'!J1311</f>
        <v>3.624</v>
      </c>
      <c r="K1015" s="4" t="n">
        <f aca="false">'Historic NYMEX Frwd'!K1311+'Historic IF EP PERMIAN Basis'!K1311</f>
        <v>3.636</v>
      </c>
      <c r="L1015" s="4" t="n">
        <f aca="false">'Historic NYMEX Frwd'!L1311+'Historic IF EP PERMIAN Basis'!L1311</f>
        <v>3.816</v>
      </c>
      <c r="M1015" s="4" t="n">
        <f aca="false">'Historic NYMEX Frwd'!M1311+'Historic IF EP PERMIAN Basis'!M1311</f>
        <v>3.981</v>
      </c>
      <c r="N1015" s="4" t="n">
        <f aca="false">'Historic NYMEX Frwd'!N1311+'Historic IF EP PERMIAN Basis'!N1311</f>
        <v>4.056</v>
      </c>
      <c r="O1015" s="4" t="n">
        <f aca="false">'Historic NYMEX Frwd'!O1311+'Historic IF EP PERMIAN Basis'!O1311</f>
        <v>3.951</v>
      </c>
      <c r="P1015" s="4" t="n">
        <f aca="false">'Historic NYMEX Frwd'!P1311+'Historic IF EP PERMIAN Basis'!P1311</f>
        <v>3.826</v>
      </c>
      <c r="Q1015" s="4" t="n">
        <f aca="false">'Historic NYMEX Frwd'!Q1311+'Historic IF EP PERMIAN Basis'!Q1311</f>
        <v>3.611</v>
      </c>
      <c r="R1015" s="4" t="n">
        <f aca="false">'Historic NYMEX Frwd'!R1311+'Historic IF EP PERMIAN Basis'!R1311</f>
        <v>3.614</v>
      </c>
      <c r="S1015" s="4" t="n">
        <f aca="false">'Historic NYMEX Frwd'!S1311+'Historic IF EP PERMIAN Basis'!S1311</f>
        <v>3.651</v>
      </c>
      <c r="T1015" s="4" t="n">
        <f aca="false">'Historic NYMEX Frwd'!T1311+'Historic IF EP PERMIAN Basis'!T1311</f>
        <v>3.694</v>
      </c>
      <c r="U1015" s="4" t="n">
        <f aca="false">'Historic NYMEX Frwd'!U1311+'Historic IF EP PERMIAN Basis'!U1311</f>
        <v>3.723</v>
      </c>
      <c r="V1015" s="4" t="n">
        <f aca="false">'Historic NYMEX Frwd'!V1311+'Historic IF EP PERMIAN Basis'!V1311</f>
        <v>3.733</v>
      </c>
      <c r="W1015" s="4" t="n">
        <f aca="false">'Historic NYMEX Frwd'!W1311+'Historic IF EP PERMIAN Basis'!W1311</f>
        <v>3.743</v>
      </c>
      <c r="X1015" s="4" t="n">
        <f aca="false">'Historic NYMEX Frwd'!X1311+'Historic IF EP PERMIAN Basis'!X1311</f>
        <v>3.883</v>
      </c>
      <c r="Y1015" s="4" t="n">
        <f aca="false">'Historic NYMEX Frwd'!Y1311+'Historic IF EP PERMIAN Basis'!Y1311</f>
        <v>4.032</v>
      </c>
      <c r="Z1015" s="4" t="n">
        <f aca="false">'Historic NYMEX Frwd'!Z1311+'Historic IF EP PERMIAN Basis'!Z1311</f>
        <v>4.101</v>
      </c>
      <c r="AA1015" s="4" t="n">
        <f aca="false">'Historic NYMEX Frwd'!AA1311+'Historic IF EP PERMIAN Basis'!AA1311</f>
        <v>3.988</v>
      </c>
      <c r="AB1015" s="4" t="n">
        <f aca="false">'Historic NYMEX Frwd'!AB1311+'Historic IF EP PERMIAN Basis'!AB1311</f>
        <v>3.855</v>
      </c>
      <c r="AC1015" s="4" t="n">
        <f aca="false">'Historic NYMEX Frwd'!AC1311+'Historic IF EP PERMIAN Basis'!AC1311</f>
        <v>3.635</v>
      </c>
      <c r="AD1015" s="4" t="n">
        <f aca="false">'Historic NYMEX Frwd'!AD1311+'Historic IF EP PERMIAN Basis'!AD1311</f>
        <v>3.625</v>
      </c>
      <c r="AE1015" s="4" t="n">
        <f aca="false">'Historic NYMEX Frwd'!AE1311+'Historic IF EP PERMIAN Basis'!AE1311</f>
        <v>3.661</v>
      </c>
      <c r="AF1015" s="4" t="n">
        <f aca="false">'Historic NYMEX Frwd'!AF1311+'Historic IF EP PERMIAN Basis'!AF1311</f>
        <v>3.711</v>
      </c>
      <c r="AG1015" s="4" t="n">
        <f aca="false">'Historic NYMEX Frwd'!AG1311+'Historic IF EP PERMIAN Basis'!AG1311</f>
        <v>3.741</v>
      </c>
      <c r="AH1015" s="5"/>
      <c r="AI1015" s="5"/>
    </row>
    <row r="1016" customFormat="false" ht="15" hidden="false" customHeight="false" outlineLevel="0" collapsed="false">
      <c r="A1016" s="4" t="s">
        <v>1309</v>
      </c>
      <c r="B1016" s="4" t="n">
        <f aca="false">'Historic NYMEX Frwd'!B1312+'Historic IF EP PERMIAN Basis'!B1312</f>
        <v>3.799</v>
      </c>
      <c r="C1016" s="4" t="n">
        <f aca="false">'Historic NYMEX Frwd'!C1312+'Historic IF EP PERMIAN Basis'!C1312</f>
        <v>3.749</v>
      </c>
      <c r="D1016" s="4" t="n">
        <f aca="false">'Historic NYMEX Frwd'!D1312+'Historic IF EP PERMIAN Basis'!D1312</f>
        <v>3.642</v>
      </c>
      <c r="E1016" s="4" t="n">
        <f aca="false">'Historic NYMEX Frwd'!E1312+'Historic IF EP PERMIAN Basis'!E1312</f>
        <v>3.46</v>
      </c>
      <c r="F1016" s="4" t="n">
        <f aca="false">'Historic NYMEX Frwd'!F1312+'Historic IF EP PERMIAN Basis'!F1312</f>
        <v>3.465</v>
      </c>
      <c r="G1016" s="4" t="n">
        <f aca="false">'Historic NYMEX Frwd'!G1312+'Historic IF EP PERMIAN Basis'!G1312</f>
        <v>3.505</v>
      </c>
      <c r="H1016" s="4" t="n">
        <f aca="false">'Historic NYMEX Frwd'!H1312+'Historic IF EP PERMIAN Basis'!H1312</f>
        <v>3.55</v>
      </c>
      <c r="I1016" s="4" t="n">
        <f aca="false">'Historic NYMEX Frwd'!I1312+'Historic IF EP PERMIAN Basis'!I1312</f>
        <v>3.575</v>
      </c>
      <c r="J1016" s="4" t="n">
        <f aca="false">'Historic NYMEX Frwd'!J1312+'Historic IF EP PERMIAN Basis'!J1312</f>
        <v>3.573</v>
      </c>
      <c r="K1016" s="4" t="n">
        <f aca="false">'Historic NYMEX Frwd'!K1312+'Historic IF EP PERMIAN Basis'!K1312</f>
        <v>3.585</v>
      </c>
      <c r="L1016" s="4" t="n">
        <f aca="false">'Historic NYMEX Frwd'!L1312+'Historic IF EP PERMIAN Basis'!L1312</f>
        <v>3.75</v>
      </c>
      <c r="M1016" s="4" t="n">
        <f aca="false">'Historic NYMEX Frwd'!M1312+'Historic IF EP PERMIAN Basis'!M1312</f>
        <v>3.915</v>
      </c>
      <c r="N1016" s="4" t="n">
        <f aca="false">'Historic NYMEX Frwd'!N1312+'Historic IF EP PERMIAN Basis'!N1312</f>
        <v>3.99</v>
      </c>
      <c r="O1016" s="4" t="n">
        <f aca="false">'Historic NYMEX Frwd'!O1312+'Historic IF EP PERMIAN Basis'!O1312</f>
        <v>3.885</v>
      </c>
      <c r="P1016" s="4" t="n">
        <f aca="false">'Historic NYMEX Frwd'!P1312+'Historic IF EP PERMIAN Basis'!P1312</f>
        <v>3.76</v>
      </c>
      <c r="Q1016" s="4" t="n">
        <f aca="false">'Historic NYMEX Frwd'!Q1312+'Historic IF EP PERMIAN Basis'!Q1312</f>
        <v>3.565</v>
      </c>
      <c r="R1016" s="4" t="n">
        <f aca="false">'Historic NYMEX Frwd'!R1312+'Historic IF EP PERMIAN Basis'!R1312</f>
        <v>3.568</v>
      </c>
      <c r="S1016" s="4" t="n">
        <f aca="false">'Historic NYMEX Frwd'!S1312+'Historic IF EP PERMIAN Basis'!S1312</f>
        <v>3.605</v>
      </c>
      <c r="T1016" s="4" t="n">
        <f aca="false">'Historic NYMEX Frwd'!T1312+'Historic IF EP PERMIAN Basis'!T1312</f>
        <v>3.648</v>
      </c>
      <c r="U1016" s="4" t="n">
        <f aca="false">'Historic NYMEX Frwd'!U1312+'Historic IF EP PERMIAN Basis'!U1312</f>
        <v>3.677</v>
      </c>
      <c r="V1016" s="4" t="n">
        <f aca="false">'Historic NYMEX Frwd'!V1312+'Historic IF EP PERMIAN Basis'!V1312</f>
        <v>3.687</v>
      </c>
      <c r="W1016" s="4" t="n">
        <f aca="false">'Historic NYMEX Frwd'!W1312+'Historic IF EP PERMIAN Basis'!W1312</f>
        <v>3.697</v>
      </c>
      <c r="X1016" s="4" t="n">
        <f aca="false">'Historic NYMEX Frwd'!X1312+'Historic IF EP PERMIAN Basis'!X1312</f>
        <v>3.837</v>
      </c>
      <c r="Y1016" s="4" t="n">
        <f aca="false">'Historic NYMEX Frwd'!Y1312+'Historic IF EP PERMIAN Basis'!Y1312</f>
        <v>3.986</v>
      </c>
      <c r="Z1016" s="4" t="n">
        <f aca="false">'Historic NYMEX Frwd'!Z1312+'Historic IF EP PERMIAN Basis'!Z1312</f>
        <v>4.055</v>
      </c>
      <c r="AA1016" s="4" t="n">
        <f aca="false">'Historic NYMEX Frwd'!AA1312+'Historic IF EP PERMIAN Basis'!AA1312</f>
        <v>3.942</v>
      </c>
      <c r="AB1016" s="4" t="n">
        <f aca="false">'Historic NYMEX Frwd'!AB1312+'Historic IF EP PERMIAN Basis'!AB1312</f>
        <v>3.809</v>
      </c>
      <c r="AC1016" s="4" t="n">
        <f aca="false">'Historic NYMEX Frwd'!AC1312+'Historic IF EP PERMIAN Basis'!AC1312</f>
        <v>3.589</v>
      </c>
      <c r="AD1016" s="4" t="n">
        <f aca="false">'Historic NYMEX Frwd'!AD1312+'Historic IF EP PERMIAN Basis'!AD1312</f>
        <v>3.579</v>
      </c>
      <c r="AE1016" s="4" t="n">
        <f aca="false">'Historic NYMEX Frwd'!AE1312+'Historic IF EP PERMIAN Basis'!AE1312</f>
        <v>3.615</v>
      </c>
      <c r="AF1016" s="4" t="n">
        <f aca="false">'Historic NYMEX Frwd'!AF1312+'Historic IF EP PERMIAN Basis'!AF1312</f>
        <v>3.665</v>
      </c>
      <c r="AG1016" s="4" t="n">
        <f aca="false">'Historic NYMEX Frwd'!AG1312+'Historic IF EP PERMIAN Basis'!AG1312</f>
        <v>3.695</v>
      </c>
      <c r="AH1016" s="5"/>
      <c r="AI1016" s="5"/>
    </row>
    <row r="1017" customFormat="false" ht="15" hidden="false" customHeight="false" outlineLevel="0" collapsed="false">
      <c r="A1017" s="4" t="s">
        <v>1310</v>
      </c>
      <c r="B1017" s="4" t="n">
        <f aca="false">'Historic NYMEX Frwd'!B1313+'Historic IF EP PERMIAN Basis'!B1313</f>
        <v>3.605</v>
      </c>
      <c r="C1017" s="4" t="n">
        <f aca="false">'Historic NYMEX Frwd'!C1313+'Historic IF EP PERMIAN Basis'!C1313</f>
        <v>3.56</v>
      </c>
      <c r="D1017" s="4" t="n">
        <f aca="false">'Historic NYMEX Frwd'!D1313+'Historic IF EP PERMIAN Basis'!D1313</f>
        <v>3.465</v>
      </c>
      <c r="E1017" s="4" t="n">
        <f aca="false">'Historic NYMEX Frwd'!E1313+'Historic IF EP PERMIAN Basis'!E1313</f>
        <v>3.3</v>
      </c>
      <c r="F1017" s="4" t="n">
        <f aca="false">'Historic NYMEX Frwd'!F1313+'Historic IF EP PERMIAN Basis'!F1313</f>
        <v>3.307</v>
      </c>
      <c r="G1017" s="4" t="n">
        <f aca="false">'Historic NYMEX Frwd'!G1313+'Historic IF EP PERMIAN Basis'!G1313</f>
        <v>3.347</v>
      </c>
      <c r="H1017" s="4" t="n">
        <f aca="false">'Historic NYMEX Frwd'!H1313+'Historic IF EP PERMIAN Basis'!H1313</f>
        <v>3.392</v>
      </c>
      <c r="I1017" s="4" t="n">
        <f aca="false">'Historic NYMEX Frwd'!I1313+'Historic IF EP PERMIAN Basis'!I1313</f>
        <v>3.417</v>
      </c>
      <c r="J1017" s="4" t="n">
        <f aca="false">'Historic NYMEX Frwd'!J1313+'Historic IF EP PERMIAN Basis'!J1313</f>
        <v>3.415</v>
      </c>
      <c r="K1017" s="4" t="n">
        <f aca="false">'Historic NYMEX Frwd'!K1313+'Historic IF EP PERMIAN Basis'!K1313</f>
        <v>3.427</v>
      </c>
      <c r="L1017" s="4" t="n">
        <f aca="false">'Historic NYMEX Frwd'!L1313+'Historic IF EP PERMIAN Basis'!L1313</f>
        <v>3.582</v>
      </c>
      <c r="M1017" s="4" t="n">
        <f aca="false">'Historic NYMEX Frwd'!M1313+'Historic IF EP PERMIAN Basis'!M1313</f>
        <v>3.747</v>
      </c>
      <c r="N1017" s="4" t="n">
        <f aca="false">'Historic NYMEX Frwd'!N1313+'Historic IF EP PERMIAN Basis'!N1313</f>
        <v>3.822</v>
      </c>
      <c r="O1017" s="4" t="n">
        <f aca="false">'Historic NYMEX Frwd'!O1313+'Historic IF EP PERMIAN Basis'!O1313</f>
        <v>3.717</v>
      </c>
      <c r="P1017" s="4" t="n">
        <f aca="false">'Historic NYMEX Frwd'!P1313+'Historic IF EP PERMIAN Basis'!P1313</f>
        <v>3.592</v>
      </c>
      <c r="Q1017" s="4" t="n">
        <f aca="false">'Historic NYMEX Frwd'!Q1313+'Historic IF EP PERMIAN Basis'!Q1313</f>
        <v>3.392</v>
      </c>
      <c r="R1017" s="4" t="n">
        <f aca="false">'Historic NYMEX Frwd'!R1313+'Historic IF EP PERMIAN Basis'!R1313</f>
        <v>3.392</v>
      </c>
      <c r="S1017" s="4" t="n">
        <f aca="false">'Historic NYMEX Frwd'!S1313+'Historic IF EP PERMIAN Basis'!S1313</f>
        <v>3.422</v>
      </c>
      <c r="T1017" s="4" t="n">
        <f aca="false">'Historic NYMEX Frwd'!T1313+'Historic IF EP PERMIAN Basis'!T1313</f>
        <v>3.462</v>
      </c>
      <c r="U1017" s="4" t="n">
        <f aca="false">'Historic NYMEX Frwd'!U1313+'Historic IF EP PERMIAN Basis'!U1313</f>
        <v>3.491</v>
      </c>
      <c r="V1017" s="4" t="n">
        <f aca="false">'Historic NYMEX Frwd'!V1313+'Historic IF EP PERMIAN Basis'!V1313</f>
        <v>3.501</v>
      </c>
      <c r="W1017" s="4" t="n">
        <f aca="false">'Historic NYMEX Frwd'!W1313+'Historic IF EP PERMIAN Basis'!W1313</f>
        <v>3.511</v>
      </c>
      <c r="X1017" s="4" t="n">
        <f aca="false">'Historic NYMEX Frwd'!X1313+'Historic IF EP PERMIAN Basis'!X1313</f>
        <v>3.651</v>
      </c>
      <c r="Y1017" s="4" t="n">
        <f aca="false">'Historic NYMEX Frwd'!Y1313+'Historic IF EP PERMIAN Basis'!Y1313</f>
        <v>3.8</v>
      </c>
      <c r="Z1017" s="4" t="n">
        <f aca="false">'Historic NYMEX Frwd'!Z1313+'Historic IF EP PERMIAN Basis'!Z1313</f>
        <v>3.869</v>
      </c>
      <c r="AA1017" s="4" t="n">
        <f aca="false">'Historic NYMEX Frwd'!AA1313+'Historic IF EP PERMIAN Basis'!AA1313</f>
        <v>3.756</v>
      </c>
      <c r="AB1017" s="4" t="n">
        <f aca="false">'Historic NYMEX Frwd'!AB1313+'Historic IF EP PERMIAN Basis'!AB1313</f>
        <v>3.623</v>
      </c>
      <c r="AC1017" s="4" t="n">
        <f aca="false">'Historic NYMEX Frwd'!AC1313+'Historic IF EP PERMIAN Basis'!AC1313</f>
        <v>3.403</v>
      </c>
      <c r="AD1017" s="4" t="n">
        <f aca="false">'Historic NYMEX Frwd'!AD1313+'Historic IF EP PERMIAN Basis'!AD1313</f>
        <v>3.387</v>
      </c>
      <c r="AE1017" s="4" t="n">
        <f aca="false">'Historic NYMEX Frwd'!AE1313+'Historic IF EP PERMIAN Basis'!AE1313</f>
        <v>3.42</v>
      </c>
      <c r="AF1017" s="4" t="n">
        <f aca="false">'Historic NYMEX Frwd'!AF1313+'Historic IF EP PERMIAN Basis'!AF1313</f>
        <v>3.47</v>
      </c>
      <c r="AG1017" s="4" t="n">
        <f aca="false">'Historic NYMEX Frwd'!AG1313+'Historic IF EP PERMIAN Basis'!AG1313</f>
        <v>3.501</v>
      </c>
      <c r="AH1017" s="5"/>
      <c r="AI1017" s="5"/>
    </row>
    <row r="1018" customFormat="false" ht="15" hidden="false" customHeight="false" outlineLevel="0" collapsed="false">
      <c r="A1018" s="4" t="s">
        <v>1311</v>
      </c>
      <c r="B1018" s="4" t="n">
        <f aca="false">'Historic NYMEX Frwd'!B1314+'Historic IF EP PERMIAN Basis'!B1314</f>
        <v>3.692</v>
      </c>
      <c r="C1018" s="4" t="n">
        <f aca="false">'Historic NYMEX Frwd'!C1314+'Historic IF EP PERMIAN Basis'!C1314</f>
        <v>3.642</v>
      </c>
      <c r="D1018" s="4" t="n">
        <f aca="false">'Historic NYMEX Frwd'!D1314+'Historic IF EP PERMIAN Basis'!D1314</f>
        <v>3.537</v>
      </c>
      <c r="E1018" s="4" t="n">
        <f aca="false">'Historic NYMEX Frwd'!E1314+'Historic IF EP PERMIAN Basis'!E1314</f>
        <v>3.3595</v>
      </c>
      <c r="F1018" s="4" t="n">
        <f aca="false">'Historic NYMEX Frwd'!F1314+'Historic IF EP PERMIAN Basis'!F1314</f>
        <v>3.3625</v>
      </c>
      <c r="G1018" s="4" t="n">
        <f aca="false">'Historic NYMEX Frwd'!G1314+'Historic IF EP PERMIAN Basis'!G1314</f>
        <v>3.4025</v>
      </c>
      <c r="H1018" s="4" t="n">
        <f aca="false">'Historic NYMEX Frwd'!H1314+'Historic IF EP PERMIAN Basis'!H1314</f>
        <v>3.4445</v>
      </c>
      <c r="I1018" s="4" t="n">
        <f aca="false">'Historic NYMEX Frwd'!I1314+'Historic IF EP PERMIAN Basis'!I1314</f>
        <v>3.4695</v>
      </c>
      <c r="J1018" s="4" t="n">
        <f aca="false">'Historic NYMEX Frwd'!J1314+'Historic IF EP PERMIAN Basis'!J1314</f>
        <v>3.4675</v>
      </c>
      <c r="K1018" s="4" t="n">
        <f aca="false">'Historic NYMEX Frwd'!K1314+'Historic IF EP PERMIAN Basis'!K1314</f>
        <v>3.4795</v>
      </c>
      <c r="L1018" s="4" t="n">
        <f aca="false">'Historic NYMEX Frwd'!L1314+'Historic IF EP PERMIAN Basis'!L1314</f>
        <v>3.634</v>
      </c>
      <c r="M1018" s="4" t="n">
        <f aca="false">'Historic NYMEX Frwd'!M1314+'Historic IF EP PERMIAN Basis'!M1314</f>
        <v>3.797</v>
      </c>
      <c r="N1018" s="4" t="n">
        <f aca="false">'Historic NYMEX Frwd'!N1314+'Historic IF EP PERMIAN Basis'!N1314</f>
        <v>3.872</v>
      </c>
      <c r="O1018" s="4" t="n">
        <f aca="false">'Historic NYMEX Frwd'!O1314+'Historic IF EP PERMIAN Basis'!O1314</f>
        <v>3.767</v>
      </c>
      <c r="P1018" s="4" t="n">
        <f aca="false">'Historic NYMEX Frwd'!P1314+'Historic IF EP PERMIAN Basis'!P1314</f>
        <v>3.642</v>
      </c>
      <c r="Q1018" s="4" t="n">
        <f aca="false">'Historic NYMEX Frwd'!Q1314+'Historic IF EP PERMIAN Basis'!Q1314</f>
        <v>3.437</v>
      </c>
      <c r="R1018" s="4" t="n">
        <f aca="false">'Historic NYMEX Frwd'!R1314+'Historic IF EP PERMIAN Basis'!R1314</f>
        <v>3.437</v>
      </c>
      <c r="S1018" s="4" t="n">
        <f aca="false">'Historic NYMEX Frwd'!S1314+'Historic IF EP PERMIAN Basis'!S1314</f>
        <v>3.467</v>
      </c>
      <c r="T1018" s="4" t="n">
        <f aca="false">'Historic NYMEX Frwd'!T1314+'Historic IF EP PERMIAN Basis'!T1314</f>
        <v>3.507</v>
      </c>
      <c r="U1018" s="4" t="n">
        <f aca="false">'Historic NYMEX Frwd'!U1314+'Historic IF EP PERMIAN Basis'!U1314</f>
        <v>3.536</v>
      </c>
      <c r="V1018" s="4" t="n">
        <f aca="false">'Historic NYMEX Frwd'!V1314+'Historic IF EP PERMIAN Basis'!V1314</f>
        <v>3.546</v>
      </c>
      <c r="W1018" s="4" t="n">
        <f aca="false">'Historic NYMEX Frwd'!W1314+'Historic IF EP PERMIAN Basis'!W1314</f>
        <v>3.556</v>
      </c>
      <c r="X1018" s="4" t="n">
        <f aca="false">'Historic NYMEX Frwd'!X1314+'Historic IF EP PERMIAN Basis'!X1314</f>
        <v>3.696</v>
      </c>
      <c r="Y1018" s="4" t="n">
        <f aca="false">'Historic NYMEX Frwd'!Y1314+'Historic IF EP PERMIAN Basis'!Y1314</f>
        <v>3.845</v>
      </c>
      <c r="Z1018" s="4" t="n">
        <f aca="false">'Historic NYMEX Frwd'!Z1314+'Historic IF EP PERMIAN Basis'!Z1314</f>
        <v>3.914</v>
      </c>
      <c r="AA1018" s="4" t="n">
        <f aca="false">'Historic NYMEX Frwd'!AA1314+'Historic IF EP PERMIAN Basis'!AA1314</f>
        <v>3.801</v>
      </c>
      <c r="AB1018" s="4" t="n">
        <f aca="false">'Historic NYMEX Frwd'!AB1314+'Historic IF EP PERMIAN Basis'!AB1314</f>
        <v>3.668</v>
      </c>
      <c r="AC1018" s="4" t="n">
        <f aca="false">'Historic NYMEX Frwd'!AC1314+'Historic IF EP PERMIAN Basis'!AC1314</f>
        <v>3.448</v>
      </c>
      <c r="AD1018" s="4" t="n">
        <f aca="false">'Historic NYMEX Frwd'!AD1314+'Historic IF EP PERMIAN Basis'!AD1314</f>
        <v>3.432</v>
      </c>
      <c r="AE1018" s="4" t="n">
        <f aca="false">'Historic NYMEX Frwd'!AE1314+'Historic IF EP PERMIAN Basis'!AE1314</f>
        <v>3.465</v>
      </c>
      <c r="AF1018" s="4" t="n">
        <f aca="false">'Historic NYMEX Frwd'!AF1314+'Historic IF EP PERMIAN Basis'!AF1314</f>
        <v>3.515</v>
      </c>
      <c r="AG1018" s="4" t="n">
        <f aca="false">'Historic NYMEX Frwd'!AG1314+'Historic IF EP PERMIAN Basis'!AG1314</f>
        <v>3.544</v>
      </c>
      <c r="AH1018" s="5"/>
      <c r="AI1018" s="5"/>
    </row>
    <row r="1019" customFormat="false" ht="15" hidden="false" customHeight="false" outlineLevel="0" collapsed="false">
      <c r="A1019" s="4" t="s">
        <v>1312</v>
      </c>
      <c r="B1019" s="4" t="n">
        <f aca="false">'Historic NYMEX Frwd'!B1315+'Historic IF EP PERMIAN Basis'!B1315</f>
        <v>3.52</v>
      </c>
      <c r="C1019" s="4" t="n">
        <f aca="false">'Historic NYMEX Frwd'!C1315+'Historic IF EP PERMIAN Basis'!C1315</f>
        <v>3.465</v>
      </c>
      <c r="D1019" s="4" t="n">
        <f aca="false">'Historic NYMEX Frwd'!D1315+'Historic IF EP PERMIAN Basis'!D1315</f>
        <v>3.37</v>
      </c>
      <c r="E1019" s="4" t="n">
        <f aca="false">'Historic NYMEX Frwd'!E1315+'Historic IF EP PERMIAN Basis'!E1315</f>
        <v>3.2275</v>
      </c>
      <c r="F1019" s="4" t="n">
        <f aca="false">'Historic NYMEX Frwd'!F1315+'Historic IF EP PERMIAN Basis'!F1315</f>
        <v>3.2395</v>
      </c>
      <c r="G1019" s="4" t="n">
        <f aca="false">'Historic NYMEX Frwd'!G1315+'Historic IF EP PERMIAN Basis'!G1315</f>
        <v>3.2795</v>
      </c>
      <c r="H1019" s="4" t="n">
        <f aca="false">'Historic NYMEX Frwd'!H1315+'Historic IF EP PERMIAN Basis'!H1315</f>
        <v>3.3245</v>
      </c>
      <c r="I1019" s="4" t="n">
        <f aca="false">'Historic NYMEX Frwd'!I1315+'Historic IF EP PERMIAN Basis'!I1315</f>
        <v>3.3525</v>
      </c>
      <c r="J1019" s="4" t="n">
        <f aca="false">'Historic NYMEX Frwd'!J1315+'Historic IF EP PERMIAN Basis'!J1315</f>
        <v>3.3525</v>
      </c>
      <c r="K1019" s="4" t="n">
        <f aca="false">'Historic NYMEX Frwd'!K1315+'Historic IF EP PERMIAN Basis'!K1315</f>
        <v>3.3675</v>
      </c>
      <c r="L1019" s="4" t="n">
        <f aca="false">'Historic NYMEX Frwd'!L1315+'Historic IF EP PERMIAN Basis'!L1315</f>
        <v>3.53</v>
      </c>
      <c r="M1019" s="4" t="n">
        <f aca="false">'Historic NYMEX Frwd'!M1315+'Historic IF EP PERMIAN Basis'!M1315</f>
        <v>3.698</v>
      </c>
      <c r="N1019" s="4" t="n">
        <f aca="false">'Historic NYMEX Frwd'!N1315+'Historic IF EP PERMIAN Basis'!N1315</f>
        <v>3.775</v>
      </c>
      <c r="O1019" s="4" t="n">
        <f aca="false">'Historic NYMEX Frwd'!O1315+'Historic IF EP PERMIAN Basis'!O1315</f>
        <v>3.68</v>
      </c>
      <c r="P1019" s="4" t="n">
        <f aca="false">'Historic NYMEX Frwd'!P1315+'Historic IF EP PERMIAN Basis'!P1315</f>
        <v>3.55</v>
      </c>
      <c r="Q1019" s="4" t="n">
        <f aca="false">'Historic NYMEX Frwd'!Q1315+'Historic IF EP PERMIAN Basis'!Q1315</f>
        <v>3.36</v>
      </c>
      <c r="R1019" s="4" t="n">
        <f aca="false">'Historic NYMEX Frwd'!R1315+'Historic IF EP PERMIAN Basis'!R1315</f>
        <v>3.36</v>
      </c>
      <c r="S1019" s="4" t="n">
        <f aca="false">'Historic NYMEX Frwd'!S1315+'Historic IF EP PERMIAN Basis'!S1315</f>
        <v>3.39</v>
      </c>
      <c r="T1019" s="4" t="n">
        <f aca="false">'Historic NYMEX Frwd'!T1315+'Historic IF EP PERMIAN Basis'!T1315</f>
        <v>3.43</v>
      </c>
      <c r="U1019" s="4" t="n">
        <f aca="false">'Historic NYMEX Frwd'!U1315+'Historic IF EP PERMIAN Basis'!U1315</f>
        <v>3.459</v>
      </c>
      <c r="V1019" s="4" t="n">
        <f aca="false">'Historic NYMEX Frwd'!V1315+'Historic IF EP PERMIAN Basis'!V1315</f>
        <v>3.471</v>
      </c>
      <c r="W1019" s="4" t="n">
        <f aca="false">'Historic NYMEX Frwd'!W1315+'Historic IF EP PERMIAN Basis'!W1315</f>
        <v>3.486</v>
      </c>
      <c r="X1019" s="4" t="n">
        <f aca="false">'Historic NYMEX Frwd'!X1315+'Historic IF EP PERMIAN Basis'!X1315</f>
        <v>3.627</v>
      </c>
      <c r="Y1019" s="4" t="n">
        <f aca="false">'Historic NYMEX Frwd'!Y1315+'Historic IF EP PERMIAN Basis'!Y1315</f>
        <v>3.776</v>
      </c>
      <c r="Z1019" s="4" t="n">
        <f aca="false">'Historic NYMEX Frwd'!Z1315+'Historic IF EP PERMIAN Basis'!Z1315</f>
        <v>3.845</v>
      </c>
      <c r="AA1019" s="4" t="n">
        <f aca="false">'Historic NYMEX Frwd'!AA1315+'Historic IF EP PERMIAN Basis'!AA1315</f>
        <v>3.732</v>
      </c>
      <c r="AB1019" s="4" t="n">
        <f aca="false">'Historic NYMEX Frwd'!AB1315+'Historic IF EP PERMIAN Basis'!AB1315</f>
        <v>3.599</v>
      </c>
      <c r="AC1019" s="4" t="n">
        <f aca="false">'Historic NYMEX Frwd'!AC1315+'Historic IF EP PERMIAN Basis'!AC1315</f>
        <v>3.385</v>
      </c>
      <c r="AD1019" s="4" t="n">
        <f aca="false">'Historic NYMEX Frwd'!AD1315+'Historic IF EP PERMIAN Basis'!AD1315</f>
        <v>3.369</v>
      </c>
      <c r="AE1019" s="4" t="n">
        <f aca="false">'Historic NYMEX Frwd'!AE1315+'Historic IF EP PERMIAN Basis'!AE1315</f>
        <v>3.402</v>
      </c>
      <c r="AF1019" s="4" t="n">
        <f aca="false">'Historic NYMEX Frwd'!AF1315+'Historic IF EP PERMIAN Basis'!AF1315</f>
        <v>3.457</v>
      </c>
      <c r="AG1019" s="4" t="n">
        <f aca="false">'Historic NYMEX Frwd'!AG1315+'Historic IF EP PERMIAN Basis'!AG1315</f>
        <v>3.491</v>
      </c>
      <c r="AH1019" s="5"/>
      <c r="AI1019" s="5"/>
    </row>
    <row r="1020" customFormat="false" ht="15" hidden="false" customHeight="false" outlineLevel="0" collapsed="false">
      <c r="A1020" s="4" t="s">
        <v>1315</v>
      </c>
      <c r="B1020" s="4" t="n">
        <f aca="false">'Historic NYMEX Frwd'!B1318+'Historic IF EP PERMIAN Basis'!B1318</f>
        <v>3.583</v>
      </c>
      <c r="C1020" s="4" t="n">
        <f aca="false">'Historic NYMEX Frwd'!C1318+'Historic IF EP PERMIAN Basis'!C1318</f>
        <v>3.526</v>
      </c>
      <c r="D1020" s="4" t="n">
        <f aca="false">'Historic NYMEX Frwd'!D1318+'Historic IF EP PERMIAN Basis'!D1318</f>
        <v>3.431</v>
      </c>
      <c r="E1020" s="4" t="n">
        <f aca="false">'Historic NYMEX Frwd'!E1318+'Historic IF EP PERMIAN Basis'!E1318</f>
        <v>3.2915</v>
      </c>
      <c r="F1020" s="4" t="n">
        <f aca="false">'Historic NYMEX Frwd'!F1318+'Historic IF EP PERMIAN Basis'!F1318</f>
        <v>3.3035</v>
      </c>
      <c r="G1020" s="4" t="n">
        <f aca="false">'Historic NYMEX Frwd'!G1318+'Historic IF EP PERMIAN Basis'!G1318</f>
        <v>3.3405</v>
      </c>
      <c r="H1020" s="4" t="n">
        <f aca="false">'Historic NYMEX Frwd'!H1318+'Historic IF EP PERMIAN Basis'!H1318</f>
        <v>3.3855</v>
      </c>
      <c r="I1020" s="4" t="n">
        <f aca="false">'Historic NYMEX Frwd'!I1318+'Historic IF EP PERMIAN Basis'!I1318</f>
        <v>3.4155</v>
      </c>
      <c r="J1020" s="4" t="n">
        <f aca="false">'Historic NYMEX Frwd'!J1318+'Historic IF EP PERMIAN Basis'!J1318</f>
        <v>3.4205</v>
      </c>
      <c r="K1020" s="4" t="n">
        <f aca="false">'Historic NYMEX Frwd'!K1318+'Historic IF EP PERMIAN Basis'!K1318</f>
        <v>3.4365</v>
      </c>
      <c r="L1020" s="4" t="n">
        <f aca="false">'Historic NYMEX Frwd'!L1318+'Historic IF EP PERMIAN Basis'!L1318</f>
        <v>3.599</v>
      </c>
      <c r="M1020" s="4" t="n">
        <f aca="false">'Historic NYMEX Frwd'!M1318+'Historic IF EP PERMIAN Basis'!M1318</f>
        <v>3.767</v>
      </c>
      <c r="N1020" s="4" t="n">
        <f aca="false">'Historic NYMEX Frwd'!N1318+'Historic IF EP PERMIAN Basis'!N1318</f>
        <v>3.847</v>
      </c>
      <c r="O1020" s="4" t="n">
        <f aca="false">'Historic NYMEX Frwd'!O1318+'Historic IF EP PERMIAN Basis'!O1318</f>
        <v>3.752</v>
      </c>
      <c r="P1020" s="4" t="n">
        <f aca="false">'Historic NYMEX Frwd'!P1318+'Historic IF EP PERMIAN Basis'!P1318</f>
        <v>3.626</v>
      </c>
      <c r="Q1020" s="4" t="n">
        <f aca="false">'Historic NYMEX Frwd'!Q1318+'Historic IF EP PERMIAN Basis'!Q1318</f>
        <v>3.441</v>
      </c>
      <c r="R1020" s="4" t="n">
        <f aca="false">'Historic NYMEX Frwd'!R1318+'Historic IF EP PERMIAN Basis'!R1318</f>
        <v>3.441</v>
      </c>
      <c r="S1020" s="4" t="n">
        <f aca="false">'Historic NYMEX Frwd'!S1318+'Historic IF EP PERMIAN Basis'!S1318</f>
        <v>3.471</v>
      </c>
      <c r="T1020" s="4" t="n">
        <f aca="false">'Historic NYMEX Frwd'!T1318+'Historic IF EP PERMIAN Basis'!T1318</f>
        <v>3.511</v>
      </c>
      <c r="U1020" s="4" t="n">
        <f aca="false">'Historic NYMEX Frwd'!U1318+'Historic IF EP PERMIAN Basis'!U1318</f>
        <v>3.54</v>
      </c>
      <c r="V1020" s="4" t="n">
        <f aca="false">'Historic NYMEX Frwd'!V1318+'Historic IF EP PERMIAN Basis'!V1318</f>
        <v>3.552</v>
      </c>
      <c r="W1020" s="4" t="n">
        <f aca="false">'Historic NYMEX Frwd'!W1318+'Historic IF EP PERMIAN Basis'!W1318</f>
        <v>3.567</v>
      </c>
      <c r="X1020" s="4" t="n">
        <f aca="false">'Historic NYMEX Frwd'!X1318+'Historic IF EP PERMIAN Basis'!X1318</f>
        <v>3.708</v>
      </c>
      <c r="Y1020" s="4" t="n">
        <f aca="false">'Historic NYMEX Frwd'!Y1318+'Historic IF EP PERMIAN Basis'!Y1318</f>
        <v>3.857</v>
      </c>
      <c r="Z1020" s="4" t="n">
        <f aca="false">'Historic NYMEX Frwd'!Z1318+'Historic IF EP PERMIAN Basis'!Z1318</f>
        <v>3.926</v>
      </c>
      <c r="AA1020" s="4" t="n">
        <f aca="false">'Historic NYMEX Frwd'!AA1318+'Historic IF EP PERMIAN Basis'!AA1318</f>
        <v>3.813</v>
      </c>
      <c r="AB1020" s="4" t="n">
        <f aca="false">'Historic NYMEX Frwd'!AB1318+'Historic IF EP PERMIAN Basis'!AB1318</f>
        <v>3.68</v>
      </c>
      <c r="AC1020" s="4" t="n">
        <f aca="false">'Historic NYMEX Frwd'!AC1318+'Historic IF EP PERMIAN Basis'!AC1318</f>
        <v>3.475</v>
      </c>
      <c r="AD1020" s="4" t="n">
        <f aca="false">'Historic NYMEX Frwd'!AD1318+'Historic IF EP PERMIAN Basis'!AD1318</f>
        <v>3.46</v>
      </c>
      <c r="AE1020" s="4" t="n">
        <f aca="false">'Historic NYMEX Frwd'!AE1318+'Historic IF EP PERMIAN Basis'!AE1318</f>
        <v>3.493</v>
      </c>
      <c r="AF1020" s="4" t="n">
        <f aca="false">'Historic NYMEX Frwd'!AF1318+'Historic IF EP PERMIAN Basis'!AF1318</f>
        <v>3.548</v>
      </c>
      <c r="AG1020" s="4" t="n">
        <f aca="false">'Historic NYMEX Frwd'!AG1318+'Historic IF EP PERMIAN Basis'!AG1318</f>
        <v>3.582</v>
      </c>
      <c r="AH1020" s="5"/>
      <c r="AI1020" s="5"/>
    </row>
    <row r="1021" customFormat="false" ht="15" hidden="false" customHeight="false" outlineLevel="0" collapsed="false">
      <c r="A1021" s="4" t="s">
        <v>1316</v>
      </c>
      <c r="B1021" s="4" t="n">
        <f aca="false">'Historic NYMEX Frwd'!B1319+'Historic IF EP PERMIAN Basis'!B1319</f>
        <v>3.542</v>
      </c>
      <c r="C1021" s="4" t="n">
        <f aca="false">'Historic NYMEX Frwd'!C1319+'Historic IF EP PERMIAN Basis'!C1319</f>
        <v>3.487</v>
      </c>
      <c r="D1021" s="4" t="n">
        <f aca="false">'Historic NYMEX Frwd'!D1319+'Historic IF EP PERMIAN Basis'!D1319</f>
        <v>3.394</v>
      </c>
      <c r="E1021" s="4" t="n">
        <f aca="false">'Historic NYMEX Frwd'!E1319+'Historic IF EP PERMIAN Basis'!E1319</f>
        <v>3.2615</v>
      </c>
      <c r="F1021" s="4" t="n">
        <f aca="false">'Historic NYMEX Frwd'!F1319+'Historic IF EP PERMIAN Basis'!F1319</f>
        <v>3.2735</v>
      </c>
      <c r="G1021" s="4" t="n">
        <f aca="false">'Historic NYMEX Frwd'!G1319+'Historic IF EP PERMIAN Basis'!G1319</f>
        <v>3.3115</v>
      </c>
      <c r="H1021" s="4" t="n">
        <f aca="false">'Historic NYMEX Frwd'!H1319+'Historic IF EP PERMIAN Basis'!H1319</f>
        <v>3.3565</v>
      </c>
      <c r="I1021" s="4" t="n">
        <f aca="false">'Historic NYMEX Frwd'!I1319+'Historic IF EP PERMIAN Basis'!I1319</f>
        <v>3.3915</v>
      </c>
      <c r="J1021" s="4" t="n">
        <f aca="false">'Historic NYMEX Frwd'!J1319+'Historic IF EP PERMIAN Basis'!J1319</f>
        <v>3.3965</v>
      </c>
      <c r="K1021" s="4" t="n">
        <f aca="false">'Historic NYMEX Frwd'!K1319+'Historic IF EP PERMIAN Basis'!K1319</f>
        <v>3.4025</v>
      </c>
      <c r="L1021" s="4" t="n">
        <f aca="false">'Historic NYMEX Frwd'!L1319+'Historic IF EP PERMIAN Basis'!L1319</f>
        <v>3.56</v>
      </c>
      <c r="M1021" s="4" t="n">
        <f aca="false">'Historic NYMEX Frwd'!M1319+'Historic IF EP PERMIAN Basis'!M1319</f>
        <v>3.725</v>
      </c>
      <c r="N1021" s="4" t="n">
        <f aca="false">'Historic NYMEX Frwd'!N1319+'Historic IF EP PERMIAN Basis'!N1319</f>
        <v>3.81</v>
      </c>
      <c r="O1021" s="4" t="n">
        <f aca="false">'Historic NYMEX Frwd'!O1319+'Historic IF EP PERMIAN Basis'!O1319</f>
        <v>3.715</v>
      </c>
      <c r="P1021" s="4" t="n">
        <f aca="false">'Historic NYMEX Frwd'!P1319+'Historic IF EP PERMIAN Basis'!P1319</f>
        <v>3.6</v>
      </c>
      <c r="Q1021" s="4" t="n">
        <f aca="false">'Historic NYMEX Frwd'!Q1319+'Historic IF EP PERMIAN Basis'!Q1319</f>
        <v>3.415</v>
      </c>
      <c r="R1021" s="4" t="n">
        <f aca="false">'Historic NYMEX Frwd'!R1319+'Historic IF EP PERMIAN Basis'!R1319</f>
        <v>3.415</v>
      </c>
      <c r="S1021" s="4" t="n">
        <f aca="false">'Historic NYMEX Frwd'!S1319+'Historic IF EP PERMIAN Basis'!S1319</f>
        <v>3.45</v>
      </c>
      <c r="T1021" s="4" t="n">
        <f aca="false">'Historic NYMEX Frwd'!T1319+'Historic IF EP PERMIAN Basis'!T1319</f>
        <v>3.49</v>
      </c>
      <c r="U1021" s="4" t="n">
        <f aca="false">'Historic NYMEX Frwd'!U1319+'Historic IF EP PERMIAN Basis'!U1319</f>
        <v>3.519</v>
      </c>
      <c r="V1021" s="4" t="n">
        <f aca="false">'Historic NYMEX Frwd'!V1319+'Historic IF EP PERMIAN Basis'!V1319</f>
        <v>3.526</v>
      </c>
      <c r="W1021" s="4" t="n">
        <f aca="false">'Historic NYMEX Frwd'!W1319+'Historic IF EP PERMIAN Basis'!W1319</f>
        <v>3.534</v>
      </c>
      <c r="X1021" s="4" t="n">
        <f aca="false">'Historic NYMEX Frwd'!X1319+'Historic IF EP PERMIAN Basis'!X1319</f>
        <v>3.679</v>
      </c>
      <c r="Y1021" s="4" t="n">
        <f aca="false">'Historic NYMEX Frwd'!Y1319+'Historic IF EP PERMIAN Basis'!Y1319</f>
        <v>3.829</v>
      </c>
      <c r="Z1021" s="4" t="n">
        <f aca="false">'Historic NYMEX Frwd'!Z1319+'Historic IF EP PERMIAN Basis'!Z1319</f>
        <v>3.899</v>
      </c>
      <c r="AA1021" s="4" t="n">
        <f aca="false">'Historic NYMEX Frwd'!AA1319+'Historic IF EP PERMIAN Basis'!AA1319</f>
        <v>3.786</v>
      </c>
      <c r="AB1021" s="4" t="n">
        <f aca="false">'Historic NYMEX Frwd'!AB1319+'Historic IF EP PERMIAN Basis'!AB1319</f>
        <v>3.653</v>
      </c>
      <c r="AC1021" s="4" t="n">
        <f aca="false">'Historic NYMEX Frwd'!AC1319+'Historic IF EP PERMIAN Basis'!AC1319</f>
        <v>3.448</v>
      </c>
      <c r="AD1021" s="4" t="n">
        <f aca="false">'Historic NYMEX Frwd'!AD1319+'Historic IF EP PERMIAN Basis'!AD1319</f>
        <v>3.443</v>
      </c>
      <c r="AE1021" s="4" t="n">
        <f aca="false">'Historic NYMEX Frwd'!AE1319+'Historic IF EP PERMIAN Basis'!AE1319</f>
        <v>3.476</v>
      </c>
      <c r="AF1021" s="4" t="n">
        <f aca="false">'Historic NYMEX Frwd'!AF1319+'Historic IF EP PERMIAN Basis'!AF1319</f>
        <v>3.531</v>
      </c>
      <c r="AG1021" s="4" t="n">
        <f aca="false">'Historic NYMEX Frwd'!AG1319+'Historic IF EP PERMIAN Basis'!AG1319</f>
        <v>3.565</v>
      </c>
      <c r="AH1021" s="5"/>
      <c r="AI1021" s="5"/>
    </row>
    <row r="1022" customFormat="false" ht="15" hidden="false" customHeight="false" outlineLevel="0" collapsed="false">
      <c r="A1022" s="4" t="s">
        <v>1317</v>
      </c>
      <c r="B1022" s="4" t="n">
        <f aca="false">'Historic NYMEX Frwd'!B1320+'Historic IF EP PERMIAN Basis'!B1320</f>
        <v>3.6</v>
      </c>
      <c r="C1022" s="4" t="n">
        <f aca="false">'Historic NYMEX Frwd'!C1320+'Historic IF EP PERMIAN Basis'!C1320</f>
        <v>3.5355</v>
      </c>
      <c r="D1022" s="4" t="n">
        <f aca="false">'Historic NYMEX Frwd'!D1320+'Historic IF EP PERMIAN Basis'!D1320</f>
        <v>3.443</v>
      </c>
      <c r="E1022" s="4" t="n">
        <f aca="false">'Historic NYMEX Frwd'!E1320+'Historic IF EP PERMIAN Basis'!E1320</f>
        <v>3.3155</v>
      </c>
      <c r="F1022" s="4" t="n">
        <f aca="false">'Historic NYMEX Frwd'!F1320+'Historic IF EP PERMIAN Basis'!F1320</f>
        <v>3.3305</v>
      </c>
      <c r="G1022" s="4" t="n">
        <f aca="false">'Historic NYMEX Frwd'!G1320+'Historic IF EP PERMIAN Basis'!G1320</f>
        <v>3.3685</v>
      </c>
      <c r="H1022" s="4" t="n">
        <f aca="false">'Historic NYMEX Frwd'!H1320+'Historic IF EP PERMIAN Basis'!H1320</f>
        <v>3.4135</v>
      </c>
      <c r="I1022" s="4" t="n">
        <f aca="false">'Historic NYMEX Frwd'!I1320+'Historic IF EP PERMIAN Basis'!I1320</f>
        <v>3.4495</v>
      </c>
      <c r="J1022" s="4" t="n">
        <f aca="false">'Historic NYMEX Frwd'!J1320+'Historic IF EP PERMIAN Basis'!J1320</f>
        <v>3.4495</v>
      </c>
      <c r="K1022" s="4" t="n">
        <f aca="false">'Historic NYMEX Frwd'!K1320+'Historic IF EP PERMIAN Basis'!K1320</f>
        <v>3.4605</v>
      </c>
      <c r="L1022" s="4" t="n">
        <f aca="false">'Historic NYMEX Frwd'!L1320+'Historic IF EP PERMIAN Basis'!L1320</f>
        <v>3.618</v>
      </c>
      <c r="M1022" s="4" t="n">
        <f aca="false">'Historic NYMEX Frwd'!M1320+'Historic IF EP PERMIAN Basis'!M1320</f>
        <v>3.783</v>
      </c>
      <c r="N1022" s="4" t="n">
        <f aca="false">'Historic NYMEX Frwd'!N1320+'Historic IF EP PERMIAN Basis'!N1320</f>
        <v>3.868</v>
      </c>
      <c r="O1022" s="4" t="n">
        <f aca="false">'Historic NYMEX Frwd'!O1320+'Historic IF EP PERMIAN Basis'!O1320</f>
        <v>3.773</v>
      </c>
      <c r="P1022" s="4" t="n">
        <f aca="false">'Historic NYMEX Frwd'!P1320+'Historic IF EP PERMIAN Basis'!P1320</f>
        <v>3.658</v>
      </c>
      <c r="Q1022" s="4" t="n">
        <f aca="false">'Historic NYMEX Frwd'!Q1320+'Historic IF EP PERMIAN Basis'!Q1320</f>
        <v>3.473</v>
      </c>
      <c r="R1022" s="4" t="n">
        <f aca="false">'Historic NYMEX Frwd'!R1320+'Historic IF EP PERMIAN Basis'!R1320</f>
        <v>3.473</v>
      </c>
      <c r="S1022" s="4" t="n">
        <f aca="false">'Historic NYMEX Frwd'!S1320+'Historic IF EP PERMIAN Basis'!S1320</f>
        <v>3.508</v>
      </c>
      <c r="T1022" s="4" t="n">
        <f aca="false">'Historic NYMEX Frwd'!T1320+'Historic IF EP PERMIAN Basis'!T1320</f>
        <v>3.548</v>
      </c>
      <c r="U1022" s="4" t="n">
        <f aca="false">'Historic NYMEX Frwd'!U1320+'Historic IF EP PERMIAN Basis'!U1320</f>
        <v>3.577</v>
      </c>
      <c r="V1022" s="4" t="n">
        <f aca="false">'Historic NYMEX Frwd'!V1320+'Historic IF EP PERMIAN Basis'!V1320</f>
        <v>3.584</v>
      </c>
      <c r="W1022" s="4" t="n">
        <f aca="false">'Historic NYMEX Frwd'!W1320+'Historic IF EP PERMIAN Basis'!W1320</f>
        <v>3.592</v>
      </c>
      <c r="X1022" s="4" t="n">
        <f aca="false">'Historic NYMEX Frwd'!X1320+'Historic IF EP PERMIAN Basis'!X1320</f>
        <v>3.737</v>
      </c>
      <c r="Y1022" s="4" t="n">
        <f aca="false">'Historic NYMEX Frwd'!Y1320+'Historic IF EP PERMIAN Basis'!Y1320</f>
        <v>3.887</v>
      </c>
      <c r="Z1022" s="4" t="n">
        <f aca="false">'Historic NYMEX Frwd'!Z1320+'Historic IF EP PERMIAN Basis'!Z1320</f>
        <v>3.957</v>
      </c>
      <c r="AA1022" s="4" t="n">
        <f aca="false">'Historic NYMEX Frwd'!AA1320+'Historic IF EP PERMIAN Basis'!AA1320</f>
        <v>3.844</v>
      </c>
      <c r="AB1022" s="4" t="n">
        <f aca="false">'Historic NYMEX Frwd'!AB1320+'Historic IF EP PERMIAN Basis'!AB1320</f>
        <v>3.711</v>
      </c>
      <c r="AC1022" s="4" t="n">
        <f aca="false">'Historic NYMEX Frwd'!AC1320+'Historic IF EP PERMIAN Basis'!AC1320</f>
        <v>3.506</v>
      </c>
      <c r="AD1022" s="4" t="n">
        <f aca="false">'Historic NYMEX Frwd'!AD1320+'Historic IF EP PERMIAN Basis'!AD1320</f>
        <v>3.501</v>
      </c>
      <c r="AE1022" s="4" t="n">
        <f aca="false">'Historic NYMEX Frwd'!AE1320+'Historic IF EP PERMIAN Basis'!AE1320</f>
        <v>3.534</v>
      </c>
      <c r="AF1022" s="4" t="n">
        <f aca="false">'Historic NYMEX Frwd'!AF1320+'Historic IF EP PERMIAN Basis'!AF1320</f>
        <v>3.589</v>
      </c>
      <c r="AG1022" s="4" t="n">
        <f aca="false">'Historic NYMEX Frwd'!AG1320+'Historic IF EP PERMIAN Basis'!AG1320</f>
        <v>3.623</v>
      </c>
      <c r="AH1022" s="5"/>
      <c r="AI1022" s="5"/>
    </row>
    <row r="1023" customFormat="false" ht="15" hidden="false" customHeight="false" outlineLevel="0" collapsed="false">
      <c r="A1023" s="4" t="s">
        <v>1318</v>
      </c>
      <c r="B1023" s="4" t="n">
        <f aca="false">'Historic NYMEX Frwd'!B1321+'Historic IF EP PERMIAN Basis'!B1321</f>
        <v>3.533</v>
      </c>
      <c r="C1023" s="4" t="n">
        <f aca="false">'Historic NYMEX Frwd'!C1321+'Historic IF EP PERMIAN Basis'!C1321</f>
        <v>3.4755</v>
      </c>
      <c r="D1023" s="4" t="n">
        <f aca="false">'Historic NYMEX Frwd'!D1321+'Historic IF EP PERMIAN Basis'!D1321</f>
        <v>3.388</v>
      </c>
      <c r="E1023" s="4" t="n">
        <f aca="false">'Historic NYMEX Frwd'!E1321+'Historic IF EP PERMIAN Basis'!E1321</f>
        <v>3.2705</v>
      </c>
      <c r="F1023" s="4" t="n">
        <f aca="false">'Historic NYMEX Frwd'!F1321+'Historic IF EP PERMIAN Basis'!F1321</f>
        <v>3.2875</v>
      </c>
      <c r="G1023" s="4" t="n">
        <f aca="false">'Historic NYMEX Frwd'!G1321+'Historic IF EP PERMIAN Basis'!G1321</f>
        <v>3.3275</v>
      </c>
      <c r="H1023" s="4" t="n">
        <f aca="false">'Historic NYMEX Frwd'!H1321+'Historic IF EP PERMIAN Basis'!H1321</f>
        <v>3.3725</v>
      </c>
      <c r="I1023" s="4" t="n">
        <f aca="false">'Historic NYMEX Frwd'!I1321+'Historic IF EP PERMIAN Basis'!I1321</f>
        <v>3.4105</v>
      </c>
      <c r="J1023" s="4" t="n">
        <f aca="false">'Historic NYMEX Frwd'!J1321+'Historic IF EP PERMIAN Basis'!J1321</f>
        <v>3.4085</v>
      </c>
      <c r="K1023" s="4" t="n">
        <f aca="false">'Historic NYMEX Frwd'!K1321+'Historic IF EP PERMIAN Basis'!K1321</f>
        <v>3.4165</v>
      </c>
      <c r="L1023" s="4" t="n">
        <f aca="false">'Historic NYMEX Frwd'!L1321+'Historic IF EP PERMIAN Basis'!L1321</f>
        <v>3.579</v>
      </c>
      <c r="M1023" s="4" t="n">
        <f aca="false">'Historic NYMEX Frwd'!M1321+'Historic IF EP PERMIAN Basis'!M1321</f>
        <v>3.744</v>
      </c>
      <c r="N1023" s="4" t="n">
        <f aca="false">'Historic NYMEX Frwd'!N1321+'Historic IF EP PERMIAN Basis'!N1321</f>
        <v>3.829</v>
      </c>
      <c r="O1023" s="4" t="n">
        <f aca="false">'Historic NYMEX Frwd'!O1321+'Historic IF EP PERMIAN Basis'!O1321</f>
        <v>3.734</v>
      </c>
      <c r="P1023" s="4" t="n">
        <f aca="false">'Historic NYMEX Frwd'!P1321+'Historic IF EP PERMIAN Basis'!P1321</f>
        <v>3.624</v>
      </c>
      <c r="Q1023" s="4" t="n">
        <f aca="false">'Historic NYMEX Frwd'!Q1321+'Historic IF EP PERMIAN Basis'!Q1321</f>
        <v>3.439</v>
      </c>
      <c r="R1023" s="4" t="n">
        <f aca="false">'Historic NYMEX Frwd'!R1321+'Historic IF EP PERMIAN Basis'!R1321</f>
        <v>3.439</v>
      </c>
      <c r="S1023" s="4" t="n">
        <f aca="false">'Historic NYMEX Frwd'!S1321+'Historic IF EP PERMIAN Basis'!S1321</f>
        <v>3.474</v>
      </c>
      <c r="T1023" s="4" t="n">
        <f aca="false">'Historic NYMEX Frwd'!T1321+'Historic IF EP PERMIAN Basis'!T1321</f>
        <v>3.514</v>
      </c>
      <c r="U1023" s="4" t="n">
        <f aca="false">'Historic NYMEX Frwd'!U1321+'Historic IF EP PERMIAN Basis'!U1321</f>
        <v>3.543</v>
      </c>
      <c r="V1023" s="4" t="n">
        <f aca="false">'Historic NYMEX Frwd'!V1321+'Historic IF EP PERMIAN Basis'!V1321</f>
        <v>3.55</v>
      </c>
      <c r="W1023" s="4" t="n">
        <f aca="false">'Historic NYMEX Frwd'!W1321+'Historic IF EP PERMIAN Basis'!W1321</f>
        <v>3.556</v>
      </c>
      <c r="X1023" s="4" t="n">
        <f aca="false">'Historic NYMEX Frwd'!X1321+'Historic IF EP PERMIAN Basis'!X1321</f>
        <v>3.704</v>
      </c>
      <c r="Y1023" s="4" t="n">
        <f aca="false">'Historic NYMEX Frwd'!Y1321+'Historic IF EP PERMIAN Basis'!Y1321</f>
        <v>3.856</v>
      </c>
      <c r="Z1023" s="4" t="n">
        <f aca="false">'Historic NYMEX Frwd'!Z1321+'Historic IF EP PERMIAN Basis'!Z1321</f>
        <v>3.926</v>
      </c>
      <c r="AA1023" s="4" t="n">
        <f aca="false">'Historic NYMEX Frwd'!AA1321+'Historic IF EP PERMIAN Basis'!AA1321</f>
        <v>3.818</v>
      </c>
      <c r="AB1023" s="4" t="n">
        <f aca="false">'Historic NYMEX Frwd'!AB1321+'Historic IF EP PERMIAN Basis'!AB1321</f>
        <v>3.686</v>
      </c>
      <c r="AC1023" s="4" t="n">
        <f aca="false">'Historic NYMEX Frwd'!AC1321+'Historic IF EP PERMIAN Basis'!AC1321</f>
        <v>3.486</v>
      </c>
      <c r="AD1023" s="4" t="n">
        <f aca="false">'Historic NYMEX Frwd'!AD1321+'Historic IF EP PERMIAN Basis'!AD1321</f>
        <v>3.481</v>
      </c>
      <c r="AE1023" s="4" t="n">
        <f aca="false">'Historic NYMEX Frwd'!AE1321+'Historic IF EP PERMIAN Basis'!AE1321</f>
        <v>3.514</v>
      </c>
      <c r="AF1023" s="4" t="n">
        <f aca="false">'Historic NYMEX Frwd'!AF1321+'Historic IF EP PERMIAN Basis'!AF1321</f>
        <v>3.568</v>
      </c>
      <c r="AG1023" s="4" t="n">
        <f aca="false">'Historic NYMEX Frwd'!AG1321+'Historic IF EP PERMIAN Basis'!AG1321</f>
        <v>3.602</v>
      </c>
      <c r="AH1023" s="5"/>
      <c r="AI1023" s="5"/>
    </row>
    <row r="1024" customFormat="false" ht="15" hidden="false" customHeight="false" outlineLevel="0" collapsed="false">
      <c r="A1024" s="4" t="s">
        <v>1319</v>
      </c>
      <c r="B1024" s="4" t="n">
        <f aca="false">'Historic NYMEX Frwd'!B1322+'Historic IF EP PERMIAN Basis'!B1322</f>
        <v>3.6</v>
      </c>
      <c r="C1024" s="4" t="n">
        <f aca="false">'Historic NYMEX Frwd'!C1322+'Historic IF EP PERMIAN Basis'!C1322</f>
        <v>3.5425</v>
      </c>
      <c r="D1024" s="4" t="n">
        <f aca="false">'Historic NYMEX Frwd'!D1322+'Historic IF EP PERMIAN Basis'!D1322</f>
        <v>3.44</v>
      </c>
      <c r="E1024" s="4" t="n">
        <f aca="false">'Historic NYMEX Frwd'!E1322+'Historic IF EP PERMIAN Basis'!E1322</f>
        <v>3.3225</v>
      </c>
      <c r="F1024" s="4" t="n">
        <f aca="false">'Historic NYMEX Frwd'!F1322+'Historic IF EP PERMIAN Basis'!F1322</f>
        <v>3.3375</v>
      </c>
      <c r="G1024" s="4" t="n">
        <f aca="false">'Historic NYMEX Frwd'!G1322+'Historic IF EP PERMIAN Basis'!G1322</f>
        <v>3.3775</v>
      </c>
      <c r="H1024" s="4" t="n">
        <f aca="false">'Historic NYMEX Frwd'!H1322+'Historic IF EP PERMIAN Basis'!H1322</f>
        <v>3.4225</v>
      </c>
      <c r="I1024" s="4" t="n">
        <f aca="false">'Historic NYMEX Frwd'!I1322+'Historic IF EP PERMIAN Basis'!I1322</f>
        <v>3.4605</v>
      </c>
      <c r="J1024" s="4" t="n">
        <f aca="false">'Historic NYMEX Frwd'!J1322+'Historic IF EP PERMIAN Basis'!J1322</f>
        <v>3.4585</v>
      </c>
      <c r="K1024" s="4" t="n">
        <f aca="false">'Historic NYMEX Frwd'!K1322+'Historic IF EP PERMIAN Basis'!K1322</f>
        <v>3.4665</v>
      </c>
      <c r="L1024" s="4" t="n">
        <f aca="false">'Historic NYMEX Frwd'!L1322+'Historic IF EP PERMIAN Basis'!L1322</f>
        <v>3.629</v>
      </c>
      <c r="M1024" s="4" t="n">
        <f aca="false">'Historic NYMEX Frwd'!M1322+'Historic IF EP PERMIAN Basis'!M1322</f>
        <v>3.794</v>
      </c>
      <c r="N1024" s="4" t="n">
        <f aca="false">'Historic NYMEX Frwd'!N1322+'Historic IF EP PERMIAN Basis'!N1322</f>
        <v>3.879</v>
      </c>
      <c r="O1024" s="4" t="n">
        <f aca="false">'Historic NYMEX Frwd'!O1322+'Historic IF EP PERMIAN Basis'!O1322</f>
        <v>3.781</v>
      </c>
      <c r="P1024" s="4" t="n">
        <f aca="false">'Historic NYMEX Frwd'!P1322+'Historic IF EP PERMIAN Basis'!P1322</f>
        <v>3.669</v>
      </c>
      <c r="Q1024" s="4" t="n">
        <f aca="false">'Historic NYMEX Frwd'!Q1322+'Historic IF EP PERMIAN Basis'!Q1322</f>
        <v>3.481</v>
      </c>
      <c r="R1024" s="4" t="n">
        <f aca="false">'Historic NYMEX Frwd'!R1322+'Historic IF EP PERMIAN Basis'!R1322</f>
        <v>3.478</v>
      </c>
      <c r="S1024" s="4" t="n">
        <f aca="false">'Historic NYMEX Frwd'!S1322+'Historic IF EP PERMIAN Basis'!S1322</f>
        <v>3.512</v>
      </c>
      <c r="T1024" s="4" t="n">
        <f aca="false">'Historic NYMEX Frwd'!T1322+'Historic IF EP PERMIAN Basis'!T1322</f>
        <v>3.55</v>
      </c>
      <c r="U1024" s="4" t="n">
        <f aca="false">'Historic NYMEX Frwd'!U1322+'Historic IF EP PERMIAN Basis'!U1322</f>
        <v>3.579</v>
      </c>
      <c r="V1024" s="4" t="n">
        <f aca="false">'Historic NYMEX Frwd'!V1322+'Historic IF EP PERMIAN Basis'!V1322</f>
        <v>3.586</v>
      </c>
      <c r="W1024" s="4" t="n">
        <f aca="false">'Historic NYMEX Frwd'!W1322+'Historic IF EP PERMIAN Basis'!W1322</f>
        <v>3.592</v>
      </c>
      <c r="X1024" s="4" t="n">
        <f aca="false">'Historic NYMEX Frwd'!X1322+'Historic IF EP PERMIAN Basis'!X1322</f>
        <v>3.74</v>
      </c>
      <c r="Y1024" s="4" t="n">
        <f aca="false">'Historic NYMEX Frwd'!Y1322+'Historic IF EP PERMIAN Basis'!Y1322</f>
        <v>3.892</v>
      </c>
      <c r="Z1024" s="4" t="n">
        <f aca="false">'Historic NYMEX Frwd'!Z1322+'Historic IF EP PERMIAN Basis'!Z1322</f>
        <v>3.962</v>
      </c>
      <c r="AA1024" s="4" t="n">
        <f aca="false">'Historic NYMEX Frwd'!AA1322+'Historic IF EP PERMIAN Basis'!AA1322</f>
        <v>3.854</v>
      </c>
      <c r="AB1024" s="4" t="n">
        <f aca="false">'Historic NYMEX Frwd'!AB1322+'Historic IF EP PERMIAN Basis'!AB1322</f>
        <v>3.722</v>
      </c>
      <c r="AC1024" s="4" t="n">
        <f aca="false">'Historic NYMEX Frwd'!AC1322+'Historic IF EP PERMIAN Basis'!AC1322</f>
        <v>3.522</v>
      </c>
      <c r="AD1024" s="4" t="n">
        <f aca="false">'Historic NYMEX Frwd'!AD1322+'Historic IF EP PERMIAN Basis'!AD1322</f>
        <v>3.517</v>
      </c>
      <c r="AE1024" s="4" t="n">
        <f aca="false">'Historic NYMEX Frwd'!AE1322+'Historic IF EP PERMIAN Basis'!AE1322</f>
        <v>3.55</v>
      </c>
      <c r="AF1024" s="4" t="n">
        <f aca="false">'Historic NYMEX Frwd'!AF1322+'Historic IF EP PERMIAN Basis'!AF1322</f>
        <v>3.604</v>
      </c>
      <c r="AG1024" s="4" t="n">
        <f aca="false">'Historic NYMEX Frwd'!AG1322+'Historic IF EP PERMIAN Basis'!AG1322</f>
        <v>3.638</v>
      </c>
      <c r="AH1024" s="5"/>
      <c r="AI1024" s="5"/>
    </row>
    <row r="1025" customFormat="false" ht="15" hidden="false" customHeight="false" outlineLevel="0" collapsed="false">
      <c r="A1025" s="4" t="s">
        <v>1322</v>
      </c>
      <c r="B1025" s="4" t="n">
        <f aca="false">'Historic NYMEX Frwd'!B1325+'Historic IF EP PERMIAN Basis'!B1325</f>
        <v>3.579</v>
      </c>
      <c r="C1025" s="4" t="n">
        <f aca="false">'Historic NYMEX Frwd'!C1325+'Historic IF EP PERMIAN Basis'!C1325</f>
        <v>3.532</v>
      </c>
      <c r="D1025" s="4" t="n">
        <f aca="false">'Historic NYMEX Frwd'!D1325+'Historic IF EP PERMIAN Basis'!D1325</f>
        <v>3.436</v>
      </c>
      <c r="E1025" s="4" t="n">
        <f aca="false">'Historic NYMEX Frwd'!E1325+'Historic IF EP PERMIAN Basis'!E1325</f>
        <v>3.301</v>
      </c>
      <c r="F1025" s="4" t="n">
        <f aca="false">'Historic NYMEX Frwd'!F1325+'Historic IF EP PERMIAN Basis'!F1325</f>
        <v>3.315</v>
      </c>
      <c r="G1025" s="4" t="n">
        <f aca="false">'Historic NYMEX Frwd'!G1325+'Historic IF EP PERMIAN Basis'!G1325</f>
        <v>3.355</v>
      </c>
      <c r="H1025" s="4" t="n">
        <f aca="false">'Historic NYMEX Frwd'!H1325+'Historic IF EP PERMIAN Basis'!H1325</f>
        <v>3.4</v>
      </c>
      <c r="I1025" s="4" t="n">
        <f aca="false">'Historic NYMEX Frwd'!I1325+'Historic IF EP PERMIAN Basis'!I1325</f>
        <v>3.44</v>
      </c>
      <c r="J1025" s="4" t="n">
        <f aca="false">'Historic NYMEX Frwd'!J1325+'Historic IF EP PERMIAN Basis'!J1325</f>
        <v>3.438</v>
      </c>
      <c r="K1025" s="4" t="n">
        <f aca="false">'Historic NYMEX Frwd'!K1325+'Historic IF EP PERMIAN Basis'!K1325</f>
        <v>3.451</v>
      </c>
      <c r="L1025" s="4" t="n">
        <f aca="false">'Historic NYMEX Frwd'!L1325+'Historic IF EP PERMIAN Basis'!L1325</f>
        <v>3.621</v>
      </c>
      <c r="M1025" s="4" t="n">
        <f aca="false">'Historic NYMEX Frwd'!M1325+'Historic IF EP PERMIAN Basis'!M1325</f>
        <v>3.786</v>
      </c>
      <c r="N1025" s="4" t="n">
        <f aca="false">'Historic NYMEX Frwd'!N1325+'Historic IF EP PERMIAN Basis'!N1325</f>
        <v>3.871</v>
      </c>
      <c r="O1025" s="4" t="n">
        <f aca="false">'Historic NYMEX Frwd'!O1325+'Historic IF EP PERMIAN Basis'!O1325</f>
        <v>3.773</v>
      </c>
      <c r="P1025" s="4" t="n">
        <f aca="false">'Historic NYMEX Frwd'!P1325+'Historic IF EP PERMIAN Basis'!P1325</f>
        <v>3.666</v>
      </c>
      <c r="Q1025" s="4" t="n">
        <f aca="false">'Historic NYMEX Frwd'!Q1325+'Historic IF EP PERMIAN Basis'!Q1325</f>
        <v>3.478</v>
      </c>
      <c r="R1025" s="4" t="n">
        <f aca="false">'Historic NYMEX Frwd'!R1325+'Historic IF EP PERMIAN Basis'!R1325</f>
        <v>3.478</v>
      </c>
      <c r="S1025" s="4" t="n">
        <f aca="false">'Historic NYMEX Frwd'!S1325+'Historic IF EP PERMIAN Basis'!S1325</f>
        <v>3.515</v>
      </c>
      <c r="T1025" s="4" t="n">
        <f aca="false">'Historic NYMEX Frwd'!T1325+'Historic IF EP PERMIAN Basis'!T1325</f>
        <v>3.558</v>
      </c>
      <c r="U1025" s="4" t="n">
        <f aca="false">'Historic NYMEX Frwd'!U1325+'Historic IF EP PERMIAN Basis'!U1325</f>
        <v>3.593</v>
      </c>
      <c r="V1025" s="4" t="n">
        <f aca="false">'Historic NYMEX Frwd'!V1325+'Historic IF EP PERMIAN Basis'!V1325</f>
        <v>3.6</v>
      </c>
      <c r="W1025" s="4" t="n">
        <f aca="false">'Historic NYMEX Frwd'!W1325+'Historic IF EP PERMIAN Basis'!W1325</f>
        <v>3.6</v>
      </c>
      <c r="X1025" s="4" t="n">
        <f aca="false">'Historic NYMEX Frwd'!X1325+'Historic IF EP PERMIAN Basis'!X1325</f>
        <v>3.76</v>
      </c>
      <c r="Y1025" s="4" t="n">
        <f aca="false">'Historic NYMEX Frwd'!Y1325+'Historic IF EP PERMIAN Basis'!Y1325</f>
        <v>3.92</v>
      </c>
      <c r="Z1025" s="4" t="n">
        <f aca="false">'Historic NYMEX Frwd'!Z1325+'Historic IF EP PERMIAN Basis'!Z1325</f>
        <v>3.99</v>
      </c>
      <c r="AA1025" s="4" t="n">
        <f aca="false">'Historic NYMEX Frwd'!AA1325+'Historic IF EP PERMIAN Basis'!AA1325</f>
        <v>3.882</v>
      </c>
      <c r="AB1025" s="4" t="n">
        <f aca="false">'Historic NYMEX Frwd'!AB1325+'Historic IF EP PERMIAN Basis'!AB1325</f>
        <v>3.75</v>
      </c>
      <c r="AC1025" s="4" t="n">
        <f aca="false">'Historic NYMEX Frwd'!AC1325+'Historic IF EP PERMIAN Basis'!AC1325</f>
        <v>3.55</v>
      </c>
      <c r="AD1025" s="4" t="n">
        <f aca="false">'Historic NYMEX Frwd'!AD1325+'Historic IF EP PERMIAN Basis'!AD1325</f>
        <v>3.545</v>
      </c>
      <c r="AE1025" s="4" t="n">
        <f aca="false">'Historic NYMEX Frwd'!AE1325+'Historic IF EP PERMIAN Basis'!AE1325</f>
        <v>3.578</v>
      </c>
      <c r="AF1025" s="4" t="n">
        <f aca="false">'Historic NYMEX Frwd'!AF1325+'Historic IF EP PERMIAN Basis'!AF1325</f>
        <v>3.632</v>
      </c>
      <c r="AG1025" s="4" t="n">
        <f aca="false">'Historic NYMEX Frwd'!AG1325+'Historic IF EP PERMIAN Basis'!AG1325</f>
        <v>3.666</v>
      </c>
      <c r="AH1025" s="5"/>
      <c r="AI1025" s="5"/>
    </row>
    <row r="1026" customFormat="false" ht="15" hidden="false" customHeight="false" outlineLevel="0" collapsed="false">
      <c r="A1026" s="4" t="s">
        <v>1323</v>
      </c>
      <c r="B1026" s="4" t="n">
        <f aca="false">'Historic NYMEX Frwd'!B1326+'Historic IF EP PERMIAN Basis'!B1326</f>
        <v>3.659</v>
      </c>
      <c r="C1026" s="4" t="n">
        <f aca="false">'Historic NYMEX Frwd'!C1326+'Historic IF EP PERMIAN Basis'!C1326</f>
        <v>3.607</v>
      </c>
      <c r="D1026" s="4" t="n">
        <f aca="false">'Historic NYMEX Frwd'!D1326+'Historic IF EP PERMIAN Basis'!D1326</f>
        <v>3.502</v>
      </c>
      <c r="E1026" s="4" t="n">
        <f aca="false">'Historic NYMEX Frwd'!E1326+'Historic IF EP PERMIAN Basis'!E1326</f>
        <v>3.3595</v>
      </c>
      <c r="F1026" s="4" t="n">
        <f aca="false">'Historic NYMEX Frwd'!F1326+'Historic IF EP PERMIAN Basis'!F1326</f>
        <v>3.3735</v>
      </c>
      <c r="G1026" s="4" t="n">
        <f aca="false">'Historic NYMEX Frwd'!G1326+'Historic IF EP PERMIAN Basis'!G1326</f>
        <v>3.4135</v>
      </c>
      <c r="H1026" s="4" t="n">
        <f aca="false">'Historic NYMEX Frwd'!H1326+'Historic IF EP PERMIAN Basis'!H1326</f>
        <v>3.4585</v>
      </c>
      <c r="I1026" s="4" t="n">
        <f aca="false">'Historic NYMEX Frwd'!I1326+'Historic IF EP PERMIAN Basis'!I1326</f>
        <v>3.4985</v>
      </c>
      <c r="J1026" s="4" t="n">
        <f aca="false">'Historic NYMEX Frwd'!J1326+'Historic IF EP PERMIAN Basis'!J1326</f>
        <v>3.4965</v>
      </c>
      <c r="K1026" s="4" t="n">
        <f aca="false">'Historic NYMEX Frwd'!K1326+'Historic IF EP PERMIAN Basis'!K1326</f>
        <v>3.5095</v>
      </c>
      <c r="L1026" s="4" t="n">
        <f aca="false">'Historic NYMEX Frwd'!L1326+'Historic IF EP PERMIAN Basis'!L1326</f>
        <v>3.682</v>
      </c>
      <c r="M1026" s="4" t="n">
        <f aca="false">'Historic NYMEX Frwd'!M1326+'Historic IF EP PERMIAN Basis'!M1326</f>
        <v>3.847</v>
      </c>
      <c r="N1026" s="4" t="n">
        <f aca="false">'Historic NYMEX Frwd'!N1326+'Historic IF EP PERMIAN Basis'!N1326</f>
        <v>3.932</v>
      </c>
      <c r="O1026" s="4" t="n">
        <f aca="false">'Historic NYMEX Frwd'!O1326+'Historic IF EP PERMIAN Basis'!O1326</f>
        <v>3.83</v>
      </c>
      <c r="P1026" s="4" t="n">
        <f aca="false">'Historic NYMEX Frwd'!P1326+'Historic IF EP PERMIAN Basis'!P1326</f>
        <v>3.72</v>
      </c>
      <c r="Q1026" s="4" t="n">
        <f aca="false">'Historic NYMEX Frwd'!Q1326+'Historic IF EP PERMIAN Basis'!Q1326</f>
        <v>3.51</v>
      </c>
      <c r="R1026" s="4" t="n">
        <f aca="false">'Historic NYMEX Frwd'!R1326+'Historic IF EP PERMIAN Basis'!R1326</f>
        <v>3.51</v>
      </c>
      <c r="S1026" s="4" t="n">
        <f aca="false">'Historic NYMEX Frwd'!S1326+'Historic IF EP PERMIAN Basis'!S1326</f>
        <v>3.545</v>
      </c>
      <c r="T1026" s="4" t="n">
        <f aca="false">'Historic NYMEX Frwd'!T1326+'Historic IF EP PERMIAN Basis'!T1326</f>
        <v>3.585</v>
      </c>
      <c r="U1026" s="4" t="n">
        <f aca="false">'Historic NYMEX Frwd'!U1326+'Historic IF EP PERMIAN Basis'!U1326</f>
        <v>3.618</v>
      </c>
      <c r="V1026" s="4" t="n">
        <f aca="false">'Historic NYMEX Frwd'!V1326+'Historic IF EP PERMIAN Basis'!V1326</f>
        <v>3.625</v>
      </c>
      <c r="W1026" s="4" t="n">
        <f aca="false">'Historic NYMEX Frwd'!W1326+'Historic IF EP PERMIAN Basis'!W1326</f>
        <v>3.625</v>
      </c>
      <c r="X1026" s="4" t="n">
        <f aca="false">'Historic NYMEX Frwd'!X1326+'Historic IF EP PERMIAN Basis'!X1326</f>
        <v>3.785</v>
      </c>
      <c r="Y1026" s="4" t="n">
        <f aca="false">'Historic NYMEX Frwd'!Y1326+'Historic IF EP PERMIAN Basis'!Y1326</f>
        <v>3.945</v>
      </c>
      <c r="Z1026" s="4" t="n">
        <f aca="false">'Historic NYMEX Frwd'!Z1326+'Historic IF EP PERMIAN Basis'!Z1326</f>
        <v>4.02</v>
      </c>
      <c r="AA1026" s="4" t="n">
        <f aca="false">'Historic NYMEX Frwd'!AA1326+'Historic IF EP PERMIAN Basis'!AA1326</f>
        <v>3.912</v>
      </c>
      <c r="AB1026" s="4" t="n">
        <f aca="false">'Historic NYMEX Frwd'!AB1326+'Historic IF EP PERMIAN Basis'!AB1326</f>
        <v>3.78</v>
      </c>
      <c r="AC1026" s="4" t="n">
        <f aca="false">'Historic NYMEX Frwd'!AC1326+'Historic IF EP PERMIAN Basis'!AC1326</f>
        <v>3.58</v>
      </c>
      <c r="AD1026" s="4" t="n">
        <f aca="false">'Historic NYMEX Frwd'!AD1326+'Historic IF EP PERMIAN Basis'!AD1326</f>
        <v>3.575</v>
      </c>
      <c r="AE1026" s="4" t="n">
        <f aca="false">'Historic NYMEX Frwd'!AE1326+'Historic IF EP PERMIAN Basis'!AE1326</f>
        <v>3.608</v>
      </c>
      <c r="AF1026" s="4" t="n">
        <f aca="false">'Historic NYMEX Frwd'!AF1326+'Historic IF EP PERMIAN Basis'!AF1326</f>
        <v>3.662</v>
      </c>
      <c r="AG1026" s="4" t="n">
        <f aca="false">'Historic NYMEX Frwd'!AG1326+'Historic IF EP PERMIAN Basis'!AG1326</f>
        <v>3.696</v>
      </c>
      <c r="AH1026" s="5"/>
      <c r="AI1026" s="5"/>
    </row>
    <row r="1027" customFormat="false" ht="15" hidden="false" customHeight="false" outlineLevel="0" collapsed="false">
      <c r="A1027" s="4" t="s">
        <v>1324</v>
      </c>
      <c r="B1027" s="4" t="n">
        <f aca="false">'Historic NYMEX Frwd'!B1327+'Historic IF EP PERMIAN Basis'!B1327</f>
        <v>3.958</v>
      </c>
      <c r="C1027" s="4" t="n">
        <f aca="false">'Historic NYMEX Frwd'!C1327+'Historic IF EP PERMIAN Basis'!C1327</f>
        <v>3.888</v>
      </c>
      <c r="D1027" s="4" t="n">
        <f aca="false">'Historic NYMEX Frwd'!D1327+'Historic IF EP PERMIAN Basis'!D1327</f>
        <v>3.773</v>
      </c>
      <c r="E1027" s="4" t="n">
        <f aca="false">'Historic NYMEX Frwd'!E1327+'Historic IF EP PERMIAN Basis'!E1327</f>
        <v>3.605</v>
      </c>
      <c r="F1027" s="4" t="n">
        <f aca="false">'Historic NYMEX Frwd'!F1327+'Historic IF EP PERMIAN Basis'!F1327</f>
        <v>3.61</v>
      </c>
      <c r="G1027" s="4" t="n">
        <f aca="false">'Historic NYMEX Frwd'!G1327+'Historic IF EP PERMIAN Basis'!G1327</f>
        <v>3.643</v>
      </c>
      <c r="H1027" s="4" t="n">
        <f aca="false">'Historic NYMEX Frwd'!H1327+'Historic IF EP PERMIAN Basis'!H1327</f>
        <v>3.682</v>
      </c>
      <c r="I1027" s="4" t="n">
        <f aca="false">'Historic NYMEX Frwd'!I1327+'Historic IF EP PERMIAN Basis'!I1327</f>
        <v>3.722</v>
      </c>
      <c r="J1027" s="4" t="n">
        <f aca="false">'Historic NYMEX Frwd'!J1327+'Historic IF EP PERMIAN Basis'!J1327</f>
        <v>3.72</v>
      </c>
      <c r="K1027" s="4" t="n">
        <f aca="false">'Historic NYMEX Frwd'!K1327+'Historic IF EP PERMIAN Basis'!K1327</f>
        <v>3.732</v>
      </c>
      <c r="L1027" s="4" t="n">
        <f aca="false">'Historic NYMEX Frwd'!L1327+'Historic IF EP PERMIAN Basis'!L1327</f>
        <v>3.895</v>
      </c>
      <c r="M1027" s="4" t="n">
        <f aca="false">'Historic NYMEX Frwd'!M1327+'Historic IF EP PERMIAN Basis'!M1327</f>
        <v>4.052</v>
      </c>
      <c r="N1027" s="4" t="n">
        <f aca="false">'Historic NYMEX Frwd'!N1327+'Historic IF EP PERMIAN Basis'!N1327</f>
        <v>4.132</v>
      </c>
      <c r="O1027" s="4" t="n">
        <f aca="false">'Historic NYMEX Frwd'!O1327+'Historic IF EP PERMIAN Basis'!O1327</f>
        <v>4.02</v>
      </c>
      <c r="P1027" s="4" t="n">
        <f aca="false">'Historic NYMEX Frwd'!P1327+'Historic IF EP PERMIAN Basis'!P1327</f>
        <v>3.905</v>
      </c>
      <c r="Q1027" s="4" t="n">
        <f aca="false">'Historic NYMEX Frwd'!Q1327+'Historic IF EP PERMIAN Basis'!Q1327</f>
        <v>3.685</v>
      </c>
      <c r="R1027" s="4" t="n">
        <f aca="false">'Historic NYMEX Frwd'!R1327+'Historic IF EP PERMIAN Basis'!R1327</f>
        <v>3.68</v>
      </c>
      <c r="S1027" s="4" t="n">
        <f aca="false">'Historic NYMEX Frwd'!S1327+'Historic IF EP PERMIAN Basis'!S1327</f>
        <v>3.705</v>
      </c>
      <c r="T1027" s="4" t="n">
        <f aca="false">'Historic NYMEX Frwd'!T1327+'Historic IF EP PERMIAN Basis'!T1327</f>
        <v>3.74</v>
      </c>
      <c r="U1027" s="4" t="n">
        <f aca="false">'Historic NYMEX Frwd'!U1327+'Historic IF EP PERMIAN Basis'!U1327</f>
        <v>3.773</v>
      </c>
      <c r="V1027" s="4" t="n">
        <f aca="false">'Historic NYMEX Frwd'!V1327+'Historic IF EP PERMIAN Basis'!V1327</f>
        <v>3.78</v>
      </c>
      <c r="W1027" s="4" t="n">
        <f aca="false">'Historic NYMEX Frwd'!W1327+'Historic IF EP PERMIAN Basis'!W1327</f>
        <v>3.78</v>
      </c>
      <c r="X1027" s="4" t="n">
        <f aca="false">'Historic NYMEX Frwd'!X1327+'Historic IF EP PERMIAN Basis'!X1327</f>
        <v>3.94</v>
      </c>
      <c r="Y1027" s="4" t="n">
        <f aca="false">'Historic NYMEX Frwd'!Y1327+'Historic IF EP PERMIAN Basis'!Y1327</f>
        <v>4.1</v>
      </c>
      <c r="Z1027" s="4" t="n">
        <f aca="false">'Historic NYMEX Frwd'!Z1327+'Historic IF EP PERMIAN Basis'!Z1327</f>
        <v>4.175</v>
      </c>
      <c r="AA1027" s="4" t="n">
        <f aca="false">'Historic NYMEX Frwd'!AA1327+'Historic IF EP PERMIAN Basis'!AA1327</f>
        <v>4.067</v>
      </c>
      <c r="AB1027" s="4" t="n">
        <f aca="false">'Historic NYMEX Frwd'!AB1327+'Historic IF EP PERMIAN Basis'!AB1327</f>
        <v>3.935</v>
      </c>
      <c r="AC1027" s="4" t="n">
        <f aca="false">'Historic NYMEX Frwd'!AC1327+'Historic IF EP PERMIAN Basis'!AC1327</f>
        <v>3.735</v>
      </c>
      <c r="AD1027" s="4" t="n">
        <f aca="false">'Historic NYMEX Frwd'!AD1327+'Historic IF EP PERMIAN Basis'!AD1327</f>
        <v>3.73</v>
      </c>
      <c r="AE1027" s="4" t="n">
        <f aca="false">'Historic NYMEX Frwd'!AE1327+'Historic IF EP PERMIAN Basis'!AE1327</f>
        <v>3.763</v>
      </c>
      <c r="AF1027" s="4" t="n">
        <f aca="false">'Historic NYMEX Frwd'!AF1327+'Historic IF EP PERMIAN Basis'!AF1327</f>
        <v>3.817</v>
      </c>
      <c r="AG1027" s="4" t="n">
        <f aca="false">'Historic NYMEX Frwd'!AG1327+'Historic IF EP PERMIAN Basis'!AG1327</f>
        <v>3.851</v>
      </c>
      <c r="AH1027" s="5"/>
      <c r="AI1027" s="5"/>
    </row>
    <row r="1028" customFormat="false" ht="15" hidden="false" customHeight="false" outlineLevel="0" collapsed="false">
      <c r="A1028" s="4" t="s">
        <v>1325</v>
      </c>
      <c r="B1028" s="4" t="n">
        <f aca="false">'Historic NYMEX Frwd'!B1328+'Historic IF EP PERMIAN Basis'!B1328</f>
        <v>3.888</v>
      </c>
      <c r="C1028" s="4" t="n">
        <f aca="false">'Historic NYMEX Frwd'!C1328+'Historic IF EP PERMIAN Basis'!C1328</f>
        <v>3.82</v>
      </c>
      <c r="D1028" s="4" t="n">
        <f aca="false">'Historic NYMEX Frwd'!D1328+'Historic IF EP PERMIAN Basis'!D1328</f>
        <v>3.705</v>
      </c>
      <c r="E1028" s="4" t="n">
        <f aca="false">'Historic NYMEX Frwd'!E1328+'Historic IF EP PERMIAN Basis'!E1328</f>
        <v>3.55</v>
      </c>
      <c r="F1028" s="4" t="n">
        <f aca="false">'Historic NYMEX Frwd'!F1328+'Historic IF EP PERMIAN Basis'!F1328</f>
        <v>3.555</v>
      </c>
      <c r="G1028" s="4" t="n">
        <f aca="false">'Historic NYMEX Frwd'!G1328+'Historic IF EP PERMIAN Basis'!G1328</f>
        <v>3.59</v>
      </c>
      <c r="H1028" s="4" t="n">
        <f aca="false">'Historic NYMEX Frwd'!H1328+'Historic IF EP PERMIAN Basis'!H1328</f>
        <v>3.635</v>
      </c>
      <c r="I1028" s="4" t="n">
        <f aca="false">'Historic NYMEX Frwd'!I1328+'Historic IF EP PERMIAN Basis'!I1328</f>
        <v>3.675</v>
      </c>
      <c r="J1028" s="4" t="n">
        <f aca="false">'Historic NYMEX Frwd'!J1328+'Historic IF EP PERMIAN Basis'!J1328</f>
        <v>3.673</v>
      </c>
      <c r="K1028" s="4" t="n">
        <f aca="false">'Historic NYMEX Frwd'!K1328+'Historic IF EP PERMIAN Basis'!K1328</f>
        <v>3.685</v>
      </c>
      <c r="L1028" s="4" t="n">
        <f aca="false">'Historic NYMEX Frwd'!L1328+'Historic IF EP PERMIAN Basis'!L1328</f>
        <v>3.848</v>
      </c>
      <c r="M1028" s="4" t="n">
        <f aca="false">'Historic NYMEX Frwd'!M1328+'Historic IF EP PERMIAN Basis'!M1328</f>
        <v>4.008</v>
      </c>
      <c r="N1028" s="4" t="n">
        <f aca="false">'Historic NYMEX Frwd'!N1328+'Historic IF EP PERMIAN Basis'!N1328</f>
        <v>4.093</v>
      </c>
      <c r="O1028" s="4" t="n">
        <f aca="false">'Historic NYMEX Frwd'!O1328+'Historic IF EP PERMIAN Basis'!O1328</f>
        <v>3.981</v>
      </c>
      <c r="P1028" s="4" t="n">
        <f aca="false">'Historic NYMEX Frwd'!P1328+'Historic IF EP PERMIAN Basis'!P1328</f>
        <v>3.866</v>
      </c>
      <c r="Q1028" s="4" t="n">
        <f aca="false">'Historic NYMEX Frwd'!Q1328+'Historic IF EP PERMIAN Basis'!Q1328</f>
        <v>3.641</v>
      </c>
      <c r="R1028" s="4" t="n">
        <f aca="false">'Historic NYMEX Frwd'!R1328+'Historic IF EP PERMIAN Basis'!R1328</f>
        <v>3.641</v>
      </c>
      <c r="S1028" s="4" t="n">
        <f aca="false">'Historic NYMEX Frwd'!S1328+'Historic IF EP PERMIAN Basis'!S1328</f>
        <v>3.671</v>
      </c>
      <c r="T1028" s="4" t="n">
        <f aca="false">'Historic NYMEX Frwd'!T1328+'Historic IF EP PERMIAN Basis'!T1328</f>
        <v>3.716</v>
      </c>
      <c r="U1028" s="4" t="n">
        <f aca="false">'Historic NYMEX Frwd'!U1328+'Historic IF EP PERMIAN Basis'!U1328</f>
        <v>3.744</v>
      </c>
      <c r="V1028" s="4" t="n">
        <f aca="false">'Historic NYMEX Frwd'!V1328+'Historic IF EP PERMIAN Basis'!V1328</f>
        <v>3.751</v>
      </c>
      <c r="W1028" s="4" t="n">
        <f aca="false">'Historic NYMEX Frwd'!W1328+'Historic IF EP PERMIAN Basis'!W1328</f>
        <v>3.751</v>
      </c>
      <c r="X1028" s="4" t="n">
        <f aca="false">'Historic NYMEX Frwd'!X1328+'Historic IF EP PERMIAN Basis'!X1328</f>
        <v>3.911</v>
      </c>
      <c r="Y1028" s="4" t="n">
        <f aca="false">'Historic NYMEX Frwd'!Y1328+'Historic IF EP PERMIAN Basis'!Y1328</f>
        <v>4.071</v>
      </c>
      <c r="Z1028" s="4" t="n">
        <f aca="false">'Historic NYMEX Frwd'!Z1328+'Historic IF EP PERMIAN Basis'!Z1328</f>
        <v>4.141</v>
      </c>
      <c r="AA1028" s="4" t="n">
        <f aca="false">'Historic NYMEX Frwd'!AA1328+'Historic IF EP PERMIAN Basis'!AA1328</f>
        <v>4.033</v>
      </c>
      <c r="AB1028" s="4" t="n">
        <f aca="false">'Historic NYMEX Frwd'!AB1328+'Historic IF EP PERMIAN Basis'!AB1328</f>
        <v>3.901</v>
      </c>
      <c r="AC1028" s="4" t="n">
        <f aca="false">'Historic NYMEX Frwd'!AC1328+'Historic IF EP PERMIAN Basis'!AC1328</f>
        <v>3.701</v>
      </c>
      <c r="AD1028" s="4" t="n">
        <f aca="false">'Historic NYMEX Frwd'!AD1328+'Historic IF EP PERMIAN Basis'!AD1328</f>
        <v>3.696</v>
      </c>
      <c r="AE1028" s="4" t="n">
        <f aca="false">'Historic NYMEX Frwd'!AE1328+'Historic IF EP PERMIAN Basis'!AE1328</f>
        <v>3.729</v>
      </c>
      <c r="AF1028" s="4" t="n">
        <f aca="false">'Historic NYMEX Frwd'!AF1328+'Historic IF EP PERMIAN Basis'!AF1328</f>
        <v>3.783</v>
      </c>
      <c r="AG1028" s="4" t="n">
        <f aca="false">'Historic NYMEX Frwd'!AG1328+'Historic IF EP PERMIAN Basis'!AG1328</f>
        <v>3.817</v>
      </c>
      <c r="AH1028" s="5"/>
      <c r="AI1028" s="5"/>
    </row>
    <row r="1029" customFormat="false" ht="15" hidden="false" customHeight="false" outlineLevel="0" collapsed="false">
      <c r="A1029" s="4" t="s">
        <v>1326</v>
      </c>
      <c r="B1029" s="4" t="n">
        <f aca="false">'Historic NYMEX Frwd'!B1329+'Historic IF EP PERMIAN Basis'!B1329</f>
        <v>3.831</v>
      </c>
      <c r="C1029" s="4" t="n">
        <f aca="false">'Historic NYMEX Frwd'!C1329+'Historic IF EP PERMIAN Basis'!C1329</f>
        <v>3.761</v>
      </c>
      <c r="D1029" s="4" t="n">
        <f aca="false">'Historic NYMEX Frwd'!D1329+'Historic IF EP PERMIAN Basis'!D1329</f>
        <v>3.646</v>
      </c>
      <c r="E1029" s="4" t="n">
        <f aca="false">'Historic NYMEX Frwd'!E1329+'Historic IF EP PERMIAN Basis'!E1329</f>
        <v>3.496</v>
      </c>
      <c r="F1029" s="4" t="n">
        <f aca="false">'Historic NYMEX Frwd'!F1329+'Historic IF EP PERMIAN Basis'!F1329</f>
        <v>3.501</v>
      </c>
      <c r="G1029" s="4" t="n">
        <f aca="false">'Historic NYMEX Frwd'!G1329+'Historic IF EP PERMIAN Basis'!G1329</f>
        <v>3.536</v>
      </c>
      <c r="H1029" s="4" t="n">
        <f aca="false">'Historic NYMEX Frwd'!H1329+'Historic IF EP PERMIAN Basis'!H1329</f>
        <v>3.58</v>
      </c>
      <c r="I1029" s="4" t="n">
        <f aca="false">'Historic NYMEX Frwd'!I1329+'Historic IF EP PERMIAN Basis'!I1329</f>
        <v>3.62</v>
      </c>
      <c r="J1029" s="4" t="n">
        <f aca="false">'Historic NYMEX Frwd'!J1329+'Historic IF EP PERMIAN Basis'!J1329</f>
        <v>3.618</v>
      </c>
      <c r="K1029" s="4" t="n">
        <f aca="false">'Historic NYMEX Frwd'!K1329+'Historic IF EP PERMIAN Basis'!K1329</f>
        <v>3.63</v>
      </c>
      <c r="L1029" s="4" t="n">
        <f aca="false">'Historic NYMEX Frwd'!L1329+'Historic IF EP PERMIAN Basis'!L1329</f>
        <v>3.788</v>
      </c>
      <c r="M1029" s="4" t="n">
        <f aca="false">'Historic NYMEX Frwd'!M1329+'Historic IF EP PERMIAN Basis'!M1329</f>
        <v>3.948</v>
      </c>
      <c r="N1029" s="4" t="n">
        <f aca="false">'Historic NYMEX Frwd'!N1329+'Historic IF EP PERMIAN Basis'!N1329</f>
        <v>4.033</v>
      </c>
      <c r="O1029" s="4" t="n">
        <f aca="false">'Historic NYMEX Frwd'!O1329+'Historic IF EP PERMIAN Basis'!O1329</f>
        <v>3.921</v>
      </c>
      <c r="P1029" s="4" t="n">
        <f aca="false">'Historic NYMEX Frwd'!P1329+'Historic IF EP PERMIAN Basis'!P1329</f>
        <v>3.806</v>
      </c>
      <c r="Q1029" s="4" t="n">
        <f aca="false">'Historic NYMEX Frwd'!Q1329+'Historic IF EP PERMIAN Basis'!Q1329</f>
        <v>3.581</v>
      </c>
      <c r="R1029" s="4" t="n">
        <f aca="false">'Historic NYMEX Frwd'!R1329+'Historic IF EP PERMIAN Basis'!R1329</f>
        <v>3.581</v>
      </c>
      <c r="S1029" s="4" t="n">
        <f aca="false">'Historic NYMEX Frwd'!S1329+'Historic IF EP PERMIAN Basis'!S1329</f>
        <v>3.611</v>
      </c>
      <c r="T1029" s="4" t="n">
        <f aca="false">'Historic NYMEX Frwd'!T1329+'Historic IF EP PERMIAN Basis'!T1329</f>
        <v>3.656</v>
      </c>
      <c r="U1029" s="4" t="n">
        <f aca="false">'Historic NYMEX Frwd'!U1329+'Historic IF EP PERMIAN Basis'!U1329</f>
        <v>3.684</v>
      </c>
      <c r="V1029" s="4" t="n">
        <f aca="false">'Historic NYMEX Frwd'!V1329+'Historic IF EP PERMIAN Basis'!V1329</f>
        <v>3.691</v>
      </c>
      <c r="W1029" s="4" t="n">
        <f aca="false">'Historic NYMEX Frwd'!W1329+'Historic IF EP PERMIAN Basis'!W1329</f>
        <v>3.691</v>
      </c>
      <c r="X1029" s="4" t="n">
        <f aca="false">'Historic NYMEX Frwd'!X1329+'Historic IF EP PERMIAN Basis'!X1329</f>
        <v>3.851</v>
      </c>
      <c r="Y1029" s="4" t="n">
        <f aca="false">'Historic NYMEX Frwd'!Y1329+'Historic IF EP PERMIAN Basis'!Y1329</f>
        <v>4.011</v>
      </c>
      <c r="Z1029" s="4" t="n">
        <f aca="false">'Historic NYMEX Frwd'!Z1329+'Historic IF EP PERMIAN Basis'!Z1329</f>
        <v>4.081</v>
      </c>
      <c r="AA1029" s="4" t="n">
        <f aca="false">'Historic NYMEX Frwd'!AA1329+'Historic IF EP PERMIAN Basis'!AA1329</f>
        <v>3.973</v>
      </c>
      <c r="AB1029" s="4" t="n">
        <f aca="false">'Historic NYMEX Frwd'!AB1329+'Historic IF EP PERMIAN Basis'!AB1329</f>
        <v>3.841</v>
      </c>
      <c r="AC1029" s="4" t="n">
        <f aca="false">'Historic NYMEX Frwd'!AC1329+'Historic IF EP PERMIAN Basis'!AC1329</f>
        <v>3.641</v>
      </c>
      <c r="AD1029" s="4" t="n">
        <f aca="false">'Historic NYMEX Frwd'!AD1329+'Historic IF EP PERMIAN Basis'!AD1329</f>
        <v>3.636</v>
      </c>
      <c r="AE1029" s="4" t="n">
        <f aca="false">'Historic NYMEX Frwd'!AE1329+'Historic IF EP PERMIAN Basis'!AE1329</f>
        <v>3.669</v>
      </c>
      <c r="AF1029" s="4" t="n">
        <f aca="false">'Historic NYMEX Frwd'!AF1329+'Historic IF EP PERMIAN Basis'!AF1329</f>
        <v>3.719</v>
      </c>
      <c r="AG1029" s="4" t="n">
        <f aca="false">'Historic NYMEX Frwd'!AG1329+'Historic IF EP PERMIAN Basis'!AG1329</f>
        <v>3.753</v>
      </c>
      <c r="AH1029" s="5"/>
      <c r="AI1029" s="5"/>
    </row>
    <row r="1030" customFormat="false" ht="15" hidden="false" customHeight="false" outlineLevel="0" collapsed="false">
      <c r="A1030" s="4" t="s">
        <v>1329</v>
      </c>
      <c r="B1030" s="4" t="n">
        <f aca="false">'Historic NYMEX Frwd'!B1332+'Historic IF EP PERMIAN Basis'!B1332</f>
        <v>3.718</v>
      </c>
      <c r="C1030" s="4" t="n">
        <f aca="false">'Historic NYMEX Frwd'!C1332+'Historic IF EP PERMIAN Basis'!C1332</f>
        <v>3.65</v>
      </c>
      <c r="D1030" s="4" t="n">
        <f aca="false">'Historic NYMEX Frwd'!D1332+'Historic IF EP PERMIAN Basis'!D1332</f>
        <v>3.538</v>
      </c>
      <c r="E1030" s="4" t="n">
        <f aca="false">'Historic NYMEX Frwd'!E1332+'Historic IF EP PERMIAN Basis'!E1332</f>
        <v>3.395</v>
      </c>
      <c r="F1030" s="4" t="n">
        <f aca="false">'Historic NYMEX Frwd'!F1332+'Historic IF EP PERMIAN Basis'!F1332</f>
        <v>3.403</v>
      </c>
      <c r="G1030" s="4" t="n">
        <f aca="false">'Historic NYMEX Frwd'!G1332+'Historic IF EP PERMIAN Basis'!G1332</f>
        <v>3.438</v>
      </c>
      <c r="H1030" s="4" t="n">
        <f aca="false">'Historic NYMEX Frwd'!H1332+'Historic IF EP PERMIAN Basis'!H1332</f>
        <v>3.482</v>
      </c>
      <c r="I1030" s="4" t="n">
        <f aca="false">'Historic NYMEX Frwd'!I1332+'Historic IF EP PERMIAN Basis'!I1332</f>
        <v>3.526</v>
      </c>
      <c r="J1030" s="4" t="n">
        <f aca="false">'Historic NYMEX Frwd'!J1332+'Historic IF EP PERMIAN Basis'!J1332</f>
        <v>3.524</v>
      </c>
      <c r="K1030" s="4" t="n">
        <f aca="false">'Historic NYMEX Frwd'!K1332+'Historic IF EP PERMIAN Basis'!K1332</f>
        <v>3.536</v>
      </c>
      <c r="L1030" s="4" t="n">
        <f aca="false">'Historic NYMEX Frwd'!L1332+'Historic IF EP PERMIAN Basis'!L1332</f>
        <v>3.689</v>
      </c>
      <c r="M1030" s="4" t="n">
        <f aca="false">'Historic NYMEX Frwd'!M1332+'Historic IF EP PERMIAN Basis'!M1332</f>
        <v>3.849</v>
      </c>
      <c r="N1030" s="4" t="n">
        <f aca="false">'Historic NYMEX Frwd'!N1332+'Historic IF EP PERMIAN Basis'!N1332</f>
        <v>3.939</v>
      </c>
      <c r="O1030" s="4" t="n">
        <f aca="false">'Historic NYMEX Frwd'!O1332+'Historic IF EP PERMIAN Basis'!O1332</f>
        <v>3.829</v>
      </c>
      <c r="P1030" s="4" t="n">
        <f aca="false">'Historic NYMEX Frwd'!P1332+'Historic IF EP PERMIAN Basis'!P1332</f>
        <v>3.71</v>
      </c>
      <c r="Q1030" s="4" t="n">
        <f aca="false">'Historic NYMEX Frwd'!Q1332+'Historic IF EP PERMIAN Basis'!Q1332</f>
        <v>3.5</v>
      </c>
      <c r="R1030" s="4" t="n">
        <f aca="false">'Historic NYMEX Frwd'!R1332+'Historic IF EP PERMIAN Basis'!R1332</f>
        <v>3.495</v>
      </c>
      <c r="S1030" s="4" t="n">
        <f aca="false">'Historic NYMEX Frwd'!S1332+'Historic IF EP PERMIAN Basis'!S1332</f>
        <v>3.53</v>
      </c>
      <c r="T1030" s="4" t="n">
        <f aca="false">'Historic NYMEX Frwd'!T1332+'Historic IF EP PERMIAN Basis'!T1332</f>
        <v>3.572</v>
      </c>
      <c r="U1030" s="4" t="n">
        <f aca="false">'Historic NYMEX Frwd'!U1332+'Historic IF EP PERMIAN Basis'!U1332</f>
        <v>3.6</v>
      </c>
      <c r="V1030" s="4" t="n">
        <f aca="false">'Historic NYMEX Frwd'!V1332+'Historic IF EP PERMIAN Basis'!V1332</f>
        <v>3.607</v>
      </c>
      <c r="W1030" s="4" t="n">
        <f aca="false">'Historic NYMEX Frwd'!W1332+'Historic IF EP PERMIAN Basis'!W1332</f>
        <v>3.607</v>
      </c>
      <c r="X1030" s="4" t="n">
        <f aca="false">'Historic NYMEX Frwd'!X1332+'Historic IF EP PERMIAN Basis'!X1332</f>
        <v>3.767</v>
      </c>
      <c r="Y1030" s="4" t="n">
        <f aca="false">'Historic NYMEX Frwd'!Y1332+'Historic IF EP PERMIAN Basis'!Y1332</f>
        <v>3.927</v>
      </c>
      <c r="Z1030" s="4" t="n">
        <f aca="false">'Historic NYMEX Frwd'!Z1332+'Historic IF EP PERMIAN Basis'!Z1332</f>
        <v>4.002</v>
      </c>
      <c r="AA1030" s="4" t="n">
        <f aca="false">'Historic NYMEX Frwd'!AA1332+'Historic IF EP PERMIAN Basis'!AA1332</f>
        <v>3.894</v>
      </c>
      <c r="AB1030" s="4" t="n">
        <f aca="false">'Historic NYMEX Frwd'!AB1332+'Historic IF EP PERMIAN Basis'!AB1332</f>
        <v>3.762</v>
      </c>
      <c r="AC1030" s="4" t="n">
        <f aca="false">'Historic NYMEX Frwd'!AC1332+'Historic IF EP PERMIAN Basis'!AC1332</f>
        <v>3.562</v>
      </c>
      <c r="AD1030" s="4" t="n">
        <f aca="false">'Historic NYMEX Frwd'!AD1332+'Historic IF EP PERMIAN Basis'!AD1332</f>
        <v>3.557</v>
      </c>
      <c r="AE1030" s="4" t="n">
        <f aca="false">'Historic NYMEX Frwd'!AE1332+'Historic IF EP PERMIAN Basis'!AE1332</f>
        <v>3.59</v>
      </c>
      <c r="AF1030" s="4" t="n">
        <f aca="false">'Historic NYMEX Frwd'!AF1332+'Historic IF EP PERMIAN Basis'!AF1332</f>
        <v>3.64</v>
      </c>
      <c r="AG1030" s="4" t="n">
        <f aca="false">'Historic NYMEX Frwd'!AG1332+'Historic IF EP PERMIAN Basis'!AG1332</f>
        <v>3.674</v>
      </c>
      <c r="AH1030" s="5"/>
      <c r="AI1030" s="5"/>
    </row>
    <row r="1031" customFormat="false" ht="15" hidden="false" customHeight="false" outlineLevel="0" collapsed="false">
      <c r="A1031" s="4" t="s">
        <v>1330</v>
      </c>
      <c r="B1031" s="4" t="n">
        <f aca="false">'Historic NYMEX Frwd'!B1333+'Historic IF EP PERMIAN Basis'!B1333</f>
        <v>3.707</v>
      </c>
      <c r="C1031" s="4" t="n">
        <f aca="false">'Historic NYMEX Frwd'!C1333+'Historic IF EP PERMIAN Basis'!C1333</f>
        <v>3.639</v>
      </c>
      <c r="D1031" s="4" t="n">
        <f aca="false">'Historic NYMEX Frwd'!D1333+'Historic IF EP PERMIAN Basis'!D1333</f>
        <v>3.529</v>
      </c>
      <c r="E1031" s="4" t="n">
        <f aca="false">'Historic NYMEX Frwd'!E1333+'Historic IF EP PERMIAN Basis'!E1333</f>
        <v>3.384</v>
      </c>
      <c r="F1031" s="4" t="n">
        <f aca="false">'Historic NYMEX Frwd'!F1333+'Historic IF EP PERMIAN Basis'!F1333</f>
        <v>3.394</v>
      </c>
      <c r="G1031" s="4" t="n">
        <f aca="false">'Historic NYMEX Frwd'!G1333+'Historic IF EP PERMIAN Basis'!G1333</f>
        <v>3.432</v>
      </c>
      <c r="H1031" s="4" t="n">
        <f aca="false">'Historic NYMEX Frwd'!H1333+'Historic IF EP PERMIAN Basis'!H1333</f>
        <v>3.473</v>
      </c>
      <c r="I1031" s="4" t="n">
        <f aca="false">'Historic NYMEX Frwd'!I1333+'Historic IF EP PERMIAN Basis'!I1333</f>
        <v>3.516</v>
      </c>
      <c r="J1031" s="4" t="n">
        <f aca="false">'Historic NYMEX Frwd'!J1333+'Historic IF EP PERMIAN Basis'!J1333</f>
        <v>3.511</v>
      </c>
      <c r="K1031" s="4" t="n">
        <f aca="false">'Historic NYMEX Frwd'!K1333+'Historic IF EP PERMIAN Basis'!K1333</f>
        <v>3.523</v>
      </c>
      <c r="L1031" s="4" t="n">
        <f aca="false">'Historic NYMEX Frwd'!L1333+'Historic IF EP PERMIAN Basis'!L1333</f>
        <v>3.676</v>
      </c>
      <c r="M1031" s="4" t="n">
        <f aca="false">'Historic NYMEX Frwd'!M1333+'Historic IF EP PERMIAN Basis'!M1333</f>
        <v>3.836</v>
      </c>
      <c r="N1031" s="4" t="n">
        <f aca="false">'Historic NYMEX Frwd'!N1333+'Historic IF EP PERMIAN Basis'!N1333</f>
        <v>3.918</v>
      </c>
      <c r="O1031" s="4" t="n">
        <f aca="false">'Historic NYMEX Frwd'!O1333+'Historic IF EP PERMIAN Basis'!O1333</f>
        <v>3.808</v>
      </c>
      <c r="P1031" s="4" t="n">
        <f aca="false">'Historic NYMEX Frwd'!P1333+'Historic IF EP PERMIAN Basis'!P1333</f>
        <v>3.689</v>
      </c>
      <c r="Q1031" s="4" t="n">
        <f aca="false">'Historic NYMEX Frwd'!Q1333+'Historic IF EP PERMIAN Basis'!Q1333</f>
        <v>3.484</v>
      </c>
      <c r="R1031" s="4" t="n">
        <f aca="false">'Historic NYMEX Frwd'!R1333+'Historic IF EP PERMIAN Basis'!R1333</f>
        <v>3.479</v>
      </c>
      <c r="S1031" s="4" t="n">
        <f aca="false">'Historic NYMEX Frwd'!S1333+'Historic IF EP PERMIAN Basis'!S1333</f>
        <v>3.514</v>
      </c>
      <c r="T1031" s="4" t="n">
        <f aca="false">'Historic NYMEX Frwd'!T1333+'Historic IF EP PERMIAN Basis'!T1333</f>
        <v>3.556</v>
      </c>
      <c r="U1031" s="4" t="n">
        <f aca="false">'Historic NYMEX Frwd'!U1333+'Historic IF EP PERMIAN Basis'!U1333</f>
        <v>3.584</v>
      </c>
      <c r="V1031" s="4" t="n">
        <f aca="false">'Historic NYMEX Frwd'!V1333+'Historic IF EP PERMIAN Basis'!V1333</f>
        <v>3.591</v>
      </c>
      <c r="W1031" s="4" t="n">
        <f aca="false">'Historic NYMEX Frwd'!W1333+'Historic IF EP PERMIAN Basis'!W1333</f>
        <v>3.591</v>
      </c>
      <c r="X1031" s="4" t="n">
        <f aca="false">'Historic NYMEX Frwd'!X1333+'Historic IF EP PERMIAN Basis'!X1333</f>
        <v>3.746</v>
      </c>
      <c r="Y1031" s="4" t="n">
        <f aca="false">'Historic NYMEX Frwd'!Y1333+'Historic IF EP PERMIAN Basis'!Y1333</f>
        <v>3.911</v>
      </c>
      <c r="Z1031" s="4" t="n">
        <f aca="false">'Historic NYMEX Frwd'!Z1333+'Historic IF EP PERMIAN Basis'!Z1333</f>
        <v>3.986</v>
      </c>
      <c r="AA1031" s="4" t="n">
        <f aca="false">'Historic NYMEX Frwd'!AA1333+'Historic IF EP PERMIAN Basis'!AA1333</f>
        <v>3.878</v>
      </c>
      <c r="AB1031" s="4" t="n">
        <f aca="false">'Historic NYMEX Frwd'!AB1333+'Historic IF EP PERMIAN Basis'!AB1333</f>
        <v>3.746</v>
      </c>
      <c r="AC1031" s="4" t="n">
        <f aca="false">'Historic NYMEX Frwd'!AC1333+'Historic IF EP PERMIAN Basis'!AC1333</f>
        <v>3.546</v>
      </c>
      <c r="AD1031" s="4" t="n">
        <f aca="false">'Historic NYMEX Frwd'!AD1333+'Historic IF EP PERMIAN Basis'!AD1333</f>
        <v>3.541</v>
      </c>
      <c r="AE1031" s="4" t="n">
        <f aca="false">'Historic NYMEX Frwd'!AE1333+'Historic IF EP PERMIAN Basis'!AE1333</f>
        <v>3.574</v>
      </c>
      <c r="AF1031" s="4" t="n">
        <f aca="false">'Historic NYMEX Frwd'!AF1333+'Historic IF EP PERMIAN Basis'!AF1333</f>
        <v>3.624</v>
      </c>
      <c r="AG1031" s="4" t="n">
        <f aca="false">'Historic NYMEX Frwd'!AG1333+'Historic IF EP PERMIAN Basis'!AG1333</f>
        <v>3.658</v>
      </c>
      <c r="AH1031" s="5"/>
      <c r="AI1031" s="5"/>
    </row>
    <row r="1032" customFormat="false" ht="15" hidden="false" customHeight="false" outlineLevel="0" collapsed="false">
      <c r="A1032" s="4" t="s">
        <v>1331</v>
      </c>
      <c r="B1032" s="4" t="n">
        <f aca="false">'Historic NYMEX Frwd'!B1334+'Historic IF EP PERMIAN Basis'!B1334</f>
        <v>3.469</v>
      </c>
      <c r="C1032" s="4" t="n">
        <f aca="false">'Historic NYMEX Frwd'!C1334+'Historic IF EP PERMIAN Basis'!C1334</f>
        <v>3.422</v>
      </c>
      <c r="D1032" s="4" t="n">
        <f aca="false">'Historic NYMEX Frwd'!D1334+'Historic IF EP PERMIAN Basis'!D1334</f>
        <v>3.327</v>
      </c>
      <c r="E1032" s="4" t="n">
        <f aca="false">'Historic NYMEX Frwd'!E1334+'Historic IF EP PERMIAN Basis'!E1334</f>
        <v>3.197</v>
      </c>
      <c r="F1032" s="4" t="n">
        <f aca="false">'Historic NYMEX Frwd'!F1334+'Historic IF EP PERMIAN Basis'!F1334</f>
        <v>3.207</v>
      </c>
      <c r="G1032" s="4" t="n">
        <f aca="false">'Historic NYMEX Frwd'!G1334+'Historic IF EP PERMIAN Basis'!G1334</f>
        <v>3.245</v>
      </c>
      <c r="H1032" s="4" t="n">
        <f aca="false">'Historic NYMEX Frwd'!H1334+'Historic IF EP PERMIAN Basis'!H1334</f>
        <v>3.287</v>
      </c>
      <c r="I1032" s="4" t="n">
        <f aca="false">'Historic NYMEX Frwd'!I1334+'Historic IF EP PERMIAN Basis'!I1334</f>
        <v>3.332</v>
      </c>
      <c r="J1032" s="4" t="n">
        <f aca="false">'Historic NYMEX Frwd'!J1334+'Historic IF EP PERMIAN Basis'!J1334</f>
        <v>3.327</v>
      </c>
      <c r="K1032" s="4" t="n">
        <f aca="false">'Historic NYMEX Frwd'!K1334+'Historic IF EP PERMIAN Basis'!K1334</f>
        <v>3.336</v>
      </c>
      <c r="L1032" s="4" t="n">
        <f aca="false">'Historic NYMEX Frwd'!L1334+'Historic IF EP PERMIAN Basis'!L1334</f>
        <v>3.495</v>
      </c>
      <c r="M1032" s="4" t="n">
        <f aca="false">'Historic NYMEX Frwd'!M1334+'Historic IF EP PERMIAN Basis'!M1334</f>
        <v>3.665</v>
      </c>
      <c r="N1032" s="4" t="n">
        <f aca="false">'Historic NYMEX Frwd'!N1334+'Historic IF EP PERMIAN Basis'!N1334</f>
        <v>3.755</v>
      </c>
      <c r="O1032" s="4" t="n">
        <f aca="false">'Historic NYMEX Frwd'!O1334+'Historic IF EP PERMIAN Basis'!O1334</f>
        <v>3.645</v>
      </c>
      <c r="P1032" s="4" t="n">
        <f aca="false">'Historic NYMEX Frwd'!P1334+'Historic IF EP PERMIAN Basis'!P1334</f>
        <v>3.535</v>
      </c>
      <c r="Q1032" s="4" t="n">
        <f aca="false">'Historic NYMEX Frwd'!Q1334+'Historic IF EP PERMIAN Basis'!Q1334</f>
        <v>3.34</v>
      </c>
      <c r="R1032" s="4" t="n">
        <f aca="false">'Historic NYMEX Frwd'!R1334+'Historic IF EP PERMIAN Basis'!R1334</f>
        <v>3.335</v>
      </c>
      <c r="S1032" s="4" t="n">
        <f aca="false">'Historic NYMEX Frwd'!S1334+'Historic IF EP PERMIAN Basis'!S1334</f>
        <v>3.37</v>
      </c>
      <c r="T1032" s="4" t="n">
        <f aca="false">'Historic NYMEX Frwd'!T1334+'Historic IF EP PERMIAN Basis'!T1334</f>
        <v>3.412</v>
      </c>
      <c r="U1032" s="4" t="n">
        <f aca="false">'Historic NYMEX Frwd'!U1334+'Historic IF EP PERMIAN Basis'!U1334</f>
        <v>3.44</v>
      </c>
      <c r="V1032" s="4" t="n">
        <f aca="false">'Historic NYMEX Frwd'!V1334+'Historic IF EP PERMIAN Basis'!V1334</f>
        <v>3.447</v>
      </c>
      <c r="W1032" s="4" t="n">
        <f aca="false">'Historic NYMEX Frwd'!W1334+'Historic IF EP PERMIAN Basis'!W1334</f>
        <v>3.447</v>
      </c>
      <c r="X1032" s="4" t="n">
        <f aca="false">'Historic NYMEX Frwd'!X1334+'Historic IF EP PERMIAN Basis'!X1334</f>
        <v>3.602</v>
      </c>
      <c r="Y1032" s="4" t="n">
        <f aca="false">'Historic NYMEX Frwd'!Y1334+'Historic IF EP PERMIAN Basis'!Y1334</f>
        <v>3.767</v>
      </c>
      <c r="Z1032" s="4" t="n">
        <f aca="false">'Historic NYMEX Frwd'!Z1334+'Historic IF EP PERMIAN Basis'!Z1334</f>
        <v>3.842</v>
      </c>
      <c r="AA1032" s="4" t="n">
        <f aca="false">'Historic NYMEX Frwd'!AA1334+'Historic IF EP PERMIAN Basis'!AA1334</f>
        <v>3.73</v>
      </c>
      <c r="AB1032" s="4" t="n">
        <f aca="false">'Historic NYMEX Frwd'!AB1334+'Historic IF EP PERMIAN Basis'!AB1334</f>
        <v>3.598</v>
      </c>
      <c r="AC1032" s="4" t="n">
        <f aca="false">'Historic NYMEX Frwd'!AC1334+'Historic IF EP PERMIAN Basis'!AC1334</f>
        <v>3.398</v>
      </c>
      <c r="AD1032" s="4" t="n">
        <f aca="false">'Historic NYMEX Frwd'!AD1334+'Historic IF EP PERMIAN Basis'!AD1334</f>
        <v>3.394</v>
      </c>
      <c r="AE1032" s="4" t="n">
        <f aca="false">'Historic NYMEX Frwd'!AE1334+'Historic IF EP PERMIAN Basis'!AE1334</f>
        <v>3.426</v>
      </c>
      <c r="AF1032" s="4" t="n">
        <f aca="false">'Historic NYMEX Frwd'!AF1334+'Historic IF EP PERMIAN Basis'!AF1334</f>
        <v>3.476</v>
      </c>
      <c r="AG1032" s="4" t="n">
        <f aca="false">'Historic NYMEX Frwd'!AG1334+'Historic IF EP PERMIAN Basis'!AG1334</f>
        <v>3.51</v>
      </c>
      <c r="AH1032" s="5"/>
      <c r="AI1032" s="5"/>
    </row>
    <row r="1033" customFormat="false" ht="15" hidden="false" customHeight="false" outlineLevel="0" collapsed="false">
      <c r="A1033" s="4" t="s">
        <v>1332</v>
      </c>
      <c r="B1033" s="4" t="n">
        <f aca="false">'Historic NYMEX Frwd'!B1335+'Historic IF EP PERMIAN Basis'!B1335</f>
        <v>3.406</v>
      </c>
      <c r="C1033" s="4" t="n">
        <f aca="false">'Historic NYMEX Frwd'!C1335+'Historic IF EP PERMIAN Basis'!C1335</f>
        <v>3.373</v>
      </c>
      <c r="D1033" s="4" t="n">
        <f aca="false">'Historic NYMEX Frwd'!D1335+'Historic IF EP PERMIAN Basis'!D1335</f>
        <v>3.291</v>
      </c>
      <c r="E1033" s="4" t="n">
        <f aca="false">'Historic NYMEX Frwd'!E1335+'Historic IF EP PERMIAN Basis'!E1335</f>
        <v>3.186</v>
      </c>
      <c r="F1033" s="4" t="n">
        <f aca="false">'Historic NYMEX Frwd'!F1335+'Historic IF EP PERMIAN Basis'!F1335</f>
        <v>3.201</v>
      </c>
      <c r="G1033" s="4" t="n">
        <f aca="false">'Historic NYMEX Frwd'!G1335+'Historic IF EP PERMIAN Basis'!G1335</f>
        <v>3.24</v>
      </c>
      <c r="H1033" s="4" t="n">
        <f aca="false">'Historic NYMEX Frwd'!H1335+'Historic IF EP PERMIAN Basis'!H1335</f>
        <v>3.285</v>
      </c>
      <c r="I1033" s="4" t="n">
        <f aca="false">'Historic NYMEX Frwd'!I1335+'Historic IF EP PERMIAN Basis'!I1335</f>
        <v>3.331</v>
      </c>
      <c r="J1033" s="4" t="n">
        <f aca="false">'Historic NYMEX Frwd'!J1335+'Historic IF EP PERMIAN Basis'!J1335</f>
        <v>3.326</v>
      </c>
      <c r="K1033" s="4" t="n">
        <f aca="false">'Historic NYMEX Frwd'!K1335+'Historic IF EP PERMIAN Basis'!K1335</f>
        <v>3.34</v>
      </c>
      <c r="L1033" s="4" t="n">
        <f aca="false">'Historic NYMEX Frwd'!L1335+'Historic IF EP PERMIAN Basis'!L1335</f>
        <v>3.5</v>
      </c>
      <c r="M1033" s="4" t="n">
        <f aca="false">'Historic NYMEX Frwd'!M1335+'Historic IF EP PERMIAN Basis'!M1335</f>
        <v>3.67</v>
      </c>
      <c r="N1033" s="4" t="n">
        <f aca="false">'Historic NYMEX Frwd'!N1335+'Historic IF EP PERMIAN Basis'!N1335</f>
        <v>3.76</v>
      </c>
      <c r="O1033" s="4" t="n">
        <f aca="false">'Historic NYMEX Frwd'!O1335+'Historic IF EP PERMIAN Basis'!O1335</f>
        <v>3.645</v>
      </c>
      <c r="P1033" s="4" t="n">
        <f aca="false">'Historic NYMEX Frwd'!P1335+'Historic IF EP PERMIAN Basis'!P1335</f>
        <v>3.525</v>
      </c>
      <c r="Q1033" s="4" t="n">
        <f aca="false">'Historic NYMEX Frwd'!Q1335+'Historic IF EP PERMIAN Basis'!Q1335</f>
        <v>3.34</v>
      </c>
      <c r="R1033" s="4" t="n">
        <f aca="false">'Historic NYMEX Frwd'!R1335+'Historic IF EP PERMIAN Basis'!R1335</f>
        <v>3.335</v>
      </c>
      <c r="S1033" s="4" t="n">
        <f aca="false">'Historic NYMEX Frwd'!S1335+'Historic IF EP PERMIAN Basis'!S1335</f>
        <v>3.37</v>
      </c>
      <c r="T1033" s="4" t="n">
        <f aca="false">'Historic NYMEX Frwd'!T1335+'Historic IF EP PERMIAN Basis'!T1335</f>
        <v>3.412</v>
      </c>
      <c r="U1033" s="4" t="n">
        <f aca="false">'Historic NYMEX Frwd'!U1335+'Historic IF EP PERMIAN Basis'!U1335</f>
        <v>3.44</v>
      </c>
      <c r="V1033" s="4" t="n">
        <f aca="false">'Historic NYMEX Frwd'!V1335+'Historic IF EP PERMIAN Basis'!V1335</f>
        <v>3.447</v>
      </c>
      <c r="W1033" s="4" t="n">
        <f aca="false">'Historic NYMEX Frwd'!W1335+'Historic IF EP PERMIAN Basis'!W1335</f>
        <v>3.447</v>
      </c>
      <c r="X1033" s="4" t="n">
        <f aca="false">'Historic NYMEX Frwd'!X1335+'Historic IF EP PERMIAN Basis'!X1335</f>
        <v>3.602</v>
      </c>
      <c r="Y1033" s="4" t="n">
        <f aca="false">'Historic NYMEX Frwd'!Y1335+'Historic IF EP PERMIAN Basis'!Y1335</f>
        <v>3.767</v>
      </c>
      <c r="Z1033" s="4" t="n">
        <f aca="false">'Historic NYMEX Frwd'!Z1335+'Historic IF EP PERMIAN Basis'!Z1335</f>
        <v>3.842</v>
      </c>
      <c r="AA1033" s="4" t="n">
        <f aca="false">'Historic NYMEX Frwd'!AA1335+'Historic IF EP PERMIAN Basis'!AA1335</f>
        <v>3.73</v>
      </c>
      <c r="AB1033" s="4" t="n">
        <f aca="false">'Historic NYMEX Frwd'!AB1335+'Historic IF EP PERMIAN Basis'!AB1335</f>
        <v>3.598</v>
      </c>
      <c r="AC1033" s="4" t="n">
        <f aca="false">'Historic NYMEX Frwd'!AC1335+'Historic IF EP PERMIAN Basis'!AC1335</f>
        <v>3.398</v>
      </c>
      <c r="AD1033" s="4" t="n">
        <f aca="false">'Historic NYMEX Frwd'!AD1335+'Historic IF EP PERMIAN Basis'!AD1335</f>
        <v>3.394</v>
      </c>
      <c r="AE1033" s="4" t="n">
        <f aca="false">'Historic NYMEX Frwd'!AE1335+'Historic IF EP PERMIAN Basis'!AE1335</f>
        <v>3.426</v>
      </c>
      <c r="AF1033" s="4" t="n">
        <f aca="false">'Historic NYMEX Frwd'!AF1335+'Historic IF EP PERMIAN Basis'!AF1335</f>
        <v>3.476</v>
      </c>
      <c r="AG1033" s="4" t="n">
        <f aca="false">'Historic NYMEX Frwd'!AG1335+'Historic IF EP PERMIAN Basis'!AG1335</f>
        <v>3.51</v>
      </c>
      <c r="AH1033" s="5"/>
      <c r="AI1033" s="5"/>
    </row>
    <row r="1034" customFormat="false" ht="15" hidden="false" customHeight="false" outlineLevel="0" collapsed="false">
      <c r="A1034" s="4" t="s">
        <v>1333</v>
      </c>
      <c r="B1034" s="4" t="n">
        <f aca="false">'Historic NYMEX Frwd'!B1336+'Historic IF EP PERMIAN Basis'!B1336</f>
        <v>3.315</v>
      </c>
      <c r="C1034" s="4" t="n">
        <f aca="false">'Historic NYMEX Frwd'!C1336+'Historic IF EP PERMIAN Basis'!C1336</f>
        <v>3.29</v>
      </c>
      <c r="D1034" s="4" t="n">
        <f aca="false">'Historic NYMEX Frwd'!D1336+'Historic IF EP PERMIAN Basis'!D1336</f>
        <v>3.215</v>
      </c>
      <c r="E1034" s="4" t="n">
        <f aca="false">'Historic NYMEX Frwd'!E1336+'Historic IF EP PERMIAN Basis'!E1336</f>
        <v>3.125</v>
      </c>
      <c r="F1034" s="4" t="n">
        <f aca="false">'Historic NYMEX Frwd'!F1336+'Historic IF EP PERMIAN Basis'!F1336</f>
        <v>3.145</v>
      </c>
      <c r="G1034" s="4" t="n">
        <f aca="false">'Historic NYMEX Frwd'!G1336+'Historic IF EP PERMIAN Basis'!G1336</f>
        <v>3.189</v>
      </c>
      <c r="H1034" s="4" t="n">
        <f aca="false">'Historic NYMEX Frwd'!H1336+'Historic IF EP PERMIAN Basis'!H1336</f>
        <v>3.239</v>
      </c>
      <c r="I1034" s="4" t="n">
        <f aca="false">'Historic NYMEX Frwd'!I1336+'Historic IF EP PERMIAN Basis'!I1336</f>
        <v>3.284</v>
      </c>
      <c r="J1034" s="4" t="n">
        <f aca="false">'Historic NYMEX Frwd'!J1336+'Historic IF EP PERMIAN Basis'!J1336</f>
        <v>3.285</v>
      </c>
      <c r="K1034" s="4" t="n">
        <f aca="false">'Historic NYMEX Frwd'!K1336+'Historic IF EP PERMIAN Basis'!K1336</f>
        <v>3.3</v>
      </c>
      <c r="L1034" s="4" t="n">
        <f aca="false">'Historic NYMEX Frwd'!L1336+'Historic IF EP PERMIAN Basis'!L1336</f>
        <v>3.46</v>
      </c>
      <c r="M1034" s="4" t="n">
        <f aca="false">'Historic NYMEX Frwd'!M1336+'Historic IF EP PERMIAN Basis'!M1336</f>
        <v>3.63</v>
      </c>
      <c r="N1034" s="4" t="n">
        <f aca="false">'Historic NYMEX Frwd'!N1336+'Historic IF EP PERMIAN Basis'!N1336</f>
        <v>3.72</v>
      </c>
      <c r="O1034" s="4" t="n">
        <f aca="false">'Historic NYMEX Frwd'!O1336+'Historic IF EP PERMIAN Basis'!O1336</f>
        <v>3.605</v>
      </c>
      <c r="P1034" s="4" t="n">
        <f aca="false">'Historic NYMEX Frwd'!P1336+'Historic IF EP PERMIAN Basis'!P1336</f>
        <v>3.486</v>
      </c>
      <c r="Q1034" s="4" t="n">
        <f aca="false">'Historic NYMEX Frwd'!Q1336+'Historic IF EP PERMIAN Basis'!Q1336</f>
        <v>3.301</v>
      </c>
      <c r="R1034" s="4" t="n">
        <f aca="false">'Historic NYMEX Frwd'!R1336+'Historic IF EP PERMIAN Basis'!R1336</f>
        <v>3.303</v>
      </c>
      <c r="S1034" s="4" t="n">
        <f aca="false">'Historic NYMEX Frwd'!S1336+'Historic IF EP PERMIAN Basis'!S1336</f>
        <v>3.338</v>
      </c>
      <c r="T1034" s="4" t="n">
        <f aca="false">'Historic NYMEX Frwd'!T1336+'Historic IF EP PERMIAN Basis'!T1336</f>
        <v>3.38</v>
      </c>
      <c r="U1034" s="4" t="n">
        <f aca="false">'Historic NYMEX Frwd'!U1336+'Historic IF EP PERMIAN Basis'!U1336</f>
        <v>3.408</v>
      </c>
      <c r="V1034" s="4" t="n">
        <f aca="false">'Historic NYMEX Frwd'!V1336+'Historic IF EP PERMIAN Basis'!V1336</f>
        <v>3.415</v>
      </c>
      <c r="W1034" s="4" t="n">
        <f aca="false">'Historic NYMEX Frwd'!W1336+'Historic IF EP PERMIAN Basis'!W1336</f>
        <v>3.422</v>
      </c>
      <c r="X1034" s="4" t="n">
        <f aca="false">'Historic NYMEX Frwd'!X1336+'Historic IF EP PERMIAN Basis'!X1336</f>
        <v>3.577</v>
      </c>
      <c r="Y1034" s="4" t="n">
        <f aca="false">'Historic NYMEX Frwd'!Y1336+'Historic IF EP PERMIAN Basis'!Y1336</f>
        <v>3.742</v>
      </c>
      <c r="Z1034" s="4" t="n">
        <f aca="false">'Historic NYMEX Frwd'!Z1336+'Historic IF EP PERMIAN Basis'!Z1336</f>
        <v>3.812</v>
      </c>
      <c r="AA1034" s="4" t="n">
        <f aca="false">'Historic NYMEX Frwd'!AA1336+'Historic IF EP PERMIAN Basis'!AA1336</f>
        <v>3.698</v>
      </c>
      <c r="AB1034" s="4" t="n">
        <f aca="false">'Historic NYMEX Frwd'!AB1336+'Historic IF EP PERMIAN Basis'!AB1336</f>
        <v>3.566</v>
      </c>
      <c r="AC1034" s="4" t="n">
        <f aca="false">'Historic NYMEX Frwd'!AC1336+'Historic IF EP PERMIAN Basis'!AC1336</f>
        <v>3.368</v>
      </c>
      <c r="AD1034" s="4" t="n">
        <f aca="false">'Historic NYMEX Frwd'!AD1336+'Historic IF EP PERMIAN Basis'!AD1336</f>
        <v>3.364</v>
      </c>
      <c r="AE1034" s="4" t="n">
        <f aca="false">'Historic NYMEX Frwd'!AE1336+'Historic IF EP PERMIAN Basis'!AE1336</f>
        <v>3.396</v>
      </c>
      <c r="AF1034" s="4" t="n">
        <f aca="false">'Historic NYMEX Frwd'!AF1336+'Historic IF EP PERMIAN Basis'!AF1336</f>
        <v>3.446</v>
      </c>
      <c r="AG1034" s="4" t="n">
        <f aca="false">'Historic NYMEX Frwd'!AG1336+'Historic IF EP PERMIAN Basis'!AG1336</f>
        <v>3.48</v>
      </c>
      <c r="AH1034" s="5"/>
      <c r="AI1034" s="5"/>
    </row>
    <row r="1035" customFormat="false" ht="15" hidden="false" customHeight="false" outlineLevel="0" collapsed="false">
      <c r="A1035" s="4" t="s">
        <v>1336</v>
      </c>
      <c r="B1035" s="4" t="n">
        <f aca="false">'Historic NYMEX Frwd'!B1339+'Historic IF EP PERMIAN Basis'!B1339</f>
        <v>3.16</v>
      </c>
      <c r="C1035" s="4" t="n">
        <f aca="false">'Historic NYMEX Frwd'!C1339+'Historic IF EP PERMIAN Basis'!C1339</f>
        <v>3.138</v>
      </c>
      <c r="D1035" s="4" t="n">
        <f aca="false">'Historic NYMEX Frwd'!D1339+'Historic IF EP PERMIAN Basis'!D1339</f>
        <v>3.063</v>
      </c>
      <c r="E1035" s="4" t="n">
        <f aca="false">'Historic NYMEX Frwd'!E1339+'Historic IF EP PERMIAN Basis'!E1339</f>
        <v>2.975</v>
      </c>
      <c r="F1035" s="4" t="n">
        <f aca="false">'Historic NYMEX Frwd'!F1339+'Historic IF EP PERMIAN Basis'!F1339</f>
        <v>2.995</v>
      </c>
      <c r="G1035" s="4" t="n">
        <f aca="false">'Historic NYMEX Frwd'!G1339+'Historic IF EP PERMIAN Basis'!G1339</f>
        <v>3.039</v>
      </c>
      <c r="H1035" s="4" t="n">
        <f aca="false">'Historic NYMEX Frwd'!H1339+'Historic IF EP PERMIAN Basis'!H1339</f>
        <v>3.089</v>
      </c>
      <c r="I1035" s="4" t="n">
        <f aca="false">'Historic NYMEX Frwd'!I1339+'Historic IF EP PERMIAN Basis'!I1339</f>
        <v>3.134</v>
      </c>
      <c r="J1035" s="4" t="n">
        <f aca="false">'Historic NYMEX Frwd'!J1339+'Historic IF EP PERMIAN Basis'!J1339</f>
        <v>3.135</v>
      </c>
      <c r="K1035" s="4" t="n">
        <f aca="false">'Historic NYMEX Frwd'!K1339+'Historic IF EP PERMIAN Basis'!K1339</f>
        <v>3.15</v>
      </c>
      <c r="L1035" s="4" t="n">
        <f aca="false">'Historic NYMEX Frwd'!L1339+'Historic IF EP PERMIAN Basis'!L1339</f>
        <v>3.31</v>
      </c>
      <c r="M1035" s="4" t="n">
        <f aca="false">'Historic NYMEX Frwd'!M1339+'Historic IF EP PERMIAN Basis'!M1339</f>
        <v>3.48</v>
      </c>
      <c r="N1035" s="4" t="n">
        <f aca="false">'Historic NYMEX Frwd'!N1339+'Historic IF EP PERMIAN Basis'!N1339</f>
        <v>3.57</v>
      </c>
      <c r="O1035" s="4" t="n">
        <f aca="false">'Historic NYMEX Frwd'!O1339+'Historic IF EP PERMIAN Basis'!O1339</f>
        <v>3.455</v>
      </c>
      <c r="P1035" s="4" t="n">
        <f aca="false">'Historic NYMEX Frwd'!P1339+'Historic IF EP PERMIAN Basis'!P1339</f>
        <v>3.336</v>
      </c>
      <c r="Q1035" s="4" t="n">
        <f aca="false">'Historic NYMEX Frwd'!Q1339+'Historic IF EP PERMIAN Basis'!Q1339</f>
        <v>3.151</v>
      </c>
      <c r="R1035" s="4" t="n">
        <f aca="false">'Historic NYMEX Frwd'!R1339+'Historic IF EP PERMIAN Basis'!R1339</f>
        <v>3.156</v>
      </c>
      <c r="S1035" s="4" t="n">
        <f aca="false">'Historic NYMEX Frwd'!S1339+'Historic IF EP PERMIAN Basis'!S1339</f>
        <v>3.188</v>
      </c>
      <c r="T1035" s="4" t="n">
        <f aca="false">'Historic NYMEX Frwd'!T1339+'Historic IF EP PERMIAN Basis'!T1339</f>
        <v>3.23</v>
      </c>
      <c r="U1035" s="4" t="n">
        <f aca="false">'Historic NYMEX Frwd'!U1339+'Historic IF EP PERMIAN Basis'!U1339</f>
        <v>3.258</v>
      </c>
      <c r="V1035" s="4" t="n">
        <f aca="false">'Historic NYMEX Frwd'!V1339+'Historic IF EP PERMIAN Basis'!V1339</f>
        <v>3.265</v>
      </c>
      <c r="W1035" s="4" t="n">
        <f aca="false">'Historic NYMEX Frwd'!W1339+'Historic IF EP PERMIAN Basis'!W1339</f>
        <v>3.272</v>
      </c>
      <c r="X1035" s="4" t="n">
        <f aca="false">'Historic NYMEX Frwd'!X1339+'Historic IF EP PERMIAN Basis'!X1339</f>
        <v>3.427</v>
      </c>
      <c r="Y1035" s="4" t="n">
        <f aca="false">'Historic NYMEX Frwd'!Y1339+'Historic IF EP PERMIAN Basis'!Y1339</f>
        <v>3.592</v>
      </c>
      <c r="Z1035" s="4" t="n">
        <f aca="false">'Historic NYMEX Frwd'!Z1339+'Historic IF EP PERMIAN Basis'!Z1339</f>
        <v>3.662</v>
      </c>
      <c r="AA1035" s="4" t="n">
        <f aca="false">'Historic NYMEX Frwd'!AA1339+'Historic IF EP PERMIAN Basis'!AA1339</f>
        <v>3.548</v>
      </c>
      <c r="AB1035" s="4" t="n">
        <f aca="false">'Historic NYMEX Frwd'!AB1339+'Historic IF EP PERMIAN Basis'!AB1339</f>
        <v>3.416</v>
      </c>
      <c r="AC1035" s="4" t="n">
        <f aca="false">'Historic NYMEX Frwd'!AC1339+'Historic IF EP PERMIAN Basis'!AC1339</f>
        <v>3.218</v>
      </c>
      <c r="AD1035" s="4" t="n">
        <f aca="false">'Historic NYMEX Frwd'!AD1339+'Historic IF EP PERMIAN Basis'!AD1339</f>
        <v>3.214</v>
      </c>
      <c r="AE1035" s="4" t="n">
        <f aca="false">'Historic NYMEX Frwd'!AE1339+'Historic IF EP PERMIAN Basis'!AE1339</f>
        <v>3.246</v>
      </c>
      <c r="AF1035" s="4" t="n">
        <f aca="false">'Historic NYMEX Frwd'!AF1339+'Historic IF EP PERMIAN Basis'!AF1339</f>
        <v>3.296</v>
      </c>
      <c r="AG1035" s="4" t="n">
        <f aca="false">'Historic NYMEX Frwd'!AG1339+'Historic IF EP PERMIAN Basis'!AG1339</f>
        <v>3.33</v>
      </c>
      <c r="AH1035" s="5"/>
      <c r="AI1035" s="5"/>
    </row>
    <row r="1036" customFormat="false" ht="15" hidden="false" customHeight="false" outlineLevel="0" collapsed="false">
      <c r="A1036" s="4" t="s">
        <v>1337</v>
      </c>
      <c r="B1036" s="4" t="n">
        <f aca="false">'Historic NYMEX Frwd'!B1340+'Historic IF EP PERMIAN Basis'!B1340</f>
        <v>3.038</v>
      </c>
      <c r="C1036" s="4" t="n">
        <f aca="false">'Historic NYMEX Frwd'!C1340+'Historic IF EP PERMIAN Basis'!C1340</f>
        <v>3.021</v>
      </c>
      <c r="D1036" s="4" t="n">
        <f aca="false">'Historic NYMEX Frwd'!D1340+'Historic IF EP PERMIAN Basis'!D1340</f>
        <v>2.948</v>
      </c>
      <c r="E1036" s="4" t="n">
        <f aca="false">'Historic NYMEX Frwd'!E1340+'Historic IF EP PERMIAN Basis'!E1340</f>
        <v>2.853</v>
      </c>
      <c r="F1036" s="4" t="n">
        <f aca="false">'Historic NYMEX Frwd'!F1340+'Historic IF EP PERMIAN Basis'!F1340</f>
        <v>2.873</v>
      </c>
      <c r="G1036" s="4" t="n">
        <f aca="false">'Historic NYMEX Frwd'!G1340+'Historic IF EP PERMIAN Basis'!G1340</f>
        <v>2.915</v>
      </c>
      <c r="H1036" s="4" t="n">
        <f aca="false">'Historic NYMEX Frwd'!H1340+'Historic IF EP PERMIAN Basis'!H1340</f>
        <v>2.963</v>
      </c>
      <c r="I1036" s="4" t="n">
        <f aca="false">'Historic NYMEX Frwd'!I1340+'Historic IF EP PERMIAN Basis'!I1340</f>
        <v>3.008</v>
      </c>
      <c r="J1036" s="4" t="n">
        <f aca="false">'Historic NYMEX Frwd'!J1340+'Historic IF EP PERMIAN Basis'!J1340</f>
        <v>3.009</v>
      </c>
      <c r="K1036" s="4" t="n">
        <f aca="false">'Historic NYMEX Frwd'!K1340+'Historic IF EP PERMIAN Basis'!K1340</f>
        <v>3.024</v>
      </c>
      <c r="L1036" s="4" t="n">
        <f aca="false">'Historic NYMEX Frwd'!L1340+'Historic IF EP PERMIAN Basis'!L1340</f>
        <v>3.189</v>
      </c>
      <c r="M1036" s="4" t="n">
        <f aca="false">'Historic NYMEX Frwd'!M1340+'Historic IF EP PERMIAN Basis'!M1340</f>
        <v>3.357</v>
      </c>
      <c r="N1036" s="4" t="n">
        <f aca="false">'Historic NYMEX Frwd'!N1340+'Historic IF EP PERMIAN Basis'!N1340</f>
        <v>3.443</v>
      </c>
      <c r="O1036" s="4" t="n">
        <f aca="false">'Historic NYMEX Frwd'!O1340+'Historic IF EP PERMIAN Basis'!O1340</f>
        <v>3.328</v>
      </c>
      <c r="P1036" s="4" t="n">
        <f aca="false">'Historic NYMEX Frwd'!P1340+'Historic IF EP PERMIAN Basis'!P1340</f>
        <v>3.209</v>
      </c>
      <c r="Q1036" s="4" t="n">
        <f aca="false">'Historic NYMEX Frwd'!Q1340+'Historic IF EP PERMIAN Basis'!Q1340</f>
        <v>3.034</v>
      </c>
      <c r="R1036" s="4" t="n">
        <f aca="false">'Historic NYMEX Frwd'!R1340+'Historic IF EP PERMIAN Basis'!R1340</f>
        <v>3.039</v>
      </c>
      <c r="S1036" s="4" t="n">
        <f aca="false">'Historic NYMEX Frwd'!S1340+'Historic IF EP PERMIAN Basis'!S1340</f>
        <v>3.071</v>
      </c>
      <c r="T1036" s="4" t="n">
        <f aca="false">'Historic NYMEX Frwd'!T1340+'Historic IF EP PERMIAN Basis'!T1340</f>
        <v>3.113</v>
      </c>
      <c r="U1036" s="4" t="n">
        <f aca="false">'Historic NYMEX Frwd'!U1340+'Historic IF EP PERMIAN Basis'!U1340</f>
        <v>3.141</v>
      </c>
      <c r="V1036" s="4" t="n">
        <f aca="false">'Historic NYMEX Frwd'!V1340+'Historic IF EP PERMIAN Basis'!V1340</f>
        <v>3.144</v>
      </c>
      <c r="W1036" s="4" t="n">
        <f aca="false">'Historic NYMEX Frwd'!W1340+'Historic IF EP PERMIAN Basis'!W1340</f>
        <v>3.151</v>
      </c>
      <c r="X1036" s="4" t="n">
        <f aca="false">'Historic NYMEX Frwd'!X1340+'Historic IF EP PERMIAN Basis'!X1340</f>
        <v>3.306</v>
      </c>
      <c r="Y1036" s="4" t="n">
        <f aca="false">'Historic NYMEX Frwd'!Y1340+'Historic IF EP PERMIAN Basis'!Y1340</f>
        <v>3.471</v>
      </c>
      <c r="Z1036" s="4" t="n">
        <f aca="false">'Historic NYMEX Frwd'!Z1340+'Historic IF EP PERMIAN Basis'!Z1340</f>
        <v>3.536</v>
      </c>
      <c r="AA1036" s="4" t="n">
        <f aca="false">'Historic NYMEX Frwd'!AA1340+'Historic IF EP PERMIAN Basis'!AA1340</f>
        <v>3.422</v>
      </c>
      <c r="AB1036" s="4" t="n">
        <f aca="false">'Historic NYMEX Frwd'!AB1340+'Historic IF EP PERMIAN Basis'!AB1340</f>
        <v>3.29</v>
      </c>
      <c r="AC1036" s="4" t="n">
        <f aca="false">'Historic NYMEX Frwd'!AC1340+'Historic IF EP PERMIAN Basis'!AC1340</f>
        <v>3.092</v>
      </c>
      <c r="AD1036" s="4" t="n">
        <f aca="false">'Historic NYMEX Frwd'!AD1340+'Historic IF EP PERMIAN Basis'!AD1340</f>
        <v>3.088</v>
      </c>
      <c r="AE1036" s="4" t="n">
        <f aca="false">'Historic NYMEX Frwd'!AE1340+'Historic IF EP PERMIAN Basis'!AE1340</f>
        <v>3.12</v>
      </c>
      <c r="AF1036" s="4" t="n">
        <f aca="false">'Historic NYMEX Frwd'!AF1340+'Historic IF EP PERMIAN Basis'!AF1340</f>
        <v>3.17</v>
      </c>
      <c r="AG1036" s="4" t="n">
        <f aca="false">'Historic NYMEX Frwd'!AG1340+'Historic IF EP PERMIAN Basis'!AG1340</f>
        <v>3.204</v>
      </c>
      <c r="AH1036" s="5"/>
      <c r="AI1036" s="5"/>
    </row>
    <row r="1037" customFormat="false" ht="15" hidden="false" customHeight="false" outlineLevel="0" collapsed="false">
      <c r="A1037" s="4" t="s">
        <v>1338</v>
      </c>
      <c r="B1037" s="4" t="n">
        <f aca="false">'Historic NYMEX Frwd'!B1341+'Historic IF EP PERMIAN Basis'!B1341</f>
        <v>3.006</v>
      </c>
      <c r="C1037" s="4" t="n">
        <f aca="false">'Historic NYMEX Frwd'!C1341+'Historic IF EP PERMIAN Basis'!C1341</f>
        <v>2.99</v>
      </c>
      <c r="D1037" s="4" t="n">
        <f aca="false">'Historic NYMEX Frwd'!D1341+'Historic IF EP PERMIAN Basis'!D1341</f>
        <v>2.92</v>
      </c>
      <c r="E1037" s="4" t="n">
        <f aca="false">'Historic NYMEX Frwd'!E1341+'Historic IF EP PERMIAN Basis'!E1341</f>
        <v>2.825</v>
      </c>
      <c r="F1037" s="4" t="n">
        <f aca="false">'Historic NYMEX Frwd'!F1341+'Historic IF EP PERMIAN Basis'!F1341</f>
        <v>2.845</v>
      </c>
      <c r="G1037" s="4" t="n">
        <f aca="false">'Historic NYMEX Frwd'!G1341+'Historic IF EP PERMIAN Basis'!G1341</f>
        <v>2.887</v>
      </c>
      <c r="H1037" s="4" t="n">
        <f aca="false">'Historic NYMEX Frwd'!H1341+'Historic IF EP PERMIAN Basis'!H1341</f>
        <v>2.935</v>
      </c>
      <c r="I1037" s="4" t="n">
        <f aca="false">'Historic NYMEX Frwd'!I1341+'Historic IF EP PERMIAN Basis'!I1341</f>
        <v>2.98</v>
      </c>
      <c r="J1037" s="4" t="n">
        <f aca="false">'Historic NYMEX Frwd'!J1341+'Historic IF EP PERMIAN Basis'!J1341</f>
        <v>2.981</v>
      </c>
      <c r="K1037" s="4" t="n">
        <f aca="false">'Historic NYMEX Frwd'!K1341+'Historic IF EP PERMIAN Basis'!K1341</f>
        <v>2.996</v>
      </c>
      <c r="L1037" s="4" t="n">
        <f aca="false">'Historic NYMEX Frwd'!L1341+'Historic IF EP PERMIAN Basis'!L1341</f>
        <v>3.163</v>
      </c>
      <c r="M1037" s="4" t="n">
        <f aca="false">'Historic NYMEX Frwd'!M1341+'Historic IF EP PERMIAN Basis'!M1341</f>
        <v>3.335</v>
      </c>
      <c r="N1037" s="4" t="n">
        <f aca="false">'Historic NYMEX Frwd'!N1341+'Historic IF EP PERMIAN Basis'!N1341</f>
        <v>3.415</v>
      </c>
      <c r="O1037" s="4" t="n">
        <f aca="false">'Historic NYMEX Frwd'!O1341+'Historic IF EP PERMIAN Basis'!O1341</f>
        <v>3.3</v>
      </c>
      <c r="P1037" s="4" t="n">
        <f aca="false">'Historic NYMEX Frwd'!P1341+'Historic IF EP PERMIAN Basis'!P1341</f>
        <v>3.181</v>
      </c>
      <c r="Q1037" s="4" t="n">
        <f aca="false">'Historic NYMEX Frwd'!Q1341+'Historic IF EP PERMIAN Basis'!Q1341</f>
        <v>3.006</v>
      </c>
      <c r="R1037" s="4" t="n">
        <f aca="false">'Historic NYMEX Frwd'!R1341+'Historic IF EP PERMIAN Basis'!R1341</f>
        <v>3.011</v>
      </c>
      <c r="S1037" s="4" t="n">
        <f aca="false">'Historic NYMEX Frwd'!S1341+'Historic IF EP PERMIAN Basis'!S1341</f>
        <v>3.043</v>
      </c>
      <c r="T1037" s="4" t="n">
        <f aca="false">'Historic NYMEX Frwd'!T1341+'Historic IF EP PERMIAN Basis'!T1341</f>
        <v>3.085</v>
      </c>
      <c r="U1037" s="4" t="n">
        <f aca="false">'Historic NYMEX Frwd'!U1341+'Historic IF EP PERMIAN Basis'!U1341</f>
        <v>3.113</v>
      </c>
      <c r="V1037" s="4" t="n">
        <f aca="false">'Historic NYMEX Frwd'!V1341+'Historic IF EP PERMIAN Basis'!V1341</f>
        <v>3.116</v>
      </c>
      <c r="W1037" s="4" t="n">
        <f aca="false">'Historic NYMEX Frwd'!W1341+'Historic IF EP PERMIAN Basis'!W1341</f>
        <v>3.123</v>
      </c>
      <c r="X1037" s="4" t="n">
        <f aca="false">'Historic NYMEX Frwd'!X1341+'Historic IF EP PERMIAN Basis'!X1341</f>
        <v>3.278</v>
      </c>
      <c r="Y1037" s="4" t="n">
        <f aca="false">'Historic NYMEX Frwd'!Y1341+'Historic IF EP PERMIAN Basis'!Y1341</f>
        <v>3.443</v>
      </c>
      <c r="Z1037" s="4" t="n">
        <f aca="false">'Historic NYMEX Frwd'!Z1341+'Historic IF EP PERMIAN Basis'!Z1341</f>
        <v>3.508</v>
      </c>
      <c r="AA1037" s="4" t="n">
        <f aca="false">'Historic NYMEX Frwd'!AA1341+'Historic IF EP PERMIAN Basis'!AA1341</f>
        <v>3.394</v>
      </c>
      <c r="AB1037" s="4" t="n">
        <f aca="false">'Historic NYMEX Frwd'!AB1341+'Historic IF EP PERMIAN Basis'!AB1341</f>
        <v>3.262</v>
      </c>
      <c r="AC1037" s="4" t="n">
        <f aca="false">'Historic NYMEX Frwd'!AC1341+'Historic IF EP PERMIAN Basis'!AC1341</f>
        <v>3.064</v>
      </c>
      <c r="AD1037" s="4" t="n">
        <f aca="false">'Historic NYMEX Frwd'!AD1341+'Historic IF EP PERMIAN Basis'!AD1341</f>
        <v>3.06</v>
      </c>
      <c r="AE1037" s="4" t="n">
        <f aca="false">'Historic NYMEX Frwd'!AE1341+'Historic IF EP PERMIAN Basis'!AE1341</f>
        <v>3.092</v>
      </c>
      <c r="AF1037" s="4" t="n">
        <f aca="false">'Historic NYMEX Frwd'!AF1341+'Historic IF EP PERMIAN Basis'!AF1341</f>
        <v>3.142</v>
      </c>
      <c r="AG1037" s="4" t="n">
        <f aca="false">'Historic NYMEX Frwd'!AG1341+'Historic IF EP PERMIAN Basis'!AG1341</f>
        <v>3.176</v>
      </c>
      <c r="AH1037" s="5"/>
      <c r="AI1037" s="5"/>
    </row>
    <row r="1038" customFormat="false" ht="15" hidden="false" customHeight="false" outlineLevel="0" collapsed="false">
      <c r="A1038" s="4" t="s">
        <v>1339</v>
      </c>
      <c r="B1038" s="4" t="n">
        <f aca="false">'Historic NYMEX Frwd'!B1342+'Historic IF EP PERMIAN Basis'!B1342</f>
        <v>3.06</v>
      </c>
      <c r="C1038" s="4" t="n">
        <f aca="false">'Historic NYMEX Frwd'!C1342+'Historic IF EP PERMIAN Basis'!C1342</f>
        <v>3.047</v>
      </c>
      <c r="D1038" s="4" t="n">
        <f aca="false">'Historic NYMEX Frwd'!D1342+'Historic IF EP PERMIAN Basis'!D1342</f>
        <v>2.982</v>
      </c>
      <c r="E1038" s="4" t="n">
        <f aca="false">'Historic NYMEX Frwd'!E1342+'Historic IF EP PERMIAN Basis'!E1342</f>
        <v>2.892</v>
      </c>
      <c r="F1038" s="4" t="n">
        <f aca="false">'Historic NYMEX Frwd'!F1342+'Historic IF EP PERMIAN Basis'!F1342</f>
        <v>2.912</v>
      </c>
      <c r="G1038" s="4" t="n">
        <f aca="false">'Historic NYMEX Frwd'!G1342+'Historic IF EP PERMIAN Basis'!G1342</f>
        <v>2.954</v>
      </c>
      <c r="H1038" s="4" t="n">
        <f aca="false">'Historic NYMEX Frwd'!H1342+'Historic IF EP PERMIAN Basis'!H1342</f>
        <v>3.002</v>
      </c>
      <c r="I1038" s="4" t="n">
        <f aca="false">'Historic NYMEX Frwd'!I1342+'Historic IF EP PERMIAN Basis'!I1342</f>
        <v>3.047</v>
      </c>
      <c r="J1038" s="4" t="n">
        <f aca="false">'Historic NYMEX Frwd'!J1342+'Historic IF EP PERMIAN Basis'!J1342</f>
        <v>3.048</v>
      </c>
      <c r="K1038" s="4" t="n">
        <f aca="false">'Historic NYMEX Frwd'!K1342+'Historic IF EP PERMIAN Basis'!K1342</f>
        <v>3.063</v>
      </c>
      <c r="L1038" s="4" t="n">
        <f aca="false">'Historic NYMEX Frwd'!L1342+'Historic IF EP PERMIAN Basis'!L1342</f>
        <v>3.228</v>
      </c>
      <c r="M1038" s="4" t="n">
        <f aca="false">'Historic NYMEX Frwd'!M1342+'Historic IF EP PERMIAN Basis'!M1342</f>
        <v>3.4</v>
      </c>
      <c r="N1038" s="4" t="n">
        <f aca="false">'Historic NYMEX Frwd'!N1342+'Historic IF EP PERMIAN Basis'!N1342</f>
        <v>3.48</v>
      </c>
      <c r="O1038" s="4" t="n">
        <f aca="false">'Historic NYMEX Frwd'!O1342+'Historic IF EP PERMIAN Basis'!O1342</f>
        <v>3.365</v>
      </c>
      <c r="P1038" s="4" t="n">
        <f aca="false">'Historic NYMEX Frwd'!P1342+'Historic IF EP PERMIAN Basis'!P1342</f>
        <v>3.246</v>
      </c>
      <c r="Q1038" s="4" t="n">
        <f aca="false">'Historic NYMEX Frwd'!Q1342+'Historic IF EP PERMIAN Basis'!Q1342</f>
        <v>3.071</v>
      </c>
      <c r="R1038" s="4" t="n">
        <f aca="false">'Historic NYMEX Frwd'!R1342+'Historic IF EP PERMIAN Basis'!R1342</f>
        <v>3.076</v>
      </c>
      <c r="S1038" s="4" t="n">
        <f aca="false">'Historic NYMEX Frwd'!S1342+'Historic IF EP PERMIAN Basis'!S1342</f>
        <v>3.104</v>
      </c>
      <c r="T1038" s="4" t="n">
        <f aca="false">'Historic NYMEX Frwd'!T1342+'Historic IF EP PERMIAN Basis'!T1342</f>
        <v>3.146</v>
      </c>
      <c r="U1038" s="4" t="n">
        <f aca="false">'Historic NYMEX Frwd'!U1342+'Historic IF EP PERMIAN Basis'!U1342</f>
        <v>3.174</v>
      </c>
      <c r="V1038" s="4" t="n">
        <f aca="false">'Historic NYMEX Frwd'!V1342+'Historic IF EP PERMIAN Basis'!V1342</f>
        <v>3.177</v>
      </c>
      <c r="W1038" s="4" t="n">
        <f aca="false">'Historic NYMEX Frwd'!W1342+'Historic IF EP PERMIAN Basis'!W1342</f>
        <v>3.184</v>
      </c>
      <c r="X1038" s="4" t="n">
        <f aca="false">'Historic NYMEX Frwd'!X1342+'Historic IF EP PERMIAN Basis'!X1342</f>
        <v>3.339</v>
      </c>
      <c r="Y1038" s="4" t="n">
        <f aca="false">'Historic NYMEX Frwd'!Y1342+'Historic IF EP PERMIAN Basis'!Y1342</f>
        <v>3.504</v>
      </c>
      <c r="Z1038" s="4" t="n">
        <f aca="false">'Historic NYMEX Frwd'!Z1342+'Historic IF EP PERMIAN Basis'!Z1342</f>
        <v>3.569</v>
      </c>
      <c r="AA1038" s="4" t="n">
        <f aca="false">'Historic NYMEX Frwd'!AA1342+'Historic IF EP PERMIAN Basis'!AA1342</f>
        <v>3.455</v>
      </c>
      <c r="AB1038" s="4" t="n">
        <f aca="false">'Historic NYMEX Frwd'!AB1342+'Historic IF EP PERMIAN Basis'!AB1342</f>
        <v>3.323</v>
      </c>
      <c r="AC1038" s="4" t="n">
        <f aca="false">'Historic NYMEX Frwd'!AC1342+'Historic IF EP PERMIAN Basis'!AC1342</f>
        <v>3.125</v>
      </c>
      <c r="AD1038" s="4" t="n">
        <f aca="false">'Historic NYMEX Frwd'!AD1342+'Historic IF EP PERMIAN Basis'!AD1342</f>
        <v>3.121</v>
      </c>
      <c r="AE1038" s="4" t="n">
        <f aca="false">'Historic NYMEX Frwd'!AE1342+'Historic IF EP PERMIAN Basis'!AE1342</f>
        <v>3.153</v>
      </c>
      <c r="AF1038" s="4" t="n">
        <f aca="false">'Historic NYMEX Frwd'!AF1342+'Historic IF EP PERMIAN Basis'!AF1342</f>
        <v>3.203</v>
      </c>
      <c r="AG1038" s="4" t="n">
        <f aca="false">'Historic NYMEX Frwd'!AG1342+'Historic IF EP PERMIAN Basis'!AG1342</f>
        <v>3.237</v>
      </c>
      <c r="AH1038" s="4" t="n">
        <f aca="false">'Historic NYMEX Frwd'!AH1342+'Historic IF EP PERMIAN Basis'!AH1342</f>
        <v>3.25</v>
      </c>
      <c r="AI1038" s="5"/>
    </row>
    <row r="1039" customFormat="false" ht="15" hidden="false" customHeight="false" outlineLevel="0" collapsed="false">
      <c r="A1039" s="4" t="s">
        <v>1340</v>
      </c>
      <c r="B1039" s="4" t="n">
        <f aca="false">'Historic NYMEX Frwd'!B1343+'Historic IF EP PERMIAN Basis'!B1343</f>
        <v>3.055</v>
      </c>
      <c r="C1039" s="4" t="n">
        <f aca="false">'Historic NYMEX Frwd'!C1343+'Historic IF EP PERMIAN Basis'!C1343</f>
        <v>3.042</v>
      </c>
      <c r="D1039" s="4" t="n">
        <f aca="false">'Historic NYMEX Frwd'!D1343+'Historic IF EP PERMIAN Basis'!D1343</f>
        <v>2.98</v>
      </c>
      <c r="E1039" s="4" t="n">
        <f aca="false">'Historic NYMEX Frwd'!E1343+'Historic IF EP PERMIAN Basis'!E1343</f>
        <v>2.89</v>
      </c>
      <c r="F1039" s="4" t="n">
        <f aca="false">'Historic NYMEX Frwd'!F1343+'Historic IF EP PERMIAN Basis'!F1343</f>
        <v>2.91</v>
      </c>
      <c r="G1039" s="4" t="n">
        <f aca="false">'Historic NYMEX Frwd'!G1343+'Historic IF EP PERMIAN Basis'!G1343</f>
        <v>2.95</v>
      </c>
      <c r="H1039" s="4" t="n">
        <f aca="false">'Historic NYMEX Frwd'!H1343+'Historic IF EP PERMIAN Basis'!H1343</f>
        <v>2.998</v>
      </c>
      <c r="I1039" s="4" t="n">
        <f aca="false">'Historic NYMEX Frwd'!I1343+'Historic IF EP PERMIAN Basis'!I1343</f>
        <v>3.043</v>
      </c>
      <c r="J1039" s="4" t="n">
        <f aca="false">'Historic NYMEX Frwd'!J1343+'Historic IF EP PERMIAN Basis'!J1343</f>
        <v>3.044</v>
      </c>
      <c r="K1039" s="4" t="n">
        <f aca="false">'Historic NYMEX Frwd'!K1343+'Historic IF EP PERMIAN Basis'!K1343</f>
        <v>3.059</v>
      </c>
      <c r="L1039" s="4" t="n">
        <f aca="false">'Historic NYMEX Frwd'!L1343+'Historic IF EP PERMIAN Basis'!L1343</f>
        <v>3.224</v>
      </c>
      <c r="M1039" s="4" t="n">
        <f aca="false">'Historic NYMEX Frwd'!M1343+'Historic IF EP PERMIAN Basis'!M1343</f>
        <v>3.396</v>
      </c>
      <c r="N1039" s="4" t="n">
        <f aca="false">'Historic NYMEX Frwd'!N1343+'Historic IF EP PERMIAN Basis'!N1343</f>
        <v>3.476</v>
      </c>
      <c r="O1039" s="4" t="n">
        <f aca="false">'Historic NYMEX Frwd'!O1343+'Historic IF EP PERMIAN Basis'!O1343</f>
        <v>3.361</v>
      </c>
      <c r="P1039" s="4" t="n">
        <f aca="false">'Historic NYMEX Frwd'!P1343+'Historic IF EP PERMIAN Basis'!P1343</f>
        <v>3.242</v>
      </c>
      <c r="Q1039" s="4" t="n">
        <f aca="false">'Historic NYMEX Frwd'!Q1343+'Historic IF EP PERMIAN Basis'!Q1343</f>
        <v>3.067</v>
      </c>
      <c r="R1039" s="4" t="n">
        <f aca="false">'Historic NYMEX Frwd'!R1343+'Historic IF EP PERMIAN Basis'!R1343</f>
        <v>3.072</v>
      </c>
      <c r="S1039" s="4" t="n">
        <f aca="false">'Historic NYMEX Frwd'!S1343+'Historic IF EP PERMIAN Basis'!S1343</f>
        <v>3.1</v>
      </c>
      <c r="T1039" s="4" t="n">
        <f aca="false">'Historic NYMEX Frwd'!T1343+'Historic IF EP PERMIAN Basis'!T1343</f>
        <v>3.142</v>
      </c>
      <c r="U1039" s="4" t="n">
        <f aca="false">'Historic NYMEX Frwd'!U1343+'Historic IF EP PERMIAN Basis'!U1343</f>
        <v>3.17</v>
      </c>
      <c r="V1039" s="4" t="n">
        <f aca="false">'Historic NYMEX Frwd'!V1343+'Historic IF EP PERMIAN Basis'!V1343</f>
        <v>3.173</v>
      </c>
      <c r="W1039" s="4" t="n">
        <f aca="false">'Historic NYMEX Frwd'!W1343+'Historic IF EP PERMIAN Basis'!W1343</f>
        <v>3.18</v>
      </c>
      <c r="X1039" s="4" t="n">
        <f aca="false">'Historic NYMEX Frwd'!X1343+'Historic IF EP PERMIAN Basis'!X1343</f>
        <v>3.335</v>
      </c>
      <c r="Y1039" s="4" t="n">
        <f aca="false">'Historic NYMEX Frwd'!Y1343+'Historic IF EP PERMIAN Basis'!Y1343</f>
        <v>3.5</v>
      </c>
      <c r="Z1039" s="4" t="n">
        <f aca="false">'Historic NYMEX Frwd'!Z1343+'Historic IF EP PERMIAN Basis'!Z1343</f>
        <v>3.565</v>
      </c>
      <c r="AA1039" s="4" t="n">
        <f aca="false">'Historic NYMEX Frwd'!AA1343+'Historic IF EP PERMIAN Basis'!AA1343</f>
        <v>3.451</v>
      </c>
      <c r="AB1039" s="4" t="n">
        <f aca="false">'Historic NYMEX Frwd'!AB1343+'Historic IF EP PERMIAN Basis'!AB1343</f>
        <v>3.319</v>
      </c>
      <c r="AC1039" s="4" t="n">
        <f aca="false">'Historic NYMEX Frwd'!AC1343+'Historic IF EP PERMIAN Basis'!AC1343</f>
        <v>3.121</v>
      </c>
      <c r="AD1039" s="4" t="n">
        <f aca="false">'Historic NYMEX Frwd'!AD1343+'Historic IF EP PERMIAN Basis'!AD1343</f>
        <v>3.117</v>
      </c>
      <c r="AE1039" s="4" t="n">
        <f aca="false">'Historic NYMEX Frwd'!AE1343+'Historic IF EP PERMIAN Basis'!AE1343</f>
        <v>3.149</v>
      </c>
      <c r="AF1039" s="4" t="n">
        <f aca="false">'Historic NYMEX Frwd'!AF1343+'Historic IF EP PERMIAN Basis'!AF1343</f>
        <v>3.199</v>
      </c>
      <c r="AG1039" s="4" t="n">
        <f aca="false">'Historic NYMEX Frwd'!AG1343+'Historic IF EP PERMIAN Basis'!AG1343</f>
        <v>3.233</v>
      </c>
      <c r="AH1039" s="4" t="n">
        <f aca="false">'Historic NYMEX Frwd'!AH1343+'Historic IF EP PERMIAN Basis'!AH1343</f>
        <v>3.246</v>
      </c>
      <c r="AI1039" s="5"/>
    </row>
    <row r="1040" customFormat="false" ht="15" hidden="false" customHeight="false" outlineLevel="0" collapsed="false">
      <c r="A1040" s="4" t="s">
        <v>1344</v>
      </c>
      <c r="B1040" s="4" t="n">
        <f aca="false">'Historic NYMEX Frwd'!B1347+'Historic IF EP PERMIAN Basis'!B1347</f>
        <v>2.995</v>
      </c>
      <c r="C1040" s="4" t="n">
        <f aca="false">'Historic NYMEX Frwd'!C1347+'Historic IF EP PERMIAN Basis'!C1347</f>
        <v>2.978</v>
      </c>
      <c r="D1040" s="4" t="n">
        <f aca="false">'Historic NYMEX Frwd'!D1347+'Historic IF EP PERMIAN Basis'!D1347</f>
        <v>2.913</v>
      </c>
      <c r="E1040" s="4" t="n">
        <f aca="false">'Historic NYMEX Frwd'!E1347+'Historic IF EP PERMIAN Basis'!E1347</f>
        <v>2.825</v>
      </c>
      <c r="F1040" s="4" t="n">
        <f aca="false">'Historic NYMEX Frwd'!F1347+'Historic IF EP PERMIAN Basis'!F1347</f>
        <v>2.845</v>
      </c>
      <c r="G1040" s="4" t="n">
        <f aca="false">'Historic NYMEX Frwd'!G1347+'Historic IF EP PERMIAN Basis'!G1347</f>
        <v>2.885</v>
      </c>
      <c r="H1040" s="4" t="n">
        <f aca="false">'Historic NYMEX Frwd'!H1347+'Historic IF EP PERMIAN Basis'!H1347</f>
        <v>2.929</v>
      </c>
      <c r="I1040" s="4" t="n">
        <f aca="false">'Historic NYMEX Frwd'!I1347+'Historic IF EP PERMIAN Basis'!I1347</f>
        <v>2.974</v>
      </c>
      <c r="J1040" s="4" t="n">
        <f aca="false">'Historic NYMEX Frwd'!J1347+'Historic IF EP PERMIAN Basis'!J1347</f>
        <v>2.974</v>
      </c>
      <c r="K1040" s="4" t="n">
        <f aca="false">'Historic NYMEX Frwd'!K1347+'Historic IF EP PERMIAN Basis'!K1347</f>
        <v>2.988</v>
      </c>
      <c r="L1040" s="4" t="n">
        <f aca="false">'Historic NYMEX Frwd'!L1347+'Historic IF EP PERMIAN Basis'!L1347</f>
        <v>3.163</v>
      </c>
      <c r="M1040" s="4" t="n">
        <f aca="false">'Historic NYMEX Frwd'!M1347+'Historic IF EP PERMIAN Basis'!M1347</f>
        <v>3.335</v>
      </c>
      <c r="N1040" s="4" t="n">
        <f aca="false">'Historic NYMEX Frwd'!N1347+'Historic IF EP PERMIAN Basis'!N1347</f>
        <v>3.415</v>
      </c>
      <c r="O1040" s="4" t="n">
        <f aca="false">'Historic NYMEX Frwd'!O1347+'Historic IF EP PERMIAN Basis'!O1347</f>
        <v>3.3</v>
      </c>
      <c r="P1040" s="4" t="n">
        <f aca="false">'Historic NYMEX Frwd'!P1347+'Historic IF EP PERMIAN Basis'!P1347</f>
        <v>3.181</v>
      </c>
      <c r="Q1040" s="4" t="n">
        <f aca="false">'Historic NYMEX Frwd'!Q1347+'Historic IF EP PERMIAN Basis'!Q1347</f>
        <v>3.006</v>
      </c>
      <c r="R1040" s="4" t="n">
        <f aca="false">'Historic NYMEX Frwd'!R1347+'Historic IF EP PERMIAN Basis'!R1347</f>
        <v>3.011</v>
      </c>
      <c r="S1040" s="4" t="n">
        <f aca="false">'Historic NYMEX Frwd'!S1347+'Historic IF EP PERMIAN Basis'!S1347</f>
        <v>3.039</v>
      </c>
      <c r="T1040" s="4" t="n">
        <f aca="false">'Historic NYMEX Frwd'!T1347+'Historic IF EP PERMIAN Basis'!T1347</f>
        <v>3.072</v>
      </c>
      <c r="U1040" s="4" t="n">
        <f aca="false">'Historic NYMEX Frwd'!U1347+'Historic IF EP PERMIAN Basis'!U1347</f>
        <v>3.095</v>
      </c>
      <c r="V1040" s="4" t="n">
        <f aca="false">'Historic NYMEX Frwd'!V1347+'Historic IF EP PERMIAN Basis'!V1347</f>
        <v>3.096</v>
      </c>
      <c r="W1040" s="4" t="n">
        <f aca="false">'Historic NYMEX Frwd'!W1347+'Historic IF EP PERMIAN Basis'!W1347</f>
        <v>3.101</v>
      </c>
      <c r="X1040" s="4" t="n">
        <f aca="false">'Historic NYMEX Frwd'!X1347+'Historic IF EP PERMIAN Basis'!X1347</f>
        <v>3.251</v>
      </c>
      <c r="Y1040" s="4" t="n">
        <f aca="false">'Historic NYMEX Frwd'!Y1347+'Historic IF EP PERMIAN Basis'!Y1347</f>
        <v>3.411</v>
      </c>
      <c r="Z1040" s="4" t="n">
        <f aca="false">'Historic NYMEX Frwd'!Z1347+'Historic IF EP PERMIAN Basis'!Z1347</f>
        <v>3.476</v>
      </c>
      <c r="AA1040" s="4" t="n">
        <f aca="false">'Historic NYMEX Frwd'!AA1347+'Historic IF EP PERMIAN Basis'!AA1347</f>
        <v>3.362</v>
      </c>
      <c r="AB1040" s="4" t="n">
        <f aca="false">'Historic NYMEX Frwd'!AB1347+'Historic IF EP PERMIAN Basis'!AB1347</f>
        <v>3.23</v>
      </c>
      <c r="AC1040" s="4" t="n">
        <f aca="false">'Historic NYMEX Frwd'!AC1347+'Historic IF EP PERMIAN Basis'!AC1347</f>
        <v>3.032</v>
      </c>
      <c r="AD1040" s="4" t="n">
        <f aca="false">'Historic NYMEX Frwd'!AD1347+'Historic IF EP PERMIAN Basis'!AD1347</f>
        <v>3.028</v>
      </c>
      <c r="AE1040" s="4" t="n">
        <f aca="false">'Historic NYMEX Frwd'!AE1347+'Historic IF EP PERMIAN Basis'!AE1347</f>
        <v>3.06</v>
      </c>
      <c r="AF1040" s="4" t="n">
        <f aca="false">'Historic NYMEX Frwd'!AF1347+'Historic IF EP PERMIAN Basis'!AF1347</f>
        <v>3.11</v>
      </c>
      <c r="AG1040" s="4" t="n">
        <f aca="false">'Historic NYMEX Frwd'!AG1347+'Historic IF EP PERMIAN Basis'!AG1347</f>
        <v>3.144</v>
      </c>
      <c r="AH1040" s="4" t="n">
        <f aca="false">'Historic NYMEX Frwd'!AH1347+'Historic IF EP PERMIAN Basis'!AH1347</f>
        <v>3.157</v>
      </c>
      <c r="AI1040" s="5"/>
    </row>
    <row r="1041" customFormat="false" ht="15" hidden="false" customHeight="false" outlineLevel="0" collapsed="false">
      <c r="A1041" s="4" t="s">
        <v>1345</v>
      </c>
      <c r="B1041" s="4" t="n">
        <f aca="false">'Historic NYMEX Frwd'!B1348+'Historic IF EP PERMIAN Basis'!B1348</f>
        <v>3.047</v>
      </c>
      <c r="C1041" s="4" t="n">
        <f aca="false">'Historic NYMEX Frwd'!C1348+'Historic IF EP PERMIAN Basis'!C1348</f>
        <v>3.029</v>
      </c>
      <c r="D1041" s="4" t="n">
        <f aca="false">'Historic NYMEX Frwd'!D1348+'Historic IF EP PERMIAN Basis'!D1348</f>
        <v>2.962</v>
      </c>
      <c r="E1041" s="4" t="n">
        <f aca="false">'Historic NYMEX Frwd'!E1348+'Historic IF EP PERMIAN Basis'!E1348</f>
        <v>2.872</v>
      </c>
      <c r="F1041" s="4" t="n">
        <f aca="false">'Historic NYMEX Frwd'!F1348+'Historic IF EP PERMIAN Basis'!F1348</f>
        <v>2.892</v>
      </c>
      <c r="G1041" s="4" t="n">
        <f aca="false">'Historic NYMEX Frwd'!G1348+'Historic IF EP PERMIAN Basis'!G1348</f>
        <v>2.929</v>
      </c>
      <c r="H1041" s="4" t="n">
        <f aca="false">'Historic NYMEX Frwd'!H1348+'Historic IF EP PERMIAN Basis'!H1348</f>
        <v>2.971</v>
      </c>
      <c r="I1041" s="4" t="n">
        <f aca="false">'Historic NYMEX Frwd'!I1348+'Historic IF EP PERMIAN Basis'!I1348</f>
        <v>3.008</v>
      </c>
      <c r="J1041" s="4" t="n">
        <f aca="false">'Historic NYMEX Frwd'!J1348+'Historic IF EP PERMIAN Basis'!J1348</f>
        <v>3.008</v>
      </c>
      <c r="K1041" s="4" t="n">
        <f aca="false">'Historic NYMEX Frwd'!K1348+'Historic IF EP PERMIAN Basis'!K1348</f>
        <v>3.022</v>
      </c>
      <c r="L1041" s="4" t="n">
        <f aca="false">'Historic NYMEX Frwd'!L1348+'Historic IF EP PERMIAN Basis'!L1348</f>
        <v>3.193</v>
      </c>
      <c r="M1041" s="4" t="n">
        <f aca="false">'Historic NYMEX Frwd'!M1348+'Historic IF EP PERMIAN Basis'!M1348</f>
        <v>3.363</v>
      </c>
      <c r="N1041" s="4" t="n">
        <f aca="false">'Historic NYMEX Frwd'!N1348+'Historic IF EP PERMIAN Basis'!N1348</f>
        <v>3.442</v>
      </c>
      <c r="O1041" s="4" t="n">
        <f aca="false">'Historic NYMEX Frwd'!O1348+'Historic IF EP PERMIAN Basis'!O1348</f>
        <v>3.327</v>
      </c>
      <c r="P1041" s="4" t="n">
        <f aca="false">'Historic NYMEX Frwd'!P1348+'Historic IF EP PERMIAN Basis'!P1348</f>
        <v>3.208</v>
      </c>
      <c r="Q1041" s="4" t="n">
        <f aca="false">'Historic NYMEX Frwd'!Q1348+'Historic IF EP PERMIAN Basis'!Q1348</f>
        <v>3.033</v>
      </c>
      <c r="R1041" s="4" t="n">
        <f aca="false">'Historic NYMEX Frwd'!R1348+'Historic IF EP PERMIAN Basis'!R1348</f>
        <v>3.038</v>
      </c>
      <c r="S1041" s="4" t="n">
        <f aca="false">'Historic NYMEX Frwd'!S1348+'Historic IF EP PERMIAN Basis'!S1348</f>
        <v>3.066</v>
      </c>
      <c r="T1041" s="4" t="n">
        <f aca="false">'Historic NYMEX Frwd'!T1348+'Historic IF EP PERMIAN Basis'!T1348</f>
        <v>3.094</v>
      </c>
      <c r="U1041" s="4" t="n">
        <f aca="false">'Historic NYMEX Frwd'!U1348+'Historic IF EP PERMIAN Basis'!U1348</f>
        <v>3.114</v>
      </c>
      <c r="V1041" s="4" t="n">
        <f aca="false">'Historic NYMEX Frwd'!V1348+'Historic IF EP PERMIAN Basis'!V1348</f>
        <v>3.115</v>
      </c>
      <c r="W1041" s="4" t="n">
        <f aca="false">'Historic NYMEX Frwd'!W1348+'Historic IF EP PERMIAN Basis'!W1348</f>
        <v>3.12</v>
      </c>
      <c r="X1041" s="4" t="n">
        <f aca="false">'Historic NYMEX Frwd'!X1348+'Historic IF EP PERMIAN Basis'!X1348</f>
        <v>3.27</v>
      </c>
      <c r="Y1041" s="4" t="n">
        <f aca="false">'Historic NYMEX Frwd'!Y1348+'Historic IF EP PERMIAN Basis'!Y1348</f>
        <v>3.426</v>
      </c>
      <c r="Z1041" s="4" t="n">
        <f aca="false">'Historic NYMEX Frwd'!Z1348+'Historic IF EP PERMIAN Basis'!Z1348</f>
        <v>3.492</v>
      </c>
      <c r="AA1041" s="4" t="n">
        <f aca="false">'Historic NYMEX Frwd'!AA1348+'Historic IF EP PERMIAN Basis'!AA1348</f>
        <v>3.378</v>
      </c>
      <c r="AB1041" s="4" t="n">
        <f aca="false">'Historic NYMEX Frwd'!AB1348+'Historic IF EP PERMIAN Basis'!AB1348</f>
        <v>3.246</v>
      </c>
      <c r="AC1041" s="4" t="n">
        <f aca="false">'Historic NYMEX Frwd'!AC1348+'Historic IF EP PERMIAN Basis'!AC1348</f>
        <v>3.048</v>
      </c>
      <c r="AD1041" s="4" t="n">
        <f aca="false">'Historic NYMEX Frwd'!AD1348+'Historic IF EP PERMIAN Basis'!AD1348</f>
        <v>3.044</v>
      </c>
      <c r="AE1041" s="4" t="n">
        <f aca="false">'Historic NYMEX Frwd'!AE1348+'Historic IF EP PERMIAN Basis'!AE1348</f>
        <v>3.076</v>
      </c>
      <c r="AF1041" s="4" t="n">
        <f aca="false">'Historic NYMEX Frwd'!AF1348+'Historic IF EP PERMIAN Basis'!AF1348</f>
        <v>3.126</v>
      </c>
      <c r="AG1041" s="4" t="n">
        <f aca="false">'Historic NYMEX Frwd'!AG1348+'Historic IF EP PERMIAN Basis'!AG1348</f>
        <v>3.16</v>
      </c>
      <c r="AH1041" s="4" t="n">
        <f aca="false">'Historic NYMEX Frwd'!AH1348+'Historic IF EP PERMIAN Basis'!AH1348</f>
        <v>3.173</v>
      </c>
      <c r="AI1041" s="5"/>
    </row>
    <row r="1042" customFormat="false" ht="15" hidden="false" customHeight="false" outlineLevel="0" collapsed="false">
      <c r="A1042" s="4" t="s">
        <v>1346</v>
      </c>
      <c r="B1042" s="4" t="n">
        <f aca="false">'Historic NYMEX Frwd'!B1349+'Historic IF EP PERMIAN Basis'!B1349</f>
        <v>3.055</v>
      </c>
      <c r="C1042" s="4" t="n">
        <f aca="false">'Historic NYMEX Frwd'!C1349+'Historic IF EP PERMIAN Basis'!C1349</f>
        <v>3.042</v>
      </c>
      <c r="D1042" s="4" t="n">
        <f aca="false">'Historic NYMEX Frwd'!D1349+'Historic IF EP PERMIAN Basis'!D1349</f>
        <v>2.975</v>
      </c>
      <c r="E1042" s="4" t="n">
        <f aca="false">'Historic NYMEX Frwd'!E1349+'Historic IF EP PERMIAN Basis'!E1349</f>
        <v>2.887</v>
      </c>
      <c r="F1042" s="4" t="n">
        <f aca="false">'Historic NYMEX Frwd'!F1349+'Historic IF EP PERMIAN Basis'!F1349</f>
        <v>2.91</v>
      </c>
      <c r="G1042" s="4" t="n">
        <f aca="false">'Historic NYMEX Frwd'!G1349+'Historic IF EP PERMIAN Basis'!G1349</f>
        <v>2.945</v>
      </c>
      <c r="H1042" s="4" t="n">
        <f aca="false">'Historic NYMEX Frwd'!H1349+'Historic IF EP PERMIAN Basis'!H1349</f>
        <v>2.987</v>
      </c>
      <c r="I1042" s="4" t="n">
        <f aca="false">'Historic NYMEX Frwd'!I1349+'Historic IF EP PERMIAN Basis'!I1349</f>
        <v>3.022</v>
      </c>
      <c r="J1042" s="4" t="n">
        <f aca="false">'Historic NYMEX Frwd'!J1349+'Historic IF EP PERMIAN Basis'!J1349</f>
        <v>3.021</v>
      </c>
      <c r="K1042" s="4" t="n">
        <f aca="false">'Historic NYMEX Frwd'!K1349+'Historic IF EP PERMIAN Basis'!K1349</f>
        <v>3.032</v>
      </c>
      <c r="L1042" s="4" t="n">
        <f aca="false">'Historic NYMEX Frwd'!L1349+'Historic IF EP PERMIAN Basis'!L1349</f>
        <v>3.212</v>
      </c>
      <c r="M1042" s="4" t="n">
        <f aca="false">'Historic NYMEX Frwd'!M1349+'Historic IF EP PERMIAN Basis'!M1349</f>
        <v>3.373</v>
      </c>
      <c r="N1042" s="4" t="n">
        <f aca="false">'Historic NYMEX Frwd'!N1349+'Historic IF EP PERMIAN Basis'!N1349</f>
        <v>3.45</v>
      </c>
      <c r="O1042" s="4" t="n">
        <f aca="false">'Historic NYMEX Frwd'!O1349+'Historic IF EP PERMIAN Basis'!O1349</f>
        <v>3.34</v>
      </c>
      <c r="P1042" s="4" t="n">
        <f aca="false">'Historic NYMEX Frwd'!P1349+'Historic IF EP PERMIAN Basis'!P1349</f>
        <v>3.213</v>
      </c>
      <c r="Q1042" s="4" t="n">
        <f aca="false">'Historic NYMEX Frwd'!Q1349+'Historic IF EP PERMIAN Basis'!Q1349</f>
        <v>3.038</v>
      </c>
      <c r="R1042" s="4" t="n">
        <f aca="false">'Historic NYMEX Frwd'!R1349+'Historic IF EP PERMIAN Basis'!R1349</f>
        <v>3.043</v>
      </c>
      <c r="S1042" s="4" t="n">
        <f aca="false">'Historic NYMEX Frwd'!S1349+'Historic IF EP PERMIAN Basis'!S1349</f>
        <v>3.071</v>
      </c>
      <c r="T1042" s="4" t="n">
        <f aca="false">'Historic NYMEX Frwd'!T1349+'Historic IF EP PERMIAN Basis'!T1349</f>
        <v>3.096</v>
      </c>
      <c r="U1042" s="4" t="n">
        <f aca="false">'Historic NYMEX Frwd'!U1349+'Historic IF EP PERMIAN Basis'!U1349</f>
        <v>3.116</v>
      </c>
      <c r="V1042" s="4" t="n">
        <f aca="false">'Historic NYMEX Frwd'!V1349+'Historic IF EP PERMIAN Basis'!V1349</f>
        <v>3.116</v>
      </c>
      <c r="W1042" s="4" t="n">
        <f aca="false">'Historic NYMEX Frwd'!W1349+'Historic IF EP PERMIAN Basis'!W1349</f>
        <v>3.121</v>
      </c>
      <c r="X1042" s="4" t="n">
        <f aca="false">'Historic NYMEX Frwd'!X1349+'Historic IF EP PERMIAN Basis'!X1349</f>
        <v>3.271</v>
      </c>
      <c r="Y1042" s="4" t="n">
        <f aca="false">'Historic NYMEX Frwd'!Y1349+'Historic IF EP PERMIAN Basis'!Y1349</f>
        <v>3.426</v>
      </c>
      <c r="Z1042" s="4" t="n">
        <f aca="false">'Historic NYMEX Frwd'!Z1349+'Historic IF EP PERMIAN Basis'!Z1349</f>
        <v>3.491</v>
      </c>
      <c r="AA1042" s="4" t="n">
        <f aca="false">'Historic NYMEX Frwd'!AA1349+'Historic IF EP PERMIAN Basis'!AA1349</f>
        <v>3.377</v>
      </c>
      <c r="AB1042" s="4" t="n">
        <f aca="false">'Historic NYMEX Frwd'!AB1349+'Historic IF EP PERMIAN Basis'!AB1349</f>
        <v>3.245</v>
      </c>
      <c r="AC1042" s="4" t="n">
        <f aca="false">'Historic NYMEX Frwd'!AC1349+'Historic IF EP PERMIAN Basis'!AC1349</f>
        <v>3.047</v>
      </c>
      <c r="AD1042" s="4" t="n">
        <f aca="false">'Historic NYMEX Frwd'!AD1349+'Historic IF EP PERMIAN Basis'!AD1349</f>
        <v>3.043</v>
      </c>
      <c r="AE1042" s="4" t="n">
        <f aca="false">'Historic NYMEX Frwd'!AE1349+'Historic IF EP PERMIAN Basis'!AE1349</f>
        <v>3.075</v>
      </c>
      <c r="AF1042" s="4" t="n">
        <f aca="false">'Historic NYMEX Frwd'!AF1349+'Historic IF EP PERMIAN Basis'!AF1349</f>
        <v>3.125</v>
      </c>
      <c r="AG1042" s="4" t="n">
        <f aca="false">'Historic NYMEX Frwd'!AG1349+'Historic IF EP PERMIAN Basis'!AG1349</f>
        <v>3.159</v>
      </c>
      <c r="AH1042" s="4" t="n">
        <f aca="false">'Historic NYMEX Frwd'!AH1349+'Historic IF EP PERMIAN Basis'!AH1349</f>
        <v>3.172</v>
      </c>
      <c r="AI1042" s="5"/>
    </row>
    <row r="1043" customFormat="false" ht="15" hidden="false" customHeight="false" outlineLevel="0" collapsed="false">
      <c r="A1043" s="4" t="s">
        <v>1347</v>
      </c>
      <c r="B1043" s="4" t="n">
        <f aca="false">'Historic NYMEX Frwd'!B1350+'Historic IF EP PERMIAN Basis'!B1350</f>
        <v>3.085</v>
      </c>
      <c r="C1043" s="4" t="n">
        <f aca="false">'Historic NYMEX Frwd'!C1350+'Historic IF EP PERMIAN Basis'!C1350</f>
        <v>3.067</v>
      </c>
      <c r="D1043" s="4" t="n">
        <f aca="false">'Historic NYMEX Frwd'!D1350+'Historic IF EP PERMIAN Basis'!D1350</f>
        <v>2.997</v>
      </c>
      <c r="E1043" s="4" t="n">
        <f aca="false">'Historic NYMEX Frwd'!E1350+'Historic IF EP PERMIAN Basis'!E1350</f>
        <v>2.907</v>
      </c>
      <c r="F1043" s="4" t="n">
        <f aca="false">'Historic NYMEX Frwd'!F1350+'Historic IF EP PERMIAN Basis'!F1350</f>
        <v>2.927</v>
      </c>
      <c r="G1043" s="4" t="n">
        <f aca="false">'Historic NYMEX Frwd'!G1350+'Historic IF EP PERMIAN Basis'!G1350</f>
        <v>2.96</v>
      </c>
      <c r="H1043" s="4" t="n">
        <f aca="false">'Historic NYMEX Frwd'!H1350+'Historic IF EP PERMIAN Basis'!H1350</f>
        <v>3</v>
      </c>
      <c r="I1043" s="4" t="n">
        <f aca="false">'Historic NYMEX Frwd'!I1350+'Historic IF EP PERMIAN Basis'!I1350</f>
        <v>3.035</v>
      </c>
      <c r="J1043" s="4" t="n">
        <f aca="false">'Historic NYMEX Frwd'!J1350+'Historic IF EP PERMIAN Basis'!J1350</f>
        <v>3.033</v>
      </c>
      <c r="K1043" s="4" t="n">
        <f aca="false">'Historic NYMEX Frwd'!K1350+'Historic IF EP PERMIAN Basis'!K1350</f>
        <v>3.043</v>
      </c>
      <c r="L1043" s="4" t="n">
        <f aca="false">'Historic NYMEX Frwd'!L1350+'Historic IF EP PERMIAN Basis'!L1350</f>
        <v>3.208</v>
      </c>
      <c r="M1043" s="4" t="n">
        <f aca="false">'Historic NYMEX Frwd'!M1350+'Historic IF EP PERMIAN Basis'!M1350</f>
        <v>3.369</v>
      </c>
      <c r="N1043" s="4" t="n">
        <f aca="false">'Historic NYMEX Frwd'!N1350+'Historic IF EP PERMIAN Basis'!N1350</f>
        <v>3.446</v>
      </c>
      <c r="O1043" s="4" t="n">
        <f aca="false">'Historic NYMEX Frwd'!O1350+'Historic IF EP PERMIAN Basis'!O1350</f>
        <v>3.336</v>
      </c>
      <c r="P1043" s="4" t="n">
        <f aca="false">'Historic NYMEX Frwd'!P1350+'Historic IF EP PERMIAN Basis'!P1350</f>
        <v>3.206</v>
      </c>
      <c r="Q1043" s="4" t="n">
        <f aca="false">'Historic NYMEX Frwd'!Q1350+'Historic IF EP PERMIAN Basis'!Q1350</f>
        <v>3.041</v>
      </c>
      <c r="R1043" s="4" t="n">
        <f aca="false">'Historic NYMEX Frwd'!R1350+'Historic IF EP PERMIAN Basis'!R1350</f>
        <v>3.046</v>
      </c>
      <c r="S1043" s="4" t="n">
        <f aca="false">'Historic NYMEX Frwd'!S1350+'Historic IF EP PERMIAN Basis'!S1350</f>
        <v>3.074</v>
      </c>
      <c r="T1043" s="4" t="n">
        <f aca="false">'Historic NYMEX Frwd'!T1350+'Historic IF EP PERMIAN Basis'!T1350</f>
        <v>3.094</v>
      </c>
      <c r="U1043" s="4" t="n">
        <f aca="false">'Historic NYMEX Frwd'!U1350+'Historic IF EP PERMIAN Basis'!U1350</f>
        <v>3.114</v>
      </c>
      <c r="V1043" s="4" t="n">
        <f aca="false">'Historic NYMEX Frwd'!V1350+'Historic IF EP PERMIAN Basis'!V1350</f>
        <v>3.114</v>
      </c>
      <c r="W1043" s="4" t="n">
        <f aca="false">'Historic NYMEX Frwd'!W1350+'Historic IF EP PERMIAN Basis'!W1350</f>
        <v>3.119</v>
      </c>
      <c r="X1043" s="4" t="n">
        <f aca="false">'Historic NYMEX Frwd'!X1350+'Historic IF EP PERMIAN Basis'!X1350</f>
        <v>3.269</v>
      </c>
      <c r="Y1043" s="4" t="n">
        <f aca="false">'Historic NYMEX Frwd'!Y1350+'Historic IF EP PERMIAN Basis'!Y1350</f>
        <v>3.424</v>
      </c>
      <c r="Z1043" s="4" t="n">
        <f aca="false">'Historic NYMEX Frwd'!Z1350+'Historic IF EP PERMIAN Basis'!Z1350</f>
        <v>3.494</v>
      </c>
      <c r="AA1043" s="4" t="n">
        <f aca="false">'Historic NYMEX Frwd'!AA1350+'Historic IF EP PERMIAN Basis'!AA1350</f>
        <v>3.38</v>
      </c>
      <c r="AB1043" s="4" t="n">
        <f aca="false">'Historic NYMEX Frwd'!AB1350+'Historic IF EP PERMIAN Basis'!AB1350</f>
        <v>3.248</v>
      </c>
      <c r="AC1043" s="4" t="n">
        <f aca="false">'Historic NYMEX Frwd'!AC1350+'Historic IF EP PERMIAN Basis'!AC1350</f>
        <v>3.05</v>
      </c>
      <c r="AD1043" s="4" t="n">
        <f aca="false">'Historic NYMEX Frwd'!AD1350+'Historic IF EP PERMIAN Basis'!AD1350</f>
        <v>3.046</v>
      </c>
      <c r="AE1043" s="4" t="n">
        <f aca="false">'Historic NYMEX Frwd'!AE1350+'Historic IF EP PERMIAN Basis'!AE1350</f>
        <v>3.078</v>
      </c>
      <c r="AF1043" s="4" t="n">
        <f aca="false">'Historic NYMEX Frwd'!AF1350+'Historic IF EP PERMIAN Basis'!AF1350</f>
        <v>3.128</v>
      </c>
      <c r="AG1043" s="4" t="n">
        <f aca="false">'Historic NYMEX Frwd'!AG1350+'Historic IF EP PERMIAN Basis'!AG1350</f>
        <v>3.162</v>
      </c>
      <c r="AH1043" s="4" t="n">
        <f aca="false">'Historic NYMEX Frwd'!AH1350+'Historic IF EP PERMIAN Basis'!AH1350</f>
        <v>3.175</v>
      </c>
      <c r="AI1043" s="5"/>
    </row>
    <row r="1044" customFormat="false" ht="15" hidden="false" customHeight="false" outlineLevel="0" collapsed="false">
      <c r="A1044" s="4" t="s">
        <v>1350</v>
      </c>
      <c r="B1044" s="4" t="n">
        <f aca="false">'Historic NYMEX Frwd'!B1353+'Historic IF EP PERMIAN Basis'!B1353</f>
        <v>2.994</v>
      </c>
      <c r="C1044" s="4" t="n">
        <f aca="false">'Historic NYMEX Frwd'!C1353+'Historic IF EP PERMIAN Basis'!C1353</f>
        <v>2.981</v>
      </c>
      <c r="D1044" s="4" t="n">
        <f aca="false">'Historic NYMEX Frwd'!D1353+'Historic IF EP PERMIAN Basis'!D1353</f>
        <v>2.917</v>
      </c>
      <c r="E1044" s="4" t="n">
        <f aca="false">'Historic NYMEX Frwd'!E1353+'Historic IF EP PERMIAN Basis'!E1353</f>
        <v>2.834</v>
      </c>
      <c r="F1044" s="4" t="n">
        <f aca="false">'Historic NYMEX Frwd'!F1353+'Historic IF EP PERMIAN Basis'!F1353</f>
        <v>2.854</v>
      </c>
      <c r="G1044" s="4" t="n">
        <f aca="false">'Historic NYMEX Frwd'!G1353+'Historic IF EP PERMIAN Basis'!G1353</f>
        <v>2.887</v>
      </c>
      <c r="H1044" s="4" t="n">
        <f aca="false">'Historic NYMEX Frwd'!H1353+'Historic IF EP PERMIAN Basis'!H1353</f>
        <v>2.927</v>
      </c>
      <c r="I1044" s="4" t="n">
        <f aca="false">'Historic NYMEX Frwd'!I1353+'Historic IF EP PERMIAN Basis'!I1353</f>
        <v>2.964</v>
      </c>
      <c r="J1044" s="4" t="n">
        <f aca="false">'Historic NYMEX Frwd'!J1353+'Historic IF EP PERMIAN Basis'!J1353</f>
        <v>2.962</v>
      </c>
      <c r="K1044" s="4" t="n">
        <f aca="false">'Historic NYMEX Frwd'!K1353+'Historic IF EP PERMIAN Basis'!K1353</f>
        <v>2.974</v>
      </c>
      <c r="L1044" s="4" t="n">
        <f aca="false">'Historic NYMEX Frwd'!L1353+'Historic IF EP PERMIAN Basis'!L1353</f>
        <v>3.139</v>
      </c>
      <c r="M1044" s="4" t="n">
        <f aca="false">'Historic NYMEX Frwd'!M1353+'Historic IF EP PERMIAN Basis'!M1353</f>
        <v>3.302</v>
      </c>
      <c r="N1044" s="4" t="n">
        <f aca="false">'Historic NYMEX Frwd'!N1353+'Historic IF EP PERMIAN Basis'!N1353</f>
        <v>3.388</v>
      </c>
      <c r="O1044" s="4" t="n">
        <f aca="false">'Historic NYMEX Frwd'!O1353+'Historic IF EP PERMIAN Basis'!O1353</f>
        <v>3.278</v>
      </c>
      <c r="P1044" s="4" t="n">
        <f aca="false">'Historic NYMEX Frwd'!P1353+'Historic IF EP PERMIAN Basis'!P1353</f>
        <v>3.148</v>
      </c>
      <c r="Q1044" s="4" t="n">
        <f aca="false">'Historic NYMEX Frwd'!Q1353+'Historic IF EP PERMIAN Basis'!Q1353</f>
        <v>2.993</v>
      </c>
      <c r="R1044" s="4" t="n">
        <f aca="false">'Historic NYMEX Frwd'!R1353+'Historic IF EP PERMIAN Basis'!R1353</f>
        <v>2.998</v>
      </c>
      <c r="S1044" s="4" t="n">
        <f aca="false">'Historic NYMEX Frwd'!S1353+'Historic IF EP PERMIAN Basis'!S1353</f>
        <v>3.026</v>
      </c>
      <c r="T1044" s="4" t="n">
        <f aca="false">'Historic NYMEX Frwd'!T1353+'Historic IF EP PERMIAN Basis'!T1353</f>
        <v>3.046</v>
      </c>
      <c r="U1044" s="4" t="n">
        <f aca="false">'Historic NYMEX Frwd'!U1353+'Historic IF EP PERMIAN Basis'!U1353</f>
        <v>3.066</v>
      </c>
      <c r="V1044" s="4" t="n">
        <f aca="false">'Historic NYMEX Frwd'!V1353+'Historic IF EP PERMIAN Basis'!V1353</f>
        <v>3.071</v>
      </c>
      <c r="W1044" s="4" t="n">
        <f aca="false">'Historic NYMEX Frwd'!W1353+'Historic IF EP PERMIAN Basis'!W1353</f>
        <v>3.081</v>
      </c>
      <c r="X1044" s="4" t="n">
        <f aca="false">'Historic NYMEX Frwd'!X1353+'Historic IF EP PERMIAN Basis'!X1353</f>
        <v>3.233</v>
      </c>
      <c r="Y1044" s="4" t="n">
        <f aca="false">'Historic NYMEX Frwd'!Y1353+'Historic IF EP PERMIAN Basis'!Y1353</f>
        <v>3.388</v>
      </c>
      <c r="Z1044" s="4" t="n">
        <f aca="false">'Historic NYMEX Frwd'!Z1353+'Historic IF EP PERMIAN Basis'!Z1353</f>
        <v>3.458</v>
      </c>
      <c r="AA1044" s="4" t="n">
        <f aca="false">'Historic NYMEX Frwd'!AA1353+'Historic IF EP PERMIAN Basis'!AA1353</f>
        <v>3.344</v>
      </c>
      <c r="AB1044" s="4" t="n">
        <f aca="false">'Historic NYMEX Frwd'!AB1353+'Historic IF EP PERMIAN Basis'!AB1353</f>
        <v>3.212</v>
      </c>
      <c r="AC1044" s="4" t="n">
        <f aca="false">'Historic NYMEX Frwd'!AC1353+'Historic IF EP PERMIAN Basis'!AC1353</f>
        <v>3.014</v>
      </c>
      <c r="AD1044" s="4" t="n">
        <f aca="false">'Historic NYMEX Frwd'!AD1353+'Historic IF EP PERMIAN Basis'!AD1353</f>
        <v>3.01</v>
      </c>
      <c r="AE1044" s="4" t="n">
        <f aca="false">'Historic NYMEX Frwd'!AE1353+'Historic IF EP PERMIAN Basis'!AE1353</f>
        <v>3.042</v>
      </c>
      <c r="AF1044" s="4" t="n">
        <f aca="false">'Historic NYMEX Frwd'!AF1353+'Historic IF EP PERMIAN Basis'!AF1353</f>
        <v>3.092</v>
      </c>
      <c r="AG1044" s="4" t="n">
        <f aca="false">'Historic NYMEX Frwd'!AG1353+'Historic IF EP PERMIAN Basis'!AG1353</f>
        <v>3.126</v>
      </c>
      <c r="AH1044" s="4" t="n">
        <f aca="false">'Historic NYMEX Frwd'!AH1353+'Historic IF EP PERMIAN Basis'!AH1353</f>
        <v>3.139</v>
      </c>
      <c r="AI1044" s="5"/>
    </row>
    <row r="1045" customFormat="false" ht="15" hidden="false" customHeight="false" outlineLevel="0" collapsed="false">
      <c r="A1045" s="4" t="s">
        <v>1351</v>
      </c>
      <c r="B1045" s="4" t="n">
        <f aca="false">'Historic NYMEX Frwd'!B1354+'Historic IF EP PERMIAN Basis'!B1354</f>
        <v>3.149</v>
      </c>
      <c r="C1045" s="4" t="n">
        <f aca="false">'Historic NYMEX Frwd'!C1354+'Historic IF EP PERMIAN Basis'!C1354</f>
        <v>3.121</v>
      </c>
      <c r="D1045" s="4" t="n">
        <f aca="false">'Historic NYMEX Frwd'!D1354+'Historic IF EP PERMIAN Basis'!D1354</f>
        <v>3.052</v>
      </c>
      <c r="E1045" s="4" t="n">
        <f aca="false">'Historic NYMEX Frwd'!E1354+'Historic IF EP PERMIAN Basis'!E1354</f>
        <v>2.959</v>
      </c>
      <c r="F1045" s="4" t="n">
        <f aca="false">'Historic NYMEX Frwd'!F1354+'Historic IF EP PERMIAN Basis'!F1354</f>
        <v>2.979</v>
      </c>
      <c r="G1045" s="4" t="n">
        <f aca="false">'Historic NYMEX Frwd'!G1354+'Historic IF EP PERMIAN Basis'!G1354</f>
        <v>3.012</v>
      </c>
      <c r="H1045" s="4" t="n">
        <f aca="false">'Historic NYMEX Frwd'!H1354+'Historic IF EP PERMIAN Basis'!H1354</f>
        <v>3.052</v>
      </c>
      <c r="I1045" s="4" t="n">
        <f aca="false">'Historic NYMEX Frwd'!I1354+'Historic IF EP PERMIAN Basis'!I1354</f>
        <v>3.089</v>
      </c>
      <c r="J1045" s="4" t="n">
        <f aca="false">'Historic NYMEX Frwd'!J1354+'Historic IF EP PERMIAN Basis'!J1354</f>
        <v>3.087</v>
      </c>
      <c r="K1045" s="4" t="n">
        <f aca="false">'Historic NYMEX Frwd'!K1354+'Historic IF EP PERMIAN Basis'!K1354</f>
        <v>3.099</v>
      </c>
      <c r="L1045" s="4" t="n">
        <f aca="false">'Historic NYMEX Frwd'!L1354+'Historic IF EP PERMIAN Basis'!L1354</f>
        <v>3.259</v>
      </c>
      <c r="M1045" s="4" t="n">
        <f aca="false">'Historic NYMEX Frwd'!M1354+'Historic IF EP PERMIAN Basis'!M1354</f>
        <v>3.422</v>
      </c>
      <c r="N1045" s="4" t="n">
        <f aca="false">'Historic NYMEX Frwd'!N1354+'Historic IF EP PERMIAN Basis'!N1354</f>
        <v>3.508</v>
      </c>
      <c r="O1045" s="4" t="n">
        <f aca="false">'Historic NYMEX Frwd'!O1354+'Historic IF EP PERMIAN Basis'!O1354</f>
        <v>3.398</v>
      </c>
      <c r="P1045" s="4" t="n">
        <f aca="false">'Historic NYMEX Frwd'!P1354+'Historic IF EP PERMIAN Basis'!P1354</f>
        <v>3.268</v>
      </c>
      <c r="Q1045" s="4" t="n">
        <f aca="false">'Historic NYMEX Frwd'!Q1354+'Historic IF EP PERMIAN Basis'!Q1354</f>
        <v>3.098</v>
      </c>
      <c r="R1045" s="4" t="n">
        <f aca="false">'Historic NYMEX Frwd'!R1354+'Historic IF EP PERMIAN Basis'!R1354</f>
        <v>3.103</v>
      </c>
      <c r="S1045" s="4" t="n">
        <f aca="false">'Historic NYMEX Frwd'!S1354+'Historic IF EP PERMIAN Basis'!S1354</f>
        <v>3.131</v>
      </c>
      <c r="T1045" s="4" t="n">
        <f aca="false">'Historic NYMEX Frwd'!T1354+'Historic IF EP PERMIAN Basis'!T1354</f>
        <v>3.151</v>
      </c>
      <c r="U1045" s="4" t="n">
        <f aca="false">'Historic NYMEX Frwd'!U1354+'Historic IF EP PERMIAN Basis'!U1354</f>
        <v>3.171</v>
      </c>
      <c r="V1045" s="4" t="n">
        <f aca="false">'Historic NYMEX Frwd'!V1354+'Historic IF EP PERMIAN Basis'!V1354</f>
        <v>3.176</v>
      </c>
      <c r="W1045" s="4" t="n">
        <f aca="false">'Historic NYMEX Frwd'!W1354+'Historic IF EP PERMIAN Basis'!W1354</f>
        <v>3.186</v>
      </c>
      <c r="X1045" s="4" t="n">
        <f aca="false">'Historic NYMEX Frwd'!X1354+'Historic IF EP PERMIAN Basis'!X1354</f>
        <v>3.338</v>
      </c>
      <c r="Y1045" s="4" t="n">
        <f aca="false">'Historic NYMEX Frwd'!Y1354+'Historic IF EP PERMIAN Basis'!Y1354</f>
        <v>3.493</v>
      </c>
      <c r="Z1045" s="4" t="n">
        <f aca="false">'Historic NYMEX Frwd'!Z1354+'Historic IF EP PERMIAN Basis'!Z1354</f>
        <v>3.548</v>
      </c>
      <c r="AA1045" s="4" t="n">
        <f aca="false">'Historic NYMEX Frwd'!AA1354+'Historic IF EP PERMIAN Basis'!AA1354</f>
        <v>3.434</v>
      </c>
      <c r="AB1045" s="4" t="n">
        <f aca="false">'Historic NYMEX Frwd'!AB1354+'Historic IF EP PERMIAN Basis'!AB1354</f>
        <v>3.302</v>
      </c>
      <c r="AC1045" s="4" t="n">
        <f aca="false">'Historic NYMEX Frwd'!AC1354+'Historic IF EP PERMIAN Basis'!AC1354</f>
        <v>3.104</v>
      </c>
      <c r="AD1045" s="4" t="n">
        <f aca="false">'Historic NYMEX Frwd'!AD1354+'Historic IF EP PERMIAN Basis'!AD1354</f>
        <v>3.1</v>
      </c>
      <c r="AE1045" s="4" t="n">
        <f aca="false">'Historic NYMEX Frwd'!AE1354+'Historic IF EP PERMIAN Basis'!AE1354</f>
        <v>3.132</v>
      </c>
      <c r="AF1045" s="4" t="n">
        <f aca="false">'Historic NYMEX Frwd'!AF1354+'Historic IF EP PERMIAN Basis'!AF1354</f>
        <v>3.182</v>
      </c>
      <c r="AG1045" s="4" t="n">
        <f aca="false">'Historic NYMEX Frwd'!AG1354+'Historic IF EP PERMIAN Basis'!AG1354</f>
        <v>3.216</v>
      </c>
      <c r="AH1045" s="4" t="n">
        <f aca="false">'Historic NYMEX Frwd'!AH1354+'Historic IF EP PERMIAN Basis'!AH1354</f>
        <v>3.229</v>
      </c>
      <c r="AI1045" s="5"/>
    </row>
    <row r="1046" customFormat="false" ht="15" hidden="false" customHeight="false" outlineLevel="0" collapsed="false">
      <c r="A1046" s="4" t="s">
        <v>1352</v>
      </c>
      <c r="B1046" s="4" t="n">
        <f aca="false">'Historic NYMEX Frwd'!B1355+'Historic IF EP PERMIAN Basis'!B1355</f>
        <v>3.15</v>
      </c>
      <c r="C1046" s="4" t="n">
        <f aca="false">'Historic NYMEX Frwd'!C1355+'Historic IF EP PERMIAN Basis'!C1355</f>
        <v>3.129</v>
      </c>
      <c r="D1046" s="4" t="n">
        <f aca="false">'Historic NYMEX Frwd'!D1355+'Historic IF EP PERMIAN Basis'!D1355</f>
        <v>3.057</v>
      </c>
      <c r="E1046" s="4" t="n">
        <f aca="false">'Historic NYMEX Frwd'!E1355+'Historic IF EP PERMIAN Basis'!E1355</f>
        <v>2.97</v>
      </c>
      <c r="F1046" s="4" t="n">
        <f aca="false">'Historic NYMEX Frwd'!F1355+'Historic IF EP PERMIAN Basis'!F1355</f>
        <v>2.987</v>
      </c>
      <c r="G1046" s="4" t="n">
        <f aca="false">'Historic NYMEX Frwd'!G1355+'Historic IF EP PERMIAN Basis'!G1355</f>
        <v>3.019</v>
      </c>
      <c r="H1046" s="4" t="n">
        <f aca="false">'Historic NYMEX Frwd'!H1355+'Historic IF EP PERMIAN Basis'!H1355</f>
        <v>3.057</v>
      </c>
      <c r="I1046" s="4" t="n">
        <f aca="false">'Historic NYMEX Frwd'!I1355+'Historic IF EP PERMIAN Basis'!I1355</f>
        <v>3.089</v>
      </c>
      <c r="J1046" s="4" t="n">
        <f aca="false">'Historic NYMEX Frwd'!J1355+'Historic IF EP PERMIAN Basis'!J1355</f>
        <v>3.081</v>
      </c>
      <c r="K1046" s="4" t="n">
        <f aca="false">'Historic NYMEX Frwd'!K1355+'Historic IF EP PERMIAN Basis'!K1355</f>
        <v>3.091</v>
      </c>
      <c r="L1046" s="4" t="n">
        <f aca="false">'Historic NYMEX Frwd'!L1355+'Historic IF EP PERMIAN Basis'!L1355</f>
        <v>3.251</v>
      </c>
      <c r="M1046" s="4" t="n">
        <f aca="false">'Historic NYMEX Frwd'!M1355+'Historic IF EP PERMIAN Basis'!M1355</f>
        <v>3.411</v>
      </c>
      <c r="N1046" s="4" t="n">
        <f aca="false">'Historic NYMEX Frwd'!N1355+'Historic IF EP PERMIAN Basis'!N1355</f>
        <v>3.486</v>
      </c>
      <c r="O1046" s="4" t="n">
        <f aca="false">'Historic NYMEX Frwd'!O1355+'Historic IF EP PERMIAN Basis'!O1355</f>
        <v>3.381</v>
      </c>
      <c r="P1046" s="4" t="n">
        <f aca="false">'Historic NYMEX Frwd'!P1355+'Historic IF EP PERMIAN Basis'!P1355</f>
        <v>3.246</v>
      </c>
      <c r="Q1046" s="4" t="n">
        <f aca="false">'Historic NYMEX Frwd'!Q1355+'Historic IF EP PERMIAN Basis'!Q1355</f>
        <v>3.086</v>
      </c>
      <c r="R1046" s="4" t="n">
        <f aca="false">'Historic NYMEX Frwd'!R1355+'Historic IF EP PERMIAN Basis'!R1355</f>
        <v>3.088</v>
      </c>
      <c r="S1046" s="4" t="n">
        <f aca="false">'Historic NYMEX Frwd'!S1355+'Historic IF EP PERMIAN Basis'!S1355</f>
        <v>3.116</v>
      </c>
      <c r="T1046" s="4" t="n">
        <f aca="false">'Historic NYMEX Frwd'!T1355+'Historic IF EP PERMIAN Basis'!T1355</f>
        <v>3.146</v>
      </c>
      <c r="U1046" s="4" t="n">
        <f aca="false">'Historic NYMEX Frwd'!U1355+'Historic IF EP PERMIAN Basis'!U1355</f>
        <v>3.166</v>
      </c>
      <c r="V1046" s="4" t="n">
        <f aca="false">'Historic NYMEX Frwd'!V1355+'Historic IF EP PERMIAN Basis'!V1355</f>
        <v>3.161</v>
      </c>
      <c r="W1046" s="4" t="n">
        <f aca="false">'Historic NYMEX Frwd'!W1355+'Historic IF EP PERMIAN Basis'!W1355</f>
        <v>3.171</v>
      </c>
      <c r="X1046" s="4" t="n">
        <f aca="false">'Historic NYMEX Frwd'!X1355+'Historic IF EP PERMIAN Basis'!X1355</f>
        <v>3.323</v>
      </c>
      <c r="Y1046" s="4" t="n">
        <f aca="false">'Historic NYMEX Frwd'!Y1355+'Historic IF EP PERMIAN Basis'!Y1355</f>
        <v>3.478</v>
      </c>
      <c r="Z1046" s="4" t="n">
        <f aca="false">'Historic NYMEX Frwd'!Z1355+'Historic IF EP PERMIAN Basis'!Z1355</f>
        <v>3.548</v>
      </c>
      <c r="AA1046" s="4" t="n">
        <f aca="false">'Historic NYMEX Frwd'!AA1355+'Historic IF EP PERMIAN Basis'!AA1355</f>
        <v>3.434</v>
      </c>
      <c r="AB1046" s="4" t="n">
        <f aca="false">'Historic NYMEX Frwd'!AB1355+'Historic IF EP PERMIAN Basis'!AB1355</f>
        <v>3.302</v>
      </c>
      <c r="AC1046" s="4" t="n">
        <f aca="false">'Historic NYMEX Frwd'!AC1355+'Historic IF EP PERMIAN Basis'!AC1355</f>
        <v>3.104</v>
      </c>
      <c r="AD1046" s="4" t="n">
        <f aca="false">'Historic NYMEX Frwd'!AD1355+'Historic IF EP PERMIAN Basis'!AD1355</f>
        <v>3.1</v>
      </c>
      <c r="AE1046" s="4" t="n">
        <f aca="false">'Historic NYMEX Frwd'!AE1355+'Historic IF EP PERMIAN Basis'!AE1355</f>
        <v>3.132</v>
      </c>
      <c r="AF1046" s="4" t="n">
        <f aca="false">'Historic NYMEX Frwd'!AF1355+'Historic IF EP PERMIAN Basis'!AF1355</f>
        <v>3.182</v>
      </c>
      <c r="AG1046" s="4" t="n">
        <f aca="false">'Historic NYMEX Frwd'!AG1355+'Historic IF EP PERMIAN Basis'!AG1355</f>
        <v>3.216</v>
      </c>
      <c r="AH1046" s="4" t="n">
        <f aca="false">'Historic NYMEX Frwd'!AH1355+'Historic IF EP PERMIAN Basis'!AH1355</f>
        <v>3.229</v>
      </c>
      <c r="AI1046" s="4"/>
    </row>
    <row r="1047" customFormat="false" ht="15" hidden="false" customHeight="false" outlineLevel="0" collapsed="false">
      <c r="A1047" s="4" t="s">
        <v>1353</v>
      </c>
      <c r="B1047" s="4" t="n">
        <f aca="false">'Historic NYMEX Frwd'!B1356+'Historic IF EP PERMIAN Basis'!B1356</f>
        <v>3.193</v>
      </c>
      <c r="C1047" s="4" t="n">
        <f aca="false">'Historic NYMEX Frwd'!C1356+'Historic IF EP PERMIAN Basis'!C1356</f>
        <v>3.18</v>
      </c>
      <c r="D1047" s="4" t="n">
        <f aca="false">'Historic NYMEX Frwd'!D1356+'Historic IF EP PERMIAN Basis'!D1356</f>
        <v>3.115</v>
      </c>
      <c r="E1047" s="4" t="n">
        <f aca="false">'Historic NYMEX Frwd'!E1356+'Historic IF EP PERMIAN Basis'!E1356</f>
        <v>3.0425</v>
      </c>
      <c r="F1047" s="4" t="n">
        <f aca="false">'Historic NYMEX Frwd'!F1356+'Historic IF EP PERMIAN Basis'!F1356</f>
        <v>3.0635</v>
      </c>
      <c r="G1047" s="4" t="n">
        <f aca="false">'Historic NYMEX Frwd'!G1356+'Historic IF EP PERMIAN Basis'!G1356</f>
        <v>3.0975</v>
      </c>
      <c r="H1047" s="4" t="n">
        <f aca="false">'Historic NYMEX Frwd'!H1356+'Historic IF EP PERMIAN Basis'!H1356</f>
        <v>3.1385</v>
      </c>
      <c r="I1047" s="4" t="n">
        <f aca="false">'Historic NYMEX Frwd'!I1356+'Historic IF EP PERMIAN Basis'!I1356</f>
        <v>3.1715</v>
      </c>
      <c r="J1047" s="4" t="n">
        <f aca="false">'Historic NYMEX Frwd'!J1356+'Historic IF EP PERMIAN Basis'!J1356</f>
        <v>3.1645</v>
      </c>
      <c r="K1047" s="4" t="n">
        <f aca="false">'Historic NYMEX Frwd'!K1356+'Historic IF EP PERMIAN Basis'!K1356</f>
        <v>3.1745</v>
      </c>
      <c r="L1047" s="4" t="n">
        <f aca="false">'Historic NYMEX Frwd'!L1356+'Historic IF EP PERMIAN Basis'!L1356</f>
        <v>3.337</v>
      </c>
      <c r="M1047" s="4" t="n">
        <f aca="false">'Historic NYMEX Frwd'!M1356+'Historic IF EP PERMIAN Basis'!M1356</f>
        <v>3.502</v>
      </c>
      <c r="N1047" s="4" t="n">
        <f aca="false">'Historic NYMEX Frwd'!N1356+'Historic IF EP PERMIAN Basis'!N1356</f>
        <v>3.577</v>
      </c>
      <c r="O1047" s="4" t="n">
        <f aca="false">'Historic NYMEX Frwd'!O1356+'Historic IF EP PERMIAN Basis'!O1356</f>
        <v>3.472</v>
      </c>
      <c r="P1047" s="4" t="n">
        <f aca="false">'Historic NYMEX Frwd'!P1356+'Historic IF EP PERMIAN Basis'!P1356</f>
        <v>3.337</v>
      </c>
      <c r="Q1047" s="4" t="n">
        <f aca="false">'Historic NYMEX Frwd'!Q1356+'Historic IF EP PERMIAN Basis'!Q1356</f>
        <v>3.182</v>
      </c>
      <c r="R1047" s="4" t="n">
        <f aca="false">'Historic NYMEX Frwd'!R1356+'Historic IF EP PERMIAN Basis'!R1356</f>
        <v>3.184</v>
      </c>
      <c r="S1047" s="4" t="n">
        <f aca="false">'Historic NYMEX Frwd'!S1356+'Historic IF EP PERMIAN Basis'!S1356</f>
        <v>3.214</v>
      </c>
      <c r="T1047" s="4" t="n">
        <f aca="false">'Historic NYMEX Frwd'!T1356+'Historic IF EP PERMIAN Basis'!T1356</f>
        <v>3.247</v>
      </c>
      <c r="U1047" s="4" t="n">
        <f aca="false">'Historic NYMEX Frwd'!U1356+'Historic IF EP PERMIAN Basis'!U1356</f>
        <v>3.267</v>
      </c>
      <c r="V1047" s="4" t="n">
        <f aca="false">'Historic NYMEX Frwd'!V1356+'Historic IF EP PERMIAN Basis'!V1356</f>
        <v>3.262</v>
      </c>
      <c r="W1047" s="4" t="n">
        <f aca="false">'Historic NYMEX Frwd'!W1356+'Historic IF EP PERMIAN Basis'!W1356</f>
        <v>3.272</v>
      </c>
      <c r="X1047" s="4" t="n">
        <f aca="false">'Historic NYMEX Frwd'!X1356+'Historic IF EP PERMIAN Basis'!X1356</f>
        <v>3.427</v>
      </c>
      <c r="Y1047" s="4" t="n">
        <f aca="false">'Historic NYMEX Frwd'!Y1356+'Historic IF EP PERMIAN Basis'!Y1356</f>
        <v>3.582</v>
      </c>
      <c r="Z1047" s="4" t="n">
        <f aca="false">'Historic NYMEX Frwd'!Z1356+'Historic IF EP PERMIAN Basis'!Z1356</f>
        <v>3.647</v>
      </c>
      <c r="AA1047" s="4" t="n">
        <f aca="false">'Historic NYMEX Frwd'!AA1356+'Historic IF EP PERMIAN Basis'!AA1356</f>
        <v>3.533</v>
      </c>
      <c r="AB1047" s="4" t="n">
        <f aca="false">'Historic NYMEX Frwd'!AB1356+'Historic IF EP PERMIAN Basis'!AB1356</f>
        <v>3.401</v>
      </c>
      <c r="AC1047" s="4" t="n">
        <f aca="false">'Historic NYMEX Frwd'!AC1356+'Historic IF EP PERMIAN Basis'!AC1356</f>
        <v>3.211</v>
      </c>
      <c r="AD1047" s="4" t="n">
        <f aca="false">'Historic NYMEX Frwd'!AD1356+'Historic IF EP PERMIAN Basis'!AD1356</f>
        <v>3.216</v>
      </c>
      <c r="AE1047" s="4" t="n">
        <f aca="false">'Historic NYMEX Frwd'!AE1356+'Historic IF EP PERMIAN Basis'!AE1356</f>
        <v>3.248</v>
      </c>
      <c r="AF1047" s="4" t="n">
        <f aca="false">'Historic NYMEX Frwd'!AF1356+'Historic IF EP PERMIAN Basis'!AF1356</f>
        <v>3.298</v>
      </c>
      <c r="AG1047" s="4" t="n">
        <f aca="false">'Historic NYMEX Frwd'!AG1356+'Historic IF EP PERMIAN Basis'!AG1356</f>
        <v>3.332</v>
      </c>
      <c r="AH1047" s="4" t="n">
        <f aca="false">'Historic NYMEX Frwd'!AH1356+'Historic IF EP PERMIAN Basis'!AH1356</f>
        <v>3.345</v>
      </c>
      <c r="AI1047" s="4"/>
    </row>
    <row r="1048" customFormat="false" ht="15" hidden="false" customHeight="false" outlineLevel="0" collapsed="false">
      <c r="A1048" s="4" t="s">
        <v>1354</v>
      </c>
      <c r="B1048" s="4" t="n">
        <f aca="false">'Historic NYMEX Frwd'!B1357+'Historic IF EP PERMIAN Basis'!B1357</f>
        <v>3.335</v>
      </c>
      <c r="C1048" s="4" t="n">
        <f aca="false">'Historic NYMEX Frwd'!C1357+'Historic IF EP PERMIAN Basis'!C1357</f>
        <v>3.32</v>
      </c>
      <c r="D1048" s="4" t="n">
        <f aca="false">'Historic NYMEX Frwd'!D1357+'Historic IF EP PERMIAN Basis'!D1357</f>
        <v>3.255</v>
      </c>
      <c r="E1048" s="4" t="n">
        <f aca="false">'Historic NYMEX Frwd'!E1357+'Historic IF EP PERMIAN Basis'!E1357</f>
        <v>3.1745</v>
      </c>
      <c r="F1048" s="4" t="n">
        <f aca="false">'Historic NYMEX Frwd'!F1357+'Historic IF EP PERMIAN Basis'!F1357</f>
        <v>3.1955</v>
      </c>
      <c r="G1048" s="4" t="n">
        <f aca="false">'Historic NYMEX Frwd'!G1357+'Historic IF EP PERMIAN Basis'!G1357</f>
        <v>3.2295</v>
      </c>
      <c r="H1048" s="4" t="n">
        <f aca="false">'Historic NYMEX Frwd'!H1357+'Historic IF EP PERMIAN Basis'!H1357</f>
        <v>3.2705</v>
      </c>
      <c r="I1048" s="4" t="n">
        <f aca="false">'Historic NYMEX Frwd'!I1357+'Historic IF EP PERMIAN Basis'!I1357</f>
        <v>3.3005</v>
      </c>
      <c r="J1048" s="4" t="n">
        <f aca="false">'Historic NYMEX Frwd'!J1357+'Historic IF EP PERMIAN Basis'!J1357</f>
        <v>3.2905</v>
      </c>
      <c r="K1048" s="4" t="n">
        <f aca="false">'Historic NYMEX Frwd'!K1357+'Historic IF EP PERMIAN Basis'!K1357</f>
        <v>3.2985</v>
      </c>
      <c r="L1048" s="4" t="n">
        <f aca="false">'Historic NYMEX Frwd'!L1357+'Historic IF EP PERMIAN Basis'!L1357</f>
        <v>3.461</v>
      </c>
      <c r="M1048" s="4" t="n">
        <f aca="false">'Historic NYMEX Frwd'!M1357+'Historic IF EP PERMIAN Basis'!M1357</f>
        <v>3.626</v>
      </c>
      <c r="N1048" s="4" t="n">
        <f aca="false">'Historic NYMEX Frwd'!N1357+'Historic IF EP PERMIAN Basis'!N1357</f>
        <v>3.701</v>
      </c>
      <c r="O1048" s="4" t="n">
        <f aca="false">'Historic NYMEX Frwd'!O1357+'Historic IF EP PERMIAN Basis'!O1357</f>
        <v>3.596</v>
      </c>
      <c r="P1048" s="4" t="n">
        <f aca="false">'Historic NYMEX Frwd'!P1357+'Historic IF EP PERMIAN Basis'!P1357</f>
        <v>3.461</v>
      </c>
      <c r="Q1048" s="4" t="n">
        <f aca="false">'Historic NYMEX Frwd'!Q1357+'Historic IF EP PERMIAN Basis'!Q1357</f>
        <v>3.306</v>
      </c>
      <c r="R1048" s="4" t="n">
        <f aca="false">'Historic NYMEX Frwd'!R1357+'Historic IF EP PERMIAN Basis'!R1357</f>
        <v>3.308</v>
      </c>
      <c r="S1048" s="4" t="n">
        <f aca="false">'Historic NYMEX Frwd'!S1357+'Historic IF EP PERMIAN Basis'!S1357</f>
        <v>3.338</v>
      </c>
      <c r="T1048" s="4" t="n">
        <f aca="false">'Historic NYMEX Frwd'!T1357+'Historic IF EP PERMIAN Basis'!T1357</f>
        <v>3.371</v>
      </c>
      <c r="U1048" s="4" t="n">
        <f aca="false">'Historic NYMEX Frwd'!U1357+'Historic IF EP PERMIAN Basis'!U1357</f>
        <v>3.391</v>
      </c>
      <c r="V1048" s="4" t="n">
        <f aca="false">'Historic NYMEX Frwd'!V1357+'Historic IF EP PERMIAN Basis'!V1357</f>
        <v>3.386</v>
      </c>
      <c r="W1048" s="4" t="n">
        <f aca="false">'Historic NYMEX Frwd'!W1357+'Historic IF EP PERMIAN Basis'!W1357</f>
        <v>3.396</v>
      </c>
      <c r="X1048" s="4" t="n">
        <f aca="false">'Historic NYMEX Frwd'!X1357+'Historic IF EP PERMIAN Basis'!X1357</f>
        <v>3.551</v>
      </c>
      <c r="Y1048" s="4" t="n">
        <f aca="false">'Historic NYMEX Frwd'!Y1357+'Historic IF EP PERMIAN Basis'!Y1357</f>
        <v>3.706</v>
      </c>
      <c r="Z1048" s="4" t="n">
        <f aca="false">'Historic NYMEX Frwd'!Z1357+'Historic IF EP PERMIAN Basis'!Z1357</f>
        <v>3.771</v>
      </c>
      <c r="AA1048" s="4" t="n">
        <f aca="false">'Historic NYMEX Frwd'!AA1357+'Historic IF EP PERMIAN Basis'!AA1357</f>
        <v>3.657</v>
      </c>
      <c r="AB1048" s="4" t="n">
        <f aca="false">'Historic NYMEX Frwd'!AB1357+'Historic IF EP PERMIAN Basis'!AB1357</f>
        <v>3.525</v>
      </c>
      <c r="AC1048" s="4" t="n">
        <f aca="false">'Historic NYMEX Frwd'!AC1357+'Historic IF EP PERMIAN Basis'!AC1357</f>
        <v>3.335</v>
      </c>
      <c r="AD1048" s="4" t="n">
        <f aca="false">'Historic NYMEX Frwd'!AD1357+'Historic IF EP PERMIAN Basis'!AD1357</f>
        <v>3.34</v>
      </c>
      <c r="AE1048" s="4" t="n">
        <f aca="false">'Historic NYMEX Frwd'!AE1357+'Historic IF EP PERMIAN Basis'!AE1357</f>
        <v>3.372</v>
      </c>
      <c r="AF1048" s="4" t="n">
        <f aca="false">'Historic NYMEX Frwd'!AF1357+'Historic IF EP PERMIAN Basis'!AF1357</f>
        <v>3.422</v>
      </c>
      <c r="AG1048" s="4" t="n">
        <f aca="false">'Historic NYMEX Frwd'!AG1357+'Historic IF EP PERMIAN Basis'!AG1357</f>
        <v>3.456</v>
      </c>
      <c r="AH1048" s="4" t="n">
        <f aca="false">'Historic NYMEX Frwd'!AH1357+'Historic IF EP PERMIAN Basis'!AH1357</f>
        <v>3.469</v>
      </c>
      <c r="AI1048" s="5"/>
    </row>
    <row r="1049" customFormat="false" ht="15" hidden="false" customHeight="false" outlineLevel="0" collapsed="false">
      <c r="A1049" s="4" t="s">
        <v>1357</v>
      </c>
      <c r="B1049" s="4" t="n">
        <f aca="false">'Historic NYMEX Frwd'!B1360+'Historic IF EP PERMIAN Basis'!B1360</f>
        <v>3.138</v>
      </c>
      <c r="C1049" s="4" t="n">
        <f aca="false">'Historic NYMEX Frwd'!C1360+'Historic IF EP PERMIAN Basis'!C1360</f>
        <v>3.13</v>
      </c>
      <c r="D1049" s="4" t="n">
        <f aca="false">'Historic NYMEX Frwd'!D1360+'Historic IF EP PERMIAN Basis'!D1360</f>
        <v>3.07</v>
      </c>
      <c r="E1049" s="4" t="n">
        <f aca="false">'Historic NYMEX Frwd'!E1360+'Historic IF EP PERMIAN Basis'!E1360</f>
        <v>3</v>
      </c>
      <c r="F1049" s="4" t="n">
        <f aca="false">'Historic NYMEX Frwd'!F1360+'Historic IF EP PERMIAN Basis'!F1360</f>
        <v>3.025</v>
      </c>
      <c r="G1049" s="4" t="n">
        <f aca="false">'Historic NYMEX Frwd'!G1360+'Historic IF EP PERMIAN Basis'!G1360</f>
        <v>3.06</v>
      </c>
      <c r="H1049" s="4" t="n">
        <f aca="false">'Historic NYMEX Frwd'!H1360+'Historic IF EP PERMIAN Basis'!H1360</f>
        <v>3.1</v>
      </c>
      <c r="I1049" s="4" t="n">
        <f aca="false">'Historic NYMEX Frwd'!I1360+'Historic IF EP PERMIAN Basis'!I1360</f>
        <v>3.137</v>
      </c>
      <c r="J1049" s="4" t="n">
        <f aca="false">'Historic NYMEX Frwd'!J1360+'Historic IF EP PERMIAN Basis'!J1360</f>
        <v>3.135</v>
      </c>
      <c r="K1049" s="4" t="n">
        <f aca="false">'Historic NYMEX Frwd'!K1360+'Historic IF EP PERMIAN Basis'!K1360</f>
        <v>3.147</v>
      </c>
      <c r="L1049" s="4" t="n">
        <f aca="false">'Historic NYMEX Frwd'!L1360+'Historic IF EP PERMIAN Basis'!L1360</f>
        <v>3.307</v>
      </c>
      <c r="M1049" s="4" t="n">
        <f aca="false">'Historic NYMEX Frwd'!M1360+'Historic IF EP PERMIAN Basis'!M1360</f>
        <v>3.47</v>
      </c>
      <c r="N1049" s="4" t="n">
        <f aca="false">'Historic NYMEX Frwd'!N1360+'Historic IF EP PERMIAN Basis'!N1360</f>
        <v>3.556</v>
      </c>
      <c r="O1049" s="4" t="n">
        <f aca="false">'Historic NYMEX Frwd'!O1360+'Historic IF EP PERMIAN Basis'!O1360</f>
        <v>3.456</v>
      </c>
      <c r="P1049" s="4" t="n">
        <f aca="false">'Historic NYMEX Frwd'!P1360+'Historic IF EP PERMIAN Basis'!P1360</f>
        <v>3.326</v>
      </c>
      <c r="Q1049" s="4" t="n">
        <f aca="false">'Historic NYMEX Frwd'!Q1360+'Historic IF EP PERMIAN Basis'!Q1360</f>
        <v>3.186</v>
      </c>
      <c r="R1049" s="4" t="n">
        <f aca="false">'Historic NYMEX Frwd'!R1360+'Historic IF EP PERMIAN Basis'!R1360</f>
        <v>3.191</v>
      </c>
      <c r="S1049" s="4" t="n">
        <f aca="false">'Historic NYMEX Frwd'!S1360+'Historic IF EP PERMIAN Basis'!S1360</f>
        <v>3.219</v>
      </c>
      <c r="T1049" s="4" t="n">
        <f aca="false">'Historic NYMEX Frwd'!T1360+'Historic IF EP PERMIAN Basis'!T1360</f>
        <v>3.239</v>
      </c>
      <c r="U1049" s="4" t="n">
        <f aca="false">'Historic NYMEX Frwd'!U1360+'Historic IF EP PERMIAN Basis'!U1360</f>
        <v>3.259</v>
      </c>
      <c r="V1049" s="4" t="n">
        <f aca="false">'Historic NYMEX Frwd'!V1360+'Historic IF EP PERMIAN Basis'!V1360</f>
        <v>3.264</v>
      </c>
      <c r="W1049" s="4" t="n">
        <f aca="false">'Historic NYMEX Frwd'!W1360+'Historic IF EP PERMIAN Basis'!W1360</f>
        <v>3.274</v>
      </c>
      <c r="X1049" s="4" t="n">
        <f aca="false">'Historic NYMEX Frwd'!X1360+'Historic IF EP PERMIAN Basis'!X1360</f>
        <v>3.426</v>
      </c>
      <c r="Y1049" s="4" t="n">
        <f aca="false">'Historic NYMEX Frwd'!Y1360+'Historic IF EP PERMIAN Basis'!Y1360</f>
        <v>3.581</v>
      </c>
      <c r="Z1049" s="4" t="n">
        <f aca="false">'Historic NYMEX Frwd'!Z1360+'Historic IF EP PERMIAN Basis'!Z1360</f>
        <v>3.646</v>
      </c>
      <c r="AA1049" s="4" t="n">
        <f aca="false">'Historic NYMEX Frwd'!AA1360+'Historic IF EP PERMIAN Basis'!AA1360</f>
        <v>3.532</v>
      </c>
      <c r="AB1049" s="4" t="n">
        <f aca="false">'Historic NYMEX Frwd'!AB1360+'Historic IF EP PERMIAN Basis'!AB1360</f>
        <v>3.4</v>
      </c>
      <c r="AC1049" s="4" t="n">
        <f aca="false">'Historic NYMEX Frwd'!AC1360+'Historic IF EP PERMIAN Basis'!AC1360</f>
        <v>3.202</v>
      </c>
      <c r="AD1049" s="4" t="n">
        <f aca="false">'Historic NYMEX Frwd'!AD1360+'Historic IF EP PERMIAN Basis'!AD1360</f>
        <v>3.198</v>
      </c>
      <c r="AE1049" s="4" t="n">
        <f aca="false">'Historic NYMEX Frwd'!AE1360+'Historic IF EP PERMIAN Basis'!AE1360</f>
        <v>3.23</v>
      </c>
      <c r="AF1049" s="4" t="n">
        <f aca="false">'Historic NYMEX Frwd'!AF1360+'Historic IF EP PERMIAN Basis'!AF1360</f>
        <v>3.28</v>
      </c>
      <c r="AG1049" s="4" t="n">
        <f aca="false">'Historic NYMEX Frwd'!AG1360+'Historic IF EP PERMIAN Basis'!AG1360</f>
        <v>3.314</v>
      </c>
      <c r="AH1049" s="4" t="n">
        <f aca="false">'Historic NYMEX Frwd'!AH1360+'Historic IF EP PERMIAN Basis'!AH1360</f>
        <v>3.327</v>
      </c>
      <c r="AI1049" s="5"/>
    </row>
    <row r="1050" customFormat="false" ht="15" hidden="false" customHeight="false" outlineLevel="0" collapsed="false">
      <c r="A1050" s="4" t="s">
        <v>1358</v>
      </c>
      <c r="B1050" s="4" t="n">
        <f aca="false">'Historic NYMEX Frwd'!B1361+'Historic IF EP PERMIAN Basis'!B1361</f>
        <v>2.985</v>
      </c>
      <c r="C1050" s="4" t="n">
        <f aca="false">'Historic NYMEX Frwd'!C1361+'Historic IF EP PERMIAN Basis'!C1361</f>
        <v>2.978</v>
      </c>
      <c r="D1050" s="4" t="n">
        <f aca="false">'Historic NYMEX Frwd'!D1361+'Historic IF EP PERMIAN Basis'!D1361</f>
        <v>2.935</v>
      </c>
      <c r="E1050" s="4" t="n">
        <f aca="false">'Historic NYMEX Frwd'!E1361+'Historic IF EP PERMIAN Basis'!E1361</f>
        <v>2.8645</v>
      </c>
      <c r="F1050" s="4" t="n">
        <f aca="false">'Historic NYMEX Frwd'!F1361+'Historic IF EP PERMIAN Basis'!F1361</f>
        <v>2.8895</v>
      </c>
      <c r="G1050" s="4" t="n">
        <f aca="false">'Historic NYMEX Frwd'!G1361+'Historic IF EP PERMIAN Basis'!G1361</f>
        <v>2.9295</v>
      </c>
      <c r="H1050" s="4" t="n">
        <f aca="false">'Historic NYMEX Frwd'!H1361+'Historic IF EP PERMIAN Basis'!H1361</f>
        <v>2.9695</v>
      </c>
      <c r="I1050" s="4" t="n">
        <f aca="false">'Historic NYMEX Frwd'!I1361+'Historic IF EP PERMIAN Basis'!I1361</f>
        <v>3.0095</v>
      </c>
      <c r="J1050" s="4" t="n">
        <f aca="false">'Historic NYMEX Frwd'!J1361+'Historic IF EP PERMIAN Basis'!J1361</f>
        <v>3.0075</v>
      </c>
      <c r="K1050" s="4" t="n">
        <f aca="false">'Historic NYMEX Frwd'!K1361+'Historic IF EP PERMIAN Basis'!K1361</f>
        <v>3.0195</v>
      </c>
      <c r="L1050" s="4" t="n">
        <f aca="false">'Historic NYMEX Frwd'!L1361+'Historic IF EP PERMIAN Basis'!L1361</f>
        <v>3.177</v>
      </c>
      <c r="M1050" s="4" t="n">
        <f aca="false">'Historic NYMEX Frwd'!M1361+'Historic IF EP PERMIAN Basis'!M1361</f>
        <v>3.343</v>
      </c>
      <c r="N1050" s="4" t="n">
        <f aca="false">'Historic NYMEX Frwd'!N1361+'Historic IF EP PERMIAN Basis'!N1361</f>
        <v>3.431</v>
      </c>
      <c r="O1050" s="4" t="n">
        <f aca="false">'Historic NYMEX Frwd'!O1361+'Historic IF EP PERMIAN Basis'!O1361</f>
        <v>3.331</v>
      </c>
      <c r="P1050" s="4" t="n">
        <f aca="false">'Historic NYMEX Frwd'!P1361+'Historic IF EP PERMIAN Basis'!P1361</f>
        <v>3.201</v>
      </c>
      <c r="Q1050" s="4" t="n">
        <f aca="false">'Historic NYMEX Frwd'!Q1361+'Historic IF EP PERMIAN Basis'!Q1361</f>
        <v>3.061</v>
      </c>
      <c r="R1050" s="4" t="n">
        <f aca="false">'Historic NYMEX Frwd'!R1361+'Historic IF EP PERMIAN Basis'!R1361</f>
        <v>3.066</v>
      </c>
      <c r="S1050" s="4" t="n">
        <f aca="false">'Historic NYMEX Frwd'!S1361+'Historic IF EP PERMIAN Basis'!S1361</f>
        <v>3.094</v>
      </c>
      <c r="T1050" s="4" t="n">
        <f aca="false">'Historic NYMEX Frwd'!T1361+'Historic IF EP PERMIAN Basis'!T1361</f>
        <v>3.114</v>
      </c>
      <c r="U1050" s="4" t="n">
        <f aca="false">'Historic NYMEX Frwd'!U1361+'Historic IF EP PERMIAN Basis'!U1361</f>
        <v>3.134</v>
      </c>
      <c r="V1050" s="4" t="n">
        <f aca="false">'Historic NYMEX Frwd'!V1361+'Historic IF EP PERMIAN Basis'!V1361</f>
        <v>3.139</v>
      </c>
      <c r="W1050" s="4" t="n">
        <f aca="false">'Historic NYMEX Frwd'!W1361+'Historic IF EP PERMIAN Basis'!W1361</f>
        <v>3.149</v>
      </c>
      <c r="X1050" s="4" t="n">
        <f aca="false">'Historic NYMEX Frwd'!X1361+'Historic IF EP PERMIAN Basis'!X1361</f>
        <v>3.301</v>
      </c>
      <c r="Y1050" s="4" t="n">
        <f aca="false">'Historic NYMEX Frwd'!Y1361+'Historic IF EP PERMIAN Basis'!Y1361</f>
        <v>3.456</v>
      </c>
      <c r="Z1050" s="4" t="n">
        <f aca="false">'Historic NYMEX Frwd'!Z1361+'Historic IF EP PERMIAN Basis'!Z1361</f>
        <v>3.521</v>
      </c>
      <c r="AA1050" s="4" t="n">
        <f aca="false">'Historic NYMEX Frwd'!AA1361+'Historic IF EP PERMIAN Basis'!AA1361</f>
        <v>3.407</v>
      </c>
      <c r="AB1050" s="4" t="n">
        <f aca="false">'Historic NYMEX Frwd'!AB1361+'Historic IF EP PERMIAN Basis'!AB1361</f>
        <v>3.275</v>
      </c>
      <c r="AC1050" s="4" t="n">
        <f aca="false">'Historic NYMEX Frwd'!AC1361+'Historic IF EP PERMIAN Basis'!AC1361</f>
        <v>3.077</v>
      </c>
      <c r="AD1050" s="4" t="n">
        <f aca="false">'Historic NYMEX Frwd'!AD1361+'Historic IF EP PERMIAN Basis'!AD1361</f>
        <v>3.073</v>
      </c>
      <c r="AE1050" s="4" t="n">
        <f aca="false">'Historic NYMEX Frwd'!AE1361+'Historic IF EP PERMIAN Basis'!AE1361</f>
        <v>3.105</v>
      </c>
      <c r="AF1050" s="4" t="n">
        <f aca="false">'Historic NYMEX Frwd'!AF1361+'Historic IF EP PERMIAN Basis'!AF1361</f>
        <v>3.155</v>
      </c>
      <c r="AG1050" s="4" t="n">
        <f aca="false">'Historic NYMEX Frwd'!AG1361+'Historic IF EP PERMIAN Basis'!AG1361</f>
        <v>3.189</v>
      </c>
      <c r="AH1050" s="4" t="n">
        <f aca="false">'Historic NYMEX Frwd'!AH1361+'Historic IF EP PERMIAN Basis'!AH1361</f>
        <v>3.202</v>
      </c>
      <c r="AI1050" s="5"/>
    </row>
    <row r="1051" customFormat="false" ht="15" hidden="false" customHeight="false" outlineLevel="0" collapsed="false">
      <c r="A1051" s="4" t="s">
        <v>1359</v>
      </c>
      <c r="B1051" s="4" t="n">
        <f aca="false">'Historic NYMEX Frwd'!B1362+'Historic IF EP PERMIAN Basis'!B1362</f>
        <v>2.802</v>
      </c>
      <c r="C1051" s="4" t="n">
        <f aca="false">'Historic NYMEX Frwd'!C1362+'Historic IF EP PERMIAN Basis'!C1362</f>
        <v>2.799</v>
      </c>
      <c r="D1051" s="4" t="n">
        <f aca="false">'Historic NYMEX Frwd'!D1362+'Historic IF EP PERMIAN Basis'!D1362</f>
        <v>2.766</v>
      </c>
      <c r="E1051" s="4" t="n">
        <f aca="false">'Historic NYMEX Frwd'!E1362+'Historic IF EP PERMIAN Basis'!E1362</f>
        <v>2.6935</v>
      </c>
      <c r="F1051" s="4" t="n">
        <f aca="false">'Historic NYMEX Frwd'!F1362+'Historic IF EP PERMIAN Basis'!F1362</f>
        <v>2.7215</v>
      </c>
      <c r="G1051" s="4" t="n">
        <f aca="false">'Historic NYMEX Frwd'!G1362+'Historic IF EP PERMIAN Basis'!G1362</f>
        <v>2.7665</v>
      </c>
      <c r="H1051" s="4" t="n">
        <f aca="false">'Historic NYMEX Frwd'!H1362+'Historic IF EP PERMIAN Basis'!H1362</f>
        <v>2.8075</v>
      </c>
      <c r="I1051" s="4" t="n">
        <f aca="false">'Historic NYMEX Frwd'!I1362+'Historic IF EP PERMIAN Basis'!I1362</f>
        <v>2.8475</v>
      </c>
      <c r="J1051" s="4" t="n">
        <f aca="false">'Historic NYMEX Frwd'!J1362+'Historic IF EP PERMIAN Basis'!J1362</f>
        <v>2.8475</v>
      </c>
      <c r="K1051" s="4" t="n">
        <f aca="false">'Historic NYMEX Frwd'!K1362+'Historic IF EP PERMIAN Basis'!K1362</f>
        <v>2.8595</v>
      </c>
      <c r="L1051" s="4" t="n">
        <f aca="false">'Historic NYMEX Frwd'!L1362+'Historic IF EP PERMIAN Basis'!L1362</f>
        <v>3.019</v>
      </c>
      <c r="M1051" s="4" t="n">
        <f aca="false">'Historic NYMEX Frwd'!M1362+'Historic IF EP PERMIAN Basis'!M1362</f>
        <v>3.185</v>
      </c>
      <c r="N1051" s="4" t="n">
        <f aca="false">'Historic NYMEX Frwd'!N1362+'Historic IF EP PERMIAN Basis'!N1362</f>
        <v>3.277</v>
      </c>
      <c r="O1051" s="4" t="n">
        <f aca="false">'Historic NYMEX Frwd'!O1362+'Historic IF EP PERMIAN Basis'!O1362</f>
        <v>3.18</v>
      </c>
      <c r="P1051" s="4" t="n">
        <f aca="false">'Historic NYMEX Frwd'!P1362+'Historic IF EP PERMIAN Basis'!P1362</f>
        <v>3.055</v>
      </c>
      <c r="Q1051" s="4" t="n">
        <f aca="false">'Historic NYMEX Frwd'!Q1362+'Historic IF EP PERMIAN Basis'!Q1362</f>
        <v>2.915</v>
      </c>
      <c r="R1051" s="4" t="n">
        <f aca="false">'Historic NYMEX Frwd'!R1362+'Historic IF EP PERMIAN Basis'!R1362</f>
        <v>2.926</v>
      </c>
      <c r="S1051" s="4" t="n">
        <f aca="false">'Historic NYMEX Frwd'!S1362+'Historic IF EP PERMIAN Basis'!S1362</f>
        <v>2.954</v>
      </c>
      <c r="T1051" s="4" t="n">
        <f aca="false">'Historic NYMEX Frwd'!T1362+'Historic IF EP PERMIAN Basis'!T1362</f>
        <v>2.974</v>
      </c>
      <c r="U1051" s="4" t="n">
        <f aca="false">'Historic NYMEX Frwd'!U1362+'Historic IF EP PERMIAN Basis'!U1362</f>
        <v>2.994</v>
      </c>
      <c r="V1051" s="4" t="n">
        <f aca="false">'Historic NYMEX Frwd'!V1362+'Historic IF EP PERMIAN Basis'!V1362</f>
        <v>2.999</v>
      </c>
      <c r="W1051" s="4" t="n">
        <f aca="false">'Historic NYMEX Frwd'!W1362+'Historic IF EP PERMIAN Basis'!W1362</f>
        <v>3.009</v>
      </c>
      <c r="X1051" s="4" t="n">
        <f aca="false">'Historic NYMEX Frwd'!X1362+'Historic IF EP PERMIAN Basis'!X1362</f>
        <v>3.161</v>
      </c>
      <c r="Y1051" s="4" t="n">
        <f aca="false">'Historic NYMEX Frwd'!Y1362+'Historic IF EP PERMIAN Basis'!Y1362</f>
        <v>3.316</v>
      </c>
      <c r="Z1051" s="4" t="n">
        <f aca="false">'Historic NYMEX Frwd'!Z1362+'Historic IF EP PERMIAN Basis'!Z1362</f>
        <v>3.381</v>
      </c>
      <c r="AA1051" s="4" t="n">
        <f aca="false">'Historic NYMEX Frwd'!AA1362+'Historic IF EP PERMIAN Basis'!AA1362</f>
        <v>3.267</v>
      </c>
      <c r="AB1051" s="4" t="n">
        <f aca="false">'Historic NYMEX Frwd'!AB1362+'Historic IF EP PERMIAN Basis'!AB1362</f>
        <v>3.135</v>
      </c>
      <c r="AC1051" s="4" t="n">
        <f aca="false">'Historic NYMEX Frwd'!AC1362+'Historic IF EP PERMIAN Basis'!AC1362</f>
        <v>2.965</v>
      </c>
      <c r="AD1051" s="4" t="n">
        <f aca="false">'Historic NYMEX Frwd'!AD1362+'Historic IF EP PERMIAN Basis'!AD1362</f>
        <v>2.961</v>
      </c>
      <c r="AE1051" s="4" t="n">
        <f aca="false">'Historic NYMEX Frwd'!AE1362+'Historic IF EP PERMIAN Basis'!AE1362</f>
        <v>2.993</v>
      </c>
      <c r="AF1051" s="4" t="n">
        <f aca="false">'Historic NYMEX Frwd'!AF1362+'Historic IF EP PERMIAN Basis'!AF1362</f>
        <v>3.043</v>
      </c>
      <c r="AG1051" s="4" t="n">
        <f aca="false">'Historic NYMEX Frwd'!AG1362+'Historic IF EP PERMIAN Basis'!AG1362</f>
        <v>3.077</v>
      </c>
      <c r="AH1051" s="4" t="n">
        <f aca="false">'Historic NYMEX Frwd'!AH1362+'Historic IF EP PERMIAN Basis'!AH1362</f>
        <v>3.09</v>
      </c>
      <c r="AI1051" s="5"/>
    </row>
    <row r="1052" customFormat="false" ht="15" hidden="false" customHeight="false" outlineLevel="0" collapsed="false">
      <c r="A1052" s="4" t="s">
        <v>1360</v>
      </c>
      <c r="B1052" s="4" t="n">
        <f aca="false">'Historic NYMEX Frwd'!B1363+'Historic IF EP PERMIAN Basis'!B1363</f>
        <v>2.835</v>
      </c>
      <c r="C1052" s="4" t="n">
        <f aca="false">'Historic NYMEX Frwd'!C1363+'Historic IF EP PERMIAN Basis'!C1363</f>
        <v>2.83</v>
      </c>
      <c r="D1052" s="4" t="n">
        <f aca="false">'Historic NYMEX Frwd'!D1363+'Historic IF EP PERMIAN Basis'!D1363</f>
        <v>2.797</v>
      </c>
      <c r="E1052" s="4" t="n">
        <f aca="false">'Historic NYMEX Frwd'!E1363+'Historic IF EP PERMIAN Basis'!E1363</f>
        <v>2.7275</v>
      </c>
      <c r="F1052" s="4" t="n">
        <f aca="false">'Historic NYMEX Frwd'!F1363+'Historic IF EP PERMIAN Basis'!F1363</f>
        <v>2.7525</v>
      </c>
      <c r="G1052" s="4" t="n">
        <f aca="false">'Historic NYMEX Frwd'!G1363+'Historic IF EP PERMIAN Basis'!G1363</f>
        <v>2.7975</v>
      </c>
      <c r="H1052" s="4" t="n">
        <f aca="false">'Historic NYMEX Frwd'!H1363+'Historic IF EP PERMIAN Basis'!H1363</f>
        <v>2.8385</v>
      </c>
      <c r="I1052" s="4" t="n">
        <f aca="false">'Historic NYMEX Frwd'!I1363+'Historic IF EP PERMIAN Basis'!I1363</f>
        <v>2.8785</v>
      </c>
      <c r="J1052" s="4" t="n">
        <f aca="false">'Historic NYMEX Frwd'!J1363+'Historic IF EP PERMIAN Basis'!J1363</f>
        <v>2.8785</v>
      </c>
      <c r="K1052" s="4" t="n">
        <f aca="false">'Historic NYMEX Frwd'!K1363+'Historic IF EP PERMIAN Basis'!K1363</f>
        <v>2.8905</v>
      </c>
      <c r="L1052" s="4" t="n">
        <f aca="false">'Historic NYMEX Frwd'!L1363+'Historic IF EP PERMIAN Basis'!L1363</f>
        <v>3.05</v>
      </c>
      <c r="M1052" s="4" t="n">
        <f aca="false">'Historic NYMEX Frwd'!M1363+'Historic IF EP PERMIAN Basis'!M1363</f>
        <v>3.216</v>
      </c>
      <c r="N1052" s="4" t="n">
        <f aca="false">'Historic NYMEX Frwd'!N1363+'Historic IF EP PERMIAN Basis'!N1363</f>
        <v>3.308</v>
      </c>
      <c r="O1052" s="4" t="n">
        <f aca="false">'Historic NYMEX Frwd'!O1363+'Historic IF EP PERMIAN Basis'!O1363</f>
        <v>3.211</v>
      </c>
      <c r="P1052" s="4" t="n">
        <f aca="false">'Historic NYMEX Frwd'!P1363+'Historic IF EP PERMIAN Basis'!P1363</f>
        <v>3.086</v>
      </c>
      <c r="Q1052" s="4" t="n">
        <f aca="false">'Historic NYMEX Frwd'!Q1363+'Historic IF EP PERMIAN Basis'!Q1363</f>
        <v>2.946</v>
      </c>
      <c r="R1052" s="4" t="n">
        <f aca="false">'Historic NYMEX Frwd'!R1363+'Historic IF EP PERMIAN Basis'!R1363</f>
        <v>2.957</v>
      </c>
      <c r="S1052" s="4" t="n">
        <f aca="false">'Historic NYMEX Frwd'!S1363+'Historic IF EP PERMIAN Basis'!S1363</f>
        <v>2.985</v>
      </c>
      <c r="T1052" s="4" t="n">
        <f aca="false">'Historic NYMEX Frwd'!T1363+'Historic IF EP PERMIAN Basis'!T1363</f>
        <v>3.005</v>
      </c>
      <c r="U1052" s="4" t="n">
        <f aca="false">'Historic NYMEX Frwd'!U1363+'Historic IF EP PERMIAN Basis'!U1363</f>
        <v>3.025</v>
      </c>
      <c r="V1052" s="4" t="n">
        <f aca="false">'Historic NYMEX Frwd'!V1363+'Historic IF EP PERMIAN Basis'!V1363</f>
        <v>3.035</v>
      </c>
      <c r="W1052" s="4" t="n">
        <f aca="false">'Historic NYMEX Frwd'!W1363+'Historic IF EP PERMIAN Basis'!W1363</f>
        <v>3.05</v>
      </c>
      <c r="X1052" s="4" t="n">
        <f aca="false">'Historic NYMEX Frwd'!X1363+'Historic IF EP PERMIAN Basis'!X1363</f>
        <v>3.21</v>
      </c>
      <c r="Y1052" s="4" t="n">
        <f aca="false">'Historic NYMEX Frwd'!Y1363+'Historic IF EP PERMIAN Basis'!Y1363</f>
        <v>3.37</v>
      </c>
      <c r="Z1052" s="4" t="n">
        <f aca="false">'Historic NYMEX Frwd'!Z1363+'Historic IF EP PERMIAN Basis'!Z1363</f>
        <v>3.435</v>
      </c>
      <c r="AA1052" s="4" t="n">
        <f aca="false">'Historic NYMEX Frwd'!AA1363+'Historic IF EP PERMIAN Basis'!AA1363</f>
        <v>3.321</v>
      </c>
      <c r="AB1052" s="4" t="n">
        <f aca="false">'Historic NYMEX Frwd'!AB1363+'Historic IF EP PERMIAN Basis'!AB1363</f>
        <v>3.189</v>
      </c>
      <c r="AC1052" s="4" t="n">
        <f aca="false">'Historic NYMEX Frwd'!AC1363+'Historic IF EP PERMIAN Basis'!AC1363</f>
        <v>3.019</v>
      </c>
      <c r="AD1052" s="4" t="n">
        <f aca="false">'Historic NYMEX Frwd'!AD1363+'Historic IF EP PERMIAN Basis'!AD1363</f>
        <v>3.015</v>
      </c>
      <c r="AE1052" s="4" t="n">
        <f aca="false">'Historic NYMEX Frwd'!AE1363+'Historic IF EP PERMIAN Basis'!AE1363</f>
        <v>3.047</v>
      </c>
      <c r="AF1052" s="4" t="n">
        <f aca="false">'Historic NYMEX Frwd'!AF1363+'Historic IF EP PERMIAN Basis'!AF1363</f>
        <v>3.097</v>
      </c>
      <c r="AG1052" s="4" t="n">
        <f aca="false">'Historic NYMEX Frwd'!AG1363+'Historic IF EP PERMIAN Basis'!AG1363</f>
        <v>3.131</v>
      </c>
      <c r="AH1052" s="4" t="n">
        <f aca="false">'Historic NYMEX Frwd'!AH1363+'Historic IF EP PERMIAN Basis'!AH1363</f>
        <v>3.144</v>
      </c>
      <c r="AI1052" s="5"/>
    </row>
    <row r="1053" customFormat="false" ht="15" hidden="false" customHeight="false" outlineLevel="0" collapsed="false">
      <c r="A1053" s="4" t="s">
        <v>1361</v>
      </c>
      <c r="B1053" s="4" t="n">
        <f aca="false">'Historic NYMEX Frwd'!B1364+'Historic IF EP PERMIAN Basis'!B1364</f>
        <v>2.852</v>
      </c>
      <c r="C1053" s="4" t="n">
        <f aca="false">'Historic NYMEX Frwd'!C1364+'Historic IF EP PERMIAN Basis'!C1364</f>
        <v>2.842</v>
      </c>
      <c r="D1053" s="4" t="n">
        <f aca="false">'Historic NYMEX Frwd'!D1364+'Historic IF EP PERMIAN Basis'!D1364</f>
        <v>2.805</v>
      </c>
      <c r="E1053" s="4" t="n">
        <f aca="false">'Historic NYMEX Frwd'!E1364+'Historic IF EP PERMIAN Basis'!E1364</f>
        <v>2.7355</v>
      </c>
      <c r="F1053" s="4" t="n">
        <f aca="false">'Historic NYMEX Frwd'!F1364+'Historic IF EP PERMIAN Basis'!F1364</f>
        <v>2.7605</v>
      </c>
      <c r="G1053" s="4" t="n">
        <f aca="false">'Historic NYMEX Frwd'!G1364+'Historic IF EP PERMIAN Basis'!G1364</f>
        <v>2.8105</v>
      </c>
      <c r="H1053" s="4" t="n">
        <f aca="false">'Historic NYMEX Frwd'!H1364+'Historic IF EP PERMIAN Basis'!H1364</f>
        <v>2.8545</v>
      </c>
      <c r="I1053" s="4" t="n">
        <f aca="false">'Historic NYMEX Frwd'!I1364+'Historic IF EP PERMIAN Basis'!I1364</f>
        <v>2.8945</v>
      </c>
      <c r="J1053" s="4" t="n">
        <f aca="false">'Historic NYMEX Frwd'!J1364+'Historic IF EP PERMIAN Basis'!J1364</f>
        <v>2.8945</v>
      </c>
      <c r="K1053" s="4" t="n">
        <f aca="false">'Historic NYMEX Frwd'!K1364+'Historic IF EP PERMIAN Basis'!K1364</f>
        <v>2.9065</v>
      </c>
      <c r="L1053" s="4" t="n">
        <f aca="false">'Historic NYMEX Frwd'!L1364+'Historic IF EP PERMIAN Basis'!L1364</f>
        <v>3.064</v>
      </c>
      <c r="M1053" s="4" t="n">
        <f aca="false">'Historic NYMEX Frwd'!M1364+'Historic IF EP PERMIAN Basis'!M1364</f>
        <v>3.235</v>
      </c>
      <c r="N1053" s="4" t="n">
        <f aca="false">'Historic NYMEX Frwd'!N1364+'Historic IF EP PERMIAN Basis'!N1364</f>
        <v>3.32</v>
      </c>
      <c r="O1053" s="4" t="n">
        <f aca="false">'Historic NYMEX Frwd'!O1364+'Historic IF EP PERMIAN Basis'!O1364</f>
        <v>3.223</v>
      </c>
      <c r="P1053" s="4" t="n">
        <f aca="false">'Historic NYMEX Frwd'!P1364+'Historic IF EP PERMIAN Basis'!P1364</f>
        <v>3.098</v>
      </c>
      <c r="Q1053" s="4" t="n">
        <f aca="false">'Historic NYMEX Frwd'!Q1364+'Historic IF EP PERMIAN Basis'!Q1364</f>
        <v>2.958</v>
      </c>
      <c r="R1053" s="4" t="n">
        <f aca="false">'Historic NYMEX Frwd'!R1364+'Historic IF EP PERMIAN Basis'!R1364</f>
        <v>2.969</v>
      </c>
      <c r="S1053" s="4" t="n">
        <f aca="false">'Historic NYMEX Frwd'!S1364+'Historic IF EP PERMIAN Basis'!S1364</f>
        <v>2.997</v>
      </c>
      <c r="T1053" s="4" t="n">
        <f aca="false">'Historic NYMEX Frwd'!T1364+'Historic IF EP PERMIAN Basis'!T1364</f>
        <v>3.017</v>
      </c>
      <c r="U1053" s="4" t="n">
        <f aca="false">'Historic NYMEX Frwd'!U1364+'Historic IF EP PERMIAN Basis'!U1364</f>
        <v>3.037</v>
      </c>
      <c r="V1053" s="4" t="n">
        <f aca="false">'Historic NYMEX Frwd'!V1364+'Historic IF EP PERMIAN Basis'!V1364</f>
        <v>3.042</v>
      </c>
      <c r="W1053" s="4" t="n">
        <f aca="false">'Historic NYMEX Frwd'!W1364+'Historic IF EP PERMIAN Basis'!W1364</f>
        <v>3.052</v>
      </c>
      <c r="X1053" s="4" t="n">
        <f aca="false">'Historic NYMEX Frwd'!X1364+'Historic IF EP PERMIAN Basis'!X1364</f>
        <v>3.217</v>
      </c>
      <c r="Y1053" s="4" t="n">
        <f aca="false">'Historic NYMEX Frwd'!Y1364+'Historic IF EP PERMIAN Basis'!Y1364</f>
        <v>3.382</v>
      </c>
      <c r="Z1053" s="4" t="n">
        <f aca="false">'Historic NYMEX Frwd'!Z1364+'Historic IF EP PERMIAN Basis'!Z1364</f>
        <v>3.447</v>
      </c>
      <c r="AA1053" s="4" t="n">
        <f aca="false">'Historic NYMEX Frwd'!AA1364+'Historic IF EP PERMIAN Basis'!AA1364</f>
        <v>3.333</v>
      </c>
      <c r="AB1053" s="4" t="n">
        <f aca="false">'Historic NYMEX Frwd'!AB1364+'Historic IF EP PERMIAN Basis'!AB1364</f>
        <v>3.201</v>
      </c>
      <c r="AC1053" s="4" t="n">
        <f aca="false">'Historic NYMEX Frwd'!AC1364+'Historic IF EP PERMIAN Basis'!AC1364</f>
        <v>3.031</v>
      </c>
      <c r="AD1053" s="4" t="n">
        <f aca="false">'Historic NYMEX Frwd'!AD1364+'Historic IF EP PERMIAN Basis'!AD1364</f>
        <v>3.031</v>
      </c>
      <c r="AE1053" s="4" t="n">
        <f aca="false">'Historic NYMEX Frwd'!AE1364+'Historic IF EP PERMIAN Basis'!AE1364</f>
        <v>3.063</v>
      </c>
      <c r="AF1053" s="4" t="n">
        <f aca="false">'Historic NYMEX Frwd'!AF1364+'Historic IF EP PERMIAN Basis'!AF1364</f>
        <v>3.113</v>
      </c>
      <c r="AG1053" s="4" t="n">
        <f aca="false">'Historic NYMEX Frwd'!AG1364+'Historic IF EP PERMIAN Basis'!AG1364</f>
        <v>3.147</v>
      </c>
      <c r="AH1053" s="4" t="n">
        <f aca="false">'Historic NYMEX Frwd'!AH1364+'Historic IF EP PERMIAN Basis'!AH1364</f>
        <v>3.16</v>
      </c>
      <c r="AI1053" s="5"/>
    </row>
    <row r="1054" customFormat="false" ht="15" hidden="false" customHeight="false" outlineLevel="0" collapsed="false">
      <c r="A1054" s="4" t="s">
        <v>1364</v>
      </c>
      <c r="B1054" s="4" t="n">
        <f aca="false">'Historic NYMEX Frwd'!B1367+'Historic IF EP PERMIAN Basis'!B1367</f>
        <v>2.683</v>
      </c>
      <c r="C1054" s="4" t="n">
        <f aca="false">'Historic NYMEX Frwd'!C1367+'Historic IF EP PERMIAN Basis'!C1367</f>
        <v>2.685</v>
      </c>
      <c r="D1054" s="4" t="n">
        <f aca="false">'Historic NYMEX Frwd'!D1367+'Historic IF EP PERMIAN Basis'!D1367</f>
        <v>2.663</v>
      </c>
      <c r="E1054" s="4" t="n">
        <f aca="false">'Historic NYMEX Frwd'!E1367+'Historic IF EP PERMIAN Basis'!E1367</f>
        <v>2.615</v>
      </c>
      <c r="F1054" s="4" t="n">
        <f aca="false">'Historic NYMEX Frwd'!F1367+'Historic IF EP PERMIAN Basis'!F1367</f>
        <v>2.64</v>
      </c>
      <c r="G1054" s="4" t="n">
        <f aca="false">'Historic NYMEX Frwd'!G1367+'Historic IF EP PERMIAN Basis'!G1367</f>
        <v>2.69</v>
      </c>
      <c r="H1054" s="4" t="n">
        <f aca="false">'Historic NYMEX Frwd'!H1367+'Historic IF EP PERMIAN Basis'!H1367</f>
        <v>2.734</v>
      </c>
      <c r="I1054" s="4" t="n">
        <f aca="false">'Historic NYMEX Frwd'!I1367+'Historic IF EP PERMIAN Basis'!I1367</f>
        <v>2.776</v>
      </c>
      <c r="J1054" s="4" t="n">
        <f aca="false">'Historic NYMEX Frwd'!J1367+'Historic IF EP PERMIAN Basis'!J1367</f>
        <v>2.78</v>
      </c>
      <c r="K1054" s="4" t="n">
        <f aca="false">'Historic NYMEX Frwd'!K1367+'Historic IF EP PERMIAN Basis'!K1367</f>
        <v>2.8</v>
      </c>
      <c r="L1054" s="4" t="n">
        <f aca="false">'Historic NYMEX Frwd'!L1367+'Historic IF EP PERMIAN Basis'!L1367</f>
        <v>2.965</v>
      </c>
      <c r="M1054" s="4" t="n">
        <f aca="false">'Historic NYMEX Frwd'!M1367+'Historic IF EP PERMIAN Basis'!M1367</f>
        <v>3.14</v>
      </c>
      <c r="N1054" s="4" t="n">
        <f aca="false">'Historic NYMEX Frwd'!N1367+'Historic IF EP PERMIAN Basis'!N1367</f>
        <v>3.225</v>
      </c>
      <c r="O1054" s="4" t="n">
        <f aca="false">'Historic NYMEX Frwd'!O1367+'Historic IF EP PERMIAN Basis'!O1367</f>
        <v>3.128</v>
      </c>
      <c r="P1054" s="4" t="n">
        <f aca="false">'Historic NYMEX Frwd'!P1367+'Historic IF EP PERMIAN Basis'!P1367</f>
        <v>3.003</v>
      </c>
      <c r="Q1054" s="4" t="n">
        <f aca="false">'Historic NYMEX Frwd'!Q1367+'Historic IF EP PERMIAN Basis'!Q1367</f>
        <v>2.863</v>
      </c>
      <c r="R1054" s="4" t="n">
        <f aca="false">'Historic NYMEX Frwd'!R1367+'Historic IF EP PERMIAN Basis'!R1367</f>
        <v>2.874</v>
      </c>
      <c r="S1054" s="4" t="n">
        <f aca="false">'Historic NYMEX Frwd'!S1367+'Historic IF EP PERMIAN Basis'!S1367</f>
        <v>2.902</v>
      </c>
      <c r="T1054" s="4" t="n">
        <f aca="false">'Historic NYMEX Frwd'!T1367+'Historic IF EP PERMIAN Basis'!T1367</f>
        <v>2.922</v>
      </c>
      <c r="U1054" s="4" t="n">
        <f aca="false">'Historic NYMEX Frwd'!U1367+'Historic IF EP PERMIAN Basis'!U1367</f>
        <v>2.942</v>
      </c>
      <c r="V1054" s="4" t="n">
        <f aca="false">'Historic NYMEX Frwd'!V1367+'Historic IF EP PERMIAN Basis'!V1367</f>
        <v>2.947</v>
      </c>
      <c r="W1054" s="4" t="n">
        <f aca="false">'Historic NYMEX Frwd'!W1367+'Historic IF EP PERMIAN Basis'!W1367</f>
        <v>2.957</v>
      </c>
      <c r="X1054" s="4" t="n">
        <f aca="false">'Historic NYMEX Frwd'!X1367+'Historic IF EP PERMIAN Basis'!X1367</f>
        <v>3.122</v>
      </c>
      <c r="Y1054" s="4" t="n">
        <f aca="false">'Historic NYMEX Frwd'!Y1367+'Historic IF EP PERMIAN Basis'!Y1367</f>
        <v>3.287</v>
      </c>
      <c r="Z1054" s="4" t="n">
        <f aca="false">'Historic NYMEX Frwd'!Z1367+'Historic IF EP PERMIAN Basis'!Z1367</f>
        <v>3.352</v>
      </c>
      <c r="AA1054" s="4" t="n">
        <f aca="false">'Historic NYMEX Frwd'!AA1367+'Historic IF EP PERMIAN Basis'!AA1367</f>
        <v>3.238</v>
      </c>
      <c r="AB1054" s="4" t="n">
        <f aca="false">'Historic NYMEX Frwd'!AB1367+'Historic IF EP PERMIAN Basis'!AB1367</f>
        <v>3.106</v>
      </c>
      <c r="AC1054" s="4" t="n">
        <f aca="false">'Historic NYMEX Frwd'!AC1367+'Historic IF EP PERMIAN Basis'!AC1367</f>
        <v>2.936</v>
      </c>
      <c r="AD1054" s="4" t="n">
        <f aca="false">'Historic NYMEX Frwd'!AD1367+'Historic IF EP PERMIAN Basis'!AD1367</f>
        <v>2.936</v>
      </c>
      <c r="AE1054" s="4" t="n">
        <f aca="false">'Historic NYMEX Frwd'!AE1367+'Historic IF EP PERMIAN Basis'!AE1367</f>
        <v>2.968</v>
      </c>
      <c r="AF1054" s="4" t="n">
        <f aca="false">'Historic NYMEX Frwd'!AF1367+'Historic IF EP PERMIAN Basis'!AF1367</f>
        <v>3.018</v>
      </c>
      <c r="AG1054" s="4" t="n">
        <f aca="false">'Historic NYMEX Frwd'!AG1367+'Historic IF EP PERMIAN Basis'!AG1367</f>
        <v>3.052</v>
      </c>
      <c r="AH1054" s="4" t="n">
        <f aca="false">'Historic NYMEX Frwd'!AH1367+'Historic IF EP PERMIAN Basis'!AH1367</f>
        <v>3.065</v>
      </c>
      <c r="AI1054" s="5"/>
    </row>
    <row r="1055" customFormat="false" ht="15" hidden="false" customHeight="false" outlineLevel="0" collapsed="false">
      <c r="A1055" s="4" t="s">
        <v>1365</v>
      </c>
      <c r="B1055" s="4" t="n">
        <f aca="false">'Historic NYMEX Frwd'!B1368+'Historic IF EP PERMIAN Basis'!B1368</f>
        <v>2.72</v>
      </c>
      <c r="C1055" s="4" t="n">
        <f aca="false">'Historic NYMEX Frwd'!C1368+'Historic IF EP PERMIAN Basis'!C1368</f>
        <v>2.728</v>
      </c>
      <c r="D1055" s="4" t="n">
        <f aca="false">'Historic NYMEX Frwd'!D1368+'Historic IF EP PERMIAN Basis'!D1368</f>
        <v>2.715</v>
      </c>
      <c r="E1055" s="4" t="n">
        <f aca="false">'Historic NYMEX Frwd'!E1368+'Historic IF EP PERMIAN Basis'!E1368</f>
        <v>2.678</v>
      </c>
      <c r="F1055" s="4" t="n">
        <f aca="false">'Historic NYMEX Frwd'!F1368+'Historic IF EP PERMIAN Basis'!F1368</f>
        <v>2.703</v>
      </c>
      <c r="G1055" s="4" t="n">
        <f aca="false">'Historic NYMEX Frwd'!G1368+'Historic IF EP PERMIAN Basis'!G1368</f>
        <v>2.755</v>
      </c>
      <c r="H1055" s="4" t="n">
        <f aca="false">'Historic NYMEX Frwd'!H1368+'Historic IF EP PERMIAN Basis'!H1368</f>
        <v>2.801</v>
      </c>
      <c r="I1055" s="4" t="n">
        <f aca="false">'Historic NYMEX Frwd'!I1368+'Historic IF EP PERMIAN Basis'!I1368</f>
        <v>2.843</v>
      </c>
      <c r="J1055" s="4" t="n">
        <f aca="false">'Historic NYMEX Frwd'!J1368+'Historic IF EP PERMIAN Basis'!J1368</f>
        <v>2.843</v>
      </c>
      <c r="K1055" s="4" t="n">
        <f aca="false">'Historic NYMEX Frwd'!K1368+'Historic IF EP PERMIAN Basis'!K1368</f>
        <v>2.863</v>
      </c>
      <c r="L1055" s="4" t="n">
        <f aca="false">'Historic NYMEX Frwd'!L1368+'Historic IF EP PERMIAN Basis'!L1368</f>
        <v>3.028</v>
      </c>
      <c r="M1055" s="4" t="n">
        <f aca="false">'Historic NYMEX Frwd'!M1368+'Historic IF EP PERMIAN Basis'!M1368</f>
        <v>3.218</v>
      </c>
      <c r="N1055" s="4" t="n">
        <f aca="false">'Historic NYMEX Frwd'!N1368+'Historic IF EP PERMIAN Basis'!N1368</f>
        <v>3.305</v>
      </c>
      <c r="O1055" s="4" t="n">
        <f aca="false">'Historic NYMEX Frwd'!O1368+'Historic IF EP PERMIAN Basis'!O1368</f>
        <v>3.208</v>
      </c>
      <c r="P1055" s="4" t="n">
        <f aca="false">'Historic NYMEX Frwd'!P1368+'Historic IF EP PERMIAN Basis'!P1368</f>
        <v>3.083</v>
      </c>
      <c r="Q1055" s="4" t="n">
        <f aca="false">'Historic NYMEX Frwd'!Q1368+'Historic IF EP PERMIAN Basis'!Q1368</f>
        <v>2.943</v>
      </c>
      <c r="R1055" s="4" t="n">
        <f aca="false">'Historic NYMEX Frwd'!R1368+'Historic IF EP PERMIAN Basis'!R1368</f>
        <v>2.954</v>
      </c>
      <c r="S1055" s="4" t="n">
        <f aca="false">'Historic NYMEX Frwd'!S1368+'Historic IF EP PERMIAN Basis'!S1368</f>
        <v>2.982</v>
      </c>
      <c r="T1055" s="4" t="n">
        <f aca="false">'Historic NYMEX Frwd'!T1368+'Historic IF EP PERMIAN Basis'!T1368</f>
        <v>3.002</v>
      </c>
      <c r="U1055" s="4" t="n">
        <f aca="false">'Historic NYMEX Frwd'!U1368+'Historic IF EP PERMIAN Basis'!U1368</f>
        <v>3.022</v>
      </c>
      <c r="V1055" s="4" t="n">
        <f aca="false">'Historic NYMEX Frwd'!V1368+'Historic IF EP PERMIAN Basis'!V1368</f>
        <v>3.027</v>
      </c>
      <c r="W1055" s="4" t="n">
        <f aca="false">'Historic NYMEX Frwd'!W1368+'Historic IF EP PERMIAN Basis'!W1368</f>
        <v>3.037</v>
      </c>
      <c r="X1055" s="4" t="n">
        <f aca="false">'Historic NYMEX Frwd'!X1368+'Historic IF EP PERMIAN Basis'!X1368</f>
        <v>3.202</v>
      </c>
      <c r="Y1055" s="4" t="n">
        <f aca="false">'Historic NYMEX Frwd'!Y1368+'Historic IF EP PERMIAN Basis'!Y1368</f>
        <v>3.367</v>
      </c>
      <c r="Z1055" s="4" t="n">
        <f aca="false">'Historic NYMEX Frwd'!Z1368+'Historic IF EP PERMIAN Basis'!Z1368</f>
        <v>3.432</v>
      </c>
      <c r="AA1055" s="4" t="n">
        <f aca="false">'Historic NYMEX Frwd'!AA1368+'Historic IF EP PERMIAN Basis'!AA1368</f>
        <v>3.318</v>
      </c>
      <c r="AB1055" s="4" t="n">
        <f aca="false">'Historic NYMEX Frwd'!AB1368+'Historic IF EP PERMIAN Basis'!AB1368</f>
        <v>3.186</v>
      </c>
      <c r="AC1055" s="4" t="n">
        <f aca="false">'Historic NYMEX Frwd'!AC1368+'Historic IF EP PERMIAN Basis'!AC1368</f>
        <v>3.016</v>
      </c>
      <c r="AD1055" s="4" t="n">
        <f aca="false">'Historic NYMEX Frwd'!AD1368+'Historic IF EP PERMIAN Basis'!AD1368</f>
        <v>3.016</v>
      </c>
      <c r="AE1055" s="4" t="n">
        <f aca="false">'Historic NYMEX Frwd'!AE1368+'Historic IF EP PERMIAN Basis'!AE1368</f>
        <v>3.048</v>
      </c>
      <c r="AF1055" s="4" t="n">
        <f aca="false">'Historic NYMEX Frwd'!AF1368+'Historic IF EP PERMIAN Basis'!AF1368</f>
        <v>3.098</v>
      </c>
      <c r="AG1055" s="4" t="n">
        <f aca="false">'Historic NYMEX Frwd'!AG1368+'Historic IF EP PERMIAN Basis'!AG1368</f>
        <v>3.132</v>
      </c>
      <c r="AH1055" s="4" t="n">
        <f aca="false">'Historic NYMEX Frwd'!AH1368+'Historic IF EP PERMIAN Basis'!AH1368</f>
        <v>3.145</v>
      </c>
      <c r="AI1055" s="5"/>
    </row>
    <row r="1056" customFormat="false" ht="15" hidden="false" customHeight="false" outlineLevel="0" collapsed="false">
      <c r="A1056" s="4" t="s">
        <v>1366</v>
      </c>
      <c r="B1056" s="4" t="n">
        <f aca="false">'Historic NYMEX Frwd'!B1369+'Historic IF EP PERMIAN Basis'!B1369</f>
        <v>2.66</v>
      </c>
      <c r="C1056" s="4" t="n">
        <f aca="false">'Historic NYMEX Frwd'!C1369+'Historic IF EP PERMIAN Basis'!C1369</f>
        <v>2.67</v>
      </c>
      <c r="D1056" s="4" t="n">
        <f aca="false">'Historic NYMEX Frwd'!D1369+'Historic IF EP PERMIAN Basis'!D1369</f>
        <v>2.66</v>
      </c>
      <c r="E1056" s="4" t="n">
        <f aca="false">'Historic NYMEX Frwd'!E1369+'Historic IF EP PERMIAN Basis'!E1369</f>
        <v>2.625</v>
      </c>
      <c r="F1056" s="4" t="n">
        <f aca="false">'Historic NYMEX Frwd'!F1369+'Historic IF EP PERMIAN Basis'!F1369</f>
        <v>2.65</v>
      </c>
      <c r="G1056" s="4" t="n">
        <f aca="false">'Historic NYMEX Frwd'!G1369+'Historic IF EP PERMIAN Basis'!G1369</f>
        <v>2.702</v>
      </c>
      <c r="H1056" s="4" t="n">
        <f aca="false">'Historic NYMEX Frwd'!H1369+'Historic IF EP PERMIAN Basis'!H1369</f>
        <v>2.748</v>
      </c>
      <c r="I1056" s="4" t="n">
        <f aca="false">'Historic NYMEX Frwd'!I1369+'Historic IF EP PERMIAN Basis'!I1369</f>
        <v>2.788</v>
      </c>
      <c r="J1056" s="4" t="n">
        <f aca="false">'Historic NYMEX Frwd'!J1369+'Historic IF EP PERMIAN Basis'!J1369</f>
        <v>2.786</v>
      </c>
      <c r="K1056" s="4" t="n">
        <f aca="false">'Historic NYMEX Frwd'!K1369+'Historic IF EP PERMIAN Basis'!K1369</f>
        <v>2.806</v>
      </c>
      <c r="L1056" s="4" t="n">
        <f aca="false">'Historic NYMEX Frwd'!L1369+'Historic IF EP PERMIAN Basis'!L1369</f>
        <v>2.976</v>
      </c>
      <c r="M1056" s="4" t="n">
        <f aca="false">'Historic NYMEX Frwd'!M1369+'Historic IF EP PERMIAN Basis'!M1369</f>
        <v>3.166</v>
      </c>
      <c r="N1056" s="4" t="n">
        <f aca="false">'Historic NYMEX Frwd'!N1369+'Historic IF EP PERMIAN Basis'!N1369</f>
        <v>3.256</v>
      </c>
      <c r="O1056" s="4" t="n">
        <f aca="false">'Historic NYMEX Frwd'!O1369+'Historic IF EP PERMIAN Basis'!O1369</f>
        <v>3.159</v>
      </c>
      <c r="P1056" s="4" t="n">
        <f aca="false">'Historic NYMEX Frwd'!P1369+'Historic IF EP PERMIAN Basis'!P1369</f>
        <v>3.034</v>
      </c>
      <c r="Q1056" s="4" t="n">
        <f aca="false">'Historic NYMEX Frwd'!Q1369+'Historic IF EP PERMIAN Basis'!Q1369</f>
        <v>2.894</v>
      </c>
      <c r="R1056" s="4" t="n">
        <f aca="false">'Historic NYMEX Frwd'!R1369+'Historic IF EP PERMIAN Basis'!R1369</f>
        <v>2.905</v>
      </c>
      <c r="S1056" s="4" t="n">
        <f aca="false">'Historic NYMEX Frwd'!S1369+'Historic IF EP PERMIAN Basis'!S1369</f>
        <v>2.933</v>
      </c>
      <c r="T1056" s="4" t="n">
        <f aca="false">'Historic NYMEX Frwd'!T1369+'Historic IF EP PERMIAN Basis'!T1369</f>
        <v>2.953</v>
      </c>
      <c r="U1056" s="4" t="n">
        <f aca="false">'Historic NYMEX Frwd'!U1369+'Historic IF EP PERMIAN Basis'!U1369</f>
        <v>2.973</v>
      </c>
      <c r="V1056" s="4" t="n">
        <f aca="false">'Historic NYMEX Frwd'!V1369+'Historic IF EP PERMIAN Basis'!V1369</f>
        <v>2.978</v>
      </c>
      <c r="W1056" s="4" t="n">
        <f aca="false">'Historic NYMEX Frwd'!W1369+'Historic IF EP PERMIAN Basis'!W1369</f>
        <v>2.988</v>
      </c>
      <c r="X1056" s="4" t="n">
        <f aca="false">'Historic NYMEX Frwd'!X1369+'Historic IF EP PERMIAN Basis'!X1369</f>
        <v>3.153</v>
      </c>
      <c r="Y1056" s="4" t="n">
        <f aca="false">'Historic NYMEX Frwd'!Y1369+'Historic IF EP PERMIAN Basis'!Y1369</f>
        <v>3.318</v>
      </c>
      <c r="Z1056" s="4" t="n">
        <f aca="false">'Historic NYMEX Frwd'!Z1369+'Historic IF EP PERMIAN Basis'!Z1369</f>
        <v>3.383</v>
      </c>
      <c r="AA1056" s="4" t="n">
        <f aca="false">'Historic NYMEX Frwd'!AA1369+'Historic IF EP PERMIAN Basis'!AA1369</f>
        <v>3.269</v>
      </c>
      <c r="AB1056" s="4" t="n">
        <f aca="false">'Historic NYMEX Frwd'!AB1369+'Historic IF EP PERMIAN Basis'!AB1369</f>
        <v>3.137</v>
      </c>
      <c r="AC1056" s="4" t="n">
        <f aca="false">'Historic NYMEX Frwd'!AC1369+'Historic IF EP PERMIAN Basis'!AC1369</f>
        <v>2.967</v>
      </c>
      <c r="AD1056" s="4" t="n">
        <f aca="false">'Historic NYMEX Frwd'!AD1369+'Historic IF EP PERMIAN Basis'!AD1369</f>
        <v>2.967</v>
      </c>
      <c r="AE1056" s="4" t="n">
        <f aca="false">'Historic NYMEX Frwd'!AE1369+'Historic IF EP PERMIAN Basis'!AE1369</f>
        <v>2.999</v>
      </c>
      <c r="AF1056" s="4" t="n">
        <f aca="false">'Historic NYMEX Frwd'!AF1369+'Historic IF EP PERMIAN Basis'!AF1369</f>
        <v>3.049</v>
      </c>
      <c r="AG1056" s="4" t="n">
        <f aca="false">'Historic NYMEX Frwd'!AG1369+'Historic IF EP PERMIAN Basis'!AG1369</f>
        <v>3.083</v>
      </c>
      <c r="AH1056" s="4" t="n">
        <f aca="false">'Historic NYMEX Frwd'!AH1369+'Historic IF EP PERMIAN Basis'!AH1369</f>
        <v>3.096</v>
      </c>
      <c r="AI1056" s="5"/>
    </row>
    <row r="1057" customFormat="false" ht="15" hidden="false" customHeight="false" outlineLevel="0" collapsed="false">
      <c r="A1057" s="4" t="s">
        <v>1367</v>
      </c>
      <c r="B1057" s="4" t="n">
        <f aca="false">'Historic NYMEX Frwd'!B1370+'Historic IF EP PERMIAN Basis'!B1370</f>
        <v>2.651</v>
      </c>
      <c r="C1057" s="4" t="n">
        <f aca="false">'Historic NYMEX Frwd'!C1370+'Historic IF EP PERMIAN Basis'!C1370</f>
        <v>2.661</v>
      </c>
      <c r="D1057" s="4" t="n">
        <f aca="false">'Historic NYMEX Frwd'!D1370+'Historic IF EP PERMIAN Basis'!D1370</f>
        <v>2.649</v>
      </c>
      <c r="E1057" s="4" t="n">
        <f aca="false">'Historic NYMEX Frwd'!E1370+'Historic IF EP PERMIAN Basis'!E1370</f>
        <v>2.6085</v>
      </c>
      <c r="F1057" s="4" t="n">
        <f aca="false">'Historic NYMEX Frwd'!F1370+'Historic IF EP PERMIAN Basis'!F1370</f>
        <v>2.6335</v>
      </c>
      <c r="G1057" s="4" t="n">
        <f aca="false">'Historic NYMEX Frwd'!G1370+'Historic IF EP PERMIAN Basis'!G1370</f>
        <v>2.6855</v>
      </c>
      <c r="H1057" s="4" t="n">
        <f aca="false">'Historic NYMEX Frwd'!H1370+'Historic IF EP PERMIAN Basis'!H1370</f>
        <v>2.7305</v>
      </c>
      <c r="I1057" s="4" t="n">
        <f aca="false">'Historic NYMEX Frwd'!I1370+'Historic IF EP PERMIAN Basis'!I1370</f>
        <v>2.7715</v>
      </c>
      <c r="J1057" s="4" t="n">
        <f aca="false">'Historic NYMEX Frwd'!J1370+'Historic IF EP PERMIAN Basis'!J1370</f>
        <v>2.7715</v>
      </c>
      <c r="K1057" s="4" t="n">
        <f aca="false">'Historic NYMEX Frwd'!K1370+'Historic IF EP PERMIAN Basis'!K1370</f>
        <v>2.7935</v>
      </c>
      <c r="L1057" s="4" t="n">
        <f aca="false">'Historic NYMEX Frwd'!L1370+'Historic IF EP PERMIAN Basis'!L1370</f>
        <v>2.966</v>
      </c>
      <c r="M1057" s="4" t="n">
        <f aca="false">'Historic NYMEX Frwd'!M1370+'Historic IF EP PERMIAN Basis'!M1370</f>
        <v>3.156</v>
      </c>
      <c r="N1057" s="4" t="n">
        <f aca="false">'Historic NYMEX Frwd'!N1370+'Historic IF EP PERMIAN Basis'!N1370</f>
        <v>3.246</v>
      </c>
      <c r="O1057" s="4" t="n">
        <f aca="false">'Historic NYMEX Frwd'!O1370+'Historic IF EP PERMIAN Basis'!O1370</f>
        <v>3.151</v>
      </c>
      <c r="P1057" s="4" t="n">
        <f aca="false">'Historic NYMEX Frwd'!P1370+'Historic IF EP PERMIAN Basis'!P1370</f>
        <v>3.028</v>
      </c>
      <c r="Q1057" s="4" t="n">
        <f aca="false">'Historic NYMEX Frwd'!Q1370+'Historic IF EP PERMIAN Basis'!Q1370</f>
        <v>2.89</v>
      </c>
      <c r="R1057" s="4" t="n">
        <f aca="false">'Historic NYMEX Frwd'!R1370+'Historic IF EP PERMIAN Basis'!R1370</f>
        <v>2.903</v>
      </c>
      <c r="S1057" s="4" t="n">
        <f aca="false">'Historic NYMEX Frwd'!S1370+'Historic IF EP PERMIAN Basis'!S1370</f>
        <v>2.934</v>
      </c>
      <c r="T1057" s="4" t="n">
        <f aca="false">'Historic NYMEX Frwd'!T1370+'Historic IF EP PERMIAN Basis'!T1370</f>
        <v>2.957</v>
      </c>
      <c r="U1057" s="4" t="n">
        <f aca="false">'Historic NYMEX Frwd'!U1370+'Historic IF EP PERMIAN Basis'!U1370</f>
        <v>2.979</v>
      </c>
      <c r="V1057" s="4" t="n">
        <f aca="false">'Historic NYMEX Frwd'!V1370+'Historic IF EP PERMIAN Basis'!V1370</f>
        <v>2.984</v>
      </c>
      <c r="W1057" s="4" t="n">
        <f aca="false">'Historic NYMEX Frwd'!W1370+'Historic IF EP PERMIAN Basis'!W1370</f>
        <v>2.994</v>
      </c>
      <c r="X1057" s="4" t="n">
        <f aca="false">'Historic NYMEX Frwd'!X1370+'Historic IF EP PERMIAN Basis'!X1370</f>
        <v>3.159</v>
      </c>
      <c r="Y1057" s="4" t="n">
        <f aca="false">'Historic NYMEX Frwd'!Y1370+'Historic IF EP PERMIAN Basis'!Y1370</f>
        <v>3.324</v>
      </c>
      <c r="Z1057" s="4" t="n">
        <f aca="false">'Historic NYMEX Frwd'!Z1370+'Historic IF EP PERMIAN Basis'!Z1370</f>
        <v>3.389</v>
      </c>
      <c r="AA1057" s="4" t="n">
        <f aca="false">'Historic NYMEX Frwd'!AA1370+'Historic IF EP PERMIAN Basis'!AA1370</f>
        <v>3.275</v>
      </c>
      <c r="AB1057" s="4" t="n">
        <f aca="false">'Historic NYMEX Frwd'!AB1370+'Historic IF EP PERMIAN Basis'!AB1370</f>
        <v>3.143</v>
      </c>
      <c r="AC1057" s="4" t="n">
        <f aca="false">'Historic NYMEX Frwd'!AC1370+'Historic IF EP PERMIAN Basis'!AC1370</f>
        <v>2.973</v>
      </c>
      <c r="AD1057" s="4" t="n">
        <f aca="false">'Historic NYMEX Frwd'!AD1370+'Historic IF EP PERMIAN Basis'!AD1370</f>
        <v>2.973</v>
      </c>
      <c r="AE1057" s="4" t="n">
        <f aca="false">'Historic NYMEX Frwd'!AE1370+'Historic IF EP PERMIAN Basis'!AE1370</f>
        <v>3.005</v>
      </c>
      <c r="AF1057" s="4" t="n">
        <f aca="false">'Historic NYMEX Frwd'!AF1370+'Historic IF EP PERMIAN Basis'!AF1370</f>
        <v>3.052</v>
      </c>
      <c r="AG1057" s="4" t="n">
        <f aca="false">'Historic NYMEX Frwd'!AG1370+'Historic IF EP PERMIAN Basis'!AG1370</f>
        <v>3.084</v>
      </c>
      <c r="AH1057" s="4" t="n">
        <f aca="false">'Historic NYMEX Frwd'!AH1370+'Historic IF EP PERMIAN Basis'!AH1370</f>
        <v>3.095</v>
      </c>
      <c r="AI1057" s="4" t="n">
        <f aca="false">'Historic NYMEX Frwd'!AI1370+'Historic IF EP PERMIAN Basis'!AI1370</f>
        <v>3.105</v>
      </c>
    </row>
    <row r="1058" customFormat="false" ht="15" hidden="false" customHeight="false" outlineLevel="0" collapsed="false">
      <c r="A1058" s="4" t="s">
        <v>1368</v>
      </c>
      <c r="B1058" s="4" t="n">
        <f aca="false">'Historic NYMEX Frwd'!B1371+'Historic IF EP PERMIAN Basis'!B1371</f>
        <v>2.657</v>
      </c>
      <c r="C1058" s="4" t="n">
        <f aca="false">'Historic NYMEX Frwd'!C1371+'Historic IF EP PERMIAN Basis'!C1371</f>
        <v>2.667</v>
      </c>
      <c r="D1058" s="4" t="n">
        <f aca="false">'Historic NYMEX Frwd'!D1371+'Historic IF EP PERMIAN Basis'!D1371</f>
        <v>2.652</v>
      </c>
      <c r="E1058" s="4" t="n">
        <f aca="false">'Historic NYMEX Frwd'!E1371+'Historic IF EP PERMIAN Basis'!E1371</f>
        <v>2.6145</v>
      </c>
      <c r="F1058" s="4" t="n">
        <f aca="false">'Historic NYMEX Frwd'!F1371+'Historic IF EP PERMIAN Basis'!F1371</f>
        <v>2.6445</v>
      </c>
      <c r="G1058" s="4" t="n">
        <f aca="false">'Historic NYMEX Frwd'!G1371+'Historic IF EP PERMIAN Basis'!G1371</f>
        <v>2.6945</v>
      </c>
      <c r="H1058" s="4" t="n">
        <f aca="false">'Historic NYMEX Frwd'!H1371+'Historic IF EP PERMIAN Basis'!H1371</f>
        <v>2.7415</v>
      </c>
      <c r="I1058" s="4" t="n">
        <f aca="false">'Historic NYMEX Frwd'!I1371+'Historic IF EP PERMIAN Basis'!I1371</f>
        <v>2.7795</v>
      </c>
      <c r="J1058" s="4" t="n">
        <f aca="false">'Historic NYMEX Frwd'!J1371+'Historic IF EP PERMIAN Basis'!J1371</f>
        <v>2.7795</v>
      </c>
      <c r="K1058" s="4" t="n">
        <f aca="false">'Historic NYMEX Frwd'!K1371+'Historic IF EP PERMIAN Basis'!K1371</f>
        <v>2.7995</v>
      </c>
      <c r="L1058" s="4" t="n">
        <f aca="false">'Historic NYMEX Frwd'!L1371+'Historic IF EP PERMIAN Basis'!L1371</f>
        <v>2.977</v>
      </c>
      <c r="M1058" s="4" t="n">
        <f aca="false">'Historic NYMEX Frwd'!M1371+'Historic IF EP PERMIAN Basis'!M1371</f>
        <v>3.177</v>
      </c>
      <c r="N1058" s="4" t="n">
        <f aca="false">'Historic NYMEX Frwd'!N1371+'Historic IF EP PERMIAN Basis'!N1371</f>
        <v>3.277</v>
      </c>
      <c r="O1058" s="4" t="n">
        <f aca="false">'Historic NYMEX Frwd'!O1371+'Historic IF EP PERMIAN Basis'!O1371</f>
        <v>3.182</v>
      </c>
      <c r="P1058" s="4" t="n">
        <f aca="false">'Historic NYMEX Frwd'!P1371+'Historic IF EP PERMIAN Basis'!P1371</f>
        <v>3.067</v>
      </c>
      <c r="Q1058" s="4" t="n">
        <f aca="false">'Historic NYMEX Frwd'!Q1371+'Historic IF EP PERMIAN Basis'!Q1371</f>
        <v>2.937</v>
      </c>
      <c r="R1058" s="4" t="n">
        <f aca="false">'Historic NYMEX Frwd'!R1371+'Historic IF EP PERMIAN Basis'!R1371</f>
        <v>2.95</v>
      </c>
      <c r="S1058" s="4" t="n">
        <f aca="false">'Historic NYMEX Frwd'!S1371+'Historic IF EP PERMIAN Basis'!S1371</f>
        <v>2.981</v>
      </c>
      <c r="T1058" s="4" t="n">
        <f aca="false">'Historic NYMEX Frwd'!T1371+'Historic IF EP PERMIAN Basis'!T1371</f>
        <v>3.007</v>
      </c>
      <c r="U1058" s="4" t="n">
        <f aca="false">'Historic NYMEX Frwd'!U1371+'Historic IF EP PERMIAN Basis'!U1371</f>
        <v>3.029</v>
      </c>
      <c r="V1058" s="4" t="n">
        <f aca="false">'Historic NYMEX Frwd'!V1371+'Historic IF EP PERMIAN Basis'!V1371</f>
        <v>3.034</v>
      </c>
      <c r="W1058" s="4" t="n">
        <f aca="false">'Historic NYMEX Frwd'!W1371+'Historic IF EP PERMIAN Basis'!W1371</f>
        <v>3.044</v>
      </c>
      <c r="X1058" s="4" t="n">
        <f aca="false">'Historic NYMEX Frwd'!X1371+'Historic IF EP PERMIAN Basis'!X1371</f>
        <v>3.211</v>
      </c>
      <c r="Y1058" s="4" t="n">
        <f aca="false">'Historic NYMEX Frwd'!Y1371+'Historic IF EP PERMIAN Basis'!Y1371</f>
        <v>3.378</v>
      </c>
      <c r="Z1058" s="4" t="n">
        <f aca="false">'Historic NYMEX Frwd'!Z1371+'Historic IF EP PERMIAN Basis'!Z1371</f>
        <v>3.443</v>
      </c>
      <c r="AA1058" s="4" t="n">
        <f aca="false">'Historic NYMEX Frwd'!AA1371+'Historic IF EP PERMIAN Basis'!AA1371</f>
        <v>3.329</v>
      </c>
      <c r="AB1058" s="4" t="n">
        <f aca="false">'Historic NYMEX Frwd'!AB1371+'Historic IF EP PERMIAN Basis'!AB1371</f>
        <v>3.197</v>
      </c>
      <c r="AC1058" s="4" t="n">
        <f aca="false">'Historic NYMEX Frwd'!AC1371+'Historic IF EP PERMIAN Basis'!AC1371</f>
        <v>3.027</v>
      </c>
      <c r="AD1058" s="4" t="n">
        <f aca="false">'Historic NYMEX Frwd'!AD1371+'Historic IF EP PERMIAN Basis'!AD1371</f>
        <v>3.027</v>
      </c>
      <c r="AE1058" s="4" t="n">
        <f aca="false">'Historic NYMEX Frwd'!AE1371+'Historic IF EP PERMIAN Basis'!AE1371</f>
        <v>3.059</v>
      </c>
      <c r="AF1058" s="4" t="n">
        <f aca="false">'Historic NYMEX Frwd'!AF1371+'Historic IF EP PERMIAN Basis'!AF1371</f>
        <v>3.106</v>
      </c>
      <c r="AG1058" s="4" t="n">
        <f aca="false">'Historic NYMEX Frwd'!AG1371+'Historic IF EP PERMIAN Basis'!AG1371</f>
        <v>3.138</v>
      </c>
      <c r="AH1058" s="4" t="n">
        <f aca="false">'Historic NYMEX Frwd'!AH1371+'Historic IF EP PERMIAN Basis'!AH1371</f>
        <v>3.149</v>
      </c>
      <c r="AI1058" s="4" t="n">
        <f aca="false">'Historic NYMEX Frwd'!AI1371+'Historic IF EP PERMIAN Basis'!AI1371</f>
        <v>3.159</v>
      </c>
    </row>
    <row r="1059" customFormat="false" ht="15" hidden="false" customHeight="false" outlineLevel="0" collapsed="false">
      <c r="A1059" s="4" t="s">
        <v>1371</v>
      </c>
      <c r="B1059" s="4" t="n">
        <f aca="false">'Historic NYMEX Frwd'!B1374+'Historic IF EP PERMIAN Basis'!B1374</f>
        <v>2.649</v>
      </c>
      <c r="C1059" s="4" t="n">
        <f aca="false">'Historic NYMEX Frwd'!C1374+'Historic IF EP PERMIAN Basis'!C1374</f>
        <v>2.662</v>
      </c>
      <c r="D1059" s="4" t="n">
        <f aca="false">'Historic NYMEX Frwd'!D1374+'Historic IF EP PERMIAN Basis'!D1374</f>
        <v>2.647</v>
      </c>
      <c r="E1059" s="4" t="n">
        <f aca="false">'Historic NYMEX Frwd'!E1374+'Historic IF EP PERMIAN Basis'!E1374</f>
        <v>2.6075</v>
      </c>
      <c r="F1059" s="4" t="n">
        <f aca="false">'Historic NYMEX Frwd'!F1374+'Historic IF EP PERMIAN Basis'!F1374</f>
        <v>2.6405</v>
      </c>
      <c r="G1059" s="4" t="n">
        <f aca="false">'Historic NYMEX Frwd'!G1374+'Historic IF EP PERMIAN Basis'!G1374</f>
        <v>2.6905</v>
      </c>
      <c r="H1059" s="4" t="n">
        <f aca="false">'Historic NYMEX Frwd'!H1374+'Historic IF EP PERMIAN Basis'!H1374</f>
        <v>2.7405</v>
      </c>
      <c r="I1059" s="4" t="n">
        <f aca="false">'Historic NYMEX Frwd'!I1374+'Historic IF EP PERMIAN Basis'!I1374</f>
        <v>2.7785</v>
      </c>
      <c r="J1059" s="4" t="n">
        <f aca="false">'Historic NYMEX Frwd'!J1374+'Historic IF EP PERMIAN Basis'!J1374</f>
        <v>2.7785</v>
      </c>
      <c r="K1059" s="4" t="n">
        <f aca="false">'Historic NYMEX Frwd'!K1374+'Historic IF EP PERMIAN Basis'!K1374</f>
        <v>2.8035</v>
      </c>
      <c r="L1059" s="4" t="n">
        <f aca="false">'Historic NYMEX Frwd'!L1374+'Historic IF EP PERMIAN Basis'!L1374</f>
        <v>2.996</v>
      </c>
      <c r="M1059" s="4" t="n">
        <f aca="false">'Historic NYMEX Frwd'!M1374+'Historic IF EP PERMIAN Basis'!M1374</f>
        <v>3.206</v>
      </c>
      <c r="N1059" s="4" t="n">
        <f aca="false">'Historic NYMEX Frwd'!N1374+'Historic IF EP PERMIAN Basis'!N1374</f>
        <v>3.326</v>
      </c>
      <c r="O1059" s="4" t="n">
        <f aca="false">'Historic NYMEX Frwd'!O1374+'Historic IF EP PERMIAN Basis'!O1374</f>
        <v>3.231</v>
      </c>
      <c r="P1059" s="4" t="n">
        <f aca="false">'Historic NYMEX Frwd'!P1374+'Historic IF EP PERMIAN Basis'!P1374</f>
        <v>3.117</v>
      </c>
      <c r="Q1059" s="4" t="n">
        <f aca="false">'Historic NYMEX Frwd'!Q1374+'Historic IF EP PERMIAN Basis'!Q1374</f>
        <v>2.999</v>
      </c>
      <c r="R1059" s="4" t="n">
        <f aca="false">'Historic NYMEX Frwd'!R1374+'Historic IF EP PERMIAN Basis'!R1374</f>
        <v>3.012</v>
      </c>
      <c r="S1059" s="4" t="n">
        <f aca="false">'Historic NYMEX Frwd'!S1374+'Historic IF EP PERMIAN Basis'!S1374</f>
        <v>3.043</v>
      </c>
      <c r="T1059" s="4" t="n">
        <f aca="false">'Historic NYMEX Frwd'!T1374+'Historic IF EP PERMIAN Basis'!T1374</f>
        <v>3.069</v>
      </c>
      <c r="U1059" s="4" t="n">
        <f aca="false">'Historic NYMEX Frwd'!U1374+'Historic IF EP PERMIAN Basis'!U1374</f>
        <v>3.091</v>
      </c>
      <c r="V1059" s="4" t="n">
        <f aca="false">'Historic NYMEX Frwd'!V1374+'Historic IF EP PERMIAN Basis'!V1374</f>
        <v>3.096</v>
      </c>
      <c r="W1059" s="4" t="n">
        <f aca="false">'Historic NYMEX Frwd'!W1374+'Historic IF EP PERMIAN Basis'!W1374</f>
        <v>3.106</v>
      </c>
      <c r="X1059" s="4" t="n">
        <f aca="false">'Historic NYMEX Frwd'!X1374+'Historic IF EP PERMIAN Basis'!X1374</f>
        <v>3.276</v>
      </c>
      <c r="Y1059" s="4" t="n">
        <f aca="false">'Historic NYMEX Frwd'!Y1374+'Historic IF EP PERMIAN Basis'!Y1374</f>
        <v>3.447</v>
      </c>
      <c r="Z1059" s="4" t="n">
        <f aca="false">'Historic NYMEX Frwd'!Z1374+'Historic IF EP PERMIAN Basis'!Z1374</f>
        <v>3.516</v>
      </c>
      <c r="AA1059" s="4" t="n">
        <f aca="false">'Historic NYMEX Frwd'!AA1374+'Historic IF EP PERMIAN Basis'!AA1374</f>
        <v>3.402</v>
      </c>
      <c r="AB1059" s="4" t="n">
        <f aca="false">'Historic NYMEX Frwd'!AB1374+'Historic IF EP PERMIAN Basis'!AB1374</f>
        <v>3.27</v>
      </c>
      <c r="AC1059" s="4" t="n">
        <f aca="false">'Historic NYMEX Frwd'!AC1374+'Historic IF EP PERMIAN Basis'!AC1374</f>
        <v>3.1</v>
      </c>
      <c r="AD1059" s="4" t="n">
        <f aca="false">'Historic NYMEX Frwd'!AD1374+'Historic IF EP PERMIAN Basis'!AD1374</f>
        <v>3.1</v>
      </c>
      <c r="AE1059" s="4" t="n">
        <f aca="false">'Historic NYMEX Frwd'!AE1374+'Historic IF EP PERMIAN Basis'!AE1374</f>
        <v>3.132</v>
      </c>
      <c r="AF1059" s="4" t="n">
        <f aca="false">'Historic NYMEX Frwd'!AF1374+'Historic IF EP PERMIAN Basis'!AF1374</f>
        <v>3.179</v>
      </c>
      <c r="AG1059" s="4" t="n">
        <f aca="false">'Historic NYMEX Frwd'!AG1374+'Historic IF EP PERMIAN Basis'!AG1374</f>
        <v>3.211</v>
      </c>
      <c r="AH1059" s="4" t="n">
        <f aca="false">'Historic NYMEX Frwd'!AH1374+'Historic IF EP PERMIAN Basis'!AH1374</f>
        <v>3.222</v>
      </c>
      <c r="AI1059" s="4" t="n">
        <f aca="false">'Historic NYMEX Frwd'!AI1374+'Historic IF EP PERMIAN Basis'!AI1374</f>
        <v>3.232</v>
      </c>
    </row>
    <row r="1060" customFormat="false" ht="15" hidden="false" customHeight="false" outlineLevel="0" collapsed="false">
      <c r="A1060" s="4" t="s">
        <v>1372</v>
      </c>
      <c r="B1060" s="4" t="n">
        <f aca="false">'Historic NYMEX Frwd'!B1375+'Historic IF EP PERMIAN Basis'!B1375</f>
        <v>2.703</v>
      </c>
      <c r="C1060" s="4" t="n">
        <f aca="false">'Historic NYMEX Frwd'!C1375+'Historic IF EP PERMIAN Basis'!C1375</f>
        <v>2.711</v>
      </c>
      <c r="D1060" s="4" t="n">
        <f aca="false">'Historic NYMEX Frwd'!D1375+'Historic IF EP PERMIAN Basis'!D1375</f>
        <v>2.687</v>
      </c>
      <c r="E1060" s="4" t="n">
        <f aca="false">'Historic NYMEX Frwd'!E1375+'Historic IF EP PERMIAN Basis'!E1375</f>
        <v>2.609</v>
      </c>
      <c r="F1060" s="4" t="n">
        <f aca="false">'Historic NYMEX Frwd'!F1375+'Historic IF EP PERMIAN Basis'!F1375</f>
        <v>2.642</v>
      </c>
      <c r="G1060" s="4" t="n">
        <f aca="false">'Historic NYMEX Frwd'!G1375+'Historic IF EP PERMIAN Basis'!G1375</f>
        <v>2.7</v>
      </c>
      <c r="H1060" s="4" t="n">
        <f aca="false">'Historic NYMEX Frwd'!H1375+'Historic IF EP PERMIAN Basis'!H1375</f>
        <v>2.7675</v>
      </c>
      <c r="I1060" s="4" t="n">
        <f aca="false">'Historic NYMEX Frwd'!I1375+'Historic IF EP PERMIAN Basis'!I1375</f>
        <v>2.812</v>
      </c>
      <c r="J1060" s="4" t="n">
        <f aca="false">'Historic NYMEX Frwd'!J1375+'Historic IF EP PERMIAN Basis'!J1375</f>
        <v>2.7985</v>
      </c>
      <c r="K1060" s="4" t="n">
        <f aca="false">'Historic NYMEX Frwd'!K1375+'Historic IF EP PERMIAN Basis'!K1375</f>
        <v>2.781</v>
      </c>
      <c r="L1060" s="4" t="n">
        <f aca="false">'Historic NYMEX Frwd'!L1375+'Historic IF EP PERMIAN Basis'!L1375</f>
        <v>2.9985</v>
      </c>
      <c r="M1060" s="4" t="n">
        <f aca="false">'Historic NYMEX Frwd'!M1375+'Historic IF EP PERMIAN Basis'!M1375</f>
        <v>3.2085</v>
      </c>
      <c r="N1060" s="4" t="n">
        <f aca="false">'Historic NYMEX Frwd'!N1375+'Historic IF EP PERMIAN Basis'!N1375</f>
        <v>3.3285</v>
      </c>
      <c r="O1060" s="4" t="n">
        <f aca="false">'Historic NYMEX Frwd'!O1375+'Historic IF EP PERMIAN Basis'!O1375</f>
        <v>3.2335</v>
      </c>
      <c r="P1060" s="4" t="n">
        <f aca="false">'Historic NYMEX Frwd'!P1375+'Historic IF EP PERMIAN Basis'!P1375</f>
        <v>3.1195</v>
      </c>
      <c r="Q1060" s="4" t="n">
        <f aca="false">'Historic NYMEX Frwd'!Q1375+'Historic IF EP PERMIAN Basis'!Q1375</f>
        <v>3.004</v>
      </c>
      <c r="R1060" s="4" t="n">
        <f aca="false">'Historic NYMEX Frwd'!R1375+'Historic IF EP PERMIAN Basis'!R1375</f>
        <v>3.017</v>
      </c>
      <c r="S1060" s="4" t="n">
        <f aca="false">'Historic NYMEX Frwd'!S1375+'Historic IF EP PERMIAN Basis'!S1375</f>
        <v>3.048</v>
      </c>
      <c r="T1060" s="4" t="n">
        <f aca="false">'Historic NYMEX Frwd'!T1375+'Historic IF EP PERMIAN Basis'!T1375</f>
        <v>3.074</v>
      </c>
      <c r="U1060" s="4" t="n">
        <f aca="false">'Historic NYMEX Frwd'!U1375+'Historic IF EP PERMIAN Basis'!U1375</f>
        <v>3.096</v>
      </c>
      <c r="V1060" s="4" t="n">
        <f aca="false">'Historic NYMEX Frwd'!V1375+'Historic IF EP PERMIAN Basis'!V1375</f>
        <v>3.101</v>
      </c>
      <c r="W1060" s="4" t="n">
        <f aca="false">'Historic NYMEX Frwd'!W1375+'Historic IF EP PERMIAN Basis'!W1375</f>
        <v>3.111</v>
      </c>
      <c r="X1060" s="4" t="n">
        <f aca="false">'Historic NYMEX Frwd'!X1375+'Historic IF EP PERMIAN Basis'!X1375</f>
        <v>3.281</v>
      </c>
      <c r="Y1060" s="4" t="n">
        <f aca="false">'Historic NYMEX Frwd'!Y1375+'Historic IF EP PERMIAN Basis'!Y1375</f>
        <v>3.452</v>
      </c>
      <c r="Z1060" s="4" t="n">
        <f aca="false">'Historic NYMEX Frwd'!Z1375+'Historic IF EP PERMIAN Basis'!Z1375</f>
        <v>3.521</v>
      </c>
      <c r="AA1060" s="4" t="n">
        <f aca="false">'Historic NYMEX Frwd'!AA1375+'Historic IF EP PERMIAN Basis'!AA1375</f>
        <v>3.407</v>
      </c>
      <c r="AB1060" s="4" t="n">
        <f aca="false">'Historic NYMEX Frwd'!AB1375+'Historic IF EP PERMIAN Basis'!AB1375</f>
        <v>3.275</v>
      </c>
      <c r="AC1060" s="4" t="n">
        <f aca="false">'Historic NYMEX Frwd'!AC1375+'Historic IF EP PERMIAN Basis'!AC1375</f>
        <v>3.105</v>
      </c>
      <c r="AD1060" s="4" t="n">
        <f aca="false">'Historic NYMEX Frwd'!AD1375+'Historic IF EP PERMIAN Basis'!AD1375</f>
        <v>3.1</v>
      </c>
      <c r="AE1060" s="4" t="n">
        <f aca="false">'Historic NYMEX Frwd'!AE1375+'Historic IF EP PERMIAN Basis'!AE1375</f>
        <v>3.132</v>
      </c>
      <c r="AF1060" s="4" t="n">
        <f aca="false">'Historic NYMEX Frwd'!AF1375+'Historic IF EP PERMIAN Basis'!AF1375</f>
        <v>3.179</v>
      </c>
      <c r="AG1060" s="4" t="n">
        <f aca="false">'Historic NYMEX Frwd'!AG1375+'Historic IF EP PERMIAN Basis'!AG1375</f>
        <v>3.211</v>
      </c>
      <c r="AH1060" s="4" t="n">
        <f aca="false">'Historic NYMEX Frwd'!AH1375+'Historic IF EP PERMIAN Basis'!AH1375</f>
        <v>3.222</v>
      </c>
      <c r="AI1060" s="4" t="n">
        <f aca="false">'Historic NYMEX Frwd'!AI1375+'Historic IF EP PERMIAN Basis'!AI1375</f>
        <v>3.232</v>
      </c>
    </row>
    <row r="1061" customFormat="false" ht="15" hidden="false" customHeight="false" outlineLevel="0" collapsed="false">
      <c r="A1061" s="4" t="s">
        <v>1373</v>
      </c>
      <c r="B1061" s="4" t="n">
        <f aca="false">'Historic NYMEX Frwd'!B1376+'Historic IF EP PERMIAN Basis'!B1376</f>
        <v>2.718</v>
      </c>
      <c r="C1061" s="4" t="n">
        <f aca="false">'Historic NYMEX Frwd'!C1376+'Historic IF EP PERMIAN Basis'!C1376</f>
        <v>2.723</v>
      </c>
      <c r="D1061" s="4" t="n">
        <f aca="false">'Historic NYMEX Frwd'!D1376+'Historic IF EP PERMIAN Basis'!D1376</f>
        <v>2.689</v>
      </c>
      <c r="E1061" s="4" t="n">
        <f aca="false">'Historic NYMEX Frwd'!E1376+'Historic IF EP PERMIAN Basis'!E1376</f>
        <v>2.605</v>
      </c>
      <c r="F1061" s="4" t="n">
        <f aca="false">'Historic NYMEX Frwd'!F1376+'Historic IF EP PERMIAN Basis'!F1376</f>
        <v>2.635</v>
      </c>
      <c r="G1061" s="4" t="n">
        <f aca="false">'Historic NYMEX Frwd'!G1376+'Historic IF EP PERMIAN Basis'!G1376</f>
        <v>2.69</v>
      </c>
      <c r="H1061" s="4" t="n">
        <f aca="false">'Historic NYMEX Frwd'!H1376+'Historic IF EP PERMIAN Basis'!H1376</f>
        <v>2.7575</v>
      </c>
      <c r="I1061" s="4" t="n">
        <f aca="false">'Historic NYMEX Frwd'!I1376+'Historic IF EP PERMIAN Basis'!I1376</f>
        <v>2.8</v>
      </c>
      <c r="J1061" s="4" t="n">
        <f aca="false">'Historic NYMEX Frwd'!J1376+'Historic IF EP PERMIAN Basis'!J1376</f>
        <v>2.7855</v>
      </c>
      <c r="K1061" s="4" t="n">
        <f aca="false">'Historic NYMEX Frwd'!K1376+'Historic IF EP PERMIAN Basis'!K1376</f>
        <v>2.768</v>
      </c>
      <c r="L1061" s="4" t="n">
        <f aca="false">'Historic NYMEX Frwd'!L1376+'Historic IF EP PERMIAN Basis'!L1376</f>
        <v>2.9855</v>
      </c>
      <c r="M1061" s="4" t="n">
        <f aca="false">'Historic NYMEX Frwd'!M1376+'Historic IF EP PERMIAN Basis'!M1376</f>
        <v>3.1955</v>
      </c>
      <c r="N1061" s="4" t="n">
        <f aca="false">'Historic NYMEX Frwd'!N1376+'Historic IF EP PERMIAN Basis'!N1376</f>
        <v>3.3155</v>
      </c>
      <c r="O1061" s="4" t="n">
        <f aca="false">'Historic NYMEX Frwd'!O1376+'Historic IF EP PERMIAN Basis'!O1376</f>
        <v>3.2255</v>
      </c>
      <c r="P1061" s="4" t="n">
        <f aca="false">'Historic NYMEX Frwd'!P1376+'Historic IF EP PERMIAN Basis'!P1376</f>
        <v>3.1155</v>
      </c>
      <c r="Q1061" s="4" t="n">
        <f aca="false">'Historic NYMEX Frwd'!Q1376+'Historic IF EP PERMIAN Basis'!Q1376</f>
        <v>2.998</v>
      </c>
      <c r="R1061" s="4" t="n">
        <f aca="false">'Historic NYMEX Frwd'!R1376+'Historic IF EP PERMIAN Basis'!R1376</f>
        <v>3.011</v>
      </c>
      <c r="S1061" s="4" t="n">
        <f aca="false">'Historic NYMEX Frwd'!S1376+'Historic IF EP PERMIAN Basis'!S1376</f>
        <v>3.043</v>
      </c>
      <c r="T1061" s="4" t="n">
        <f aca="false">'Historic NYMEX Frwd'!T1376+'Historic IF EP PERMIAN Basis'!T1376</f>
        <v>3.068</v>
      </c>
      <c r="U1061" s="4" t="n">
        <f aca="false">'Historic NYMEX Frwd'!U1376+'Historic IF EP PERMIAN Basis'!U1376</f>
        <v>3.09</v>
      </c>
      <c r="V1061" s="4" t="n">
        <f aca="false">'Historic NYMEX Frwd'!V1376+'Historic IF EP PERMIAN Basis'!V1376</f>
        <v>3.096</v>
      </c>
      <c r="W1061" s="4" t="n">
        <f aca="false">'Historic NYMEX Frwd'!W1376+'Historic IF EP PERMIAN Basis'!W1376</f>
        <v>3.111</v>
      </c>
      <c r="X1061" s="4" t="n">
        <f aca="false">'Historic NYMEX Frwd'!X1376+'Historic IF EP PERMIAN Basis'!X1376</f>
        <v>3.29</v>
      </c>
      <c r="Y1061" s="4" t="n">
        <f aca="false">'Historic NYMEX Frwd'!Y1376+'Historic IF EP PERMIAN Basis'!Y1376</f>
        <v>3.461</v>
      </c>
      <c r="Z1061" s="4" t="n">
        <f aca="false">'Historic NYMEX Frwd'!Z1376+'Historic IF EP PERMIAN Basis'!Z1376</f>
        <v>3.53</v>
      </c>
      <c r="AA1061" s="4" t="n">
        <f aca="false">'Historic NYMEX Frwd'!AA1376+'Historic IF EP PERMIAN Basis'!AA1376</f>
        <v>3.412</v>
      </c>
      <c r="AB1061" s="4" t="n">
        <f aca="false">'Historic NYMEX Frwd'!AB1376+'Historic IF EP PERMIAN Basis'!AB1376</f>
        <v>3.275</v>
      </c>
      <c r="AC1061" s="4" t="n">
        <f aca="false">'Historic NYMEX Frwd'!AC1376+'Historic IF EP PERMIAN Basis'!AC1376</f>
        <v>3.105</v>
      </c>
      <c r="AD1061" s="4" t="n">
        <f aca="false">'Historic NYMEX Frwd'!AD1376+'Historic IF EP PERMIAN Basis'!AD1376</f>
        <v>3.1</v>
      </c>
      <c r="AE1061" s="4" t="n">
        <f aca="false">'Historic NYMEX Frwd'!AE1376+'Historic IF EP PERMIAN Basis'!AE1376</f>
        <v>3.132</v>
      </c>
      <c r="AF1061" s="4" t="n">
        <f aca="false">'Historic NYMEX Frwd'!AF1376+'Historic IF EP PERMIAN Basis'!AF1376</f>
        <v>3.178</v>
      </c>
      <c r="AG1061" s="4" t="n">
        <f aca="false">'Historic NYMEX Frwd'!AG1376+'Historic IF EP PERMIAN Basis'!AG1376</f>
        <v>3.211</v>
      </c>
      <c r="AH1061" s="4" t="n">
        <f aca="false">'Historic NYMEX Frwd'!AH1376+'Historic IF EP PERMIAN Basis'!AH1376</f>
        <v>3.211</v>
      </c>
      <c r="AI1061" s="4" t="n">
        <f aca="false">'Historic NYMEX Frwd'!AI1376+'Historic IF EP PERMIAN Basis'!AI1376</f>
        <v>3.216</v>
      </c>
    </row>
    <row r="1062" customFormat="false" ht="15" hidden="false" customHeight="false" outlineLevel="0" collapsed="false">
      <c r="A1062" s="4" t="s">
        <v>1374</v>
      </c>
      <c r="B1062" s="4" t="n">
        <f aca="false">'Historic NYMEX Frwd'!B1377+'Historic IF EP PERMIAN Basis'!B1377</f>
        <v>2.792</v>
      </c>
      <c r="C1062" s="4" t="n">
        <f aca="false">'Historic NYMEX Frwd'!C1377+'Historic IF EP PERMIAN Basis'!C1377</f>
        <v>2.792</v>
      </c>
      <c r="D1062" s="4" t="n">
        <f aca="false">'Historic NYMEX Frwd'!D1377+'Historic IF EP PERMIAN Basis'!D1377</f>
        <v>2.752</v>
      </c>
      <c r="E1062" s="4" t="n">
        <f aca="false">'Historic NYMEX Frwd'!E1377+'Historic IF EP PERMIAN Basis'!E1377</f>
        <v>2.66</v>
      </c>
      <c r="F1062" s="4" t="n">
        <f aca="false">'Historic NYMEX Frwd'!F1377+'Historic IF EP PERMIAN Basis'!F1377</f>
        <v>2.69</v>
      </c>
      <c r="G1062" s="4" t="n">
        <f aca="false">'Historic NYMEX Frwd'!G1377+'Historic IF EP PERMIAN Basis'!G1377</f>
        <v>2.745</v>
      </c>
      <c r="H1062" s="4" t="n">
        <f aca="false">'Historic NYMEX Frwd'!H1377+'Historic IF EP PERMIAN Basis'!H1377</f>
        <v>2.8095</v>
      </c>
      <c r="I1062" s="4" t="n">
        <f aca="false">'Historic NYMEX Frwd'!I1377+'Historic IF EP PERMIAN Basis'!I1377</f>
        <v>2.852</v>
      </c>
      <c r="J1062" s="4" t="n">
        <f aca="false">'Historic NYMEX Frwd'!J1377+'Historic IF EP PERMIAN Basis'!J1377</f>
        <v>2.8375</v>
      </c>
      <c r="K1062" s="4" t="n">
        <f aca="false">'Historic NYMEX Frwd'!K1377+'Historic IF EP PERMIAN Basis'!K1377</f>
        <v>2.82</v>
      </c>
      <c r="L1062" s="4" t="n">
        <f aca="false">'Historic NYMEX Frwd'!L1377+'Historic IF EP PERMIAN Basis'!L1377</f>
        <v>3.0375</v>
      </c>
      <c r="M1062" s="4" t="n">
        <f aca="false">'Historic NYMEX Frwd'!M1377+'Historic IF EP PERMIAN Basis'!M1377</f>
        <v>3.2475</v>
      </c>
      <c r="N1062" s="4" t="n">
        <f aca="false">'Historic NYMEX Frwd'!N1377+'Historic IF EP PERMIAN Basis'!N1377</f>
        <v>3.3675</v>
      </c>
      <c r="O1062" s="4" t="n">
        <f aca="false">'Historic NYMEX Frwd'!O1377+'Historic IF EP PERMIAN Basis'!O1377</f>
        <v>3.2775</v>
      </c>
      <c r="P1062" s="4" t="n">
        <f aca="false">'Historic NYMEX Frwd'!P1377+'Historic IF EP PERMIAN Basis'!P1377</f>
        <v>3.1675</v>
      </c>
      <c r="Q1062" s="4" t="n">
        <f aca="false">'Historic NYMEX Frwd'!Q1377+'Historic IF EP PERMIAN Basis'!Q1377</f>
        <v>3.05</v>
      </c>
      <c r="R1062" s="4" t="n">
        <f aca="false">'Historic NYMEX Frwd'!R1377+'Historic IF EP PERMIAN Basis'!R1377</f>
        <v>3.063</v>
      </c>
      <c r="S1062" s="4" t="n">
        <f aca="false">'Historic NYMEX Frwd'!S1377+'Historic IF EP PERMIAN Basis'!S1377</f>
        <v>3.095</v>
      </c>
      <c r="T1062" s="4" t="n">
        <f aca="false">'Historic NYMEX Frwd'!T1377+'Historic IF EP PERMIAN Basis'!T1377</f>
        <v>3.12</v>
      </c>
      <c r="U1062" s="4" t="n">
        <f aca="false">'Historic NYMEX Frwd'!U1377+'Historic IF EP PERMIAN Basis'!U1377</f>
        <v>3.142</v>
      </c>
      <c r="V1062" s="4" t="n">
        <f aca="false">'Historic NYMEX Frwd'!V1377+'Historic IF EP PERMIAN Basis'!V1377</f>
        <v>3.148</v>
      </c>
      <c r="W1062" s="4" t="n">
        <f aca="false">'Historic NYMEX Frwd'!W1377+'Historic IF EP PERMIAN Basis'!W1377</f>
        <v>3.163</v>
      </c>
      <c r="X1062" s="4" t="n">
        <f aca="false">'Historic NYMEX Frwd'!X1377+'Historic IF EP PERMIAN Basis'!X1377</f>
        <v>3.342</v>
      </c>
      <c r="Y1062" s="4" t="n">
        <f aca="false">'Historic NYMEX Frwd'!Y1377+'Historic IF EP PERMIAN Basis'!Y1377</f>
        <v>3.513</v>
      </c>
      <c r="Z1062" s="4" t="n">
        <f aca="false">'Historic NYMEX Frwd'!Z1377+'Historic IF EP PERMIAN Basis'!Z1377</f>
        <v>3.582</v>
      </c>
      <c r="AA1062" s="4" t="n">
        <f aca="false">'Historic NYMEX Frwd'!AA1377+'Historic IF EP PERMIAN Basis'!AA1377</f>
        <v>3.464</v>
      </c>
      <c r="AB1062" s="4" t="n">
        <f aca="false">'Historic NYMEX Frwd'!AB1377+'Historic IF EP PERMIAN Basis'!AB1377</f>
        <v>3.322</v>
      </c>
      <c r="AC1062" s="4" t="n">
        <f aca="false">'Historic NYMEX Frwd'!AC1377+'Historic IF EP PERMIAN Basis'!AC1377</f>
        <v>3.152</v>
      </c>
      <c r="AD1062" s="4" t="n">
        <f aca="false">'Historic NYMEX Frwd'!AD1377+'Historic IF EP PERMIAN Basis'!AD1377</f>
        <v>3.147</v>
      </c>
      <c r="AE1062" s="4" t="n">
        <f aca="false">'Historic NYMEX Frwd'!AE1377+'Historic IF EP PERMIAN Basis'!AE1377</f>
        <v>3.179</v>
      </c>
      <c r="AF1062" s="4" t="n">
        <f aca="false">'Historic NYMEX Frwd'!AF1377+'Historic IF EP PERMIAN Basis'!AF1377</f>
        <v>3.225</v>
      </c>
      <c r="AG1062" s="4" t="n">
        <f aca="false">'Historic NYMEX Frwd'!AG1377+'Historic IF EP PERMIAN Basis'!AG1377</f>
        <v>3.258</v>
      </c>
      <c r="AH1062" s="4" t="n">
        <f aca="false">'Historic NYMEX Frwd'!AH1377+'Historic IF EP PERMIAN Basis'!AH1377</f>
        <v>3.258</v>
      </c>
      <c r="AI1062" s="4" t="n">
        <f aca="false">'Historic NYMEX Frwd'!AI1377+'Historic IF EP PERMIAN Basis'!AI1377</f>
        <v>3.263</v>
      </c>
    </row>
    <row r="1063" customFormat="false" ht="15" hidden="false" customHeight="false" outlineLevel="0" collapsed="false">
      <c r="A1063" s="4" t="s">
        <v>1375</v>
      </c>
      <c r="B1063" s="4" t="n">
        <f aca="false">'Historic NYMEX Frwd'!B1378+'Historic IF EP PERMIAN Basis'!B1378</f>
        <v>2.655</v>
      </c>
      <c r="C1063" s="4" t="n">
        <f aca="false">'Historic NYMEX Frwd'!C1378+'Historic IF EP PERMIAN Basis'!C1378</f>
        <v>2.663</v>
      </c>
      <c r="D1063" s="4" t="n">
        <f aca="false">'Historic NYMEX Frwd'!D1378+'Historic IF EP PERMIAN Basis'!D1378</f>
        <v>2.633</v>
      </c>
      <c r="E1063" s="4" t="n">
        <f aca="false">'Historic NYMEX Frwd'!E1378+'Historic IF EP PERMIAN Basis'!E1378</f>
        <v>2.551</v>
      </c>
      <c r="F1063" s="4" t="n">
        <f aca="false">'Historic NYMEX Frwd'!F1378+'Historic IF EP PERMIAN Basis'!F1378</f>
        <v>2.581</v>
      </c>
      <c r="G1063" s="4" t="n">
        <f aca="false">'Historic NYMEX Frwd'!G1378+'Historic IF EP PERMIAN Basis'!G1378</f>
        <v>2.636</v>
      </c>
      <c r="H1063" s="4" t="n">
        <f aca="false">'Historic NYMEX Frwd'!H1378+'Historic IF EP PERMIAN Basis'!H1378</f>
        <v>2.7005</v>
      </c>
      <c r="I1063" s="4" t="n">
        <f aca="false">'Historic NYMEX Frwd'!I1378+'Historic IF EP PERMIAN Basis'!I1378</f>
        <v>2.744</v>
      </c>
      <c r="J1063" s="4" t="n">
        <f aca="false">'Historic NYMEX Frwd'!J1378+'Historic IF EP PERMIAN Basis'!J1378</f>
        <v>2.7305</v>
      </c>
      <c r="K1063" s="4" t="n">
        <f aca="false">'Historic NYMEX Frwd'!K1378+'Historic IF EP PERMIAN Basis'!K1378</f>
        <v>2.713</v>
      </c>
      <c r="L1063" s="4" t="n">
        <f aca="false">'Historic NYMEX Frwd'!L1378+'Historic IF EP PERMIAN Basis'!L1378</f>
        <v>2.9375</v>
      </c>
      <c r="M1063" s="4" t="n">
        <f aca="false">'Historic NYMEX Frwd'!M1378+'Historic IF EP PERMIAN Basis'!M1378</f>
        <v>3.1475</v>
      </c>
      <c r="N1063" s="4" t="n">
        <f aca="false">'Historic NYMEX Frwd'!N1378+'Historic IF EP PERMIAN Basis'!N1378</f>
        <v>3.2675</v>
      </c>
      <c r="O1063" s="4" t="n">
        <f aca="false">'Historic NYMEX Frwd'!O1378+'Historic IF EP PERMIAN Basis'!O1378</f>
        <v>3.1775</v>
      </c>
      <c r="P1063" s="4" t="n">
        <f aca="false">'Historic NYMEX Frwd'!P1378+'Historic IF EP PERMIAN Basis'!P1378</f>
        <v>3.0675</v>
      </c>
      <c r="Q1063" s="4" t="n">
        <f aca="false">'Historic NYMEX Frwd'!Q1378+'Historic IF EP PERMIAN Basis'!Q1378</f>
        <v>2.95</v>
      </c>
      <c r="R1063" s="4" t="n">
        <f aca="false">'Historic NYMEX Frwd'!R1378+'Historic IF EP PERMIAN Basis'!R1378</f>
        <v>2.96</v>
      </c>
      <c r="S1063" s="4" t="n">
        <f aca="false">'Historic NYMEX Frwd'!S1378+'Historic IF EP PERMIAN Basis'!S1378</f>
        <v>2.99</v>
      </c>
      <c r="T1063" s="4" t="n">
        <f aca="false">'Historic NYMEX Frwd'!T1378+'Historic IF EP PERMIAN Basis'!T1378</f>
        <v>3.015</v>
      </c>
      <c r="U1063" s="4" t="n">
        <f aca="false">'Historic NYMEX Frwd'!U1378+'Historic IF EP PERMIAN Basis'!U1378</f>
        <v>3.037</v>
      </c>
      <c r="V1063" s="4" t="n">
        <f aca="false">'Historic NYMEX Frwd'!V1378+'Historic IF EP PERMIAN Basis'!V1378</f>
        <v>3.043</v>
      </c>
      <c r="W1063" s="4" t="n">
        <f aca="false">'Historic NYMEX Frwd'!W1378+'Historic IF EP PERMIAN Basis'!W1378</f>
        <v>3.058</v>
      </c>
      <c r="X1063" s="4" t="n">
        <f aca="false">'Historic NYMEX Frwd'!X1378+'Historic IF EP PERMIAN Basis'!X1378</f>
        <v>3.237</v>
      </c>
      <c r="Y1063" s="4" t="n">
        <f aca="false">'Historic NYMEX Frwd'!Y1378+'Historic IF EP PERMIAN Basis'!Y1378</f>
        <v>3.41</v>
      </c>
      <c r="Z1063" s="4" t="n">
        <f aca="false">'Historic NYMEX Frwd'!Z1378+'Historic IF EP PERMIAN Basis'!Z1378</f>
        <v>3.475</v>
      </c>
      <c r="AA1063" s="4" t="n">
        <f aca="false">'Historic NYMEX Frwd'!AA1378+'Historic IF EP PERMIAN Basis'!AA1378</f>
        <v>3.36</v>
      </c>
      <c r="AB1063" s="4" t="n">
        <f aca="false">'Historic NYMEX Frwd'!AB1378+'Historic IF EP PERMIAN Basis'!AB1378</f>
        <v>3.218</v>
      </c>
      <c r="AC1063" s="4" t="n">
        <f aca="false">'Historic NYMEX Frwd'!AC1378+'Historic IF EP PERMIAN Basis'!AC1378</f>
        <v>3.048</v>
      </c>
      <c r="AD1063" s="4" t="n">
        <f aca="false">'Historic NYMEX Frwd'!AD1378+'Historic IF EP PERMIAN Basis'!AD1378</f>
        <v>3.043</v>
      </c>
      <c r="AE1063" s="4" t="n">
        <f aca="false">'Historic NYMEX Frwd'!AE1378+'Historic IF EP PERMIAN Basis'!AE1378</f>
        <v>3.075</v>
      </c>
      <c r="AF1063" s="4" t="n">
        <f aca="false">'Historic NYMEX Frwd'!AF1378+'Historic IF EP PERMIAN Basis'!AF1378</f>
        <v>3.121</v>
      </c>
      <c r="AG1063" s="4" t="n">
        <f aca="false">'Historic NYMEX Frwd'!AG1378+'Historic IF EP PERMIAN Basis'!AG1378</f>
        <v>3.154</v>
      </c>
      <c r="AH1063" s="4" t="n">
        <f aca="false">'Historic NYMEX Frwd'!AH1378+'Historic IF EP PERMIAN Basis'!AH1378</f>
        <v>3.154</v>
      </c>
      <c r="AI1063" s="4" t="n">
        <f aca="false">'Historic NYMEX Frwd'!AI1378+'Historic IF EP PERMIAN Basis'!AI1378</f>
        <v>3.159</v>
      </c>
    </row>
    <row r="1064" customFormat="false" ht="15" hidden="false" customHeight="false" outlineLevel="0" collapsed="false">
      <c r="A1064" s="4" t="s">
        <v>1378</v>
      </c>
      <c r="B1064" s="4" t="n">
        <f aca="false">'Historic NYMEX Frwd'!B1381+'Historic IF EP PERMIAN Basis'!B1381</f>
        <v>2.68</v>
      </c>
      <c r="C1064" s="4" t="n">
        <f aca="false">'Historic NYMEX Frwd'!C1381+'Historic IF EP PERMIAN Basis'!C1381</f>
        <v>2.688</v>
      </c>
      <c r="D1064" s="4" t="n">
        <f aca="false">'Historic NYMEX Frwd'!D1381+'Historic IF EP PERMIAN Basis'!D1381</f>
        <v>2.658</v>
      </c>
      <c r="E1064" s="4" t="n">
        <f aca="false">'Historic NYMEX Frwd'!E1381+'Historic IF EP PERMIAN Basis'!E1381</f>
        <v>2.573</v>
      </c>
      <c r="F1064" s="4" t="n">
        <f aca="false">'Historic NYMEX Frwd'!F1381+'Historic IF EP PERMIAN Basis'!F1381</f>
        <v>2.603</v>
      </c>
      <c r="G1064" s="4" t="n">
        <f aca="false">'Historic NYMEX Frwd'!G1381+'Historic IF EP PERMIAN Basis'!G1381</f>
        <v>2.658</v>
      </c>
      <c r="H1064" s="4" t="n">
        <f aca="false">'Historic NYMEX Frwd'!H1381+'Historic IF EP PERMIAN Basis'!H1381</f>
        <v>2.7205</v>
      </c>
      <c r="I1064" s="4" t="n">
        <f aca="false">'Historic NYMEX Frwd'!I1381+'Historic IF EP PERMIAN Basis'!I1381</f>
        <v>2.764</v>
      </c>
      <c r="J1064" s="4" t="n">
        <f aca="false">'Historic NYMEX Frwd'!J1381+'Historic IF EP PERMIAN Basis'!J1381</f>
        <v>2.7505</v>
      </c>
      <c r="K1064" s="4" t="n">
        <f aca="false">'Historic NYMEX Frwd'!K1381+'Historic IF EP PERMIAN Basis'!K1381</f>
        <v>2.733</v>
      </c>
      <c r="L1064" s="4" t="n">
        <f aca="false">'Historic NYMEX Frwd'!L1381+'Historic IF EP PERMIAN Basis'!L1381</f>
        <v>2.9575</v>
      </c>
      <c r="M1064" s="4" t="n">
        <f aca="false">'Historic NYMEX Frwd'!M1381+'Historic IF EP PERMIAN Basis'!M1381</f>
        <v>3.1675</v>
      </c>
      <c r="N1064" s="4" t="n">
        <f aca="false">'Historic NYMEX Frwd'!N1381+'Historic IF EP PERMIAN Basis'!N1381</f>
        <v>3.2875</v>
      </c>
      <c r="O1064" s="4" t="n">
        <f aca="false">'Historic NYMEX Frwd'!O1381+'Historic IF EP PERMIAN Basis'!O1381</f>
        <v>3.1925</v>
      </c>
      <c r="P1064" s="4" t="n">
        <f aca="false">'Historic NYMEX Frwd'!P1381+'Historic IF EP PERMIAN Basis'!P1381</f>
        <v>3.0825</v>
      </c>
      <c r="Q1064" s="4" t="n">
        <f aca="false">'Historic NYMEX Frwd'!Q1381+'Historic IF EP PERMIAN Basis'!Q1381</f>
        <v>2.965</v>
      </c>
      <c r="R1064" s="4" t="n">
        <f aca="false">'Historic NYMEX Frwd'!R1381+'Historic IF EP PERMIAN Basis'!R1381</f>
        <v>2.975</v>
      </c>
      <c r="S1064" s="4" t="n">
        <f aca="false">'Historic NYMEX Frwd'!S1381+'Historic IF EP PERMIAN Basis'!S1381</f>
        <v>3.005</v>
      </c>
      <c r="T1064" s="4" t="n">
        <f aca="false">'Historic NYMEX Frwd'!T1381+'Historic IF EP PERMIAN Basis'!T1381</f>
        <v>3.03</v>
      </c>
      <c r="U1064" s="4" t="n">
        <f aca="false">'Historic NYMEX Frwd'!U1381+'Historic IF EP PERMIAN Basis'!U1381</f>
        <v>3.052</v>
      </c>
      <c r="V1064" s="4" t="n">
        <f aca="false">'Historic NYMEX Frwd'!V1381+'Historic IF EP PERMIAN Basis'!V1381</f>
        <v>3.058</v>
      </c>
      <c r="W1064" s="4" t="n">
        <f aca="false">'Historic NYMEX Frwd'!W1381+'Historic IF EP PERMIAN Basis'!W1381</f>
        <v>3.073</v>
      </c>
      <c r="X1064" s="4" t="n">
        <f aca="false">'Historic NYMEX Frwd'!X1381+'Historic IF EP PERMIAN Basis'!X1381</f>
        <v>3.252</v>
      </c>
      <c r="Y1064" s="4" t="n">
        <f aca="false">'Historic NYMEX Frwd'!Y1381+'Historic IF EP PERMIAN Basis'!Y1381</f>
        <v>3.425</v>
      </c>
      <c r="Z1064" s="4" t="n">
        <f aca="false">'Historic NYMEX Frwd'!Z1381+'Historic IF EP PERMIAN Basis'!Z1381</f>
        <v>3.49</v>
      </c>
      <c r="AA1064" s="4" t="n">
        <f aca="false">'Historic NYMEX Frwd'!AA1381+'Historic IF EP PERMIAN Basis'!AA1381</f>
        <v>3.375</v>
      </c>
      <c r="AB1064" s="4" t="n">
        <f aca="false">'Historic NYMEX Frwd'!AB1381+'Historic IF EP PERMIAN Basis'!AB1381</f>
        <v>3.233</v>
      </c>
      <c r="AC1064" s="4" t="n">
        <f aca="false">'Historic NYMEX Frwd'!AC1381+'Historic IF EP PERMIAN Basis'!AC1381</f>
        <v>3.063</v>
      </c>
      <c r="AD1064" s="4" t="n">
        <f aca="false">'Historic NYMEX Frwd'!AD1381+'Historic IF EP PERMIAN Basis'!AD1381</f>
        <v>3.058</v>
      </c>
      <c r="AE1064" s="4" t="n">
        <f aca="false">'Historic NYMEX Frwd'!AE1381+'Historic IF EP PERMIAN Basis'!AE1381</f>
        <v>3.09</v>
      </c>
      <c r="AF1064" s="4" t="n">
        <f aca="false">'Historic NYMEX Frwd'!AF1381+'Historic IF EP PERMIAN Basis'!AF1381</f>
        <v>3.136</v>
      </c>
      <c r="AG1064" s="4" t="n">
        <f aca="false">'Historic NYMEX Frwd'!AG1381+'Historic IF EP PERMIAN Basis'!AG1381</f>
        <v>3.169</v>
      </c>
      <c r="AH1064" s="4" t="n">
        <f aca="false">'Historic NYMEX Frwd'!AH1381+'Historic IF EP PERMIAN Basis'!AH1381</f>
        <v>3.169</v>
      </c>
      <c r="AI1064" s="4" t="n">
        <f aca="false">'Historic NYMEX Frwd'!AI1381+'Historic IF EP PERMIAN Basis'!AI1381</f>
        <v>3.173</v>
      </c>
    </row>
    <row r="1065" customFormat="false" ht="15" hidden="false" customHeight="false" outlineLevel="0" collapsed="false">
      <c r="A1065" s="4" t="s">
        <v>1379</v>
      </c>
      <c r="B1065" s="4" t="n">
        <f aca="false">'Historic NYMEX Frwd'!B1382+'Historic IF EP PERMIAN Basis'!B1382</f>
        <v>2.765</v>
      </c>
      <c r="C1065" s="4" t="n">
        <f aca="false">'Historic NYMEX Frwd'!C1382+'Historic IF EP PERMIAN Basis'!C1382</f>
        <v>2.771</v>
      </c>
      <c r="D1065" s="4" t="n">
        <f aca="false">'Historic NYMEX Frwd'!D1382+'Historic IF EP PERMIAN Basis'!D1382</f>
        <v>2.736</v>
      </c>
      <c r="E1065" s="4" t="n">
        <f aca="false">'Historic NYMEX Frwd'!E1382+'Historic IF EP PERMIAN Basis'!E1382</f>
        <v>2.6425</v>
      </c>
      <c r="F1065" s="4" t="n">
        <f aca="false">'Historic NYMEX Frwd'!F1382+'Historic IF EP PERMIAN Basis'!F1382</f>
        <v>2.6725</v>
      </c>
      <c r="G1065" s="4" t="n">
        <f aca="false">'Historic NYMEX Frwd'!G1382+'Historic IF EP PERMIAN Basis'!G1382</f>
        <v>2.7265</v>
      </c>
      <c r="H1065" s="4" t="n">
        <f aca="false">'Historic NYMEX Frwd'!H1382+'Historic IF EP PERMIAN Basis'!H1382</f>
        <v>2.789</v>
      </c>
      <c r="I1065" s="4" t="n">
        <f aca="false">'Historic NYMEX Frwd'!I1382+'Historic IF EP PERMIAN Basis'!I1382</f>
        <v>2.8325</v>
      </c>
      <c r="J1065" s="4" t="n">
        <f aca="false">'Historic NYMEX Frwd'!J1382+'Historic IF EP PERMIAN Basis'!J1382</f>
        <v>2.8205</v>
      </c>
      <c r="K1065" s="4" t="n">
        <f aca="false">'Historic NYMEX Frwd'!K1382+'Historic IF EP PERMIAN Basis'!K1382</f>
        <v>2.803</v>
      </c>
      <c r="L1065" s="4" t="n">
        <f aca="false">'Historic NYMEX Frwd'!L1382+'Historic IF EP PERMIAN Basis'!L1382</f>
        <v>3.021</v>
      </c>
      <c r="M1065" s="4" t="n">
        <f aca="false">'Historic NYMEX Frwd'!M1382+'Historic IF EP PERMIAN Basis'!M1382</f>
        <v>3.231</v>
      </c>
      <c r="N1065" s="4" t="n">
        <f aca="false">'Historic NYMEX Frwd'!N1382+'Historic IF EP PERMIAN Basis'!N1382</f>
        <v>3.351</v>
      </c>
      <c r="O1065" s="4" t="n">
        <f aca="false">'Historic NYMEX Frwd'!O1382+'Historic IF EP PERMIAN Basis'!O1382</f>
        <v>3.256</v>
      </c>
      <c r="P1065" s="4" t="n">
        <f aca="false">'Historic NYMEX Frwd'!P1382+'Historic IF EP PERMIAN Basis'!P1382</f>
        <v>3.146</v>
      </c>
      <c r="Q1065" s="4" t="n">
        <f aca="false">'Historic NYMEX Frwd'!Q1382+'Historic IF EP PERMIAN Basis'!Q1382</f>
        <v>3.031</v>
      </c>
      <c r="R1065" s="4" t="n">
        <f aca="false">'Historic NYMEX Frwd'!R1382+'Historic IF EP PERMIAN Basis'!R1382</f>
        <v>3.041</v>
      </c>
      <c r="S1065" s="4" t="n">
        <f aca="false">'Historic NYMEX Frwd'!S1382+'Historic IF EP PERMIAN Basis'!S1382</f>
        <v>3.071</v>
      </c>
      <c r="T1065" s="4" t="n">
        <f aca="false">'Historic NYMEX Frwd'!T1382+'Historic IF EP PERMIAN Basis'!T1382</f>
        <v>3.101</v>
      </c>
      <c r="U1065" s="4" t="n">
        <f aca="false">'Historic NYMEX Frwd'!U1382+'Historic IF EP PERMIAN Basis'!U1382</f>
        <v>3.123</v>
      </c>
      <c r="V1065" s="4" t="n">
        <f aca="false">'Historic NYMEX Frwd'!V1382+'Historic IF EP PERMIAN Basis'!V1382</f>
        <v>3.129</v>
      </c>
      <c r="W1065" s="4" t="n">
        <f aca="false">'Historic NYMEX Frwd'!W1382+'Historic IF EP PERMIAN Basis'!W1382</f>
        <v>3.144</v>
      </c>
      <c r="X1065" s="4" t="n">
        <f aca="false">'Historic NYMEX Frwd'!X1382+'Historic IF EP PERMIAN Basis'!X1382</f>
        <v>3.323</v>
      </c>
      <c r="Y1065" s="4" t="n">
        <f aca="false">'Historic NYMEX Frwd'!Y1382+'Historic IF EP PERMIAN Basis'!Y1382</f>
        <v>3.496</v>
      </c>
      <c r="Z1065" s="4" t="n">
        <f aca="false">'Historic NYMEX Frwd'!Z1382+'Historic IF EP PERMIAN Basis'!Z1382</f>
        <v>3.561</v>
      </c>
      <c r="AA1065" s="4" t="n">
        <f aca="false">'Historic NYMEX Frwd'!AA1382+'Historic IF EP PERMIAN Basis'!AA1382</f>
        <v>3.446</v>
      </c>
      <c r="AB1065" s="4" t="n">
        <f aca="false">'Historic NYMEX Frwd'!AB1382+'Historic IF EP PERMIAN Basis'!AB1382</f>
        <v>3.304</v>
      </c>
      <c r="AC1065" s="4" t="n">
        <f aca="false">'Historic NYMEX Frwd'!AC1382+'Historic IF EP PERMIAN Basis'!AC1382</f>
        <v>3.134</v>
      </c>
      <c r="AD1065" s="4" t="n">
        <f aca="false">'Historic NYMEX Frwd'!AD1382+'Historic IF EP PERMIAN Basis'!AD1382</f>
        <v>3.129</v>
      </c>
      <c r="AE1065" s="4" t="n">
        <f aca="false">'Historic NYMEX Frwd'!AE1382+'Historic IF EP PERMIAN Basis'!AE1382</f>
        <v>3.161</v>
      </c>
      <c r="AF1065" s="4" t="n">
        <f aca="false">'Historic NYMEX Frwd'!AF1382+'Historic IF EP PERMIAN Basis'!AF1382</f>
        <v>3.201</v>
      </c>
      <c r="AG1065" s="4" t="n">
        <f aca="false">'Historic NYMEX Frwd'!AG1382+'Historic IF EP PERMIAN Basis'!AG1382</f>
        <v>3.234</v>
      </c>
      <c r="AH1065" s="4" t="n">
        <f aca="false">'Historic NYMEX Frwd'!AH1382+'Historic IF EP PERMIAN Basis'!AH1382</f>
        <v>3.234</v>
      </c>
      <c r="AI1065" s="4" t="n">
        <f aca="false">'Historic NYMEX Frwd'!AI1382+'Historic IF EP PERMIAN Basis'!AI1382</f>
        <v>3.234</v>
      </c>
    </row>
    <row r="1066" customFormat="false" ht="15" hidden="false" customHeight="false" outlineLevel="0" collapsed="false">
      <c r="A1066" s="4" t="s">
        <v>1380</v>
      </c>
      <c r="B1066" s="4" t="n">
        <f aca="false">'Historic NYMEX Frwd'!B1383+'Historic IF EP PERMIAN Basis'!B1383</f>
        <v>2.817</v>
      </c>
      <c r="C1066" s="4" t="n">
        <f aca="false">'Historic NYMEX Frwd'!C1383+'Historic IF EP PERMIAN Basis'!C1383</f>
        <v>2.817</v>
      </c>
      <c r="D1066" s="4" t="n">
        <f aca="false">'Historic NYMEX Frwd'!D1383+'Historic IF EP PERMIAN Basis'!D1383</f>
        <v>2.777</v>
      </c>
      <c r="E1066" s="4" t="n">
        <f aca="false">'Historic NYMEX Frwd'!E1383+'Historic IF EP PERMIAN Basis'!E1383</f>
        <v>2.6745</v>
      </c>
      <c r="F1066" s="4" t="n">
        <f aca="false">'Historic NYMEX Frwd'!F1383+'Historic IF EP PERMIAN Basis'!F1383</f>
        <v>2.7035</v>
      </c>
      <c r="G1066" s="4" t="n">
        <f aca="false">'Historic NYMEX Frwd'!G1383+'Historic IF EP PERMIAN Basis'!G1383</f>
        <v>2.7575</v>
      </c>
      <c r="H1066" s="4" t="n">
        <f aca="false">'Historic NYMEX Frwd'!H1383+'Historic IF EP PERMIAN Basis'!H1383</f>
        <v>2.82</v>
      </c>
      <c r="I1066" s="4" t="n">
        <f aca="false">'Historic NYMEX Frwd'!I1383+'Historic IF EP PERMIAN Basis'!I1383</f>
        <v>2.8635</v>
      </c>
      <c r="J1066" s="4" t="n">
        <f aca="false">'Historic NYMEX Frwd'!J1383+'Historic IF EP PERMIAN Basis'!J1383</f>
        <v>2.8495</v>
      </c>
      <c r="K1066" s="4" t="n">
        <f aca="false">'Historic NYMEX Frwd'!K1383+'Historic IF EP PERMIAN Basis'!K1383</f>
        <v>2.831</v>
      </c>
      <c r="L1066" s="4" t="n">
        <f aca="false">'Historic NYMEX Frwd'!L1383+'Historic IF EP PERMIAN Basis'!L1383</f>
        <v>3.0415</v>
      </c>
      <c r="M1066" s="4" t="n">
        <f aca="false">'Historic NYMEX Frwd'!M1383+'Historic IF EP PERMIAN Basis'!M1383</f>
        <v>3.2515</v>
      </c>
      <c r="N1066" s="4" t="n">
        <f aca="false">'Historic NYMEX Frwd'!N1383+'Historic IF EP PERMIAN Basis'!N1383</f>
        <v>3.3715</v>
      </c>
      <c r="O1066" s="4" t="n">
        <f aca="false">'Historic NYMEX Frwd'!O1383+'Historic IF EP PERMIAN Basis'!O1383</f>
        <v>3.2765</v>
      </c>
      <c r="P1066" s="4" t="n">
        <f aca="false">'Historic NYMEX Frwd'!P1383+'Historic IF EP PERMIAN Basis'!P1383</f>
        <v>3.1665</v>
      </c>
      <c r="Q1066" s="4" t="n">
        <f aca="false">'Historic NYMEX Frwd'!Q1383+'Historic IF EP PERMIAN Basis'!Q1383</f>
        <v>3.059</v>
      </c>
      <c r="R1066" s="4" t="n">
        <f aca="false">'Historic NYMEX Frwd'!R1383+'Historic IF EP PERMIAN Basis'!R1383</f>
        <v>3.069</v>
      </c>
      <c r="S1066" s="4" t="n">
        <f aca="false">'Historic NYMEX Frwd'!S1383+'Historic IF EP PERMIAN Basis'!S1383</f>
        <v>3.099</v>
      </c>
      <c r="T1066" s="4" t="n">
        <f aca="false">'Historic NYMEX Frwd'!T1383+'Historic IF EP PERMIAN Basis'!T1383</f>
        <v>3.125</v>
      </c>
      <c r="U1066" s="4" t="n">
        <f aca="false">'Historic NYMEX Frwd'!U1383+'Historic IF EP PERMIAN Basis'!U1383</f>
        <v>3.151</v>
      </c>
      <c r="V1066" s="4" t="n">
        <f aca="false">'Historic NYMEX Frwd'!V1383+'Historic IF EP PERMIAN Basis'!V1383</f>
        <v>3.151</v>
      </c>
      <c r="W1066" s="4" t="n">
        <f aca="false">'Historic NYMEX Frwd'!W1383+'Historic IF EP PERMIAN Basis'!W1383</f>
        <v>3.164</v>
      </c>
      <c r="X1066" s="4" t="n">
        <f aca="false">'Historic NYMEX Frwd'!X1383+'Historic IF EP PERMIAN Basis'!X1383</f>
        <v>3.341</v>
      </c>
      <c r="Y1066" s="4" t="n">
        <f aca="false">'Historic NYMEX Frwd'!Y1383+'Historic IF EP PERMIAN Basis'!Y1383</f>
        <v>3.511</v>
      </c>
      <c r="Z1066" s="4" t="n">
        <f aca="false">'Historic NYMEX Frwd'!Z1383+'Historic IF EP PERMIAN Basis'!Z1383</f>
        <v>3.581</v>
      </c>
      <c r="AA1066" s="4" t="n">
        <f aca="false">'Historic NYMEX Frwd'!AA1383+'Historic IF EP PERMIAN Basis'!AA1383</f>
        <v>3.461</v>
      </c>
      <c r="AB1066" s="4" t="n">
        <f aca="false">'Historic NYMEX Frwd'!AB1383+'Historic IF EP PERMIAN Basis'!AB1383</f>
        <v>3.314</v>
      </c>
      <c r="AC1066" s="4" t="n">
        <f aca="false">'Historic NYMEX Frwd'!AC1383+'Historic IF EP PERMIAN Basis'!AC1383</f>
        <v>3.139</v>
      </c>
      <c r="AD1066" s="4" t="n">
        <f aca="false">'Historic NYMEX Frwd'!AD1383+'Historic IF EP PERMIAN Basis'!AD1383</f>
        <v>3.134</v>
      </c>
      <c r="AE1066" s="4" t="n">
        <f aca="false">'Historic NYMEX Frwd'!AE1383+'Historic IF EP PERMIAN Basis'!AE1383</f>
        <v>3.166</v>
      </c>
      <c r="AF1066" s="4" t="n">
        <f aca="false">'Historic NYMEX Frwd'!AF1383+'Historic IF EP PERMIAN Basis'!AF1383</f>
        <v>3.206</v>
      </c>
      <c r="AG1066" s="4" t="n">
        <f aca="false">'Historic NYMEX Frwd'!AG1383+'Historic IF EP PERMIAN Basis'!AG1383</f>
        <v>3.239</v>
      </c>
      <c r="AH1066" s="4" t="n">
        <f aca="false">'Historic NYMEX Frwd'!AH1383+'Historic IF EP PERMIAN Basis'!AH1383</f>
        <v>3.239</v>
      </c>
      <c r="AI1066" s="4" t="n">
        <f aca="false">'Historic NYMEX Frwd'!AI1383+'Historic IF EP PERMIAN Basis'!AI1383</f>
        <v>3.239</v>
      </c>
    </row>
    <row r="1067" customFormat="false" ht="15" hidden="false" customHeight="false" outlineLevel="0" collapsed="false">
      <c r="A1067" s="4" t="s">
        <v>1381</v>
      </c>
      <c r="B1067" s="4" t="n">
        <f aca="false">'Historic NYMEX Frwd'!B1384+'Historic IF EP PERMIAN Basis'!B1384</f>
        <v>2.835</v>
      </c>
      <c r="C1067" s="4" t="n">
        <f aca="false">'Historic NYMEX Frwd'!C1384+'Historic IF EP PERMIAN Basis'!C1384</f>
        <v>2.832</v>
      </c>
      <c r="D1067" s="4" t="n">
        <f aca="false">'Historic NYMEX Frwd'!D1384+'Historic IF EP PERMIAN Basis'!D1384</f>
        <v>2.787</v>
      </c>
      <c r="E1067" s="4" t="n">
        <f aca="false">'Historic NYMEX Frwd'!E1384+'Historic IF EP PERMIAN Basis'!E1384</f>
        <v>2.6815</v>
      </c>
      <c r="F1067" s="4" t="n">
        <f aca="false">'Historic NYMEX Frwd'!F1384+'Historic IF EP PERMIAN Basis'!F1384</f>
        <v>2.7115</v>
      </c>
      <c r="G1067" s="4" t="n">
        <f aca="false">'Historic NYMEX Frwd'!G1384+'Historic IF EP PERMIAN Basis'!G1384</f>
        <v>2.7655</v>
      </c>
      <c r="H1067" s="4" t="n">
        <f aca="false">'Historic NYMEX Frwd'!H1384+'Historic IF EP PERMIAN Basis'!H1384</f>
        <v>2.826</v>
      </c>
      <c r="I1067" s="4" t="n">
        <f aca="false">'Historic NYMEX Frwd'!I1384+'Historic IF EP PERMIAN Basis'!I1384</f>
        <v>2.8695</v>
      </c>
      <c r="J1067" s="4" t="n">
        <f aca="false">'Historic NYMEX Frwd'!J1384+'Historic IF EP PERMIAN Basis'!J1384</f>
        <v>2.8545</v>
      </c>
      <c r="K1067" s="4" t="n">
        <f aca="false">'Historic NYMEX Frwd'!K1384+'Historic IF EP PERMIAN Basis'!K1384</f>
        <v>2.836</v>
      </c>
      <c r="L1067" s="4" t="n">
        <f aca="false">'Historic NYMEX Frwd'!L1384+'Historic IF EP PERMIAN Basis'!L1384</f>
        <v>3.036</v>
      </c>
      <c r="M1067" s="4" t="n">
        <f aca="false">'Historic NYMEX Frwd'!M1384+'Historic IF EP PERMIAN Basis'!M1384</f>
        <v>3.241</v>
      </c>
      <c r="N1067" s="4" t="n">
        <f aca="false">'Historic NYMEX Frwd'!N1384+'Historic IF EP PERMIAN Basis'!N1384</f>
        <v>3.3635</v>
      </c>
      <c r="O1067" s="4" t="n">
        <f aca="false">'Historic NYMEX Frwd'!O1384+'Historic IF EP PERMIAN Basis'!O1384</f>
        <v>3.2685</v>
      </c>
      <c r="P1067" s="4" t="n">
        <f aca="false">'Historic NYMEX Frwd'!P1384+'Historic IF EP PERMIAN Basis'!P1384</f>
        <v>3.1585</v>
      </c>
      <c r="Q1067" s="4" t="n">
        <f aca="false">'Historic NYMEX Frwd'!Q1384+'Historic IF EP PERMIAN Basis'!Q1384</f>
        <v>3.055</v>
      </c>
      <c r="R1067" s="4" t="n">
        <f aca="false">'Historic NYMEX Frwd'!R1384+'Historic IF EP PERMIAN Basis'!R1384</f>
        <v>3.065</v>
      </c>
      <c r="S1067" s="4" t="n">
        <f aca="false">'Historic NYMEX Frwd'!S1384+'Historic IF EP PERMIAN Basis'!S1384</f>
        <v>3.095</v>
      </c>
      <c r="T1067" s="4" t="n">
        <f aca="false">'Historic NYMEX Frwd'!T1384+'Historic IF EP PERMIAN Basis'!T1384</f>
        <v>3.121</v>
      </c>
      <c r="U1067" s="4" t="n">
        <f aca="false">'Historic NYMEX Frwd'!U1384+'Historic IF EP PERMIAN Basis'!U1384</f>
        <v>3.147</v>
      </c>
      <c r="V1067" s="4" t="n">
        <f aca="false">'Historic NYMEX Frwd'!V1384+'Historic IF EP PERMIAN Basis'!V1384</f>
        <v>3.147</v>
      </c>
      <c r="W1067" s="4" t="n">
        <f aca="false">'Historic NYMEX Frwd'!W1384+'Historic IF EP PERMIAN Basis'!W1384</f>
        <v>3.16</v>
      </c>
      <c r="X1067" s="4" t="n">
        <f aca="false">'Historic NYMEX Frwd'!X1384+'Historic IF EP PERMIAN Basis'!X1384</f>
        <v>3.334</v>
      </c>
      <c r="Y1067" s="4" t="n">
        <f aca="false">'Historic NYMEX Frwd'!Y1384+'Historic IF EP PERMIAN Basis'!Y1384</f>
        <v>3.496</v>
      </c>
      <c r="Z1067" s="4" t="n">
        <f aca="false">'Historic NYMEX Frwd'!Z1384+'Historic IF EP PERMIAN Basis'!Z1384</f>
        <v>3.566</v>
      </c>
      <c r="AA1067" s="4" t="n">
        <f aca="false">'Historic NYMEX Frwd'!AA1384+'Historic IF EP PERMIAN Basis'!AA1384</f>
        <v>3.451</v>
      </c>
      <c r="AB1067" s="4" t="n">
        <f aca="false">'Historic NYMEX Frwd'!AB1384+'Historic IF EP PERMIAN Basis'!AB1384</f>
        <v>3.304</v>
      </c>
      <c r="AC1067" s="4" t="n">
        <f aca="false">'Historic NYMEX Frwd'!AC1384+'Historic IF EP PERMIAN Basis'!AC1384</f>
        <v>3.139</v>
      </c>
      <c r="AD1067" s="4" t="n">
        <f aca="false">'Historic NYMEX Frwd'!AD1384+'Historic IF EP PERMIAN Basis'!AD1384</f>
        <v>3.134</v>
      </c>
      <c r="AE1067" s="4" t="n">
        <f aca="false">'Historic NYMEX Frwd'!AE1384+'Historic IF EP PERMIAN Basis'!AE1384</f>
        <v>3.166</v>
      </c>
      <c r="AF1067" s="4" t="n">
        <f aca="false">'Historic NYMEX Frwd'!AF1384+'Historic IF EP PERMIAN Basis'!AF1384</f>
        <v>3.206</v>
      </c>
      <c r="AG1067" s="4" t="n">
        <f aca="false">'Historic NYMEX Frwd'!AG1384+'Historic IF EP PERMIAN Basis'!AG1384</f>
        <v>3.239</v>
      </c>
      <c r="AH1067" s="4" t="n">
        <f aca="false">'Historic NYMEX Frwd'!AH1384+'Historic IF EP PERMIAN Basis'!AH1384</f>
        <v>3.233</v>
      </c>
      <c r="AI1067" s="4" t="n">
        <f aca="false">'Historic NYMEX Frwd'!AI1384+'Historic IF EP PERMIAN Basis'!AI1384</f>
        <v>3.231</v>
      </c>
    </row>
    <row r="1068" customFormat="false" ht="15" hidden="false" customHeight="false" outlineLevel="0" collapsed="false">
      <c r="A1068" s="4" t="s">
        <v>1382</v>
      </c>
      <c r="B1068" s="4" t="n">
        <f aca="false">'Historic NYMEX Frwd'!B1385+'Historic IF EP PERMIAN Basis'!B1385</f>
        <v>2.748</v>
      </c>
      <c r="C1068" s="4" t="n">
        <f aca="false">'Historic NYMEX Frwd'!C1385+'Historic IF EP PERMIAN Basis'!C1385</f>
        <v>2.752</v>
      </c>
      <c r="D1068" s="4" t="n">
        <f aca="false">'Historic NYMEX Frwd'!D1385+'Historic IF EP PERMIAN Basis'!D1385</f>
        <v>2.727</v>
      </c>
      <c r="E1068" s="4" t="n">
        <f aca="false">'Historic NYMEX Frwd'!E1385+'Historic IF EP PERMIAN Basis'!E1385</f>
        <v>2.6305</v>
      </c>
      <c r="F1068" s="4" t="n">
        <f aca="false">'Historic NYMEX Frwd'!F1385+'Historic IF EP PERMIAN Basis'!F1385</f>
        <v>2.6655</v>
      </c>
      <c r="G1068" s="4" t="n">
        <f aca="false">'Historic NYMEX Frwd'!G1385+'Historic IF EP PERMIAN Basis'!G1385</f>
        <v>2.7225</v>
      </c>
      <c r="H1068" s="4" t="n">
        <f aca="false">'Historic NYMEX Frwd'!H1385+'Historic IF EP PERMIAN Basis'!H1385</f>
        <v>2.785</v>
      </c>
      <c r="I1068" s="4" t="n">
        <f aca="false">'Historic NYMEX Frwd'!I1385+'Historic IF EP PERMIAN Basis'!I1385</f>
        <v>2.8325</v>
      </c>
      <c r="J1068" s="4" t="n">
        <f aca="false">'Historic NYMEX Frwd'!J1385+'Historic IF EP PERMIAN Basis'!J1385</f>
        <v>2.8205</v>
      </c>
      <c r="K1068" s="4" t="n">
        <f aca="false">'Historic NYMEX Frwd'!K1385+'Historic IF EP PERMIAN Basis'!K1385</f>
        <v>2.803</v>
      </c>
      <c r="L1068" s="4" t="n">
        <f aca="false">'Historic NYMEX Frwd'!L1385+'Historic IF EP PERMIAN Basis'!L1385</f>
        <v>3.006</v>
      </c>
      <c r="M1068" s="4" t="n">
        <f aca="false">'Historic NYMEX Frwd'!M1385+'Historic IF EP PERMIAN Basis'!M1385</f>
        <v>3.215</v>
      </c>
      <c r="N1068" s="4" t="n">
        <f aca="false">'Historic NYMEX Frwd'!N1385+'Historic IF EP PERMIAN Basis'!N1385</f>
        <v>3.3375</v>
      </c>
      <c r="O1068" s="4" t="n">
        <f aca="false">'Historic NYMEX Frwd'!O1385+'Historic IF EP PERMIAN Basis'!O1385</f>
        <v>3.2425</v>
      </c>
      <c r="P1068" s="4" t="n">
        <f aca="false">'Historic NYMEX Frwd'!P1385+'Historic IF EP PERMIAN Basis'!P1385</f>
        <v>3.1325</v>
      </c>
      <c r="Q1068" s="4" t="n">
        <f aca="false">'Historic NYMEX Frwd'!Q1385+'Historic IF EP PERMIAN Basis'!Q1385</f>
        <v>3.029</v>
      </c>
      <c r="R1068" s="4" t="n">
        <f aca="false">'Historic NYMEX Frwd'!R1385+'Historic IF EP PERMIAN Basis'!R1385</f>
        <v>3.039</v>
      </c>
      <c r="S1068" s="4" t="n">
        <f aca="false">'Historic NYMEX Frwd'!S1385+'Historic IF EP PERMIAN Basis'!S1385</f>
        <v>3.069</v>
      </c>
      <c r="T1068" s="4" t="n">
        <f aca="false">'Historic NYMEX Frwd'!T1385+'Historic IF EP PERMIAN Basis'!T1385</f>
        <v>3.095</v>
      </c>
      <c r="U1068" s="4" t="n">
        <f aca="false">'Historic NYMEX Frwd'!U1385+'Historic IF EP PERMIAN Basis'!U1385</f>
        <v>3.121</v>
      </c>
      <c r="V1068" s="4" t="n">
        <f aca="false">'Historic NYMEX Frwd'!V1385+'Historic IF EP PERMIAN Basis'!V1385</f>
        <v>3.125</v>
      </c>
      <c r="W1068" s="4" t="n">
        <f aca="false">'Historic NYMEX Frwd'!W1385+'Historic IF EP PERMIAN Basis'!W1385</f>
        <v>3.142</v>
      </c>
      <c r="X1068" s="4" t="n">
        <f aca="false">'Historic NYMEX Frwd'!X1385+'Historic IF EP PERMIAN Basis'!X1385</f>
        <v>3.318</v>
      </c>
      <c r="Y1068" s="4" t="n">
        <f aca="false">'Historic NYMEX Frwd'!Y1385+'Historic IF EP PERMIAN Basis'!Y1385</f>
        <v>3.48</v>
      </c>
      <c r="Z1068" s="4" t="n">
        <f aca="false">'Historic NYMEX Frwd'!Z1385+'Historic IF EP PERMIAN Basis'!Z1385</f>
        <v>3.55</v>
      </c>
      <c r="AA1068" s="4" t="n">
        <f aca="false">'Historic NYMEX Frwd'!AA1385+'Historic IF EP PERMIAN Basis'!AA1385</f>
        <v>3.435</v>
      </c>
      <c r="AB1068" s="4" t="n">
        <f aca="false">'Historic NYMEX Frwd'!AB1385+'Historic IF EP PERMIAN Basis'!AB1385</f>
        <v>3.288</v>
      </c>
      <c r="AC1068" s="4" t="n">
        <f aca="false">'Historic NYMEX Frwd'!AC1385+'Historic IF EP PERMIAN Basis'!AC1385</f>
        <v>3.123</v>
      </c>
      <c r="AD1068" s="4" t="n">
        <f aca="false">'Historic NYMEX Frwd'!AD1385+'Historic IF EP PERMIAN Basis'!AD1385</f>
        <v>3.118</v>
      </c>
      <c r="AE1068" s="4" t="n">
        <f aca="false">'Historic NYMEX Frwd'!AE1385+'Historic IF EP PERMIAN Basis'!AE1385</f>
        <v>3.156</v>
      </c>
      <c r="AF1068" s="4" t="n">
        <f aca="false">'Historic NYMEX Frwd'!AF1385+'Historic IF EP PERMIAN Basis'!AF1385</f>
        <v>3.201</v>
      </c>
      <c r="AG1068" s="4" t="n">
        <f aca="false">'Historic NYMEX Frwd'!AG1385+'Historic IF EP PERMIAN Basis'!AG1385</f>
        <v>3.239</v>
      </c>
      <c r="AH1068" s="4" t="n">
        <f aca="false">'Historic NYMEX Frwd'!AH1385+'Historic IF EP PERMIAN Basis'!AH1385</f>
        <v>3.233</v>
      </c>
      <c r="AI1068" s="4" t="n">
        <f aca="false">'Historic NYMEX Frwd'!AI1385+'Historic IF EP PERMIAN Basis'!AI1385</f>
        <v>3.231</v>
      </c>
    </row>
    <row r="1069" customFormat="false" ht="15" hidden="false" customHeight="false" outlineLevel="0" collapsed="false">
      <c r="A1069" s="4" t="s">
        <v>1385</v>
      </c>
      <c r="B1069" s="4" t="n">
        <f aca="false">'Historic NYMEX Frwd'!B1388+'Historic IF EP PERMIAN Basis'!B1388</f>
        <v>2.687</v>
      </c>
      <c r="C1069" s="4" t="n">
        <f aca="false">'Historic NYMEX Frwd'!C1388+'Historic IF EP PERMIAN Basis'!C1388</f>
        <v>2.695</v>
      </c>
      <c r="D1069" s="4" t="n">
        <f aca="false">'Historic NYMEX Frwd'!D1388+'Historic IF EP PERMIAN Basis'!D1388</f>
        <v>2.67</v>
      </c>
      <c r="E1069" s="4" t="n">
        <f aca="false">'Historic NYMEX Frwd'!E1388+'Historic IF EP PERMIAN Basis'!E1388</f>
        <v>2.577</v>
      </c>
      <c r="F1069" s="4" t="n">
        <f aca="false">'Historic NYMEX Frwd'!F1388+'Historic IF EP PERMIAN Basis'!F1388</f>
        <v>2.612</v>
      </c>
      <c r="G1069" s="4" t="n">
        <f aca="false">'Historic NYMEX Frwd'!G1388+'Historic IF EP PERMIAN Basis'!G1388</f>
        <v>2.669</v>
      </c>
      <c r="H1069" s="4" t="n">
        <f aca="false">'Historic NYMEX Frwd'!H1388+'Historic IF EP PERMIAN Basis'!H1388</f>
        <v>2.737</v>
      </c>
      <c r="I1069" s="4" t="n">
        <f aca="false">'Historic NYMEX Frwd'!I1388+'Historic IF EP PERMIAN Basis'!I1388</f>
        <v>2.7875</v>
      </c>
      <c r="J1069" s="4" t="n">
        <f aca="false">'Historic NYMEX Frwd'!J1388+'Historic IF EP PERMIAN Basis'!J1388</f>
        <v>2.7795</v>
      </c>
      <c r="K1069" s="4" t="n">
        <f aca="false">'Historic NYMEX Frwd'!K1388+'Historic IF EP PERMIAN Basis'!K1388</f>
        <v>2.765</v>
      </c>
      <c r="L1069" s="4" t="n">
        <f aca="false">'Historic NYMEX Frwd'!L1388+'Historic IF EP PERMIAN Basis'!L1388</f>
        <v>2.97</v>
      </c>
      <c r="M1069" s="4" t="n">
        <f aca="false">'Historic NYMEX Frwd'!M1388+'Historic IF EP PERMIAN Basis'!M1388</f>
        <v>3.182</v>
      </c>
      <c r="N1069" s="4" t="n">
        <f aca="false">'Historic NYMEX Frwd'!N1388+'Historic IF EP PERMIAN Basis'!N1388</f>
        <v>3.3075</v>
      </c>
      <c r="O1069" s="4" t="n">
        <f aca="false">'Historic NYMEX Frwd'!O1388+'Historic IF EP PERMIAN Basis'!O1388</f>
        <v>3.2125</v>
      </c>
      <c r="P1069" s="4" t="n">
        <f aca="false">'Historic NYMEX Frwd'!P1388+'Historic IF EP PERMIAN Basis'!P1388</f>
        <v>3.1125</v>
      </c>
      <c r="Q1069" s="4" t="n">
        <f aca="false">'Historic NYMEX Frwd'!Q1388+'Historic IF EP PERMIAN Basis'!Q1388</f>
        <v>3.02</v>
      </c>
      <c r="R1069" s="4" t="n">
        <f aca="false">'Historic NYMEX Frwd'!R1388+'Historic IF EP PERMIAN Basis'!R1388</f>
        <v>3.03</v>
      </c>
      <c r="S1069" s="4" t="n">
        <f aca="false">'Historic NYMEX Frwd'!S1388+'Historic IF EP PERMIAN Basis'!S1388</f>
        <v>3.06</v>
      </c>
      <c r="T1069" s="4" t="n">
        <f aca="false">'Historic NYMEX Frwd'!T1388+'Historic IF EP PERMIAN Basis'!T1388</f>
        <v>3.086</v>
      </c>
      <c r="U1069" s="4" t="n">
        <f aca="false">'Historic NYMEX Frwd'!U1388+'Historic IF EP PERMIAN Basis'!U1388</f>
        <v>3.115</v>
      </c>
      <c r="V1069" s="4" t="n">
        <f aca="false">'Historic NYMEX Frwd'!V1388+'Historic IF EP PERMIAN Basis'!V1388</f>
        <v>3.119</v>
      </c>
      <c r="W1069" s="4" t="n">
        <f aca="false">'Historic NYMEX Frwd'!W1388+'Historic IF EP PERMIAN Basis'!W1388</f>
        <v>3.136</v>
      </c>
      <c r="X1069" s="4" t="n">
        <f aca="false">'Historic NYMEX Frwd'!X1388+'Historic IF EP PERMIAN Basis'!X1388</f>
        <v>3.312</v>
      </c>
      <c r="Y1069" s="4" t="n">
        <f aca="false">'Historic NYMEX Frwd'!Y1388+'Historic IF EP PERMIAN Basis'!Y1388</f>
        <v>3.474</v>
      </c>
      <c r="Z1069" s="4" t="n">
        <f aca="false">'Historic NYMEX Frwd'!Z1388+'Historic IF EP PERMIAN Basis'!Z1388</f>
        <v>3.544</v>
      </c>
      <c r="AA1069" s="4" t="n">
        <f aca="false">'Historic NYMEX Frwd'!AA1388+'Historic IF EP PERMIAN Basis'!AA1388</f>
        <v>3.429</v>
      </c>
      <c r="AB1069" s="4" t="n">
        <f aca="false">'Historic NYMEX Frwd'!AB1388+'Historic IF EP PERMIAN Basis'!AB1388</f>
        <v>3.282</v>
      </c>
      <c r="AC1069" s="4" t="n">
        <f aca="false">'Historic NYMEX Frwd'!AC1388+'Historic IF EP PERMIAN Basis'!AC1388</f>
        <v>3.117</v>
      </c>
      <c r="AD1069" s="4" t="n">
        <f aca="false">'Historic NYMEX Frwd'!AD1388+'Historic IF EP PERMIAN Basis'!AD1388</f>
        <v>3.112</v>
      </c>
      <c r="AE1069" s="4" t="n">
        <f aca="false">'Historic NYMEX Frwd'!AE1388+'Historic IF EP PERMIAN Basis'!AE1388</f>
        <v>3.15</v>
      </c>
      <c r="AF1069" s="4" t="n">
        <f aca="false">'Historic NYMEX Frwd'!AF1388+'Historic IF EP PERMIAN Basis'!AF1388</f>
        <v>3.195</v>
      </c>
      <c r="AG1069" s="4" t="n">
        <f aca="false">'Historic NYMEX Frwd'!AG1388+'Historic IF EP PERMIAN Basis'!AG1388</f>
        <v>3.233</v>
      </c>
      <c r="AH1069" s="4" t="n">
        <f aca="false">'Historic NYMEX Frwd'!AH1388+'Historic IF EP PERMIAN Basis'!AH1388</f>
        <v>3.227</v>
      </c>
      <c r="AI1069" s="4" t="n">
        <f aca="false">'Historic NYMEX Frwd'!AI1388+'Historic IF EP PERMIAN Basis'!AI1388</f>
        <v>3.225</v>
      </c>
    </row>
    <row r="1070" customFormat="false" ht="15" hidden="false" customHeight="false" outlineLevel="0" collapsed="false">
      <c r="A1070" s="4" t="s">
        <v>1386</v>
      </c>
      <c r="B1070" s="4" t="n">
        <f aca="false">'Historic NYMEX Frwd'!B1389+'Historic IF EP PERMIAN Basis'!B1389</f>
        <v>2.872</v>
      </c>
      <c r="C1070" s="4" t="n">
        <f aca="false">'Historic NYMEX Frwd'!C1389+'Historic IF EP PERMIAN Basis'!C1389</f>
        <v>2.877</v>
      </c>
      <c r="D1070" s="4" t="n">
        <f aca="false">'Historic NYMEX Frwd'!D1389+'Historic IF EP PERMIAN Basis'!D1389</f>
        <v>2.842</v>
      </c>
      <c r="E1070" s="4" t="n">
        <f aca="false">'Historic NYMEX Frwd'!E1389+'Historic IF EP PERMIAN Basis'!E1389</f>
        <v>2.7365</v>
      </c>
      <c r="F1070" s="4" t="n">
        <f aca="false">'Historic NYMEX Frwd'!F1389+'Historic IF EP PERMIAN Basis'!F1389</f>
        <v>2.7635</v>
      </c>
      <c r="G1070" s="4" t="n">
        <f aca="false">'Historic NYMEX Frwd'!G1389+'Historic IF EP PERMIAN Basis'!G1389</f>
        <v>2.8185</v>
      </c>
      <c r="H1070" s="4" t="n">
        <f aca="false">'Historic NYMEX Frwd'!H1389+'Historic IF EP PERMIAN Basis'!H1389</f>
        <v>2.8865</v>
      </c>
      <c r="I1070" s="4" t="n">
        <f aca="false">'Historic NYMEX Frwd'!I1389+'Historic IF EP PERMIAN Basis'!I1389</f>
        <v>2.937</v>
      </c>
      <c r="J1070" s="4" t="n">
        <f aca="false">'Historic NYMEX Frwd'!J1389+'Historic IF EP PERMIAN Basis'!J1389</f>
        <v>2.924</v>
      </c>
      <c r="K1070" s="4" t="n">
        <f aca="false">'Historic NYMEX Frwd'!K1389+'Historic IF EP PERMIAN Basis'!K1389</f>
        <v>2.9015</v>
      </c>
      <c r="L1070" s="4" t="n">
        <f aca="false">'Historic NYMEX Frwd'!L1389+'Historic IF EP PERMIAN Basis'!L1389</f>
        <v>3.101</v>
      </c>
      <c r="M1070" s="4" t="n">
        <f aca="false">'Historic NYMEX Frwd'!M1389+'Historic IF EP PERMIAN Basis'!M1389</f>
        <v>3.309</v>
      </c>
      <c r="N1070" s="4" t="n">
        <f aca="false">'Historic NYMEX Frwd'!N1389+'Historic IF EP PERMIAN Basis'!N1389</f>
        <v>3.4345</v>
      </c>
      <c r="O1070" s="4" t="n">
        <f aca="false">'Historic NYMEX Frwd'!O1389+'Historic IF EP PERMIAN Basis'!O1389</f>
        <v>3.3395</v>
      </c>
      <c r="P1070" s="4" t="n">
        <f aca="false">'Historic NYMEX Frwd'!P1389+'Historic IF EP PERMIAN Basis'!P1389</f>
        <v>3.2395</v>
      </c>
      <c r="Q1070" s="4" t="n">
        <f aca="false">'Historic NYMEX Frwd'!Q1389+'Historic IF EP PERMIAN Basis'!Q1389</f>
        <v>3.148</v>
      </c>
      <c r="R1070" s="4" t="n">
        <f aca="false">'Historic NYMEX Frwd'!R1389+'Historic IF EP PERMIAN Basis'!R1389</f>
        <v>3.158</v>
      </c>
      <c r="S1070" s="4" t="n">
        <f aca="false">'Historic NYMEX Frwd'!S1389+'Historic IF EP PERMIAN Basis'!S1389</f>
        <v>3.188</v>
      </c>
      <c r="T1070" s="4" t="n">
        <f aca="false">'Historic NYMEX Frwd'!T1389+'Historic IF EP PERMIAN Basis'!T1389</f>
        <v>3.214</v>
      </c>
      <c r="U1070" s="4" t="n">
        <f aca="false">'Historic NYMEX Frwd'!U1389+'Historic IF EP PERMIAN Basis'!U1389</f>
        <v>3.243</v>
      </c>
      <c r="V1070" s="4" t="n">
        <f aca="false">'Historic NYMEX Frwd'!V1389+'Historic IF EP PERMIAN Basis'!V1389</f>
        <v>3.247</v>
      </c>
      <c r="W1070" s="4" t="n">
        <f aca="false">'Historic NYMEX Frwd'!W1389+'Historic IF EP PERMIAN Basis'!W1389</f>
        <v>3.259</v>
      </c>
      <c r="X1070" s="4" t="n">
        <f aca="false">'Historic NYMEX Frwd'!X1389+'Historic IF EP PERMIAN Basis'!X1389</f>
        <v>3.43</v>
      </c>
      <c r="Y1070" s="4" t="n">
        <f aca="false">'Historic NYMEX Frwd'!Y1389+'Historic IF EP PERMIAN Basis'!Y1389</f>
        <v>3.587</v>
      </c>
      <c r="Z1070" s="4" t="n">
        <f aca="false">'Historic NYMEX Frwd'!Z1389+'Historic IF EP PERMIAN Basis'!Z1389</f>
        <v>3.652</v>
      </c>
      <c r="AA1070" s="4" t="n">
        <f aca="false">'Historic NYMEX Frwd'!AA1389+'Historic IF EP PERMIAN Basis'!AA1389</f>
        <v>3.537</v>
      </c>
      <c r="AB1070" s="4" t="n">
        <f aca="false">'Historic NYMEX Frwd'!AB1389+'Historic IF EP PERMIAN Basis'!AB1389</f>
        <v>3.39</v>
      </c>
      <c r="AC1070" s="4" t="n">
        <f aca="false">'Historic NYMEX Frwd'!AC1389+'Historic IF EP PERMIAN Basis'!AC1389</f>
        <v>3.225</v>
      </c>
      <c r="AD1070" s="4" t="n">
        <f aca="false">'Historic NYMEX Frwd'!AD1389+'Historic IF EP PERMIAN Basis'!AD1389</f>
        <v>3.22</v>
      </c>
      <c r="AE1070" s="4" t="n">
        <f aca="false">'Historic NYMEX Frwd'!AE1389+'Historic IF EP PERMIAN Basis'!AE1389</f>
        <v>3.258</v>
      </c>
      <c r="AF1070" s="4" t="n">
        <f aca="false">'Historic NYMEX Frwd'!AF1389+'Historic IF EP PERMIAN Basis'!AF1389</f>
        <v>3.303</v>
      </c>
      <c r="AG1070" s="4" t="n">
        <f aca="false">'Historic NYMEX Frwd'!AG1389+'Historic IF EP PERMIAN Basis'!AG1389</f>
        <v>3.341</v>
      </c>
      <c r="AH1070" s="4" t="n">
        <f aca="false">'Historic NYMEX Frwd'!AH1389+'Historic IF EP PERMIAN Basis'!AH1389</f>
        <v>3.335</v>
      </c>
      <c r="AI1070" s="4" t="n">
        <f aca="false">'Historic NYMEX Frwd'!AI1389+'Historic IF EP PERMIAN Basis'!AI1389</f>
        <v>3.335</v>
      </c>
    </row>
    <row r="1071" customFormat="false" ht="15" hidden="false" customHeight="false" outlineLevel="0" collapsed="false">
      <c r="A1071" s="4" t="s">
        <v>1387</v>
      </c>
      <c r="B1071" s="4" t="n">
        <f aca="false">'Historic NYMEX Frwd'!B1390+'Historic IF EP PERMIAN Basis'!B1390</f>
        <v>2.733</v>
      </c>
      <c r="C1071" s="4" t="n">
        <f aca="false">'Historic NYMEX Frwd'!C1390+'Historic IF EP PERMIAN Basis'!C1390</f>
        <v>2.746</v>
      </c>
      <c r="D1071" s="4" t="n">
        <f aca="false">'Historic NYMEX Frwd'!D1390+'Historic IF EP PERMIAN Basis'!D1390</f>
        <v>2.726</v>
      </c>
      <c r="E1071" s="4" t="n">
        <f aca="false">'Historic NYMEX Frwd'!E1390+'Historic IF EP PERMIAN Basis'!E1390</f>
        <v>2.6335</v>
      </c>
      <c r="F1071" s="4" t="n">
        <f aca="false">'Historic NYMEX Frwd'!F1390+'Historic IF EP PERMIAN Basis'!F1390</f>
        <v>2.6685</v>
      </c>
      <c r="G1071" s="4" t="n">
        <f aca="false">'Historic NYMEX Frwd'!G1390+'Historic IF EP PERMIAN Basis'!G1390</f>
        <v>2.7285</v>
      </c>
      <c r="H1071" s="4" t="n">
        <f aca="false">'Historic NYMEX Frwd'!H1390+'Historic IF EP PERMIAN Basis'!H1390</f>
        <v>2.8015</v>
      </c>
      <c r="I1071" s="4" t="n">
        <f aca="false">'Historic NYMEX Frwd'!I1390+'Historic IF EP PERMIAN Basis'!I1390</f>
        <v>2.856</v>
      </c>
      <c r="J1071" s="4" t="n">
        <f aca="false">'Historic NYMEX Frwd'!J1390+'Historic IF EP PERMIAN Basis'!J1390</f>
        <v>2.846</v>
      </c>
      <c r="K1071" s="4" t="n">
        <f aca="false">'Historic NYMEX Frwd'!K1390+'Historic IF EP PERMIAN Basis'!K1390</f>
        <v>2.8285</v>
      </c>
      <c r="L1071" s="4" t="n">
        <f aca="false">'Historic NYMEX Frwd'!L1390+'Historic IF EP PERMIAN Basis'!L1390</f>
        <v>3.031</v>
      </c>
      <c r="M1071" s="4" t="n">
        <f aca="false">'Historic NYMEX Frwd'!M1390+'Historic IF EP PERMIAN Basis'!M1390</f>
        <v>3.247</v>
      </c>
      <c r="N1071" s="4" t="n">
        <f aca="false">'Historic NYMEX Frwd'!N1390+'Historic IF EP PERMIAN Basis'!N1390</f>
        <v>3.3745</v>
      </c>
      <c r="O1071" s="4" t="n">
        <f aca="false">'Historic NYMEX Frwd'!O1390+'Historic IF EP PERMIAN Basis'!O1390</f>
        <v>3.2795</v>
      </c>
      <c r="P1071" s="4" t="n">
        <f aca="false">'Historic NYMEX Frwd'!P1390+'Historic IF EP PERMIAN Basis'!P1390</f>
        <v>3.1795</v>
      </c>
      <c r="Q1071" s="4" t="n">
        <f aca="false">'Historic NYMEX Frwd'!Q1390+'Historic IF EP PERMIAN Basis'!Q1390</f>
        <v>3.088</v>
      </c>
      <c r="R1071" s="4" t="n">
        <f aca="false">'Historic NYMEX Frwd'!R1390+'Historic IF EP PERMIAN Basis'!R1390</f>
        <v>3.098</v>
      </c>
      <c r="S1071" s="4" t="n">
        <f aca="false">'Historic NYMEX Frwd'!S1390+'Historic IF EP PERMIAN Basis'!S1390</f>
        <v>3.128</v>
      </c>
      <c r="T1071" s="4" t="n">
        <f aca="false">'Historic NYMEX Frwd'!T1390+'Historic IF EP PERMIAN Basis'!T1390</f>
        <v>3.154</v>
      </c>
      <c r="U1071" s="4" t="n">
        <f aca="false">'Historic NYMEX Frwd'!U1390+'Historic IF EP PERMIAN Basis'!U1390</f>
        <v>3.183</v>
      </c>
      <c r="V1071" s="4" t="n">
        <f aca="false">'Historic NYMEX Frwd'!V1390+'Historic IF EP PERMIAN Basis'!V1390</f>
        <v>3.187</v>
      </c>
      <c r="W1071" s="4" t="n">
        <f aca="false">'Historic NYMEX Frwd'!W1390+'Historic IF EP PERMIAN Basis'!W1390</f>
        <v>3.199</v>
      </c>
      <c r="X1071" s="4" t="n">
        <f aca="false">'Historic NYMEX Frwd'!X1390+'Historic IF EP PERMIAN Basis'!X1390</f>
        <v>3.37</v>
      </c>
      <c r="Y1071" s="4" t="n">
        <f aca="false">'Historic NYMEX Frwd'!Y1390+'Historic IF EP PERMIAN Basis'!Y1390</f>
        <v>3.527</v>
      </c>
      <c r="Z1071" s="4" t="n">
        <f aca="false">'Historic NYMEX Frwd'!Z1390+'Historic IF EP PERMIAN Basis'!Z1390</f>
        <v>3.592</v>
      </c>
      <c r="AA1071" s="4" t="n">
        <f aca="false">'Historic NYMEX Frwd'!AA1390+'Historic IF EP PERMIAN Basis'!AA1390</f>
        <v>3.477</v>
      </c>
      <c r="AB1071" s="4" t="n">
        <f aca="false">'Historic NYMEX Frwd'!AB1390+'Historic IF EP PERMIAN Basis'!AB1390</f>
        <v>3.33</v>
      </c>
      <c r="AC1071" s="4" t="n">
        <f aca="false">'Historic NYMEX Frwd'!AC1390+'Historic IF EP PERMIAN Basis'!AC1390</f>
        <v>3.165</v>
      </c>
      <c r="AD1071" s="4" t="n">
        <f aca="false">'Historic NYMEX Frwd'!AD1390+'Historic IF EP PERMIAN Basis'!AD1390</f>
        <v>3.16</v>
      </c>
      <c r="AE1071" s="4" t="n">
        <f aca="false">'Historic NYMEX Frwd'!AE1390+'Historic IF EP PERMIAN Basis'!AE1390</f>
        <v>3.198</v>
      </c>
      <c r="AF1071" s="4" t="n">
        <f aca="false">'Historic NYMEX Frwd'!AF1390+'Historic IF EP PERMIAN Basis'!AF1390</f>
        <v>3.243</v>
      </c>
      <c r="AG1071" s="4" t="n">
        <f aca="false">'Historic NYMEX Frwd'!AG1390+'Historic IF EP PERMIAN Basis'!AG1390</f>
        <v>3.281</v>
      </c>
      <c r="AH1071" s="4" t="n">
        <f aca="false">'Historic NYMEX Frwd'!AH1390+'Historic IF EP PERMIAN Basis'!AH1390</f>
        <v>3.275</v>
      </c>
      <c r="AI1071" s="4" t="n">
        <f aca="false">'Historic NYMEX Frwd'!AI1390+'Historic IF EP PERMIAN Basis'!AI1390</f>
        <v>3.275</v>
      </c>
    </row>
    <row r="1072" customFormat="false" ht="15" hidden="false" customHeight="false" outlineLevel="0" collapsed="false">
      <c r="A1072" s="4" t="s">
        <v>1388</v>
      </c>
      <c r="B1072" s="4" t="n">
        <f aca="false">'Historic NYMEX Frwd'!B1391+'Historic IF EP PERMIAN Basis'!B1391</f>
        <v>2.8225</v>
      </c>
      <c r="C1072" s="4" t="n">
        <f aca="false">'Historic NYMEX Frwd'!C1391+'Historic IF EP PERMIAN Basis'!C1391</f>
        <v>2.8395</v>
      </c>
      <c r="D1072" s="4" t="n">
        <f aca="false">'Historic NYMEX Frwd'!D1391+'Historic IF EP PERMIAN Basis'!D1391</f>
        <v>2.815</v>
      </c>
      <c r="E1072" s="4" t="n">
        <f aca="false">'Historic NYMEX Frwd'!E1391+'Historic IF EP PERMIAN Basis'!E1391</f>
        <v>2.7305</v>
      </c>
      <c r="F1072" s="4" t="n">
        <f aca="false">'Historic NYMEX Frwd'!F1391+'Historic IF EP PERMIAN Basis'!F1391</f>
        <v>2.7705</v>
      </c>
      <c r="G1072" s="4" t="n">
        <f aca="false">'Historic NYMEX Frwd'!G1391+'Historic IF EP PERMIAN Basis'!G1391</f>
        <v>2.8305</v>
      </c>
      <c r="H1072" s="4" t="n">
        <f aca="false">'Historic NYMEX Frwd'!H1391+'Historic IF EP PERMIAN Basis'!H1391</f>
        <v>2.9005</v>
      </c>
      <c r="I1072" s="4" t="n">
        <f aca="false">'Historic NYMEX Frwd'!I1391+'Historic IF EP PERMIAN Basis'!I1391</f>
        <v>2.953</v>
      </c>
      <c r="J1072" s="4" t="n">
        <f aca="false">'Historic NYMEX Frwd'!J1391+'Historic IF EP PERMIAN Basis'!J1391</f>
        <v>2.943</v>
      </c>
      <c r="K1072" s="4" t="n">
        <f aca="false">'Historic NYMEX Frwd'!K1391+'Historic IF EP PERMIAN Basis'!K1391</f>
        <v>2.9255</v>
      </c>
      <c r="L1072" s="4" t="n">
        <f aca="false">'Historic NYMEX Frwd'!L1391+'Historic IF EP PERMIAN Basis'!L1391</f>
        <v>3.123</v>
      </c>
      <c r="M1072" s="4" t="n">
        <f aca="false">'Historic NYMEX Frwd'!M1391+'Historic IF EP PERMIAN Basis'!M1391</f>
        <v>3.335</v>
      </c>
      <c r="N1072" s="4" t="n">
        <f aca="false">'Historic NYMEX Frwd'!N1391+'Historic IF EP PERMIAN Basis'!N1391</f>
        <v>3.4555</v>
      </c>
      <c r="O1072" s="4" t="n">
        <f aca="false">'Historic NYMEX Frwd'!O1391+'Historic IF EP PERMIAN Basis'!O1391</f>
        <v>3.3655</v>
      </c>
      <c r="P1072" s="4" t="n">
        <f aca="false">'Historic NYMEX Frwd'!P1391+'Historic IF EP PERMIAN Basis'!P1391</f>
        <v>3.2675</v>
      </c>
      <c r="Q1072" s="4" t="n">
        <f aca="false">'Historic NYMEX Frwd'!Q1391+'Historic IF EP PERMIAN Basis'!Q1391</f>
        <v>3.181</v>
      </c>
      <c r="R1072" s="4" t="n">
        <f aca="false">'Historic NYMEX Frwd'!R1391+'Historic IF EP PERMIAN Basis'!R1391</f>
        <v>3.196</v>
      </c>
      <c r="S1072" s="4" t="n">
        <f aca="false">'Historic NYMEX Frwd'!S1391+'Historic IF EP PERMIAN Basis'!S1391</f>
        <v>3.226</v>
      </c>
      <c r="T1072" s="4" t="n">
        <f aca="false">'Historic NYMEX Frwd'!T1391+'Historic IF EP PERMIAN Basis'!T1391</f>
        <v>3.253</v>
      </c>
      <c r="U1072" s="4" t="n">
        <f aca="false">'Historic NYMEX Frwd'!U1391+'Historic IF EP PERMIAN Basis'!U1391</f>
        <v>3.285</v>
      </c>
      <c r="V1072" s="4" t="n">
        <f aca="false">'Historic NYMEX Frwd'!V1391+'Historic IF EP PERMIAN Basis'!V1391</f>
        <v>3.286</v>
      </c>
      <c r="W1072" s="4" t="n">
        <f aca="false">'Historic NYMEX Frwd'!W1391+'Historic IF EP PERMIAN Basis'!W1391</f>
        <v>3.301</v>
      </c>
      <c r="X1072" s="4" t="n">
        <f aca="false">'Historic NYMEX Frwd'!X1391+'Historic IF EP PERMIAN Basis'!X1391</f>
        <v>3.472</v>
      </c>
      <c r="Y1072" s="4" t="n">
        <f aca="false">'Historic NYMEX Frwd'!Y1391+'Historic IF EP PERMIAN Basis'!Y1391</f>
        <v>3.625</v>
      </c>
      <c r="Z1072" s="4" t="n">
        <f aca="false">'Historic NYMEX Frwd'!Z1391+'Historic IF EP PERMIAN Basis'!Z1391</f>
        <v>3.69</v>
      </c>
      <c r="AA1072" s="4" t="n">
        <f aca="false">'Historic NYMEX Frwd'!AA1391+'Historic IF EP PERMIAN Basis'!AA1391</f>
        <v>3.575</v>
      </c>
      <c r="AB1072" s="4" t="n">
        <f aca="false">'Historic NYMEX Frwd'!AB1391+'Historic IF EP PERMIAN Basis'!AB1391</f>
        <v>3.428</v>
      </c>
      <c r="AC1072" s="4" t="n">
        <f aca="false">'Historic NYMEX Frwd'!AC1391+'Historic IF EP PERMIAN Basis'!AC1391</f>
        <v>3.263</v>
      </c>
      <c r="AD1072" s="4" t="n">
        <f aca="false">'Historic NYMEX Frwd'!AD1391+'Historic IF EP PERMIAN Basis'!AD1391</f>
        <v>3.258</v>
      </c>
      <c r="AE1072" s="4" t="n">
        <f aca="false">'Historic NYMEX Frwd'!AE1391+'Historic IF EP PERMIAN Basis'!AE1391</f>
        <v>3.296</v>
      </c>
      <c r="AF1072" s="4" t="n">
        <f aca="false">'Historic NYMEX Frwd'!AF1391+'Historic IF EP PERMIAN Basis'!AF1391</f>
        <v>3.341</v>
      </c>
      <c r="AG1072" s="4" t="n">
        <f aca="false">'Historic NYMEX Frwd'!AG1391+'Historic IF EP PERMIAN Basis'!AG1391</f>
        <v>3.379</v>
      </c>
      <c r="AH1072" s="4" t="n">
        <f aca="false">'Historic NYMEX Frwd'!AH1391+'Historic IF EP PERMIAN Basis'!AH1391</f>
        <v>3.373</v>
      </c>
      <c r="AI1072" s="4" t="n">
        <f aca="false">'Historic NYMEX Frwd'!AI1391+'Historic IF EP PERMIAN Basis'!AI1391</f>
        <v>3.373</v>
      </c>
    </row>
    <row r="1073" customFormat="false" ht="15" hidden="false" customHeight="false" outlineLevel="0" collapsed="false">
      <c r="A1073" s="4" t="s">
        <v>1389</v>
      </c>
      <c r="B1073" s="4" t="n">
        <f aca="false">'Historic NYMEX Frwd'!B1392+'Historic IF EP PERMIAN Basis'!B1392</f>
        <v>3.0035</v>
      </c>
      <c r="C1073" s="4" t="n">
        <f aca="false">'Historic NYMEX Frwd'!C1392+'Historic IF EP PERMIAN Basis'!C1392</f>
        <v>3.0155</v>
      </c>
      <c r="D1073" s="4" t="n">
        <f aca="false">'Historic NYMEX Frwd'!D1392+'Historic IF EP PERMIAN Basis'!D1392</f>
        <v>2.976</v>
      </c>
      <c r="E1073" s="4" t="n">
        <f aca="false">'Historic NYMEX Frwd'!E1392+'Historic IF EP PERMIAN Basis'!E1392</f>
        <v>2.8785</v>
      </c>
      <c r="F1073" s="4" t="n">
        <f aca="false">'Historic NYMEX Frwd'!F1392+'Historic IF EP PERMIAN Basis'!F1392</f>
        <v>2.9115</v>
      </c>
      <c r="G1073" s="4" t="n">
        <f aca="false">'Historic NYMEX Frwd'!G1392+'Historic IF EP PERMIAN Basis'!G1392</f>
        <v>2.9715</v>
      </c>
      <c r="H1073" s="4" t="n">
        <f aca="false">'Historic NYMEX Frwd'!H1392+'Historic IF EP PERMIAN Basis'!H1392</f>
        <v>3.0385</v>
      </c>
      <c r="I1073" s="4" t="n">
        <f aca="false">'Historic NYMEX Frwd'!I1392+'Historic IF EP PERMIAN Basis'!I1392</f>
        <v>3.086</v>
      </c>
      <c r="J1073" s="4" t="n">
        <f aca="false">'Historic NYMEX Frwd'!J1392+'Historic IF EP PERMIAN Basis'!J1392</f>
        <v>3.076</v>
      </c>
      <c r="K1073" s="4" t="n">
        <f aca="false">'Historic NYMEX Frwd'!K1392+'Historic IF EP PERMIAN Basis'!K1392</f>
        <v>3.0565</v>
      </c>
      <c r="L1073" s="4" t="n">
        <f aca="false">'Historic NYMEX Frwd'!L1392+'Historic IF EP PERMIAN Basis'!L1392</f>
        <v>3.254</v>
      </c>
      <c r="M1073" s="4" t="n">
        <f aca="false">'Historic NYMEX Frwd'!M1392+'Historic IF EP PERMIAN Basis'!M1392</f>
        <v>3.466</v>
      </c>
      <c r="N1073" s="4" t="n">
        <f aca="false">'Historic NYMEX Frwd'!N1392+'Historic IF EP PERMIAN Basis'!N1392</f>
        <v>3.5865</v>
      </c>
      <c r="O1073" s="4" t="n">
        <f aca="false">'Historic NYMEX Frwd'!O1392+'Historic IF EP PERMIAN Basis'!O1392</f>
        <v>3.4965</v>
      </c>
      <c r="P1073" s="4" t="n">
        <f aca="false">'Historic NYMEX Frwd'!P1392+'Historic IF EP PERMIAN Basis'!P1392</f>
        <v>3.3915</v>
      </c>
      <c r="Q1073" s="4" t="n">
        <f aca="false">'Historic NYMEX Frwd'!Q1392+'Historic IF EP PERMIAN Basis'!Q1392</f>
        <v>3.299</v>
      </c>
      <c r="R1073" s="4" t="n">
        <f aca="false">'Historic NYMEX Frwd'!R1392+'Historic IF EP PERMIAN Basis'!R1392</f>
        <v>3.309</v>
      </c>
      <c r="S1073" s="4" t="n">
        <f aca="false">'Historic NYMEX Frwd'!S1392+'Historic IF EP PERMIAN Basis'!S1392</f>
        <v>3.334</v>
      </c>
      <c r="T1073" s="4" t="n">
        <f aca="false">'Historic NYMEX Frwd'!T1392+'Historic IF EP PERMIAN Basis'!T1392</f>
        <v>3.359</v>
      </c>
      <c r="U1073" s="4" t="n">
        <f aca="false">'Historic NYMEX Frwd'!U1392+'Historic IF EP PERMIAN Basis'!U1392</f>
        <v>3.391</v>
      </c>
      <c r="V1073" s="4" t="n">
        <f aca="false">'Historic NYMEX Frwd'!V1392+'Historic IF EP PERMIAN Basis'!V1392</f>
        <v>3.389</v>
      </c>
      <c r="W1073" s="4" t="n">
        <f aca="false">'Historic NYMEX Frwd'!W1392+'Historic IF EP PERMIAN Basis'!W1392</f>
        <v>3.401</v>
      </c>
      <c r="X1073" s="4" t="n">
        <f aca="false">'Historic NYMEX Frwd'!X1392+'Historic IF EP PERMIAN Basis'!X1392</f>
        <v>3.567</v>
      </c>
      <c r="Y1073" s="4" t="n">
        <f aca="false">'Historic NYMEX Frwd'!Y1392+'Historic IF EP PERMIAN Basis'!Y1392</f>
        <v>3.705</v>
      </c>
      <c r="Z1073" s="4" t="n">
        <f aca="false">'Historic NYMEX Frwd'!Z1392+'Historic IF EP PERMIAN Basis'!Z1392</f>
        <v>3.755</v>
      </c>
      <c r="AA1073" s="4" t="n">
        <f aca="false">'Historic NYMEX Frwd'!AA1392+'Historic IF EP PERMIAN Basis'!AA1392</f>
        <v>3.65</v>
      </c>
      <c r="AB1073" s="4" t="n">
        <f aca="false">'Historic NYMEX Frwd'!AB1392+'Historic IF EP PERMIAN Basis'!AB1392</f>
        <v>3.514</v>
      </c>
      <c r="AC1073" s="4" t="n">
        <f aca="false">'Historic NYMEX Frwd'!AC1392+'Historic IF EP PERMIAN Basis'!AC1392</f>
        <v>3.36</v>
      </c>
      <c r="AD1073" s="4" t="n">
        <f aca="false">'Historic NYMEX Frwd'!AD1392+'Historic IF EP PERMIAN Basis'!AD1392</f>
        <v>3.375</v>
      </c>
      <c r="AE1073" s="4" t="n">
        <f aca="false">'Historic NYMEX Frwd'!AE1392+'Historic IF EP PERMIAN Basis'!AE1392</f>
        <v>3.413</v>
      </c>
      <c r="AF1073" s="4" t="n">
        <f aca="false">'Historic NYMEX Frwd'!AF1392+'Historic IF EP PERMIAN Basis'!AF1392</f>
        <v>3.458</v>
      </c>
      <c r="AG1073" s="4" t="n">
        <f aca="false">'Historic NYMEX Frwd'!AG1392+'Historic IF EP PERMIAN Basis'!AG1392</f>
        <v>3.496</v>
      </c>
      <c r="AH1073" s="4" t="n">
        <f aca="false">'Historic NYMEX Frwd'!AH1392+'Historic IF EP PERMIAN Basis'!AH1392</f>
        <v>3.49</v>
      </c>
      <c r="AI1073" s="4" t="n">
        <f aca="false">'Historic NYMEX Frwd'!AI1392+'Historic IF EP PERMIAN Basis'!AI1392</f>
        <v>3.49</v>
      </c>
    </row>
    <row r="1074" customFormat="false" ht="15" hidden="false" customHeight="false" outlineLevel="0" collapsed="false">
      <c r="A1074" s="4" t="s">
        <v>1390</v>
      </c>
      <c r="B1074" s="4" t="n">
        <f aca="false">'Historic NYMEX Frwd'!B1393+'Historic IF EP PERMIAN Basis'!B1393</f>
        <v>3.087</v>
      </c>
      <c r="C1074" s="4" t="n">
        <f aca="false">'Historic NYMEX Frwd'!C1393+'Historic IF EP PERMIAN Basis'!C1393</f>
        <v>3.097</v>
      </c>
      <c r="D1074" s="4" t="n">
        <f aca="false">'Historic NYMEX Frwd'!D1393+'Historic IF EP PERMIAN Basis'!D1393</f>
        <v>3.057</v>
      </c>
      <c r="E1074" s="4" t="n">
        <f aca="false">'Historic NYMEX Frwd'!E1393+'Historic IF EP PERMIAN Basis'!E1393</f>
        <v>2.9575</v>
      </c>
      <c r="F1074" s="4" t="n">
        <f aca="false">'Historic NYMEX Frwd'!F1393+'Historic IF EP PERMIAN Basis'!F1393</f>
        <v>2.9875</v>
      </c>
      <c r="G1074" s="4" t="n">
        <f aca="false">'Historic NYMEX Frwd'!G1393+'Historic IF EP PERMIAN Basis'!G1393</f>
        <v>3.0475</v>
      </c>
      <c r="H1074" s="4" t="n">
        <f aca="false">'Historic NYMEX Frwd'!H1393+'Historic IF EP PERMIAN Basis'!H1393</f>
        <v>3.1125</v>
      </c>
      <c r="I1074" s="4" t="n">
        <f aca="false">'Historic NYMEX Frwd'!I1393+'Historic IF EP PERMIAN Basis'!I1393</f>
        <v>3.16</v>
      </c>
      <c r="J1074" s="4" t="n">
        <f aca="false">'Historic NYMEX Frwd'!J1393+'Historic IF EP PERMIAN Basis'!J1393</f>
        <v>3.15</v>
      </c>
      <c r="K1074" s="4" t="n">
        <f aca="false">'Historic NYMEX Frwd'!K1393+'Historic IF EP PERMIAN Basis'!K1393</f>
        <v>3.1325</v>
      </c>
      <c r="L1074" s="4" t="n">
        <f aca="false">'Historic NYMEX Frwd'!L1393+'Historic IF EP PERMIAN Basis'!L1393</f>
        <v>3.32</v>
      </c>
      <c r="M1074" s="4" t="n">
        <f aca="false">'Historic NYMEX Frwd'!M1393+'Historic IF EP PERMIAN Basis'!M1393</f>
        <v>3.53</v>
      </c>
      <c r="N1074" s="4" t="n">
        <f aca="false">'Historic NYMEX Frwd'!N1393+'Historic IF EP PERMIAN Basis'!N1393</f>
        <v>3.6505</v>
      </c>
      <c r="O1074" s="4" t="n">
        <f aca="false">'Historic NYMEX Frwd'!O1393+'Historic IF EP PERMIAN Basis'!O1393</f>
        <v>3.5605</v>
      </c>
      <c r="P1074" s="4" t="n">
        <f aca="false">'Historic NYMEX Frwd'!P1393+'Historic IF EP PERMIAN Basis'!P1393</f>
        <v>3.4555</v>
      </c>
      <c r="Q1074" s="4" t="n">
        <f aca="false">'Historic NYMEX Frwd'!Q1393+'Historic IF EP PERMIAN Basis'!Q1393</f>
        <v>3.363</v>
      </c>
      <c r="R1074" s="4" t="n">
        <f aca="false">'Historic NYMEX Frwd'!R1393+'Historic IF EP PERMIAN Basis'!R1393</f>
        <v>3.363</v>
      </c>
      <c r="S1074" s="4" t="n">
        <f aca="false">'Historic NYMEX Frwd'!S1393+'Historic IF EP PERMIAN Basis'!S1393</f>
        <v>3.385</v>
      </c>
      <c r="T1074" s="4" t="n">
        <f aca="false">'Historic NYMEX Frwd'!T1393+'Historic IF EP PERMIAN Basis'!T1393</f>
        <v>3.41</v>
      </c>
      <c r="U1074" s="4" t="n">
        <f aca="false">'Historic NYMEX Frwd'!U1393+'Historic IF EP PERMIAN Basis'!U1393</f>
        <v>3.442</v>
      </c>
      <c r="V1074" s="4" t="n">
        <f aca="false">'Historic NYMEX Frwd'!V1393+'Historic IF EP PERMIAN Basis'!V1393</f>
        <v>3.44</v>
      </c>
      <c r="W1074" s="4" t="n">
        <f aca="false">'Historic NYMEX Frwd'!W1393+'Historic IF EP PERMIAN Basis'!W1393</f>
        <v>3.452</v>
      </c>
      <c r="X1074" s="4" t="n">
        <f aca="false">'Historic NYMEX Frwd'!X1393+'Historic IF EP PERMIAN Basis'!X1393</f>
        <v>3.615</v>
      </c>
      <c r="Y1074" s="4" t="n">
        <f aca="false">'Historic NYMEX Frwd'!Y1393+'Historic IF EP PERMIAN Basis'!Y1393</f>
        <v>3.747</v>
      </c>
      <c r="Z1074" s="4" t="n">
        <f aca="false">'Historic NYMEX Frwd'!Z1393+'Historic IF EP PERMIAN Basis'!Z1393</f>
        <v>3.787</v>
      </c>
      <c r="AA1074" s="4" t="n">
        <f aca="false">'Historic NYMEX Frwd'!AA1393+'Historic IF EP PERMIAN Basis'!AA1393</f>
        <v>3.7</v>
      </c>
      <c r="AB1074" s="4" t="n">
        <f aca="false">'Historic NYMEX Frwd'!AB1393+'Historic IF EP PERMIAN Basis'!AB1393</f>
        <v>3.561</v>
      </c>
      <c r="AC1074" s="4" t="n">
        <f aca="false">'Historic NYMEX Frwd'!AC1393+'Historic IF EP PERMIAN Basis'!AC1393</f>
        <v>3.407</v>
      </c>
      <c r="AD1074" s="4" t="n">
        <f aca="false">'Historic NYMEX Frwd'!AD1393+'Historic IF EP PERMIAN Basis'!AD1393</f>
        <v>3.422</v>
      </c>
      <c r="AE1074" s="4" t="n">
        <f aca="false">'Historic NYMEX Frwd'!AE1393+'Historic IF EP PERMIAN Basis'!AE1393</f>
        <v>3.46</v>
      </c>
      <c r="AF1074" s="4" t="n">
        <f aca="false">'Historic NYMEX Frwd'!AF1393+'Historic IF EP PERMIAN Basis'!AF1393</f>
        <v>3.505</v>
      </c>
      <c r="AG1074" s="4" t="n">
        <f aca="false">'Historic NYMEX Frwd'!AG1393+'Historic IF EP PERMIAN Basis'!AG1393</f>
        <v>3.543</v>
      </c>
      <c r="AH1074" s="4" t="n">
        <f aca="false">'Historic NYMEX Frwd'!AH1393+'Historic IF EP PERMIAN Basis'!AH1393</f>
        <v>3.537</v>
      </c>
      <c r="AI1074" s="4" t="n">
        <f aca="false">'Historic NYMEX Frwd'!AI1393+'Historic IF EP PERMIAN Basis'!AI1393</f>
        <v>3.537</v>
      </c>
    </row>
    <row r="1075" customFormat="false" ht="15" hidden="false" customHeight="false" outlineLevel="0" collapsed="false">
      <c r="A1075" s="4" t="s">
        <v>1391</v>
      </c>
      <c r="B1075" s="4" t="n">
        <f aca="false">'Historic NYMEX Frwd'!B1394+'Historic IF EP PERMIAN Basis'!B1394</f>
        <v>2.955</v>
      </c>
      <c r="C1075" s="4" t="n">
        <f aca="false">'Historic NYMEX Frwd'!C1394+'Historic IF EP PERMIAN Basis'!C1394</f>
        <v>2.967</v>
      </c>
      <c r="D1075" s="4" t="n">
        <f aca="false">'Historic NYMEX Frwd'!D1394+'Historic IF EP PERMIAN Basis'!D1394</f>
        <v>2.934</v>
      </c>
      <c r="E1075" s="4" t="n">
        <f aca="false">'Historic NYMEX Frwd'!E1394+'Historic IF EP PERMIAN Basis'!E1394</f>
        <v>2.8345</v>
      </c>
      <c r="F1075" s="4" t="n">
        <f aca="false">'Historic NYMEX Frwd'!F1394+'Historic IF EP PERMIAN Basis'!F1394</f>
        <v>2.8705</v>
      </c>
      <c r="G1075" s="4" t="n">
        <f aca="false">'Historic NYMEX Frwd'!G1394+'Historic IF EP PERMIAN Basis'!G1394</f>
        <v>2.9305</v>
      </c>
      <c r="H1075" s="4" t="n">
        <f aca="false">'Historic NYMEX Frwd'!H1394+'Historic IF EP PERMIAN Basis'!H1394</f>
        <v>2.9955</v>
      </c>
      <c r="I1075" s="4" t="n">
        <f aca="false">'Historic NYMEX Frwd'!I1394+'Historic IF EP PERMIAN Basis'!I1394</f>
        <v>3.045</v>
      </c>
      <c r="J1075" s="4" t="n">
        <f aca="false">'Historic NYMEX Frwd'!J1394+'Historic IF EP PERMIAN Basis'!J1394</f>
        <v>3.035</v>
      </c>
      <c r="K1075" s="4" t="n">
        <f aca="false">'Historic NYMEX Frwd'!K1394+'Historic IF EP PERMIAN Basis'!K1394</f>
        <v>3.0225</v>
      </c>
      <c r="L1075" s="4" t="n">
        <f aca="false">'Historic NYMEX Frwd'!L1394+'Historic IF EP PERMIAN Basis'!L1394</f>
        <v>3.22</v>
      </c>
      <c r="M1075" s="4" t="n">
        <f aca="false">'Historic NYMEX Frwd'!M1394+'Historic IF EP PERMIAN Basis'!M1394</f>
        <v>3.43</v>
      </c>
      <c r="N1075" s="4" t="n">
        <f aca="false">'Historic NYMEX Frwd'!N1394+'Historic IF EP PERMIAN Basis'!N1394</f>
        <v>3.5575</v>
      </c>
      <c r="O1075" s="4" t="n">
        <f aca="false">'Historic NYMEX Frwd'!O1394+'Historic IF EP PERMIAN Basis'!O1394</f>
        <v>3.4755</v>
      </c>
      <c r="P1075" s="4" t="n">
        <f aca="false">'Historic NYMEX Frwd'!P1394+'Historic IF EP PERMIAN Basis'!P1394</f>
        <v>3.3805</v>
      </c>
      <c r="Q1075" s="4" t="n">
        <f aca="false">'Historic NYMEX Frwd'!Q1394+'Historic IF EP PERMIAN Basis'!Q1394</f>
        <v>3.288</v>
      </c>
      <c r="R1075" s="4" t="n">
        <f aca="false">'Historic NYMEX Frwd'!R1394+'Historic IF EP PERMIAN Basis'!R1394</f>
        <v>3.288</v>
      </c>
      <c r="S1075" s="4" t="n">
        <f aca="false">'Historic NYMEX Frwd'!S1394+'Historic IF EP PERMIAN Basis'!S1394</f>
        <v>3.31</v>
      </c>
      <c r="T1075" s="4" t="n">
        <f aca="false">'Historic NYMEX Frwd'!T1394+'Historic IF EP PERMIAN Basis'!T1394</f>
        <v>3.335</v>
      </c>
      <c r="U1075" s="4" t="n">
        <f aca="false">'Historic NYMEX Frwd'!U1394+'Historic IF EP PERMIAN Basis'!U1394</f>
        <v>3.367</v>
      </c>
      <c r="V1075" s="4" t="n">
        <f aca="false">'Historic NYMEX Frwd'!V1394+'Historic IF EP PERMIAN Basis'!V1394</f>
        <v>3.367</v>
      </c>
      <c r="W1075" s="4" t="n">
        <f aca="false">'Historic NYMEX Frwd'!W1394+'Historic IF EP PERMIAN Basis'!W1394</f>
        <v>3.382</v>
      </c>
      <c r="X1075" s="4" t="n">
        <f aca="false">'Historic NYMEX Frwd'!X1394+'Historic IF EP PERMIAN Basis'!X1394</f>
        <v>3.545</v>
      </c>
      <c r="Y1075" s="4" t="n">
        <f aca="false">'Historic NYMEX Frwd'!Y1394+'Historic IF EP PERMIAN Basis'!Y1394</f>
        <v>3.692</v>
      </c>
      <c r="Z1075" s="4" t="n">
        <f aca="false">'Historic NYMEX Frwd'!Z1394+'Historic IF EP PERMIAN Basis'!Z1394</f>
        <v>3.742</v>
      </c>
      <c r="AA1075" s="4" t="n">
        <f aca="false">'Historic NYMEX Frwd'!AA1394+'Historic IF EP PERMIAN Basis'!AA1394</f>
        <v>3.655</v>
      </c>
      <c r="AB1075" s="4" t="n">
        <f aca="false">'Historic NYMEX Frwd'!AB1394+'Historic IF EP PERMIAN Basis'!AB1394</f>
        <v>3.516</v>
      </c>
      <c r="AC1075" s="4" t="n">
        <f aca="false">'Historic NYMEX Frwd'!AC1394+'Historic IF EP PERMIAN Basis'!AC1394</f>
        <v>3.362</v>
      </c>
      <c r="AD1075" s="4" t="n">
        <f aca="false">'Historic NYMEX Frwd'!AD1394+'Historic IF EP PERMIAN Basis'!AD1394</f>
        <v>3.367</v>
      </c>
      <c r="AE1075" s="4" t="n">
        <f aca="false">'Historic NYMEX Frwd'!AE1394+'Historic IF EP PERMIAN Basis'!AE1394</f>
        <v>3.405</v>
      </c>
      <c r="AF1075" s="4" t="n">
        <f aca="false">'Historic NYMEX Frwd'!AF1394+'Historic IF EP PERMIAN Basis'!AF1394</f>
        <v>3.45</v>
      </c>
      <c r="AG1075" s="4" t="n">
        <f aca="false">'Historic NYMEX Frwd'!AG1394+'Historic IF EP PERMIAN Basis'!AG1394</f>
        <v>3.488</v>
      </c>
      <c r="AH1075" s="4" t="n">
        <f aca="false">'Historic NYMEX Frwd'!AH1394+'Historic IF EP PERMIAN Basis'!AH1394</f>
        <v>3.482</v>
      </c>
      <c r="AI1075" s="4" t="n">
        <f aca="false">'Historic NYMEX Frwd'!AI1394+'Historic IF EP PERMIAN Basis'!AI1394</f>
        <v>3.482</v>
      </c>
    </row>
    <row r="1076" customFormat="false" ht="15" hidden="false" customHeight="false" outlineLevel="0" collapsed="false">
      <c r="A1076" s="4" t="s">
        <v>1392</v>
      </c>
      <c r="B1076" s="4" t="n">
        <f aca="false">'Historic NYMEX Frwd'!B1395+'Historic IF EP PERMIAN Basis'!B1395</f>
        <v>3.171</v>
      </c>
      <c r="C1076" s="4" t="n">
        <f aca="false">'Historic NYMEX Frwd'!C1395+'Historic IF EP PERMIAN Basis'!C1395</f>
        <v>3.171</v>
      </c>
      <c r="D1076" s="4" t="n">
        <f aca="false">'Historic NYMEX Frwd'!D1395+'Historic IF EP PERMIAN Basis'!D1395</f>
        <v>3.121</v>
      </c>
      <c r="E1076" s="4" t="n">
        <f aca="false">'Historic NYMEX Frwd'!E1395+'Historic IF EP PERMIAN Basis'!E1395</f>
        <v>2.9985</v>
      </c>
      <c r="F1076" s="4" t="n">
        <f aca="false">'Historic NYMEX Frwd'!F1395+'Historic IF EP PERMIAN Basis'!F1395</f>
        <v>3.0335</v>
      </c>
      <c r="G1076" s="4" t="n">
        <f aca="false">'Historic NYMEX Frwd'!G1395+'Historic IF EP PERMIAN Basis'!G1395</f>
        <v>3.0885</v>
      </c>
      <c r="H1076" s="4" t="n">
        <f aca="false">'Historic NYMEX Frwd'!H1395+'Historic IF EP PERMIAN Basis'!H1395</f>
        <v>3.1535</v>
      </c>
      <c r="I1076" s="4" t="n">
        <f aca="false">'Historic NYMEX Frwd'!I1395+'Historic IF EP PERMIAN Basis'!I1395</f>
        <v>3.201</v>
      </c>
      <c r="J1076" s="4" t="n">
        <f aca="false">'Historic NYMEX Frwd'!J1395+'Historic IF EP PERMIAN Basis'!J1395</f>
        <v>3.191</v>
      </c>
      <c r="K1076" s="4" t="n">
        <f aca="false">'Historic NYMEX Frwd'!K1395+'Historic IF EP PERMIAN Basis'!K1395</f>
        <v>3.1785</v>
      </c>
      <c r="L1076" s="4" t="n">
        <f aca="false">'Historic NYMEX Frwd'!L1395+'Historic IF EP PERMIAN Basis'!L1395</f>
        <v>3.366</v>
      </c>
      <c r="M1076" s="4" t="n">
        <f aca="false">'Historic NYMEX Frwd'!M1395+'Historic IF EP PERMIAN Basis'!M1395</f>
        <v>3.566</v>
      </c>
      <c r="N1076" s="4" t="n">
        <f aca="false">'Historic NYMEX Frwd'!N1395+'Historic IF EP PERMIAN Basis'!N1395</f>
        <v>3.6935</v>
      </c>
      <c r="O1076" s="4" t="n">
        <f aca="false">'Historic NYMEX Frwd'!O1395+'Historic IF EP PERMIAN Basis'!O1395</f>
        <v>3.6095</v>
      </c>
      <c r="P1076" s="4" t="n">
        <f aca="false">'Historic NYMEX Frwd'!P1395+'Historic IF EP PERMIAN Basis'!P1395</f>
        <v>3.5145</v>
      </c>
      <c r="Q1076" s="4" t="n">
        <f aca="false">'Historic NYMEX Frwd'!Q1395+'Historic IF EP PERMIAN Basis'!Q1395</f>
        <v>3.422</v>
      </c>
      <c r="R1076" s="4" t="n">
        <f aca="false">'Historic NYMEX Frwd'!R1395+'Historic IF EP PERMIAN Basis'!R1395</f>
        <v>3.421</v>
      </c>
      <c r="S1076" s="4" t="n">
        <f aca="false">'Historic NYMEX Frwd'!S1395+'Historic IF EP PERMIAN Basis'!S1395</f>
        <v>3.441</v>
      </c>
      <c r="T1076" s="4" t="n">
        <f aca="false">'Historic NYMEX Frwd'!T1395+'Historic IF EP PERMIAN Basis'!T1395</f>
        <v>3.466</v>
      </c>
      <c r="U1076" s="4" t="n">
        <f aca="false">'Historic NYMEX Frwd'!U1395+'Historic IF EP PERMIAN Basis'!U1395</f>
        <v>3.498</v>
      </c>
      <c r="V1076" s="4" t="n">
        <f aca="false">'Historic NYMEX Frwd'!V1395+'Historic IF EP PERMIAN Basis'!V1395</f>
        <v>3.498</v>
      </c>
      <c r="W1076" s="4" t="n">
        <f aca="false">'Historic NYMEX Frwd'!W1395+'Historic IF EP PERMIAN Basis'!W1395</f>
        <v>3.513</v>
      </c>
      <c r="X1076" s="4" t="n">
        <f aca="false">'Historic NYMEX Frwd'!X1395+'Historic IF EP PERMIAN Basis'!X1395</f>
        <v>3.676</v>
      </c>
      <c r="Y1076" s="4" t="n">
        <f aca="false">'Historic NYMEX Frwd'!Y1395+'Historic IF EP PERMIAN Basis'!Y1395</f>
        <v>3.823</v>
      </c>
      <c r="Z1076" s="4" t="n">
        <f aca="false">'Historic NYMEX Frwd'!Z1395+'Historic IF EP PERMIAN Basis'!Z1395</f>
        <v>3.873</v>
      </c>
      <c r="AA1076" s="4" t="n">
        <f aca="false">'Historic NYMEX Frwd'!AA1395+'Historic IF EP PERMIAN Basis'!AA1395</f>
        <v>3.786</v>
      </c>
      <c r="AB1076" s="4" t="n">
        <f aca="false">'Historic NYMEX Frwd'!AB1395+'Historic IF EP PERMIAN Basis'!AB1395</f>
        <v>3.647</v>
      </c>
      <c r="AC1076" s="4" t="n">
        <f aca="false">'Historic NYMEX Frwd'!AC1395+'Historic IF EP PERMIAN Basis'!AC1395</f>
        <v>3.493</v>
      </c>
      <c r="AD1076" s="4" t="n">
        <f aca="false">'Historic NYMEX Frwd'!AD1395+'Historic IF EP PERMIAN Basis'!AD1395</f>
        <v>3.498</v>
      </c>
      <c r="AE1076" s="4" t="n">
        <f aca="false">'Historic NYMEX Frwd'!AE1395+'Historic IF EP PERMIAN Basis'!AE1395</f>
        <v>3.536</v>
      </c>
      <c r="AF1076" s="4" t="n">
        <f aca="false">'Historic NYMEX Frwd'!AF1395+'Historic IF EP PERMIAN Basis'!AF1395</f>
        <v>3.581</v>
      </c>
      <c r="AG1076" s="4" t="n">
        <f aca="false">'Historic NYMEX Frwd'!AG1395+'Historic IF EP PERMIAN Basis'!AG1395</f>
        <v>3.619</v>
      </c>
      <c r="AH1076" s="4" t="n">
        <f aca="false">'Historic NYMEX Frwd'!AH1395+'Historic IF EP PERMIAN Basis'!AH1395</f>
        <v>3.613</v>
      </c>
      <c r="AI1076" s="4" t="n">
        <f aca="false">'Historic NYMEX Frwd'!AI1395+'Historic IF EP PERMIAN Basis'!AI1395</f>
        <v>3.613</v>
      </c>
    </row>
    <row r="1077" customFormat="false" ht="15" hidden="false" customHeight="false" outlineLevel="0" collapsed="false">
      <c r="A1077" s="4" t="s">
        <v>1393</v>
      </c>
      <c r="B1077" s="4" t="n">
        <f aca="false">'Historic NYMEX Frwd'!B1396+'Historic IF EP PERMIAN Basis'!B1396</f>
        <v>3.09</v>
      </c>
      <c r="C1077" s="4" t="n">
        <f aca="false">'Historic NYMEX Frwd'!C1396+'Historic IF EP PERMIAN Basis'!C1396</f>
        <v>3.093</v>
      </c>
      <c r="D1077" s="4" t="n">
        <f aca="false">'Historic NYMEX Frwd'!D1396+'Historic IF EP PERMIAN Basis'!D1396</f>
        <v>3.045</v>
      </c>
      <c r="E1077" s="4" t="n">
        <f aca="false">'Historic NYMEX Frwd'!E1396+'Historic IF EP PERMIAN Basis'!E1396</f>
        <v>2.9475</v>
      </c>
      <c r="F1077" s="4" t="n">
        <f aca="false">'Historic NYMEX Frwd'!F1396+'Historic IF EP PERMIAN Basis'!F1396</f>
        <v>2.9825</v>
      </c>
      <c r="G1077" s="4" t="n">
        <f aca="false">'Historic NYMEX Frwd'!G1396+'Historic IF EP PERMIAN Basis'!G1396</f>
        <v>3.0325</v>
      </c>
      <c r="H1077" s="4" t="n">
        <f aca="false">'Historic NYMEX Frwd'!H1396+'Historic IF EP PERMIAN Basis'!H1396</f>
        <v>3.0925</v>
      </c>
      <c r="I1077" s="4" t="n">
        <f aca="false">'Historic NYMEX Frwd'!I1396+'Historic IF EP PERMIAN Basis'!I1396</f>
        <v>3.135</v>
      </c>
      <c r="J1077" s="4" t="n">
        <f aca="false">'Historic NYMEX Frwd'!J1396+'Historic IF EP PERMIAN Basis'!J1396</f>
        <v>3.125</v>
      </c>
      <c r="K1077" s="4" t="n">
        <f aca="false">'Historic NYMEX Frwd'!K1396+'Historic IF EP PERMIAN Basis'!K1396</f>
        <v>3.1125</v>
      </c>
      <c r="L1077" s="4" t="n">
        <f aca="false">'Historic NYMEX Frwd'!L1396+'Historic IF EP PERMIAN Basis'!L1396</f>
        <v>3.293</v>
      </c>
      <c r="M1077" s="4" t="n">
        <f aca="false">'Historic NYMEX Frwd'!M1396+'Historic IF EP PERMIAN Basis'!M1396</f>
        <v>3.482</v>
      </c>
      <c r="N1077" s="4" t="n">
        <f aca="false">'Historic NYMEX Frwd'!N1396+'Historic IF EP PERMIAN Basis'!N1396</f>
        <v>3.6095</v>
      </c>
      <c r="O1077" s="4" t="n">
        <f aca="false">'Historic NYMEX Frwd'!O1396+'Historic IF EP PERMIAN Basis'!O1396</f>
        <v>3.5175</v>
      </c>
      <c r="P1077" s="4" t="n">
        <f aca="false">'Historic NYMEX Frwd'!P1396+'Historic IF EP PERMIAN Basis'!P1396</f>
        <v>3.4225</v>
      </c>
      <c r="Q1077" s="4" t="n">
        <f aca="false">'Historic NYMEX Frwd'!Q1396+'Historic IF EP PERMIAN Basis'!Q1396</f>
        <v>3.33</v>
      </c>
      <c r="R1077" s="4" t="n">
        <f aca="false">'Historic NYMEX Frwd'!R1396+'Historic IF EP PERMIAN Basis'!R1396</f>
        <v>3.33</v>
      </c>
      <c r="S1077" s="4" t="n">
        <f aca="false">'Historic NYMEX Frwd'!S1396+'Historic IF EP PERMIAN Basis'!S1396</f>
        <v>3.35</v>
      </c>
      <c r="T1077" s="4" t="n">
        <f aca="false">'Historic NYMEX Frwd'!T1396+'Historic IF EP PERMIAN Basis'!T1396</f>
        <v>3.375</v>
      </c>
      <c r="U1077" s="4" t="n">
        <f aca="false">'Historic NYMEX Frwd'!U1396+'Historic IF EP PERMIAN Basis'!U1396</f>
        <v>3.407</v>
      </c>
      <c r="V1077" s="4" t="n">
        <f aca="false">'Historic NYMEX Frwd'!V1396+'Historic IF EP PERMIAN Basis'!V1396</f>
        <v>3.412</v>
      </c>
      <c r="W1077" s="4" t="n">
        <f aca="false">'Historic NYMEX Frwd'!W1396+'Historic IF EP PERMIAN Basis'!W1396</f>
        <v>3.432</v>
      </c>
      <c r="X1077" s="4" t="n">
        <f aca="false">'Historic NYMEX Frwd'!X1396+'Historic IF EP PERMIAN Basis'!X1396</f>
        <v>3.6</v>
      </c>
      <c r="Y1077" s="4" t="n">
        <f aca="false">'Historic NYMEX Frwd'!Y1396+'Historic IF EP PERMIAN Basis'!Y1396</f>
        <v>3.752</v>
      </c>
      <c r="Z1077" s="4" t="n">
        <f aca="false">'Historic NYMEX Frwd'!Z1396+'Historic IF EP PERMIAN Basis'!Z1396</f>
        <v>3.812</v>
      </c>
      <c r="AA1077" s="4" t="n">
        <f aca="false">'Historic NYMEX Frwd'!AA1396+'Historic IF EP PERMIAN Basis'!AA1396</f>
        <v>3.724</v>
      </c>
      <c r="AB1077" s="4" t="n">
        <f aca="false">'Historic NYMEX Frwd'!AB1396+'Historic IF EP PERMIAN Basis'!AB1396</f>
        <v>3.585</v>
      </c>
      <c r="AC1077" s="4" t="n">
        <f aca="false">'Historic NYMEX Frwd'!AC1396+'Historic IF EP PERMIAN Basis'!AC1396</f>
        <v>3.431</v>
      </c>
      <c r="AD1077" s="4" t="n">
        <f aca="false">'Historic NYMEX Frwd'!AD1396+'Historic IF EP PERMIAN Basis'!AD1396</f>
        <v>3.436</v>
      </c>
      <c r="AE1077" s="4" t="n">
        <f aca="false">'Historic NYMEX Frwd'!AE1396+'Historic IF EP PERMIAN Basis'!AE1396</f>
        <v>3.474</v>
      </c>
      <c r="AF1077" s="4" t="n">
        <f aca="false">'Historic NYMEX Frwd'!AF1396+'Historic IF EP PERMIAN Basis'!AF1396</f>
        <v>3.519</v>
      </c>
      <c r="AG1077" s="4" t="n">
        <f aca="false">'Historic NYMEX Frwd'!AG1396+'Historic IF EP PERMIAN Basis'!AG1396</f>
        <v>3.557</v>
      </c>
      <c r="AH1077" s="4" t="n">
        <f aca="false">'Historic NYMEX Frwd'!AH1396+'Historic IF EP PERMIAN Basis'!AH1396</f>
        <v>3.551</v>
      </c>
      <c r="AI1077" s="4" t="n">
        <f aca="false">'Historic NYMEX Frwd'!AI1396+'Historic IF EP PERMIAN Basis'!AI1396</f>
        <v>3.551</v>
      </c>
    </row>
    <row r="1078" customFormat="false" ht="15" hidden="false" customHeight="false" outlineLevel="0" collapsed="false">
      <c r="A1078" s="4" t="s">
        <v>1394</v>
      </c>
      <c r="B1078" s="4" t="n">
        <f aca="false">'Historic NYMEX Frwd'!B1397+'Historic IF EP PERMIAN Basis'!B1397</f>
        <v>3.148</v>
      </c>
      <c r="C1078" s="4" t="n">
        <f aca="false">'Historic NYMEX Frwd'!C1397+'Historic IF EP PERMIAN Basis'!C1397</f>
        <v>3.143</v>
      </c>
      <c r="D1078" s="4" t="n">
        <f aca="false">'Historic NYMEX Frwd'!D1397+'Historic IF EP PERMIAN Basis'!D1397</f>
        <v>3.088</v>
      </c>
      <c r="E1078" s="4" t="n">
        <f aca="false">'Historic NYMEX Frwd'!E1397+'Historic IF EP PERMIAN Basis'!E1397</f>
        <v>2.9835</v>
      </c>
      <c r="F1078" s="4" t="n">
        <f aca="false">'Historic NYMEX Frwd'!F1397+'Historic IF EP PERMIAN Basis'!F1397</f>
        <v>3.0185</v>
      </c>
      <c r="G1078" s="4" t="n">
        <f aca="false">'Historic NYMEX Frwd'!G1397+'Historic IF EP PERMIAN Basis'!G1397</f>
        <v>3.0685</v>
      </c>
      <c r="H1078" s="4" t="n">
        <f aca="false">'Historic NYMEX Frwd'!H1397+'Historic IF EP PERMIAN Basis'!H1397</f>
        <v>3.1335</v>
      </c>
      <c r="I1078" s="4" t="n">
        <f aca="false">'Historic NYMEX Frwd'!I1397+'Historic IF EP PERMIAN Basis'!I1397</f>
        <v>3.176</v>
      </c>
      <c r="J1078" s="4" t="n">
        <f aca="false">'Historic NYMEX Frwd'!J1397+'Historic IF EP PERMIAN Basis'!J1397</f>
        <v>3.166</v>
      </c>
      <c r="K1078" s="4" t="n">
        <f aca="false">'Historic NYMEX Frwd'!K1397+'Historic IF EP PERMIAN Basis'!K1397</f>
        <v>3.1475</v>
      </c>
      <c r="L1078" s="4" t="n">
        <f aca="false">'Historic NYMEX Frwd'!L1397+'Historic IF EP PERMIAN Basis'!L1397</f>
        <v>3.325</v>
      </c>
      <c r="M1078" s="4" t="n">
        <f aca="false">'Historic NYMEX Frwd'!M1397+'Historic IF EP PERMIAN Basis'!M1397</f>
        <v>3.507</v>
      </c>
      <c r="N1078" s="4" t="n">
        <f aca="false">'Historic NYMEX Frwd'!N1397+'Historic IF EP PERMIAN Basis'!N1397</f>
        <v>3.6195</v>
      </c>
      <c r="O1078" s="4" t="n">
        <f aca="false">'Historic NYMEX Frwd'!O1397+'Historic IF EP PERMIAN Basis'!O1397</f>
        <v>3.5275</v>
      </c>
      <c r="P1078" s="4" t="n">
        <f aca="false">'Historic NYMEX Frwd'!P1397+'Historic IF EP PERMIAN Basis'!P1397</f>
        <v>3.4325</v>
      </c>
      <c r="Q1078" s="4" t="n">
        <f aca="false">'Historic NYMEX Frwd'!Q1397+'Historic IF EP PERMIAN Basis'!Q1397</f>
        <v>3.34</v>
      </c>
      <c r="R1078" s="4" t="n">
        <f aca="false">'Historic NYMEX Frwd'!R1397+'Historic IF EP PERMIAN Basis'!R1397</f>
        <v>3.34</v>
      </c>
      <c r="S1078" s="4" t="n">
        <f aca="false">'Historic NYMEX Frwd'!S1397+'Historic IF EP PERMIAN Basis'!S1397</f>
        <v>3.36</v>
      </c>
      <c r="T1078" s="4" t="n">
        <f aca="false">'Historic NYMEX Frwd'!T1397+'Historic IF EP PERMIAN Basis'!T1397</f>
        <v>3.385</v>
      </c>
      <c r="U1078" s="4" t="n">
        <f aca="false">'Historic NYMEX Frwd'!U1397+'Historic IF EP PERMIAN Basis'!U1397</f>
        <v>3.417</v>
      </c>
      <c r="V1078" s="4" t="n">
        <f aca="false">'Historic NYMEX Frwd'!V1397+'Historic IF EP PERMIAN Basis'!V1397</f>
        <v>3.422</v>
      </c>
      <c r="W1078" s="4" t="n">
        <f aca="false">'Historic NYMEX Frwd'!W1397+'Historic IF EP PERMIAN Basis'!W1397</f>
        <v>3.442</v>
      </c>
      <c r="X1078" s="4" t="n">
        <f aca="false">'Historic NYMEX Frwd'!X1397+'Historic IF EP PERMIAN Basis'!X1397</f>
        <v>3.61</v>
      </c>
      <c r="Y1078" s="4" t="n">
        <f aca="false">'Historic NYMEX Frwd'!Y1397+'Historic IF EP PERMIAN Basis'!Y1397</f>
        <v>3.762</v>
      </c>
      <c r="Z1078" s="4" t="n">
        <f aca="false">'Historic NYMEX Frwd'!Z1397+'Historic IF EP PERMIAN Basis'!Z1397</f>
        <v>3.822</v>
      </c>
      <c r="AA1078" s="4" t="n">
        <f aca="false">'Historic NYMEX Frwd'!AA1397+'Historic IF EP PERMIAN Basis'!AA1397</f>
        <v>3.734</v>
      </c>
      <c r="AB1078" s="4" t="n">
        <f aca="false">'Historic NYMEX Frwd'!AB1397+'Historic IF EP PERMIAN Basis'!AB1397</f>
        <v>3.595</v>
      </c>
      <c r="AC1078" s="4" t="n">
        <f aca="false">'Historic NYMEX Frwd'!AC1397+'Historic IF EP PERMIAN Basis'!AC1397</f>
        <v>3.441</v>
      </c>
      <c r="AD1078" s="4" t="n">
        <f aca="false">'Historic NYMEX Frwd'!AD1397+'Historic IF EP PERMIAN Basis'!AD1397</f>
        <v>3.446</v>
      </c>
      <c r="AE1078" s="4" t="n">
        <f aca="false">'Historic NYMEX Frwd'!AE1397+'Historic IF EP PERMIAN Basis'!AE1397</f>
        <v>3.484</v>
      </c>
      <c r="AF1078" s="4" t="n">
        <f aca="false">'Historic NYMEX Frwd'!AF1397+'Historic IF EP PERMIAN Basis'!AF1397</f>
        <v>3.529</v>
      </c>
      <c r="AG1078" s="4" t="n">
        <f aca="false">'Historic NYMEX Frwd'!AG1397+'Historic IF EP PERMIAN Basis'!AG1397</f>
        <v>3.567</v>
      </c>
      <c r="AH1078" s="4" t="n">
        <f aca="false">'Historic NYMEX Frwd'!AH1397+'Historic IF EP PERMIAN Basis'!AH1397</f>
        <v>3.561</v>
      </c>
      <c r="AI1078" s="4" t="n">
        <f aca="false">'Historic NYMEX Frwd'!AI1397+'Historic IF EP PERMIAN Basis'!AI1397</f>
        <v>3.561</v>
      </c>
    </row>
    <row r="1079" customFormat="false" ht="15" hidden="false" customHeight="false" outlineLevel="0" collapsed="false">
      <c r="A1079" s="4" t="s">
        <v>1395</v>
      </c>
      <c r="B1079" s="4" t="n">
        <f aca="false">'Historic NYMEX Frwd'!B1398+'Historic IF EP PERMIAN Basis'!B1398</f>
        <v>3.289</v>
      </c>
      <c r="C1079" s="4" t="n">
        <f aca="false">'Historic NYMEX Frwd'!C1398+'Historic IF EP PERMIAN Basis'!C1398</f>
        <v>3.282</v>
      </c>
      <c r="D1079" s="4" t="n">
        <f aca="false">'Historic NYMEX Frwd'!D1398+'Historic IF EP PERMIAN Basis'!D1398</f>
        <v>3.224</v>
      </c>
      <c r="E1079" s="4" t="n">
        <f aca="false">'Historic NYMEX Frwd'!E1398+'Historic IF EP PERMIAN Basis'!E1398</f>
        <v>3.1265</v>
      </c>
      <c r="F1079" s="4" t="n">
        <f aca="false">'Historic NYMEX Frwd'!F1398+'Historic IF EP PERMIAN Basis'!F1398</f>
        <v>3.1615</v>
      </c>
      <c r="G1079" s="4" t="n">
        <f aca="false">'Historic NYMEX Frwd'!G1398+'Historic IF EP PERMIAN Basis'!G1398</f>
        <v>3.2065</v>
      </c>
      <c r="H1079" s="4" t="n">
        <f aca="false">'Historic NYMEX Frwd'!H1398+'Historic IF EP PERMIAN Basis'!H1398</f>
        <v>3.2665</v>
      </c>
      <c r="I1079" s="4" t="n">
        <f aca="false">'Historic NYMEX Frwd'!I1398+'Historic IF EP PERMIAN Basis'!I1398</f>
        <v>3.309</v>
      </c>
      <c r="J1079" s="4" t="n">
        <f aca="false">'Historic NYMEX Frwd'!J1398+'Historic IF EP PERMIAN Basis'!J1398</f>
        <v>3.299</v>
      </c>
      <c r="K1079" s="4" t="n">
        <f aca="false">'Historic NYMEX Frwd'!K1398+'Historic IF EP PERMIAN Basis'!K1398</f>
        <v>3.2815</v>
      </c>
      <c r="L1079" s="4" t="n">
        <f aca="false">'Historic NYMEX Frwd'!L1398+'Historic IF EP PERMIAN Basis'!L1398</f>
        <v>3.464</v>
      </c>
      <c r="M1079" s="4" t="n">
        <f aca="false">'Historic NYMEX Frwd'!M1398+'Historic IF EP PERMIAN Basis'!M1398</f>
        <v>3.646</v>
      </c>
      <c r="N1079" s="4" t="n">
        <f aca="false">'Historic NYMEX Frwd'!N1398+'Historic IF EP PERMIAN Basis'!N1398</f>
        <v>3.7585</v>
      </c>
      <c r="O1079" s="4" t="n">
        <f aca="false">'Historic NYMEX Frwd'!O1398+'Historic IF EP PERMIAN Basis'!O1398</f>
        <v>3.6635</v>
      </c>
      <c r="P1079" s="4" t="n">
        <f aca="false">'Historic NYMEX Frwd'!P1398+'Historic IF EP PERMIAN Basis'!P1398</f>
        <v>3.5535</v>
      </c>
      <c r="Q1079" s="4" t="n">
        <f aca="false">'Historic NYMEX Frwd'!Q1398+'Historic IF EP PERMIAN Basis'!Q1398</f>
        <v>3.456</v>
      </c>
      <c r="R1079" s="4" t="n">
        <f aca="false">'Historic NYMEX Frwd'!R1398+'Historic IF EP PERMIAN Basis'!R1398</f>
        <v>3.456</v>
      </c>
      <c r="S1079" s="4" t="n">
        <f aca="false">'Historic NYMEX Frwd'!S1398+'Historic IF EP PERMIAN Basis'!S1398</f>
        <v>3.476</v>
      </c>
      <c r="T1079" s="4" t="n">
        <f aca="false">'Historic NYMEX Frwd'!T1398+'Historic IF EP PERMIAN Basis'!T1398</f>
        <v>3.501</v>
      </c>
      <c r="U1079" s="4" t="n">
        <f aca="false">'Historic NYMEX Frwd'!U1398+'Historic IF EP PERMIAN Basis'!U1398</f>
        <v>3.533</v>
      </c>
      <c r="V1079" s="4" t="n">
        <f aca="false">'Historic NYMEX Frwd'!V1398+'Historic IF EP PERMIAN Basis'!V1398</f>
        <v>3.538</v>
      </c>
      <c r="W1079" s="4" t="n">
        <f aca="false">'Historic NYMEX Frwd'!W1398+'Historic IF EP PERMIAN Basis'!W1398</f>
        <v>3.558</v>
      </c>
      <c r="X1079" s="4" t="n">
        <f aca="false">'Historic NYMEX Frwd'!X1398+'Historic IF EP PERMIAN Basis'!X1398</f>
        <v>3.726</v>
      </c>
      <c r="Y1079" s="4" t="n">
        <f aca="false">'Historic NYMEX Frwd'!Y1398+'Historic IF EP PERMIAN Basis'!Y1398</f>
        <v>3.878</v>
      </c>
      <c r="Z1079" s="4" t="n">
        <f aca="false">'Historic NYMEX Frwd'!Z1398+'Historic IF EP PERMIAN Basis'!Z1398</f>
        <v>3.938</v>
      </c>
      <c r="AA1079" s="4" t="n">
        <f aca="false">'Historic NYMEX Frwd'!AA1398+'Historic IF EP PERMIAN Basis'!AA1398</f>
        <v>3.85</v>
      </c>
      <c r="AB1079" s="4" t="n">
        <f aca="false">'Historic NYMEX Frwd'!AB1398+'Historic IF EP PERMIAN Basis'!AB1398</f>
        <v>3.711</v>
      </c>
      <c r="AC1079" s="4" t="n">
        <f aca="false">'Historic NYMEX Frwd'!AC1398+'Historic IF EP PERMIAN Basis'!AC1398</f>
        <v>3.557</v>
      </c>
      <c r="AD1079" s="4" t="n">
        <f aca="false">'Historic NYMEX Frwd'!AD1398+'Historic IF EP PERMIAN Basis'!AD1398</f>
        <v>3.562</v>
      </c>
      <c r="AE1079" s="4" t="n">
        <f aca="false">'Historic NYMEX Frwd'!AE1398+'Historic IF EP PERMIAN Basis'!AE1398</f>
        <v>3.6</v>
      </c>
      <c r="AF1079" s="4" t="n">
        <f aca="false">'Historic NYMEX Frwd'!AF1398+'Historic IF EP PERMIAN Basis'!AF1398</f>
        <v>3.645</v>
      </c>
      <c r="AG1079" s="4" t="n">
        <f aca="false">'Historic NYMEX Frwd'!AG1398+'Historic IF EP PERMIAN Basis'!AG1398</f>
        <v>3.683</v>
      </c>
      <c r="AH1079" s="4" t="n">
        <f aca="false">'Historic NYMEX Frwd'!AH1398+'Historic IF EP PERMIAN Basis'!AH1398</f>
        <v>3.677</v>
      </c>
      <c r="AI1079" s="4" t="n">
        <f aca="false">'Historic NYMEX Frwd'!AI1398+'Historic IF EP PERMIAN Basis'!AI1398</f>
        <v>3.677</v>
      </c>
    </row>
    <row r="1080" customFormat="false" ht="15" hidden="false" customHeight="false" outlineLevel="0" collapsed="false">
      <c r="A1080" s="4" t="s">
        <v>1396</v>
      </c>
      <c r="B1080" s="4" t="n">
        <f aca="false">'Historic NYMEX Frwd'!B1399+'Historic IF EP PERMIAN Basis'!B1399</f>
        <v>3.155</v>
      </c>
      <c r="C1080" s="4" t="n">
        <f aca="false">'Historic NYMEX Frwd'!C1399+'Historic IF EP PERMIAN Basis'!C1399</f>
        <v>3.157</v>
      </c>
      <c r="D1080" s="4" t="n">
        <f aca="false">'Historic NYMEX Frwd'!D1399+'Historic IF EP PERMIAN Basis'!D1399</f>
        <v>3.105</v>
      </c>
      <c r="E1080" s="4" t="n">
        <f aca="false">'Historic NYMEX Frwd'!E1399+'Historic IF EP PERMIAN Basis'!E1399</f>
        <v>3.0225</v>
      </c>
      <c r="F1080" s="4" t="n">
        <f aca="false">'Historic NYMEX Frwd'!F1399+'Historic IF EP PERMIAN Basis'!F1399</f>
        <v>3.0625</v>
      </c>
      <c r="G1080" s="4" t="n">
        <f aca="false">'Historic NYMEX Frwd'!G1399+'Historic IF EP PERMIAN Basis'!G1399</f>
        <v>3.1125</v>
      </c>
      <c r="H1080" s="4" t="n">
        <f aca="false">'Historic NYMEX Frwd'!H1399+'Historic IF EP PERMIAN Basis'!H1399</f>
        <v>3.1775</v>
      </c>
      <c r="I1080" s="4" t="n">
        <f aca="false">'Historic NYMEX Frwd'!I1399+'Historic IF EP PERMIAN Basis'!I1399</f>
        <v>3.225</v>
      </c>
      <c r="J1080" s="4" t="n">
        <f aca="false">'Historic NYMEX Frwd'!J1399+'Historic IF EP PERMIAN Basis'!J1399</f>
        <v>3.215</v>
      </c>
      <c r="K1080" s="4" t="n">
        <f aca="false">'Historic NYMEX Frwd'!K1399+'Historic IF EP PERMIAN Basis'!K1399</f>
        <v>3.2025</v>
      </c>
      <c r="L1080" s="4" t="n">
        <f aca="false">'Historic NYMEX Frwd'!L1399+'Historic IF EP PERMIAN Basis'!L1399</f>
        <v>3.39</v>
      </c>
      <c r="M1080" s="4" t="n">
        <f aca="false">'Historic NYMEX Frwd'!M1399+'Historic IF EP PERMIAN Basis'!M1399</f>
        <v>3.585</v>
      </c>
      <c r="N1080" s="4" t="n">
        <f aca="false">'Historic NYMEX Frwd'!N1399+'Historic IF EP PERMIAN Basis'!N1399</f>
        <v>3.7005</v>
      </c>
      <c r="O1080" s="4" t="n">
        <f aca="false">'Historic NYMEX Frwd'!O1399+'Historic IF EP PERMIAN Basis'!O1399</f>
        <v>3.6055</v>
      </c>
      <c r="P1080" s="4" t="n">
        <f aca="false">'Historic NYMEX Frwd'!P1399+'Historic IF EP PERMIAN Basis'!P1399</f>
        <v>3.4975</v>
      </c>
      <c r="Q1080" s="4" t="n">
        <f aca="false">'Historic NYMEX Frwd'!Q1399+'Historic IF EP PERMIAN Basis'!Q1399</f>
        <v>3.405</v>
      </c>
      <c r="R1080" s="4" t="n">
        <f aca="false">'Historic NYMEX Frwd'!R1399+'Historic IF EP PERMIAN Basis'!R1399</f>
        <v>3.405</v>
      </c>
      <c r="S1080" s="4" t="n">
        <f aca="false">'Historic NYMEX Frwd'!S1399+'Historic IF EP PERMIAN Basis'!S1399</f>
        <v>3.44</v>
      </c>
      <c r="T1080" s="4" t="n">
        <f aca="false">'Historic NYMEX Frwd'!T1399+'Historic IF EP PERMIAN Basis'!T1399</f>
        <v>3.48</v>
      </c>
      <c r="U1080" s="4" t="n">
        <f aca="false">'Historic NYMEX Frwd'!U1399+'Historic IF EP PERMIAN Basis'!U1399</f>
        <v>3.515</v>
      </c>
      <c r="V1080" s="4" t="n">
        <f aca="false">'Historic NYMEX Frwd'!V1399+'Historic IF EP PERMIAN Basis'!V1399</f>
        <v>3.52</v>
      </c>
      <c r="W1080" s="4" t="n">
        <f aca="false">'Historic NYMEX Frwd'!W1399+'Historic IF EP PERMIAN Basis'!W1399</f>
        <v>3.545</v>
      </c>
      <c r="X1080" s="4" t="n">
        <f aca="false">'Historic NYMEX Frwd'!X1399+'Historic IF EP PERMIAN Basis'!X1399</f>
        <v>3.718</v>
      </c>
      <c r="Y1080" s="4" t="n">
        <f aca="false">'Historic NYMEX Frwd'!Y1399+'Historic IF EP PERMIAN Basis'!Y1399</f>
        <v>3.87</v>
      </c>
      <c r="Z1080" s="4" t="n">
        <f aca="false">'Historic NYMEX Frwd'!Z1399+'Historic IF EP PERMIAN Basis'!Z1399</f>
        <v>3.93</v>
      </c>
      <c r="AA1080" s="4" t="n">
        <f aca="false">'Historic NYMEX Frwd'!AA1399+'Historic IF EP PERMIAN Basis'!AA1399</f>
        <v>3.842</v>
      </c>
      <c r="AB1080" s="4" t="n">
        <f aca="false">'Historic NYMEX Frwd'!AB1399+'Historic IF EP PERMIAN Basis'!AB1399</f>
        <v>3.703</v>
      </c>
      <c r="AC1080" s="4" t="n">
        <f aca="false">'Historic NYMEX Frwd'!AC1399+'Historic IF EP PERMIAN Basis'!AC1399</f>
        <v>3.549</v>
      </c>
      <c r="AD1080" s="4" t="n">
        <f aca="false">'Historic NYMEX Frwd'!AD1399+'Historic IF EP PERMIAN Basis'!AD1399</f>
        <v>3.554</v>
      </c>
      <c r="AE1080" s="4" t="n">
        <f aca="false">'Historic NYMEX Frwd'!AE1399+'Historic IF EP PERMIAN Basis'!AE1399</f>
        <v>3.592</v>
      </c>
      <c r="AF1080" s="4" t="n">
        <f aca="false">'Historic NYMEX Frwd'!AF1399+'Historic IF EP PERMIAN Basis'!AF1399</f>
        <v>3.637</v>
      </c>
      <c r="AG1080" s="4" t="n">
        <f aca="false">'Historic NYMEX Frwd'!AG1399+'Historic IF EP PERMIAN Basis'!AG1399</f>
        <v>3.675</v>
      </c>
      <c r="AH1080" s="4" t="n">
        <f aca="false">'Historic NYMEX Frwd'!AH1399+'Historic IF EP PERMIAN Basis'!AH1399</f>
        <v>3.669</v>
      </c>
      <c r="AI1080" s="4" t="n">
        <f aca="false">'Historic NYMEX Frwd'!AI1399+'Historic IF EP PERMIAN Basis'!AI1399</f>
        <v>3.669</v>
      </c>
      <c r="AJ1080" s="4" t="n">
        <f aca="false">'Historic NYMEX Frwd'!AJ1399+'Historic IF EP PERMIAN Basis'!AJ1399</f>
        <v>3.855</v>
      </c>
    </row>
    <row r="1081" customFormat="false" ht="15" hidden="false" customHeight="false" outlineLevel="0" collapsed="false">
      <c r="A1081" s="4" t="s">
        <v>1397</v>
      </c>
      <c r="B1081" s="4" t="n">
        <f aca="false">'Historic NYMEX Frwd'!B1400+'Historic IF EP PERMIAN Basis'!B1400</f>
        <v>3.2455</v>
      </c>
      <c r="C1081" s="4" t="n">
        <f aca="false">'Historic NYMEX Frwd'!C1400+'Historic IF EP PERMIAN Basis'!C1400</f>
        <v>3.2405</v>
      </c>
      <c r="D1081" s="4" t="n">
        <f aca="false">'Historic NYMEX Frwd'!D1400+'Historic IF EP PERMIAN Basis'!D1400</f>
        <v>3.1855</v>
      </c>
      <c r="E1081" s="4" t="n">
        <f aca="false">'Historic NYMEX Frwd'!E1400+'Historic IF EP PERMIAN Basis'!E1400</f>
        <v>3.1</v>
      </c>
      <c r="F1081" s="4" t="n">
        <f aca="false">'Historic NYMEX Frwd'!F1400+'Historic IF EP PERMIAN Basis'!F1400</f>
        <v>3.138</v>
      </c>
      <c r="G1081" s="4" t="n">
        <f aca="false">'Historic NYMEX Frwd'!G1400+'Historic IF EP PERMIAN Basis'!G1400</f>
        <v>3.188</v>
      </c>
      <c r="H1081" s="4" t="n">
        <f aca="false">'Historic NYMEX Frwd'!H1400+'Historic IF EP PERMIAN Basis'!H1400</f>
        <v>3.253</v>
      </c>
      <c r="I1081" s="4" t="n">
        <f aca="false">'Historic NYMEX Frwd'!I1400+'Historic IF EP PERMIAN Basis'!I1400</f>
        <v>3.3005</v>
      </c>
      <c r="J1081" s="4" t="n">
        <f aca="false">'Historic NYMEX Frwd'!J1400+'Historic IF EP PERMIAN Basis'!J1400</f>
        <v>3.2905</v>
      </c>
      <c r="K1081" s="4" t="n">
        <f aca="false">'Historic NYMEX Frwd'!K1400+'Historic IF EP PERMIAN Basis'!K1400</f>
        <v>3.278</v>
      </c>
      <c r="L1081" s="4" t="n">
        <f aca="false">'Historic NYMEX Frwd'!L1400+'Historic IF EP PERMIAN Basis'!L1400</f>
        <v>3.468</v>
      </c>
      <c r="M1081" s="4" t="n">
        <f aca="false">'Historic NYMEX Frwd'!M1400+'Historic IF EP PERMIAN Basis'!M1400</f>
        <v>3.663</v>
      </c>
      <c r="N1081" s="4" t="n">
        <f aca="false">'Historic NYMEX Frwd'!N1400+'Historic IF EP PERMIAN Basis'!N1400</f>
        <v>3.7805</v>
      </c>
      <c r="O1081" s="4" t="n">
        <f aca="false">'Historic NYMEX Frwd'!O1400+'Historic IF EP PERMIAN Basis'!O1400</f>
        <v>3.6805</v>
      </c>
      <c r="P1081" s="4" t="n">
        <f aca="false">'Historic NYMEX Frwd'!P1400+'Historic IF EP PERMIAN Basis'!P1400</f>
        <v>3.5705</v>
      </c>
      <c r="Q1081" s="4" t="n">
        <f aca="false">'Historic NYMEX Frwd'!Q1400+'Historic IF EP PERMIAN Basis'!Q1400</f>
        <v>3.478</v>
      </c>
      <c r="R1081" s="4" t="n">
        <f aca="false">'Historic NYMEX Frwd'!R1400+'Historic IF EP PERMIAN Basis'!R1400</f>
        <v>3.478</v>
      </c>
      <c r="S1081" s="4" t="n">
        <f aca="false">'Historic NYMEX Frwd'!S1400+'Historic IF EP PERMIAN Basis'!S1400</f>
        <v>3.513</v>
      </c>
      <c r="T1081" s="4" t="n">
        <f aca="false">'Historic NYMEX Frwd'!T1400+'Historic IF EP PERMIAN Basis'!T1400</f>
        <v>3.548</v>
      </c>
      <c r="U1081" s="4" t="n">
        <f aca="false">'Historic NYMEX Frwd'!U1400+'Historic IF EP PERMIAN Basis'!U1400</f>
        <v>3.583</v>
      </c>
      <c r="V1081" s="4" t="n">
        <f aca="false">'Historic NYMEX Frwd'!V1400+'Historic IF EP PERMIAN Basis'!V1400</f>
        <v>3.588</v>
      </c>
      <c r="W1081" s="4" t="n">
        <f aca="false">'Historic NYMEX Frwd'!W1400+'Historic IF EP PERMIAN Basis'!W1400</f>
        <v>3.613</v>
      </c>
      <c r="X1081" s="4" t="n">
        <f aca="false">'Historic NYMEX Frwd'!X1400+'Historic IF EP PERMIAN Basis'!X1400</f>
        <v>3.786</v>
      </c>
      <c r="Y1081" s="4" t="n">
        <f aca="false">'Historic NYMEX Frwd'!Y1400+'Historic IF EP PERMIAN Basis'!Y1400</f>
        <v>3.938</v>
      </c>
      <c r="Z1081" s="4" t="n">
        <f aca="false">'Historic NYMEX Frwd'!Z1400+'Historic IF EP PERMIAN Basis'!Z1400</f>
        <v>3.998</v>
      </c>
      <c r="AA1081" s="4" t="n">
        <f aca="false">'Historic NYMEX Frwd'!AA1400+'Historic IF EP PERMIAN Basis'!AA1400</f>
        <v>3.91</v>
      </c>
      <c r="AB1081" s="4" t="n">
        <f aca="false">'Historic NYMEX Frwd'!AB1400+'Historic IF EP PERMIAN Basis'!AB1400</f>
        <v>3.771</v>
      </c>
      <c r="AC1081" s="4" t="n">
        <f aca="false">'Historic NYMEX Frwd'!AC1400+'Historic IF EP PERMIAN Basis'!AC1400</f>
        <v>3.617</v>
      </c>
      <c r="AD1081" s="4" t="n">
        <f aca="false">'Historic NYMEX Frwd'!AD1400+'Historic IF EP PERMIAN Basis'!AD1400</f>
        <v>3.622</v>
      </c>
      <c r="AE1081" s="4" t="n">
        <f aca="false">'Historic NYMEX Frwd'!AE1400+'Historic IF EP PERMIAN Basis'!AE1400</f>
        <v>3.66</v>
      </c>
      <c r="AF1081" s="4" t="n">
        <f aca="false">'Historic NYMEX Frwd'!AF1400+'Historic IF EP PERMIAN Basis'!AF1400</f>
        <v>3.705</v>
      </c>
      <c r="AG1081" s="4" t="n">
        <f aca="false">'Historic NYMEX Frwd'!AG1400+'Historic IF EP PERMIAN Basis'!AG1400</f>
        <v>3.743</v>
      </c>
      <c r="AH1081" s="4" t="n">
        <f aca="false">'Historic NYMEX Frwd'!AH1400+'Historic IF EP PERMIAN Basis'!AH1400</f>
        <v>3.737</v>
      </c>
      <c r="AI1081" s="4" t="n">
        <f aca="false">'Historic NYMEX Frwd'!AI1400+'Historic IF EP PERMIAN Basis'!AI1400</f>
        <v>3.737</v>
      </c>
      <c r="AJ1081" s="4" t="n">
        <f aca="false">'Historic NYMEX Frwd'!AJ1400+'Historic IF EP PERMIAN Basis'!AJ1400</f>
        <v>3.907</v>
      </c>
    </row>
    <row r="1082" customFormat="false" ht="15" hidden="false" customHeight="false" outlineLevel="0" collapsed="false">
      <c r="A1082" s="4" t="s">
        <v>1397</v>
      </c>
      <c r="B1082" s="4" t="n">
        <f aca="false">'Historic NYMEX Frwd'!B1401+'Historic IF EP PERMIAN Basis'!B1401</f>
        <v>3.2455</v>
      </c>
      <c r="C1082" s="4" t="n">
        <f aca="false">'Historic NYMEX Frwd'!C1401+'Historic IF EP PERMIAN Basis'!C1401</f>
        <v>3.2405</v>
      </c>
      <c r="D1082" s="4" t="n">
        <f aca="false">'Historic NYMEX Frwd'!D1401+'Historic IF EP PERMIAN Basis'!D1401</f>
        <v>3.1855</v>
      </c>
      <c r="E1082" s="4" t="n">
        <f aca="false">'Historic NYMEX Frwd'!E1401+'Historic IF EP PERMIAN Basis'!E1401</f>
        <v>3.1</v>
      </c>
      <c r="F1082" s="4" t="n">
        <f aca="false">'Historic NYMEX Frwd'!F1401+'Historic IF EP PERMIAN Basis'!F1401</f>
        <v>3.138</v>
      </c>
      <c r="G1082" s="4" t="n">
        <f aca="false">'Historic NYMEX Frwd'!G1401+'Historic IF EP PERMIAN Basis'!G1401</f>
        <v>3.188</v>
      </c>
      <c r="H1082" s="4" t="n">
        <f aca="false">'Historic NYMEX Frwd'!H1401+'Historic IF EP PERMIAN Basis'!H1401</f>
        <v>3.253</v>
      </c>
      <c r="I1082" s="4" t="n">
        <f aca="false">'Historic NYMEX Frwd'!I1401+'Historic IF EP PERMIAN Basis'!I1401</f>
        <v>3.3005</v>
      </c>
      <c r="J1082" s="4" t="n">
        <f aca="false">'Historic NYMEX Frwd'!J1401+'Historic IF EP PERMIAN Basis'!J1401</f>
        <v>3.2905</v>
      </c>
      <c r="K1082" s="4" t="n">
        <f aca="false">'Historic NYMEX Frwd'!K1401+'Historic IF EP PERMIAN Basis'!K1401</f>
        <v>3.278</v>
      </c>
      <c r="L1082" s="4" t="n">
        <f aca="false">'Historic NYMEX Frwd'!L1401+'Historic IF EP PERMIAN Basis'!L1401</f>
        <v>3.468</v>
      </c>
      <c r="M1082" s="4" t="n">
        <f aca="false">'Historic NYMEX Frwd'!M1401+'Historic IF EP PERMIAN Basis'!M1401</f>
        <v>3.663</v>
      </c>
      <c r="N1082" s="4" t="n">
        <f aca="false">'Historic NYMEX Frwd'!N1401+'Historic IF EP PERMIAN Basis'!N1401</f>
        <v>3.7805</v>
      </c>
      <c r="O1082" s="4" t="n">
        <f aca="false">'Historic NYMEX Frwd'!O1401+'Historic IF EP PERMIAN Basis'!O1401</f>
        <v>3.6805</v>
      </c>
      <c r="P1082" s="4" t="n">
        <f aca="false">'Historic NYMEX Frwd'!P1401+'Historic IF EP PERMIAN Basis'!P1401</f>
        <v>3.5705</v>
      </c>
      <c r="Q1082" s="4" t="n">
        <f aca="false">'Historic NYMEX Frwd'!Q1401+'Historic IF EP PERMIAN Basis'!Q1401</f>
        <v>3.478</v>
      </c>
      <c r="R1082" s="4" t="n">
        <f aca="false">'Historic NYMEX Frwd'!R1401+'Historic IF EP PERMIAN Basis'!R1401</f>
        <v>3.478</v>
      </c>
      <c r="S1082" s="4" t="n">
        <f aca="false">'Historic NYMEX Frwd'!S1401+'Historic IF EP PERMIAN Basis'!S1401</f>
        <v>3.513</v>
      </c>
      <c r="T1082" s="4" t="n">
        <f aca="false">'Historic NYMEX Frwd'!T1401+'Historic IF EP PERMIAN Basis'!T1401</f>
        <v>3.548</v>
      </c>
      <c r="U1082" s="4" t="n">
        <f aca="false">'Historic NYMEX Frwd'!U1401+'Historic IF EP PERMIAN Basis'!U1401</f>
        <v>3.583</v>
      </c>
      <c r="V1082" s="4" t="n">
        <f aca="false">'Historic NYMEX Frwd'!V1401+'Historic IF EP PERMIAN Basis'!V1401</f>
        <v>3.588</v>
      </c>
      <c r="W1082" s="4" t="n">
        <f aca="false">'Historic NYMEX Frwd'!W1401+'Historic IF EP PERMIAN Basis'!W1401</f>
        <v>3.613</v>
      </c>
      <c r="X1082" s="4" t="n">
        <f aca="false">'Historic NYMEX Frwd'!X1401+'Historic IF EP PERMIAN Basis'!X1401</f>
        <v>3.786</v>
      </c>
      <c r="Y1082" s="4" t="n">
        <f aca="false">'Historic NYMEX Frwd'!Y1401+'Historic IF EP PERMIAN Basis'!Y1401</f>
        <v>3.938</v>
      </c>
      <c r="Z1082" s="4" t="n">
        <f aca="false">'Historic NYMEX Frwd'!Z1401+'Historic IF EP PERMIAN Basis'!Z1401</f>
        <v>3.998</v>
      </c>
      <c r="AA1082" s="4" t="n">
        <f aca="false">'Historic NYMEX Frwd'!AA1401+'Historic IF EP PERMIAN Basis'!AA1401</f>
        <v>3.91</v>
      </c>
      <c r="AB1082" s="4" t="n">
        <f aca="false">'Historic NYMEX Frwd'!AB1401+'Historic IF EP PERMIAN Basis'!AB1401</f>
        <v>3.771</v>
      </c>
      <c r="AC1082" s="4" t="n">
        <f aca="false">'Historic NYMEX Frwd'!AC1401+'Historic IF EP PERMIAN Basis'!AC1401</f>
        <v>3.617</v>
      </c>
      <c r="AD1082" s="4" t="n">
        <f aca="false">'Historic NYMEX Frwd'!AD1401+'Historic IF EP PERMIAN Basis'!AD1401</f>
        <v>3.622</v>
      </c>
      <c r="AE1082" s="4" t="n">
        <f aca="false">'Historic NYMEX Frwd'!AE1401+'Historic IF EP PERMIAN Basis'!AE1401</f>
        <v>3.66</v>
      </c>
      <c r="AF1082" s="4" t="n">
        <f aca="false">'Historic NYMEX Frwd'!AF1401+'Historic IF EP PERMIAN Basis'!AF1401</f>
        <v>3.705</v>
      </c>
      <c r="AG1082" s="4" t="n">
        <f aca="false">'Historic NYMEX Frwd'!AG1401+'Historic IF EP PERMIAN Basis'!AG1401</f>
        <v>3.743</v>
      </c>
      <c r="AH1082" s="4" t="n">
        <f aca="false">'Historic NYMEX Frwd'!AH1401+'Historic IF EP PERMIAN Basis'!AH1401</f>
        <v>3.737</v>
      </c>
      <c r="AI1082" s="4" t="n">
        <f aca="false">'Historic NYMEX Frwd'!AI1401+'Historic IF EP PERMIAN Basis'!AI1401</f>
        <v>3.737</v>
      </c>
      <c r="AJ1082" s="4" t="n">
        <f aca="false">'Historic NYMEX Frwd'!AJ1401+'Historic IF EP PERMIAN Basis'!AJ1401</f>
        <v>3.907</v>
      </c>
    </row>
    <row r="1083" customFormat="false" ht="15" hidden="false" customHeight="false" outlineLevel="0" collapsed="false">
      <c r="A1083" s="4"/>
      <c r="B1083" s="5"/>
    </row>
    <row r="1084" customFormat="false" ht="15" hidden="false" customHeight="false" outlineLevel="0" collapsed="false">
      <c r="A1084" s="4"/>
      <c r="B1084" s="5"/>
    </row>
    <row r="1085" customFormat="false" ht="12.75" hidden="false" customHeight="false" outlineLevel="0" collapsed="false">
      <c r="B1085" s="5"/>
    </row>
    <row r="1086" customFormat="false" ht="12.75" hidden="false" customHeight="false" outlineLevel="0" collapsed="false">
      <c r="B1086" s="0" t="s">
        <v>1398</v>
      </c>
    </row>
    <row r="1088" customFormat="false" ht="12.75" hidden="false" customHeight="false" outlineLevel="0" collapsed="false">
      <c r="B1088" s="0" t="n">
        <f aca="false">STDEV(B5:B1082)/SQRT(1/252)</f>
        <v>18.0873698831534</v>
      </c>
    </row>
    <row r="1089" customFormat="false" ht="12.75" hidden="false" customHeight="false" outlineLevel="0" collapsed="false">
      <c r="B1089" s="0" t="s">
        <v>1400</v>
      </c>
    </row>
    <row r="1093" customFormat="false" ht="15" hidden="false" customHeight="false" outlineLevel="0" collapsed="false">
      <c r="B1093" s="4"/>
      <c r="C1093" s="4"/>
    </row>
    <row r="1094" customFormat="false" ht="15" hidden="false" customHeight="false" outlineLevel="0" collapsed="false">
      <c r="B1094" s="4"/>
      <c r="C1094" s="4"/>
    </row>
    <row r="1095" customFormat="false" ht="15" hidden="false" customHeight="false" outlineLevel="0" collapsed="false">
      <c r="B1095" s="4"/>
      <c r="C1095" s="4"/>
    </row>
    <row r="1096" customFormat="false" ht="15" hidden="false" customHeight="false" outlineLevel="0" collapsed="false">
      <c r="B1096" s="4"/>
      <c r="C1096" s="4"/>
    </row>
    <row r="1097" customFormat="false" ht="15" hidden="false" customHeight="false" outlineLevel="0" collapsed="false">
      <c r="B1097" s="4"/>
      <c r="C1097" s="4"/>
    </row>
    <row r="1098" customFormat="false" ht="15" hidden="false" customHeight="false" outlineLevel="0" collapsed="false">
      <c r="B1098" s="5"/>
      <c r="C1098" s="4"/>
    </row>
    <row r="1099" customFormat="false" ht="15" hidden="false" customHeight="false" outlineLevel="0" collapsed="false">
      <c r="B1099" s="5"/>
      <c r="C1099" s="4"/>
    </row>
    <row r="1100" customFormat="false" ht="15" hidden="false" customHeight="false" outlineLevel="0" collapsed="false">
      <c r="B1100" s="4"/>
      <c r="C1100" s="4"/>
    </row>
    <row r="1101" customFormat="false" ht="15" hidden="false" customHeight="false" outlineLevel="0" collapsed="false">
      <c r="B1101" s="4"/>
      <c r="C1101" s="4"/>
    </row>
    <row r="1102" customFormat="false" ht="15" hidden="false" customHeight="false" outlineLevel="0" collapsed="false">
      <c r="B1102" s="4"/>
      <c r="C1102" s="4"/>
    </row>
    <row r="1103" customFormat="false" ht="15" hidden="false" customHeight="false" outlineLevel="0" collapsed="false">
      <c r="B1103" s="4"/>
      <c r="C1103" s="4"/>
    </row>
    <row r="1104" customFormat="false" ht="15" hidden="false" customHeight="false" outlineLevel="0" collapsed="false">
      <c r="B1104" s="4"/>
      <c r="C1104" s="4"/>
    </row>
    <row r="1105" customFormat="false" ht="15" hidden="false" customHeight="false" outlineLevel="0" collapsed="false">
      <c r="B1105" s="5"/>
      <c r="C1105" s="4"/>
    </row>
    <row r="1106" customFormat="false" ht="15" hidden="false" customHeight="false" outlineLevel="0" collapsed="false">
      <c r="B1106" s="5"/>
      <c r="C1106" s="4"/>
    </row>
    <row r="1107" customFormat="false" ht="15" hidden="false" customHeight="false" outlineLevel="0" collapsed="false">
      <c r="B1107" s="4"/>
      <c r="C1107" s="4"/>
    </row>
    <row r="1108" customFormat="false" ht="15" hidden="false" customHeight="false" outlineLevel="0" collapsed="false">
      <c r="B1108" s="4"/>
    </row>
    <row r="1109" customFormat="false" ht="15" hidden="false" customHeight="false" outlineLevel="0" collapsed="false">
      <c r="B1109" s="4"/>
    </row>
    <row r="1110" customFormat="false" ht="15" hidden="false" customHeight="false" outlineLevel="0" collapsed="false">
      <c r="B1110" s="4"/>
    </row>
    <row r="1111" customFormat="false" ht="15" hidden="false" customHeight="false" outlineLevel="0" collapsed="false">
      <c r="B1111" s="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I1405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1386" activePane="bottomRight" state="frozen"/>
      <selection pane="topLeft" activeCell="A1" activeCellId="0" sqref="A1"/>
      <selection pane="topRight" activeCell="B1" activeCellId="0" sqref="B1"/>
      <selection pane="bottomLeft" activeCell="A1386" activeCellId="0" sqref="A1386"/>
      <selection pane="bottomRight" activeCell="C1403" activeCellId="0" sqref="C140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85" min="1" style="0" width="17.42"/>
  </cols>
  <sheetData>
    <row r="1" customFormat="false" ht="15" hidden="false" customHeight="false" outlineLevel="0" collapsed="false">
      <c r="A1" s="1" t="s">
        <v>1407</v>
      </c>
    </row>
    <row r="4" customFormat="false" ht="15" hidden="false" customHeight="false" outlineLevel="0" collapsed="false">
      <c r="A4" s="2" t="s">
        <v>1</v>
      </c>
      <c r="B4" s="3" t="n">
        <v>37257</v>
      </c>
      <c r="C4" s="3" t="n">
        <v>37288</v>
      </c>
      <c r="D4" s="3" t="n">
        <v>37316</v>
      </c>
      <c r="E4" s="3" t="n">
        <v>37347</v>
      </c>
      <c r="F4" s="3" t="n">
        <v>37377</v>
      </c>
      <c r="G4" s="3" t="n">
        <v>37408</v>
      </c>
      <c r="H4" s="3" t="n">
        <v>37438</v>
      </c>
      <c r="I4" s="3" t="n">
        <v>37469</v>
      </c>
      <c r="J4" s="3" t="n">
        <v>37500</v>
      </c>
      <c r="K4" s="3" t="n">
        <v>37530</v>
      </c>
      <c r="L4" s="3" t="n">
        <v>37561</v>
      </c>
      <c r="M4" s="3" t="n">
        <v>37591</v>
      </c>
      <c r="N4" s="3" t="n">
        <v>37622</v>
      </c>
      <c r="O4" s="3" t="n">
        <v>37653</v>
      </c>
      <c r="P4" s="3" t="n">
        <v>37681</v>
      </c>
      <c r="Q4" s="3" t="n">
        <v>37712</v>
      </c>
      <c r="R4" s="3" t="n">
        <v>37742</v>
      </c>
      <c r="S4" s="3" t="n">
        <v>37773</v>
      </c>
      <c r="T4" s="3" t="n">
        <v>37803</v>
      </c>
      <c r="U4" s="3" t="n">
        <v>37834</v>
      </c>
      <c r="V4" s="3" t="n">
        <v>37865</v>
      </c>
      <c r="W4" s="3" t="n">
        <v>37895</v>
      </c>
      <c r="X4" s="3" t="n">
        <v>37926</v>
      </c>
      <c r="Y4" s="3" t="n">
        <v>37956</v>
      </c>
      <c r="Z4" s="3" t="n">
        <v>37987</v>
      </c>
      <c r="AA4" s="3" t="n">
        <v>38018</v>
      </c>
      <c r="AB4" s="3" t="n">
        <v>38047</v>
      </c>
      <c r="AC4" s="3" t="n">
        <v>38078</v>
      </c>
      <c r="AD4" s="3" t="n">
        <v>38108</v>
      </c>
      <c r="AE4" s="3" t="n">
        <v>38139</v>
      </c>
      <c r="AF4" s="3" t="n">
        <v>38169</v>
      </c>
      <c r="AG4" s="3" t="n">
        <v>38200</v>
      </c>
      <c r="AH4" s="3" t="n">
        <v>38231</v>
      </c>
      <c r="AI4" s="3" t="n">
        <v>38261</v>
      </c>
      <c r="AJ4" s="3" t="n">
        <v>38292</v>
      </c>
      <c r="AK4" s="3" t="n">
        <v>38322</v>
      </c>
      <c r="AL4" s="3" t="n">
        <v>38353</v>
      </c>
      <c r="AM4" s="3" t="n">
        <v>38384</v>
      </c>
      <c r="AN4" s="3" t="n">
        <v>38412</v>
      </c>
      <c r="AO4" s="3" t="n">
        <v>38443</v>
      </c>
      <c r="AP4" s="3" t="n">
        <v>38473</v>
      </c>
      <c r="AQ4" s="3" t="n">
        <v>38504</v>
      </c>
      <c r="AR4" s="3" t="n">
        <v>38534</v>
      </c>
      <c r="AS4" s="3" t="n">
        <v>38565</v>
      </c>
      <c r="AT4" s="3" t="n">
        <v>38596</v>
      </c>
      <c r="AU4" s="3" t="n">
        <v>38626</v>
      </c>
      <c r="AV4" s="3" t="n">
        <v>38657</v>
      </c>
      <c r="AW4" s="3" t="n">
        <v>38687</v>
      </c>
      <c r="AX4" s="3" t="n">
        <v>38718</v>
      </c>
      <c r="AY4" s="3" t="n">
        <v>38749</v>
      </c>
      <c r="AZ4" s="3" t="n">
        <v>38777</v>
      </c>
      <c r="BA4" s="3" t="n">
        <v>38808</v>
      </c>
      <c r="BB4" s="3" t="n">
        <v>38838</v>
      </c>
      <c r="BC4" s="3" t="n">
        <v>38869</v>
      </c>
      <c r="BD4" s="3" t="n">
        <v>38899</v>
      </c>
      <c r="BE4" s="3" t="n">
        <v>38930</v>
      </c>
      <c r="BF4" s="3" t="n">
        <v>38961</v>
      </c>
      <c r="BG4" s="3" t="n">
        <v>38991</v>
      </c>
      <c r="BH4" s="3" t="n">
        <v>39022</v>
      </c>
      <c r="BI4" s="3" t="n">
        <v>39052</v>
      </c>
    </row>
    <row r="5" customFormat="false" ht="15" hidden="false" customHeight="false" outlineLevel="0" collapsed="false">
      <c r="A5" s="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</row>
    <row r="6" customFormat="false" ht="15" hidden="false" customHeight="false" outlineLevel="0" collapsed="false">
      <c r="A6" s="4" t="s">
        <v>3</v>
      </c>
      <c r="B6" s="4" t="n">
        <v>-0.2375</v>
      </c>
      <c r="C6" s="4" t="n">
        <v>-0.2375</v>
      </c>
      <c r="D6" s="4" t="n">
        <v>-0.2375</v>
      </c>
      <c r="E6" s="4" t="n">
        <v>-0.1975</v>
      </c>
      <c r="F6" s="4" t="n">
        <v>-0.2175</v>
      </c>
      <c r="G6" s="4" t="n">
        <v>-0.2275</v>
      </c>
      <c r="H6" s="4" t="n">
        <v>-0.2075</v>
      </c>
      <c r="I6" s="4" t="n">
        <v>-0.1975</v>
      </c>
      <c r="J6" s="4" t="n">
        <v>-0.1975</v>
      </c>
      <c r="K6" s="4" t="n">
        <v>-0.1975</v>
      </c>
      <c r="L6" s="4" t="n">
        <v>-0.2175</v>
      </c>
      <c r="M6" s="4" t="n">
        <v>-0.2175</v>
      </c>
      <c r="N6" s="4" t="n">
        <v>-0.235</v>
      </c>
      <c r="O6" s="4" t="n">
        <v>-0.235</v>
      </c>
      <c r="P6" s="4" t="n">
        <v>-0.235</v>
      </c>
      <c r="Q6" s="4" t="n">
        <v>-0.195</v>
      </c>
      <c r="R6" s="4" t="n">
        <v>-0.215</v>
      </c>
      <c r="S6" s="4" t="n">
        <v>-0.225</v>
      </c>
      <c r="T6" s="4" t="n">
        <v>-0.205</v>
      </c>
      <c r="U6" s="4" t="n">
        <v>-0.195</v>
      </c>
      <c r="V6" s="4" t="n">
        <v>-0.195</v>
      </c>
      <c r="W6" s="4" t="n">
        <v>-0.195</v>
      </c>
      <c r="X6" s="4" t="n">
        <v>-0.215</v>
      </c>
      <c r="Y6" s="4" t="n">
        <v>-0.215</v>
      </c>
      <c r="Z6" s="4" t="n">
        <v>-0.2325</v>
      </c>
      <c r="AA6" s="4" t="n">
        <v>-0.2325</v>
      </c>
      <c r="AB6" s="4" t="n">
        <v>-0.2325</v>
      </c>
      <c r="AC6" s="4" t="n">
        <v>-0.1925</v>
      </c>
      <c r="AD6" s="4" t="n">
        <v>-0.2125</v>
      </c>
      <c r="AE6" s="4" t="n">
        <v>-0.2225</v>
      </c>
      <c r="AF6" s="4" t="n">
        <v>-0.2025</v>
      </c>
      <c r="AG6" s="4" t="n">
        <v>-0.1925</v>
      </c>
      <c r="AH6" s="4" t="n">
        <v>-0.1925</v>
      </c>
      <c r="AI6" s="4" t="n">
        <v>-0.1925</v>
      </c>
      <c r="AJ6" s="4" t="n">
        <v>-0.2125</v>
      </c>
      <c r="AK6" s="4" t="n">
        <v>-0.2125</v>
      </c>
    </row>
    <row r="7" customFormat="false" ht="15" hidden="false" customHeight="false" outlineLevel="0" collapsed="false">
      <c r="A7" s="4" t="s">
        <v>4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</row>
    <row r="8" customFormat="false" ht="15" hidden="false" customHeight="false" outlineLevel="0" collapsed="false">
      <c r="A8" s="4" t="s">
        <v>5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</row>
    <row r="9" customFormat="false" ht="15" hidden="false" customHeight="false" outlineLevel="0" collapsed="false">
      <c r="A9" s="4" t="s">
        <v>6</v>
      </c>
      <c r="B9" s="4" t="n">
        <v>-0.2375</v>
      </c>
      <c r="C9" s="4" t="n">
        <v>-0.2375</v>
      </c>
      <c r="D9" s="4" t="n">
        <v>-0.2375</v>
      </c>
      <c r="E9" s="4" t="n">
        <v>-0.1975</v>
      </c>
      <c r="F9" s="4" t="n">
        <v>-0.2175</v>
      </c>
      <c r="G9" s="4" t="n">
        <v>-0.2275</v>
      </c>
      <c r="H9" s="4" t="n">
        <v>-0.2075</v>
      </c>
      <c r="I9" s="4" t="n">
        <v>-0.1975</v>
      </c>
      <c r="J9" s="4" t="n">
        <v>-0.1975</v>
      </c>
      <c r="K9" s="4" t="n">
        <v>-0.1975</v>
      </c>
      <c r="L9" s="4" t="n">
        <v>-0.2175</v>
      </c>
      <c r="M9" s="4" t="n">
        <v>-0.2175</v>
      </c>
      <c r="N9" s="4" t="n">
        <v>-0.235</v>
      </c>
      <c r="O9" s="4" t="n">
        <v>-0.235</v>
      </c>
      <c r="P9" s="4" t="n">
        <v>-0.235</v>
      </c>
      <c r="Q9" s="4" t="n">
        <v>-0.195</v>
      </c>
      <c r="R9" s="4" t="n">
        <v>-0.215</v>
      </c>
      <c r="S9" s="4" t="n">
        <v>-0.225</v>
      </c>
      <c r="T9" s="4" t="n">
        <v>-0.205</v>
      </c>
      <c r="U9" s="4" t="n">
        <v>-0.195</v>
      </c>
      <c r="V9" s="4" t="n">
        <v>-0.195</v>
      </c>
      <c r="W9" s="4" t="n">
        <v>-0.195</v>
      </c>
      <c r="X9" s="4" t="n">
        <v>-0.215</v>
      </c>
      <c r="Y9" s="4" t="n">
        <v>-0.215</v>
      </c>
      <c r="Z9" s="4" t="n">
        <v>-0.2325</v>
      </c>
      <c r="AA9" s="4" t="n">
        <v>-0.2325</v>
      </c>
      <c r="AB9" s="4" t="n">
        <v>-0.2325</v>
      </c>
      <c r="AC9" s="4" t="n">
        <v>-0.1925</v>
      </c>
      <c r="AD9" s="4" t="n">
        <v>-0.2125</v>
      </c>
      <c r="AE9" s="4" t="n">
        <v>-0.2225</v>
      </c>
      <c r="AF9" s="4" t="n">
        <v>-0.2025</v>
      </c>
      <c r="AG9" s="4" t="n">
        <v>-0.1925</v>
      </c>
      <c r="AH9" s="4" t="n">
        <v>-0.1925</v>
      </c>
      <c r="AI9" s="4" t="n">
        <v>-0.1925</v>
      </c>
      <c r="AJ9" s="4" t="n">
        <v>-0.2125</v>
      </c>
      <c r="AK9" s="4" t="n">
        <v>-0.2125</v>
      </c>
    </row>
    <row r="10" customFormat="false" ht="15" hidden="false" customHeight="false" outlineLevel="0" collapsed="false">
      <c r="A10" s="4" t="s">
        <v>7</v>
      </c>
      <c r="B10" s="4" t="n">
        <v>-0.2375</v>
      </c>
      <c r="C10" s="4" t="n">
        <v>-0.2375</v>
      </c>
      <c r="D10" s="4" t="n">
        <v>-0.2375</v>
      </c>
      <c r="E10" s="4" t="n">
        <v>-0.1975</v>
      </c>
      <c r="F10" s="4" t="n">
        <v>-0.2175</v>
      </c>
      <c r="G10" s="4" t="n">
        <v>-0.2275</v>
      </c>
      <c r="H10" s="4" t="n">
        <v>-0.2075</v>
      </c>
      <c r="I10" s="4" t="n">
        <v>-0.1975</v>
      </c>
      <c r="J10" s="4" t="n">
        <v>-0.1975</v>
      </c>
      <c r="K10" s="4" t="n">
        <v>-0.1975</v>
      </c>
      <c r="L10" s="4" t="n">
        <v>-0.2175</v>
      </c>
      <c r="M10" s="4" t="n">
        <v>-0.2175</v>
      </c>
      <c r="N10" s="4" t="n">
        <v>-0.235</v>
      </c>
      <c r="O10" s="4" t="n">
        <v>-0.235</v>
      </c>
      <c r="P10" s="4" t="n">
        <v>-0.235</v>
      </c>
      <c r="Q10" s="4" t="n">
        <v>-0.195</v>
      </c>
      <c r="R10" s="4" t="n">
        <v>-0.215</v>
      </c>
      <c r="S10" s="4" t="n">
        <v>-0.225</v>
      </c>
      <c r="T10" s="4" t="n">
        <v>-0.205</v>
      </c>
      <c r="U10" s="4" t="n">
        <v>-0.195</v>
      </c>
      <c r="V10" s="4" t="n">
        <v>-0.195</v>
      </c>
      <c r="W10" s="4" t="n">
        <v>-0.195</v>
      </c>
      <c r="X10" s="4" t="n">
        <v>-0.215</v>
      </c>
      <c r="Y10" s="4" t="n">
        <v>-0.215</v>
      </c>
      <c r="Z10" s="4" t="n">
        <v>-0.2325</v>
      </c>
      <c r="AA10" s="4" t="n">
        <v>-0.2325</v>
      </c>
      <c r="AB10" s="4" t="n">
        <v>-0.2325</v>
      </c>
      <c r="AC10" s="4" t="n">
        <v>-0.1925</v>
      </c>
      <c r="AD10" s="4" t="n">
        <v>-0.2125</v>
      </c>
      <c r="AE10" s="4" t="n">
        <v>-0.2225</v>
      </c>
      <c r="AF10" s="4" t="n">
        <v>-0.2025</v>
      </c>
      <c r="AG10" s="4" t="n">
        <v>-0.1925</v>
      </c>
      <c r="AH10" s="4" t="n">
        <v>-0.1925</v>
      </c>
      <c r="AI10" s="4" t="n">
        <v>-0.1925</v>
      </c>
      <c r="AJ10" s="4" t="n">
        <v>-0.2125</v>
      </c>
      <c r="AK10" s="4" t="n">
        <v>-0.2125</v>
      </c>
    </row>
    <row r="11" customFormat="false" ht="15" hidden="false" customHeight="false" outlineLevel="0" collapsed="false">
      <c r="A11" s="4" t="s">
        <v>8</v>
      </c>
      <c r="B11" s="4" t="n">
        <v>-0.2375</v>
      </c>
      <c r="C11" s="4" t="n">
        <v>-0.2375</v>
      </c>
      <c r="D11" s="4" t="n">
        <v>-0.2375</v>
      </c>
      <c r="E11" s="4" t="n">
        <v>-0.1975</v>
      </c>
      <c r="F11" s="4" t="n">
        <v>-0.2175</v>
      </c>
      <c r="G11" s="4" t="n">
        <v>-0.2275</v>
      </c>
      <c r="H11" s="4" t="n">
        <v>-0.2075</v>
      </c>
      <c r="I11" s="4" t="n">
        <v>-0.1975</v>
      </c>
      <c r="J11" s="4" t="n">
        <v>-0.1975</v>
      </c>
      <c r="K11" s="4" t="n">
        <v>-0.1975</v>
      </c>
      <c r="L11" s="4" t="n">
        <v>-0.2175</v>
      </c>
      <c r="M11" s="4" t="n">
        <v>-0.2175</v>
      </c>
      <c r="N11" s="4" t="n">
        <v>-0.235</v>
      </c>
      <c r="O11" s="4" t="n">
        <v>-0.235</v>
      </c>
      <c r="P11" s="4" t="n">
        <v>-0.235</v>
      </c>
      <c r="Q11" s="4" t="n">
        <v>-0.195</v>
      </c>
      <c r="R11" s="4" t="n">
        <v>-0.215</v>
      </c>
      <c r="S11" s="4" t="n">
        <v>-0.225</v>
      </c>
      <c r="T11" s="4" t="n">
        <v>-0.205</v>
      </c>
      <c r="U11" s="4" t="n">
        <v>-0.195</v>
      </c>
      <c r="V11" s="4" t="n">
        <v>-0.195</v>
      </c>
      <c r="W11" s="4" t="n">
        <v>-0.195</v>
      </c>
      <c r="X11" s="4" t="n">
        <v>-0.215</v>
      </c>
      <c r="Y11" s="4" t="n">
        <v>-0.215</v>
      </c>
      <c r="Z11" s="4" t="n">
        <v>-0.2325</v>
      </c>
      <c r="AA11" s="4" t="n">
        <v>-0.2325</v>
      </c>
      <c r="AB11" s="4" t="n">
        <v>-0.2325</v>
      </c>
      <c r="AC11" s="4" t="n">
        <v>-0.1925</v>
      </c>
      <c r="AD11" s="4" t="n">
        <v>-0.2125</v>
      </c>
      <c r="AE11" s="4" t="n">
        <v>-0.2225</v>
      </c>
      <c r="AF11" s="4" t="n">
        <v>-0.2025</v>
      </c>
      <c r="AG11" s="4" t="n">
        <v>-0.1925</v>
      </c>
      <c r="AH11" s="4" t="n">
        <v>-0.1925</v>
      </c>
      <c r="AI11" s="4" t="n">
        <v>-0.1925</v>
      </c>
      <c r="AJ11" s="4" t="n">
        <v>-0.2125</v>
      </c>
      <c r="AK11" s="4" t="n">
        <v>-0.2125</v>
      </c>
    </row>
    <row r="12" customFormat="false" ht="15" hidden="false" customHeight="false" outlineLevel="0" collapsed="false">
      <c r="A12" s="4" t="s">
        <v>9</v>
      </c>
      <c r="B12" s="4" t="n">
        <v>-0.2375</v>
      </c>
      <c r="C12" s="4" t="n">
        <v>-0.2375</v>
      </c>
      <c r="D12" s="4" t="n">
        <v>-0.2375</v>
      </c>
      <c r="E12" s="4" t="n">
        <v>-0.1975</v>
      </c>
      <c r="F12" s="4" t="n">
        <v>-0.2175</v>
      </c>
      <c r="G12" s="4" t="n">
        <v>-0.2275</v>
      </c>
      <c r="H12" s="4" t="n">
        <v>-0.2075</v>
      </c>
      <c r="I12" s="4" t="n">
        <v>-0.1975</v>
      </c>
      <c r="J12" s="4" t="n">
        <v>-0.1975</v>
      </c>
      <c r="K12" s="4" t="n">
        <v>-0.1975</v>
      </c>
      <c r="L12" s="4" t="n">
        <v>-0.2175</v>
      </c>
      <c r="M12" s="4" t="n">
        <v>-0.2175</v>
      </c>
      <c r="N12" s="4" t="n">
        <v>-0.235</v>
      </c>
      <c r="O12" s="4" t="n">
        <v>-0.235</v>
      </c>
      <c r="P12" s="4" t="n">
        <v>-0.235</v>
      </c>
      <c r="Q12" s="4" t="n">
        <v>-0.195</v>
      </c>
      <c r="R12" s="4" t="n">
        <v>-0.215</v>
      </c>
      <c r="S12" s="4" t="n">
        <v>-0.225</v>
      </c>
      <c r="T12" s="4" t="n">
        <v>-0.205</v>
      </c>
      <c r="U12" s="4" t="n">
        <v>-0.195</v>
      </c>
      <c r="V12" s="4" t="n">
        <v>-0.195</v>
      </c>
      <c r="W12" s="4" t="n">
        <v>-0.195</v>
      </c>
      <c r="X12" s="4" t="n">
        <v>-0.215</v>
      </c>
      <c r="Y12" s="4" t="n">
        <v>-0.215</v>
      </c>
      <c r="Z12" s="4" t="n">
        <v>-0.2325</v>
      </c>
      <c r="AA12" s="4" t="n">
        <v>-0.2325</v>
      </c>
      <c r="AB12" s="4" t="n">
        <v>-0.2325</v>
      </c>
      <c r="AC12" s="4" t="n">
        <v>-0.1925</v>
      </c>
      <c r="AD12" s="4" t="n">
        <v>-0.2125</v>
      </c>
      <c r="AE12" s="4" t="n">
        <v>-0.2225</v>
      </c>
      <c r="AF12" s="4" t="n">
        <v>-0.2025</v>
      </c>
      <c r="AG12" s="4" t="n">
        <v>-0.1925</v>
      </c>
      <c r="AH12" s="4" t="n">
        <v>-0.1925</v>
      </c>
      <c r="AI12" s="4" t="n">
        <v>-0.1925</v>
      </c>
      <c r="AJ12" s="4" t="n">
        <v>-0.2125</v>
      </c>
      <c r="AK12" s="4" t="n">
        <v>-0.2125</v>
      </c>
    </row>
    <row r="13" customFormat="false" ht="15" hidden="false" customHeight="false" outlineLevel="0" collapsed="false">
      <c r="A13" s="4" t="s">
        <v>10</v>
      </c>
      <c r="B13" s="4" t="n">
        <v>-0.2375</v>
      </c>
      <c r="C13" s="4" t="n">
        <v>-0.2375</v>
      </c>
      <c r="D13" s="4" t="n">
        <v>-0.2375</v>
      </c>
      <c r="E13" s="4" t="n">
        <v>-0.1975</v>
      </c>
      <c r="F13" s="4" t="n">
        <v>-0.2175</v>
      </c>
      <c r="G13" s="4" t="n">
        <v>-0.2275</v>
      </c>
      <c r="H13" s="4" t="n">
        <v>-0.2075</v>
      </c>
      <c r="I13" s="4" t="n">
        <v>-0.1975</v>
      </c>
      <c r="J13" s="4" t="n">
        <v>-0.1975</v>
      </c>
      <c r="K13" s="4" t="n">
        <v>-0.1975</v>
      </c>
      <c r="L13" s="4" t="n">
        <v>-0.2175</v>
      </c>
      <c r="M13" s="4" t="n">
        <v>-0.2175</v>
      </c>
      <c r="N13" s="4" t="n">
        <v>-0.235</v>
      </c>
      <c r="O13" s="4" t="n">
        <v>-0.235</v>
      </c>
      <c r="P13" s="4" t="n">
        <v>-0.235</v>
      </c>
      <c r="Q13" s="4" t="n">
        <v>-0.195</v>
      </c>
      <c r="R13" s="4" t="n">
        <v>-0.215</v>
      </c>
      <c r="S13" s="4" t="n">
        <v>-0.225</v>
      </c>
      <c r="T13" s="4" t="n">
        <v>-0.205</v>
      </c>
      <c r="U13" s="4" t="n">
        <v>-0.195</v>
      </c>
      <c r="V13" s="4" t="n">
        <v>-0.195</v>
      </c>
      <c r="W13" s="4" t="n">
        <v>-0.195</v>
      </c>
      <c r="X13" s="4" t="n">
        <v>-0.215</v>
      </c>
      <c r="Y13" s="4" t="n">
        <v>-0.215</v>
      </c>
      <c r="Z13" s="4" t="n">
        <v>-0.2325</v>
      </c>
      <c r="AA13" s="4" t="n">
        <v>-0.2325</v>
      </c>
      <c r="AB13" s="4" t="n">
        <v>-0.2325</v>
      </c>
      <c r="AC13" s="4" t="n">
        <v>-0.1925</v>
      </c>
      <c r="AD13" s="4" t="n">
        <v>-0.2125</v>
      </c>
      <c r="AE13" s="4" t="n">
        <v>-0.2225</v>
      </c>
      <c r="AF13" s="4" t="n">
        <v>-0.2025</v>
      </c>
      <c r="AG13" s="4" t="n">
        <v>-0.1925</v>
      </c>
      <c r="AH13" s="4" t="n">
        <v>-0.1925</v>
      </c>
      <c r="AI13" s="4" t="n">
        <v>-0.1925</v>
      </c>
      <c r="AJ13" s="4" t="n">
        <v>-0.2125</v>
      </c>
      <c r="AK13" s="4" t="n">
        <v>-0.2125</v>
      </c>
    </row>
    <row r="14" customFormat="false" ht="15" hidden="false" customHeight="false" outlineLevel="0" collapsed="false">
      <c r="A14" s="4" t="s">
        <v>11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</row>
    <row r="15" customFormat="false" ht="15" hidden="false" customHeight="false" outlineLevel="0" collapsed="false">
      <c r="A15" s="4" t="s">
        <v>12</v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</row>
    <row r="16" customFormat="false" ht="15" hidden="false" customHeight="false" outlineLevel="0" collapsed="false">
      <c r="A16" s="4" t="s">
        <v>13</v>
      </c>
      <c r="B16" s="4" t="n">
        <v>-0.2375</v>
      </c>
      <c r="C16" s="4" t="n">
        <v>-0.2375</v>
      </c>
      <c r="D16" s="4" t="n">
        <v>-0.2375</v>
      </c>
      <c r="E16" s="4" t="n">
        <v>-0.1975</v>
      </c>
      <c r="F16" s="4" t="n">
        <v>-0.2175</v>
      </c>
      <c r="G16" s="4" t="n">
        <v>-0.2275</v>
      </c>
      <c r="H16" s="4" t="n">
        <v>-0.2075</v>
      </c>
      <c r="I16" s="4" t="n">
        <v>-0.1975</v>
      </c>
      <c r="J16" s="4" t="n">
        <v>-0.1975</v>
      </c>
      <c r="K16" s="4" t="n">
        <v>-0.1975</v>
      </c>
      <c r="L16" s="4" t="n">
        <v>-0.2175</v>
      </c>
      <c r="M16" s="4" t="n">
        <v>-0.2175</v>
      </c>
      <c r="N16" s="4" t="n">
        <v>-0.235</v>
      </c>
      <c r="O16" s="4" t="n">
        <v>-0.235</v>
      </c>
      <c r="P16" s="4" t="n">
        <v>-0.235</v>
      </c>
      <c r="Q16" s="4" t="n">
        <v>-0.195</v>
      </c>
      <c r="R16" s="4" t="n">
        <v>-0.215</v>
      </c>
      <c r="S16" s="4" t="n">
        <v>-0.225</v>
      </c>
      <c r="T16" s="4" t="n">
        <v>-0.205</v>
      </c>
      <c r="U16" s="4" t="n">
        <v>-0.195</v>
      </c>
      <c r="V16" s="4" t="n">
        <v>-0.195</v>
      </c>
      <c r="W16" s="4" t="n">
        <v>-0.195</v>
      </c>
      <c r="X16" s="4" t="n">
        <v>-0.215</v>
      </c>
      <c r="Y16" s="4" t="n">
        <v>-0.215</v>
      </c>
      <c r="Z16" s="4" t="n">
        <v>-0.2325</v>
      </c>
      <c r="AA16" s="4" t="n">
        <v>-0.2325</v>
      </c>
      <c r="AB16" s="4" t="n">
        <v>-0.2325</v>
      </c>
      <c r="AC16" s="4" t="n">
        <v>-0.1925</v>
      </c>
      <c r="AD16" s="4" t="n">
        <v>-0.2125</v>
      </c>
      <c r="AE16" s="4" t="n">
        <v>-0.2225</v>
      </c>
      <c r="AF16" s="4" t="n">
        <v>-0.2025</v>
      </c>
      <c r="AG16" s="4" t="n">
        <v>-0.1925</v>
      </c>
      <c r="AH16" s="4" t="n">
        <v>-0.1925</v>
      </c>
      <c r="AI16" s="4" t="n">
        <v>-0.1925</v>
      </c>
      <c r="AJ16" s="4" t="n">
        <v>-0.2125</v>
      </c>
      <c r="AK16" s="4" t="n">
        <v>-0.2125</v>
      </c>
    </row>
    <row r="17" customFormat="false" ht="15" hidden="false" customHeight="false" outlineLevel="0" collapsed="false">
      <c r="A17" s="4" t="s">
        <v>14</v>
      </c>
      <c r="B17" s="4" t="n">
        <v>-0.2375</v>
      </c>
      <c r="C17" s="4" t="n">
        <v>-0.2375</v>
      </c>
      <c r="D17" s="4" t="n">
        <v>-0.2375</v>
      </c>
      <c r="E17" s="4" t="n">
        <v>-0.1975</v>
      </c>
      <c r="F17" s="4" t="n">
        <v>-0.2175</v>
      </c>
      <c r="G17" s="4" t="n">
        <v>-0.2275</v>
      </c>
      <c r="H17" s="4" t="n">
        <v>-0.2075</v>
      </c>
      <c r="I17" s="4" t="n">
        <v>-0.1975</v>
      </c>
      <c r="J17" s="4" t="n">
        <v>-0.1975</v>
      </c>
      <c r="K17" s="4" t="n">
        <v>-0.1975</v>
      </c>
      <c r="L17" s="4" t="n">
        <v>-0.2175</v>
      </c>
      <c r="M17" s="4" t="n">
        <v>-0.2175</v>
      </c>
      <c r="N17" s="4" t="n">
        <v>-0.235</v>
      </c>
      <c r="O17" s="4" t="n">
        <v>-0.235</v>
      </c>
      <c r="P17" s="4" t="n">
        <v>-0.235</v>
      </c>
      <c r="Q17" s="4" t="n">
        <v>-0.195</v>
      </c>
      <c r="R17" s="4" t="n">
        <v>-0.215</v>
      </c>
      <c r="S17" s="4" t="n">
        <v>-0.225</v>
      </c>
      <c r="T17" s="4" t="n">
        <v>-0.205</v>
      </c>
      <c r="U17" s="4" t="n">
        <v>-0.195</v>
      </c>
      <c r="V17" s="4" t="n">
        <v>-0.195</v>
      </c>
      <c r="W17" s="4" t="n">
        <v>-0.195</v>
      </c>
      <c r="X17" s="4" t="n">
        <v>-0.215</v>
      </c>
      <c r="Y17" s="4" t="n">
        <v>-0.215</v>
      </c>
      <c r="Z17" s="4" t="n">
        <v>-0.2325</v>
      </c>
      <c r="AA17" s="4" t="n">
        <v>-0.2325</v>
      </c>
      <c r="AB17" s="4" t="n">
        <v>-0.2325</v>
      </c>
      <c r="AC17" s="4" t="n">
        <v>-0.1925</v>
      </c>
      <c r="AD17" s="4" t="n">
        <v>-0.2125</v>
      </c>
      <c r="AE17" s="4" t="n">
        <v>-0.2225</v>
      </c>
      <c r="AF17" s="4" t="n">
        <v>-0.2025</v>
      </c>
      <c r="AG17" s="4" t="n">
        <v>-0.1925</v>
      </c>
      <c r="AH17" s="4" t="n">
        <v>-0.1925</v>
      </c>
      <c r="AI17" s="4" t="n">
        <v>-0.1925</v>
      </c>
      <c r="AJ17" s="4" t="n">
        <v>-0.2125</v>
      </c>
      <c r="AK17" s="4" t="n">
        <v>-0.2125</v>
      </c>
    </row>
    <row r="18" customFormat="false" ht="15" hidden="false" customHeight="false" outlineLevel="0" collapsed="false">
      <c r="A18" s="4" t="s">
        <v>15</v>
      </c>
      <c r="B18" s="4" t="n">
        <v>-0.2375</v>
      </c>
      <c r="C18" s="4" t="n">
        <v>-0.2375</v>
      </c>
      <c r="D18" s="4" t="n">
        <v>-0.2375</v>
      </c>
      <c r="E18" s="4" t="n">
        <v>-0.1975</v>
      </c>
      <c r="F18" s="4" t="n">
        <v>-0.2175</v>
      </c>
      <c r="G18" s="4" t="n">
        <v>-0.2275</v>
      </c>
      <c r="H18" s="4" t="n">
        <v>-0.2075</v>
      </c>
      <c r="I18" s="4" t="n">
        <v>-0.1975</v>
      </c>
      <c r="J18" s="4" t="n">
        <v>-0.1975</v>
      </c>
      <c r="K18" s="4" t="n">
        <v>-0.1975</v>
      </c>
      <c r="L18" s="4" t="n">
        <v>-0.2175</v>
      </c>
      <c r="M18" s="4" t="n">
        <v>-0.2175</v>
      </c>
      <c r="N18" s="4" t="n">
        <v>-0.235</v>
      </c>
      <c r="O18" s="4" t="n">
        <v>-0.235</v>
      </c>
      <c r="P18" s="4" t="n">
        <v>-0.235</v>
      </c>
      <c r="Q18" s="4" t="n">
        <v>-0.195</v>
      </c>
      <c r="R18" s="4" t="n">
        <v>-0.215</v>
      </c>
      <c r="S18" s="4" t="n">
        <v>-0.225</v>
      </c>
      <c r="T18" s="4" t="n">
        <v>-0.205</v>
      </c>
      <c r="U18" s="4" t="n">
        <v>-0.195</v>
      </c>
      <c r="V18" s="4" t="n">
        <v>-0.195</v>
      </c>
      <c r="W18" s="4" t="n">
        <v>-0.195</v>
      </c>
      <c r="X18" s="4" t="n">
        <v>-0.215</v>
      </c>
      <c r="Y18" s="4" t="n">
        <v>-0.215</v>
      </c>
      <c r="Z18" s="4" t="n">
        <v>-0.2325</v>
      </c>
      <c r="AA18" s="4" t="n">
        <v>-0.2325</v>
      </c>
      <c r="AB18" s="4" t="n">
        <v>-0.2325</v>
      </c>
      <c r="AC18" s="4" t="n">
        <v>-0.1925</v>
      </c>
      <c r="AD18" s="4" t="n">
        <v>-0.2125</v>
      </c>
      <c r="AE18" s="4" t="n">
        <v>-0.2225</v>
      </c>
      <c r="AF18" s="4" t="n">
        <v>-0.2025</v>
      </c>
      <c r="AG18" s="4" t="n">
        <v>-0.1925</v>
      </c>
      <c r="AH18" s="4" t="n">
        <v>-0.1925</v>
      </c>
      <c r="AI18" s="4" t="n">
        <v>-0.1925</v>
      </c>
      <c r="AJ18" s="4" t="n">
        <v>-0.2125</v>
      </c>
      <c r="AK18" s="4" t="n">
        <v>-0.2125</v>
      </c>
    </row>
    <row r="19" customFormat="false" ht="15" hidden="false" customHeight="false" outlineLevel="0" collapsed="false">
      <c r="A19" s="4" t="s">
        <v>16</v>
      </c>
      <c r="B19" s="4" t="n">
        <v>-0.2375</v>
      </c>
      <c r="C19" s="4" t="n">
        <v>-0.2375</v>
      </c>
      <c r="D19" s="4" t="n">
        <v>-0.2375</v>
      </c>
      <c r="E19" s="4" t="n">
        <v>-0.1975</v>
      </c>
      <c r="F19" s="4" t="n">
        <v>-0.2175</v>
      </c>
      <c r="G19" s="4" t="n">
        <v>-0.2275</v>
      </c>
      <c r="H19" s="4" t="n">
        <v>-0.2075</v>
      </c>
      <c r="I19" s="4" t="n">
        <v>-0.1975</v>
      </c>
      <c r="J19" s="4" t="n">
        <v>-0.1975</v>
      </c>
      <c r="K19" s="4" t="n">
        <v>-0.1975</v>
      </c>
      <c r="L19" s="4" t="n">
        <v>-0.2175</v>
      </c>
      <c r="M19" s="4" t="n">
        <v>-0.2175</v>
      </c>
      <c r="N19" s="4" t="n">
        <v>-0.235</v>
      </c>
      <c r="O19" s="4" t="n">
        <v>-0.235</v>
      </c>
      <c r="P19" s="4" t="n">
        <v>-0.235</v>
      </c>
      <c r="Q19" s="4" t="n">
        <v>-0.195</v>
      </c>
      <c r="R19" s="4" t="n">
        <v>-0.215</v>
      </c>
      <c r="S19" s="4" t="n">
        <v>-0.225</v>
      </c>
      <c r="T19" s="4" t="n">
        <v>-0.205</v>
      </c>
      <c r="U19" s="4" t="n">
        <v>-0.195</v>
      </c>
      <c r="V19" s="4" t="n">
        <v>-0.195</v>
      </c>
      <c r="W19" s="4" t="n">
        <v>-0.195</v>
      </c>
      <c r="X19" s="4" t="n">
        <v>-0.215</v>
      </c>
      <c r="Y19" s="4" t="n">
        <v>-0.215</v>
      </c>
      <c r="Z19" s="4" t="n">
        <v>-0.2325</v>
      </c>
      <c r="AA19" s="4" t="n">
        <v>-0.2325</v>
      </c>
      <c r="AB19" s="4" t="n">
        <v>-0.2325</v>
      </c>
      <c r="AC19" s="4" t="n">
        <v>-0.1925</v>
      </c>
      <c r="AD19" s="4" t="n">
        <v>-0.2125</v>
      </c>
      <c r="AE19" s="4" t="n">
        <v>-0.2225</v>
      </c>
      <c r="AF19" s="4" t="n">
        <v>-0.2025</v>
      </c>
      <c r="AG19" s="4" t="n">
        <v>-0.1925</v>
      </c>
      <c r="AH19" s="4" t="n">
        <v>-0.1925</v>
      </c>
      <c r="AI19" s="4" t="n">
        <v>-0.1925</v>
      </c>
      <c r="AJ19" s="4" t="n">
        <v>-0.2125</v>
      </c>
      <c r="AK19" s="4" t="n">
        <v>-0.2125</v>
      </c>
    </row>
    <row r="20" customFormat="false" ht="15" hidden="false" customHeight="false" outlineLevel="0" collapsed="false">
      <c r="A20" s="4" t="s">
        <v>17</v>
      </c>
      <c r="B20" s="4" t="n">
        <v>-0.2375</v>
      </c>
      <c r="C20" s="4" t="n">
        <v>-0.2375</v>
      </c>
      <c r="D20" s="4" t="n">
        <v>-0.2375</v>
      </c>
      <c r="E20" s="4" t="n">
        <v>-0.1975</v>
      </c>
      <c r="F20" s="4" t="n">
        <v>-0.2175</v>
      </c>
      <c r="G20" s="4" t="n">
        <v>-0.2275</v>
      </c>
      <c r="H20" s="4" t="n">
        <v>-0.2075</v>
      </c>
      <c r="I20" s="4" t="n">
        <v>-0.1975</v>
      </c>
      <c r="J20" s="4" t="n">
        <v>-0.1975</v>
      </c>
      <c r="K20" s="4" t="n">
        <v>-0.1975</v>
      </c>
      <c r="L20" s="4" t="n">
        <v>-0.2175</v>
      </c>
      <c r="M20" s="4" t="n">
        <v>-0.2175</v>
      </c>
      <c r="N20" s="4" t="n">
        <v>-0.235</v>
      </c>
      <c r="O20" s="4" t="n">
        <v>-0.235</v>
      </c>
      <c r="P20" s="4" t="n">
        <v>-0.235</v>
      </c>
      <c r="Q20" s="4" t="n">
        <v>-0.195</v>
      </c>
      <c r="R20" s="4" t="n">
        <v>-0.215</v>
      </c>
      <c r="S20" s="4" t="n">
        <v>-0.225</v>
      </c>
      <c r="T20" s="4" t="n">
        <v>-0.205</v>
      </c>
      <c r="U20" s="4" t="n">
        <v>-0.195</v>
      </c>
      <c r="V20" s="4" t="n">
        <v>-0.195</v>
      </c>
      <c r="W20" s="4" t="n">
        <v>-0.195</v>
      </c>
      <c r="X20" s="4" t="n">
        <v>-0.215</v>
      </c>
      <c r="Y20" s="4" t="n">
        <v>-0.215</v>
      </c>
      <c r="Z20" s="4" t="n">
        <v>-0.2325</v>
      </c>
      <c r="AA20" s="4" t="n">
        <v>-0.2325</v>
      </c>
      <c r="AB20" s="4" t="n">
        <v>-0.2325</v>
      </c>
      <c r="AC20" s="4" t="n">
        <v>-0.1925</v>
      </c>
      <c r="AD20" s="4" t="n">
        <v>-0.2125</v>
      </c>
      <c r="AE20" s="4" t="n">
        <v>-0.2225</v>
      </c>
      <c r="AF20" s="4" t="n">
        <v>-0.2025</v>
      </c>
      <c r="AG20" s="4" t="n">
        <v>-0.1925</v>
      </c>
      <c r="AH20" s="4" t="n">
        <v>-0.1925</v>
      </c>
      <c r="AI20" s="4" t="n">
        <v>-0.1925</v>
      </c>
      <c r="AJ20" s="4" t="n">
        <v>-0.2125</v>
      </c>
      <c r="AK20" s="4" t="n">
        <v>-0.2125</v>
      </c>
    </row>
    <row r="21" customFormat="false" ht="15" hidden="false" customHeight="false" outlineLevel="0" collapsed="false">
      <c r="A21" s="4" t="s">
        <v>18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customFormat="false" ht="15" hidden="false" customHeight="false" outlineLevel="0" collapsed="false">
      <c r="A22" s="4" t="s">
        <v>19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</row>
    <row r="23" customFormat="false" ht="15" hidden="false" customHeight="false" outlineLevel="0" collapsed="false">
      <c r="A23" s="4" t="s">
        <v>20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</row>
    <row r="24" customFormat="false" ht="15" hidden="false" customHeight="false" outlineLevel="0" collapsed="false">
      <c r="A24" s="4" t="s">
        <v>21</v>
      </c>
      <c r="B24" s="4" t="n">
        <v>-0.2375</v>
      </c>
      <c r="C24" s="4" t="n">
        <v>-0.2375</v>
      </c>
      <c r="D24" s="4" t="n">
        <v>-0.2375</v>
      </c>
      <c r="E24" s="4" t="n">
        <v>-0.1975</v>
      </c>
      <c r="F24" s="4" t="n">
        <v>-0.2175</v>
      </c>
      <c r="G24" s="4" t="n">
        <v>-0.2275</v>
      </c>
      <c r="H24" s="4" t="n">
        <v>-0.2075</v>
      </c>
      <c r="I24" s="4" t="n">
        <v>-0.1975</v>
      </c>
      <c r="J24" s="4" t="n">
        <v>-0.1975</v>
      </c>
      <c r="K24" s="4" t="n">
        <v>-0.1975</v>
      </c>
      <c r="L24" s="4" t="n">
        <v>-0.2175</v>
      </c>
      <c r="M24" s="4" t="n">
        <v>-0.2175</v>
      </c>
      <c r="N24" s="4" t="n">
        <v>-0.235</v>
      </c>
      <c r="O24" s="4" t="n">
        <v>-0.235</v>
      </c>
      <c r="P24" s="4" t="n">
        <v>-0.235</v>
      </c>
      <c r="Q24" s="4" t="n">
        <v>-0.195</v>
      </c>
      <c r="R24" s="4" t="n">
        <v>-0.215</v>
      </c>
      <c r="S24" s="4" t="n">
        <v>-0.225</v>
      </c>
      <c r="T24" s="4" t="n">
        <v>-0.205</v>
      </c>
      <c r="U24" s="4" t="n">
        <v>-0.195</v>
      </c>
      <c r="V24" s="4" t="n">
        <v>-0.195</v>
      </c>
      <c r="W24" s="4" t="n">
        <v>-0.195</v>
      </c>
      <c r="X24" s="4" t="n">
        <v>-0.215</v>
      </c>
      <c r="Y24" s="4" t="n">
        <v>-0.215</v>
      </c>
      <c r="Z24" s="4" t="n">
        <v>-0.2325</v>
      </c>
      <c r="AA24" s="4" t="n">
        <v>-0.2325</v>
      </c>
      <c r="AB24" s="4" t="n">
        <v>-0.2325</v>
      </c>
      <c r="AC24" s="4" t="n">
        <v>-0.1925</v>
      </c>
      <c r="AD24" s="4" t="n">
        <v>-0.2125</v>
      </c>
      <c r="AE24" s="4" t="n">
        <v>-0.2225</v>
      </c>
      <c r="AF24" s="4" t="n">
        <v>-0.2025</v>
      </c>
      <c r="AG24" s="4" t="n">
        <v>-0.1925</v>
      </c>
      <c r="AH24" s="4" t="n">
        <v>-0.1925</v>
      </c>
      <c r="AI24" s="4" t="n">
        <v>-0.1925</v>
      </c>
      <c r="AJ24" s="4" t="n">
        <v>-0.2125</v>
      </c>
      <c r="AK24" s="4" t="n">
        <v>-0.2125</v>
      </c>
    </row>
    <row r="25" customFormat="false" ht="15" hidden="false" customHeight="false" outlineLevel="0" collapsed="false">
      <c r="A25" s="4" t="s">
        <v>22</v>
      </c>
      <c r="B25" s="4" t="n">
        <v>-0.2375</v>
      </c>
      <c r="C25" s="4" t="n">
        <v>-0.2375</v>
      </c>
      <c r="D25" s="4" t="n">
        <v>-0.2375</v>
      </c>
      <c r="E25" s="4" t="n">
        <v>-0.1975</v>
      </c>
      <c r="F25" s="4" t="n">
        <v>-0.2175</v>
      </c>
      <c r="G25" s="4" t="n">
        <v>-0.2275</v>
      </c>
      <c r="H25" s="4" t="n">
        <v>-0.2075</v>
      </c>
      <c r="I25" s="4" t="n">
        <v>-0.1975</v>
      </c>
      <c r="J25" s="4" t="n">
        <v>-0.1975</v>
      </c>
      <c r="K25" s="4" t="n">
        <v>-0.1975</v>
      </c>
      <c r="L25" s="4" t="n">
        <v>-0.2175</v>
      </c>
      <c r="M25" s="4" t="n">
        <v>-0.2175</v>
      </c>
      <c r="N25" s="4" t="n">
        <v>-0.235</v>
      </c>
      <c r="O25" s="4" t="n">
        <v>-0.235</v>
      </c>
      <c r="P25" s="4" t="n">
        <v>-0.235</v>
      </c>
      <c r="Q25" s="4" t="n">
        <v>-0.195</v>
      </c>
      <c r="R25" s="4" t="n">
        <v>-0.215</v>
      </c>
      <c r="S25" s="4" t="n">
        <v>-0.225</v>
      </c>
      <c r="T25" s="4" t="n">
        <v>-0.205</v>
      </c>
      <c r="U25" s="4" t="n">
        <v>-0.195</v>
      </c>
      <c r="V25" s="4" t="n">
        <v>-0.195</v>
      </c>
      <c r="W25" s="4" t="n">
        <v>-0.195</v>
      </c>
      <c r="X25" s="4" t="n">
        <v>-0.215</v>
      </c>
      <c r="Y25" s="4" t="n">
        <v>-0.215</v>
      </c>
      <c r="Z25" s="4" t="n">
        <v>-0.2325</v>
      </c>
      <c r="AA25" s="4" t="n">
        <v>-0.2325</v>
      </c>
      <c r="AB25" s="4" t="n">
        <v>-0.2325</v>
      </c>
      <c r="AC25" s="4" t="n">
        <v>-0.1925</v>
      </c>
      <c r="AD25" s="4" t="n">
        <v>-0.2125</v>
      </c>
      <c r="AE25" s="4" t="n">
        <v>-0.2225</v>
      </c>
      <c r="AF25" s="4" t="n">
        <v>-0.2025</v>
      </c>
      <c r="AG25" s="4" t="n">
        <v>-0.1925</v>
      </c>
      <c r="AH25" s="4" t="n">
        <v>-0.1925</v>
      </c>
      <c r="AI25" s="4" t="n">
        <v>-0.1925</v>
      </c>
      <c r="AJ25" s="4" t="n">
        <v>-0.2125</v>
      </c>
      <c r="AK25" s="4" t="n">
        <v>-0.2125</v>
      </c>
    </row>
    <row r="26" customFormat="false" ht="15" hidden="false" customHeight="false" outlineLevel="0" collapsed="false">
      <c r="A26" s="4" t="s">
        <v>23</v>
      </c>
      <c r="B26" s="4" t="n">
        <v>-0.2375</v>
      </c>
      <c r="C26" s="4" t="n">
        <v>-0.2375</v>
      </c>
      <c r="D26" s="4" t="n">
        <v>-0.2375</v>
      </c>
      <c r="E26" s="4" t="n">
        <v>-0.1975</v>
      </c>
      <c r="F26" s="4" t="n">
        <v>-0.2175</v>
      </c>
      <c r="G26" s="4" t="n">
        <v>-0.2275</v>
      </c>
      <c r="H26" s="4" t="n">
        <v>-0.2075</v>
      </c>
      <c r="I26" s="4" t="n">
        <v>-0.1975</v>
      </c>
      <c r="J26" s="4" t="n">
        <v>-0.1975</v>
      </c>
      <c r="K26" s="4" t="n">
        <v>-0.1975</v>
      </c>
      <c r="L26" s="4" t="n">
        <v>-0.2175</v>
      </c>
      <c r="M26" s="4" t="n">
        <v>-0.2175</v>
      </c>
      <c r="N26" s="4" t="n">
        <v>-0.235</v>
      </c>
      <c r="O26" s="4" t="n">
        <v>-0.235</v>
      </c>
      <c r="P26" s="4" t="n">
        <v>-0.235</v>
      </c>
      <c r="Q26" s="4" t="n">
        <v>-0.195</v>
      </c>
      <c r="R26" s="4" t="n">
        <v>-0.215</v>
      </c>
      <c r="S26" s="4" t="n">
        <v>-0.225</v>
      </c>
      <c r="T26" s="4" t="n">
        <v>-0.205</v>
      </c>
      <c r="U26" s="4" t="n">
        <v>-0.195</v>
      </c>
      <c r="V26" s="4" t="n">
        <v>-0.195</v>
      </c>
      <c r="W26" s="4" t="n">
        <v>-0.195</v>
      </c>
      <c r="X26" s="4" t="n">
        <v>-0.215</v>
      </c>
      <c r="Y26" s="4" t="n">
        <v>-0.215</v>
      </c>
      <c r="Z26" s="4" t="n">
        <v>-0.2325</v>
      </c>
      <c r="AA26" s="4" t="n">
        <v>-0.2325</v>
      </c>
      <c r="AB26" s="4" t="n">
        <v>-0.2325</v>
      </c>
      <c r="AC26" s="4" t="n">
        <v>-0.1925</v>
      </c>
      <c r="AD26" s="4" t="n">
        <v>-0.2125</v>
      </c>
      <c r="AE26" s="4" t="n">
        <v>-0.2225</v>
      </c>
      <c r="AF26" s="4" t="n">
        <v>-0.2025</v>
      </c>
      <c r="AG26" s="4" t="n">
        <v>-0.1925</v>
      </c>
      <c r="AH26" s="4" t="n">
        <v>-0.1925</v>
      </c>
      <c r="AI26" s="4" t="n">
        <v>-0.1925</v>
      </c>
      <c r="AJ26" s="4" t="n">
        <v>-0.2125</v>
      </c>
      <c r="AK26" s="4" t="n">
        <v>-0.2125</v>
      </c>
    </row>
    <row r="27" customFormat="false" ht="15" hidden="false" customHeight="false" outlineLevel="0" collapsed="false">
      <c r="A27" s="4" t="s">
        <v>24</v>
      </c>
      <c r="B27" s="4" t="n">
        <v>-0.2375</v>
      </c>
      <c r="C27" s="4" t="n">
        <v>-0.2375</v>
      </c>
      <c r="D27" s="4" t="n">
        <v>-0.2375</v>
      </c>
      <c r="E27" s="4" t="n">
        <v>-0.1975</v>
      </c>
      <c r="F27" s="4" t="n">
        <v>-0.2175</v>
      </c>
      <c r="G27" s="4" t="n">
        <v>-0.2275</v>
      </c>
      <c r="H27" s="4" t="n">
        <v>-0.2075</v>
      </c>
      <c r="I27" s="4" t="n">
        <v>-0.1975</v>
      </c>
      <c r="J27" s="4" t="n">
        <v>-0.1975</v>
      </c>
      <c r="K27" s="4" t="n">
        <v>-0.1975</v>
      </c>
      <c r="L27" s="4" t="n">
        <v>-0.2175</v>
      </c>
      <c r="M27" s="4" t="n">
        <v>-0.2175</v>
      </c>
      <c r="N27" s="4" t="n">
        <v>-0.235</v>
      </c>
      <c r="O27" s="4" t="n">
        <v>-0.235</v>
      </c>
      <c r="P27" s="4" t="n">
        <v>-0.235</v>
      </c>
      <c r="Q27" s="4" t="n">
        <v>-0.195</v>
      </c>
      <c r="R27" s="4" t="n">
        <v>-0.215</v>
      </c>
      <c r="S27" s="4" t="n">
        <v>-0.225</v>
      </c>
      <c r="T27" s="4" t="n">
        <v>-0.205</v>
      </c>
      <c r="U27" s="4" t="n">
        <v>-0.195</v>
      </c>
      <c r="V27" s="4" t="n">
        <v>-0.195</v>
      </c>
      <c r="W27" s="4" t="n">
        <v>-0.195</v>
      </c>
      <c r="X27" s="4" t="n">
        <v>-0.215</v>
      </c>
      <c r="Y27" s="4" t="n">
        <v>-0.215</v>
      </c>
      <c r="Z27" s="4" t="n">
        <v>-0.2325</v>
      </c>
      <c r="AA27" s="4" t="n">
        <v>-0.2325</v>
      </c>
      <c r="AB27" s="4" t="n">
        <v>-0.2325</v>
      </c>
      <c r="AC27" s="4" t="n">
        <v>-0.1925</v>
      </c>
      <c r="AD27" s="4" t="n">
        <v>-0.2125</v>
      </c>
      <c r="AE27" s="4" t="n">
        <v>-0.2225</v>
      </c>
      <c r="AF27" s="4" t="n">
        <v>-0.2025</v>
      </c>
      <c r="AG27" s="4" t="n">
        <v>-0.1925</v>
      </c>
      <c r="AH27" s="4" t="n">
        <v>-0.1925</v>
      </c>
      <c r="AI27" s="4" t="n">
        <v>-0.1925</v>
      </c>
      <c r="AJ27" s="4" t="n">
        <v>-0.2125</v>
      </c>
      <c r="AK27" s="4" t="n">
        <v>-0.2125</v>
      </c>
    </row>
    <row r="28" customFormat="false" ht="15" hidden="false" customHeight="false" outlineLevel="0" collapsed="false">
      <c r="A28" s="4" t="s">
        <v>25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</row>
    <row r="29" customFormat="false" ht="15" hidden="false" customHeight="false" outlineLevel="0" collapsed="false">
      <c r="A29" s="4" t="s">
        <v>26</v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</row>
    <row r="30" customFormat="false" ht="15" hidden="false" customHeight="false" outlineLevel="0" collapsed="false">
      <c r="A30" s="4" t="s">
        <v>27</v>
      </c>
      <c r="B30" s="4" t="n">
        <v>-0.2375</v>
      </c>
      <c r="C30" s="4" t="n">
        <v>-0.2375</v>
      </c>
      <c r="D30" s="4" t="n">
        <v>-0.2375</v>
      </c>
      <c r="E30" s="4" t="n">
        <v>-0.1975</v>
      </c>
      <c r="F30" s="4" t="n">
        <v>-0.2175</v>
      </c>
      <c r="G30" s="4" t="n">
        <v>-0.2275</v>
      </c>
      <c r="H30" s="4" t="n">
        <v>-0.2075</v>
      </c>
      <c r="I30" s="4" t="n">
        <v>-0.1975</v>
      </c>
      <c r="J30" s="4" t="n">
        <v>-0.1975</v>
      </c>
      <c r="K30" s="4" t="n">
        <v>-0.1975</v>
      </c>
      <c r="L30" s="4" t="n">
        <v>-0.2175</v>
      </c>
      <c r="M30" s="4" t="n">
        <v>-0.2175</v>
      </c>
      <c r="N30" s="4" t="n">
        <v>-0.235</v>
      </c>
      <c r="O30" s="4" t="n">
        <v>-0.235</v>
      </c>
      <c r="P30" s="4" t="n">
        <v>-0.235</v>
      </c>
      <c r="Q30" s="4" t="n">
        <v>-0.195</v>
      </c>
      <c r="R30" s="4" t="n">
        <v>-0.215</v>
      </c>
      <c r="S30" s="4" t="n">
        <v>-0.225</v>
      </c>
      <c r="T30" s="4" t="n">
        <v>-0.205</v>
      </c>
      <c r="U30" s="4" t="n">
        <v>-0.195</v>
      </c>
      <c r="V30" s="4" t="n">
        <v>-0.195</v>
      </c>
      <c r="W30" s="4" t="n">
        <v>-0.195</v>
      </c>
      <c r="X30" s="4" t="n">
        <v>-0.215</v>
      </c>
      <c r="Y30" s="4" t="n">
        <v>-0.215</v>
      </c>
      <c r="Z30" s="4" t="n">
        <v>-0.2325</v>
      </c>
      <c r="AA30" s="4" t="n">
        <v>-0.2325</v>
      </c>
      <c r="AB30" s="4" t="n">
        <v>-0.2325</v>
      </c>
      <c r="AC30" s="4" t="n">
        <v>-0.1925</v>
      </c>
      <c r="AD30" s="4" t="n">
        <v>-0.2125</v>
      </c>
      <c r="AE30" s="4" t="n">
        <v>-0.2225</v>
      </c>
      <c r="AF30" s="4" t="n">
        <v>-0.2025</v>
      </c>
      <c r="AG30" s="4" t="n">
        <v>-0.1925</v>
      </c>
      <c r="AH30" s="4" t="n">
        <v>-0.1925</v>
      </c>
      <c r="AI30" s="4" t="n">
        <v>-0.1925</v>
      </c>
      <c r="AJ30" s="4" t="n">
        <v>-0.2125</v>
      </c>
      <c r="AK30" s="4" t="n">
        <v>-0.2125</v>
      </c>
    </row>
    <row r="31" customFormat="false" ht="15" hidden="false" customHeight="false" outlineLevel="0" collapsed="false">
      <c r="A31" s="4" t="s">
        <v>28</v>
      </c>
      <c r="B31" s="4" t="n">
        <v>-0.2375</v>
      </c>
      <c r="C31" s="4" t="n">
        <v>-0.2375</v>
      </c>
      <c r="D31" s="4" t="n">
        <v>-0.2375</v>
      </c>
      <c r="E31" s="4" t="n">
        <v>-0.1975</v>
      </c>
      <c r="F31" s="4" t="n">
        <v>-0.2175</v>
      </c>
      <c r="G31" s="4" t="n">
        <v>-0.2275</v>
      </c>
      <c r="H31" s="4" t="n">
        <v>-0.2075</v>
      </c>
      <c r="I31" s="4" t="n">
        <v>-0.1975</v>
      </c>
      <c r="J31" s="4" t="n">
        <v>-0.1975</v>
      </c>
      <c r="K31" s="4" t="n">
        <v>-0.1975</v>
      </c>
      <c r="L31" s="4" t="n">
        <v>-0.2175</v>
      </c>
      <c r="M31" s="4" t="n">
        <v>-0.2175</v>
      </c>
      <c r="N31" s="4" t="n">
        <v>-0.235</v>
      </c>
      <c r="O31" s="4" t="n">
        <v>-0.235</v>
      </c>
      <c r="P31" s="4" t="n">
        <v>-0.235</v>
      </c>
      <c r="Q31" s="4" t="n">
        <v>-0.195</v>
      </c>
      <c r="R31" s="4" t="n">
        <v>-0.215</v>
      </c>
      <c r="S31" s="4" t="n">
        <v>-0.225</v>
      </c>
      <c r="T31" s="4" t="n">
        <v>-0.205</v>
      </c>
      <c r="U31" s="4" t="n">
        <v>-0.195</v>
      </c>
      <c r="V31" s="4" t="n">
        <v>-0.195</v>
      </c>
      <c r="W31" s="4" t="n">
        <v>-0.195</v>
      </c>
      <c r="X31" s="4" t="n">
        <v>-0.215</v>
      </c>
      <c r="Y31" s="4" t="n">
        <v>-0.215</v>
      </c>
      <c r="Z31" s="4" t="n">
        <v>-0.2325</v>
      </c>
      <c r="AA31" s="4" t="n">
        <v>-0.2325</v>
      </c>
      <c r="AB31" s="4" t="n">
        <v>-0.2325</v>
      </c>
      <c r="AC31" s="4" t="n">
        <v>-0.1925</v>
      </c>
      <c r="AD31" s="4" t="n">
        <v>-0.2125</v>
      </c>
      <c r="AE31" s="4" t="n">
        <v>-0.2225</v>
      </c>
      <c r="AF31" s="4" t="n">
        <v>-0.2025</v>
      </c>
      <c r="AG31" s="4" t="n">
        <v>-0.1925</v>
      </c>
      <c r="AH31" s="4" t="n">
        <v>-0.1925</v>
      </c>
      <c r="AI31" s="4" t="n">
        <v>-0.1925</v>
      </c>
      <c r="AJ31" s="4" t="n">
        <v>-0.2125</v>
      </c>
      <c r="AK31" s="4" t="n">
        <v>-0.2125</v>
      </c>
    </row>
    <row r="32" customFormat="false" ht="15" hidden="false" customHeight="false" outlineLevel="0" collapsed="false">
      <c r="A32" s="4" t="s">
        <v>29</v>
      </c>
      <c r="B32" s="4" t="n">
        <v>-0.2375</v>
      </c>
      <c r="C32" s="4" t="n">
        <v>-0.2375</v>
      </c>
      <c r="D32" s="4" t="n">
        <v>-0.2375</v>
      </c>
      <c r="E32" s="4" t="n">
        <v>-0.1975</v>
      </c>
      <c r="F32" s="4" t="n">
        <v>-0.2175</v>
      </c>
      <c r="G32" s="4" t="n">
        <v>-0.2275</v>
      </c>
      <c r="H32" s="4" t="n">
        <v>-0.2075</v>
      </c>
      <c r="I32" s="4" t="n">
        <v>-0.1975</v>
      </c>
      <c r="J32" s="4" t="n">
        <v>-0.1975</v>
      </c>
      <c r="K32" s="4" t="n">
        <v>-0.1975</v>
      </c>
      <c r="L32" s="4" t="n">
        <v>-0.2175</v>
      </c>
      <c r="M32" s="4" t="n">
        <v>-0.2175</v>
      </c>
      <c r="N32" s="4" t="n">
        <v>-0.235</v>
      </c>
      <c r="O32" s="4" t="n">
        <v>-0.235</v>
      </c>
      <c r="P32" s="4" t="n">
        <v>-0.235</v>
      </c>
      <c r="Q32" s="4" t="n">
        <v>-0.195</v>
      </c>
      <c r="R32" s="4" t="n">
        <v>-0.215</v>
      </c>
      <c r="S32" s="4" t="n">
        <v>-0.225</v>
      </c>
      <c r="T32" s="4" t="n">
        <v>-0.205</v>
      </c>
      <c r="U32" s="4" t="n">
        <v>-0.195</v>
      </c>
      <c r="V32" s="4" t="n">
        <v>-0.195</v>
      </c>
      <c r="W32" s="4" t="n">
        <v>-0.195</v>
      </c>
      <c r="X32" s="4" t="n">
        <v>-0.215</v>
      </c>
      <c r="Y32" s="4" t="n">
        <v>-0.215</v>
      </c>
      <c r="Z32" s="4" t="n">
        <v>-0.2325</v>
      </c>
      <c r="AA32" s="4" t="n">
        <v>-0.2325</v>
      </c>
      <c r="AB32" s="4" t="n">
        <v>-0.2325</v>
      </c>
      <c r="AC32" s="4" t="n">
        <v>-0.1925</v>
      </c>
      <c r="AD32" s="4" t="n">
        <v>-0.2125</v>
      </c>
      <c r="AE32" s="4" t="n">
        <v>-0.2225</v>
      </c>
      <c r="AF32" s="4" t="n">
        <v>-0.2025</v>
      </c>
      <c r="AG32" s="4" t="n">
        <v>-0.1925</v>
      </c>
      <c r="AH32" s="4" t="n">
        <v>-0.1925</v>
      </c>
      <c r="AI32" s="4" t="n">
        <v>-0.1925</v>
      </c>
      <c r="AJ32" s="4" t="n">
        <v>-0.2125</v>
      </c>
      <c r="AK32" s="4" t="n">
        <v>-0.2125</v>
      </c>
    </row>
    <row r="33" customFormat="false" ht="15" hidden="false" customHeight="false" outlineLevel="0" collapsed="false">
      <c r="A33" s="4" t="s">
        <v>30</v>
      </c>
      <c r="B33" s="4" t="n">
        <v>-0.2375</v>
      </c>
      <c r="C33" s="4" t="n">
        <v>-0.2375</v>
      </c>
      <c r="D33" s="4" t="n">
        <v>-0.2375</v>
      </c>
      <c r="E33" s="4" t="n">
        <v>-0.1975</v>
      </c>
      <c r="F33" s="4" t="n">
        <v>-0.2175</v>
      </c>
      <c r="G33" s="4" t="n">
        <v>-0.2275</v>
      </c>
      <c r="H33" s="4" t="n">
        <v>-0.2075</v>
      </c>
      <c r="I33" s="4" t="n">
        <v>-0.1975</v>
      </c>
      <c r="J33" s="4" t="n">
        <v>-0.1975</v>
      </c>
      <c r="K33" s="4" t="n">
        <v>-0.1975</v>
      </c>
      <c r="L33" s="4" t="n">
        <v>-0.2175</v>
      </c>
      <c r="M33" s="4" t="n">
        <v>-0.2175</v>
      </c>
      <c r="N33" s="4" t="n">
        <v>-0.235</v>
      </c>
      <c r="O33" s="4" t="n">
        <v>-0.235</v>
      </c>
      <c r="P33" s="4" t="n">
        <v>-0.235</v>
      </c>
      <c r="Q33" s="4" t="n">
        <v>-0.195</v>
      </c>
      <c r="R33" s="4" t="n">
        <v>-0.215</v>
      </c>
      <c r="S33" s="4" t="n">
        <v>-0.225</v>
      </c>
      <c r="T33" s="4" t="n">
        <v>-0.205</v>
      </c>
      <c r="U33" s="4" t="n">
        <v>-0.195</v>
      </c>
      <c r="V33" s="4" t="n">
        <v>-0.195</v>
      </c>
      <c r="W33" s="4" t="n">
        <v>-0.195</v>
      </c>
      <c r="X33" s="4" t="n">
        <v>-0.215</v>
      </c>
      <c r="Y33" s="4" t="n">
        <v>-0.215</v>
      </c>
      <c r="Z33" s="4" t="n">
        <v>-0.2325</v>
      </c>
      <c r="AA33" s="4" t="n">
        <v>-0.2325</v>
      </c>
      <c r="AB33" s="4" t="n">
        <v>-0.2325</v>
      </c>
      <c r="AC33" s="4" t="n">
        <v>-0.1925</v>
      </c>
      <c r="AD33" s="4" t="n">
        <v>-0.2125</v>
      </c>
      <c r="AE33" s="4" t="n">
        <v>-0.2225</v>
      </c>
      <c r="AF33" s="4" t="n">
        <v>-0.2025</v>
      </c>
      <c r="AG33" s="4" t="n">
        <v>-0.1925</v>
      </c>
      <c r="AH33" s="4" t="n">
        <v>-0.1925</v>
      </c>
      <c r="AI33" s="4" t="n">
        <v>-0.1925</v>
      </c>
      <c r="AJ33" s="4" t="n">
        <v>-0.2125</v>
      </c>
      <c r="AK33" s="4" t="n">
        <v>-0.2125</v>
      </c>
    </row>
    <row r="34" customFormat="false" ht="15" hidden="false" customHeight="false" outlineLevel="0" collapsed="false">
      <c r="A34" s="4" t="s">
        <v>31</v>
      </c>
      <c r="B34" s="4" t="n">
        <v>-0.2375</v>
      </c>
      <c r="C34" s="4" t="n">
        <v>-0.2375</v>
      </c>
      <c r="D34" s="4" t="n">
        <v>-0.2375</v>
      </c>
      <c r="E34" s="4" t="n">
        <v>-0.1975</v>
      </c>
      <c r="F34" s="4" t="n">
        <v>-0.2175</v>
      </c>
      <c r="G34" s="4" t="n">
        <v>-0.2275</v>
      </c>
      <c r="H34" s="4" t="n">
        <v>-0.2075</v>
      </c>
      <c r="I34" s="4" t="n">
        <v>-0.1975</v>
      </c>
      <c r="J34" s="4" t="n">
        <v>-0.1975</v>
      </c>
      <c r="K34" s="4" t="n">
        <v>-0.1975</v>
      </c>
      <c r="L34" s="4" t="n">
        <v>-0.2175</v>
      </c>
      <c r="M34" s="4" t="n">
        <v>-0.2175</v>
      </c>
      <c r="N34" s="4" t="n">
        <v>-0.235</v>
      </c>
      <c r="O34" s="4" t="n">
        <v>-0.235</v>
      </c>
      <c r="P34" s="4" t="n">
        <v>-0.235</v>
      </c>
      <c r="Q34" s="4" t="n">
        <v>-0.195</v>
      </c>
      <c r="R34" s="4" t="n">
        <v>-0.215</v>
      </c>
      <c r="S34" s="4" t="n">
        <v>-0.225</v>
      </c>
      <c r="T34" s="4" t="n">
        <v>-0.205</v>
      </c>
      <c r="U34" s="4" t="n">
        <v>-0.195</v>
      </c>
      <c r="V34" s="4" t="n">
        <v>-0.195</v>
      </c>
      <c r="W34" s="4" t="n">
        <v>-0.195</v>
      </c>
      <c r="X34" s="4" t="n">
        <v>-0.215</v>
      </c>
      <c r="Y34" s="4" t="n">
        <v>-0.215</v>
      </c>
      <c r="Z34" s="4" t="n">
        <v>-0.2325</v>
      </c>
      <c r="AA34" s="4" t="n">
        <v>-0.2325</v>
      </c>
      <c r="AB34" s="4" t="n">
        <v>-0.2325</v>
      </c>
      <c r="AC34" s="4" t="n">
        <v>-0.1925</v>
      </c>
      <c r="AD34" s="4" t="n">
        <v>-0.2125</v>
      </c>
      <c r="AE34" s="4" t="n">
        <v>-0.2225</v>
      </c>
      <c r="AF34" s="4" t="n">
        <v>-0.2025</v>
      </c>
      <c r="AG34" s="4" t="n">
        <v>-0.1925</v>
      </c>
      <c r="AH34" s="4" t="n">
        <v>-0.1925</v>
      </c>
      <c r="AI34" s="4" t="n">
        <v>-0.1925</v>
      </c>
      <c r="AJ34" s="4" t="n">
        <v>-0.2125</v>
      </c>
      <c r="AK34" s="4" t="n">
        <v>-0.2125</v>
      </c>
    </row>
    <row r="35" customFormat="false" ht="15" hidden="false" customHeight="false" outlineLevel="0" collapsed="false">
      <c r="A35" s="4" t="s">
        <v>32</v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</row>
    <row r="36" customFormat="false" ht="15" hidden="false" customHeight="false" outlineLevel="0" collapsed="false">
      <c r="A36" s="4" t="s">
        <v>33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</row>
    <row r="37" customFormat="false" ht="15" hidden="false" customHeight="false" outlineLevel="0" collapsed="false">
      <c r="A37" s="4" t="s">
        <v>34</v>
      </c>
      <c r="B37" s="4" t="n">
        <v>-0.2375</v>
      </c>
      <c r="C37" s="4" t="n">
        <v>-0.2375</v>
      </c>
      <c r="D37" s="4" t="n">
        <v>-0.2375</v>
      </c>
      <c r="E37" s="4" t="n">
        <v>-0.1975</v>
      </c>
      <c r="F37" s="4" t="n">
        <v>-0.2175</v>
      </c>
      <c r="G37" s="4" t="n">
        <v>-0.2275</v>
      </c>
      <c r="H37" s="4" t="n">
        <v>-0.2075</v>
      </c>
      <c r="I37" s="4" t="n">
        <v>-0.1975</v>
      </c>
      <c r="J37" s="4" t="n">
        <v>-0.1975</v>
      </c>
      <c r="K37" s="4" t="n">
        <v>-0.1975</v>
      </c>
      <c r="L37" s="4" t="n">
        <v>-0.2175</v>
      </c>
      <c r="M37" s="4" t="n">
        <v>-0.2175</v>
      </c>
      <c r="N37" s="4" t="n">
        <v>-0.235</v>
      </c>
      <c r="O37" s="4" t="n">
        <v>-0.235</v>
      </c>
      <c r="P37" s="4" t="n">
        <v>-0.235</v>
      </c>
      <c r="Q37" s="4" t="n">
        <v>-0.195</v>
      </c>
      <c r="R37" s="4" t="n">
        <v>-0.215</v>
      </c>
      <c r="S37" s="4" t="n">
        <v>-0.225</v>
      </c>
      <c r="T37" s="4" t="n">
        <v>-0.205</v>
      </c>
      <c r="U37" s="4" t="n">
        <v>-0.195</v>
      </c>
      <c r="V37" s="4" t="n">
        <v>-0.195</v>
      </c>
      <c r="W37" s="4" t="n">
        <v>-0.195</v>
      </c>
      <c r="X37" s="4" t="n">
        <v>-0.215</v>
      </c>
      <c r="Y37" s="4" t="n">
        <v>-0.215</v>
      </c>
      <c r="Z37" s="4" t="n">
        <v>-0.2325</v>
      </c>
      <c r="AA37" s="4" t="n">
        <v>-0.2325</v>
      </c>
      <c r="AB37" s="4" t="n">
        <v>-0.2325</v>
      </c>
      <c r="AC37" s="4" t="n">
        <v>-0.1925</v>
      </c>
      <c r="AD37" s="4" t="n">
        <v>-0.2125</v>
      </c>
      <c r="AE37" s="4" t="n">
        <v>-0.2225</v>
      </c>
      <c r="AF37" s="4" t="n">
        <v>-0.2025</v>
      </c>
      <c r="AG37" s="4" t="n">
        <v>-0.1925</v>
      </c>
      <c r="AH37" s="4" t="n">
        <v>-0.1925</v>
      </c>
      <c r="AI37" s="4" t="n">
        <v>-0.1925</v>
      </c>
      <c r="AJ37" s="4" t="n">
        <v>-0.2125</v>
      </c>
      <c r="AK37" s="4" t="n">
        <v>-0.2125</v>
      </c>
    </row>
    <row r="38" customFormat="false" ht="15" hidden="false" customHeight="false" outlineLevel="0" collapsed="false">
      <c r="A38" s="4" t="s">
        <v>35</v>
      </c>
      <c r="B38" s="4" t="n">
        <v>-0.2375</v>
      </c>
      <c r="C38" s="4" t="n">
        <v>-0.2375</v>
      </c>
      <c r="D38" s="4" t="n">
        <v>-0.2375</v>
      </c>
      <c r="E38" s="4" t="n">
        <v>-0.1975</v>
      </c>
      <c r="F38" s="4" t="n">
        <v>-0.2175</v>
      </c>
      <c r="G38" s="4" t="n">
        <v>-0.2275</v>
      </c>
      <c r="H38" s="4" t="n">
        <v>-0.2075</v>
      </c>
      <c r="I38" s="4" t="n">
        <v>-0.1975</v>
      </c>
      <c r="J38" s="4" t="n">
        <v>-0.1975</v>
      </c>
      <c r="K38" s="4" t="n">
        <v>-0.1975</v>
      </c>
      <c r="L38" s="4" t="n">
        <v>-0.2175</v>
      </c>
      <c r="M38" s="4" t="n">
        <v>-0.2175</v>
      </c>
      <c r="N38" s="4" t="n">
        <v>-0.235</v>
      </c>
      <c r="O38" s="4" t="n">
        <v>-0.235</v>
      </c>
      <c r="P38" s="4" t="n">
        <v>-0.235</v>
      </c>
      <c r="Q38" s="4" t="n">
        <v>-0.195</v>
      </c>
      <c r="R38" s="4" t="n">
        <v>-0.215</v>
      </c>
      <c r="S38" s="4" t="n">
        <v>-0.225</v>
      </c>
      <c r="T38" s="4" t="n">
        <v>-0.205</v>
      </c>
      <c r="U38" s="4" t="n">
        <v>-0.195</v>
      </c>
      <c r="V38" s="4" t="n">
        <v>-0.195</v>
      </c>
      <c r="W38" s="4" t="n">
        <v>-0.195</v>
      </c>
      <c r="X38" s="4" t="n">
        <v>-0.215</v>
      </c>
      <c r="Y38" s="4" t="n">
        <v>-0.215</v>
      </c>
      <c r="Z38" s="4" t="n">
        <v>-0.2325</v>
      </c>
      <c r="AA38" s="4" t="n">
        <v>-0.2325</v>
      </c>
      <c r="AB38" s="4" t="n">
        <v>-0.2325</v>
      </c>
      <c r="AC38" s="4" t="n">
        <v>-0.1925</v>
      </c>
      <c r="AD38" s="4" t="n">
        <v>-0.2125</v>
      </c>
      <c r="AE38" s="4" t="n">
        <v>-0.2225</v>
      </c>
      <c r="AF38" s="4" t="n">
        <v>-0.2025</v>
      </c>
      <c r="AG38" s="4" t="n">
        <v>-0.1925</v>
      </c>
      <c r="AH38" s="4" t="n">
        <v>-0.1925</v>
      </c>
      <c r="AI38" s="4" t="n">
        <v>-0.1925</v>
      </c>
      <c r="AJ38" s="4" t="n">
        <v>-0.2125</v>
      </c>
      <c r="AK38" s="4" t="n">
        <v>-0.2125</v>
      </c>
    </row>
    <row r="39" customFormat="false" ht="15" hidden="false" customHeight="false" outlineLevel="0" collapsed="false">
      <c r="A39" s="4" t="s">
        <v>36</v>
      </c>
      <c r="B39" s="4" t="n">
        <v>-0.2375</v>
      </c>
      <c r="C39" s="4" t="n">
        <v>-0.2375</v>
      </c>
      <c r="D39" s="4" t="n">
        <v>-0.2375</v>
      </c>
      <c r="E39" s="4" t="n">
        <v>-0.1975</v>
      </c>
      <c r="F39" s="4" t="n">
        <v>-0.2175</v>
      </c>
      <c r="G39" s="4" t="n">
        <v>-0.2275</v>
      </c>
      <c r="H39" s="4" t="n">
        <v>-0.2075</v>
      </c>
      <c r="I39" s="4" t="n">
        <v>-0.1975</v>
      </c>
      <c r="J39" s="4" t="n">
        <v>-0.1975</v>
      </c>
      <c r="K39" s="4" t="n">
        <v>-0.1975</v>
      </c>
      <c r="L39" s="4" t="n">
        <v>-0.2175</v>
      </c>
      <c r="M39" s="4" t="n">
        <v>-0.2175</v>
      </c>
      <c r="N39" s="4" t="n">
        <v>-0.235</v>
      </c>
      <c r="O39" s="4" t="n">
        <v>-0.235</v>
      </c>
      <c r="P39" s="4" t="n">
        <v>-0.235</v>
      </c>
      <c r="Q39" s="4" t="n">
        <v>-0.195</v>
      </c>
      <c r="R39" s="4" t="n">
        <v>-0.215</v>
      </c>
      <c r="S39" s="4" t="n">
        <v>-0.225</v>
      </c>
      <c r="T39" s="4" t="n">
        <v>-0.205</v>
      </c>
      <c r="U39" s="4" t="n">
        <v>-0.195</v>
      </c>
      <c r="V39" s="4" t="n">
        <v>-0.195</v>
      </c>
      <c r="W39" s="4" t="n">
        <v>-0.195</v>
      </c>
      <c r="X39" s="4" t="n">
        <v>-0.215</v>
      </c>
      <c r="Y39" s="4" t="n">
        <v>-0.215</v>
      </c>
      <c r="Z39" s="4" t="n">
        <v>-0.2325</v>
      </c>
      <c r="AA39" s="4" t="n">
        <v>-0.2325</v>
      </c>
      <c r="AB39" s="4" t="n">
        <v>-0.2325</v>
      </c>
      <c r="AC39" s="4" t="n">
        <v>-0.1925</v>
      </c>
      <c r="AD39" s="4" t="n">
        <v>-0.2125</v>
      </c>
      <c r="AE39" s="4" t="n">
        <v>-0.2225</v>
      </c>
      <c r="AF39" s="4" t="n">
        <v>-0.2025</v>
      </c>
      <c r="AG39" s="4" t="n">
        <v>-0.1925</v>
      </c>
      <c r="AH39" s="4" t="n">
        <v>-0.1925</v>
      </c>
      <c r="AI39" s="4" t="n">
        <v>-0.1925</v>
      </c>
      <c r="AJ39" s="4" t="n">
        <v>-0.2125</v>
      </c>
      <c r="AK39" s="4" t="n">
        <v>-0.2125</v>
      </c>
    </row>
    <row r="40" customFormat="false" ht="15" hidden="false" customHeight="false" outlineLevel="0" collapsed="false">
      <c r="A40" s="4" t="s">
        <v>37</v>
      </c>
      <c r="B40" s="4" t="n">
        <v>-0.2375</v>
      </c>
      <c r="C40" s="4" t="n">
        <v>-0.2375</v>
      </c>
      <c r="D40" s="4" t="n">
        <v>-0.2375</v>
      </c>
      <c r="E40" s="4" t="n">
        <v>-0.1975</v>
      </c>
      <c r="F40" s="4" t="n">
        <v>-0.2175</v>
      </c>
      <c r="G40" s="4" t="n">
        <v>-0.2275</v>
      </c>
      <c r="H40" s="4" t="n">
        <v>-0.2075</v>
      </c>
      <c r="I40" s="4" t="n">
        <v>-0.1975</v>
      </c>
      <c r="J40" s="4" t="n">
        <v>-0.1975</v>
      </c>
      <c r="K40" s="4" t="n">
        <v>-0.1975</v>
      </c>
      <c r="L40" s="4" t="n">
        <v>-0.2175</v>
      </c>
      <c r="M40" s="4" t="n">
        <v>-0.2175</v>
      </c>
      <c r="N40" s="4" t="n">
        <v>-0.235</v>
      </c>
      <c r="O40" s="4" t="n">
        <v>-0.235</v>
      </c>
      <c r="P40" s="4" t="n">
        <v>-0.235</v>
      </c>
      <c r="Q40" s="4" t="n">
        <v>-0.195</v>
      </c>
      <c r="R40" s="4" t="n">
        <v>-0.215</v>
      </c>
      <c r="S40" s="4" t="n">
        <v>-0.225</v>
      </c>
      <c r="T40" s="4" t="n">
        <v>-0.205</v>
      </c>
      <c r="U40" s="4" t="n">
        <v>-0.195</v>
      </c>
      <c r="V40" s="4" t="n">
        <v>-0.195</v>
      </c>
      <c r="W40" s="4" t="n">
        <v>-0.195</v>
      </c>
      <c r="X40" s="4" t="n">
        <v>-0.215</v>
      </c>
      <c r="Y40" s="4" t="n">
        <v>-0.215</v>
      </c>
      <c r="Z40" s="4" t="n">
        <v>-0.2325</v>
      </c>
      <c r="AA40" s="4" t="n">
        <v>-0.2325</v>
      </c>
      <c r="AB40" s="4" t="n">
        <v>-0.2325</v>
      </c>
      <c r="AC40" s="4" t="n">
        <v>-0.1925</v>
      </c>
      <c r="AD40" s="4" t="n">
        <v>-0.2125</v>
      </c>
      <c r="AE40" s="4" t="n">
        <v>-0.2225</v>
      </c>
      <c r="AF40" s="4" t="n">
        <v>-0.2025</v>
      </c>
      <c r="AG40" s="4" t="n">
        <v>-0.1925</v>
      </c>
      <c r="AH40" s="4" t="n">
        <v>-0.1925</v>
      </c>
      <c r="AI40" s="4" t="n">
        <v>-0.1925</v>
      </c>
      <c r="AJ40" s="4" t="n">
        <v>-0.2125</v>
      </c>
      <c r="AK40" s="4" t="n">
        <v>-0.2125</v>
      </c>
    </row>
    <row r="41" customFormat="false" ht="15" hidden="false" customHeight="false" outlineLevel="0" collapsed="false">
      <c r="A41" s="4" t="s">
        <v>38</v>
      </c>
      <c r="B41" s="4" t="n">
        <v>-0.2375</v>
      </c>
      <c r="C41" s="4" t="n">
        <v>-0.2375</v>
      </c>
      <c r="D41" s="4" t="n">
        <v>-0.2375</v>
      </c>
      <c r="E41" s="4" t="n">
        <v>-0.1975</v>
      </c>
      <c r="F41" s="4" t="n">
        <v>-0.2175</v>
      </c>
      <c r="G41" s="4" t="n">
        <v>-0.2275</v>
      </c>
      <c r="H41" s="4" t="n">
        <v>-0.2075</v>
      </c>
      <c r="I41" s="4" t="n">
        <v>-0.1975</v>
      </c>
      <c r="J41" s="4" t="n">
        <v>-0.1975</v>
      </c>
      <c r="K41" s="4" t="n">
        <v>-0.1975</v>
      </c>
      <c r="L41" s="4" t="n">
        <v>-0.2175</v>
      </c>
      <c r="M41" s="4" t="n">
        <v>-0.2175</v>
      </c>
      <c r="N41" s="4" t="n">
        <v>-0.235</v>
      </c>
      <c r="O41" s="4" t="n">
        <v>-0.235</v>
      </c>
      <c r="P41" s="4" t="n">
        <v>-0.235</v>
      </c>
      <c r="Q41" s="4" t="n">
        <v>-0.195</v>
      </c>
      <c r="R41" s="4" t="n">
        <v>-0.215</v>
      </c>
      <c r="S41" s="4" t="n">
        <v>-0.225</v>
      </c>
      <c r="T41" s="4" t="n">
        <v>-0.205</v>
      </c>
      <c r="U41" s="4" t="n">
        <v>-0.195</v>
      </c>
      <c r="V41" s="4" t="n">
        <v>-0.195</v>
      </c>
      <c r="W41" s="4" t="n">
        <v>-0.195</v>
      </c>
      <c r="X41" s="4" t="n">
        <v>-0.215</v>
      </c>
      <c r="Y41" s="4" t="n">
        <v>-0.215</v>
      </c>
      <c r="Z41" s="4" t="n">
        <v>-0.2325</v>
      </c>
      <c r="AA41" s="4" t="n">
        <v>-0.2325</v>
      </c>
      <c r="AB41" s="4" t="n">
        <v>-0.2325</v>
      </c>
      <c r="AC41" s="4" t="n">
        <v>-0.1925</v>
      </c>
      <c r="AD41" s="4" t="n">
        <v>-0.2125</v>
      </c>
      <c r="AE41" s="4" t="n">
        <v>-0.2225</v>
      </c>
      <c r="AF41" s="4" t="n">
        <v>-0.2025</v>
      </c>
      <c r="AG41" s="4" t="n">
        <v>-0.1925</v>
      </c>
      <c r="AH41" s="4" t="n">
        <v>-0.1925</v>
      </c>
      <c r="AI41" s="4" t="n">
        <v>-0.1925</v>
      </c>
      <c r="AJ41" s="4" t="n">
        <v>-0.2125</v>
      </c>
      <c r="AK41" s="4" t="n">
        <v>-0.2125</v>
      </c>
    </row>
    <row r="42" customFormat="false" ht="15" hidden="false" customHeight="false" outlineLevel="0" collapsed="false">
      <c r="A42" s="4" t="s">
        <v>39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</row>
    <row r="43" customFormat="false" ht="15" hidden="false" customHeight="false" outlineLevel="0" collapsed="false">
      <c r="A43" s="4" t="s">
        <v>40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</row>
    <row r="44" customFormat="false" ht="15" hidden="false" customHeight="false" outlineLevel="0" collapsed="false">
      <c r="A44" s="4" t="s">
        <v>41</v>
      </c>
      <c r="B44" s="4" t="n">
        <v>-0.2375</v>
      </c>
      <c r="C44" s="4" t="n">
        <v>-0.2375</v>
      </c>
      <c r="D44" s="4" t="n">
        <v>-0.2375</v>
      </c>
      <c r="E44" s="4" t="n">
        <v>-0.1975</v>
      </c>
      <c r="F44" s="4" t="n">
        <v>-0.2175</v>
      </c>
      <c r="G44" s="4" t="n">
        <v>-0.2275</v>
      </c>
      <c r="H44" s="4" t="n">
        <v>-0.2075</v>
      </c>
      <c r="I44" s="4" t="n">
        <v>-0.1975</v>
      </c>
      <c r="J44" s="4" t="n">
        <v>-0.1975</v>
      </c>
      <c r="K44" s="4" t="n">
        <v>-0.1975</v>
      </c>
      <c r="L44" s="4" t="n">
        <v>-0.2175</v>
      </c>
      <c r="M44" s="4" t="n">
        <v>-0.2175</v>
      </c>
      <c r="N44" s="4" t="n">
        <v>-0.235</v>
      </c>
      <c r="O44" s="4" t="n">
        <v>-0.235</v>
      </c>
      <c r="P44" s="4" t="n">
        <v>-0.235</v>
      </c>
      <c r="Q44" s="4" t="n">
        <v>-0.195</v>
      </c>
      <c r="R44" s="4" t="n">
        <v>-0.215</v>
      </c>
      <c r="S44" s="4" t="n">
        <v>-0.225</v>
      </c>
      <c r="T44" s="4" t="n">
        <v>-0.205</v>
      </c>
      <c r="U44" s="4" t="n">
        <v>-0.195</v>
      </c>
      <c r="V44" s="4" t="n">
        <v>-0.195</v>
      </c>
      <c r="W44" s="4" t="n">
        <v>-0.195</v>
      </c>
      <c r="X44" s="4" t="n">
        <v>-0.215</v>
      </c>
      <c r="Y44" s="4" t="n">
        <v>-0.215</v>
      </c>
      <c r="Z44" s="4" t="n">
        <v>-0.2325</v>
      </c>
      <c r="AA44" s="4" t="n">
        <v>-0.2325</v>
      </c>
      <c r="AB44" s="4" t="n">
        <v>-0.2325</v>
      </c>
      <c r="AC44" s="4" t="n">
        <v>-0.1925</v>
      </c>
      <c r="AD44" s="4" t="n">
        <v>-0.2125</v>
      </c>
      <c r="AE44" s="4" t="n">
        <v>-0.2225</v>
      </c>
      <c r="AF44" s="4" t="n">
        <v>-0.2025</v>
      </c>
      <c r="AG44" s="4" t="n">
        <v>-0.1925</v>
      </c>
      <c r="AH44" s="4" t="n">
        <v>-0.1925</v>
      </c>
      <c r="AI44" s="4" t="n">
        <v>-0.1925</v>
      </c>
      <c r="AJ44" s="4" t="n">
        <v>-0.2125</v>
      </c>
      <c r="AK44" s="4" t="n">
        <v>-0.2125</v>
      </c>
    </row>
    <row r="45" customFormat="false" ht="15" hidden="false" customHeight="false" outlineLevel="0" collapsed="false">
      <c r="A45" s="4" t="s">
        <v>42</v>
      </c>
      <c r="B45" s="4" t="n">
        <v>-0.2375</v>
      </c>
      <c r="C45" s="4" t="n">
        <v>-0.2375</v>
      </c>
      <c r="D45" s="4" t="n">
        <v>-0.2375</v>
      </c>
      <c r="E45" s="4" t="n">
        <v>-0.1975</v>
      </c>
      <c r="F45" s="4" t="n">
        <v>-0.2175</v>
      </c>
      <c r="G45" s="4" t="n">
        <v>-0.2275</v>
      </c>
      <c r="H45" s="4" t="n">
        <v>-0.2075</v>
      </c>
      <c r="I45" s="4" t="n">
        <v>-0.1975</v>
      </c>
      <c r="J45" s="4" t="n">
        <v>-0.1975</v>
      </c>
      <c r="K45" s="4" t="n">
        <v>-0.1975</v>
      </c>
      <c r="L45" s="4" t="n">
        <v>-0.2175</v>
      </c>
      <c r="M45" s="4" t="n">
        <v>-0.2175</v>
      </c>
      <c r="N45" s="4" t="n">
        <v>-0.235</v>
      </c>
      <c r="O45" s="4" t="n">
        <v>-0.235</v>
      </c>
      <c r="P45" s="4" t="n">
        <v>-0.235</v>
      </c>
      <c r="Q45" s="4" t="n">
        <v>-0.195</v>
      </c>
      <c r="R45" s="4" t="n">
        <v>-0.215</v>
      </c>
      <c r="S45" s="4" t="n">
        <v>-0.225</v>
      </c>
      <c r="T45" s="4" t="n">
        <v>-0.205</v>
      </c>
      <c r="U45" s="4" t="n">
        <v>-0.195</v>
      </c>
      <c r="V45" s="4" t="n">
        <v>-0.195</v>
      </c>
      <c r="W45" s="4" t="n">
        <v>-0.195</v>
      </c>
      <c r="X45" s="4" t="n">
        <v>-0.215</v>
      </c>
      <c r="Y45" s="4" t="n">
        <v>-0.215</v>
      </c>
      <c r="Z45" s="4" t="n">
        <v>-0.2325</v>
      </c>
      <c r="AA45" s="4" t="n">
        <v>-0.2325</v>
      </c>
      <c r="AB45" s="4" t="n">
        <v>-0.2325</v>
      </c>
      <c r="AC45" s="4" t="n">
        <v>-0.1925</v>
      </c>
      <c r="AD45" s="4" t="n">
        <v>-0.2125</v>
      </c>
      <c r="AE45" s="4" t="n">
        <v>-0.2225</v>
      </c>
      <c r="AF45" s="4" t="n">
        <v>-0.2025</v>
      </c>
      <c r="AG45" s="4" t="n">
        <v>-0.1925</v>
      </c>
      <c r="AH45" s="4" t="n">
        <v>-0.1925</v>
      </c>
      <c r="AI45" s="4" t="n">
        <v>-0.1925</v>
      </c>
      <c r="AJ45" s="4" t="n">
        <v>-0.2125</v>
      </c>
      <c r="AK45" s="4" t="n">
        <v>-0.2125</v>
      </c>
    </row>
    <row r="46" customFormat="false" ht="15" hidden="false" customHeight="false" outlineLevel="0" collapsed="false">
      <c r="A46" s="4" t="s">
        <v>43</v>
      </c>
      <c r="B46" s="4" t="n">
        <v>-0.2375</v>
      </c>
      <c r="C46" s="4" t="n">
        <v>-0.2375</v>
      </c>
      <c r="D46" s="4" t="n">
        <v>-0.2375</v>
      </c>
      <c r="E46" s="4" t="n">
        <v>-0.1975</v>
      </c>
      <c r="F46" s="4" t="n">
        <v>-0.2175</v>
      </c>
      <c r="G46" s="4" t="n">
        <v>-0.2275</v>
      </c>
      <c r="H46" s="4" t="n">
        <v>-0.2075</v>
      </c>
      <c r="I46" s="4" t="n">
        <v>-0.1975</v>
      </c>
      <c r="J46" s="4" t="n">
        <v>-0.1975</v>
      </c>
      <c r="K46" s="4" t="n">
        <v>-0.1975</v>
      </c>
      <c r="L46" s="4" t="n">
        <v>-0.2175</v>
      </c>
      <c r="M46" s="4" t="n">
        <v>-0.2175</v>
      </c>
      <c r="N46" s="4" t="n">
        <v>-0.235</v>
      </c>
      <c r="O46" s="4" t="n">
        <v>-0.235</v>
      </c>
      <c r="P46" s="4" t="n">
        <v>-0.235</v>
      </c>
      <c r="Q46" s="4" t="n">
        <v>-0.195</v>
      </c>
      <c r="R46" s="4" t="n">
        <v>-0.215</v>
      </c>
      <c r="S46" s="4" t="n">
        <v>-0.225</v>
      </c>
      <c r="T46" s="4" t="n">
        <v>-0.205</v>
      </c>
      <c r="U46" s="4" t="n">
        <v>-0.195</v>
      </c>
      <c r="V46" s="4" t="n">
        <v>-0.195</v>
      </c>
      <c r="W46" s="4" t="n">
        <v>-0.195</v>
      </c>
      <c r="X46" s="4" t="n">
        <v>-0.215</v>
      </c>
      <c r="Y46" s="4" t="n">
        <v>-0.215</v>
      </c>
      <c r="Z46" s="4" t="n">
        <v>-0.2325</v>
      </c>
      <c r="AA46" s="4" t="n">
        <v>-0.2325</v>
      </c>
      <c r="AB46" s="4" t="n">
        <v>-0.2325</v>
      </c>
      <c r="AC46" s="4" t="n">
        <v>-0.1925</v>
      </c>
      <c r="AD46" s="4" t="n">
        <v>-0.2125</v>
      </c>
      <c r="AE46" s="4" t="n">
        <v>-0.2225</v>
      </c>
      <c r="AF46" s="4" t="n">
        <v>-0.2025</v>
      </c>
      <c r="AG46" s="4" t="n">
        <v>-0.1925</v>
      </c>
      <c r="AH46" s="4" t="n">
        <v>-0.1925</v>
      </c>
      <c r="AI46" s="4" t="n">
        <v>-0.1925</v>
      </c>
      <c r="AJ46" s="4" t="n">
        <v>-0.2125</v>
      </c>
      <c r="AK46" s="4" t="n">
        <v>-0.2125</v>
      </c>
    </row>
    <row r="47" customFormat="false" ht="15" hidden="false" customHeight="false" outlineLevel="0" collapsed="false">
      <c r="A47" s="4" t="s">
        <v>44</v>
      </c>
      <c r="B47" s="4" t="n">
        <v>-0.2375</v>
      </c>
      <c r="C47" s="4" t="n">
        <v>-0.2375</v>
      </c>
      <c r="D47" s="4" t="n">
        <v>-0.2375</v>
      </c>
      <c r="E47" s="4" t="n">
        <v>-0.1975</v>
      </c>
      <c r="F47" s="4" t="n">
        <v>-0.2175</v>
      </c>
      <c r="G47" s="4" t="n">
        <v>-0.2275</v>
      </c>
      <c r="H47" s="4" t="n">
        <v>-0.2075</v>
      </c>
      <c r="I47" s="4" t="n">
        <v>-0.1975</v>
      </c>
      <c r="J47" s="4" t="n">
        <v>-0.1975</v>
      </c>
      <c r="K47" s="4" t="n">
        <v>-0.1975</v>
      </c>
      <c r="L47" s="4" t="n">
        <v>-0.2175</v>
      </c>
      <c r="M47" s="4" t="n">
        <v>-0.2175</v>
      </c>
      <c r="N47" s="4" t="n">
        <v>-0.235</v>
      </c>
      <c r="O47" s="4" t="n">
        <v>-0.235</v>
      </c>
      <c r="P47" s="4" t="n">
        <v>-0.235</v>
      </c>
      <c r="Q47" s="4" t="n">
        <v>-0.195</v>
      </c>
      <c r="R47" s="4" t="n">
        <v>-0.215</v>
      </c>
      <c r="S47" s="4" t="n">
        <v>-0.225</v>
      </c>
      <c r="T47" s="4" t="n">
        <v>-0.205</v>
      </c>
      <c r="U47" s="4" t="n">
        <v>-0.195</v>
      </c>
      <c r="V47" s="4" t="n">
        <v>-0.195</v>
      </c>
      <c r="W47" s="4" t="n">
        <v>-0.195</v>
      </c>
      <c r="X47" s="4" t="n">
        <v>-0.215</v>
      </c>
      <c r="Y47" s="4" t="n">
        <v>-0.215</v>
      </c>
      <c r="Z47" s="4" t="n">
        <v>-0.2325</v>
      </c>
      <c r="AA47" s="4" t="n">
        <v>-0.2325</v>
      </c>
      <c r="AB47" s="4" t="n">
        <v>-0.2325</v>
      </c>
      <c r="AC47" s="4" t="n">
        <v>-0.1925</v>
      </c>
      <c r="AD47" s="4" t="n">
        <v>-0.2125</v>
      </c>
      <c r="AE47" s="4" t="n">
        <v>-0.2225</v>
      </c>
      <c r="AF47" s="4" t="n">
        <v>-0.2025</v>
      </c>
      <c r="AG47" s="4" t="n">
        <v>-0.1925</v>
      </c>
      <c r="AH47" s="4" t="n">
        <v>-0.1925</v>
      </c>
      <c r="AI47" s="4" t="n">
        <v>-0.1925</v>
      </c>
      <c r="AJ47" s="4" t="n">
        <v>-0.2125</v>
      </c>
      <c r="AK47" s="4" t="n">
        <v>-0.2125</v>
      </c>
    </row>
    <row r="48" customFormat="false" ht="15" hidden="false" customHeight="false" outlineLevel="0" collapsed="false">
      <c r="A48" s="4" t="s">
        <v>45</v>
      </c>
      <c r="B48" s="4" t="n">
        <v>-0.2375</v>
      </c>
      <c r="C48" s="4" t="n">
        <v>-0.2375</v>
      </c>
      <c r="D48" s="4" t="n">
        <v>-0.2375</v>
      </c>
      <c r="E48" s="4" t="n">
        <v>-0.1975</v>
      </c>
      <c r="F48" s="4" t="n">
        <v>-0.2175</v>
      </c>
      <c r="G48" s="4" t="n">
        <v>-0.2275</v>
      </c>
      <c r="H48" s="4" t="n">
        <v>-0.2075</v>
      </c>
      <c r="I48" s="4" t="n">
        <v>-0.1975</v>
      </c>
      <c r="J48" s="4" t="n">
        <v>-0.1975</v>
      </c>
      <c r="K48" s="4" t="n">
        <v>-0.1975</v>
      </c>
      <c r="L48" s="4" t="n">
        <v>-0.2175</v>
      </c>
      <c r="M48" s="4" t="n">
        <v>-0.2175</v>
      </c>
      <c r="N48" s="4" t="n">
        <v>-0.235</v>
      </c>
      <c r="O48" s="4" t="n">
        <v>-0.235</v>
      </c>
      <c r="P48" s="4" t="n">
        <v>-0.235</v>
      </c>
      <c r="Q48" s="4" t="n">
        <v>-0.195</v>
      </c>
      <c r="R48" s="4" t="n">
        <v>-0.215</v>
      </c>
      <c r="S48" s="4" t="n">
        <v>-0.225</v>
      </c>
      <c r="T48" s="4" t="n">
        <v>-0.205</v>
      </c>
      <c r="U48" s="4" t="n">
        <v>-0.195</v>
      </c>
      <c r="V48" s="4" t="n">
        <v>-0.195</v>
      </c>
      <c r="W48" s="4" t="n">
        <v>-0.195</v>
      </c>
      <c r="X48" s="4" t="n">
        <v>-0.215</v>
      </c>
      <c r="Y48" s="4" t="n">
        <v>-0.215</v>
      </c>
      <c r="Z48" s="4" t="n">
        <v>-0.2325</v>
      </c>
      <c r="AA48" s="4" t="n">
        <v>-0.2325</v>
      </c>
      <c r="AB48" s="4" t="n">
        <v>-0.2325</v>
      </c>
      <c r="AC48" s="4" t="n">
        <v>-0.1925</v>
      </c>
      <c r="AD48" s="4" t="n">
        <v>-0.2125</v>
      </c>
      <c r="AE48" s="4" t="n">
        <v>-0.2225</v>
      </c>
      <c r="AF48" s="4" t="n">
        <v>-0.2025</v>
      </c>
      <c r="AG48" s="4" t="n">
        <v>-0.1925</v>
      </c>
      <c r="AH48" s="4" t="n">
        <v>-0.1925</v>
      </c>
      <c r="AI48" s="4" t="n">
        <v>-0.1925</v>
      </c>
      <c r="AJ48" s="4" t="n">
        <v>-0.2125</v>
      </c>
      <c r="AK48" s="4" t="n">
        <v>-0.2125</v>
      </c>
    </row>
    <row r="49" customFormat="false" ht="15" hidden="false" customHeight="false" outlineLevel="0" collapsed="false">
      <c r="A49" s="4" t="s">
        <v>46</v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</row>
    <row r="50" customFormat="false" ht="15" hidden="false" customHeight="false" outlineLevel="0" collapsed="false">
      <c r="A50" s="4" t="s">
        <v>47</v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</row>
    <row r="51" customFormat="false" ht="15" hidden="false" customHeight="false" outlineLevel="0" collapsed="false">
      <c r="A51" s="4" t="s">
        <v>48</v>
      </c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</row>
    <row r="52" customFormat="false" ht="15" hidden="false" customHeight="false" outlineLevel="0" collapsed="false">
      <c r="A52" s="4" t="s">
        <v>49</v>
      </c>
      <c r="B52" s="4" t="n">
        <v>-0.2375</v>
      </c>
      <c r="C52" s="4" t="n">
        <v>-0.2375</v>
      </c>
      <c r="D52" s="4" t="n">
        <v>-0.2375</v>
      </c>
      <c r="E52" s="4" t="n">
        <v>-0.1975</v>
      </c>
      <c r="F52" s="4" t="n">
        <v>-0.2175</v>
      </c>
      <c r="G52" s="4" t="n">
        <v>-0.2275</v>
      </c>
      <c r="H52" s="4" t="n">
        <v>-0.2075</v>
      </c>
      <c r="I52" s="4" t="n">
        <v>-0.1975</v>
      </c>
      <c r="J52" s="4" t="n">
        <v>-0.1975</v>
      </c>
      <c r="K52" s="4" t="n">
        <v>-0.1975</v>
      </c>
      <c r="L52" s="4" t="n">
        <v>-0.2175</v>
      </c>
      <c r="M52" s="4" t="n">
        <v>-0.2175</v>
      </c>
      <c r="N52" s="4" t="n">
        <v>-0.235</v>
      </c>
      <c r="O52" s="4" t="n">
        <v>-0.235</v>
      </c>
      <c r="P52" s="4" t="n">
        <v>-0.235</v>
      </c>
      <c r="Q52" s="4" t="n">
        <v>-0.195</v>
      </c>
      <c r="R52" s="4" t="n">
        <v>-0.215</v>
      </c>
      <c r="S52" s="4" t="n">
        <v>-0.225</v>
      </c>
      <c r="T52" s="4" t="n">
        <v>-0.205</v>
      </c>
      <c r="U52" s="4" t="n">
        <v>-0.195</v>
      </c>
      <c r="V52" s="4" t="n">
        <v>-0.195</v>
      </c>
      <c r="W52" s="4" t="n">
        <v>-0.195</v>
      </c>
      <c r="X52" s="4" t="n">
        <v>-0.215</v>
      </c>
      <c r="Y52" s="4" t="n">
        <v>-0.215</v>
      </c>
      <c r="Z52" s="4" t="n">
        <v>-0.2325</v>
      </c>
      <c r="AA52" s="4" t="n">
        <v>-0.2325</v>
      </c>
      <c r="AB52" s="4" t="n">
        <v>-0.2325</v>
      </c>
      <c r="AC52" s="4" t="n">
        <v>-0.1925</v>
      </c>
      <c r="AD52" s="4" t="n">
        <v>-0.2125</v>
      </c>
      <c r="AE52" s="4" t="n">
        <v>-0.2225</v>
      </c>
      <c r="AF52" s="4" t="n">
        <v>-0.2025</v>
      </c>
      <c r="AG52" s="4" t="n">
        <v>-0.1925</v>
      </c>
      <c r="AH52" s="4" t="n">
        <v>-0.1925</v>
      </c>
      <c r="AI52" s="4" t="n">
        <v>-0.1925</v>
      </c>
      <c r="AJ52" s="4" t="n">
        <v>-0.2125</v>
      </c>
      <c r="AK52" s="4" t="n">
        <v>-0.2125</v>
      </c>
    </row>
    <row r="53" customFormat="false" ht="15" hidden="false" customHeight="false" outlineLevel="0" collapsed="false">
      <c r="A53" s="4" t="s">
        <v>50</v>
      </c>
      <c r="B53" s="4" t="n">
        <v>-0.2375</v>
      </c>
      <c r="C53" s="4" t="n">
        <v>-0.2375</v>
      </c>
      <c r="D53" s="4" t="n">
        <v>-0.2375</v>
      </c>
      <c r="E53" s="4" t="n">
        <v>-0.1975</v>
      </c>
      <c r="F53" s="4" t="n">
        <v>-0.2175</v>
      </c>
      <c r="G53" s="4" t="n">
        <v>-0.2275</v>
      </c>
      <c r="H53" s="4" t="n">
        <v>-0.2075</v>
      </c>
      <c r="I53" s="4" t="n">
        <v>-0.1975</v>
      </c>
      <c r="J53" s="4" t="n">
        <v>-0.1975</v>
      </c>
      <c r="K53" s="4" t="n">
        <v>-0.1975</v>
      </c>
      <c r="L53" s="4" t="n">
        <v>-0.2175</v>
      </c>
      <c r="M53" s="4" t="n">
        <v>-0.2175</v>
      </c>
      <c r="N53" s="4" t="n">
        <v>-0.235</v>
      </c>
      <c r="O53" s="4" t="n">
        <v>-0.235</v>
      </c>
      <c r="P53" s="4" t="n">
        <v>-0.235</v>
      </c>
      <c r="Q53" s="4" t="n">
        <v>-0.195</v>
      </c>
      <c r="R53" s="4" t="n">
        <v>-0.215</v>
      </c>
      <c r="S53" s="4" t="n">
        <v>-0.225</v>
      </c>
      <c r="T53" s="4" t="n">
        <v>-0.205</v>
      </c>
      <c r="U53" s="4" t="n">
        <v>-0.195</v>
      </c>
      <c r="V53" s="4" t="n">
        <v>-0.195</v>
      </c>
      <c r="W53" s="4" t="n">
        <v>-0.195</v>
      </c>
      <c r="X53" s="4" t="n">
        <v>-0.215</v>
      </c>
      <c r="Y53" s="4" t="n">
        <v>-0.215</v>
      </c>
      <c r="Z53" s="4" t="n">
        <v>-0.2325</v>
      </c>
      <c r="AA53" s="4" t="n">
        <v>-0.2325</v>
      </c>
      <c r="AB53" s="4" t="n">
        <v>-0.2325</v>
      </c>
      <c r="AC53" s="4" t="n">
        <v>-0.1925</v>
      </c>
      <c r="AD53" s="4" t="n">
        <v>-0.2125</v>
      </c>
      <c r="AE53" s="4" t="n">
        <v>-0.2225</v>
      </c>
      <c r="AF53" s="4" t="n">
        <v>-0.2025</v>
      </c>
      <c r="AG53" s="4" t="n">
        <v>-0.1925</v>
      </c>
      <c r="AH53" s="4" t="n">
        <v>-0.1925</v>
      </c>
      <c r="AI53" s="4" t="n">
        <v>-0.1925</v>
      </c>
      <c r="AJ53" s="4" t="n">
        <v>-0.2125</v>
      </c>
      <c r="AK53" s="4" t="n">
        <v>-0.2125</v>
      </c>
    </row>
    <row r="54" customFormat="false" ht="15" hidden="false" customHeight="false" outlineLevel="0" collapsed="false">
      <c r="A54" s="4" t="s">
        <v>51</v>
      </c>
      <c r="B54" s="4" t="n">
        <v>-0.2375</v>
      </c>
      <c r="C54" s="4" t="n">
        <v>-0.2375</v>
      </c>
      <c r="D54" s="4" t="n">
        <v>-0.2375</v>
      </c>
      <c r="E54" s="4" t="n">
        <v>-0.1975</v>
      </c>
      <c r="F54" s="4" t="n">
        <v>-0.2175</v>
      </c>
      <c r="G54" s="4" t="n">
        <v>-0.2275</v>
      </c>
      <c r="H54" s="4" t="n">
        <v>-0.2075</v>
      </c>
      <c r="I54" s="4" t="n">
        <v>-0.1975</v>
      </c>
      <c r="J54" s="4" t="n">
        <v>-0.1975</v>
      </c>
      <c r="K54" s="4" t="n">
        <v>-0.1975</v>
      </c>
      <c r="L54" s="4" t="n">
        <v>-0.2175</v>
      </c>
      <c r="M54" s="4" t="n">
        <v>-0.2175</v>
      </c>
      <c r="N54" s="4" t="n">
        <v>-0.235</v>
      </c>
      <c r="O54" s="4" t="n">
        <v>-0.235</v>
      </c>
      <c r="P54" s="4" t="n">
        <v>-0.235</v>
      </c>
      <c r="Q54" s="4" t="n">
        <v>-0.195</v>
      </c>
      <c r="R54" s="4" t="n">
        <v>-0.215</v>
      </c>
      <c r="S54" s="4" t="n">
        <v>-0.225</v>
      </c>
      <c r="T54" s="4" t="n">
        <v>-0.205</v>
      </c>
      <c r="U54" s="4" t="n">
        <v>-0.195</v>
      </c>
      <c r="V54" s="4" t="n">
        <v>-0.195</v>
      </c>
      <c r="W54" s="4" t="n">
        <v>-0.195</v>
      </c>
      <c r="X54" s="4" t="n">
        <v>-0.215</v>
      </c>
      <c r="Y54" s="4" t="n">
        <v>-0.215</v>
      </c>
      <c r="Z54" s="4" t="n">
        <v>-0.2325</v>
      </c>
      <c r="AA54" s="4" t="n">
        <v>-0.2325</v>
      </c>
      <c r="AB54" s="4" t="n">
        <v>-0.2325</v>
      </c>
      <c r="AC54" s="4" t="n">
        <v>-0.1925</v>
      </c>
      <c r="AD54" s="4" t="n">
        <v>-0.2125</v>
      </c>
      <c r="AE54" s="4" t="n">
        <v>-0.2225</v>
      </c>
      <c r="AF54" s="4" t="n">
        <v>-0.2025</v>
      </c>
      <c r="AG54" s="4" t="n">
        <v>-0.1925</v>
      </c>
      <c r="AH54" s="4" t="n">
        <v>-0.1925</v>
      </c>
      <c r="AI54" s="4" t="n">
        <v>-0.1925</v>
      </c>
      <c r="AJ54" s="4" t="n">
        <v>-0.2125</v>
      </c>
      <c r="AK54" s="4" t="n">
        <v>-0.2125</v>
      </c>
    </row>
    <row r="55" customFormat="false" ht="15" hidden="false" customHeight="false" outlineLevel="0" collapsed="false">
      <c r="A55" s="4" t="s">
        <v>52</v>
      </c>
      <c r="B55" s="4" t="n">
        <v>-0.2375</v>
      </c>
      <c r="C55" s="4" t="n">
        <v>-0.2375</v>
      </c>
      <c r="D55" s="4" t="n">
        <v>-0.2375</v>
      </c>
      <c r="E55" s="4" t="n">
        <v>-0.1975</v>
      </c>
      <c r="F55" s="4" t="n">
        <v>-0.2175</v>
      </c>
      <c r="G55" s="4" t="n">
        <v>-0.2275</v>
      </c>
      <c r="H55" s="4" t="n">
        <v>-0.2075</v>
      </c>
      <c r="I55" s="4" t="n">
        <v>-0.1975</v>
      </c>
      <c r="J55" s="4" t="n">
        <v>-0.1975</v>
      </c>
      <c r="K55" s="4" t="n">
        <v>-0.1975</v>
      </c>
      <c r="L55" s="4" t="n">
        <v>-0.2175</v>
      </c>
      <c r="M55" s="4" t="n">
        <v>-0.2175</v>
      </c>
      <c r="N55" s="4" t="n">
        <v>-0.235</v>
      </c>
      <c r="O55" s="4" t="n">
        <v>-0.235</v>
      </c>
      <c r="P55" s="4" t="n">
        <v>-0.235</v>
      </c>
      <c r="Q55" s="4" t="n">
        <v>-0.195</v>
      </c>
      <c r="R55" s="4" t="n">
        <v>-0.215</v>
      </c>
      <c r="S55" s="4" t="n">
        <v>-0.225</v>
      </c>
      <c r="T55" s="4" t="n">
        <v>-0.205</v>
      </c>
      <c r="U55" s="4" t="n">
        <v>-0.195</v>
      </c>
      <c r="V55" s="4" t="n">
        <v>-0.195</v>
      </c>
      <c r="W55" s="4" t="n">
        <v>-0.195</v>
      </c>
      <c r="X55" s="4" t="n">
        <v>-0.215</v>
      </c>
      <c r="Y55" s="4" t="n">
        <v>-0.215</v>
      </c>
      <c r="Z55" s="4" t="n">
        <v>-0.2325</v>
      </c>
      <c r="AA55" s="4" t="n">
        <v>-0.2325</v>
      </c>
      <c r="AB55" s="4" t="n">
        <v>-0.2325</v>
      </c>
      <c r="AC55" s="4" t="n">
        <v>-0.1925</v>
      </c>
      <c r="AD55" s="4" t="n">
        <v>-0.2125</v>
      </c>
      <c r="AE55" s="4" t="n">
        <v>-0.2225</v>
      </c>
      <c r="AF55" s="4" t="n">
        <v>-0.2025</v>
      </c>
      <c r="AG55" s="4" t="n">
        <v>-0.1925</v>
      </c>
      <c r="AH55" s="4" t="n">
        <v>-0.1925</v>
      </c>
      <c r="AI55" s="4" t="n">
        <v>-0.1925</v>
      </c>
      <c r="AJ55" s="4" t="n">
        <v>-0.2125</v>
      </c>
      <c r="AK55" s="4" t="n">
        <v>-0.2125</v>
      </c>
    </row>
    <row r="56" customFormat="false" ht="15" hidden="false" customHeight="false" outlineLevel="0" collapsed="false">
      <c r="A56" s="4" t="s">
        <v>53</v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</row>
    <row r="57" customFormat="false" ht="15" hidden="false" customHeight="false" outlineLevel="0" collapsed="false">
      <c r="A57" s="4" t="s">
        <v>54</v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</row>
    <row r="58" customFormat="false" ht="15" hidden="false" customHeight="false" outlineLevel="0" collapsed="false">
      <c r="A58" s="4" t="s">
        <v>55</v>
      </c>
      <c r="B58" s="4" t="n">
        <v>-0.2375</v>
      </c>
      <c r="C58" s="4" t="n">
        <v>-0.2375</v>
      </c>
      <c r="D58" s="4" t="n">
        <v>-0.2375</v>
      </c>
      <c r="E58" s="4" t="n">
        <v>-0.1975</v>
      </c>
      <c r="F58" s="4" t="n">
        <v>-0.2175</v>
      </c>
      <c r="G58" s="4" t="n">
        <v>-0.2275</v>
      </c>
      <c r="H58" s="4" t="n">
        <v>-0.2075</v>
      </c>
      <c r="I58" s="4" t="n">
        <v>-0.1975</v>
      </c>
      <c r="J58" s="4" t="n">
        <v>-0.1975</v>
      </c>
      <c r="K58" s="4" t="n">
        <v>-0.1975</v>
      </c>
      <c r="L58" s="4" t="n">
        <v>-0.2175</v>
      </c>
      <c r="M58" s="4" t="n">
        <v>-0.2175</v>
      </c>
      <c r="N58" s="4" t="n">
        <v>-0.235</v>
      </c>
      <c r="O58" s="4" t="n">
        <v>-0.235</v>
      </c>
      <c r="P58" s="4" t="n">
        <v>-0.235</v>
      </c>
      <c r="Q58" s="4" t="n">
        <v>-0.195</v>
      </c>
      <c r="R58" s="4" t="n">
        <v>-0.215</v>
      </c>
      <c r="S58" s="4" t="n">
        <v>-0.225</v>
      </c>
      <c r="T58" s="4" t="n">
        <v>-0.205</v>
      </c>
      <c r="U58" s="4" t="n">
        <v>-0.195</v>
      </c>
      <c r="V58" s="4" t="n">
        <v>-0.195</v>
      </c>
      <c r="W58" s="4" t="n">
        <v>-0.195</v>
      </c>
      <c r="X58" s="4" t="n">
        <v>-0.215</v>
      </c>
      <c r="Y58" s="4" t="n">
        <v>-0.215</v>
      </c>
      <c r="Z58" s="4" t="n">
        <v>-0.2325</v>
      </c>
      <c r="AA58" s="4" t="n">
        <v>-0.2325</v>
      </c>
      <c r="AB58" s="4" t="n">
        <v>-0.2325</v>
      </c>
      <c r="AC58" s="4" t="n">
        <v>-0.1925</v>
      </c>
      <c r="AD58" s="4" t="n">
        <v>-0.2125</v>
      </c>
      <c r="AE58" s="4" t="n">
        <v>-0.2225</v>
      </c>
      <c r="AF58" s="4" t="n">
        <v>-0.2025</v>
      </c>
      <c r="AG58" s="4" t="n">
        <v>-0.1925</v>
      </c>
      <c r="AH58" s="4" t="n">
        <v>-0.1925</v>
      </c>
      <c r="AI58" s="4" t="n">
        <v>-0.1925</v>
      </c>
      <c r="AJ58" s="4" t="n">
        <v>-0.2125</v>
      </c>
      <c r="AK58" s="4" t="n">
        <v>-0.2125</v>
      </c>
    </row>
    <row r="59" customFormat="false" ht="15" hidden="false" customHeight="false" outlineLevel="0" collapsed="false">
      <c r="A59" s="4" t="s">
        <v>56</v>
      </c>
      <c r="B59" s="4" t="n">
        <v>-0.2375</v>
      </c>
      <c r="C59" s="4" t="n">
        <v>-0.2375</v>
      </c>
      <c r="D59" s="4" t="n">
        <v>-0.2375</v>
      </c>
      <c r="E59" s="4" t="n">
        <v>-0.1975</v>
      </c>
      <c r="F59" s="4" t="n">
        <v>-0.2175</v>
      </c>
      <c r="G59" s="4" t="n">
        <v>-0.2275</v>
      </c>
      <c r="H59" s="4" t="n">
        <v>-0.2075</v>
      </c>
      <c r="I59" s="4" t="n">
        <v>-0.1975</v>
      </c>
      <c r="J59" s="4" t="n">
        <v>-0.1975</v>
      </c>
      <c r="K59" s="4" t="n">
        <v>-0.1975</v>
      </c>
      <c r="L59" s="4" t="n">
        <v>-0.2175</v>
      </c>
      <c r="M59" s="4" t="n">
        <v>-0.2175</v>
      </c>
      <c r="N59" s="4" t="n">
        <v>-0.235</v>
      </c>
      <c r="O59" s="4" t="n">
        <v>-0.235</v>
      </c>
      <c r="P59" s="4" t="n">
        <v>-0.235</v>
      </c>
      <c r="Q59" s="4" t="n">
        <v>-0.195</v>
      </c>
      <c r="R59" s="4" t="n">
        <v>-0.215</v>
      </c>
      <c r="S59" s="4" t="n">
        <v>-0.225</v>
      </c>
      <c r="T59" s="4" t="n">
        <v>-0.205</v>
      </c>
      <c r="U59" s="4" t="n">
        <v>-0.195</v>
      </c>
      <c r="V59" s="4" t="n">
        <v>-0.195</v>
      </c>
      <c r="W59" s="4" t="n">
        <v>-0.195</v>
      </c>
      <c r="X59" s="4" t="n">
        <v>-0.215</v>
      </c>
      <c r="Y59" s="4" t="n">
        <v>-0.215</v>
      </c>
      <c r="Z59" s="4" t="n">
        <v>-0.2325</v>
      </c>
      <c r="AA59" s="4" t="n">
        <v>-0.2325</v>
      </c>
      <c r="AB59" s="4" t="n">
        <v>-0.2325</v>
      </c>
      <c r="AC59" s="4" t="n">
        <v>-0.1925</v>
      </c>
      <c r="AD59" s="4" t="n">
        <v>-0.2125</v>
      </c>
      <c r="AE59" s="4" t="n">
        <v>-0.2225</v>
      </c>
      <c r="AF59" s="4" t="n">
        <v>-0.2025</v>
      </c>
      <c r="AG59" s="4" t="n">
        <v>-0.1925</v>
      </c>
      <c r="AH59" s="4" t="n">
        <v>-0.1925</v>
      </c>
      <c r="AI59" s="4" t="n">
        <v>-0.1925</v>
      </c>
      <c r="AJ59" s="4" t="n">
        <v>-0.2125</v>
      </c>
      <c r="AK59" s="4" t="n">
        <v>-0.2125</v>
      </c>
    </row>
    <row r="60" customFormat="false" ht="15" hidden="false" customHeight="false" outlineLevel="0" collapsed="false">
      <c r="A60" s="4" t="s">
        <v>57</v>
      </c>
      <c r="B60" s="4" t="n">
        <v>-0.2375</v>
      </c>
      <c r="C60" s="4" t="n">
        <v>-0.2375</v>
      </c>
      <c r="D60" s="4" t="n">
        <v>-0.2375</v>
      </c>
      <c r="E60" s="4" t="n">
        <v>-0.1975</v>
      </c>
      <c r="F60" s="4" t="n">
        <v>-0.2175</v>
      </c>
      <c r="G60" s="4" t="n">
        <v>-0.2275</v>
      </c>
      <c r="H60" s="4" t="n">
        <v>-0.2075</v>
      </c>
      <c r="I60" s="4" t="n">
        <v>-0.1975</v>
      </c>
      <c r="J60" s="4" t="n">
        <v>-0.1975</v>
      </c>
      <c r="K60" s="4" t="n">
        <v>-0.1975</v>
      </c>
      <c r="L60" s="4" t="n">
        <v>-0.2175</v>
      </c>
      <c r="M60" s="4" t="n">
        <v>-0.2175</v>
      </c>
      <c r="N60" s="4" t="n">
        <v>-0.235</v>
      </c>
      <c r="O60" s="4" t="n">
        <v>-0.235</v>
      </c>
      <c r="P60" s="4" t="n">
        <v>-0.235</v>
      </c>
      <c r="Q60" s="4" t="n">
        <v>-0.195</v>
      </c>
      <c r="R60" s="4" t="n">
        <v>-0.215</v>
      </c>
      <c r="S60" s="4" t="n">
        <v>-0.225</v>
      </c>
      <c r="T60" s="4" t="n">
        <v>-0.205</v>
      </c>
      <c r="U60" s="4" t="n">
        <v>-0.195</v>
      </c>
      <c r="V60" s="4" t="n">
        <v>-0.195</v>
      </c>
      <c r="W60" s="4" t="n">
        <v>-0.195</v>
      </c>
      <c r="X60" s="4" t="n">
        <v>-0.215</v>
      </c>
      <c r="Y60" s="4" t="n">
        <v>-0.215</v>
      </c>
      <c r="Z60" s="4" t="n">
        <v>-0.2325</v>
      </c>
      <c r="AA60" s="4" t="n">
        <v>-0.2325</v>
      </c>
      <c r="AB60" s="4" t="n">
        <v>-0.2325</v>
      </c>
      <c r="AC60" s="4" t="n">
        <v>-0.1925</v>
      </c>
      <c r="AD60" s="4" t="n">
        <v>-0.2125</v>
      </c>
      <c r="AE60" s="4" t="n">
        <v>-0.2225</v>
      </c>
      <c r="AF60" s="4" t="n">
        <v>-0.2025</v>
      </c>
      <c r="AG60" s="4" t="n">
        <v>-0.1925</v>
      </c>
      <c r="AH60" s="4" t="n">
        <v>-0.1925</v>
      </c>
      <c r="AI60" s="4" t="n">
        <v>-0.1925</v>
      </c>
      <c r="AJ60" s="4" t="n">
        <v>-0.2125</v>
      </c>
      <c r="AK60" s="4" t="n">
        <v>-0.2125</v>
      </c>
    </row>
    <row r="61" customFormat="false" ht="15" hidden="false" customHeight="false" outlineLevel="0" collapsed="false">
      <c r="A61" s="4" t="s">
        <v>58</v>
      </c>
      <c r="B61" s="4" t="n">
        <v>-0.2375</v>
      </c>
      <c r="C61" s="4" t="n">
        <v>-0.2375</v>
      </c>
      <c r="D61" s="4" t="n">
        <v>-0.2375</v>
      </c>
      <c r="E61" s="4" t="n">
        <v>-0.1975</v>
      </c>
      <c r="F61" s="4" t="n">
        <v>-0.2175</v>
      </c>
      <c r="G61" s="4" t="n">
        <v>-0.2275</v>
      </c>
      <c r="H61" s="4" t="n">
        <v>-0.2075</v>
      </c>
      <c r="I61" s="4" t="n">
        <v>-0.1975</v>
      </c>
      <c r="J61" s="4" t="n">
        <v>-0.1975</v>
      </c>
      <c r="K61" s="4" t="n">
        <v>-0.1975</v>
      </c>
      <c r="L61" s="4" t="n">
        <v>-0.2175</v>
      </c>
      <c r="M61" s="4" t="n">
        <v>-0.2175</v>
      </c>
      <c r="N61" s="4" t="n">
        <v>-0.235</v>
      </c>
      <c r="O61" s="4" t="n">
        <v>-0.235</v>
      </c>
      <c r="P61" s="4" t="n">
        <v>-0.235</v>
      </c>
      <c r="Q61" s="4" t="n">
        <v>-0.195</v>
      </c>
      <c r="R61" s="4" t="n">
        <v>-0.215</v>
      </c>
      <c r="S61" s="4" t="n">
        <v>-0.225</v>
      </c>
      <c r="T61" s="4" t="n">
        <v>-0.205</v>
      </c>
      <c r="U61" s="4" t="n">
        <v>-0.195</v>
      </c>
      <c r="V61" s="4" t="n">
        <v>-0.195</v>
      </c>
      <c r="W61" s="4" t="n">
        <v>-0.195</v>
      </c>
      <c r="X61" s="4" t="n">
        <v>-0.215</v>
      </c>
      <c r="Y61" s="4" t="n">
        <v>-0.215</v>
      </c>
      <c r="Z61" s="4" t="n">
        <v>-0.2325</v>
      </c>
      <c r="AA61" s="4" t="n">
        <v>-0.2325</v>
      </c>
      <c r="AB61" s="4" t="n">
        <v>-0.2325</v>
      </c>
      <c r="AC61" s="4" t="n">
        <v>-0.1925</v>
      </c>
      <c r="AD61" s="4" t="n">
        <v>-0.2125</v>
      </c>
      <c r="AE61" s="4" t="n">
        <v>-0.2225</v>
      </c>
      <c r="AF61" s="4" t="n">
        <v>-0.2025</v>
      </c>
      <c r="AG61" s="4" t="n">
        <v>-0.1925</v>
      </c>
      <c r="AH61" s="4" t="n">
        <v>-0.1925</v>
      </c>
      <c r="AI61" s="4" t="n">
        <v>-0.1925</v>
      </c>
      <c r="AJ61" s="4" t="n">
        <v>-0.2125</v>
      </c>
      <c r="AK61" s="4" t="n">
        <v>-0.2125</v>
      </c>
    </row>
    <row r="62" customFormat="false" ht="15" hidden="false" customHeight="false" outlineLevel="0" collapsed="false">
      <c r="A62" s="4" t="s">
        <v>59</v>
      </c>
      <c r="B62" s="4" t="n">
        <v>-0.2375</v>
      </c>
      <c r="C62" s="4" t="n">
        <v>-0.2375</v>
      </c>
      <c r="D62" s="4" t="n">
        <v>-0.2375</v>
      </c>
      <c r="E62" s="4" t="n">
        <v>-0.1975</v>
      </c>
      <c r="F62" s="4" t="n">
        <v>-0.2175</v>
      </c>
      <c r="G62" s="4" t="n">
        <v>-0.2275</v>
      </c>
      <c r="H62" s="4" t="n">
        <v>-0.2075</v>
      </c>
      <c r="I62" s="4" t="n">
        <v>-0.1975</v>
      </c>
      <c r="J62" s="4" t="n">
        <v>-0.1975</v>
      </c>
      <c r="K62" s="4" t="n">
        <v>-0.1975</v>
      </c>
      <c r="L62" s="4" t="n">
        <v>-0.2175</v>
      </c>
      <c r="M62" s="4" t="n">
        <v>-0.2175</v>
      </c>
      <c r="N62" s="4" t="n">
        <v>-0.235</v>
      </c>
      <c r="O62" s="4" t="n">
        <v>-0.235</v>
      </c>
      <c r="P62" s="4" t="n">
        <v>-0.235</v>
      </c>
      <c r="Q62" s="4" t="n">
        <v>-0.195</v>
      </c>
      <c r="R62" s="4" t="n">
        <v>-0.215</v>
      </c>
      <c r="S62" s="4" t="n">
        <v>-0.225</v>
      </c>
      <c r="T62" s="4" t="n">
        <v>-0.205</v>
      </c>
      <c r="U62" s="4" t="n">
        <v>-0.195</v>
      </c>
      <c r="V62" s="4" t="n">
        <v>-0.195</v>
      </c>
      <c r="W62" s="4" t="n">
        <v>-0.195</v>
      </c>
      <c r="X62" s="4" t="n">
        <v>-0.215</v>
      </c>
      <c r="Y62" s="4" t="n">
        <v>-0.215</v>
      </c>
      <c r="Z62" s="4" t="n">
        <v>-0.2325</v>
      </c>
      <c r="AA62" s="4" t="n">
        <v>-0.2325</v>
      </c>
      <c r="AB62" s="4" t="n">
        <v>-0.2325</v>
      </c>
      <c r="AC62" s="4" t="n">
        <v>-0.1925</v>
      </c>
      <c r="AD62" s="4" t="n">
        <v>-0.2125</v>
      </c>
      <c r="AE62" s="4" t="n">
        <v>-0.2225</v>
      </c>
      <c r="AF62" s="4" t="n">
        <v>-0.2025</v>
      </c>
      <c r="AG62" s="4" t="n">
        <v>-0.1925</v>
      </c>
      <c r="AH62" s="4" t="n">
        <v>-0.1925</v>
      </c>
      <c r="AI62" s="4" t="n">
        <v>-0.1925</v>
      </c>
      <c r="AJ62" s="4" t="n">
        <v>-0.2125</v>
      </c>
      <c r="AK62" s="4" t="n">
        <v>-0.2125</v>
      </c>
    </row>
    <row r="63" customFormat="false" ht="15" hidden="false" customHeight="false" outlineLevel="0" collapsed="false">
      <c r="A63" s="4" t="s">
        <v>60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</row>
    <row r="64" customFormat="false" ht="15" hidden="false" customHeight="false" outlineLevel="0" collapsed="false">
      <c r="A64" s="4" t="s">
        <v>61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</row>
    <row r="65" customFormat="false" ht="15" hidden="false" customHeight="false" outlineLevel="0" collapsed="false">
      <c r="A65" s="4" t="s">
        <v>62</v>
      </c>
      <c r="B65" s="4" t="n">
        <v>-0.2375</v>
      </c>
      <c r="C65" s="4" t="n">
        <v>-0.2375</v>
      </c>
      <c r="D65" s="4" t="n">
        <v>-0.2375</v>
      </c>
      <c r="E65" s="4" t="n">
        <v>-0.1975</v>
      </c>
      <c r="F65" s="4" t="n">
        <v>-0.2175</v>
      </c>
      <c r="G65" s="4" t="n">
        <v>-0.2275</v>
      </c>
      <c r="H65" s="4" t="n">
        <v>-0.2075</v>
      </c>
      <c r="I65" s="4" t="n">
        <v>-0.1975</v>
      </c>
      <c r="J65" s="4" t="n">
        <v>-0.1975</v>
      </c>
      <c r="K65" s="4" t="n">
        <v>-0.1975</v>
      </c>
      <c r="L65" s="4" t="n">
        <v>-0.2175</v>
      </c>
      <c r="M65" s="4" t="n">
        <v>-0.2175</v>
      </c>
      <c r="N65" s="4" t="n">
        <v>-0.235</v>
      </c>
      <c r="O65" s="4" t="n">
        <v>-0.235</v>
      </c>
      <c r="P65" s="4" t="n">
        <v>-0.235</v>
      </c>
      <c r="Q65" s="4" t="n">
        <v>-0.195</v>
      </c>
      <c r="R65" s="4" t="n">
        <v>-0.215</v>
      </c>
      <c r="S65" s="4" t="n">
        <v>-0.225</v>
      </c>
      <c r="T65" s="4" t="n">
        <v>-0.205</v>
      </c>
      <c r="U65" s="4" t="n">
        <v>-0.195</v>
      </c>
      <c r="V65" s="4" t="n">
        <v>-0.195</v>
      </c>
      <c r="W65" s="4" t="n">
        <v>-0.195</v>
      </c>
      <c r="X65" s="4" t="n">
        <v>-0.215</v>
      </c>
      <c r="Y65" s="4" t="n">
        <v>-0.215</v>
      </c>
      <c r="Z65" s="4" t="n">
        <v>-0.2325</v>
      </c>
      <c r="AA65" s="4" t="n">
        <v>-0.2325</v>
      </c>
      <c r="AB65" s="4" t="n">
        <v>-0.2325</v>
      </c>
      <c r="AC65" s="4" t="n">
        <v>-0.1925</v>
      </c>
      <c r="AD65" s="4" t="n">
        <v>-0.2125</v>
      </c>
      <c r="AE65" s="4" t="n">
        <v>-0.2225</v>
      </c>
      <c r="AF65" s="4" t="n">
        <v>-0.2025</v>
      </c>
      <c r="AG65" s="4" t="n">
        <v>-0.1925</v>
      </c>
      <c r="AH65" s="4" t="n">
        <v>-0.1925</v>
      </c>
      <c r="AI65" s="4" t="n">
        <v>-0.1925</v>
      </c>
      <c r="AJ65" s="4" t="n">
        <v>-0.2125</v>
      </c>
      <c r="AK65" s="4" t="n">
        <v>-0.2125</v>
      </c>
    </row>
    <row r="66" customFormat="false" ht="15" hidden="false" customHeight="false" outlineLevel="0" collapsed="false">
      <c r="A66" s="4" t="s">
        <v>63</v>
      </c>
      <c r="B66" s="4" t="n">
        <v>-0.2375</v>
      </c>
      <c r="C66" s="4" t="n">
        <v>-0.2375</v>
      </c>
      <c r="D66" s="4" t="n">
        <v>-0.2375</v>
      </c>
      <c r="E66" s="4" t="n">
        <v>-0.1975</v>
      </c>
      <c r="F66" s="4" t="n">
        <v>-0.2175</v>
      </c>
      <c r="G66" s="4" t="n">
        <v>-0.2275</v>
      </c>
      <c r="H66" s="4" t="n">
        <v>-0.2075</v>
      </c>
      <c r="I66" s="4" t="n">
        <v>-0.1975</v>
      </c>
      <c r="J66" s="4" t="n">
        <v>-0.1975</v>
      </c>
      <c r="K66" s="4" t="n">
        <v>-0.1975</v>
      </c>
      <c r="L66" s="4" t="n">
        <v>-0.2175</v>
      </c>
      <c r="M66" s="4" t="n">
        <v>-0.2175</v>
      </c>
      <c r="N66" s="4" t="n">
        <v>-0.235</v>
      </c>
      <c r="O66" s="4" t="n">
        <v>-0.235</v>
      </c>
      <c r="P66" s="4" t="n">
        <v>-0.235</v>
      </c>
      <c r="Q66" s="4" t="n">
        <v>-0.195</v>
      </c>
      <c r="R66" s="4" t="n">
        <v>-0.215</v>
      </c>
      <c r="S66" s="4" t="n">
        <v>-0.225</v>
      </c>
      <c r="T66" s="4" t="n">
        <v>-0.205</v>
      </c>
      <c r="U66" s="4" t="n">
        <v>-0.195</v>
      </c>
      <c r="V66" s="4" t="n">
        <v>-0.195</v>
      </c>
      <c r="W66" s="4" t="n">
        <v>-0.195</v>
      </c>
      <c r="X66" s="4" t="n">
        <v>-0.215</v>
      </c>
      <c r="Y66" s="4" t="n">
        <v>-0.215</v>
      </c>
      <c r="Z66" s="4" t="n">
        <v>-0.2325</v>
      </c>
      <c r="AA66" s="4" t="n">
        <v>-0.2325</v>
      </c>
      <c r="AB66" s="4" t="n">
        <v>-0.2325</v>
      </c>
      <c r="AC66" s="4" t="n">
        <v>-0.1925</v>
      </c>
      <c r="AD66" s="4" t="n">
        <v>-0.2125</v>
      </c>
      <c r="AE66" s="4" t="n">
        <v>-0.2225</v>
      </c>
      <c r="AF66" s="4" t="n">
        <v>-0.2025</v>
      </c>
      <c r="AG66" s="4" t="n">
        <v>-0.1925</v>
      </c>
      <c r="AH66" s="4" t="n">
        <v>-0.1925</v>
      </c>
      <c r="AI66" s="4" t="n">
        <v>-0.1925</v>
      </c>
      <c r="AJ66" s="4" t="n">
        <v>-0.2125</v>
      </c>
      <c r="AK66" s="4" t="n">
        <v>-0.2125</v>
      </c>
    </row>
    <row r="67" customFormat="false" ht="15" hidden="false" customHeight="false" outlineLevel="0" collapsed="false">
      <c r="A67" s="4" t="s">
        <v>64</v>
      </c>
      <c r="B67" s="4" t="n">
        <v>-0.2375</v>
      </c>
      <c r="C67" s="4" t="n">
        <v>-0.2375</v>
      </c>
      <c r="D67" s="4" t="n">
        <v>-0.2375</v>
      </c>
      <c r="E67" s="4" t="n">
        <v>-0.1975</v>
      </c>
      <c r="F67" s="4" t="n">
        <v>-0.2175</v>
      </c>
      <c r="G67" s="4" t="n">
        <v>-0.2275</v>
      </c>
      <c r="H67" s="4" t="n">
        <v>-0.2075</v>
      </c>
      <c r="I67" s="4" t="n">
        <v>-0.1975</v>
      </c>
      <c r="J67" s="4" t="n">
        <v>-0.1975</v>
      </c>
      <c r="K67" s="4" t="n">
        <v>-0.1975</v>
      </c>
      <c r="L67" s="4" t="n">
        <v>-0.2175</v>
      </c>
      <c r="M67" s="4" t="n">
        <v>-0.2175</v>
      </c>
      <c r="N67" s="4" t="n">
        <v>-0.235</v>
      </c>
      <c r="O67" s="4" t="n">
        <v>-0.235</v>
      </c>
      <c r="P67" s="4" t="n">
        <v>-0.235</v>
      </c>
      <c r="Q67" s="4" t="n">
        <v>-0.195</v>
      </c>
      <c r="R67" s="4" t="n">
        <v>-0.215</v>
      </c>
      <c r="S67" s="4" t="n">
        <v>-0.225</v>
      </c>
      <c r="T67" s="4" t="n">
        <v>-0.205</v>
      </c>
      <c r="U67" s="4" t="n">
        <v>-0.195</v>
      </c>
      <c r="V67" s="4" t="n">
        <v>-0.195</v>
      </c>
      <c r="W67" s="4" t="n">
        <v>-0.195</v>
      </c>
      <c r="X67" s="4" t="n">
        <v>-0.215</v>
      </c>
      <c r="Y67" s="4" t="n">
        <v>-0.215</v>
      </c>
      <c r="Z67" s="4" t="n">
        <v>-0.2325</v>
      </c>
      <c r="AA67" s="4" t="n">
        <v>-0.2325</v>
      </c>
      <c r="AB67" s="4" t="n">
        <v>-0.2325</v>
      </c>
      <c r="AC67" s="4" t="n">
        <v>-0.1925</v>
      </c>
      <c r="AD67" s="4" t="n">
        <v>-0.2125</v>
      </c>
      <c r="AE67" s="4" t="n">
        <v>-0.2225</v>
      </c>
      <c r="AF67" s="4" t="n">
        <v>-0.2025</v>
      </c>
      <c r="AG67" s="4" t="n">
        <v>-0.1925</v>
      </c>
      <c r="AH67" s="4" t="n">
        <v>-0.1925</v>
      </c>
      <c r="AI67" s="4" t="n">
        <v>-0.1925</v>
      </c>
      <c r="AJ67" s="4" t="n">
        <v>-0.2125</v>
      </c>
      <c r="AK67" s="4" t="n">
        <v>-0.2125</v>
      </c>
    </row>
    <row r="68" customFormat="false" ht="15" hidden="false" customHeight="false" outlineLevel="0" collapsed="false">
      <c r="A68" s="4" t="s">
        <v>65</v>
      </c>
      <c r="B68" s="4" t="n">
        <v>-0.2375</v>
      </c>
      <c r="C68" s="4" t="n">
        <v>-0.2375</v>
      </c>
      <c r="D68" s="4" t="n">
        <v>-0.2375</v>
      </c>
      <c r="E68" s="4" t="n">
        <v>-0.1975</v>
      </c>
      <c r="F68" s="4" t="n">
        <v>-0.2175</v>
      </c>
      <c r="G68" s="4" t="n">
        <v>-0.2275</v>
      </c>
      <c r="H68" s="4" t="n">
        <v>-0.2075</v>
      </c>
      <c r="I68" s="4" t="n">
        <v>-0.1975</v>
      </c>
      <c r="J68" s="4" t="n">
        <v>-0.1975</v>
      </c>
      <c r="K68" s="4" t="n">
        <v>-0.1975</v>
      </c>
      <c r="L68" s="4" t="n">
        <v>-0.2175</v>
      </c>
      <c r="M68" s="4" t="n">
        <v>-0.2175</v>
      </c>
      <c r="N68" s="4" t="n">
        <v>-0.235</v>
      </c>
      <c r="O68" s="4" t="n">
        <v>-0.235</v>
      </c>
      <c r="P68" s="4" t="n">
        <v>-0.235</v>
      </c>
      <c r="Q68" s="4" t="n">
        <v>-0.195</v>
      </c>
      <c r="R68" s="4" t="n">
        <v>-0.215</v>
      </c>
      <c r="S68" s="4" t="n">
        <v>-0.225</v>
      </c>
      <c r="T68" s="4" t="n">
        <v>-0.205</v>
      </c>
      <c r="U68" s="4" t="n">
        <v>-0.195</v>
      </c>
      <c r="V68" s="4" t="n">
        <v>-0.195</v>
      </c>
      <c r="W68" s="4" t="n">
        <v>-0.195</v>
      </c>
      <c r="X68" s="4" t="n">
        <v>-0.215</v>
      </c>
      <c r="Y68" s="4" t="n">
        <v>-0.215</v>
      </c>
      <c r="Z68" s="4" t="n">
        <v>-0.2325</v>
      </c>
      <c r="AA68" s="4" t="n">
        <v>-0.2325</v>
      </c>
      <c r="AB68" s="4" t="n">
        <v>-0.2325</v>
      </c>
      <c r="AC68" s="4" t="n">
        <v>-0.1925</v>
      </c>
      <c r="AD68" s="4" t="n">
        <v>-0.2125</v>
      </c>
      <c r="AE68" s="4" t="n">
        <v>-0.2225</v>
      </c>
      <c r="AF68" s="4" t="n">
        <v>-0.2025</v>
      </c>
      <c r="AG68" s="4" t="n">
        <v>-0.1925</v>
      </c>
      <c r="AH68" s="4" t="n">
        <v>-0.1925</v>
      </c>
      <c r="AI68" s="4" t="n">
        <v>-0.1925</v>
      </c>
      <c r="AJ68" s="4" t="n">
        <v>-0.2125</v>
      </c>
      <c r="AK68" s="4" t="n">
        <v>-0.2125</v>
      </c>
    </row>
    <row r="69" customFormat="false" ht="15" hidden="false" customHeight="false" outlineLevel="0" collapsed="false">
      <c r="A69" s="4" t="s">
        <v>66</v>
      </c>
      <c r="B69" s="4" t="n">
        <v>-0.2375</v>
      </c>
      <c r="C69" s="4" t="n">
        <v>-0.2375</v>
      </c>
      <c r="D69" s="4" t="n">
        <v>-0.2375</v>
      </c>
      <c r="E69" s="4" t="n">
        <v>-0.1975</v>
      </c>
      <c r="F69" s="4" t="n">
        <v>-0.2175</v>
      </c>
      <c r="G69" s="4" t="n">
        <v>-0.2275</v>
      </c>
      <c r="H69" s="4" t="n">
        <v>-0.2075</v>
      </c>
      <c r="I69" s="4" t="n">
        <v>-0.1975</v>
      </c>
      <c r="J69" s="4" t="n">
        <v>-0.1975</v>
      </c>
      <c r="K69" s="4" t="n">
        <v>-0.1975</v>
      </c>
      <c r="L69" s="4" t="n">
        <v>-0.2175</v>
      </c>
      <c r="M69" s="4" t="n">
        <v>-0.2175</v>
      </c>
      <c r="N69" s="4" t="n">
        <v>-0.235</v>
      </c>
      <c r="O69" s="4" t="n">
        <v>-0.235</v>
      </c>
      <c r="P69" s="4" t="n">
        <v>-0.235</v>
      </c>
      <c r="Q69" s="4" t="n">
        <v>-0.195</v>
      </c>
      <c r="R69" s="4" t="n">
        <v>-0.215</v>
      </c>
      <c r="S69" s="4" t="n">
        <v>-0.225</v>
      </c>
      <c r="T69" s="4" t="n">
        <v>-0.205</v>
      </c>
      <c r="U69" s="4" t="n">
        <v>-0.195</v>
      </c>
      <c r="V69" s="4" t="n">
        <v>-0.195</v>
      </c>
      <c r="W69" s="4" t="n">
        <v>-0.195</v>
      </c>
      <c r="X69" s="4" t="n">
        <v>-0.215</v>
      </c>
      <c r="Y69" s="4" t="n">
        <v>-0.215</v>
      </c>
      <c r="Z69" s="4" t="n">
        <v>-0.2325</v>
      </c>
      <c r="AA69" s="4" t="n">
        <v>-0.2325</v>
      </c>
      <c r="AB69" s="4" t="n">
        <v>-0.2325</v>
      </c>
      <c r="AC69" s="4" t="n">
        <v>-0.1925</v>
      </c>
      <c r="AD69" s="4" t="n">
        <v>-0.2125</v>
      </c>
      <c r="AE69" s="4" t="n">
        <v>-0.2225</v>
      </c>
      <c r="AF69" s="4" t="n">
        <v>-0.2025</v>
      </c>
      <c r="AG69" s="4" t="n">
        <v>-0.1925</v>
      </c>
      <c r="AH69" s="4" t="n">
        <v>-0.1925</v>
      </c>
      <c r="AI69" s="4" t="n">
        <v>-0.1925</v>
      </c>
      <c r="AJ69" s="4" t="n">
        <v>-0.2125</v>
      </c>
      <c r="AK69" s="4" t="n">
        <v>-0.2125</v>
      </c>
    </row>
    <row r="70" customFormat="false" ht="15" hidden="false" customHeight="false" outlineLevel="0" collapsed="false">
      <c r="A70" s="4" t="s">
        <v>67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</row>
    <row r="71" customFormat="false" ht="15" hidden="false" customHeight="false" outlineLevel="0" collapsed="false">
      <c r="A71" s="4" t="s">
        <v>68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</row>
    <row r="72" customFormat="false" ht="15" hidden="false" customHeight="false" outlineLevel="0" collapsed="false">
      <c r="A72" s="4" t="s">
        <v>69</v>
      </c>
      <c r="B72" s="4" t="n">
        <v>-0.2375</v>
      </c>
      <c r="C72" s="4" t="n">
        <v>-0.2375</v>
      </c>
      <c r="D72" s="4" t="n">
        <v>-0.2375</v>
      </c>
      <c r="E72" s="4" t="n">
        <v>-0.1975</v>
      </c>
      <c r="F72" s="4" t="n">
        <v>-0.2175</v>
      </c>
      <c r="G72" s="4" t="n">
        <v>-0.2275</v>
      </c>
      <c r="H72" s="4" t="n">
        <v>-0.2075</v>
      </c>
      <c r="I72" s="4" t="n">
        <v>-0.1975</v>
      </c>
      <c r="J72" s="4" t="n">
        <v>-0.1975</v>
      </c>
      <c r="K72" s="4" t="n">
        <v>-0.1975</v>
      </c>
      <c r="L72" s="4" t="n">
        <v>-0.2175</v>
      </c>
      <c r="M72" s="4" t="n">
        <v>-0.2175</v>
      </c>
      <c r="N72" s="4" t="n">
        <v>-0.235</v>
      </c>
      <c r="O72" s="4" t="n">
        <v>-0.235</v>
      </c>
      <c r="P72" s="4" t="n">
        <v>-0.235</v>
      </c>
      <c r="Q72" s="4" t="n">
        <v>-0.195</v>
      </c>
      <c r="R72" s="4" t="n">
        <v>-0.215</v>
      </c>
      <c r="S72" s="4" t="n">
        <v>-0.225</v>
      </c>
      <c r="T72" s="4" t="n">
        <v>-0.205</v>
      </c>
      <c r="U72" s="4" t="n">
        <v>-0.195</v>
      </c>
      <c r="V72" s="4" t="n">
        <v>-0.195</v>
      </c>
      <c r="W72" s="4" t="n">
        <v>-0.195</v>
      </c>
      <c r="X72" s="4" t="n">
        <v>-0.215</v>
      </c>
      <c r="Y72" s="4" t="n">
        <v>-0.215</v>
      </c>
      <c r="Z72" s="4" t="n">
        <v>-0.2325</v>
      </c>
      <c r="AA72" s="4" t="n">
        <v>-0.2325</v>
      </c>
      <c r="AB72" s="4" t="n">
        <v>-0.2325</v>
      </c>
      <c r="AC72" s="4" t="n">
        <v>-0.1925</v>
      </c>
      <c r="AD72" s="4" t="n">
        <v>-0.2125</v>
      </c>
      <c r="AE72" s="4" t="n">
        <v>-0.2225</v>
      </c>
      <c r="AF72" s="4" t="n">
        <v>-0.2025</v>
      </c>
      <c r="AG72" s="4" t="n">
        <v>-0.1925</v>
      </c>
      <c r="AH72" s="4" t="n">
        <v>-0.1925</v>
      </c>
      <c r="AI72" s="4" t="n">
        <v>-0.1925</v>
      </c>
      <c r="AJ72" s="4" t="n">
        <v>-0.2125</v>
      </c>
      <c r="AK72" s="4" t="n">
        <v>-0.2125</v>
      </c>
    </row>
    <row r="73" customFormat="false" ht="15" hidden="false" customHeight="false" outlineLevel="0" collapsed="false">
      <c r="A73" s="4" t="s">
        <v>70</v>
      </c>
      <c r="B73" s="4" t="n">
        <v>-0.2375</v>
      </c>
      <c r="C73" s="4" t="n">
        <v>-0.2375</v>
      </c>
      <c r="D73" s="4" t="n">
        <v>-0.2375</v>
      </c>
      <c r="E73" s="4" t="n">
        <v>-0.1975</v>
      </c>
      <c r="F73" s="4" t="n">
        <v>-0.2175</v>
      </c>
      <c r="G73" s="4" t="n">
        <v>-0.2275</v>
      </c>
      <c r="H73" s="4" t="n">
        <v>-0.2075</v>
      </c>
      <c r="I73" s="4" t="n">
        <v>-0.1975</v>
      </c>
      <c r="J73" s="4" t="n">
        <v>-0.1975</v>
      </c>
      <c r="K73" s="4" t="n">
        <v>-0.1975</v>
      </c>
      <c r="L73" s="4" t="n">
        <v>-0.2175</v>
      </c>
      <c r="M73" s="4" t="n">
        <v>-0.2175</v>
      </c>
      <c r="N73" s="4" t="n">
        <v>-0.235</v>
      </c>
      <c r="O73" s="4" t="n">
        <v>-0.235</v>
      </c>
      <c r="P73" s="4" t="n">
        <v>-0.235</v>
      </c>
      <c r="Q73" s="4" t="n">
        <v>-0.195</v>
      </c>
      <c r="R73" s="4" t="n">
        <v>-0.215</v>
      </c>
      <c r="S73" s="4" t="n">
        <v>-0.225</v>
      </c>
      <c r="T73" s="4" t="n">
        <v>-0.205</v>
      </c>
      <c r="U73" s="4" t="n">
        <v>-0.195</v>
      </c>
      <c r="V73" s="4" t="n">
        <v>-0.195</v>
      </c>
      <c r="W73" s="4" t="n">
        <v>-0.195</v>
      </c>
      <c r="X73" s="4" t="n">
        <v>-0.215</v>
      </c>
      <c r="Y73" s="4" t="n">
        <v>-0.215</v>
      </c>
      <c r="Z73" s="4" t="n">
        <v>-0.2325</v>
      </c>
      <c r="AA73" s="4" t="n">
        <v>-0.2325</v>
      </c>
      <c r="AB73" s="4" t="n">
        <v>-0.2325</v>
      </c>
      <c r="AC73" s="4" t="n">
        <v>-0.1925</v>
      </c>
      <c r="AD73" s="4" t="n">
        <v>-0.2125</v>
      </c>
      <c r="AE73" s="4" t="n">
        <v>-0.2225</v>
      </c>
      <c r="AF73" s="4" t="n">
        <v>-0.2025</v>
      </c>
      <c r="AG73" s="4" t="n">
        <v>-0.1925</v>
      </c>
      <c r="AH73" s="4" t="n">
        <v>-0.1925</v>
      </c>
      <c r="AI73" s="4" t="n">
        <v>-0.1925</v>
      </c>
      <c r="AJ73" s="4" t="n">
        <v>-0.2125</v>
      </c>
      <c r="AK73" s="4" t="n">
        <v>-0.2125</v>
      </c>
    </row>
    <row r="74" customFormat="false" ht="15" hidden="false" customHeight="false" outlineLevel="0" collapsed="false">
      <c r="A74" s="4" t="s">
        <v>71</v>
      </c>
      <c r="B74" s="4" t="n">
        <v>-0.2375</v>
      </c>
      <c r="C74" s="4" t="n">
        <v>-0.2375</v>
      </c>
      <c r="D74" s="4" t="n">
        <v>-0.2375</v>
      </c>
      <c r="E74" s="4" t="n">
        <v>-0.1975</v>
      </c>
      <c r="F74" s="4" t="n">
        <v>-0.2175</v>
      </c>
      <c r="G74" s="4" t="n">
        <v>-0.2275</v>
      </c>
      <c r="H74" s="4" t="n">
        <v>-0.2075</v>
      </c>
      <c r="I74" s="4" t="n">
        <v>-0.1975</v>
      </c>
      <c r="J74" s="4" t="n">
        <v>-0.1975</v>
      </c>
      <c r="K74" s="4" t="n">
        <v>-0.1975</v>
      </c>
      <c r="L74" s="4" t="n">
        <v>-0.2175</v>
      </c>
      <c r="M74" s="4" t="n">
        <v>-0.2175</v>
      </c>
      <c r="N74" s="4" t="n">
        <v>-0.235</v>
      </c>
      <c r="O74" s="4" t="n">
        <v>-0.235</v>
      </c>
      <c r="P74" s="4" t="n">
        <v>-0.235</v>
      </c>
      <c r="Q74" s="4" t="n">
        <v>-0.195</v>
      </c>
      <c r="R74" s="4" t="n">
        <v>-0.215</v>
      </c>
      <c r="S74" s="4" t="n">
        <v>-0.225</v>
      </c>
      <c r="T74" s="4" t="n">
        <v>-0.205</v>
      </c>
      <c r="U74" s="4" t="n">
        <v>-0.195</v>
      </c>
      <c r="V74" s="4" t="n">
        <v>-0.195</v>
      </c>
      <c r="W74" s="4" t="n">
        <v>-0.195</v>
      </c>
      <c r="X74" s="4" t="n">
        <v>-0.215</v>
      </c>
      <c r="Y74" s="4" t="n">
        <v>-0.215</v>
      </c>
      <c r="Z74" s="4" t="n">
        <v>-0.2325</v>
      </c>
      <c r="AA74" s="4" t="n">
        <v>-0.2325</v>
      </c>
      <c r="AB74" s="4" t="n">
        <v>-0.2325</v>
      </c>
      <c r="AC74" s="4" t="n">
        <v>-0.1925</v>
      </c>
      <c r="AD74" s="4" t="n">
        <v>-0.2125</v>
      </c>
      <c r="AE74" s="4" t="n">
        <v>-0.2225</v>
      </c>
      <c r="AF74" s="4" t="n">
        <v>-0.2025</v>
      </c>
      <c r="AG74" s="4" t="n">
        <v>-0.1925</v>
      </c>
      <c r="AH74" s="4" t="n">
        <v>-0.1925</v>
      </c>
      <c r="AI74" s="4" t="n">
        <v>-0.1925</v>
      </c>
      <c r="AJ74" s="4" t="n">
        <v>-0.2125</v>
      </c>
      <c r="AK74" s="4" t="n">
        <v>-0.2125</v>
      </c>
    </row>
    <row r="75" customFormat="false" ht="15" hidden="false" customHeight="false" outlineLevel="0" collapsed="false">
      <c r="A75" s="4" t="s">
        <v>72</v>
      </c>
      <c r="B75" s="4" t="n">
        <v>-0.2375</v>
      </c>
      <c r="C75" s="4" t="n">
        <v>-0.2375</v>
      </c>
      <c r="D75" s="4" t="n">
        <v>-0.2375</v>
      </c>
      <c r="E75" s="4" t="n">
        <v>-0.1975</v>
      </c>
      <c r="F75" s="4" t="n">
        <v>-0.2175</v>
      </c>
      <c r="G75" s="4" t="n">
        <v>-0.2275</v>
      </c>
      <c r="H75" s="4" t="n">
        <v>-0.2075</v>
      </c>
      <c r="I75" s="4" t="n">
        <v>-0.1975</v>
      </c>
      <c r="J75" s="4" t="n">
        <v>-0.1975</v>
      </c>
      <c r="K75" s="4" t="n">
        <v>-0.1975</v>
      </c>
      <c r="L75" s="4" t="n">
        <v>-0.2175</v>
      </c>
      <c r="M75" s="4" t="n">
        <v>-0.2175</v>
      </c>
      <c r="N75" s="4" t="n">
        <v>-0.235</v>
      </c>
      <c r="O75" s="4" t="n">
        <v>-0.235</v>
      </c>
      <c r="P75" s="4" t="n">
        <v>-0.235</v>
      </c>
      <c r="Q75" s="4" t="n">
        <v>-0.195</v>
      </c>
      <c r="R75" s="4" t="n">
        <v>-0.215</v>
      </c>
      <c r="S75" s="4" t="n">
        <v>-0.225</v>
      </c>
      <c r="T75" s="4" t="n">
        <v>-0.205</v>
      </c>
      <c r="U75" s="4" t="n">
        <v>-0.195</v>
      </c>
      <c r="V75" s="4" t="n">
        <v>-0.195</v>
      </c>
      <c r="W75" s="4" t="n">
        <v>-0.195</v>
      </c>
      <c r="X75" s="4" t="n">
        <v>-0.215</v>
      </c>
      <c r="Y75" s="4" t="n">
        <v>-0.215</v>
      </c>
      <c r="Z75" s="4" t="n">
        <v>-0.2325</v>
      </c>
      <c r="AA75" s="4" t="n">
        <v>-0.2325</v>
      </c>
      <c r="AB75" s="4" t="n">
        <v>-0.2325</v>
      </c>
      <c r="AC75" s="4" t="n">
        <v>-0.1925</v>
      </c>
      <c r="AD75" s="4" t="n">
        <v>-0.2125</v>
      </c>
      <c r="AE75" s="4" t="n">
        <v>-0.2225</v>
      </c>
      <c r="AF75" s="4" t="n">
        <v>-0.2025</v>
      </c>
      <c r="AG75" s="4" t="n">
        <v>-0.1925</v>
      </c>
      <c r="AH75" s="4" t="n">
        <v>-0.1925</v>
      </c>
      <c r="AI75" s="4" t="n">
        <v>-0.1925</v>
      </c>
      <c r="AJ75" s="4" t="n">
        <v>-0.2125</v>
      </c>
      <c r="AK75" s="4" t="n">
        <v>-0.2125</v>
      </c>
    </row>
    <row r="76" customFormat="false" ht="15" hidden="false" customHeight="false" outlineLevel="0" collapsed="false">
      <c r="A76" s="4" t="s">
        <v>73</v>
      </c>
      <c r="B76" s="4" t="n">
        <v>-0.2375</v>
      </c>
      <c r="C76" s="4" t="n">
        <v>-0.2375</v>
      </c>
      <c r="D76" s="4" t="n">
        <v>-0.2375</v>
      </c>
      <c r="E76" s="4" t="n">
        <v>-0.1975</v>
      </c>
      <c r="F76" s="4" t="n">
        <v>-0.2175</v>
      </c>
      <c r="G76" s="4" t="n">
        <v>-0.2275</v>
      </c>
      <c r="H76" s="4" t="n">
        <v>-0.2075</v>
      </c>
      <c r="I76" s="4" t="n">
        <v>-0.1975</v>
      </c>
      <c r="J76" s="4" t="n">
        <v>-0.1975</v>
      </c>
      <c r="K76" s="4" t="n">
        <v>-0.1975</v>
      </c>
      <c r="L76" s="4" t="n">
        <v>-0.2175</v>
      </c>
      <c r="M76" s="4" t="n">
        <v>-0.2175</v>
      </c>
      <c r="N76" s="4" t="n">
        <v>-0.235</v>
      </c>
      <c r="O76" s="4" t="n">
        <v>-0.235</v>
      </c>
      <c r="P76" s="4" t="n">
        <v>-0.235</v>
      </c>
      <c r="Q76" s="4" t="n">
        <v>-0.195</v>
      </c>
      <c r="R76" s="4" t="n">
        <v>-0.215</v>
      </c>
      <c r="S76" s="4" t="n">
        <v>-0.225</v>
      </c>
      <c r="T76" s="4" t="n">
        <v>-0.205</v>
      </c>
      <c r="U76" s="4" t="n">
        <v>-0.195</v>
      </c>
      <c r="V76" s="4" t="n">
        <v>-0.195</v>
      </c>
      <c r="W76" s="4" t="n">
        <v>-0.195</v>
      </c>
      <c r="X76" s="4" t="n">
        <v>-0.215</v>
      </c>
      <c r="Y76" s="4" t="n">
        <v>-0.215</v>
      </c>
      <c r="Z76" s="4" t="n">
        <v>-0.2325</v>
      </c>
      <c r="AA76" s="4" t="n">
        <v>-0.2325</v>
      </c>
      <c r="AB76" s="4" t="n">
        <v>-0.2325</v>
      </c>
      <c r="AC76" s="4" t="n">
        <v>-0.1925</v>
      </c>
      <c r="AD76" s="4" t="n">
        <v>-0.2125</v>
      </c>
      <c r="AE76" s="4" t="n">
        <v>-0.2225</v>
      </c>
      <c r="AF76" s="4" t="n">
        <v>-0.2025</v>
      </c>
      <c r="AG76" s="4" t="n">
        <v>-0.1925</v>
      </c>
      <c r="AH76" s="4" t="n">
        <v>-0.1925</v>
      </c>
      <c r="AI76" s="4" t="n">
        <v>-0.1925</v>
      </c>
      <c r="AJ76" s="4" t="n">
        <v>-0.2125</v>
      </c>
      <c r="AK76" s="4" t="n">
        <v>-0.2125</v>
      </c>
    </row>
    <row r="77" customFormat="false" ht="15" hidden="false" customHeight="false" outlineLevel="0" collapsed="false">
      <c r="A77" s="4" t="s">
        <v>74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</row>
    <row r="78" customFormat="false" ht="15" hidden="false" customHeight="false" outlineLevel="0" collapsed="false">
      <c r="A78" s="4" t="s">
        <v>75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</row>
    <row r="79" customFormat="false" ht="15" hidden="false" customHeight="false" outlineLevel="0" collapsed="false">
      <c r="A79" s="4" t="s">
        <v>76</v>
      </c>
      <c r="B79" s="4" t="n">
        <v>-0.2375</v>
      </c>
      <c r="C79" s="4" t="n">
        <v>-0.2375</v>
      </c>
      <c r="D79" s="4" t="n">
        <v>-0.2375</v>
      </c>
      <c r="E79" s="4" t="n">
        <v>-0.1975</v>
      </c>
      <c r="F79" s="4" t="n">
        <v>-0.2175</v>
      </c>
      <c r="G79" s="4" t="n">
        <v>-0.2275</v>
      </c>
      <c r="H79" s="4" t="n">
        <v>-0.2075</v>
      </c>
      <c r="I79" s="4" t="n">
        <v>-0.1975</v>
      </c>
      <c r="J79" s="4" t="n">
        <v>-0.1975</v>
      </c>
      <c r="K79" s="4" t="n">
        <v>-0.1975</v>
      </c>
      <c r="L79" s="4" t="n">
        <v>-0.2175</v>
      </c>
      <c r="M79" s="4" t="n">
        <v>-0.2175</v>
      </c>
      <c r="N79" s="4" t="n">
        <v>-0.235</v>
      </c>
      <c r="O79" s="4" t="n">
        <v>-0.235</v>
      </c>
      <c r="P79" s="4" t="n">
        <v>-0.235</v>
      </c>
      <c r="Q79" s="4" t="n">
        <v>-0.195</v>
      </c>
      <c r="R79" s="4" t="n">
        <v>-0.215</v>
      </c>
      <c r="S79" s="4" t="n">
        <v>-0.225</v>
      </c>
      <c r="T79" s="4" t="n">
        <v>-0.205</v>
      </c>
      <c r="U79" s="4" t="n">
        <v>-0.195</v>
      </c>
      <c r="V79" s="4" t="n">
        <v>-0.195</v>
      </c>
      <c r="W79" s="4" t="n">
        <v>-0.195</v>
      </c>
      <c r="X79" s="4" t="n">
        <v>-0.215</v>
      </c>
      <c r="Y79" s="4" t="n">
        <v>-0.215</v>
      </c>
      <c r="Z79" s="4" t="n">
        <v>-0.2325</v>
      </c>
      <c r="AA79" s="4" t="n">
        <v>-0.2325</v>
      </c>
      <c r="AB79" s="4" t="n">
        <v>-0.2325</v>
      </c>
      <c r="AC79" s="4" t="n">
        <v>-0.1925</v>
      </c>
      <c r="AD79" s="4" t="n">
        <v>-0.2125</v>
      </c>
      <c r="AE79" s="4" t="n">
        <v>-0.2225</v>
      </c>
      <c r="AF79" s="4" t="n">
        <v>-0.2025</v>
      </c>
      <c r="AG79" s="4" t="n">
        <v>-0.1925</v>
      </c>
      <c r="AH79" s="4" t="n">
        <v>-0.1925</v>
      </c>
      <c r="AI79" s="4" t="n">
        <v>-0.1925</v>
      </c>
      <c r="AJ79" s="4" t="n">
        <v>-0.2125</v>
      </c>
      <c r="AK79" s="4" t="n">
        <v>-0.2125</v>
      </c>
    </row>
    <row r="80" customFormat="false" ht="15" hidden="false" customHeight="false" outlineLevel="0" collapsed="false">
      <c r="A80" s="4" t="s">
        <v>77</v>
      </c>
      <c r="B80" s="4" t="n">
        <v>-0.2375</v>
      </c>
      <c r="C80" s="4" t="n">
        <v>-0.2375</v>
      </c>
      <c r="D80" s="4" t="n">
        <v>-0.2375</v>
      </c>
      <c r="E80" s="4" t="n">
        <v>-0.1975</v>
      </c>
      <c r="F80" s="4" t="n">
        <v>-0.2175</v>
      </c>
      <c r="G80" s="4" t="n">
        <v>-0.2275</v>
      </c>
      <c r="H80" s="4" t="n">
        <v>-0.2075</v>
      </c>
      <c r="I80" s="4" t="n">
        <v>-0.1975</v>
      </c>
      <c r="J80" s="4" t="n">
        <v>-0.1975</v>
      </c>
      <c r="K80" s="4" t="n">
        <v>-0.1975</v>
      </c>
      <c r="L80" s="4" t="n">
        <v>-0.2175</v>
      </c>
      <c r="M80" s="4" t="n">
        <v>-0.2175</v>
      </c>
      <c r="N80" s="4" t="n">
        <v>-0.235</v>
      </c>
      <c r="O80" s="4" t="n">
        <v>-0.235</v>
      </c>
      <c r="P80" s="4" t="n">
        <v>-0.235</v>
      </c>
      <c r="Q80" s="4" t="n">
        <v>-0.195</v>
      </c>
      <c r="R80" s="4" t="n">
        <v>-0.215</v>
      </c>
      <c r="S80" s="4" t="n">
        <v>-0.225</v>
      </c>
      <c r="T80" s="4" t="n">
        <v>-0.205</v>
      </c>
      <c r="U80" s="4" t="n">
        <v>-0.195</v>
      </c>
      <c r="V80" s="4" t="n">
        <v>-0.195</v>
      </c>
      <c r="W80" s="4" t="n">
        <v>-0.195</v>
      </c>
      <c r="X80" s="4" t="n">
        <v>-0.215</v>
      </c>
      <c r="Y80" s="4" t="n">
        <v>-0.215</v>
      </c>
      <c r="Z80" s="4" t="n">
        <v>-0.2325</v>
      </c>
      <c r="AA80" s="4" t="n">
        <v>-0.2325</v>
      </c>
      <c r="AB80" s="4" t="n">
        <v>-0.2325</v>
      </c>
      <c r="AC80" s="4" t="n">
        <v>-0.1925</v>
      </c>
      <c r="AD80" s="4" t="n">
        <v>-0.2125</v>
      </c>
      <c r="AE80" s="4" t="n">
        <v>-0.2225</v>
      </c>
      <c r="AF80" s="4" t="n">
        <v>-0.2025</v>
      </c>
      <c r="AG80" s="4" t="n">
        <v>-0.1925</v>
      </c>
      <c r="AH80" s="4" t="n">
        <v>-0.1925</v>
      </c>
      <c r="AI80" s="4" t="n">
        <v>-0.1925</v>
      </c>
      <c r="AJ80" s="4" t="n">
        <v>-0.2125</v>
      </c>
      <c r="AK80" s="4" t="n">
        <v>-0.2125</v>
      </c>
    </row>
    <row r="81" customFormat="false" ht="15" hidden="false" customHeight="false" outlineLevel="0" collapsed="false">
      <c r="A81" s="4" t="s">
        <v>78</v>
      </c>
      <c r="B81" s="4" t="n">
        <v>-0.2375</v>
      </c>
      <c r="C81" s="4" t="n">
        <v>-0.2375</v>
      </c>
      <c r="D81" s="4" t="n">
        <v>-0.2375</v>
      </c>
      <c r="E81" s="4" t="n">
        <v>-0.1975</v>
      </c>
      <c r="F81" s="4" t="n">
        <v>-0.2175</v>
      </c>
      <c r="G81" s="4" t="n">
        <v>-0.2275</v>
      </c>
      <c r="H81" s="4" t="n">
        <v>-0.2075</v>
      </c>
      <c r="I81" s="4" t="n">
        <v>-0.1975</v>
      </c>
      <c r="J81" s="4" t="n">
        <v>-0.1975</v>
      </c>
      <c r="K81" s="4" t="n">
        <v>-0.1975</v>
      </c>
      <c r="L81" s="4" t="n">
        <v>-0.2175</v>
      </c>
      <c r="M81" s="4" t="n">
        <v>-0.2175</v>
      </c>
      <c r="N81" s="4" t="n">
        <v>-0.235</v>
      </c>
      <c r="O81" s="4" t="n">
        <v>-0.235</v>
      </c>
      <c r="P81" s="4" t="n">
        <v>-0.235</v>
      </c>
      <c r="Q81" s="4" t="n">
        <v>-0.195</v>
      </c>
      <c r="R81" s="4" t="n">
        <v>-0.215</v>
      </c>
      <c r="S81" s="4" t="n">
        <v>-0.225</v>
      </c>
      <c r="T81" s="4" t="n">
        <v>-0.205</v>
      </c>
      <c r="U81" s="4" t="n">
        <v>-0.195</v>
      </c>
      <c r="V81" s="4" t="n">
        <v>-0.195</v>
      </c>
      <c r="W81" s="4" t="n">
        <v>-0.195</v>
      </c>
      <c r="X81" s="4" t="n">
        <v>-0.215</v>
      </c>
      <c r="Y81" s="4" t="n">
        <v>-0.215</v>
      </c>
      <c r="Z81" s="4" t="n">
        <v>-0.2325</v>
      </c>
      <c r="AA81" s="4" t="n">
        <v>-0.2325</v>
      </c>
      <c r="AB81" s="4" t="n">
        <v>-0.2325</v>
      </c>
      <c r="AC81" s="4" t="n">
        <v>-0.1925</v>
      </c>
      <c r="AD81" s="4" t="n">
        <v>-0.2125</v>
      </c>
      <c r="AE81" s="4" t="n">
        <v>-0.2225</v>
      </c>
      <c r="AF81" s="4" t="n">
        <v>-0.2025</v>
      </c>
      <c r="AG81" s="4" t="n">
        <v>-0.1925</v>
      </c>
      <c r="AH81" s="4" t="n">
        <v>-0.1925</v>
      </c>
      <c r="AI81" s="4" t="n">
        <v>-0.1925</v>
      </c>
      <c r="AJ81" s="4" t="n">
        <v>-0.2125</v>
      </c>
      <c r="AK81" s="4" t="n">
        <v>-0.2125</v>
      </c>
    </row>
    <row r="82" customFormat="false" ht="15" hidden="false" customHeight="false" outlineLevel="0" collapsed="false">
      <c r="A82" s="4" t="s">
        <v>79</v>
      </c>
      <c r="B82" s="4" t="n">
        <v>-0.2375</v>
      </c>
      <c r="C82" s="4" t="n">
        <v>-0.2375</v>
      </c>
      <c r="D82" s="4" t="n">
        <v>-0.2375</v>
      </c>
      <c r="E82" s="4" t="n">
        <v>-0.1975</v>
      </c>
      <c r="F82" s="4" t="n">
        <v>-0.2175</v>
      </c>
      <c r="G82" s="4" t="n">
        <v>-0.2275</v>
      </c>
      <c r="H82" s="4" t="n">
        <v>-0.2075</v>
      </c>
      <c r="I82" s="4" t="n">
        <v>-0.1975</v>
      </c>
      <c r="J82" s="4" t="n">
        <v>-0.1975</v>
      </c>
      <c r="K82" s="4" t="n">
        <v>-0.1975</v>
      </c>
      <c r="L82" s="4" t="n">
        <v>-0.2175</v>
      </c>
      <c r="M82" s="4" t="n">
        <v>-0.2175</v>
      </c>
      <c r="N82" s="4" t="n">
        <v>-0.235</v>
      </c>
      <c r="O82" s="4" t="n">
        <v>-0.235</v>
      </c>
      <c r="P82" s="4" t="n">
        <v>-0.235</v>
      </c>
      <c r="Q82" s="4" t="n">
        <v>-0.195</v>
      </c>
      <c r="R82" s="4" t="n">
        <v>-0.215</v>
      </c>
      <c r="S82" s="4" t="n">
        <v>-0.225</v>
      </c>
      <c r="T82" s="4" t="n">
        <v>-0.205</v>
      </c>
      <c r="U82" s="4" t="n">
        <v>-0.195</v>
      </c>
      <c r="V82" s="4" t="n">
        <v>-0.195</v>
      </c>
      <c r="W82" s="4" t="n">
        <v>-0.195</v>
      </c>
      <c r="X82" s="4" t="n">
        <v>-0.215</v>
      </c>
      <c r="Y82" s="4" t="n">
        <v>-0.215</v>
      </c>
      <c r="Z82" s="4" t="n">
        <v>-0.2325</v>
      </c>
      <c r="AA82" s="4" t="n">
        <v>-0.2325</v>
      </c>
      <c r="AB82" s="4" t="n">
        <v>-0.2325</v>
      </c>
      <c r="AC82" s="4" t="n">
        <v>-0.1925</v>
      </c>
      <c r="AD82" s="4" t="n">
        <v>-0.2125</v>
      </c>
      <c r="AE82" s="4" t="n">
        <v>-0.2225</v>
      </c>
      <c r="AF82" s="4" t="n">
        <v>-0.2025</v>
      </c>
      <c r="AG82" s="4" t="n">
        <v>-0.1925</v>
      </c>
      <c r="AH82" s="4" t="n">
        <v>-0.1925</v>
      </c>
      <c r="AI82" s="4" t="n">
        <v>-0.1925</v>
      </c>
      <c r="AJ82" s="4" t="n">
        <v>-0.2125</v>
      </c>
      <c r="AK82" s="4" t="n">
        <v>-0.2125</v>
      </c>
    </row>
    <row r="83" customFormat="false" ht="15" hidden="false" customHeight="false" outlineLevel="0" collapsed="false">
      <c r="A83" s="4" t="s">
        <v>80</v>
      </c>
      <c r="B83" s="4" t="n">
        <v>-0.2375</v>
      </c>
      <c r="C83" s="4" t="n">
        <v>-0.2375</v>
      </c>
      <c r="D83" s="4" t="n">
        <v>-0.2375</v>
      </c>
      <c r="E83" s="4" t="n">
        <v>-0.1975</v>
      </c>
      <c r="F83" s="4" t="n">
        <v>-0.2175</v>
      </c>
      <c r="G83" s="4" t="n">
        <v>-0.2275</v>
      </c>
      <c r="H83" s="4" t="n">
        <v>-0.2075</v>
      </c>
      <c r="I83" s="4" t="n">
        <v>-0.1975</v>
      </c>
      <c r="J83" s="4" t="n">
        <v>-0.1975</v>
      </c>
      <c r="K83" s="4" t="n">
        <v>-0.1975</v>
      </c>
      <c r="L83" s="4" t="n">
        <v>-0.2175</v>
      </c>
      <c r="M83" s="4" t="n">
        <v>-0.2175</v>
      </c>
      <c r="N83" s="4" t="n">
        <v>-0.235</v>
      </c>
      <c r="O83" s="4" t="n">
        <v>-0.235</v>
      </c>
      <c r="P83" s="4" t="n">
        <v>-0.235</v>
      </c>
      <c r="Q83" s="4" t="n">
        <v>-0.195</v>
      </c>
      <c r="R83" s="4" t="n">
        <v>-0.215</v>
      </c>
      <c r="S83" s="4" t="n">
        <v>-0.225</v>
      </c>
      <c r="T83" s="4" t="n">
        <v>-0.205</v>
      </c>
      <c r="U83" s="4" t="n">
        <v>-0.195</v>
      </c>
      <c r="V83" s="4" t="n">
        <v>-0.195</v>
      </c>
      <c r="W83" s="4" t="n">
        <v>-0.195</v>
      </c>
      <c r="X83" s="4" t="n">
        <v>-0.215</v>
      </c>
      <c r="Y83" s="4" t="n">
        <v>-0.215</v>
      </c>
      <c r="Z83" s="4" t="n">
        <v>-0.2325</v>
      </c>
      <c r="AA83" s="4" t="n">
        <v>-0.2325</v>
      </c>
      <c r="AB83" s="4" t="n">
        <v>-0.2325</v>
      </c>
      <c r="AC83" s="4" t="n">
        <v>-0.1925</v>
      </c>
      <c r="AD83" s="4" t="n">
        <v>-0.2125</v>
      </c>
      <c r="AE83" s="4" t="n">
        <v>-0.2225</v>
      </c>
      <c r="AF83" s="4" t="n">
        <v>-0.2025</v>
      </c>
      <c r="AG83" s="4" t="n">
        <v>-0.1925</v>
      </c>
      <c r="AH83" s="4" t="n">
        <v>-0.1925</v>
      </c>
      <c r="AI83" s="4" t="n">
        <v>-0.1925</v>
      </c>
      <c r="AJ83" s="4" t="n">
        <v>-0.2125</v>
      </c>
      <c r="AK83" s="4" t="n">
        <v>-0.2125</v>
      </c>
    </row>
    <row r="84" customFormat="false" ht="15" hidden="false" customHeight="false" outlineLevel="0" collapsed="false">
      <c r="A84" s="4" t="s">
        <v>81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</row>
    <row r="85" customFormat="false" ht="15" hidden="false" customHeight="false" outlineLevel="0" collapsed="false">
      <c r="A85" s="4" t="s">
        <v>82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</row>
    <row r="86" customFormat="false" ht="15" hidden="false" customHeight="false" outlineLevel="0" collapsed="false">
      <c r="A86" s="4" t="s">
        <v>83</v>
      </c>
      <c r="B86" s="4" t="n">
        <v>-0.2375</v>
      </c>
      <c r="C86" s="4" t="n">
        <v>-0.2375</v>
      </c>
      <c r="D86" s="4" t="n">
        <v>-0.2375</v>
      </c>
      <c r="E86" s="4" t="n">
        <v>-0.1975</v>
      </c>
      <c r="F86" s="4" t="n">
        <v>-0.2175</v>
      </c>
      <c r="G86" s="4" t="n">
        <v>-0.2275</v>
      </c>
      <c r="H86" s="4" t="n">
        <v>-0.2075</v>
      </c>
      <c r="I86" s="4" t="n">
        <v>-0.1975</v>
      </c>
      <c r="J86" s="4" t="n">
        <v>-0.1975</v>
      </c>
      <c r="K86" s="4" t="n">
        <v>-0.1975</v>
      </c>
      <c r="L86" s="4" t="n">
        <v>-0.2175</v>
      </c>
      <c r="M86" s="4" t="n">
        <v>-0.2175</v>
      </c>
      <c r="N86" s="4" t="n">
        <v>-0.235</v>
      </c>
      <c r="O86" s="4" t="n">
        <v>-0.235</v>
      </c>
      <c r="P86" s="4" t="n">
        <v>-0.235</v>
      </c>
      <c r="Q86" s="4" t="n">
        <v>-0.195</v>
      </c>
      <c r="R86" s="4" t="n">
        <v>-0.215</v>
      </c>
      <c r="S86" s="4" t="n">
        <v>-0.225</v>
      </c>
      <c r="T86" s="4" t="n">
        <v>-0.205</v>
      </c>
      <c r="U86" s="4" t="n">
        <v>-0.195</v>
      </c>
      <c r="V86" s="4" t="n">
        <v>-0.195</v>
      </c>
      <c r="W86" s="4" t="n">
        <v>-0.195</v>
      </c>
      <c r="X86" s="4" t="n">
        <v>-0.215</v>
      </c>
      <c r="Y86" s="4" t="n">
        <v>-0.215</v>
      </c>
      <c r="Z86" s="4" t="n">
        <v>-0.2325</v>
      </c>
      <c r="AA86" s="4" t="n">
        <v>-0.2325</v>
      </c>
      <c r="AB86" s="4" t="n">
        <v>-0.2325</v>
      </c>
      <c r="AC86" s="4" t="n">
        <v>-0.1925</v>
      </c>
      <c r="AD86" s="4" t="n">
        <v>-0.2125</v>
      </c>
      <c r="AE86" s="4" t="n">
        <v>-0.2225</v>
      </c>
      <c r="AF86" s="4" t="n">
        <v>-0.2025</v>
      </c>
      <c r="AG86" s="4" t="n">
        <v>-0.1925</v>
      </c>
      <c r="AH86" s="4" t="n">
        <v>-0.1925</v>
      </c>
      <c r="AI86" s="4" t="n">
        <v>-0.1925</v>
      </c>
      <c r="AJ86" s="4" t="n">
        <v>-0.2125</v>
      </c>
      <c r="AK86" s="4" t="n">
        <v>-0.2125</v>
      </c>
    </row>
    <row r="87" customFormat="false" ht="15" hidden="false" customHeight="false" outlineLevel="0" collapsed="false">
      <c r="A87" s="4" t="s">
        <v>84</v>
      </c>
      <c r="B87" s="4" t="n">
        <v>-0.2375</v>
      </c>
      <c r="C87" s="4" t="n">
        <v>-0.2375</v>
      </c>
      <c r="D87" s="4" t="n">
        <v>-0.2375</v>
      </c>
      <c r="E87" s="4" t="n">
        <v>-0.1975</v>
      </c>
      <c r="F87" s="4" t="n">
        <v>-0.2175</v>
      </c>
      <c r="G87" s="4" t="n">
        <v>-0.2275</v>
      </c>
      <c r="H87" s="4" t="n">
        <v>-0.2075</v>
      </c>
      <c r="I87" s="4" t="n">
        <v>-0.1975</v>
      </c>
      <c r="J87" s="4" t="n">
        <v>-0.1975</v>
      </c>
      <c r="K87" s="4" t="n">
        <v>-0.1975</v>
      </c>
      <c r="L87" s="4" t="n">
        <v>-0.2175</v>
      </c>
      <c r="M87" s="4" t="n">
        <v>-0.2175</v>
      </c>
      <c r="N87" s="4" t="n">
        <v>-0.235</v>
      </c>
      <c r="O87" s="4" t="n">
        <v>-0.235</v>
      </c>
      <c r="P87" s="4" t="n">
        <v>-0.235</v>
      </c>
      <c r="Q87" s="4" t="n">
        <v>-0.195</v>
      </c>
      <c r="R87" s="4" t="n">
        <v>-0.215</v>
      </c>
      <c r="S87" s="4" t="n">
        <v>-0.225</v>
      </c>
      <c r="T87" s="4" t="n">
        <v>-0.205</v>
      </c>
      <c r="U87" s="4" t="n">
        <v>-0.195</v>
      </c>
      <c r="V87" s="4" t="n">
        <v>-0.195</v>
      </c>
      <c r="W87" s="4" t="n">
        <v>-0.195</v>
      </c>
      <c r="X87" s="4" t="n">
        <v>-0.215</v>
      </c>
      <c r="Y87" s="4" t="n">
        <v>-0.215</v>
      </c>
      <c r="Z87" s="4" t="n">
        <v>-0.2325</v>
      </c>
      <c r="AA87" s="4" t="n">
        <v>-0.2325</v>
      </c>
      <c r="AB87" s="4" t="n">
        <v>-0.2325</v>
      </c>
      <c r="AC87" s="4" t="n">
        <v>-0.1925</v>
      </c>
      <c r="AD87" s="4" t="n">
        <v>-0.2125</v>
      </c>
      <c r="AE87" s="4" t="n">
        <v>-0.2225</v>
      </c>
      <c r="AF87" s="4" t="n">
        <v>-0.2025</v>
      </c>
      <c r="AG87" s="4" t="n">
        <v>-0.1925</v>
      </c>
      <c r="AH87" s="4" t="n">
        <v>-0.1925</v>
      </c>
      <c r="AI87" s="4" t="n">
        <v>-0.1925</v>
      </c>
      <c r="AJ87" s="4" t="n">
        <v>-0.2125</v>
      </c>
      <c r="AK87" s="4" t="n">
        <v>-0.2125</v>
      </c>
    </row>
    <row r="88" customFormat="false" ht="15" hidden="false" customHeight="false" outlineLevel="0" collapsed="false">
      <c r="A88" s="4" t="s">
        <v>85</v>
      </c>
      <c r="B88" s="4" t="n">
        <v>-0.2375</v>
      </c>
      <c r="C88" s="4" t="n">
        <v>-0.2375</v>
      </c>
      <c r="D88" s="4" t="n">
        <v>-0.2375</v>
      </c>
      <c r="E88" s="4" t="n">
        <v>-0.1975</v>
      </c>
      <c r="F88" s="4" t="n">
        <v>-0.2175</v>
      </c>
      <c r="G88" s="4" t="n">
        <v>-0.2275</v>
      </c>
      <c r="H88" s="4" t="n">
        <v>-0.2075</v>
      </c>
      <c r="I88" s="4" t="n">
        <v>-0.1975</v>
      </c>
      <c r="J88" s="4" t="n">
        <v>-0.1975</v>
      </c>
      <c r="K88" s="4" t="n">
        <v>-0.1975</v>
      </c>
      <c r="L88" s="4" t="n">
        <v>-0.2175</v>
      </c>
      <c r="M88" s="4" t="n">
        <v>-0.2175</v>
      </c>
      <c r="N88" s="4" t="n">
        <v>-0.235</v>
      </c>
      <c r="O88" s="4" t="n">
        <v>-0.235</v>
      </c>
      <c r="P88" s="4" t="n">
        <v>-0.235</v>
      </c>
      <c r="Q88" s="4" t="n">
        <v>-0.195</v>
      </c>
      <c r="R88" s="4" t="n">
        <v>-0.215</v>
      </c>
      <c r="S88" s="4" t="n">
        <v>-0.225</v>
      </c>
      <c r="T88" s="4" t="n">
        <v>-0.205</v>
      </c>
      <c r="U88" s="4" t="n">
        <v>-0.195</v>
      </c>
      <c r="V88" s="4" t="n">
        <v>-0.195</v>
      </c>
      <c r="W88" s="4" t="n">
        <v>-0.195</v>
      </c>
      <c r="X88" s="4" t="n">
        <v>-0.215</v>
      </c>
      <c r="Y88" s="4" t="n">
        <v>-0.215</v>
      </c>
      <c r="Z88" s="4" t="n">
        <v>-0.2325</v>
      </c>
      <c r="AA88" s="4" t="n">
        <v>-0.2325</v>
      </c>
      <c r="AB88" s="4" t="n">
        <v>-0.2325</v>
      </c>
      <c r="AC88" s="4" t="n">
        <v>-0.1925</v>
      </c>
      <c r="AD88" s="4" t="n">
        <v>-0.2125</v>
      </c>
      <c r="AE88" s="4" t="n">
        <v>-0.2225</v>
      </c>
      <c r="AF88" s="4" t="n">
        <v>-0.2025</v>
      </c>
      <c r="AG88" s="4" t="n">
        <v>-0.1925</v>
      </c>
      <c r="AH88" s="4" t="n">
        <v>-0.1925</v>
      </c>
      <c r="AI88" s="4" t="n">
        <v>-0.1925</v>
      </c>
      <c r="AJ88" s="4" t="n">
        <v>-0.2125</v>
      </c>
      <c r="AK88" s="4" t="n">
        <v>-0.2125</v>
      </c>
    </row>
    <row r="89" customFormat="false" ht="15" hidden="false" customHeight="false" outlineLevel="0" collapsed="false">
      <c r="A89" s="4" t="s">
        <v>86</v>
      </c>
      <c r="B89" s="4" t="n">
        <v>-0.2375</v>
      </c>
      <c r="C89" s="4" t="n">
        <v>-0.2375</v>
      </c>
      <c r="D89" s="4" t="n">
        <v>-0.2375</v>
      </c>
      <c r="E89" s="4" t="n">
        <v>-0.1975</v>
      </c>
      <c r="F89" s="4" t="n">
        <v>-0.2175</v>
      </c>
      <c r="G89" s="4" t="n">
        <v>-0.2275</v>
      </c>
      <c r="H89" s="4" t="n">
        <v>-0.2075</v>
      </c>
      <c r="I89" s="4" t="n">
        <v>-0.1975</v>
      </c>
      <c r="J89" s="4" t="n">
        <v>-0.1975</v>
      </c>
      <c r="K89" s="4" t="n">
        <v>-0.1975</v>
      </c>
      <c r="L89" s="4" t="n">
        <v>-0.2175</v>
      </c>
      <c r="M89" s="4" t="n">
        <v>-0.2175</v>
      </c>
      <c r="N89" s="4" t="n">
        <v>-0.235</v>
      </c>
      <c r="O89" s="4" t="n">
        <v>-0.235</v>
      </c>
      <c r="P89" s="4" t="n">
        <v>-0.235</v>
      </c>
      <c r="Q89" s="4" t="n">
        <v>-0.195</v>
      </c>
      <c r="R89" s="4" t="n">
        <v>-0.215</v>
      </c>
      <c r="S89" s="4" t="n">
        <v>-0.225</v>
      </c>
      <c r="T89" s="4" t="n">
        <v>-0.205</v>
      </c>
      <c r="U89" s="4" t="n">
        <v>-0.195</v>
      </c>
      <c r="V89" s="4" t="n">
        <v>-0.195</v>
      </c>
      <c r="W89" s="4" t="n">
        <v>-0.195</v>
      </c>
      <c r="X89" s="4" t="n">
        <v>-0.215</v>
      </c>
      <c r="Y89" s="4" t="n">
        <v>-0.215</v>
      </c>
      <c r="Z89" s="4" t="n">
        <v>-0.2325</v>
      </c>
      <c r="AA89" s="4" t="n">
        <v>-0.2325</v>
      </c>
      <c r="AB89" s="4" t="n">
        <v>-0.2325</v>
      </c>
      <c r="AC89" s="4" t="n">
        <v>-0.1925</v>
      </c>
      <c r="AD89" s="4" t="n">
        <v>-0.2125</v>
      </c>
      <c r="AE89" s="4" t="n">
        <v>-0.2225</v>
      </c>
      <c r="AF89" s="4" t="n">
        <v>-0.2025</v>
      </c>
      <c r="AG89" s="4" t="n">
        <v>-0.1925</v>
      </c>
      <c r="AH89" s="4" t="n">
        <v>-0.1925</v>
      </c>
      <c r="AI89" s="4" t="n">
        <v>-0.1925</v>
      </c>
      <c r="AJ89" s="4" t="n">
        <v>-0.2125</v>
      </c>
      <c r="AK89" s="4" t="n">
        <v>-0.2125</v>
      </c>
    </row>
    <row r="90" customFormat="false" ht="15" hidden="false" customHeight="false" outlineLevel="0" collapsed="false">
      <c r="A90" s="4" t="s">
        <v>87</v>
      </c>
      <c r="B90" s="4" t="n">
        <v>-0.2375</v>
      </c>
      <c r="C90" s="4" t="n">
        <v>-0.2375</v>
      </c>
      <c r="D90" s="4" t="n">
        <v>-0.2375</v>
      </c>
      <c r="E90" s="4" t="n">
        <v>-0.1975</v>
      </c>
      <c r="F90" s="4" t="n">
        <v>-0.2175</v>
      </c>
      <c r="G90" s="4" t="n">
        <v>-0.2275</v>
      </c>
      <c r="H90" s="4" t="n">
        <v>-0.2075</v>
      </c>
      <c r="I90" s="4" t="n">
        <v>-0.1975</v>
      </c>
      <c r="J90" s="4" t="n">
        <v>-0.1975</v>
      </c>
      <c r="K90" s="4" t="n">
        <v>-0.1975</v>
      </c>
      <c r="L90" s="4" t="n">
        <v>-0.2175</v>
      </c>
      <c r="M90" s="4" t="n">
        <v>-0.2175</v>
      </c>
      <c r="N90" s="4" t="n">
        <v>-0.235</v>
      </c>
      <c r="O90" s="4" t="n">
        <v>-0.235</v>
      </c>
      <c r="P90" s="4" t="n">
        <v>-0.235</v>
      </c>
      <c r="Q90" s="4" t="n">
        <v>-0.195</v>
      </c>
      <c r="R90" s="4" t="n">
        <v>-0.215</v>
      </c>
      <c r="S90" s="4" t="n">
        <v>-0.225</v>
      </c>
      <c r="T90" s="4" t="n">
        <v>-0.205</v>
      </c>
      <c r="U90" s="4" t="n">
        <v>-0.195</v>
      </c>
      <c r="V90" s="4" t="n">
        <v>-0.195</v>
      </c>
      <c r="W90" s="4" t="n">
        <v>-0.195</v>
      </c>
      <c r="X90" s="4" t="n">
        <v>-0.215</v>
      </c>
      <c r="Y90" s="4" t="n">
        <v>-0.215</v>
      </c>
      <c r="Z90" s="4" t="n">
        <v>-0.2325</v>
      </c>
      <c r="AA90" s="4" t="n">
        <v>-0.2325</v>
      </c>
      <c r="AB90" s="4" t="n">
        <v>-0.2325</v>
      </c>
      <c r="AC90" s="4" t="n">
        <v>-0.1925</v>
      </c>
      <c r="AD90" s="4" t="n">
        <v>-0.2125</v>
      </c>
      <c r="AE90" s="4" t="n">
        <v>-0.2225</v>
      </c>
      <c r="AF90" s="4" t="n">
        <v>-0.2025</v>
      </c>
      <c r="AG90" s="4" t="n">
        <v>-0.1925</v>
      </c>
      <c r="AH90" s="4" t="n">
        <v>-0.1925</v>
      </c>
      <c r="AI90" s="4" t="n">
        <v>-0.1925</v>
      </c>
      <c r="AJ90" s="4" t="n">
        <v>-0.2125</v>
      </c>
      <c r="AK90" s="4" t="n">
        <v>-0.2125</v>
      </c>
    </row>
    <row r="91" customFormat="false" ht="15" hidden="false" customHeight="false" outlineLevel="0" collapsed="false">
      <c r="A91" s="4" t="s">
        <v>88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</row>
    <row r="92" customFormat="false" ht="15" hidden="false" customHeight="false" outlineLevel="0" collapsed="false">
      <c r="A92" s="4" t="s">
        <v>89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</row>
    <row r="93" customFormat="false" ht="15" hidden="false" customHeight="false" outlineLevel="0" collapsed="false">
      <c r="A93" s="4" t="s">
        <v>90</v>
      </c>
      <c r="B93" s="4" t="n">
        <v>-0.2375</v>
      </c>
      <c r="C93" s="4" t="n">
        <v>-0.2375</v>
      </c>
      <c r="D93" s="4" t="n">
        <v>-0.2375</v>
      </c>
      <c r="E93" s="4" t="n">
        <v>-0.1975</v>
      </c>
      <c r="F93" s="4" t="n">
        <v>-0.2175</v>
      </c>
      <c r="G93" s="4" t="n">
        <v>-0.2275</v>
      </c>
      <c r="H93" s="4" t="n">
        <v>-0.2075</v>
      </c>
      <c r="I93" s="4" t="n">
        <v>-0.1975</v>
      </c>
      <c r="J93" s="4" t="n">
        <v>-0.1975</v>
      </c>
      <c r="K93" s="4" t="n">
        <v>-0.1975</v>
      </c>
      <c r="L93" s="4" t="n">
        <v>-0.2175</v>
      </c>
      <c r="M93" s="4" t="n">
        <v>-0.2175</v>
      </c>
      <c r="N93" s="4" t="n">
        <v>-0.235</v>
      </c>
      <c r="O93" s="4" t="n">
        <v>-0.235</v>
      </c>
      <c r="P93" s="4" t="n">
        <v>-0.235</v>
      </c>
      <c r="Q93" s="4" t="n">
        <v>-0.195</v>
      </c>
      <c r="R93" s="4" t="n">
        <v>-0.215</v>
      </c>
      <c r="S93" s="4" t="n">
        <v>-0.225</v>
      </c>
      <c r="T93" s="4" t="n">
        <v>-0.205</v>
      </c>
      <c r="U93" s="4" t="n">
        <v>-0.195</v>
      </c>
      <c r="V93" s="4" t="n">
        <v>-0.195</v>
      </c>
      <c r="W93" s="4" t="n">
        <v>-0.195</v>
      </c>
      <c r="X93" s="4" t="n">
        <v>-0.215</v>
      </c>
      <c r="Y93" s="4" t="n">
        <v>-0.215</v>
      </c>
      <c r="Z93" s="4" t="n">
        <v>-0.2325</v>
      </c>
      <c r="AA93" s="4" t="n">
        <v>-0.2325</v>
      </c>
      <c r="AB93" s="4" t="n">
        <v>-0.2325</v>
      </c>
      <c r="AC93" s="4" t="n">
        <v>-0.1925</v>
      </c>
      <c r="AD93" s="4" t="n">
        <v>-0.2125</v>
      </c>
      <c r="AE93" s="4" t="n">
        <v>-0.2225</v>
      </c>
      <c r="AF93" s="4" t="n">
        <v>-0.2025</v>
      </c>
      <c r="AG93" s="4" t="n">
        <v>-0.1925</v>
      </c>
      <c r="AH93" s="4" t="n">
        <v>-0.1925</v>
      </c>
      <c r="AI93" s="4" t="n">
        <v>-0.1925</v>
      </c>
      <c r="AJ93" s="4" t="n">
        <v>-0.2125</v>
      </c>
      <c r="AK93" s="4" t="n">
        <v>-0.2125</v>
      </c>
    </row>
    <row r="94" customFormat="false" ht="15" hidden="false" customHeight="false" outlineLevel="0" collapsed="false">
      <c r="A94" s="4" t="s">
        <v>91</v>
      </c>
      <c r="B94" s="4" t="n">
        <v>-0.2375</v>
      </c>
      <c r="C94" s="4" t="n">
        <v>-0.2375</v>
      </c>
      <c r="D94" s="4" t="n">
        <v>-0.2375</v>
      </c>
      <c r="E94" s="4" t="n">
        <v>-0.1975</v>
      </c>
      <c r="F94" s="4" t="n">
        <v>-0.2175</v>
      </c>
      <c r="G94" s="4" t="n">
        <v>-0.2275</v>
      </c>
      <c r="H94" s="4" t="n">
        <v>-0.2075</v>
      </c>
      <c r="I94" s="4" t="n">
        <v>-0.1975</v>
      </c>
      <c r="J94" s="4" t="n">
        <v>-0.1975</v>
      </c>
      <c r="K94" s="4" t="n">
        <v>-0.1975</v>
      </c>
      <c r="L94" s="4" t="n">
        <v>-0.2175</v>
      </c>
      <c r="M94" s="4" t="n">
        <v>-0.2175</v>
      </c>
      <c r="N94" s="4" t="n">
        <v>-0.235</v>
      </c>
      <c r="O94" s="4" t="n">
        <v>-0.235</v>
      </c>
      <c r="P94" s="4" t="n">
        <v>-0.235</v>
      </c>
      <c r="Q94" s="4" t="n">
        <v>-0.195</v>
      </c>
      <c r="R94" s="4" t="n">
        <v>-0.215</v>
      </c>
      <c r="S94" s="4" t="n">
        <v>-0.225</v>
      </c>
      <c r="T94" s="4" t="n">
        <v>-0.205</v>
      </c>
      <c r="U94" s="4" t="n">
        <v>-0.195</v>
      </c>
      <c r="V94" s="4" t="n">
        <v>-0.195</v>
      </c>
      <c r="W94" s="4" t="n">
        <v>-0.195</v>
      </c>
      <c r="X94" s="4" t="n">
        <v>-0.215</v>
      </c>
      <c r="Y94" s="4" t="n">
        <v>-0.215</v>
      </c>
      <c r="Z94" s="4" t="n">
        <v>-0.2325</v>
      </c>
      <c r="AA94" s="4" t="n">
        <v>-0.2325</v>
      </c>
      <c r="AB94" s="4" t="n">
        <v>-0.2325</v>
      </c>
      <c r="AC94" s="4" t="n">
        <v>-0.1925</v>
      </c>
      <c r="AD94" s="4" t="n">
        <v>-0.2125</v>
      </c>
      <c r="AE94" s="4" t="n">
        <v>-0.2225</v>
      </c>
      <c r="AF94" s="4" t="n">
        <v>-0.2025</v>
      </c>
      <c r="AG94" s="4" t="n">
        <v>-0.1925</v>
      </c>
      <c r="AH94" s="4" t="n">
        <v>-0.1925</v>
      </c>
      <c r="AI94" s="4" t="n">
        <v>-0.1925</v>
      </c>
      <c r="AJ94" s="4" t="n">
        <v>-0.2125</v>
      </c>
      <c r="AK94" s="4" t="n">
        <v>-0.2125</v>
      </c>
    </row>
    <row r="95" customFormat="false" ht="15" hidden="false" customHeight="false" outlineLevel="0" collapsed="false">
      <c r="A95" s="4" t="s">
        <v>92</v>
      </c>
      <c r="B95" s="4" t="n">
        <v>-0.2375</v>
      </c>
      <c r="C95" s="4" t="n">
        <v>-0.2375</v>
      </c>
      <c r="D95" s="4" t="n">
        <v>-0.2375</v>
      </c>
      <c r="E95" s="4" t="n">
        <v>-0.1975</v>
      </c>
      <c r="F95" s="4" t="n">
        <v>-0.2175</v>
      </c>
      <c r="G95" s="4" t="n">
        <v>-0.2275</v>
      </c>
      <c r="H95" s="4" t="n">
        <v>-0.2075</v>
      </c>
      <c r="I95" s="4" t="n">
        <v>-0.1975</v>
      </c>
      <c r="J95" s="4" t="n">
        <v>-0.1975</v>
      </c>
      <c r="K95" s="4" t="n">
        <v>-0.1975</v>
      </c>
      <c r="L95" s="4" t="n">
        <v>-0.2175</v>
      </c>
      <c r="M95" s="4" t="n">
        <v>-0.2175</v>
      </c>
      <c r="N95" s="4" t="n">
        <v>-0.235</v>
      </c>
      <c r="O95" s="4" t="n">
        <v>-0.235</v>
      </c>
      <c r="P95" s="4" t="n">
        <v>-0.235</v>
      </c>
      <c r="Q95" s="4" t="n">
        <v>-0.195</v>
      </c>
      <c r="R95" s="4" t="n">
        <v>-0.215</v>
      </c>
      <c r="S95" s="4" t="n">
        <v>-0.225</v>
      </c>
      <c r="T95" s="4" t="n">
        <v>-0.205</v>
      </c>
      <c r="U95" s="4" t="n">
        <v>-0.195</v>
      </c>
      <c r="V95" s="4" t="n">
        <v>-0.195</v>
      </c>
      <c r="W95" s="4" t="n">
        <v>-0.195</v>
      </c>
      <c r="X95" s="4" t="n">
        <v>-0.215</v>
      </c>
      <c r="Y95" s="4" t="n">
        <v>-0.215</v>
      </c>
      <c r="Z95" s="4" t="n">
        <v>-0.2325</v>
      </c>
      <c r="AA95" s="4" t="n">
        <v>-0.2325</v>
      </c>
      <c r="AB95" s="4" t="n">
        <v>-0.2325</v>
      </c>
      <c r="AC95" s="4" t="n">
        <v>-0.1925</v>
      </c>
      <c r="AD95" s="4" t="n">
        <v>-0.2125</v>
      </c>
      <c r="AE95" s="4" t="n">
        <v>-0.2225</v>
      </c>
      <c r="AF95" s="4" t="n">
        <v>-0.2025</v>
      </c>
      <c r="AG95" s="4" t="n">
        <v>-0.1925</v>
      </c>
      <c r="AH95" s="4" t="n">
        <v>-0.1925</v>
      </c>
      <c r="AI95" s="4" t="n">
        <v>-0.1925</v>
      </c>
      <c r="AJ95" s="4" t="n">
        <v>-0.2125</v>
      </c>
      <c r="AK95" s="4" t="n">
        <v>-0.2125</v>
      </c>
    </row>
    <row r="96" customFormat="false" ht="15" hidden="false" customHeight="false" outlineLevel="0" collapsed="false">
      <c r="A96" s="4" t="s">
        <v>93</v>
      </c>
      <c r="B96" s="4" t="n">
        <v>-0.2375</v>
      </c>
      <c r="C96" s="4" t="n">
        <v>-0.2375</v>
      </c>
      <c r="D96" s="4" t="n">
        <v>-0.2375</v>
      </c>
      <c r="E96" s="4" t="n">
        <v>-0.1975</v>
      </c>
      <c r="F96" s="4" t="n">
        <v>-0.2175</v>
      </c>
      <c r="G96" s="4" t="n">
        <v>-0.2275</v>
      </c>
      <c r="H96" s="4" t="n">
        <v>-0.2075</v>
      </c>
      <c r="I96" s="4" t="n">
        <v>-0.1975</v>
      </c>
      <c r="J96" s="4" t="n">
        <v>-0.1975</v>
      </c>
      <c r="K96" s="4" t="n">
        <v>-0.1975</v>
      </c>
      <c r="L96" s="4" t="n">
        <v>-0.2175</v>
      </c>
      <c r="M96" s="4" t="n">
        <v>-0.2175</v>
      </c>
      <c r="N96" s="4" t="n">
        <v>-0.235</v>
      </c>
      <c r="O96" s="4" t="n">
        <v>-0.235</v>
      </c>
      <c r="P96" s="4" t="n">
        <v>-0.235</v>
      </c>
      <c r="Q96" s="4" t="n">
        <v>-0.195</v>
      </c>
      <c r="R96" s="4" t="n">
        <v>-0.215</v>
      </c>
      <c r="S96" s="4" t="n">
        <v>-0.225</v>
      </c>
      <c r="T96" s="4" t="n">
        <v>-0.205</v>
      </c>
      <c r="U96" s="4" t="n">
        <v>-0.195</v>
      </c>
      <c r="V96" s="4" t="n">
        <v>-0.195</v>
      </c>
      <c r="W96" s="4" t="n">
        <v>-0.195</v>
      </c>
      <c r="X96" s="4" t="n">
        <v>-0.215</v>
      </c>
      <c r="Y96" s="4" t="n">
        <v>-0.215</v>
      </c>
      <c r="Z96" s="4" t="n">
        <v>-0.2325</v>
      </c>
      <c r="AA96" s="4" t="n">
        <v>-0.2325</v>
      </c>
      <c r="AB96" s="4" t="n">
        <v>-0.2325</v>
      </c>
      <c r="AC96" s="4" t="n">
        <v>-0.1925</v>
      </c>
      <c r="AD96" s="4" t="n">
        <v>-0.2125</v>
      </c>
      <c r="AE96" s="4" t="n">
        <v>-0.2225</v>
      </c>
      <c r="AF96" s="4" t="n">
        <v>-0.2025</v>
      </c>
      <c r="AG96" s="4" t="n">
        <v>-0.1925</v>
      </c>
      <c r="AH96" s="4" t="n">
        <v>-0.1925</v>
      </c>
      <c r="AI96" s="4" t="n">
        <v>-0.1925</v>
      </c>
      <c r="AJ96" s="4" t="n">
        <v>-0.2125</v>
      </c>
      <c r="AK96" s="4" t="n">
        <v>-0.2125</v>
      </c>
    </row>
    <row r="97" customFormat="false" ht="15" hidden="false" customHeight="false" outlineLevel="0" collapsed="false">
      <c r="A97" s="4" t="s">
        <v>94</v>
      </c>
      <c r="B97" s="4" t="n">
        <v>-0.2375</v>
      </c>
      <c r="C97" s="4" t="n">
        <v>-0.2375</v>
      </c>
      <c r="D97" s="4" t="n">
        <v>-0.2375</v>
      </c>
      <c r="E97" s="4" t="n">
        <v>-0.1975</v>
      </c>
      <c r="F97" s="4" t="n">
        <v>-0.2175</v>
      </c>
      <c r="G97" s="4" t="n">
        <v>-0.2275</v>
      </c>
      <c r="H97" s="4" t="n">
        <v>-0.2075</v>
      </c>
      <c r="I97" s="4" t="n">
        <v>-0.1975</v>
      </c>
      <c r="J97" s="4" t="n">
        <v>-0.1975</v>
      </c>
      <c r="K97" s="4" t="n">
        <v>-0.1975</v>
      </c>
      <c r="L97" s="4" t="n">
        <v>-0.2175</v>
      </c>
      <c r="M97" s="4" t="n">
        <v>-0.2175</v>
      </c>
      <c r="N97" s="4" t="n">
        <v>-0.235</v>
      </c>
      <c r="O97" s="4" t="n">
        <v>-0.235</v>
      </c>
      <c r="P97" s="4" t="n">
        <v>-0.235</v>
      </c>
      <c r="Q97" s="4" t="n">
        <v>-0.195</v>
      </c>
      <c r="R97" s="4" t="n">
        <v>-0.215</v>
      </c>
      <c r="S97" s="4" t="n">
        <v>-0.225</v>
      </c>
      <c r="T97" s="4" t="n">
        <v>-0.205</v>
      </c>
      <c r="U97" s="4" t="n">
        <v>-0.195</v>
      </c>
      <c r="V97" s="4" t="n">
        <v>-0.195</v>
      </c>
      <c r="W97" s="4" t="n">
        <v>-0.195</v>
      </c>
      <c r="X97" s="4" t="n">
        <v>-0.215</v>
      </c>
      <c r="Y97" s="4" t="n">
        <v>-0.215</v>
      </c>
      <c r="Z97" s="4" t="n">
        <v>-0.2325</v>
      </c>
      <c r="AA97" s="4" t="n">
        <v>-0.2325</v>
      </c>
      <c r="AB97" s="4" t="n">
        <v>-0.2325</v>
      </c>
      <c r="AC97" s="4" t="n">
        <v>-0.1925</v>
      </c>
      <c r="AD97" s="4" t="n">
        <v>-0.2125</v>
      </c>
      <c r="AE97" s="4" t="n">
        <v>-0.2225</v>
      </c>
      <c r="AF97" s="4" t="n">
        <v>-0.2025</v>
      </c>
      <c r="AG97" s="4" t="n">
        <v>-0.1925</v>
      </c>
      <c r="AH97" s="4" t="n">
        <v>-0.1925</v>
      </c>
      <c r="AI97" s="4" t="n">
        <v>-0.1925</v>
      </c>
      <c r="AJ97" s="4" t="n">
        <v>-0.2125</v>
      </c>
      <c r="AK97" s="4" t="n">
        <v>-0.2125</v>
      </c>
    </row>
    <row r="98" customFormat="false" ht="15" hidden="false" customHeight="false" outlineLevel="0" collapsed="false">
      <c r="A98" s="4" t="s">
        <v>95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</row>
    <row r="99" customFormat="false" ht="15" hidden="false" customHeight="false" outlineLevel="0" collapsed="false">
      <c r="A99" s="4" t="s">
        <v>96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</row>
    <row r="100" customFormat="false" ht="15" hidden="false" customHeight="false" outlineLevel="0" collapsed="false">
      <c r="A100" s="4" t="s">
        <v>97</v>
      </c>
      <c r="B100" s="4" t="n">
        <v>-0.2375</v>
      </c>
      <c r="C100" s="4" t="n">
        <v>-0.2375</v>
      </c>
      <c r="D100" s="4" t="n">
        <v>-0.2375</v>
      </c>
      <c r="E100" s="4" t="n">
        <v>-0.1975</v>
      </c>
      <c r="F100" s="4" t="n">
        <v>-0.2175</v>
      </c>
      <c r="G100" s="4" t="n">
        <v>-0.2275</v>
      </c>
      <c r="H100" s="4" t="n">
        <v>-0.2075</v>
      </c>
      <c r="I100" s="4" t="n">
        <v>-0.1975</v>
      </c>
      <c r="J100" s="4" t="n">
        <v>-0.1975</v>
      </c>
      <c r="K100" s="4" t="n">
        <v>-0.1975</v>
      </c>
      <c r="L100" s="4" t="n">
        <v>-0.2175</v>
      </c>
      <c r="M100" s="4" t="n">
        <v>-0.2175</v>
      </c>
      <c r="N100" s="4" t="n">
        <v>-0.235</v>
      </c>
      <c r="O100" s="4" t="n">
        <v>-0.235</v>
      </c>
      <c r="P100" s="4" t="n">
        <v>-0.235</v>
      </c>
      <c r="Q100" s="4" t="n">
        <v>-0.195</v>
      </c>
      <c r="R100" s="4" t="n">
        <v>-0.215</v>
      </c>
      <c r="S100" s="4" t="n">
        <v>-0.225</v>
      </c>
      <c r="T100" s="4" t="n">
        <v>-0.205</v>
      </c>
      <c r="U100" s="4" t="n">
        <v>-0.195</v>
      </c>
      <c r="V100" s="4" t="n">
        <v>-0.195</v>
      </c>
      <c r="W100" s="4" t="n">
        <v>-0.195</v>
      </c>
      <c r="X100" s="4" t="n">
        <v>-0.215</v>
      </c>
      <c r="Y100" s="4" t="n">
        <v>-0.215</v>
      </c>
      <c r="Z100" s="4" t="n">
        <v>-0.2325</v>
      </c>
      <c r="AA100" s="4" t="n">
        <v>-0.2325</v>
      </c>
      <c r="AB100" s="4" t="n">
        <v>-0.2325</v>
      </c>
      <c r="AC100" s="4" t="n">
        <v>-0.1925</v>
      </c>
      <c r="AD100" s="4" t="n">
        <v>-0.2125</v>
      </c>
      <c r="AE100" s="4" t="n">
        <v>-0.2225</v>
      </c>
      <c r="AF100" s="4" t="n">
        <v>-0.2025</v>
      </c>
      <c r="AG100" s="4" t="n">
        <v>-0.1925</v>
      </c>
      <c r="AH100" s="4" t="n">
        <v>-0.1925</v>
      </c>
      <c r="AI100" s="4" t="n">
        <v>-0.1925</v>
      </c>
      <c r="AJ100" s="4" t="n">
        <v>-0.2125</v>
      </c>
      <c r="AK100" s="4" t="n">
        <v>-0.2125</v>
      </c>
    </row>
    <row r="101" customFormat="false" ht="15" hidden="false" customHeight="false" outlineLevel="0" collapsed="false">
      <c r="A101" s="4" t="s">
        <v>98</v>
      </c>
      <c r="B101" s="4" t="n">
        <v>-0.2375</v>
      </c>
      <c r="C101" s="4" t="n">
        <v>-0.2375</v>
      </c>
      <c r="D101" s="4" t="n">
        <v>-0.2375</v>
      </c>
      <c r="E101" s="4" t="n">
        <v>-0.1975</v>
      </c>
      <c r="F101" s="4" t="n">
        <v>-0.2175</v>
      </c>
      <c r="G101" s="4" t="n">
        <v>-0.2275</v>
      </c>
      <c r="H101" s="4" t="n">
        <v>-0.2075</v>
      </c>
      <c r="I101" s="4" t="n">
        <v>-0.1975</v>
      </c>
      <c r="J101" s="4" t="n">
        <v>-0.1975</v>
      </c>
      <c r="K101" s="4" t="n">
        <v>-0.1975</v>
      </c>
      <c r="L101" s="4" t="n">
        <v>-0.2175</v>
      </c>
      <c r="M101" s="4" t="n">
        <v>-0.2175</v>
      </c>
      <c r="N101" s="4" t="n">
        <v>-0.235</v>
      </c>
      <c r="O101" s="4" t="n">
        <v>-0.235</v>
      </c>
      <c r="P101" s="4" t="n">
        <v>-0.235</v>
      </c>
      <c r="Q101" s="4" t="n">
        <v>-0.195</v>
      </c>
      <c r="R101" s="4" t="n">
        <v>-0.215</v>
      </c>
      <c r="S101" s="4" t="n">
        <v>-0.225</v>
      </c>
      <c r="T101" s="4" t="n">
        <v>-0.205</v>
      </c>
      <c r="U101" s="4" t="n">
        <v>-0.195</v>
      </c>
      <c r="V101" s="4" t="n">
        <v>-0.195</v>
      </c>
      <c r="W101" s="4" t="n">
        <v>-0.195</v>
      </c>
      <c r="X101" s="4" t="n">
        <v>-0.215</v>
      </c>
      <c r="Y101" s="4" t="n">
        <v>-0.215</v>
      </c>
      <c r="Z101" s="4" t="n">
        <v>-0.2325</v>
      </c>
      <c r="AA101" s="4" t="n">
        <v>-0.2325</v>
      </c>
      <c r="AB101" s="4" t="n">
        <v>-0.2325</v>
      </c>
      <c r="AC101" s="4" t="n">
        <v>-0.1925</v>
      </c>
      <c r="AD101" s="4" t="n">
        <v>-0.2125</v>
      </c>
      <c r="AE101" s="4" t="n">
        <v>-0.2225</v>
      </c>
      <c r="AF101" s="4" t="n">
        <v>-0.2025</v>
      </c>
      <c r="AG101" s="4" t="n">
        <v>-0.1925</v>
      </c>
      <c r="AH101" s="4" t="n">
        <v>-0.1925</v>
      </c>
      <c r="AI101" s="4" t="n">
        <v>-0.1925</v>
      </c>
      <c r="AJ101" s="4" t="n">
        <v>-0.2125</v>
      </c>
      <c r="AK101" s="4" t="n">
        <v>-0.2125</v>
      </c>
    </row>
    <row r="102" customFormat="false" ht="15" hidden="false" customHeight="false" outlineLevel="0" collapsed="false">
      <c r="A102" s="4" t="s">
        <v>99</v>
      </c>
      <c r="B102" s="4" t="n">
        <v>-0.2375</v>
      </c>
      <c r="C102" s="4" t="n">
        <v>-0.2375</v>
      </c>
      <c r="D102" s="4" t="n">
        <v>-0.2375</v>
      </c>
      <c r="E102" s="4" t="n">
        <v>-0.1975</v>
      </c>
      <c r="F102" s="4" t="n">
        <v>-0.2175</v>
      </c>
      <c r="G102" s="4" t="n">
        <v>-0.2275</v>
      </c>
      <c r="H102" s="4" t="n">
        <v>-0.2075</v>
      </c>
      <c r="I102" s="4" t="n">
        <v>-0.1975</v>
      </c>
      <c r="J102" s="4" t="n">
        <v>-0.1975</v>
      </c>
      <c r="K102" s="4" t="n">
        <v>-0.1975</v>
      </c>
      <c r="L102" s="4" t="n">
        <v>-0.2175</v>
      </c>
      <c r="M102" s="4" t="n">
        <v>-0.2175</v>
      </c>
      <c r="N102" s="4" t="n">
        <v>-0.235</v>
      </c>
      <c r="O102" s="4" t="n">
        <v>-0.235</v>
      </c>
      <c r="P102" s="4" t="n">
        <v>-0.235</v>
      </c>
      <c r="Q102" s="4" t="n">
        <v>-0.195</v>
      </c>
      <c r="R102" s="4" t="n">
        <v>-0.215</v>
      </c>
      <c r="S102" s="4" t="n">
        <v>-0.225</v>
      </c>
      <c r="T102" s="4" t="n">
        <v>-0.205</v>
      </c>
      <c r="U102" s="4" t="n">
        <v>-0.195</v>
      </c>
      <c r="V102" s="4" t="n">
        <v>-0.195</v>
      </c>
      <c r="W102" s="4" t="n">
        <v>-0.195</v>
      </c>
      <c r="X102" s="4" t="n">
        <v>-0.215</v>
      </c>
      <c r="Y102" s="4" t="n">
        <v>-0.215</v>
      </c>
      <c r="Z102" s="4" t="n">
        <v>-0.2325</v>
      </c>
      <c r="AA102" s="4" t="n">
        <v>-0.2325</v>
      </c>
      <c r="AB102" s="4" t="n">
        <v>-0.2325</v>
      </c>
      <c r="AC102" s="4" t="n">
        <v>-0.1925</v>
      </c>
      <c r="AD102" s="4" t="n">
        <v>-0.2125</v>
      </c>
      <c r="AE102" s="4" t="n">
        <v>-0.2225</v>
      </c>
      <c r="AF102" s="4" t="n">
        <v>-0.2025</v>
      </c>
      <c r="AG102" s="4" t="n">
        <v>-0.1925</v>
      </c>
      <c r="AH102" s="4" t="n">
        <v>-0.1925</v>
      </c>
      <c r="AI102" s="4" t="n">
        <v>-0.1925</v>
      </c>
      <c r="AJ102" s="4" t="n">
        <v>-0.2125</v>
      </c>
      <c r="AK102" s="4" t="n">
        <v>-0.2125</v>
      </c>
    </row>
    <row r="103" customFormat="false" ht="15" hidden="false" customHeight="false" outlineLevel="0" collapsed="false">
      <c r="A103" s="4" t="s">
        <v>100</v>
      </c>
      <c r="B103" s="4" t="n">
        <v>-0.2375</v>
      </c>
      <c r="C103" s="4" t="n">
        <v>-0.2375</v>
      </c>
      <c r="D103" s="4" t="n">
        <v>-0.2375</v>
      </c>
      <c r="E103" s="4" t="n">
        <v>-0.1975</v>
      </c>
      <c r="F103" s="4" t="n">
        <v>-0.2175</v>
      </c>
      <c r="G103" s="4" t="n">
        <v>-0.2275</v>
      </c>
      <c r="H103" s="4" t="n">
        <v>-0.2075</v>
      </c>
      <c r="I103" s="4" t="n">
        <v>-0.1975</v>
      </c>
      <c r="J103" s="4" t="n">
        <v>-0.1975</v>
      </c>
      <c r="K103" s="4" t="n">
        <v>-0.1975</v>
      </c>
      <c r="L103" s="4" t="n">
        <v>-0.2175</v>
      </c>
      <c r="M103" s="4" t="n">
        <v>-0.2175</v>
      </c>
      <c r="N103" s="4" t="n">
        <v>-0.235</v>
      </c>
      <c r="O103" s="4" t="n">
        <v>-0.235</v>
      </c>
      <c r="P103" s="4" t="n">
        <v>-0.235</v>
      </c>
      <c r="Q103" s="4" t="n">
        <v>-0.195</v>
      </c>
      <c r="R103" s="4" t="n">
        <v>-0.215</v>
      </c>
      <c r="S103" s="4" t="n">
        <v>-0.225</v>
      </c>
      <c r="T103" s="4" t="n">
        <v>-0.205</v>
      </c>
      <c r="U103" s="4" t="n">
        <v>-0.195</v>
      </c>
      <c r="V103" s="4" t="n">
        <v>-0.195</v>
      </c>
      <c r="W103" s="4" t="n">
        <v>-0.195</v>
      </c>
      <c r="X103" s="4" t="n">
        <v>-0.215</v>
      </c>
      <c r="Y103" s="4" t="n">
        <v>-0.215</v>
      </c>
      <c r="Z103" s="4" t="n">
        <v>-0.2325</v>
      </c>
      <c r="AA103" s="4" t="n">
        <v>-0.2325</v>
      </c>
      <c r="AB103" s="4" t="n">
        <v>-0.2325</v>
      </c>
      <c r="AC103" s="4" t="n">
        <v>-0.1925</v>
      </c>
      <c r="AD103" s="4" t="n">
        <v>-0.2125</v>
      </c>
      <c r="AE103" s="4" t="n">
        <v>-0.2225</v>
      </c>
      <c r="AF103" s="4" t="n">
        <v>-0.2025</v>
      </c>
      <c r="AG103" s="4" t="n">
        <v>-0.1925</v>
      </c>
      <c r="AH103" s="4" t="n">
        <v>-0.1925</v>
      </c>
      <c r="AI103" s="4" t="n">
        <v>-0.1925</v>
      </c>
      <c r="AJ103" s="4" t="n">
        <v>-0.2125</v>
      </c>
      <c r="AK103" s="4" t="n">
        <v>-0.2125</v>
      </c>
    </row>
    <row r="104" customFormat="false" ht="15" hidden="false" customHeight="false" outlineLevel="0" collapsed="false">
      <c r="A104" s="4" t="s">
        <v>101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</row>
    <row r="105" customFormat="false" ht="15" hidden="false" customHeight="false" outlineLevel="0" collapsed="false">
      <c r="A105" s="4" t="s">
        <v>102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</row>
    <row r="106" customFormat="false" ht="15" hidden="false" customHeight="false" outlineLevel="0" collapsed="false">
      <c r="A106" s="4" t="s">
        <v>103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</row>
    <row r="107" customFormat="false" ht="15" hidden="false" customHeight="false" outlineLevel="0" collapsed="false">
      <c r="A107" s="4" t="s">
        <v>104</v>
      </c>
      <c r="B107" s="4" t="n">
        <v>-0.2375</v>
      </c>
      <c r="C107" s="4" t="n">
        <v>-0.2375</v>
      </c>
      <c r="D107" s="4" t="n">
        <v>-0.2375</v>
      </c>
      <c r="E107" s="4" t="n">
        <v>-0.1975</v>
      </c>
      <c r="F107" s="4" t="n">
        <v>-0.2175</v>
      </c>
      <c r="G107" s="4" t="n">
        <v>-0.2275</v>
      </c>
      <c r="H107" s="4" t="n">
        <v>-0.2075</v>
      </c>
      <c r="I107" s="4" t="n">
        <v>-0.1975</v>
      </c>
      <c r="J107" s="4" t="n">
        <v>-0.1975</v>
      </c>
      <c r="K107" s="4" t="n">
        <v>-0.1975</v>
      </c>
      <c r="L107" s="4" t="n">
        <v>-0.2175</v>
      </c>
      <c r="M107" s="4" t="n">
        <v>-0.2175</v>
      </c>
      <c r="N107" s="4" t="n">
        <v>-0.235</v>
      </c>
      <c r="O107" s="4" t="n">
        <v>-0.235</v>
      </c>
      <c r="P107" s="4" t="n">
        <v>-0.235</v>
      </c>
      <c r="Q107" s="4" t="n">
        <v>-0.195</v>
      </c>
      <c r="R107" s="4" t="n">
        <v>-0.215</v>
      </c>
      <c r="S107" s="4" t="n">
        <v>-0.225</v>
      </c>
      <c r="T107" s="4" t="n">
        <v>-0.205</v>
      </c>
      <c r="U107" s="4" t="n">
        <v>-0.195</v>
      </c>
      <c r="V107" s="4" t="n">
        <v>-0.195</v>
      </c>
      <c r="W107" s="4" t="n">
        <v>-0.195</v>
      </c>
      <c r="X107" s="4" t="n">
        <v>-0.215</v>
      </c>
      <c r="Y107" s="4" t="n">
        <v>-0.215</v>
      </c>
      <c r="Z107" s="4" t="n">
        <v>-0.2325</v>
      </c>
      <c r="AA107" s="4" t="n">
        <v>-0.2325</v>
      </c>
      <c r="AB107" s="4" t="n">
        <v>-0.2325</v>
      </c>
      <c r="AC107" s="4" t="n">
        <v>-0.1925</v>
      </c>
      <c r="AD107" s="4" t="n">
        <v>-0.2125</v>
      </c>
      <c r="AE107" s="4" t="n">
        <v>-0.2225</v>
      </c>
      <c r="AF107" s="4" t="n">
        <v>-0.2025</v>
      </c>
      <c r="AG107" s="4" t="n">
        <v>-0.1925</v>
      </c>
      <c r="AH107" s="4" t="n">
        <v>-0.1925</v>
      </c>
      <c r="AI107" s="4" t="n">
        <v>-0.1925</v>
      </c>
      <c r="AJ107" s="4" t="n">
        <v>-0.2125</v>
      </c>
      <c r="AK107" s="4" t="n">
        <v>-0.2125</v>
      </c>
    </row>
    <row r="108" customFormat="false" ht="15" hidden="false" customHeight="false" outlineLevel="0" collapsed="false">
      <c r="A108" s="4" t="s">
        <v>105</v>
      </c>
      <c r="B108" s="4" t="n">
        <v>-0.2375</v>
      </c>
      <c r="C108" s="4" t="n">
        <v>-0.2375</v>
      </c>
      <c r="D108" s="4" t="n">
        <v>-0.2375</v>
      </c>
      <c r="E108" s="4" t="n">
        <v>-0.1975</v>
      </c>
      <c r="F108" s="4" t="n">
        <v>-0.2175</v>
      </c>
      <c r="G108" s="4" t="n">
        <v>-0.2275</v>
      </c>
      <c r="H108" s="4" t="n">
        <v>-0.2075</v>
      </c>
      <c r="I108" s="4" t="n">
        <v>-0.1975</v>
      </c>
      <c r="J108" s="4" t="n">
        <v>-0.1975</v>
      </c>
      <c r="K108" s="4" t="n">
        <v>-0.1975</v>
      </c>
      <c r="L108" s="4" t="n">
        <v>-0.2175</v>
      </c>
      <c r="M108" s="4" t="n">
        <v>-0.2175</v>
      </c>
      <c r="N108" s="4" t="n">
        <v>-0.235</v>
      </c>
      <c r="O108" s="4" t="n">
        <v>-0.235</v>
      </c>
      <c r="P108" s="4" t="n">
        <v>-0.235</v>
      </c>
      <c r="Q108" s="4" t="n">
        <v>-0.195</v>
      </c>
      <c r="R108" s="4" t="n">
        <v>-0.215</v>
      </c>
      <c r="S108" s="4" t="n">
        <v>-0.225</v>
      </c>
      <c r="T108" s="4" t="n">
        <v>-0.205</v>
      </c>
      <c r="U108" s="4" t="n">
        <v>-0.195</v>
      </c>
      <c r="V108" s="4" t="n">
        <v>-0.195</v>
      </c>
      <c r="W108" s="4" t="n">
        <v>-0.195</v>
      </c>
      <c r="X108" s="4" t="n">
        <v>-0.215</v>
      </c>
      <c r="Y108" s="4" t="n">
        <v>-0.215</v>
      </c>
      <c r="Z108" s="4" t="n">
        <v>-0.2325</v>
      </c>
      <c r="AA108" s="4" t="n">
        <v>-0.2325</v>
      </c>
      <c r="AB108" s="4" t="n">
        <v>-0.2325</v>
      </c>
      <c r="AC108" s="4" t="n">
        <v>-0.1925</v>
      </c>
      <c r="AD108" s="4" t="n">
        <v>-0.2125</v>
      </c>
      <c r="AE108" s="4" t="n">
        <v>-0.2225</v>
      </c>
      <c r="AF108" s="4" t="n">
        <v>-0.2025</v>
      </c>
      <c r="AG108" s="4" t="n">
        <v>-0.1925</v>
      </c>
      <c r="AH108" s="4" t="n">
        <v>-0.1925</v>
      </c>
      <c r="AI108" s="4" t="n">
        <v>-0.1925</v>
      </c>
      <c r="AJ108" s="4" t="n">
        <v>-0.2125</v>
      </c>
      <c r="AK108" s="4" t="n">
        <v>-0.2125</v>
      </c>
    </row>
    <row r="109" customFormat="false" ht="15" hidden="false" customHeight="false" outlineLevel="0" collapsed="false">
      <c r="A109" s="4" t="s">
        <v>106</v>
      </c>
      <c r="B109" s="4" t="n">
        <v>-0.2375</v>
      </c>
      <c r="C109" s="4" t="n">
        <v>-0.2375</v>
      </c>
      <c r="D109" s="4" t="n">
        <v>-0.2375</v>
      </c>
      <c r="E109" s="4" t="n">
        <v>-0.1975</v>
      </c>
      <c r="F109" s="4" t="n">
        <v>-0.2175</v>
      </c>
      <c r="G109" s="4" t="n">
        <v>-0.2275</v>
      </c>
      <c r="H109" s="4" t="n">
        <v>-0.2075</v>
      </c>
      <c r="I109" s="4" t="n">
        <v>-0.1975</v>
      </c>
      <c r="J109" s="4" t="n">
        <v>-0.1975</v>
      </c>
      <c r="K109" s="4" t="n">
        <v>-0.1975</v>
      </c>
      <c r="L109" s="4" t="n">
        <v>-0.2175</v>
      </c>
      <c r="M109" s="4" t="n">
        <v>-0.2175</v>
      </c>
      <c r="N109" s="4" t="n">
        <v>-0.235</v>
      </c>
      <c r="O109" s="4" t="n">
        <v>-0.235</v>
      </c>
      <c r="P109" s="4" t="n">
        <v>-0.235</v>
      </c>
      <c r="Q109" s="4" t="n">
        <v>-0.195</v>
      </c>
      <c r="R109" s="4" t="n">
        <v>-0.215</v>
      </c>
      <c r="S109" s="4" t="n">
        <v>-0.225</v>
      </c>
      <c r="T109" s="4" t="n">
        <v>-0.205</v>
      </c>
      <c r="U109" s="4" t="n">
        <v>-0.195</v>
      </c>
      <c r="V109" s="4" t="n">
        <v>-0.195</v>
      </c>
      <c r="W109" s="4" t="n">
        <v>-0.195</v>
      </c>
      <c r="X109" s="4" t="n">
        <v>-0.215</v>
      </c>
      <c r="Y109" s="4" t="n">
        <v>-0.215</v>
      </c>
      <c r="Z109" s="4" t="n">
        <v>-0.2325</v>
      </c>
      <c r="AA109" s="4" t="n">
        <v>-0.2325</v>
      </c>
      <c r="AB109" s="4" t="n">
        <v>-0.2325</v>
      </c>
      <c r="AC109" s="4" t="n">
        <v>-0.1925</v>
      </c>
      <c r="AD109" s="4" t="n">
        <v>-0.2125</v>
      </c>
      <c r="AE109" s="4" t="n">
        <v>-0.2225</v>
      </c>
      <c r="AF109" s="4" t="n">
        <v>-0.2025</v>
      </c>
      <c r="AG109" s="4" t="n">
        <v>-0.1925</v>
      </c>
      <c r="AH109" s="4" t="n">
        <v>-0.1925</v>
      </c>
      <c r="AI109" s="4" t="n">
        <v>-0.1925</v>
      </c>
      <c r="AJ109" s="4" t="n">
        <v>-0.2125</v>
      </c>
      <c r="AK109" s="4" t="n">
        <v>-0.2125</v>
      </c>
    </row>
    <row r="110" customFormat="false" ht="15" hidden="false" customHeight="false" outlineLevel="0" collapsed="false">
      <c r="A110" s="4" t="s">
        <v>107</v>
      </c>
      <c r="B110" s="4" t="n">
        <v>-0.2375</v>
      </c>
      <c r="C110" s="4" t="n">
        <v>-0.2375</v>
      </c>
      <c r="D110" s="4" t="n">
        <v>-0.2375</v>
      </c>
      <c r="E110" s="4" t="n">
        <v>-0.1975</v>
      </c>
      <c r="F110" s="4" t="n">
        <v>-0.2175</v>
      </c>
      <c r="G110" s="4" t="n">
        <v>-0.2275</v>
      </c>
      <c r="H110" s="4" t="n">
        <v>-0.2075</v>
      </c>
      <c r="I110" s="4" t="n">
        <v>-0.1975</v>
      </c>
      <c r="J110" s="4" t="n">
        <v>-0.1975</v>
      </c>
      <c r="K110" s="4" t="n">
        <v>-0.1975</v>
      </c>
      <c r="L110" s="4" t="n">
        <v>-0.2175</v>
      </c>
      <c r="M110" s="4" t="n">
        <v>-0.2175</v>
      </c>
      <c r="N110" s="4" t="n">
        <v>-0.235</v>
      </c>
      <c r="O110" s="4" t="n">
        <v>-0.235</v>
      </c>
      <c r="P110" s="4" t="n">
        <v>-0.235</v>
      </c>
      <c r="Q110" s="4" t="n">
        <v>-0.195</v>
      </c>
      <c r="R110" s="4" t="n">
        <v>-0.215</v>
      </c>
      <c r="S110" s="4" t="n">
        <v>-0.225</v>
      </c>
      <c r="T110" s="4" t="n">
        <v>-0.205</v>
      </c>
      <c r="U110" s="4" t="n">
        <v>-0.195</v>
      </c>
      <c r="V110" s="4" t="n">
        <v>-0.195</v>
      </c>
      <c r="W110" s="4" t="n">
        <v>-0.195</v>
      </c>
      <c r="X110" s="4" t="n">
        <v>-0.215</v>
      </c>
      <c r="Y110" s="4" t="n">
        <v>-0.215</v>
      </c>
      <c r="Z110" s="4" t="n">
        <v>-0.2325</v>
      </c>
      <c r="AA110" s="4" t="n">
        <v>-0.2325</v>
      </c>
      <c r="AB110" s="4" t="n">
        <v>-0.2325</v>
      </c>
      <c r="AC110" s="4" t="n">
        <v>-0.1925</v>
      </c>
      <c r="AD110" s="4" t="n">
        <v>-0.2125</v>
      </c>
      <c r="AE110" s="4" t="n">
        <v>-0.2225</v>
      </c>
      <c r="AF110" s="4" t="n">
        <v>-0.2025</v>
      </c>
      <c r="AG110" s="4" t="n">
        <v>-0.1925</v>
      </c>
      <c r="AH110" s="4" t="n">
        <v>-0.1925</v>
      </c>
      <c r="AI110" s="4" t="n">
        <v>-0.1925</v>
      </c>
      <c r="AJ110" s="4" t="n">
        <v>-0.2125</v>
      </c>
      <c r="AK110" s="4" t="n">
        <v>-0.2125</v>
      </c>
    </row>
    <row r="111" customFormat="false" ht="15" hidden="false" customHeight="false" outlineLevel="0" collapsed="false">
      <c r="A111" s="4" t="s">
        <v>108</v>
      </c>
      <c r="B111" s="4" t="n">
        <v>-0.2375</v>
      </c>
      <c r="C111" s="4" t="n">
        <v>-0.2375</v>
      </c>
      <c r="D111" s="4" t="n">
        <v>-0.2375</v>
      </c>
      <c r="E111" s="4" t="n">
        <v>-0.1975</v>
      </c>
      <c r="F111" s="4" t="n">
        <v>-0.2175</v>
      </c>
      <c r="G111" s="4" t="n">
        <v>-0.2275</v>
      </c>
      <c r="H111" s="4" t="n">
        <v>-0.2075</v>
      </c>
      <c r="I111" s="4" t="n">
        <v>-0.1975</v>
      </c>
      <c r="J111" s="4" t="n">
        <v>-0.1975</v>
      </c>
      <c r="K111" s="4" t="n">
        <v>-0.1975</v>
      </c>
      <c r="L111" s="4" t="n">
        <v>-0.2175</v>
      </c>
      <c r="M111" s="4" t="n">
        <v>-0.2175</v>
      </c>
      <c r="N111" s="4" t="n">
        <v>-0.235</v>
      </c>
      <c r="O111" s="4" t="n">
        <v>-0.235</v>
      </c>
      <c r="P111" s="4" t="n">
        <v>-0.235</v>
      </c>
      <c r="Q111" s="4" t="n">
        <v>-0.195</v>
      </c>
      <c r="R111" s="4" t="n">
        <v>-0.215</v>
      </c>
      <c r="S111" s="4" t="n">
        <v>-0.225</v>
      </c>
      <c r="T111" s="4" t="n">
        <v>-0.205</v>
      </c>
      <c r="U111" s="4" t="n">
        <v>-0.195</v>
      </c>
      <c r="V111" s="4" t="n">
        <v>-0.195</v>
      </c>
      <c r="W111" s="4" t="n">
        <v>-0.195</v>
      </c>
      <c r="X111" s="4" t="n">
        <v>-0.215</v>
      </c>
      <c r="Y111" s="4" t="n">
        <v>-0.215</v>
      </c>
      <c r="Z111" s="4" t="n">
        <v>-0.2325</v>
      </c>
      <c r="AA111" s="4" t="n">
        <v>-0.2325</v>
      </c>
      <c r="AB111" s="4" t="n">
        <v>-0.2325</v>
      </c>
      <c r="AC111" s="4" t="n">
        <v>-0.1925</v>
      </c>
      <c r="AD111" s="4" t="n">
        <v>-0.2125</v>
      </c>
      <c r="AE111" s="4" t="n">
        <v>-0.2225</v>
      </c>
      <c r="AF111" s="4" t="n">
        <v>-0.2025</v>
      </c>
      <c r="AG111" s="4" t="n">
        <v>-0.1925</v>
      </c>
      <c r="AH111" s="4" t="n">
        <v>-0.1925</v>
      </c>
      <c r="AI111" s="4" t="n">
        <v>-0.1925</v>
      </c>
      <c r="AJ111" s="4" t="n">
        <v>-0.2125</v>
      </c>
      <c r="AK111" s="4" t="n">
        <v>-0.2125</v>
      </c>
    </row>
    <row r="112" customFormat="false" ht="15" hidden="false" customHeight="false" outlineLevel="0" collapsed="false">
      <c r="A112" s="4" t="s">
        <v>109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</row>
    <row r="113" customFormat="false" ht="15" hidden="false" customHeight="false" outlineLevel="0" collapsed="false">
      <c r="A113" s="4" t="s">
        <v>110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</row>
    <row r="114" customFormat="false" ht="15" hidden="false" customHeight="false" outlineLevel="0" collapsed="false">
      <c r="A114" s="4" t="s">
        <v>111</v>
      </c>
      <c r="B114" s="4" t="n">
        <v>-0.2375</v>
      </c>
      <c r="C114" s="4" t="n">
        <v>-0.2375</v>
      </c>
      <c r="D114" s="4" t="n">
        <v>-0.2375</v>
      </c>
      <c r="E114" s="4" t="n">
        <v>-0.1975</v>
      </c>
      <c r="F114" s="4" t="n">
        <v>-0.2175</v>
      </c>
      <c r="G114" s="4" t="n">
        <v>-0.2275</v>
      </c>
      <c r="H114" s="4" t="n">
        <v>-0.2075</v>
      </c>
      <c r="I114" s="4" t="n">
        <v>-0.1975</v>
      </c>
      <c r="J114" s="4" t="n">
        <v>-0.1975</v>
      </c>
      <c r="K114" s="4" t="n">
        <v>-0.1975</v>
      </c>
      <c r="L114" s="4" t="n">
        <v>-0.2175</v>
      </c>
      <c r="M114" s="4" t="n">
        <v>-0.2175</v>
      </c>
      <c r="N114" s="4" t="n">
        <v>-0.235</v>
      </c>
      <c r="O114" s="4" t="n">
        <v>-0.235</v>
      </c>
      <c r="P114" s="4" t="n">
        <v>-0.235</v>
      </c>
      <c r="Q114" s="4" t="n">
        <v>-0.195</v>
      </c>
      <c r="R114" s="4" t="n">
        <v>-0.215</v>
      </c>
      <c r="S114" s="4" t="n">
        <v>-0.225</v>
      </c>
      <c r="T114" s="4" t="n">
        <v>-0.205</v>
      </c>
      <c r="U114" s="4" t="n">
        <v>-0.195</v>
      </c>
      <c r="V114" s="4" t="n">
        <v>-0.195</v>
      </c>
      <c r="W114" s="4" t="n">
        <v>-0.195</v>
      </c>
      <c r="X114" s="4" t="n">
        <v>-0.215</v>
      </c>
      <c r="Y114" s="4" t="n">
        <v>-0.215</v>
      </c>
      <c r="Z114" s="4" t="n">
        <v>-0.2325</v>
      </c>
      <c r="AA114" s="4" t="n">
        <v>-0.2325</v>
      </c>
      <c r="AB114" s="4" t="n">
        <v>-0.2325</v>
      </c>
      <c r="AC114" s="4" t="n">
        <v>-0.1925</v>
      </c>
      <c r="AD114" s="4" t="n">
        <v>-0.2125</v>
      </c>
      <c r="AE114" s="4" t="n">
        <v>-0.2225</v>
      </c>
      <c r="AF114" s="4" t="n">
        <v>-0.2025</v>
      </c>
      <c r="AG114" s="4" t="n">
        <v>-0.1925</v>
      </c>
      <c r="AH114" s="4" t="n">
        <v>-0.1925</v>
      </c>
      <c r="AI114" s="4" t="n">
        <v>-0.1925</v>
      </c>
      <c r="AJ114" s="4" t="n">
        <v>-0.2125</v>
      </c>
      <c r="AK114" s="4" t="n">
        <v>-0.2125</v>
      </c>
    </row>
    <row r="115" customFormat="false" ht="15" hidden="false" customHeight="false" outlineLevel="0" collapsed="false">
      <c r="A115" s="4" t="s">
        <v>112</v>
      </c>
      <c r="B115" s="4" t="n">
        <v>-0.2375</v>
      </c>
      <c r="C115" s="4" t="n">
        <v>-0.2375</v>
      </c>
      <c r="D115" s="4" t="n">
        <v>-0.2375</v>
      </c>
      <c r="E115" s="4" t="n">
        <v>-0.1975</v>
      </c>
      <c r="F115" s="4" t="n">
        <v>-0.2175</v>
      </c>
      <c r="G115" s="4" t="n">
        <v>-0.2275</v>
      </c>
      <c r="H115" s="4" t="n">
        <v>-0.2075</v>
      </c>
      <c r="I115" s="4" t="n">
        <v>-0.1975</v>
      </c>
      <c r="J115" s="4" t="n">
        <v>-0.1975</v>
      </c>
      <c r="K115" s="4" t="n">
        <v>-0.1975</v>
      </c>
      <c r="L115" s="4" t="n">
        <v>-0.2175</v>
      </c>
      <c r="M115" s="4" t="n">
        <v>-0.2175</v>
      </c>
      <c r="N115" s="4" t="n">
        <v>-0.235</v>
      </c>
      <c r="O115" s="4" t="n">
        <v>-0.235</v>
      </c>
      <c r="P115" s="4" t="n">
        <v>-0.235</v>
      </c>
      <c r="Q115" s="4" t="n">
        <v>-0.195</v>
      </c>
      <c r="R115" s="4" t="n">
        <v>-0.215</v>
      </c>
      <c r="S115" s="4" t="n">
        <v>-0.225</v>
      </c>
      <c r="T115" s="4" t="n">
        <v>-0.205</v>
      </c>
      <c r="U115" s="4" t="n">
        <v>-0.195</v>
      </c>
      <c r="V115" s="4" t="n">
        <v>-0.195</v>
      </c>
      <c r="W115" s="4" t="n">
        <v>-0.195</v>
      </c>
      <c r="X115" s="4" t="n">
        <v>-0.215</v>
      </c>
      <c r="Y115" s="4" t="n">
        <v>-0.215</v>
      </c>
      <c r="Z115" s="4" t="n">
        <v>-0.2325</v>
      </c>
      <c r="AA115" s="4" t="n">
        <v>-0.2325</v>
      </c>
      <c r="AB115" s="4" t="n">
        <v>-0.2325</v>
      </c>
      <c r="AC115" s="4" t="n">
        <v>-0.1925</v>
      </c>
      <c r="AD115" s="4" t="n">
        <v>-0.2125</v>
      </c>
      <c r="AE115" s="4" t="n">
        <v>-0.2225</v>
      </c>
      <c r="AF115" s="4" t="n">
        <v>-0.2025</v>
      </c>
      <c r="AG115" s="4" t="n">
        <v>-0.1925</v>
      </c>
      <c r="AH115" s="4" t="n">
        <v>-0.1925</v>
      </c>
      <c r="AI115" s="4" t="n">
        <v>-0.1925</v>
      </c>
      <c r="AJ115" s="4" t="n">
        <v>-0.2125</v>
      </c>
      <c r="AK115" s="4" t="n">
        <v>-0.2125</v>
      </c>
    </row>
    <row r="116" customFormat="false" ht="15" hidden="false" customHeight="false" outlineLevel="0" collapsed="false">
      <c r="A116" s="4" t="s">
        <v>113</v>
      </c>
      <c r="B116" s="4" t="n">
        <v>-0.2375</v>
      </c>
      <c r="C116" s="4" t="n">
        <v>-0.2375</v>
      </c>
      <c r="D116" s="4" t="n">
        <v>-0.2375</v>
      </c>
      <c r="E116" s="4" t="n">
        <v>-0.1975</v>
      </c>
      <c r="F116" s="4" t="n">
        <v>-0.2175</v>
      </c>
      <c r="G116" s="4" t="n">
        <v>-0.2275</v>
      </c>
      <c r="H116" s="4" t="n">
        <v>-0.2075</v>
      </c>
      <c r="I116" s="4" t="n">
        <v>-0.1975</v>
      </c>
      <c r="J116" s="4" t="n">
        <v>-0.1975</v>
      </c>
      <c r="K116" s="4" t="n">
        <v>-0.1975</v>
      </c>
      <c r="L116" s="4" t="n">
        <v>-0.2175</v>
      </c>
      <c r="M116" s="4" t="n">
        <v>-0.2175</v>
      </c>
      <c r="N116" s="4" t="n">
        <v>-0.235</v>
      </c>
      <c r="O116" s="4" t="n">
        <v>-0.235</v>
      </c>
      <c r="P116" s="4" t="n">
        <v>-0.235</v>
      </c>
      <c r="Q116" s="4" t="n">
        <v>-0.195</v>
      </c>
      <c r="R116" s="4" t="n">
        <v>-0.215</v>
      </c>
      <c r="S116" s="4" t="n">
        <v>-0.225</v>
      </c>
      <c r="T116" s="4" t="n">
        <v>-0.205</v>
      </c>
      <c r="U116" s="4" t="n">
        <v>-0.195</v>
      </c>
      <c r="V116" s="4" t="n">
        <v>-0.195</v>
      </c>
      <c r="W116" s="4" t="n">
        <v>-0.195</v>
      </c>
      <c r="X116" s="4" t="n">
        <v>-0.215</v>
      </c>
      <c r="Y116" s="4" t="n">
        <v>-0.215</v>
      </c>
      <c r="Z116" s="4" t="n">
        <v>-0.2325</v>
      </c>
      <c r="AA116" s="4" t="n">
        <v>-0.2325</v>
      </c>
      <c r="AB116" s="4" t="n">
        <v>-0.2325</v>
      </c>
      <c r="AC116" s="4" t="n">
        <v>-0.1925</v>
      </c>
      <c r="AD116" s="4" t="n">
        <v>-0.2125</v>
      </c>
      <c r="AE116" s="4" t="n">
        <v>-0.2225</v>
      </c>
      <c r="AF116" s="4" t="n">
        <v>-0.2025</v>
      </c>
      <c r="AG116" s="4" t="n">
        <v>-0.1925</v>
      </c>
      <c r="AH116" s="4" t="n">
        <v>-0.1925</v>
      </c>
      <c r="AI116" s="4" t="n">
        <v>-0.1925</v>
      </c>
      <c r="AJ116" s="4" t="n">
        <v>-0.2125</v>
      </c>
      <c r="AK116" s="4" t="n">
        <v>-0.2125</v>
      </c>
    </row>
    <row r="117" customFormat="false" ht="15" hidden="false" customHeight="false" outlineLevel="0" collapsed="false">
      <c r="A117" s="4" t="s">
        <v>114</v>
      </c>
      <c r="B117" s="4" t="n">
        <v>-0.2375</v>
      </c>
      <c r="C117" s="4" t="n">
        <v>-0.2375</v>
      </c>
      <c r="D117" s="4" t="n">
        <v>-0.2375</v>
      </c>
      <c r="E117" s="4" t="n">
        <v>-0.1975</v>
      </c>
      <c r="F117" s="4" t="n">
        <v>-0.2175</v>
      </c>
      <c r="G117" s="4" t="n">
        <v>-0.2275</v>
      </c>
      <c r="H117" s="4" t="n">
        <v>-0.2075</v>
      </c>
      <c r="I117" s="4" t="n">
        <v>-0.1975</v>
      </c>
      <c r="J117" s="4" t="n">
        <v>-0.1975</v>
      </c>
      <c r="K117" s="4" t="n">
        <v>-0.1975</v>
      </c>
      <c r="L117" s="4" t="n">
        <v>-0.2175</v>
      </c>
      <c r="M117" s="4" t="n">
        <v>-0.2175</v>
      </c>
      <c r="N117" s="4" t="n">
        <v>-0.235</v>
      </c>
      <c r="O117" s="4" t="n">
        <v>-0.235</v>
      </c>
      <c r="P117" s="4" t="n">
        <v>-0.235</v>
      </c>
      <c r="Q117" s="4" t="n">
        <v>-0.195</v>
      </c>
      <c r="R117" s="4" t="n">
        <v>-0.215</v>
      </c>
      <c r="S117" s="4" t="n">
        <v>-0.225</v>
      </c>
      <c r="T117" s="4" t="n">
        <v>-0.205</v>
      </c>
      <c r="U117" s="4" t="n">
        <v>-0.195</v>
      </c>
      <c r="V117" s="4" t="n">
        <v>-0.195</v>
      </c>
      <c r="W117" s="4" t="n">
        <v>-0.195</v>
      </c>
      <c r="X117" s="4" t="n">
        <v>-0.215</v>
      </c>
      <c r="Y117" s="4" t="n">
        <v>-0.215</v>
      </c>
      <c r="Z117" s="4" t="n">
        <v>-0.2325</v>
      </c>
      <c r="AA117" s="4" t="n">
        <v>-0.2325</v>
      </c>
      <c r="AB117" s="4" t="n">
        <v>-0.2325</v>
      </c>
      <c r="AC117" s="4" t="n">
        <v>-0.1925</v>
      </c>
      <c r="AD117" s="4" t="n">
        <v>-0.2125</v>
      </c>
      <c r="AE117" s="4" t="n">
        <v>-0.2225</v>
      </c>
      <c r="AF117" s="4" t="n">
        <v>-0.2025</v>
      </c>
      <c r="AG117" s="4" t="n">
        <v>-0.1925</v>
      </c>
      <c r="AH117" s="4" t="n">
        <v>-0.1925</v>
      </c>
      <c r="AI117" s="4" t="n">
        <v>-0.1925</v>
      </c>
      <c r="AJ117" s="4" t="n">
        <v>-0.2125</v>
      </c>
      <c r="AK117" s="4" t="n">
        <v>-0.2125</v>
      </c>
    </row>
    <row r="118" customFormat="false" ht="15" hidden="false" customHeight="false" outlineLevel="0" collapsed="false">
      <c r="A118" s="4" t="s">
        <v>115</v>
      </c>
      <c r="B118" s="4" t="n">
        <v>-0.2375</v>
      </c>
      <c r="C118" s="4" t="n">
        <v>-0.2375</v>
      </c>
      <c r="D118" s="4" t="n">
        <v>-0.2375</v>
      </c>
      <c r="E118" s="4" t="n">
        <v>-0.1975</v>
      </c>
      <c r="F118" s="4" t="n">
        <v>-0.2175</v>
      </c>
      <c r="G118" s="4" t="n">
        <v>-0.2275</v>
      </c>
      <c r="H118" s="4" t="n">
        <v>-0.2075</v>
      </c>
      <c r="I118" s="4" t="n">
        <v>-0.1975</v>
      </c>
      <c r="J118" s="4" t="n">
        <v>-0.1975</v>
      </c>
      <c r="K118" s="4" t="n">
        <v>-0.1975</v>
      </c>
      <c r="L118" s="4" t="n">
        <v>-0.2175</v>
      </c>
      <c r="M118" s="4" t="n">
        <v>-0.2175</v>
      </c>
      <c r="N118" s="4" t="n">
        <v>-0.235</v>
      </c>
      <c r="O118" s="4" t="n">
        <v>-0.235</v>
      </c>
      <c r="P118" s="4" t="n">
        <v>-0.235</v>
      </c>
      <c r="Q118" s="4" t="n">
        <v>-0.195</v>
      </c>
      <c r="R118" s="4" t="n">
        <v>-0.215</v>
      </c>
      <c r="S118" s="4" t="n">
        <v>-0.225</v>
      </c>
      <c r="T118" s="4" t="n">
        <v>-0.205</v>
      </c>
      <c r="U118" s="4" t="n">
        <v>-0.195</v>
      </c>
      <c r="V118" s="4" t="n">
        <v>-0.195</v>
      </c>
      <c r="W118" s="4" t="n">
        <v>-0.195</v>
      </c>
      <c r="X118" s="4" t="n">
        <v>-0.215</v>
      </c>
      <c r="Y118" s="4" t="n">
        <v>-0.215</v>
      </c>
      <c r="Z118" s="4" t="n">
        <v>-0.2325</v>
      </c>
      <c r="AA118" s="4" t="n">
        <v>-0.2325</v>
      </c>
      <c r="AB118" s="4" t="n">
        <v>-0.2325</v>
      </c>
      <c r="AC118" s="4" t="n">
        <v>-0.1925</v>
      </c>
      <c r="AD118" s="4" t="n">
        <v>-0.2125</v>
      </c>
      <c r="AE118" s="4" t="n">
        <v>-0.2225</v>
      </c>
      <c r="AF118" s="4" t="n">
        <v>-0.2025</v>
      </c>
      <c r="AG118" s="4" t="n">
        <v>-0.1925</v>
      </c>
      <c r="AH118" s="4" t="n">
        <v>-0.1925</v>
      </c>
      <c r="AI118" s="4" t="n">
        <v>-0.1925</v>
      </c>
      <c r="AJ118" s="4" t="n">
        <v>-0.2125</v>
      </c>
      <c r="AK118" s="4" t="n">
        <v>-0.2125</v>
      </c>
    </row>
    <row r="119" customFormat="false" ht="15" hidden="false" customHeight="false" outlineLevel="0" collapsed="false">
      <c r="A119" s="4" t="s">
        <v>116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</row>
    <row r="120" customFormat="false" ht="15" hidden="false" customHeight="false" outlineLevel="0" collapsed="false">
      <c r="A120" s="4" t="s">
        <v>117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</row>
    <row r="121" customFormat="false" ht="15" hidden="false" customHeight="false" outlineLevel="0" collapsed="false">
      <c r="A121" s="4" t="s">
        <v>118</v>
      </c>
      <c r="B121" s="4" t="n">
        <v>-0.2375</v>
      </c>
      <c r="C121" s="4" t="n">
        <v>-0.2375</v>
      </c>
      <c r="D121" s="4" t="n">
        <v>-0.2375</v>
      </c>
      <c r="E121" s="4" t="n">
        <v>-0.1975</v>
      </c>
      <c r="F121" s="4" t="n">
        <v>-0.2175</v>
      </c>
      <c r="G121" s="4" t="n">
        <v>-0.2275</v>
      </c>
      <c r="H121" s="4" t="n">
        <v>-0.2075</v>
      </c>
      <c r="I121" s="4" t="n">
        <v>-0.1975</v>
      </c>
      <c r="J121" s="4" t="n">
        <v>-0.1975</v>
      </c>
      <c r="K121" s="4" t="n">
        <v>-0.1975</v>
      </c>
      <c r="L121" s="4" t="n">
        <v>-0.2175</v>
      </c>
      <c r="M121" s="4" t="n">
        <v>-0.2175</v>
      </c>
      <c r="N121" s="4" t="n">
        <v>-0.235</v>
      </c>
      <c r="O121" s="4" t="n">
        <v>-0.235</v>
      </c>
      <c r="P121" s="4" t="n">
        <v>-0.235</v>
      </c>
      <c r="Q121" s="4" t="n">
        <v>-0.195</v>
      </c>
      <c r="R121" s="4" t="n">
        <v>-0.215</v>
      </c>
      <c r="S121" s="4" t="n">
        <v>-0.225</v>
      </c>
      <c r="T121" s="4" t="n">
        <v>-0.205</v>
      </c>
      <c r="U121" s="4" t="n">
        <v>-0.195</v>
      </c>
      <c r="V121" s="4" t="n">
        <v>-0.195</v>
      </c>
      <c r="W121" s="4" t="n">
        <v>-0.195</v>
      </c>
      <c r="X121" s="4" t="n">
        <v>-0.215</v>
      </c>
      <c r="Y121" s="4" t="n">
        <v>-0.215</v>
      </c>
      <c r="Z121" s="4" t="n">
        <v>-0.2325</v>
      </c>
      <c r="AA121" s="4" t="n">
        <v>-0.2325</v>
      </c>
      <c r="AB121" s="4" t="n">
        <v>-0.2325</v>
      </c>
      <c r="AC121" s="4" t="n">
        <v>-0.1925</v>
      </c>
      <c r="AD121" s="4" t="n">
        <v>-0.2125</v>
      </c>
      <c r="AE121" s="4" t="n">
        <v>-0.2225</v>
      </c>
      <c r="AF121" s="4" t="n">
        <v>-0.2025</v>
      </c>
      <c r="AG121" s="4" t="n">
        <v>-0.1925</v>
      </c>
      <c r="AH121" s="4" t="n">
        <v>-0.1925</v>
      </c>
      <c r="AI121" s="4" t="n">
        <v>-0.1925</v>
      </c>
      <c r="AJ121" s="4" t="n">
        <v>-0.2125</v>
      </c>
      <c r="AK121" s="4" t="n">
        <v>-0.2125</v>
      </c>
    </row>
    <row r="122" customFormat="false" ht="15" hidden="false" customHeight="false" outlineLevel="0" collapsed="false">
      <c r="A122" s="4" t="s">
        <v>119</v>
      </c>
      <c r="B122" s="4" t="n">
        <v>-0.2375</v>
      </c>
      <c r="C122" s="4" t="n">
        <v>-0.2375</v>
      </c>
      <c r="D122" s="4" t="n">
        <v>-0.2375</v>
      </c>
      <c r="E122" s="4" t="n">
        <v>-0.1975</v>
      </c>
      <c r="F122" s="4" t="n">
        <v>-0.2175</v>
      </c>
      <c r="G122" s="4" t="n">
        <v>-0.2275</v>
      </c>
      <c r="H122" s="4" t="n">
        <v>-0.2075</v>
      </c>
      <c r="I122" s="4" t="n">
        <v>-0.1975</v>
      </c>
      <c r="J122" s="4" t="n">
        <v>-0.1975</v>
      </c>
      <c r="K122" s="4" t="n">
        <v>-0.1975</v>
      </c>
      <c r="L122" s="4" t="n">
        <v>-0.2175</v>
      </c>
      <c r="M122" s="4" t="n">
        <v>-0.2175</v>
      </c>
      <c r="N122" s="4" t="n">
        <v>-0.235</v>
      </c>
      <c r="O122" s="4" t="n">
        <v>-0.235</v>
      </c>
      <c r="P122" s="4" t="n">
        <v>-0.235</v>
      </c>
      <c r="Q122" s="4" t="n">
        <v>-0.195</v>
      </c>
      <c r="R122" s="4" t="n">
        <v>-0.215</v>
      </c>
      <c r="S122" s="4" t="n">
        <v>-0.225</v>
      </c>
      <c r="T122" s="4" t="n">
        <v>-0.205</v>
      </c>
      <c r="U122" s="4" t="n">
        <v>-0.195</v>
      </c>
      <c r="V122" s="4" t="n">
        <v>-0.195</v>
      </c>
      <c r="W122" s="4" t="n">
        <v>-0.195</v>
      </c>
      <c r="X122" s="4" t="n">
        <v>-0.215</v>
      </c>
      <c r="Y122" s="4" t="n">
        <v>-0.215</v>
      </c>
      <c r="Z122" s="4" t="n">
        <v>-0.2325</v>
      </c>
      <c r="AA122" s="4" t="n">
        <v>-0.2325</v>
      </c>
      <c r="AB122" s="4" t="n">
        <v>-0.2325</v>
      </c>
      <c r="AC122" s="4" t="n">
        <v>-0.1925</v>
      </c>
      <c r="AD122" s="4" t="n">
        <v>-0.2125</v>
      </c>
      <c r="AE122" s="4" t="n">
        <v>-0.2225</v>
      </c>
      <c r="AF122" s="4" t="n">
        <v>-0.2025</v>
      </c>
      <c r="AG122" s="4" t="n">
        <v>-0.1925</v>
      </c>
      <c r="AH122" s="4" t="n">
        <v>-0.1925</v>
      </c>
      <c r="AI122" s="4" t="n">
        <v>-0.1925</v>
      </c>
      <c r="AJ122" s="4" t="n">
        <v>-0.2125</v>
      </c>
      <c r="AK122" s="4" t="n">
        <v>-0.2125</v>
      </c>
    </row>
    <row r="123" customFormat="false" ht="15" hidden="false" customHeight="false" outlineLevel="0" collapsed="false">
      <c r="A123" s="4" t="s">
        <v>120</v>
      </c>
      <c r="B123" s="4" t="n">
        <v>-0.2375</v>
      </c>
      <c r="C123" s="4" t="n">
        <v>-0.2375</v>
      </c>
      <c r="D123" s="4" t="n">
        <v>-0.2375</v>
      </c>
      <c r="E123" s="4" t="n">
        <v>-0.1975</v>
      </c>
      <c r="F123" s="4" t="n">
        <v>-0.2175</v>
      </c>
      <c r="G123" s="4" t="n">
        <v>-0.2275</v>
      </c>
      <c r="H123" s="4" t="n">
        <v>-0.2075</v>
      </c>
      <c r="I123" s="4" t="n">
        <v>-0.1975</v>
      </c>
      <c r="J123" s="4" t="n">
        <v>-0.1975</v>
      </c>
      <c r="K123" s="4" t="n">
        <v>-0.1975</v>
      </c>
      <c r="L123" s="4" t="n">
        <v>-0.2175</v>
      </c>
      <c r="M123" s="4" t="n">
        <v>-0.2175</v>
      </c>
      <c r="N123" s="4" t="n">
        <v>-0.235</v>
      </c>
      <c r="O123" s="4" t="n">
        <v>-0.235</v>
      </c>
      <c r="P123" s="4" t="n">
        <v>-0.235</v>
      </c>
      <c r="Q123" s="4" t="n">
        <v>-0.195</v>
      </c>
      <c r="R123" s="4" t="n">
        <v>-0.215</v>
      </c>
      <c r="S123" s="4" t="n">
        <v>-0.225</v>
      </c>
      <c r="T123" s="4" t="n">
        <v>-0.205</v>
      </c>
      <c r="U123" s="4" t="n">
        <v>-0.195</v>
      </c>
      <c r="V123" s="4" t="n">
        <v>-0.195</v>
      </c>
      <c r="W123" s="4" t="n">
        <v>-0.195</v>
      </c>
      <c r="X123" s="4" t="n">
        <v>-0.215</v>
      </c>
      <c r="Y123" s="4" t="n">
        <v>-0.215</v>
      </c>
      <c r="Z123" s="4" t="n">
        <v>-0.2325</v>
      </c>
      <c r="AA123" s="4" t="n">
        <v>-0.2325</v>
      </c>
      <c r="AB123" s="4" t="n">
        <v>-0.2325</v>
      </c>
      <c r="AC123" s="4" t="n">
        <v>-0.1925</v>
      </c>
      <c r="AD123" s="4" t="n">
        <v>-0.2125</v>
      </c>
      <c r="AE123" s="4" t="n">
        <v>-0.2225</v>
      </c>
      <c r="AF123" s="4" t="n">
        <v>-0.2025</v>
      </c>
      <c r="AG123" s="4" t="n">
        <v>-0.1925</v>
      </c>
      <c r="AH123" s="4" t="n">
        <v>-0.1925</v>
      </c>
      <c r="AI123" s="4" t="n">
        <v>-0.1925</v>
      </c>
      <c r="AJ123" s="4" t="n">
        <v>-0.2125</v>
      </c>
      <c r="AK123" s="4" t="n">
        <v>-0.2125</v>
      </c>
    </row>
    <row r="124" customFormat="false" ht="15" hidden="false" customHeight="false" outlineLevel="0" collapsed="false">
      <c r="A124" s="4" t="s">
        <v>121</v>
      </c>
      <c r="B124" s="4" t="n">
        <v>-0.2375</v>
      </c>
      <c r="C124" s="4" t="n">
        <v>-0.2375</v>
      </c>
      <c r="D124" s="4" t="n">
        <v>-0.2375</v>
      </c>
      <c r="E124" s="4" t="n">
        <v>-0.1975</v>
      </c>
      <c r="F124" s="4" t="n">
        <v>-0.2175</v>
      </c>
      <c r="G124" s="4" t="n">
        <v>-0.2275</v>
      </c>
      <c r="H124" s="4" t="n">
        <v>-0.2075</v>
      </c>
      <c r="I124" s="4" t="n">
        <v>-0.1975</v>
      </c>
      <c r="J124" s="4" t="n">
        <v>-0.1975</v>
      </c>
      <c r="K124" s="4" t="n">
        <v>-0.1975</v>
      </c>
      <c r="L124" s="4" t="n">
        <v>-0.2175</v>
      </c>
      <c r="M124" s="4" t="n">
        <v>-0.2175</v>
      </c>
      <c r="N124" s="4" t="n">
        <v>-0.235</v>
      </c>
      <c r="O124" s="4" t="n">
        <v>-0.235</v>
      </c>
      <c r="P124" s="4" t="n">
        <v>-0.235</v>
      </c>
      <c r="Q124" s="4" t="n">
        <v>-0.195</v>
      </c>
      <c r="R124" s="4" t="n">
        <v>-0.215</v>
      </c>
      <c r="S124" s="4" t="n">
        <v>-0.225</v>
      </c>
      <c r="T124" s="4" t="n">
        <v>-0.205</v>
      </c>
      <c r="U124" s="4" t="n">
        <v>-0.195</v>
      </c>
      <c r="V124" s="4" t="n">
        <v>-0.195</v>
      </c>
      <c r="W124" s="4" t="n">
        <v>-0.195</v>
      </c>
      <c r="X124" s="4" t="n">
        <v>-0.215</v>
      </c>
      <c r="Y124" s="4" t="n">
        <v>-0.215</v>
      </c>
      <c r="Z124" s="4" t="n">
        <v>-0.2325</v>
      </c>
      <c r="AA124" s="4" t="n">
        <v>-0.2325</v>
      </c>
      <c r="AB124" s="4" t="n">
        <v>-0.2325</v>
      </c>
      <c r="AC124" s="4" t="n">
        <v>-0.1925</v>
      </c>
      <c r="AD124" s="4" t="n">
        <v>-0.2125</v>
      </c>
      <c r="AE124" s="4" t="n">
        <v>-0.2225</v>
      </c>
      <c r="AF124" s="4" t="n">
        <v>-0.2025</v>
      </c>
      <c r="AG124" s="4" t="n">
        <v>-0.1925</v>
      </c>
      <c r="AH124" s="4" t="n">
        <v>-0.1925</v>
      </c>
      <c r="AI124" s="4" t="n">
        <v>-0.1925</v>
      </c>
      <c r="AJ124" s="4" t="n">
        <v>-0.2125</v>
      </c>
      <c r="AK124" s="4" t="n">
        <v>-0.2125</v>
      </c>
    </row>
    <row r="125" customFormat="false" ht="15" hidden="false" customHeight="false" outlineLevel="0" collapsed="false">
      <c r="A125" s="4" t="s">
        <v>122</v>
      </c>
      <c r="B125" s="4" t="n">
        <v>-0.2375</v>
      </c>
      <c r="C125" s="4" t="n">
        <v>-0.2375</v>
      </c>
      <c r="D125" s="4" t="n">
        <v>-0.2375</v>
      </c>
      <c r="E125" s="4" t="n">
        <v>-0.1975</v>
      </c>
      <c r="F125" s="4" t="n">
        <v>-0.2175</v>
      </c>
      <c r="G125" s="4" t="n">
        <v>-0.2275</v>
      </c>
      <c r="H125" s="4" t="n">
        <v>-0.2075</v>
      </c>
      <c r="I125" s="4" t="n">
        <v>-0.1975</v>
      </c>
      <c r="J125" s="4" t="n">
        <v>-0.1975</v>
      </c>
      <c r="K125" s="4" t="n">
        <v>-0.1975</v>
      </c>
      <c r="L125" s="4" t="n">
        <v>-0.2175</v>
      </c>
      <c r="M125" s="4" t="n">
        <v>-0.2175</v>
      </c>
      <c r="N125" s="4" t="n">
        <v>-0.235</v>
      </c>
      <c r="O125" s="4" t="n">
        <v>-0.235</v>
      </c>
      <c r="P125" s="4" t="n">
        <v>-0.235</v>
      </c>
      <c r="Q125" s="4" t="n">
        <v>-0.195</v>
      </c>
      <c r="R125" s="4" t="n">
        <v>-0.215</v>
      </c>
      <c r="S125" s="4" t="n">
        <v>-0.225</v>
      </c>
      <c r="T125" s="4" t="n">
        <v>-0.205</v>
      </c>
      <c r="U125" s="4" t="n">
        <v>-0.195</v>
      </c>
      <c r="V125" s="4" t="n">
        <v>-0.195</v>
      </c>
      <c r="W125" s="4" t="n">
        <v>-0.195</v>
      </c>
      <c r="X125" s="4" t="n">
        <v>-0.215</v>
      </c>
      <c r="Y125" s="4" t="n">
        <v>-0.215</v>
      </c>
      <c r="Z125" s="4" t="n">
        <v>-0.2325</v>
      </c>
      <c r="AA125" s="4" t="n">
        <v>-0.2325</v>
      </c>
      <c r="AB125" s="4" t="n">
        <v>-0.2325</v>
      </c>
      <c r="AC125" s="4" t="n">
        <v>-0.1925</v>
      </c>
      <c r="AD125" s="4" t="n">
        <v>-0.2125</v>
      </c>
      <c r="AE125" s="4" t="n">
        <v>-0.2225</v>
      </c>
      <c r="AF125" s="4" t="n">
        <v>-0.2025</v>
      </c>
      <c r="AG125" s="4" t="n">
        <v>-0.1925</v>
      </c>
      <c r="AH125" s="4" t="n">
        <v>-0.1925</v>
      </c>
      <c r="AI125" s="4" t="n">
        <v>-0.1925</v>
      </c>
      <c r="AJ125" s="4" t="n">
        <v>-0.2125</v>
      </c>
      <c r="AK125" s="4" t="n">
        <v>-0.2125</v>
      </c>
    </row>
    <row r="126" customFormat="false" ht="15" hidden="false" customHeight="false" outlineLevel="0" collapsed="false">
      <c r="A126" s="4" t="s">
        <v>123</v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</row>
    <row r="127" customFormat="false" ht="15" hidden="false" customHeight="false" outlineLevel="0" collapsed="false">
      <c r="A127" s="4" t="s">
        <v>124</v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</row>
    <row r="128" customFormat="false" ht="15" hidden="false" customHeight="false" outlineLevel="0" collapsed="false">
      <c r="A128" s="4" t="s">
        <v>125</v>
      </c>
      <c r="B128" s="4" t="n">
        <v>-0.2375</v>
      </c>
      <c r="C128" s="4" t="n">
        <v>-0.2375</v>
      </c>
      <c r="D128" s="4" t="n">
        <v>-0.2375</v>
      </c>
      <c r="E128" s="4" t="n">
        <v>-0.1975</v>
      </c>
      <c r="F128" s="4" t="n">
        <v>-0.2175</v>
      </c>
      <c r="G128" s="4" t="n">
        <v>-0.2275</v>
      </c>
      <c r="H128" s="4" t="n">
        <v>-0.2075</v>
      </c>
      <c r="I128" s="4" t="n">
        <v>-0.1975</v>
      </c>
      <c r="J128" s="4" t="n">
        <v>-0.1975</v>
      </c>
      <c r="K128" s="4" t="n">
        <v>-0.1975</v>
      </c>
      <c r="L128" s="4" t="n">
        <v>-0.2175</v>
      </c>
      <c r="M128" s="4" t="n">
        <v>-0.2175</v>
      </c>
      <c r="N128" s="4" t="n">
        <v>-0.235</v>
      </c>
      <c r="O128" s="4" t="n">
        <v>-0.235</v>
      </c>
      <c r="P128" s="4" t="n">
        <v>-0.235</v>
      </c>
      <c r="Q128" s="4" t="n">
        <v>-0.195</v>
      </c>
      <c r="R128" s="4" t="n">
        <v>-0.215</v>
      </c>
      <c r="S128" s="4" t="n">
        <v>-0.225</v>
      </c>
      <c r="T128" s="4" t="n">
        <v>-0.205</v>
      </c>
      <c r="U128" s="4" t="n">
        <v>-0.195</v>
      </c>
      <c r="V128" s="4" t="n">
        <v>-0.195</v>
      </c>
      <c r="W128" s="4" t="n">
        <v>-0.195</v>
      </c>
      <c r="X128" s="4" t="n">
        <v>-0.215</v>
      </c>
      <c r="Y128" s="4" t="n">
        <v>-0.215</v>
      </c>
      <c r="Z128" s="4" t="n">
        <v>-0.2325</v>
      </c>
      <c r="AA128" s="4" t="n">
        <v>-0.2325</v>
      </c>
      <c r="AB128" s="4" t="n">
        <v>-0.2325</v>
      </c>
      <c r="AC128" s="4" t="n">
        <v>-0.1925</v>
      </c>
      <c r="AD128" s="4" t="n">
        <v>-0.2125</v>
      </c>
      <c r="AE128" s="4" t="n">
        <v>-0.2225</v>
      </c>
      <c r="AF128" s="4" t="n">
        <v>-0.2025</v>
      </c>
      <c r="AG128" s="4" t="n">
        <v>-0.1925</v>
      </c>
      <c r="AH128" s="4" t="n">
        <v>-0.1925</v>
      </c>
      <c r="AI128" s="4" t="n">
        <v>-0.1925</v>
      </c>
      <c r="AJ128" s="4" t="n">
        <v>-0.2125</v>
      </c>
      <c r="AK128" s="4" t="n">
        <v>-0.2125</v>
      </c>
    </row>
    <row r="129" customFormat="false" ht="15" hidden="false" customHeight="false" outlineLevel="0" collapsed="false">
      <c r="A129" s="4" t="s">
        <v>126</v>
      </c>
      <c r="B129" s="4" t="n">
        <v>-0.2375</v>
      </c>
      <c r="C129" s="4" t="n">
        <v>-0.2375</v>
      </c>
      <c r="D129" s="4" t="n">
        <v>-0.2375</v>
      </c>
      <c r="E129" s="4" t="n">
        <v>-0.1975</v>
      </c>
      <c r="F129" s="4" t="n">
        <v>-0.2175</v>
      </c>
      <c r="G129" s="4" t="n">
        <v>-0.2275</v>
      </c>
      <c r="H129" s="4" t="n">
        <v>-0.2075</v>
      </c>
      <c r="I129" s="4" t="n">
        <v>-0.1975</v>
      </c>
      <c r="J129" s="4" t="n">
        <v>-0.1975</v>
      </c>
      <c r="K129" s="4" t="n">
        <v>-0.1975</v>
      </c>
      <c r="L129" s="4" t="n">
        <v>-0.2175</v>
      </c>
      <c r="M129" s="4" t="n">
        <v>-0.2175</v>
      </c>
      <c r="N129" s="4" t="n">
        <v>-0.235</v>
      </c>
      <c r="O129" s="4" t="n">
        <v>-0.235</v>
      </c>
      <c r="P129" s="4" t="n">
        <v>-0.235</v>
      </c>
      <c r="Q129" s="4" t="n">
        <v>-0.195</v>
      </c>
      <c r="R129" s="4" t="n">
        <v>-0.215</v>
      </c>
      <c r="S129" s="4" t="n">
        <v>-0.225</v>
      </c>
      <c r="T129" s="4" t="n">
        <v>-0.205</v>
      </c>
      <c r="U129" s="4" t="n">
        <v>-0.195</v>
      </c>
      <c r="V129" s="4" t="n">
        <v>-0.195</v>
      </c>
      <c r="W129" s="4" t="n">
        <v>-0.195</v>
      </c>
      <c r="X129" s="4" t="n">
        <v>-0.215</v>
      </c>
      <c r="Y129" s="4" t="n">
        <v>-0.215</v>
      </c>
      <c r="Z129" s="4" t="n">
        <v>-0.2325</v>
      </c>
      <c r="AA129" s="4" t="n">
        <v>-0.2325</v>
      </c>
      <c r="AB129" s="4" t="n">
        <v>-0.2325</v>
      </c>
      <c r="AC129" s="4" t="n">
        <v>-0.1925</v>
      </c>
      <c r="AD129" s="4" t="n">
        <v>-0.2125</v>
      </c>
      <c r="AE129" s="4" t="n">
        <v>-0.2225</v>
      </c>
      <c r="AF129" s="4" t="n">
        <v>-0.2025</v>
      </c>
      <c r="AG129" s="4" t="n">
        <v>-0.1925</v>
      </c>
      <c r="AH129" s="4" t="n">
        <v>-0.1925</v>
      </c>
      <c r="AI129" s="4" t="n">
        <v>-0.1925</v>
      </c>
      <c r="AJ129" s="4" t="n">
        <v>-0.2125</v>
      </c>
      <c r="AK129" s="4" t="n">
        <v>-0.2125</v>
      </c>
    </row>
    <row r="130" customFormat="false" ht="15" hidden="false" customHeight="false" outlineLevel="0" collapsed="false">
      <c r="A130" s="4" t="s">
        <v>127</v>
      </c>
      <c r="B130" s="4" t="n">
        <v>-0.2375</v>
      </c>
      <c r="C130" s="4" t="n">
        <v>-0.2375</v>
      </c>
      <c r="D130" s="4" t="n">
        <v>-0.2375</v>
      </c>
      <c r="E130" s="4" t="n">
        <v>-0.1975</v>
      </c>
      <c r="F130" s="4" t="n">
        <v>-0.2175</v>
      </c>
      <c r="G130" s="4" t="n">
        <v>-0.2275</v>
      </c>
      <c r="H130" s="4" t="n">
        <v>-0.2075</v>
      </c>
      <c r="I130" s="4" t="n">
        <v>-0.1975</v>
      </c>
      <c r="J130" s="4" t="n">
        <v>-0.1975</v>
      </c>
      <c r="K130" s="4" t="n">
        <v>-0.1975</v>
      </c>
      <c r="L130" s="4" t="n">
        <v>-0.2175</v>
      </c>
      <c r="M130" s="4" t="n">
        <v>-0.2175</v>
      </c>
      <c r="N130" s="4" t="n">
        <v>-0.235</v>
      </c>
      <c r="O130" s="4" t="n">
        <v>-0.235</v>
      </c>
      <c r="P130" s="4" t="n">
        <v>-0.235</v>
      </c>
      <c r="Q130" s="4" t="n">
        <v>-0.195</v>
      </c>
      <c r="R130" s="4" t="n">
        <v>-0.215</v>
      </c>
      <c r="S130" s="4" t="n">
        <v>-0.225</v>
      </c>
      <c r="T130" s="4" t="n">
        <v>-0.205</v>
      </c>
      <c r="U130" s="4" t="n">
        <v>-0.195</v>
      </c>
      <c r="V130" s="4" t="n">
        <v>-0.195</v>
      </c>
      <c r="W130" s="4" t="n">
        <v>-0.195</v>
      </c>
      <c r="X130" s="4" t="n">
        <v>-0.215</v>
      </c>
      <c r="Y130" s="4" t="n">
        <v>-0.215</v>
      </c>
      <c r="Z130" s="4" t="n">
        <v>-0.2325</v>
      </c>
      <c r="AA130" s="4" t="n">
        <v>-0.2325</v>
      </c>
      <c r="AB130" s="4" t="n">
        <v>-0.2325</v>
      </c>
      <c r="AC130" s="4" t="n">
        <v>-0.1925</v>
      </c>
      <c r="AD130" s="4" t="n">
        <v>-0.2125</v>
      </c>
      <c r="AE130" s="4" t="n">
        <v>-0.2225</v>
      </c>
      <c r="AF130" s="4" t="n">
        <v>-0.2025</v>
      </c>
      <c r="AG130" s="4" t="n">
        <v>-0.1925</v>
      </c>
      <c r="AH130" s="4" t="n">
        <v>-0.1925</v>
      </c>
      <c r="AI130" s="4" t="n">
        <v>-0.1925</v>
      </c>
      <c r="AJ130" s="4" t="n">
        <v>-0.2125</v>
      </c>
      <c r="AK130" s="4" t="n">
        <v>-0.2125</v>
      </c>
    </row>
    <row r="131" customFormat="false" ht="15" hidden="false" customHeight="false" outlineLevel="0" collapsed="false">
      <c r="A131" s="4" t="s">
        <v>128</v>
      </c>
      <c r="B131" s="4" t="n">
        <v>-0.2375</v>
      </c>
      <c r="C131" s="4" t="n">
        <v>-0.2375</v>
      </c>
      <c r="D131" s="4" t="n">
        <v>-0.2375</v>
      </c>
      <c r="E131" s="4" t="n">
        <v>-0.1975</v>
      </c>
      <c r="F131" s="4" t="n">
        <v>-0.2175</v>
      </c>
      <c r="G131" s="4" t="n">
        <v>-0.2275</v>
      </c>
      <c r="H131" s="4" t="n">
        <v>-0.2075</v>
      </c>
      <c r="I131" s="4" t="n">
        <v>-0.1975</v>
      </c>
      <c r="J131" s="4" t="n">
        <v>-0.1975</v>
      </c>
      <c r="K131" s="4" t="n">
        <v>-0.1975</v>
      </c>
      <c r="L131" s="4" t="n">
        <v>-0.2175</v>
      </c>
      <c r="M131" s="4" t="n">
        <v>-0.2175</v>
      </c>
      <c r="N131" s="4" t="n">
        <v>-0.235</v>
      </c>
      <c r="O131" s="4" t="n">
        <v>-0.235</v>
      </c>
      <c r="P131" s="4" t="n">
        <v>-0.235</v>
      </c>
      <c r="Q131" s="4" t="n">
        <v>-0.195</v>
      </c>
      <c r="R131" s="4" t="n">
        <v>-0.215</v>
      </c>
      <c r="S131" s="4" t="n">
        <v>-0.225</v>
      </c>
      <c r="T131" s="4" t="n">
        <v>-0.205</v>
      </c>
      <c r="U131" s="4" t="n">
        <v>-0.195</v>
      </c>
      <c r="V131" s="4" t="n">
        <v>-0.195</v>
      </c>
      <c r="W131" s="4" t="n">
        <v>-0.195</v>
      </c>
      <c r="X131" s="4" t="n">
        <v>-0.215</v>
      </c>
      <c r="Y131" s="4" t="n">
        <v>-0.215</v>
      </c>
      <c r="Z131" s="4" t="n">
        <v>-0.2325</v>
      </c>
      <c r="AA131" s="4" t="n">
        <v>-0.2325</v>
      </c>
      <c r="AB131" s="4" t="n">
        <v>-0.2325</v>
      </c>
      <c r="AC131" s="4" t="n">
        <v>-0.1925</v>
      </c>
      <c r="AD131" s="4" t="n">
        <v>-0.2125</v>
      </c>
      <c r="AE131" s="4" t="n">
        <v>-0.2225</v>
      </c>
      <c r="AF131" s="4" t="n">
        <v>-0.2025</v>
      </c>
      <c r="AG131" s="4" t="n">
        <v>-0.1925</v>
      </c>
      <c r="AH131" s="4" t="n">
        <v>-0.1925</v>
      </c>
      <c r="AI131" s="4" t="n">
        <v>-0.1925</v>
      </c>
      <c r="AJ131" s="4" t="n">
        <v>-0.2125</v>
      </c>
      <c r="AK131" s="4" t="n">
        <v>-0.2125</v>
      </c>
    </row>
    <row r="132" customFormat="false" ht="15" hidden="false" customHeight="false" outlineLevel="0" collapsed="false">
      <c r="A132" s="4" t="s">
        <v>129</v>
      </c>
      <c r="B132" s="4" t="n">
        <v>-0.2375</v>
      </c>
      <c r="C132" s="4" t="n">
        <v>-0.2375</v>
      </c>
      <c r="D132" s="4" t="n">
        <v>-0.2375</v>
      </c>
      <c r="E132" s="4" t="n">
        <v>-0.1975</v>
      </c>
      <c r="F132" s="4" t="n">
        <v>-0.2175</v>
      </c>
      <c r="G132" s="4" t="n">
        <v>-0.2275</v>
      </c>
      <c r="H132" s="4" t="n">
        <v>-0.2075</v>
      </c>
      <c r="I132" s="4" t="n">
        <v>-0.1975</v>
      </c>
      <c r="J132" s="4" t="n">
        <v>-0.1975</v>
      </c>
      <c r="K132" s="4" t="n">
        <v>-0.1975</v>
      </c>
      <c r="L132" s="4" t="n">
        <v>-0.2175</v>
      </c>
      <c r="M132" s="4" t="n">
        <v>-0.2175</v>
      </c>
      <c r="N132" s="4" t="n">
        <v>-0.235</v>
      </c>
      <c r="O132" s="4" t="n">
        <v>-0.235</v>
      </c>
      <c r="P132" s="4" t="n">
        <v>-0.235</v>
      </c>
      <c r="Q132" s="4" t="n">
        <v>-0.195</v>
      </c>
      <c r="R132" s="4" t="n">
        <v>-0.215</v>
      </c>
      <c r="S132" s="4" t="n">
        <v>-0.225</v>
      </c>
      <c r="T132" s="4" t="n">
        <v>-0.205</v>
      </c>
      <c r="U132" s="4" t="n">
        <v>-0.195</v>
      </c>
      <c r="V132" s="4" t="n">
        <v>-0.195</v>
      </c>
      <c r="W132" s="4" t="n">
        <v>-0.195</v>
      </c>
      <c r="X132" s="4" t="n">
        <v>-0.215</v>
      </c>
      <c r="Y132" s="4" t="n">
        <v>-0.215</v>
      </c>
      <c r="Z132" s="4" t="n">
        <v>-0.2325</v>
      </c>
      <c r="AA132" s="4" t="n">
        <v>-0.2325</v>
      </c>
      <c r="AB132" s="4" t="n">
        <v>-0.2325</v>
      </c>
      <c r="AC132" s="4" t="n">
        <v>-0.1925</v>
      </c>
      <c r="AD132" s="4" t="n">
        <v>-0.2125</v>
      </c>
      <c r="AE132" s="4" t="n">
        <v>-0.2225</v>
      </c>
      <c r="AF132" s="4" t="n">
        <v>-0.2025</v>
      </c>
      <c r="AG132" s="4" t="n">
        <v>-0.1925</v>
      </c>
      <c r="AH132" s="4" t="n">
        <v>-0.1925</v>
      </c>
      <c r="AI132" s="4" t="n">
        <v>-0.1925</v>
      </c>
      <c r="AJ132" s="4" t="n">
        <v>-0.2125</v>
      </c>
      <c r="AK132" s="4" t="n">
        <v>-0.2125</v>
      </c>
    </row>
    <row r="133" customFormat="false" ht="15" hidden="false" customHeight="false" outlineLevel="0" collapsed="false">
      <c r="A133" s="4" t="s">
        <v>130</v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</row>
    <row r="134" customFormat="false" ht="15" hidden="false" customHeight="false" outlineLevel="0" collapsed="false">
      <c r="A134" s="4" t="s">
        <v>131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</row>
    <row r="135" customFormat="false" ht="15" hidden="false" customHeight="false" outlineLevel="0" collapsed="false">
      <c r="A135" s="4" t="s">
        <v>132</v>
      </c>
      <c r="B135" s="4" t="n">
        <v>-0.2375</v>
      </c>
      <c r="C135" s="4" t="n">
        <v>-0.2375</v>
      </c>
      <c r="D135" s="4" t="n">
        <v>-0.2375</v>
      </c>
      <c r="E135" s="4" t="n">
        <v>-0.1975</v>
      </c>
      <c r="F135" s="4" t="n">
        <v>-0.2175</v>
      </c>
      <c r="G135" s="4" t="n">
        <v>-0.2275</v>
      </c>
      <c r="H135" s="4" t="n">
        <v>-0.2075</v>
      </c>
      <c r="I135" s="4" t="n">
        <v>-0.1975</v>
      </c>
      <c r="J135" s="4" t="n">
        <v>-0.1975</v>
      </c>
      <c r="K135" s="4" t="n">
        <v>-0.1975</v>
      </c>
      <c r="L135" s="4" t="n">
        <v>-0.2175</v>
      </c>
      <c r="M135" s="4" t="n">
        <v>-0.2175</v>
      </c>
      <c r="N135" s="4" t="n">
        <v>-0.235</v>
      </c>
      <c r="O135" s="4" t="n">
        <v>-0.235</v>
      </c>
      <c r="P135" s="4" t="n">
        <v>-0.235</v>
      </c>
      <c r="Q135" s="4" t="n">
        <v>-0.195</v>
      </c>
      <c r="R135" s="4" t="n">
        <v>-0.215</v>
      </c>
      <c r="S135" s="4" t="n">
        <v>-0.225</v>
      </c>
      <c r="T135" s="4" t="n">
        <v>-0.205</v>
      </c>
      <c r="U135" s="4" t="n">
        <v>-0.195</v>
      </c>
      <c r="V135" s="4" t="n">
        <v>-0.195</v>
      </c>
      <c r="W135" s="4" t="n">
        <v>-0.195</v>
      </c>
      <c r="X135" s="4" t="n">
        <v>-0.215</v>
      </c>
      <c r="Y135" s="4" t="n">
        <v>-0.215</v>
      </c>
      <c r="Z135" s="4" t="n">
        <v>-0.2325</v>
      </c>
      <c r="AA135" s="4" t="n">
        <v>-0.2325</v>
      </c>
      <c r="AB135" s="4" t="n">
        <v>-0.2325</v>
      </c>
      <c r="AC135" s="4" t="n">
        <v>-0.1925</v>
      </c>
      <c r="AD135" s="4" t="n">
        <v>-0.2125</v>
      </c>
      <c r="AE135" s="4" t="n">
        <v>-0.2225</v>
      </c>
      <c r="AF135" s="4" t="n">
        <v>-0.2025</v>
      </c>
      <c r="AG135" s="4" t="n">
        <v>-0.1925</v>
      </c>
      <c r="AH135" s="4" t="n">
        <v>-0.1925</v>
      </c>
      <c r="AI135" s="4" t="n">
        <v>-0.1925</v>
      </c>
      <c r="AJ135" s="4" t="n">
        <v>-0.2125</v>
      </c>
      <c r="AK135" s="4" t="n">
        <v>-0.2125</v>
      </c>
    </row>
    <row r="136" customFormat="false" ht="15" hidden="false" customHeight="false" outlineLevel="0" collapsed="false">
      <c r="A136" s="4" t="s">
        <v>133</v>
      </c>
      <c r="B136" s="4" t="n">
        <v>-0.2375</v>
      </c>
      <c r="C136" s="4" t="n">
        <v>-0.2375</v>
      </c>
      <c r="D136" s="4" t="n">
        <v>-0.2375</v>
      </c>
      <c r="E136" s="4" t="n">
        <v>-0.1975</v>
      </c>
      <c r="F136" s="4" t="n">
        <v>-0.2175</v>
      </c>
      <c r="G136" s="4" t="n">
        <v>-0.2275</v>
      </c>
      <c r="H136" s="4" t="n">
        <v>-0.2075</v>
      </c>
      <c r="I136" s="4" t="n">
        <v>-0.1975</v>
      </c>
      <c r="J136" s="4" t="n">
        <v>-0.1975</v>
      </c>
      <c r="K136" s="4" t="n">
        <v>-0.1975</v>
      </c>
      <c r="L136" s="4" t="n">
        <v>-0.2175</v>
      </c>
      <c r="M136" s="4" t="n">
        <v>-0.2175</v>
      </c>
      <c r="N136" s="4" t="n">
        <v>-0.235</v>
      </c>
      <c r="O136" s="4" t="n">
        <v>-0.235</v>
      </c>
      <c r="P136" s="4" t="n">
        <v>-0.235</v>
      </c>
      <c r="Q136" s="4" t="n">
        <v>-0.195</v>
      </c>
      <c r="R136" s="4" t="n">
        <v>-0.215</v>
      </c>
      <c r="S136" s="4" t="n">
        <v>-0.225</v>
      </c>
      <c r="T136" s="4" t="n">
        <v>-0.205</v>
      </c>
      <c r="U136" s="4" t="n">
        <v>-0.195</v>
      </c>
      <c r="V136" s="4" t="n">
        <v>-0.195</v>
      </c>
      <c r="W136" s="4" t="n">
        <v>-0.195</v>
      </c>
      <c r="X136" s="4" t="n">
        <v>-0.215</v>
      </c>
      <c r="Y136" s="4" t="n">
        <v>-0.215</v>
      </c>
      <c r="Z136" s="4" t="n">
        <v>-0.2325</v>
      </c>
      <c r="AA136" s="4" t="n">
        <v>-0.2325</v>
      </c>
      <c r="AB136" s="4" t="n">
        <v>-0.2325</v>
      </c>
      <c r="AC136" s="4" t="n">
        <v>-0.1925</v>
      </c>
      <c r="AD136" s="4" t="n">
        <v>-0.2125</v>
      </c>
      <c r="AE136" s="4" t="n">
        <v>-0.2225</v>
      </c>
      <c r="AF136" s="4" t="n">
        <v>-0.2025</v>
      </c>
      <c r="AG136" s="4" t="n">
        <v>-0.1925</v>
      </c>
      <c r="AH136" s="4" t="n">
        <v>-0.1925</v>
      </c>
      <c r="AI136" s="4" t="n">
        <v>-0.1925</v>
      </c>
      <c r="AJ136" s="4" t="n">
        <v>-0.2125</v>
      </c>
      <c r="AK136" s="4" t="n">
        <v>-0.2125</v>
      </c>
    </row>
    <row r="137" customFormat="false" ht="15" hidden="false" customHeight="false" outlineLevel="0" collapsed="false">
      <c r="A137" s="4" t="s">
        <v>134</v>
      </c>
      <c r="B137" s="4" t="n">
        <v>-0.2375</v>
      </c>
      <c r="C137" s="4" t="n">
        <v>-0.2375</v>
      </c>
      <c r="D137" s="4" t="n">
        <v>-0.2375</v>
      </c>
      <c r="E137" s="4" t="n">
        <v>-0.1975</v>
      </c>
      <c r="F137" s="4" t="n">
        <v>-0.2175</v>
      </c>
      <c r="G137" s="4" t="n">
        <v>-0.2275</v>
      </c>
      <c r="H137" s="4" t="n">
        <v>-0.2075</v>
      </c>
      <c r="I137" s="4" t="n">
        <v>-0.1975</v>
      </c>
      <c r="J137" s="4" t="n">
        <v>-0.1975</v>
      </c>
      <c r="K137" s="4" t="n">
        <v>-0.1975</v>
      </c>
      <c r="L137" s="4" t="n">
        <v>-0.2175</v>
      </c>
      <c r="M137" s="4" t="n">
        <v>-0.2175</v>
      </c>
      <c r="N137" s="4" t="n">
        <v>-0.235</v>
      </c>
      <c r="O137" s="4" t="n">
        <v>-0.235</v>
      </c>
      <c r="P137" s="4" t="n">
        <v>-0.235</v>
      </c>
      <c r="Q137" s="4" t="n">
        <v>-0.195</v>
      </c>
      <c r="R137" s="4" t="n">
        <v>-0.215</v>
      </c>
      <c r="S137" s="4" t="n">
        <v>-0.225</v>
      </c>
      <c r="T137" s="4" t="n">
        <v>-0.205</v>
      </c>
      <c r="U137" s="4" t="n">
        <v>-0.195</v>
      </c>
      <c r="V137" s="4" t="n">
        <v>-0.195</v>
      </c>
      <c r="W137" s="4" t="n">
        <v>-0.195</v>
      </c>
      <c r="X137" s="4" t="n">
        <v>-0.215</v>
      </c>
      <c r="Y137" s="4" t="n">
        <v>-0.215</v>
      </c>
      <c r="Z137" s="4" t="n">
        <v>-0.2325</v>
      </c>
      <c r="AA137" s="4" t="n">
        <v>-0.2325</v>
      </c>
      <c r="AB137" s="4" t="n">
        <v>-0.2325</v>
      </c>
      <c r="AC137" s="4" t="n">
        <v>-0.1925</v>
      </c>
      <c r="AD137" s="4" t="n">
        <v>-0.2125</v>
      </c>
      <c r="AE137" s="4" t="n">
        <v>-0.2225</v>
      </c>
      <c r="AF137" s="4" t="n">
        <v>-0.2025</v>
      </c>
      <c r="AG137" s="4" t="n">
        <v>-0.1925</v>
      </c>
      <c r="AH137" s="4" t="n">
        <v>-0.1925</v>
      </c>
      <c r="AI137" s="4" t="n">
        <v>-0.1925</v>
      </c>
      <c r="AJ137" s="4" t="n">
        <v>-0.2125</v>
      </c>
      <c r="AK137" s="4" t="n">
        <v>-0.2125</v>
      </c>
    </row>
    <row r="138" customFormat="false" ht="15" hidden="false" customHeight="false" outlineLevel="0" collapsed="false">
      <c r="A138" s="4" t="s">
        <v>135</v>
      </c>
      <c r="B138" s="4" t="n">
        <v>-0.2375</v>
      </c>
      <c r="C138" s="4" t="n">
        <v>-0.2375</v>
      </c>
      <c r="D138" s="4" t="n">
        <v>-0.2375</v>
      </c>
      <c r="E138" s="4" t="n">
        <v>-0.1975</v>
      </c>
      <c r="F138" s="4" t="n">
        <v>-0.2175</v>
      </c>
      <c r="G138" s="4" t="n">
        <v>-0.2275</v>
      </c>
      <c r="H138" s="4" t="n">
        <v>-0.2075</v>
      </c>
      <c r="I138" s="4" t="n">
        <v>-0.1975</v>
      </c>
      <c r="J138" s="4" t="n">
        <v>-0.1975</v>
      </c>
      <c r="K138" s="4" t="n">
        <v>-0.1975</v>
      </c>
      <c r="L138" s="4" t="n">
        <v>-0.2175</v>
      </c>
      <c r="M138" s="4" t="n">
        <v>-0.2175</v>
      </c>
      <c r="N138" s="4" t="n">
        <v>-0.235</v>
      </c>
      <c r="O138" s="4" t="n">
        <v>-0.235</v>
      </c>
      <c r="P138" s="4" t="n">
        <v>-0.235</v>
      </c>
      <c r="Q138" s="4" t="n">
        <v>-0.195</v>
      </c>
      <c r="R138" s="4" t="n">
        <v>-0.215</v>
      </c>
      <c r="S138" s="4" t="n">
        <v>-0.225</v>
      </c>
      <c r="T138" s="4" t="n">
        <v>-0.205</v>
      </c>
      <c r="U138" s="4" t="n">
        <v>-0.195</v>
      </c>
      <c r="V138" s="4" t="n">
        <v>-0.195</v>
      </c>
      <c r="W138" s="4" t="n">
        <v>-0.195</v>
      </c>
      <c r="X138" s="4" t="n">
        <v>-0.215</v>
      </c>
      <c r="Y138" s="4" t="n">
        <v>-0.215</v>
      </c>
      <c r="Z138" s="4" t="n">
        <v>-0.2325</v>
      </c>
      <c r="AA138" s="4" t="n">
        <v>-0.2325</v>
      </c>
      <c r="AB138" s="4" t="n">
        <v>-0.2325</v>
      </c>
      <c r="AC138" s="4" t="n">
        <v>-0.1925</v>
      </c>
      <c r="AD138" s="4" t="n">
        <v>-0.2125</v>
      </c>
      <c r="AE138" s="4" t="n">
        <v>-0.2225</v>
      </c>
      <c r="AF138" s="4" t="n">
        <v>-0.2025</v>
      </c>
      <c r="AG138" s="4" t="n">
        <v>-0.1925</v>
      </c>
      <c r="AH138" s="4" t="n">
        <v>-0.1925</v>
      </c>
      <c r="AI138" s="4" t="n">
        <v>-0.1925</v>
      </c>
      <c r="AJ138" s="4" t="n">
        <v>-0.2125</v>
      </c>
      <c r="AK138" s="4" t="n">
        <v>-0.2125</v>
      </c>
    </row>
    <row r="139" customFormat="false" ht="15" hidden="false" customHeight="false" outlineLevel="0" collapsed="false">
      <c r="A139" s="4" t="s">
        <v>136</v>
      </c>
      <c r="B139" s="4" t="n">
        <v>-0.2375</v>
      </c>
      <c r="C139" s="4" t="n">
        <v>-0.2375</v>
      </c>
      <c r="D139" s="4" t="n">
        <v>-0.2375</v>
      </c>
      <c r="E139" s="4" t="n">
        <v>-0.1975</v>
      </c>
      <c r="F139" s="4" t="n">
        <v>-0.2175</v>
      </c>
      <c r="G139" s="4" t="n">
        <v>-0.2275</v>
      </c>
      <c r="H139" s="4" t="n">
        <v>-0.2075</v>
      </c>
      <c r="I139" s="4" t="n">
        <v>-0.1975</v>
      </c>
      <c r="J139" s="4" t="n">
        <v>-0.1975</v>
      </c>
      <c r="K139" s="4" t="n">
        <v>-0.1975</v>
      </c>
      <c r="L139" s="4" t="n">
        <v>-0.2175</v>
      </c>
      <c r="M139" s="4" t="n">
        <v>-0.2175</v>
      </c>
      <c r="N139" s="4" t="n">
        <v>-0.235</v>
      </c>
      <c r="O139" s="4" t="n">
        <v>-0.235</v>
      </c>
      <c r="P139" s="4" t="n">
        <v>-0.235</v>
      </c>
      <c r="Q139" s="4" t="n">
        <v>-0.195</v>
      </c>
      <c r="R139" s="4" t="n">
        <v>-0.215</v>
      </c>
      <c r="S139" s="4" t="n">
        <v>-0.225</v>
      </c>
      <c r="T139" s="4" t="n">
        <v>-0.205</v>
      </c>
      <c r="U139" s="4" t="n">
        <v>-0.195</v>
      </c>
      <c r="V139" s="4" t="n">
        <v>-0.195</v>
      </c>
      <c r="W139" s="4" t="n">
        <v>-0.195</v>
      </c>
      <c r="X139" s="4" t="n">
        <v>-0.215</v>
      </c>
      <c r="Y139" s="4" t="n">
        <v>-0.215</v>
      </c>
      <c r="Z139" s="4" t="n">
        <v>-0.2325</v>
      </c>
      <c r="AA139" s="4" t="n">
        <v>-0.2325</v>
      </c>
      <c r="AB139" s="4" t="n">
        <v>-0.2325</v>
      </c>
      <c r="AC139" s="4" t="n">
        <v>-0.1925</v>
      </c>
      <c r="AD139" s="4" t="n">
        <v>-0.2125</v>
      </c>
      <c r="AE139" s="4" t="n">
        <v>-0.2225</v>
      </c>
      <c r="AF139" s="4" t="n">
        <v>-0.2025</v>
      </c>
      <c r="AG139" s="4" t="n">
        <v>-0.1925</v>
      </c>
      <c r="AH139" s="4" t="n">
        <v>-0.1925</v>
      </c>
      <c r="AI139" s="4" t="n">
        <v>-0.1925</v>
      </c>
      <c r="AJ139" s="4" t="n">
        <v>-0.2125</v>
      </c>
      <c r="AK139" s="4" t="n">
        <v>-0.2125</v>
      </c>
    </row>
    <row r="140" customFormat="false" ht="15" hidden="false" customHeight="false" outlineLevel="0" collapsed="false">
      <c r="A140" s="4" t="s">
        <v>137</v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</row>
    <row r="141" customFormat="false" ht="15" hidden="false" customHeight="false" outlineLevel="0" collapsed="false">
      <c r="A141" s="4" t="s">
        <v>138</v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</row>
    <row r="142" customFormat="false" ht="15" hidden="false" customHeight="false" outlineLevel="0" collapsed="false">
      <c r="A142" s="4" t="s">
        <v>139</v>
      </c>
      <c r="B142" s="4" t="n">
        <v>-0.2375</v>
      </c>
      <c r="C142" s="4" t="n">
        <v>-0.2375</v>
      </c>
      <c r="D142" s="4" t="n">
        <v>-0.2375</v>
      </c>
      <c r="E142" s="4" t="n">
        <v>-0.1975</v>
      </c>
      <c r="F142" s="4" t="n">
        <v>-0.2175</v>
      </c>
      <c r="G142" s="4" t="n">
        <v>-0.2275</v>
      </c>
      <c r="H142" s="4" t="n">
        <v>-0.2075</v>
      </c>
      <c r="I142" s="4" t="n">
        <v>-0.1975</v>
      </c>
      <c r="J142" s="4" t="n">
        <v>-0.1975</v>
      </c>
      <c r="K142" s="4" t="n">
        <v>-0.1975</v>
      </c>
      <c r="L142" s="4" t="n">
        <v>-0.2175</v>
      </c>
      <c r="M142" s="4" t="n">
        <v>-0.2175</v>
      </c>
      <c r="N142" s="4" t="n">
        <v>-0.235</v>
      </c>
      <c r="O142" s="4" t="n">
        <v>-0.235</v>
      </c>
      <c r="P142" s="4" t="n">
        <v>-0.235</v>
      </c>
      <c r="Q142" s="4" t="n">
        <v>-0.195</v>
      </c>
      <c r="R142" s="4" t="n">
        <v>-0.215</v>
      </c>
      <c r="S142" s="4" t="n">
        <v>-0.225</v>
      </c>
      <c r="T142" s="4" t="n">
        <v>-0.205</v>
      </c>
      <c r="U142" s="4" t="n">
        <v>-0.195</v>
      </c>
      <c r="V142" s="4" t="n">
        <v>-0.195</v>
      </c>
      <c r="W142" s="4" t="n">
        <v>-0.195</v>
      </c>
      <c r="X142" s="4" t="n">
        <v>-0.215</v>
      </c>
      <c r="Y142" s="4" t="n">
        <v>-0.215</v>
      </c>
      <c r="Z142" s="4" t="n">
        <v>-0.2325</v>
      </c>
      <c r="AA142" s="4" t="n">
        <v>-0.2325</v>
      </c>
      <c r="AB142" s="4" t="n">
        <v>-0.2325</v>
      </c>
      <c r="AC142" s="4" t="n">
        <v>-0.1925</v>
      </c>
      <c r="AD142" s="4" t="n">
        <v>-0.2125</v>
      </c>
      <c r="AE142" s="4" t="n">
        <v>-0.2225</v>
      </c>
      <c r="AF142" s="4" t="n">
        <v>-0.2025</v>
      </c>
      <c r="AG142" s="4" t="n">
        <v>-0.1925</v>
      </c>
      <c r="AH142" s="4" t="n">
        <v>-0.1925</v>
      </c>
      <c r="AI142" s="4" t="n">
        <v>-0.1925</v>
      </c>
      <c r="AJ142" s="4" t="n">
        <v>-0.2125</v>
      </c>
      <c r="AK142" s="4" t="n">
        <v>-0.2125</v>
      </c>
    </row>
    <row r="143" customFormat="false" ht="15" hidden="false" customHeight="false" outlineLevel="0" collapsed="false">
      <c r="A143" s="4" t="s">
        <v>140</v>
      </c>
      <c r="B143" s="4" t="n">
        <v>-0.2375</v>
      </c>
      <c r="C143" s="4" t="n">
        <v>-0.2375</v>
      </c>
      <c r="D143" s="4" t="n">
        <v>-0.2375</v>
      </c>
      <c r="E143" s="4" t="n">
        <v>-0.1975</v>
      </c>
      <c r="F143" s="4" t="n">
        <v>-0.2175</v>
      </c>
      <c r="G143" s="4" t="n">
        <v>-0.2275</v>
      </c>
      <c r="H143" s="4" t="n">
        <v>-0.2075</v>
      </c>
      <c r="I143" s="4" t="n">
        <v>-0.1975</v>
      </c>
      <c r="J143" s="4" t="n">
        <v>-0.1975</v>
      </c>
      <c r="K143" s="4" t="n">
        <v>-0.1975</v>
      </c>
      <c r="L143" s="4" t="n">
        <v>-0.2175</v>
      </c>
      <c r="M143" s="4" t="n">
        <v>-0.2175</v>
      </c>
      <c r="N143" s="4" t="n">
        <v>-0.235</v>
      </c>
      <c r="O143" s="4" t="n">
        <v>-0.235</v>
      </c>
      <c r="P143" s="4" t="n">
        <v>-0.235</v>
      </c>
      <c r="Q143" s="4" t="n">
        <v>-0.195</v>
      </c>
      <c r="R143" s="4" t="n">
        <v>-0.215</v>
      </c>
      <c r="S143" s="4" t="n">
        <v>-0.225</v>
      </c>
      <c r="T143" s="4" t="n">
        <v>-0.205</v>
      </c>
      <c r="U143" s="4" t="n">
        <v>-0.195</v>
      </c>
      <c r="V143" s="4" t="n">
        <v>-0.195</v>
      </c>
      <c r="W143" s="4" t="n">
        <v>-0.195</v>
      </c>
      <c r="X143" s="4" t="n">
        <v>-0.215</v>
      </c>
      <c r="Y143" s="4" t="n">
        <v>-0.215</v>
      </c>
      <c r="Z143" s="4" t="n">
        <v>-0.2325</v>
      </c>
      <c r="AA143" s="4" t="n">
        <v>-0.2325</v>
      </c>
      <c r="AB143" s="4" t="n">
        <v>-0.2325</v>
      </c>
      <c r="AC143" s="4" t="n">
        <v>-0.1925</v>
      </c>
      <c r="AD143" s="4" t="n">
        <v>-0.2125</v>
      </c>
      <c r="AE143" s="4" t="n">
        <v>-0.2225</v>
      </c>
      <c r="AF143" s="4" t="n">
        <v>-0.2025</v>
      </c>
      <c r="AG143" s="4" t="n">
        <v>-0.1925</v>
      </c>
      <c r="AH143" s="4" t="n">
        <v>-0.1925</v>
      </c>
      <c r="AI143" s="4" t="n">
        <v>-0.1925</v>
      </c>
      <c r="AJ143" s="4" t="n">
        <v>-0.2125</v>
      </c>
      <c r="AK143" s="4" t="n">
        <v>-0.2125</v>
      </c>
    </row>
    <row r="144" customFormat="false" ht="15" hidden="false" customHeight="false" outlineLevel="0" collapsed="false">
      <c r="A144" s="4" t="s">
        <v>141</v>
      </c>
      <c r="B144" s="4" t="n">
        <v>-0.2375</v>
      </c>
      <c r="C144" s="4" t="n">
        <v>-0.2375</v>
      </c>
      <c r="D144" s="4" t="n">
        <v>-0.2375</v>
      </c>
      <c r="E144" s="4" t="n">
        <v>-0.1975</v>
      </c>
      <c r="F144" s="4" t="n">
        <v>-0.2175</v>
      </c>
      <c r="G144" s="4" t="n">
        <v>-0.2275</v>
      </c>
      <c r="H144" s="4" t="n">
        <v>-0.2075</v>
      </c>
      <c r="I144" s="4" t="n">
        <v>-0.1975</v>
      </c>
      <c r="J144" s="4" t="n">
        <v>-0.1975</v>
      </c>
      <c r="K144" s="4" t="n">
        <v>-0.1975</v>
      </c>
      <c r="L144" s="4" t="n">
        <v>-0.2175</v>
      </c>
      <c r="M144" s="4" t="n">
        <v>-0.2175</v>
      </c>
      <c r="N144" s="4" t="n">
        <v>-0.235</v>
      </c>
      <c r="O144" s="4" t="n">
        <v>-0.235</v>
      </c>
      <c r="P144" s="4" t="n">
        <v>-0.235</v>
      </c>
      <c r="Q144" s="4" t="n">
        <v>-0.195</v>
      </c>
      <c r="R144" s="4" t="n">
        <v>-0.215</v>
      </c>
      <c r="S144" s="4" t="n">
        <v>-0.225</v>
      </c>
      <c r="T144" s="4" t="n">
        <v>-0.205</v>
      </c>
      <c r="U144" s="4" t="n">
        <v>-0.195</v>
      </c>
      <c r="V144" s="4" t="n">
        <v>-0.195</v>
      </c>
      <c r="W144" s="4" t="n">
        <v>-0.195</v>
      </c>
      <c r="X144" s="4" t="n">
        <v>-0.215</v>
      </c>
      <c r="Y144" s="4" t="n">
        <v>-0.215</v>
      </c>
      <c r="Z144" s="4" t="n">
        <v>-0.2325</v>
      </c>
      <c r="AA144" s="4" t="n">
        <v>-0.2325</v>
      </c>
      <c r="AB144" s="4" t="n">
        <v>-0.2325</v>
      </c>
      <c r="AC144" s="4" t="n">
        <v>-0.1925</v>
      </c>
      <c r="AD144" s="4" t="n">
        <v>-0.2125</v>
      </c>
      <c r="AE144" s="4" t="n">
        <v>-0.2225</v>
      </c>
      <c r="AF144" s="4" t="n">
        <v>-0.2025</v>
      </c>
      <c r="AG144" s="4" t="n">
        <v>-0.1925</v>
      </c>
      <c r="AH144" s="4" t="n">
        <v>-0.1925</v>
      </c>
      <c r="AI144" s="4" t="n">
        <v>-0.1925</v>
      </c>
      <c r="AJ144" s="4" t="n">
        <v>-0.2125</v>
      </c>
      <c r="AK144" s="4" t="n">
        <v>-0.2125</v>
      </c>
    </row>
    <row r="145" customFormat="false" ht="15" hidden="false" customHeight="false" outlineLevel="0" collapsed="false">
      <c r="A145" s="4" t="s">
        <v>142</v>
      </c>
      <c r="B145" s="4" t="n">
        <v>-0.2375</v>
      </c>
      <c r="C145" s="4" t="n">
        <v>-0.2375</v>
      </c>
      <c r="D145" s="4" t="n">
        <v>-0.2375</v>
      </c>
      <c r="E145" s="4" t="n">
        <v>-0.1975</v>
      </c>
      <c r="F145" s="4" t="n">
        <v>-0.2175</v>
      </c>
      <c r="G145" s="4" t="n">
        <v>-0.2275</v>
      </c>
      <c r="H145" s="4" t="n">
        <v>-0.2075</v>
      </c>
      <c r="I145" s="4" t="n">
        <v>-0.1975</v>
      </c>
      <c r="J145" s="4" t="n">
        <v>-0.1975</v>
      </c>
      <c r="K145" s="4" t="n">
        <v>-0.1975</v>
      </c>
      <c r="L145" s="4" t="n">
        <v>-0.2175</v>
      </c>
      <c r="M145" s="4" t="n">
        <v>-0.2175</v>
      </c>
      <c r="N145" s="4" t="n">
        <v>-0.235</v>
      </c>
      <c r="O145" s="4" t="n">
        <v>-0.235</v>
      </c>
      <c r="P145" s="4" t="n">
        <v>-0.235</v>
      </c>
      <c r="Q145" s="4" t="n">
        <v>-0.195</v>
      </c>
      <c r="R145" s="4" t="n">
        <v>-0.215</v>
      </c>
      <c r="S145" s="4" t="n">
        <v>-0.225</v>
      </c>
      <c r="T145" s="4" t="n">
        <v>-0.205</v>
      </c>
      <c r="U145" s="4" t="n">
        <v>-0.195</v>
      </c>
      <c r="V145" s="4" t="n">
        <v>-0.195</v>
      </c>
      <c r="W145" s="4" t="n">
        <v>-0.195</v>
      </c>
      <c r="X145" s="4" t="n">
        <v>-0.215</v>
      </c>
      <c r="Y145" s="4" t="n">
        <v>-0.215</v>
      </c>
      <c r="Z145" s="4" t="n">
        <v>-0.2325</v>
      </c>
      <c r="AA145" s="4" t="n">
        <v>-0.2325</v>
      </c>
      <c r="AB145" s="4" t="n">
        <v>-0.2325</v>
      </c>
      <c r="AC145" s="4" t="n">
        <v>-0.1925</v>
      </c>
      <c r="AD145" s="4" t="n">
        <v>-0.2125</v>
      </c>
      <c r="AE145" s="4" t="n">
        <v>-0.2225</v>
      </c>
      <c r="AF145" s="4" t="n">
        <v>-0.2025</v>
      </c>
      <c r="AG145" s="4" t="n">
        <v>-0.1925</v>
      </c>
      <c r="AH145" s="4" t="n">
        <v>-0.1925</v>
      </c>
      <c r="AI145" s="4" t="n">
        <v>-0.1925</v>
      </c>
      <c r="AJ145" s="4" t="n">
        <v>-0.2125</v>
      </c>
      <c r="AK145" s="4" t="n">
        <v>-0.2125</v>
      </c>
    </row>
    <row r="146" customFormat="false" ht="15" hidden="false" customHeight="false" outlineLevel="0" collapsed="false">
      <c r="A146" s="4" t="s">
        <v>143</v>
      </c>
      <c r="B146" s="4" t="n">
        <v>-0.2375</v>
      </c>
      <c r="C146" s="4" t="n">
        <v>-0.2375</v>
      </c>
      <c r="D146" s="4" t="n">
        <v>-0.2375</v>
      </c>
      <c r="E146" s="4" t="n">
        <v>-0.1975</v>
      </c>
      <c r="F146" s="4" t="n">
        <v>-0.2175</v>
      </c>
      <c r="G146" s="4" t="n">
        <v>-0.2275</v>
      </c>
      <c r="H146" s="4" t="n">
        <v>-0.2075</v>
      </c>
      <c r="I146" s="4" t="n">
        <v>-0.1975</v>
      </c>
      <c r="J146" s="4" t="n">
        <v>-0.1975</v>
      </c>
      <c r="K146" s="4" t="n">
        <v>-0.1975</v>
      </c>
      <c r="L146" s="4" t="n">
        <v>-0.2175</v>
      </c>
      <c r="M146" s="4" t="n">
        <v>-0.2175</v>
      </c>
      <c r="N146" s="4" t="n">
        <v>-0.235</v>
      </c>
      <c r="O146" s="4" t="n">
        <v>-0.235</v>
      </c>
      <c r="P146" s="4" t="n">
        <v>-0.235</v>
      </c>
      <c r="Q146" s="4" t="n">
        <v>-0.195</v>
      </c>
      <c r="R146" s="4" t="n">
        <v>-0.215</v>
      </c>
      <c r="S146" s="4" t="n">
        <v>-0.225</v>
      </c>
      <c r="T146" s="4" t="n">
        <v>-0.205</v>
      </c>
      <c r="U146" s="4" t="n">
        <v>-0.195</v>
      </c>
      <c r="V146" s="4" t="n">
        <v>-0.195</v>
      </c>
      <c r="W146" s="4" t="n">
        <v>-0.195</v>
      </c>
      <c r="X146" s="4" t="n">
        <v>-0.215</v>
      </c>
      <c r="Y146" s="4" t="n">
        <v>-0.215</v>
      </c>
      <c r="Z146" s="4" t="n">
        <v>-0.2325</v>
      </c>
      <c r="AA146" s="4" t="n">
        <v>-0.2325</v>
      </c>
      <c r="AB146" s="4" t="n">
        <v>-0.2325</v>
      </c>
      <c r="AC146" s="4" t="n">
        <v>-0.1925</v>
      </c>
      <c r="AD146" s="4" t="n">
        <v>-0.2125</v>
      </c>
      <c r="AE146" s="4" t="n">
        <v>-0.2225</v>
      </c>
      <c r="AF146" s="4" t="n">
        <v>-0.2025</v>
      </c>
      <c r="AG146" s="4" t="n">
        <v>-0.1925</v>
      </c>
      <c r="AH146" s="4" t="n">
        <v>-0.1925</v>
      </c>
      <c r="AI146" s="4" t="n">
        <v>-0.1925</v>
      </c>
      <c r="AJ146" s="4" t="n">
        <v>-0.2125</v>
      </c>
      <c r="AK146" s="4" t="n">
        <v>-0.2125</v>
      </c>
    </row>
    <row r="147" customFormat="false" ht="15" hidden="false" customHeight="false" outlineLevel="0" collapsed="false">
      <c r="A147" s="4" t="s">
        <v>144</v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</row>
    <row r="148" customFormat="false" ht="15" hidden="false" customHeight="false" outlineLevel="0" collapsed="false">
      <c r="A148" s="4" t="s">
        <v>145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</row>
    <row r="149" customFormat="false" ht="15" hidden="false" customHeight="false" outlineLevel="0" collapsed="false">
      <c r="A149" s="4" t="s">
        <v>146</v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</row>
    <row r="150" customFormat="false" ht="15" hidden="false" customHeight="false" outlineLevel="0" collapsed="false">
      <c r="A150" s="4" t="s">
        <v>147</v>
      </c>
      <c r="B150" s="4" t="n">
        <v>-0.2375</v>
      </c>
      <c r="C150" s="4" t="n">
        <v>-0.2375</v>
      </c>
      <c r="D150" s="4" t="n">
        <v>-0.2375</v>
      </c>
      <c r="E150" s="4" t="n">
        <v>-0.1975</v>
      </c>
      <c r="F150" s="4" t="n">
        <v>-0.2175</v>
      </c>
      <c r="G150" s="4" t="n">
        <v>-0.2275</v>
      </c>
      <c r="H150" s="4" t="n">
        <v>-0.2075</v>
      </c>
      <c r="I150" s="4" t="n">
        <v>-0.1975</v>
      </c>
      <c r="J150" s="4" t="n">
        <v>-0.1975</v>
      </c>
      <c r="K150" s="4" t="n">
        <v>-0.1975</v>
      </c>
      <c r="L150" s="4" t="n">
        <v>-0.2175</v>
      </c>
      <c r="M150" s="4" t="n">
        <v>-0.2175</v>
      </c>
      <c r="N150" s="4" t="n">
        <v>-0.235</v>
      </c>
      <c r="O150" s="4" t="n">
        <v>-0.235</v>
      </c>
      <c r="P150" s="4" t="n">
        <v>-0.235</v>
      </c>
      <c r="Q150" s="4" t="n">
        <v>-0.195</v>
      </c>
      <c r="R150" s="4" t="n">
        <v>-0.215</v>
      </c>
      <c r="S150" s="4" t="n">
        <v>-0.225</v>
      </c>
      <c r="T150" s="4" t="n">
        <v>-0.205</v>
      </c>
      <c r="U150" s="4" t="n">
        <v>-0.195</v>
      </c>
      <c r="V150" s="4" t="n">
        <v>-0.195</v>
      </c>
      <c r="W150" s="4" t="n">
        <v>-0.195</v>
      </c>
      <c r="X150" s="4" t="n">
        <v>-0.215</v>
      </c>
      <c r="Y150" s="4" t="n">
        <v>-0.215</v>
      </c>
      <c r="Z150" s="4" t="n">
        <v>-0.2325</v>
      </c>
      <c r="AA150" s="4" t="n">
        <v>-0.2325</v>
      </c>
      <c r="AB150" s="4" t="n">
        <v>-0.2325</v>
      </c>
      <c r="AC150" s="4" t="n">
        <v>-0.1925</v>
      </c>
      <c r="AD150" s="4" t="n">
        <v>-0.2125</v>
      </c>
      <c r="AE150" s="4" t="n">
        <v>-0.2225</v>
      </c>
      <c r="AF150" s="4" t="n">
        <v>-0.2025</v>
      </c>
      <c r="AG150" s="4" t="n">
        <v>-0.1925</v>
      </c>
      <c r="AH150" s="4" t="n">
        <v>-0.1925</v>
      </c>
      <c r="AI150" s="4" t="n">
        <v>-0.1925</v>
      </c>
      <c r="AJ150" s="4" t="n">
        <v>-0.2125</v>
      </c>
      <c r="AK150" s="4" t="n">
        <v>-0.2125</v>
      </c>
    </row>
    <row r="151" customFormat="false" ht="15" hidden="false" customHeight="false" outlineLevel="0" collapsed="false">
      <c r="A151" s="4" t="s">
        <v>148</v>
      </c>
      <c r="B151" s="4" t="n">
        <v>-0.2375</v>
      </c>
      <c r="C151" s="4" t="n">
        <v>-0.2375</v>
      </c>
      <c r="D151" s="4" t="n">
        <v>-0.2375</v>
      </c>
      <c r="E151" s="4" t="n">
        <v>-0.1975</v>
      </c>
      <c r="F151" s="4" t="n">
        <v>-0.2175</v>
      </c>
      <c r="G151" s="4" t="n">
        <v>-0.2275</v>
      </c>
      <c r="H151" s="4" t="n">
        <v>-0.2075</v>
      </c>
      <c r="I151" s="4" t="n">
        <v>-0.1975</v>
      </c>
      <c r="J151" s="4" t="n">
        <v>-0.1975</v>
      </c>
      <c r="K151" s="4" t="n">
        <v>-0.1975</v>
      </c>
      <c r="L151" s="4" t="n">
        <v>-0.2175</v>
      </c>
      <c r="M151" s="4" t="n">
        <v>-0.2175</v>
      </c>
      <c r="N151" s="4" t="n">
        <v>-0.235</v>
      </c>
      <c r="O151" s="4" t="n">
        <v>-0.235</v>
      </c>
      <c r="P151" s="4" t="n">
        <v>-0.235</v>
      </c>
      <c r="Q151" s="4" t="n">
        <v>-0.195</v>
      </c>
      <c r="R151" s="4" t="n">
        <v>-0.215</v>
      </c>
      <c r="S151" s="4" t="n">
        <v>-0.225</v>
      </c>
      <c r="T151" s="4" t="n">
        <v>-0.205</v>
      </c>
      <c r="U151" s="4" t="n">
        <v>-0.195</v>
      </c>
      <c r="V151" s="4" t="n">
        <v>-0.195</v>
      </c>
      <c r="W151" s="4" t="n">
        <v>-0.195</v>
      </c>
      <c r="X151" s="4" t="n">
        <v>-0.215</v>
      </c>
      <c r="Y151" s="4" t="n">
        <v>-0.215</v>
      </c>
      <c r="Z151" s="4" t="n">
        <v>-0.2325</v>
      </c>
      <c r="AA151" s="4" t="n">
        <v>-0.2325</v>
      </c>
      <c r="AB151" s="4" t="n">
        <v>-0.2325</v>
      </c>
      <c r="AC151" s="4" t="n">
        <v>-0.1925</v>
      </c>
      <c r="AD151" s="4" t="n">
        <v>-0.2125</v>
      </c>
      <c r="AE151" s="4" t="n">
        <v>-0.2225</v>
      </c>
      <c r="AF151" s="4" t="n">
        <v>-0.2025</v>
      </c>
      <c r="AG151" s="4" t="n">
        <v>-0.1925</v>
      </c>
      <c r="AH151" s="4" t="n">
        <v>-0.1925</v>
      </c>
      <c r="AI151" s="4" t="n">
        <v>-0.1925</v>
      </c>
      <c r="AJ151" s="4" t="n">
        <v>-0.2125</v>
      </c>
      <c r="AK151" s="4" t="n">
        <v>-0.2125</v>
      </c>
    </row>
    <row r="152" customFormat="false" ht="15" hidden="false" customHeight="false" outlineLevel="0" collapsed="false">
      <c r="A152" s="4" t="s">
        <v>149</v>
      </c>
      <c r="B152" s="4" t="n">
        <v>-0.2375</v>
      </c>
      <c r="C152" s="4" t="n">
        <v>-0.2375</v>
      </c>
      <c r="D152" s="4" t="n">
        <v>-0.2375</v>
      </c>
      <c r="E152" s="4" t="n">
        <v>-0.1975</v>
      </c>
      <c r="F152" s="4" t="n">
        <v>-0.2175</v>
      </c>
      <c r="G152" s="4" t="n">
        <v>-0.2275</v>
      </c>
      <c r="H152" s="4" t="n">
        <v>-0.2075</v>
      </c>
      <c r="I152" s="4" t="n">
        <v>-0.1975</v>
      </c>
      <c r="J152" s="4" t="n">
        <v>-0.1975</v>
      </c>
      <c r="K152" s="4" t="n">
        <v>-0.1975</v>
      </c>
      <c r="L152" s="4" t="n">
        <v>-0.2175</v>
      </c>
      <c r="M152" s="4" t="n">
        <v>-0.2175</v>
      </c>
      <c r="N152" s="4" t="n">
        <v>-0.235</v>
      </c>
      <c r="O152" s="4" t="n">
        <v>-0.235</v>
      </c>
      <c r="P152" s="4" t="n">
        <v>-0.235</v>
      </c>
      <c r="Q152" s="4" t="n">
        <v>-0.195</v>
      </c>
      <c r="R152" s="4" t="n">
        <v>-0.215</v>
      </c>
      <c r="S152" s="4" t="n">
        <v>-0.225</v>
      </c>
      <c r="T152" s="4" t="n">
        <v>-0.205</v>
      </c>
      <c r="U152" s="4" t="n">
        <v>-0.195</v>
      </c>
      <c r="V152" s="4" t="n">
        <v>-0.195</v>
      </c>
      <c r="W152" s="4" t="n">
        <v>-0.195</v>
      </c>
      <c r="X152" s="4" t="n">
        <v>-0.215</v>
      </c>
      <c r="Y152" s="4" t="n">
        <v>-0.215</v>
      </c>
      <c r="Z152" s="4" t="n">
        <v>-0.2325</v>
      </c>
      <c r="AA152" s="4" t="n">
        <v>-0.2325</v>
      </c>
      <c r="AB152" s="4" t="n">
        <v>-0.2325</v>
      </c>
      <c r="AC152" s="4" t="n">
        <v>-0.1925</v>
      </c>
      <c r="AD152" s="4" t="n">
        <v>-0.2125</v>
      </c>
      <c r="AE152" s="4" t="n">
        <v>-0.2225</v>
      </c>
      <c r="AF152" s="4" t="n">
        <v>-0.2025</v>
      </c>
      <c r="AG152" s="4" t="n">
        <v>-0.1925</v>
      </c>
      <c r="AH152" s="4" t="n">
        <v>-0.1925</v>
      </c>
      <c r="AI152" s="4" t="n">
        <v>-0.1925</v>
      </c>
      <c r="AJ152" s="4" t="n">
        <v>-0.2125</v>
      </c>
      <c r="AK152" s="4" t="n">
        <v>-0.2125</v>
      </c>
    </row>
    <row r="153" customFormat="false" ht="15" hidden="false" customHeight="false" outlineLevel="0" collapsed="false">
      <c r="A153" s="4" t="s">
        <v>150</v>
      </c>
      <c r="B153" s="4" t="n">
        <v>-0.2375</v>
      </c>
      <c r="C153" s="4" t="n">
        <v>-0.2375</v>
      </c>
      <c r="D153" s="4" t="n">
        <v>-0.2375</v>
      </c>
      <c r="E153" s="4" t="n">
        <v>-0.1975</v>
      </c>
      <c r="F153" s="4" t="n">
        <v>-0.2175</v>
      </c>
      <c r="G153" s="4" t="n">
        <v>-0.2275</v>
      </c>
      <c r="H153" s="4" t="n">
        <v>-0.2075</v>
      </c>
      <c r="I153" s="4" t="n">
        <v>-0.1975</v>
      </c>
      <c r="J153" s="4" t="n">
        <v>-0.1975</v>
      </c>
      <c r="K153" s="4" t="n">
        <v>-0.1975</v>
      </c>
      <c r="L153" s="4" t="n">
        <v>-0.2175</v>
      </c>
      <c r="M153" s="4" t="n">
        <v>-0.2175</v>
      </c>
      <c r="N153" s="4" t="n">
        <v>-0.235</v>
      </c>
      <c r="O153" s="4" t="n">
        <v>-0.235</v>
      </c>
      <c r="P153" s="4" t="n">
        <v>-0.235</v>
      </c>
      <c r="Q153" s="4" t="n">
        <v>-0.195</v>
      </c>
      <c r="R153" s="4" t="n">
        <v>-0.215</v>
      </c>
      <c r="S153" s="4" t="n">
        <v>-0.225</v>
      </c>
      <c r="T153" s="4" t="n">
        <v>-0.205</v>
      </c>
      <c r="U153" s="4" t="n">
        <v>-0.195</v>
      </c>
      <c r="V153" s="4" t="n">
        <v>-0.195</v>
      </c>
      <c r="W153" s="4" t="n">
        <v>-0.195</v>
      </c>
      <c r="X153" s="4" t="n">
        <v>-0.215</v>
      </c>
      <c r="Y153" s="4" t="n">
        <v>-0.215</v>
      </c>
      <c r="Z153" s="4" t="n">
        <v>-0.2325</v>
      </c>
      <c r="AA153" s="4" t="n">
        <v>-0.2325</v>
      </c>
      <c r="AB153" s="4" t="n">
        <v>-0.2325</v>
      </c>
      <c r="AC153" s="4" t="n">
        <v>-0.1925</v>
      </c>
      <c r="AD153" s="4" t="n">
        <v>-0.2125</v>
      </c>
      <c r="AE153" s="4" t="n">
        <v>-0.2225</v>
      </c>
      <c r="AF153" s="4" t="n">
        <v>-0.2025</v>
      </c>
      <c r="AG153" s="4" t="n">
        <v>-0.1925</v>
      </c>
      <c r="AH153" s="4" t="n">
        <v>-0.1925</v>
      </c>
      <c r="AI153" s="4" t="n">
        <v>-0.1925</v>
      </c>
      <c r="AJ153" s="4" t="n">
        <v>-0.2125</v>
      </c>
      <c r="AK153" s="4" t="n">
        <v>-0.2125</v>
      </c>
    </row>
    <row r="154" customFormat="false" ht="15" hidden="false" customHeight="false" outlineLevel="0" collapsed="false">
      <c r="A154" s="4" t="s">
        <v>151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</row>
    <row r="155" customFormat="false" ht="15" hidden="false" customHeight="false" outlineLevel="0" collapsed="false">
      <c r="A155" s="4" t="s">
        <v>152</v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</row>
    <row r="156" customFormat="false" ht="15" hidden="false" customHeight="false" outlineLevel="0" collapsed="false">
      <c r="A156" s="4" t="s">
        <v>153</v>
      </c>
      <c r="B156" s="4" t="n">
        <v>-0.2375</v>
      </c>
      <c r="C156" s="4" t="n">
        <v>-0.2375</v>
      </c>
      <c r="D156" s="4" t="n">
        <v>-0.2375</v>
      </c>
      <c r="E156" s="4" t="n">
        <v>-0.1975</v>
      </c>
      <c r="F156" s="4" t="n">
        <v>-0.2175</v>
      </c>
      <c r="G156" s="4" t="n">
        <v>-0.2275</v>
      </c>
      <c r="H156" s="4" t="n">
        <v>-0.2075</v>
      </c>
      <c r="I156" s="4" t="n">
        <v>-0.1975</v>
      </c>
      <c r="J156" s="4" t="n">
        <v>-0.1975</v>
      </c>
      <c r="K156" s="4" t="n">
        <v>-0.1975</v>
      </c>
      <c r="L156" s="4" t="n">
        <v>-0.2175</v>
      </c>
      <c r="M156" s="4" t="n">
        <v>-0.2175</v>
      </c>
      <c r="N156" s="4" t="n">
        <v>-0.235</v>
      </c>
      <c r="O156" s="4" t="n">
        <v>-0.235</v>
      </c>
      <c r="P156" s="4" t="n">
        <v>-0.235</v>
      </c>
      <c r="Q156" s="4" t="n">
        <v>-0.195</v>
      </c>
      <c r="R156" s="4" t="n">
        <v>-0.215</v>
      </c>
      <c r="S156" s="4" t="n">
        <v>-0.225</v>
      </c>
      <c r="T156" s="4" t="n">
        <v>-0.205</v>
      </c>
      <c r="U156" s="4" t="n">
        <v>-0.195</v>
      </c>
      <c r="V156" s="4" t="n">
        <v>-0.195</v>
      </c>
      <c r="W156" s="4" t="n">
        <v>-0.195</v>
      </c>
      <c r="X156" s="4" t="n">
        <v>-0.215</v>
      </c>
      <c r="Y156" s="4" t="n">
        <v>-0.215</v>
      </c>
      <c r="Z156" s="4" t="n">
        <v>-0.2325</v>
      </c>
      <c r="AA156" s="4" t="n">
        <v>-0.2325</v>
      </c>
      <c r="AB156" s="4" t="n">
        <v>-0.2325</v>
      </c>
      <c r="AC156" s="4" t="n">
        <v>-0.1925</v>
      </c>
      <c r="AD156" s="4" t="n">
        <v>-0.2125</v>
      </c>
      <c r="AE156" s="4" t="n">
        <v>-0.2225</v>
      </c>
      <c r="AF156" s="4" t="n">
        <v>-0.2025</v>
      </c>
      <c r="AG156" s="4" t="n">
        <v>-0.1925</v>
      </c>
      <c r="AH156" s="4" t="n">
        <v>-0.1925</v>
      </c>
      <c r="AI156" s="4" t="n">
        <v>-0.1925</v>
      </c>
      <c r="AJ156" s="4" t="n">
        <v>-0.2125</v>
      </c>
      <c r="AK156" s="4" t="n">
        <v>-0.2125</v>
      </c>
    </row>
    <row r="157" customFormat="false" ht="15" hidden="false" customHeight="false" outlineLevel="0" collapsed="false">
      <c r="A157" s="4" t="s">
        <v>154</v>
      </c>
      <c r="B157" s="4" t="n">
        <v>-0.2375</v>
      </c>
      <c r="C157" s="4" t="n">
        <v>-0.2375</v>
      </c>
      <c r="D157" s="4" t="n">
        <v>-0.2375</v>
      </c>
      <c r="E157" s="4" t="n">
        <v>-0.1975</v>
      </c>
      <c r="F157" s="4" t="n">
        <v>-0.2175</v>
      </c>
      <c r="G157" s="4" t="n">
        <v>-0.2275</v>
      </c>
      <c r="H157" s="4" t="n">
        <v>-0.2075</v>
      </c>
      <c r="I157" s="4" t="n">
        <v>-0.1975</v>
      </c>
      <c r="J157" s="4" t="n">
        <v>-0.1975</v>
      </c>
      <c r="K157" s="4" t="n">
        <v>-0.1975</v>
      </c>
      <c r="L157" s="4" t="n">
        <v>-0.2175</v>
      </c>
      <c r="M157" s="4" t="n">
        <v>-0.2175</v>
      </c>
      <c r="N157" s="4" t="n">
        <v>-0.235</v>
      </c>
      <c r="O157" s="4" t="n">
        <v>-0.235</v>
      </c>
      <c r="P157" s="4" t="n">
        <v>-0.235</v>
      </c>
      <c r="Q157" s="4" t="n">
        <v>-0.195</v>
      </c>
      <c r="R157" s="4" t="n">
        <v>-0.215</v>
      </c>
      <c r="S157" s="4" t="n">
        <v>-0.225</v>
      </c>
      <c r="T157" s="4" t="n">
        <v>-0.205</v>
      </c>
      <c r="U157" s="4" t="n">
        <v>-0.195</v>
      </c>
      <c r="V157" s="4" t="n">
        <v>-0.195</v>
      </c>
      <c r="W157" s="4" t="n">
        <v>-0.195</v>
      </c>
      <c r="X157" s="4" t="n">
        <v>-0.215</v>
      </c>
      <c r="Y157" s="4" t="n">
        <v>-0.215</v>
      </c>
      <c r="Z157" s="4" t="n">
        <v>-0.2325</v>
      </c>
      <c r="AA157" s="4" t="n">
        <v>-0.2325</v>
      </c>
      <c r="AB157" s="4" t="n">
        <v>-0.2325</v>
      </c>
      <c r="AC157" s="4" t="n">
        <v>-0.1925</v>
      </c>
      <c r="AD157" s="4" t="n">
        <v>-0.2125</v>
      </c>
      <c r="AE157" s="4" t="n">
        <v>-0.2225</v>
      </c>
      <c r="AF157" s="4" t="n">
        <v>-0.2025</v>
      </c>
      <c r="AG157" s="4" t="n">
        <v>-0.1925</v>
      </c>
      <c r="AH157" s="4" t="n">
        <v>-0.1925</v>
      </c>
      <c r="AI157" s="4" t="n">
        <v>-0.1925</v>
      </c>
      <c r="AJ157" s="4" t="n">
        <v>-0.2125</v>
      </c>
      <c r="AK157" s="4" t="n">
        <v>-0.2125</v>
      </c>
    </row>
    <row r="158" customFormat="false" ht="15" hidden="false" customHeight="false" outlineLevel="0" collapsed="false">
      <c r="A158" s="4" t="s">
        <v>155</v>
      </c>
      <c r="B158" s="4" t="n">
        <v>-0.2375</v>
      </c>
      <c r="C158" s="4" t="n">
        <v>-0.2375</v>
      </c>
      <c r="D158" s="4" t="n">
        <v>-0.2375</v>
      </c>
      <c r="E158" s="4" t="n">
        <v>-0.1975</v>
      </c>
      <c r="F158" s="4" t="n">
        <v>-0.2175</v>
      </c>
      <c r="G158" s="4" t="n">
        <v>-0.2275</v>
      </c>
      <c r="H158" s="4" t="n">
        <v>-0.2075</v>
      </c>
      <c r="I158" s="4" t="n">
        <v>-0.1975</v>
      </c>
      <c r="J158" s="4" t="n">
        <v>-0.1975</v>
      </c>
      <c r="K158" s="4" t="n">
        <v>-0.1975</v>
      </c>
      <c r="L158" s="4" t="n">
        <v>-0.2175</v>
      </c>
      <c r="M158" s="4" t="n">
        <v>-0.2175</v>
      </c>
      <c r="N158" s="4" t="n">
        <v>-0.235</v>
      </c>
      <c r="O158" s="4" t="n">
        <v>-0.235</v>
      </c>
      <c r="P158" s="4" t="n">
        <v>-0.235</v>
      </c>
      <c r="Q158" s="4" t="n">
        <v>-0.195</v>
      </c>
      <c r="R158" s="4" t="n">
        <v>-0.215</v>
      </c>
      <c r="S158" s="4" t="n">
        <v>-0.225</v>
      </c>
      <c r="T158" s="4" t="n">
        <v>-0.205</v>
      </c>
      <c r="U158" s="4" t="n">
        <v>-0.195</v>
      </c>
      <c r="V158" s="4" t="n">
        <v>-0.195</v>
      </c>
      <c r="W158" s="4" t="n">
        <v>-0.195</v>
      </c>
      <c r="X158" s="4" t="n">
        <v>-0.215</v>
      </c>
      <c r="Y158" s="4" t="n">
        <v>-0.215</v>
      </c>
      <c r="Z158" s="4" t="n">
        <v>-0.2325</v>
      </c>
      <c r="AA158" s="4" t="n">
        <v>-0.2325</v>
      </c>
      <c r="AB158" s="4" t="n">
        <v>-0.2325</v>
      </c>
      <c r="AC158" s="4" t="n">
        <v>-0.1925</v>
      </c>
      <c r="AD158" s="4" t="n">
        <v>-0.2125</v>
      </c>
      <c r="AE158" s="4" t="n">
        <v>-0.2225</v>
      </c>
      <c r="AF158" s="4" t="n">
        <v>-0.2025</v>
      </c>
      <c r="AG158" s="4" t="n">
        <v>-0.1925</v>
      </c>
      <c r="AH158" s="4" t="n">
        <v>-0.1925</v>
      </c>
      <c r="AI158" s="4" t="n">
        <v>-0.1925</v>
      </c>
      <c r="AJ158" s="4" t="n">
        <v>-0.2125</v>
      </c>
      <c r="AK158" s="4" t="n">
        <v>-0.2125</v>
      </c>
    </row>
    <row r="159" customFormat="false" ht="15" hidden="false" customHeight="false" outlineLevel="0" collapsed="false">
      <c r="A159" s="4" t="s">
        <v>156</v>
      </c>
      <c r="B159" s="4" t="n">
        <v>-0.2375</v>
      </c>
      <c r="C159" s="4" t="n">
        <v>-0.2375</v>
      </c>
      <c r="D159" s="4" t="n">
        <v>-0.2375</v>
      </c>
      <c r="E159" s="4" t="n">
        <v>-0.1975</v>
      </c>
      <c r="F159" s="4" t="n">
        <v>-0.2175</v>
      </c>
      <c r="G159" s="4" t="n">
        <v>-0.2275</v>
      </c>
      <c r="H159" s="4" t="n">
        <v>-0.2075</v>
      </c>
      <c r="I159" s="4" t="n">
        <v>-0.1975</v>
      </c>
      <c r="J159" s="4" t="n">
        <v>-0.1975</v>
      </c>
      <c r="K159" s="4" t="n">
        <v>-0.1975</v>
      </c>
      <c r="L159" s="4" t="n">
        <v>-0.2175</v>
      </c>
      <c r="M159" s="4" t="n">
        <v>-0.2175</v>
      </c>
      <c r="N159" s="4" t="n">
        <v>-0.235</v>
      </c>
      <c r="O159" s="4" t="n">
        <v>-0.235</v>
      </c>
      <c r="P159" s="4" t="n">
        <v>-0.235</v>
      </c>
      <c r="Q159" s="4" t="n">
        <v>-0.195</v>
      </c>
      <c r="R159" s="4" t="n">
        <v>-0.215</v>
      </c>
      <c r="S159" s="4" t="n">
        <v>-0.225</v>
      </c>
      <c r="T159" s="4" t="n">
        <v>-0.205</v>
      </c>
      <c r="U159" s="4" t="n">
        <v>-0.195</v>
      </c>
      <c r="V159" s="4" t="n">
        <v>-0.195</v>
      </c>
      <c r="W159" s="4" t="n">
        <v>-0.195</v>
      </c>
      <c r="X159" s="4" t="n">
        <v>-0.215</v>
      </c>
      <c r="Y159" s="4" t="n">
        <v>-0.215</v>
      </c>
      <c r="Z159" s="4" t="n">
        <v>-0.2325</v>
      </c>
      <c r="AA159" s="4" t="n">
        <v>-0.2325</v>
      </c>
      <c r="AB159" s="4" t="n">
        <v>-0.2325</v>
      </c>
      <c r="AC159" s="4" t="n">
        <v>-0.1925</v>
      </c>
      <c r="AD159" s="4" t="n">
        <v>-0.2125</v>
      </c>
      <c r="AE159" s="4" t="n">
        <v>-0.2225</v>
      </c>
      <c r="AF159" s="4" t="n">
        <v>-0.2025</v>
      </c>
      <c r="AG159" s="4" t="n">
        <v>-0.1925</v>
      </c>
      <c r="AH159" s="4" t="n">
        <v>-0.1925</v>
      </c>
      <c r="AI159" s="4" t="n">
        <v>-0.1925</v>
      </c>
      <c r="AJ159" s="4" t="n">
        <v>-0.2125</v>
      </c>
      <c r="AK159" s="4" t="n">
        <v>-0.2125</v>
      </c>
    </row>
    <row r="160" customFormat="false" ht="15" hidden="false" customHeight="false" outlineLevel="0" collapsed="false">
      <c r="A160" s="4" t="s">
        <v>157</v>
      </c>
      <c r="B160" s="4" t="n">
        <v>-0.2375</v>
      </c>
      <c r="C160" s="4" t="n">
        <v>-0.2375</v>
      </c>
      <c r="D160" s="4" t="n">
        <v>-0.2375</v>
      </c>
      <c r="E160" s="4" t="n">
        <v>-0.1975</v>
      </c>
      <c r="F160" s="4" t="n">
        <v>-0.2175</v>
      </c>
      <c r="G160" s="4" t="n">
        <v>-0.2275</v>
      </c>
      <c r="H160" s="4" t="n">
        <v>-0.2075</v>
      </c>
      <c r="I160" s="4" t="n">
        <v>-0.1975</v>
      </c>
      <c r="J160" s="4" t="n">
        <v>-0.1975</v>
      </c>
      <c r="K160" s="4" t="n">
        <v>-0.1975</v>
      </c>
      <c r="L160" s="4" t="n">
        <v>-0.2175</v>
      </c>
      <c r="M160" s="4" t="n">
        <v>-0.2175</v>
      </c>
      <c r="N160" s="4" t="n">
        <v>-0.235</v>
      </c>
      <c r="O160" s="4" t="n">
        <v>-0.235</v>
      </c>
      <c r="P160" s="4" t="n">
        <v>-0.235</v>
      </c>
      <c r="Q160" s="4" t="n">
        <v>-0.195</v>
      </c>
      <c r="R160" s="4" t="n">
        <v>-0.215</v>
      </c>
      <c r="S160" s="4" t="n">
        <v>-0.225</v>
      </c>
      <c r="T160" s="4" t="n">
        <v>-0.205</v>
      </c>
      <c r="U160" s="4" t="n">
        <v>-0.195</v>
      </c>
      <c r="V160" s="4" t="n">
        <v>-0.195</v>
      </c>
      <c r="W160" s="4" t="n">
        <v>-0.195</v>
      </c>
      <c r="X160" s="4" t="n">
        <v>-0.215</v>
      </c>
      <c r="Y160" s="4" t="n">
        <v>-0.215</v>
      </c>
      <c r="Z160" s="4" t="n">
        <v>-0.2325</v>
      </c>
      <c r="AA160" s="4" t="n">
        <v>-0.2325</v>
      </c>
      <c r="AB160" s="4" t="n">
        <v>-0.2325</v>
      </c>
      <c r="AC160" s="4" t="n">
        <v>-0.1925</v>
      </c>
      <c r="AD160" s="4" t="n">
        <v>-0.2125</v>
      </c>
      <c r="AE160" s="4" t="n">
        <v>-0.2225</v>
      </c>
      <c r="AF160" s="4" t="n">
        <v>-0.2025</v>
      </c>
      <c r="AG160" s="4" t="n">
        <v>-0.1925</v>
      </c>
      <c r="AH160" s="4" t="n">
        <v>-0.1925</v>
      </c>
      <c r="AI160" s="4" t="n">
        <v>-0.1925</v>
      </c>
      <c r="AJ160" s="4" t="n">
        <v>-0.2125</v>
      </c>
      <c r="AK160" s="4" t="n">
        <v>-0.2125</v>
      </c>
    </row>
    <row r="161" customFormat="false" ht="15" hidden="false" customHeight="false" outlineLevel="0" collapsed="false">
      <c r="A161" s="4" t="s">
        <v>158</v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</row>
    <row r="162" customFormat="false" ht="15" hidden="false" customHeight="false" outlineLevel="0" collapsed="false">
      <c r="A162" s="4" t="s">
        <v>159</v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</row>
    <row r="163" customFormat="false" ht="15" hidden="false" customHeight="false" outlineLevel="0" collapsed="false">
      <c r="A163" s="4" t="s">
        <v>160</v>
      </c>
      <c r="B163" s="4" t="n">
        <v>-0.2375</v>
      </c>
      <c r="C163" s="4" t="n">
        <v>-0.2375</v>
      </c>
      <c r="D163" s="4" t="n">
        <v>-0.2375</v>
      </c>
      <c r="E163" s="4" t="n">
        <v>-0.1975</v>
      </c>
      <c r="F163" s="4" t="n">
        <v>-0.2175</v>
      </c>
      <c r="G163" s="4" t="n">
        <v>-0.2275</v>
      </c>
      <c r="H163" s="4" t="n">
        <v>-0.2075</v>
      </c>
      <c r="I163" s="4" t="n">
        <v>-0.1975</v>
      </c>
      <c r="J163" s="4" t="n">
        <v>-0.1975</v>
      </c>
      <c r="K163" s="4" t="n">
        <v>-0.1975</v>
      </c>
      <c r="L163" s="4" t="n">
        <v>-0.2175</v>
      </c>
      <c r="M163" s="4" t="n">
        <v>-0.2175</v>
      </c>
      <c r="N163" s="4" t="n">
        <v>-0.235</v>
      </c>
      <c r="O163" s="4" t="n">
        <v>-0.235</v>
      </c>
      <c r="P163" s="4" t="n">
        <v>-0.235</v>
      </c>
      <c r="Q163" s="4" t="n">
        <v>-0.195</v>
      </c>
      <c r="R163" s="4" t="n">
        <v>-0.215</v>
      </c>
      <c r="S163" s="4" t="n">
        <v>-0.225</v>
      </c>
      <c r="T163" s="4" t="n">
        <v>-0.205</v>
      </c>
      <c r="U163" s="4" t="n">
        <v>-0.195</v>
      </c>
      <c r="V163" s="4" t="n">
        <v>-0.195</v>
      </c>
      <c r="W163" s="4" t="n">
        <v>-0.195</v>
      </c>
      <c r="X163" s="4" t="n">
        <v>-0.215</v>
      </c>
      <c r="Y163" s="4" t="n">
        <v>-0.215</v>
      </c>
      <c r="Z163" s="4" t="n">
        <v>-0.2325</v>
      </c>
      <c r="AA163" s="4" t="n">
        <v>-0.2325</v>
      </c>
      <c r="AB163" s="4" t="n">
        <v>-0.2325</v>
      </c>
      <c r="AC163" s="4" t="n">
        <v>-0.1925</v>
      </c>
      <c r="AD163" s="4" t="n">
        <v>-0.2125</v>
      </c>
      <c r="AE163" s="4" t="n">
        <v>-0.2225</v>
      </c>
      <c r="AF163" s="4" t="n">
        <v>-0.2025</v>
      </c>
      <c r="AG163" s="4" t="n">
        <v>-0.1925</v>
      </c>
      <c r="AH163" s="4" t="n">
        <v>-0.1925</v>
      </c>
      <c r="AI163" s="4" t="n">
        <v>-0.1925</v>
      </c>
      <c r="AJ163" s="4" t="n">
        <v>-0.2125</v>
      </c>
      <c r="AK163" s="4" t="n">
        <v>-0.2125</v>
      </c>
    </row>
    <row r="164" customFormat="false" ht="15" hidden="false" customHeight="false" outlineLevel="0" collapsed="false">
      <c r="A164" s="4" t="s">
        <v>161</v>
      </c>
      <c r="B164" s="4" t="n">
        <v>-0.2375</v>
      </c>
      <c r="C164" s="4" t="n">
        <v>-0.2375</v>
      </c>
      <c r="D164" s="4" t="n">
        <v>-0.2375</v>
      </c>
      <c r="E164" s="4" t="n">
        <v>-0.1975</v>
      </c>
      <c r="F164" s="4" t="n">
        <v>-0.2175</v>
      </c>
      <c r="G164" s="4" t="n">
        <v>-0.2275</v>
      </c>
      <c r="H164" s="4" t="n">
        <v>-0.2075</v>
      </c>
      <c r="I164" s="4" t="n">
        <v>-0.1975</v>
      </c>
      <c r="J164" s="4" t="n">
        <v>-0.1975</v>
      </c>
      <c r="K164" s="4" t="n">
        <v>-0.1975</v>
      </c>
      <c r="L164" s="4" t="n">
        <v>-0.2175</v>
      </c>
      <c r="M164" s="4" t="n">
        <v>-0.2175</v>
      </c>
      <c r="N164" s="4" t="n">
        <v>-0.235</v>
      </c>
      <c r="O164" s="4" t="n">
        <v>-0.235</v>
      </c>
      <c r="P164" s="4" t="n">
        <v>-0.235</v>
      </c>
      <c r="Q164" s="4" t="n">
        <v>-0.195</v>
      </c>
      <c r="R164" s="4" t="n">
        <v>-0.215</v>
      </c>
      <c r="S164" s="4" t="n">
        <v>-0.225</v>
      </c>
      <c r="T164" s="4" t="n">
        <v>-0.205</v>
      </c>
      <c r="U164" s="4" t="n">
        <v>-0.195</v>
      </c>
      <c r="V164" s="4" t="n">
        <v>-0.195</v>
      </c>
      <c r="W164" s="4" t="n">
        <v>-0.195</v>
      </c>
      <c r="X164" s="4" t="n">
        <v>-0.215</v>
      </c>
      <c r="Y164" s="4" t="n">
        <v>-0.215</v>
      </c>
      <c r="Z164" s="4" t="n">
        <v>-0.2325</v>
      </c>
      <c r="AA164" s="4" t="n">
        <v>-0.2325</v>
      </c>
      <c r="AB164" s="4" t="n">
        <v>-0.2325</v>
      </c>
      <c r="AC164" s="4" t="n">
        <v>-0.1925</v>
      </c>
      <c r="AD164" s="4" t="n">
        <v>-0.2125</v>
      </c>
      <c r="AE164" s="4" t="n">
        <v>-0.2225</v>
      </c>
      <c r="AF164" s="4" t="n">
        <v>-0.2025</v>
      </c>
      <c r="AG164" s="4" t="n">
        <v>-0.1925</v>
      </c>
      <c r="AH164" s="4" t="n">
        <v>-0.1925</v>
      </c>
      <c r="AI164" s="4" t="n">
        <v>-0.1925</v>
      </c>
      <c r="AJ164" s="4" t="n">
        <v>-0.2125</v>
      </c>
      <c r="AK164" s="4" t="n">
        <v>-0.2125</v>
      </c>
    </row>
    <row r="165" customFormat="false" ht="15" hidden="false" customHeight="false" outlineLevel="0" collapsed="false">
      <c r="A165" s="4" t="s">
        <v>162</v>
      </c>
      <c r="B165" s="4" t="n">
        <v>-0.2375</v>
      </c>
      <c r="C165" s="4" t="n">
        <v>-0.2375</v>
      </c>
      <c r="D165" s="4" t="n">
        <v>-0.2375</v>
      </c>
      <c r="E165" s="4" t="n">
        <v>-0.1975</v>
      </c>
      <c r="F165" s="4" t="n">
        <v>-0.2175</v>
      </c>
      <c r="G165" s="4" t="n">
        <v>-0.2275</v>
      </c>
      <c r="H165" s="4" t="n">
        <v>-0.2075</v>
      </c>
      <c r="I165" s="4" t="n">
        <v>-0.1975</v>
      </c>
      <c r="J165" s="4" t="n">
        <v>-0.1975</v>
      </c>
      <c r="K165" s="4" t="n">
        <v>-0.1975</v>
      </c>
      <c r="L165" s="4" t="n">
        <v>-0.2175</v>
      </c>
      <c r="M165" s="4" t="n">
        <v>-0.2175</v>
      </c>
      <c r="N165" s="4" t="n">
        <v>-0.235</v>
      </c>
      <c r="O165" s="4" t="n">
        <v>-0.235</v>
      </c>
      <c r="P165" s="4" t="n">
        <v>-0.235</v>
      </c>
      <c r="Q165" s="4" t="n">
        <v>-0.195</v>
      </c>
      <c r="R165" s="4" t="n">
        <v>-0.215</v>
      </c>
      <c r="S165" s="4" t="n">
        <v>-0.225</v>
      </c>
      <c r="T165" s="4" t="n">
        <v>-0.205</v>
      </c>
      <c r="U165" s="4" t="n">
        <v>-0.195</v>
      </c>
      <c r="V165" s="4" t="n">
        <v>-0.195</v>
      </c>
      <c r="W165" s="4" t="n">
        <v>-0.195</v>
      </c>
      <c r="X165" s="4" t="n">
        <v>-0.215</v>
      </c>
      <c r="Y165" s="4" t="n">
        <v>-0.215</v>
      </c>
      <c r="Z165" s="4" t="n">
        <v>-0.2325</v>
      </c>
      <c r="AA165" s="4" t="n">
        <v>-0.2325</v>
      </c>
      <c r="AB165" s="4" t="n">
        <v>-0.2325</v>
      </c>
      <c r="AC165" s="4" t="n">
        <v>-0.1925</v>
      </c>
      <c r="AD165" s="4" t="n">
        <v>-0.2125</v>
      </c>
      <c r="AE165" s="4" t="n">
        <v>-0.2225</v>
      </c>
      <c r="AF165" s="4" t="n">
        <v>-0.2025</v>
      </c>
      <c r="AG165" s="4" t="n">
        <v>-0.1925</v>
      </c>
      <c r="AH165" s="4" t="n">
        <v>-0.1925</v>
      </c>
      <c r="AI165" s="4" t="n">
        <v>-0.1925</v>
      </c>
      <c r="AJ165" s="4" t="n">
        <v>-0.2125</v>
      </c>
      <c r="AK165" s="4" t="n">
        <v>-0.2125</v>
      </c>
    </row>
    <row r="166" customFormat="false" ht="15" hidden="false" customHeight="false" outlineLevel="0" collapsed="false">
      <c r="A166" s="4" t="s">
        <v>163</v>
      </c>
      <c r="B166" s="4" t="n">
        <v>-0.2375</v>
      </c>
      <c r="C166" s="4" t="n">
        <v>-0.2375</v>
      </c>
      <c r="D166" s="4" t="n">
        <v>-0.2375</v>
      </c>
      <c r="E166" s="4" t="n">
        <v>-0.1975</v>
      </c>
      <c r="F166" s="4" t="n">
        <v>-0.2175</v>
      </c>
      <c r="G166" s="4" t="n">
        <v>-0.2275</v>
      </c>
      <c r="H166" s="4" t="n">
        <v>-0.2075</v>
      </c>
      <c r="I166" s="4" t="n">
        <v>-0.1975</v>
      </c>
      <c r="J166" s="4" t="n">
        <v>-0.1975</v>
      </c>
      <c r="K166" s="4" t="n">
        <v>-0.1975</v>
      </c>
      <c r="L166" s="4" t="n">
        <v>-0.2175</v>
      </c>
      <c r="M166" s="4" t="n">
        <v>-0.2175</v>
      </c>
      <c r="N166" s="4" t="n">
        <v>-0.235</v>
      </c>
      <c r="O166" s="4" t="n">
        <v>-0.235</v>
      </c>
      <c r="P166" s="4" t="n">
        <v>-0.235</v>
      </c>
      <c r="Q166" s="4" t="n">
        <v>-0.195</v>
      </c>
      <c r="R166" s="4" t="n">
        <v>-0.215</v>
      </c>
      <c r="S166" s="4" t="n">
        <v>-0.225</v>
      </c>
      <c r="T166" s="4" t="n">
        <v>-0.205</v>
      </c>
      <c r="U166" s="4" t="n">
        <v>-0.195</v>
      </c>
      <c r="V166" s="4" t="n">
        <v>-0.195</v>
      </c>
      <c r="W166" s="4" t="n">
        <v>-0.195</v>
      </c>
      <c r="X166" s="4" t="n">
        <v>-0.215</v>
      </c>
      <c r="Y166" s="4" t="n">
        <v>-0.215</v>
      </c>
      <c r="Z166" s="4" t="n">
        <v>-0.2325</v>
      </c>
      <c r="AA166" s="4" t="n">
        <v>-0.2325</v>
      </c>
      <c r="AB166" s="4" t="n">
        <v>-0.2325</v>
      </c>
      <c r="AC166" s="4" t="n">
        <v>-0.1925</v>
      </c>
      <c r="AD166" s="4" t="n">
        <v>-0.2125</v>
      </c>
      <c r="AE166" s="4" t="n">
        <v>-0.2225</v>
      </c>
      <c r="AF166" s="4" t="n">
        <v>-0.2025</v>
      </c>
      <c r="AG166" s="4" t="n">
        <v>-0.1925</v>
      </c>
      <c r="AH166" s="4" t="n">
        <v>-0.1925</v>
      </c>
      <c r="AI166" s="4" t="n">
        <v>-0.1925</v>
      </c>
      <c r="AJ166" s="4" t="n">
        <v>-0.2125</v>
      </c>
      <c r="AK166" s="4" t="n">
        <v>-0.2125</v>
      </c>
    </row>
    <row r="167" customFormat="false" ht="15" hidden="false" customHeight="false" outlineLevel="0" collapsed="false">
      <c r="A167" s="4" t="s">
        <v>164</v>
      </c>
      <c r="B167" s="4" t="n">
        <v>-0.2375</v>
      </c>
      <c r="C167" s="4" t="n">
        <v>-0.2375</v>
      </c>
      <c r="D167" s="4" t="n">
        <v>-0.2375</v>
      </c>
      <c r="E167" s="4" t="n">
        <v>-0.1975</v>
      </c>
      <c r="F167" s="4" t="n">
        <v>-0.2175</v>
      </c>
      <c r="G167" s="4" t="n">
        <v>-0.2275</v>
      </c>
      <c r="H167" s="4" t="n">
        <v>-0.2075</v>
      </c>
      <c r="I167" s="4" t="n">
        <v>-0.1975</v>
      </c>
      <c r="J167" s="4" t="n">
        <v>-0.1975</v>
      </c>
      <c r="K167" s="4" t="n">
        <v>-0.1975</v>
      </c>
      <c r="L167" s="4" t="n">
        <v>-0.2175</v>
      </c>
      <c r="M167" s="4" t="n">
        <v>-0.2175</v>
      </c>
      <c r="N167" s="4" t="n">
        <v>-0.235</v>
      </c>
      <c r="O167" s="4" t="n">
        <v>-0.235</v>
      </c>
      <c r="P167" s="4" t="n">
        <v>-0.235</v>
      </c>
      <c r="Q167" s="4" t="n">
        <v>-0.195</v>
      </c>
      <c r="R167" s="4" t="n">
        <v>-0.215</v>
      </c>
      <c r="S167" s="4" t="n">
        <v>-0.225</v>
      </c>
      <c r="T167" s="4" t="n">
        <v>-0.205</v>
      </c>
      <c r="U167" s="4" t="n">
        <v>-0.195</v>
      </c>
      <c r="V167" s="4" t="n">
        <v>-0.195</v>
      </c>
      <c r="W167" s="4" t="n">
        <v>-0.195</v>
      </c>
      <c r="X167" s="4" t="n">
        <v>-0.215</v>
      </c>
      <c r="Y167" s="4" t="n">
        <v>-0.215</v>
      </c>
      <c r="Z167" s="4" t="n">
        <v>-0.2325</v>
      </c>
      <c r="AA167" s="4" t="n">
        <v>-0.2325</v>
      </c>
      <c r="AB167" s="4" t="n">
        <v>-0.2325</v>
      </c>
      <c r="AC167" s="4" t="n">
        <v>-0.1925</v>
      </c>
      <c r="AD167" s="4" t="n">
        <v>-0.2125</v>
      </c>
      <c r="AE167" s="4" t="n">
        <v>-0.2225</v>
      </c>
      <c r="AF167" s="4" t="n">
        <v>-0.2025</v>
      </c>
      <c r="AG167" s="4" t="n">
        <v>-0.1925</v>
      </c>
      <c r="AH167" s="4" t="n">
        <v>-0.1925</v>
      </c>
      <c r="AI167" s="4" t="n">
        <v>-0.1925</v>
      </c>
      <c r="AJ167" s="4" t="n">
        <v>-0.2125</v>
      </c>
      <c r="AK167" s="4" t="n">
        <v>-0.2125</v>
      </c>
    </row>
    <row r="168" customFormat="false" ht="15" hidden="false" customHeight="false" outlineLevel="0" collapsed="false">
      <c r="A168" s="4" t="s">
        <v>165</v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</row>
    <row r="169" customFormat="false" ht="15" hidden="false" customHeight="false" outlineLevel="0" collapsed="false">
      <c r="A169" s="4" t="s">
        <v>166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</row>
    <row r="170" customFormat="false" ht="15" hidden="false" customHeight="false" outlineLevel="0" collapsed="false">
      <c r="A170" s="4" t="s">
        <v>167</v>
      </c>
      <c r="B170" s="4" t="n">
        <v>-0.2375</v>
      </c>
      <c r="C170" s="4" t="n">
        <v>-0.2375</v>
      </c>
      <c r="D170" s="4" t="n">
        <v>-0.2375</v>
      </c>
      <c r="E170" s="4" t="n">
        <v>-0.1975</v>
      </c>
      <c r="F170" s="4" t="n">
        <v>-0.2175</v>
      </c>
      <c r="G170" s="4" t="n">
        <v>-0.2275</v>
      </c>
      <c r="H170" s="4" t="n">
        <v>-0.2075</v>
      </c>
      <c r="I170" s="4" t="n">
        <v>-0.1975</v>
      </c>
      <c r="J170" s="4" t="n">
        <v>-0.1975</v>
      </c>
      <c r="K170" s="4" t="n">
        <v>-0.1975</v>
      </c>
      <c r="L170" s="4" t="n">
        <v>-0.2175</v>
      </c>
      <c r="M170" s="4" t="n">
        <v>-0.2175</v>
      </c>
      <c r="N170" s="4" t="n">
        <v>-0.235</v>
      </c>
      <c r="O170" s="4" t="n">
        <v>-0.235</v>
      </c>
      <c r="P170" s="4" t="n">
        <v>-0.235</v>
      </c>
      <c r="Q170" s="4" t="n">
        <v>-0.195</v>
      </c>
      <c r="R170" s="4" t="n">
        <v>-0.215</v>
      </c>
      <c r="S170" s="4" t="n">
        <v>-0.225</v>
      </c>
      <c r="T170" s="4" t="n">
        <v>-0.205</v>
      </c>
      <c r="U170" s="4" t="n">
        <v>-0.195</v>
      </c>
      <c r="V170" s="4" t="n">
        <v>-0.195</v>
      </c>
      <c r="W170" s="4" t="n">
        <v>-0.195</v>
      </c>
      <c r="X170" s="4" t="n">
        <v>-0.215</v>
      </c>
      <c r="Y170" s="4" t="n">
        <v>-0.215</v>
      </c>
      <c r="Z170" s="4" t="n">
        <v>-0.2325</v>
      </c>
      <c r="AA170" s="4" t="n">
        <v>-0.2325</v>
      </c>
      <c r="AB170" s="4" t="n">
        <v>-0.2325</v>
      </c>
      <c r="AC170" s="4" t="n">
        <v>-0.1925</v>
      </c>
      <c r="AD170" s="4" t="n">
        <v>-0.2125</v>
      </c>
      <c r="AE170" s="4" t="n">
        <v>-0.2225</v>
      </c>
      <c r="AF170" s="4" t="n">
        <v>-0.2025</v>
      </c>
      <c r="AG170" s="4" t="n">
        <v>-0.1925</v>
      </c>
      <c r="AH170" s="4" t="n">
        <v>-0.1925</v>
      </c>
      <c r="AI170" s="4" t="n">
        <v>-0.1925</v>
      </c>
      <c r="AJ170" s="4" t="n">
        <v>-0.2125</v>
      </c>
      <c r="AK170" s="4" t="n">
        <v>-0.2125</v>
      </c>
    </row>
    <row r="171" customFormat="false" ht="15" hidden="false" customHeight="false" outlineLevel="0" collapsed="false">
      <c r="A171" s="4" t="s">
        <v>168</v>
      </c>
      <c r="B171" s="4" t="n">
        <v>-0.2375</v>
      </c>
      <c r="C171" s="4" t="n">
        <v>-0.2375</v>
      </c>
      <c r="D171" s="4" t="n">
        <v>-0.2375</v>
      </c>
      <c r="E171" s="4" t="n">
        <v>-0.1975</v>
      </c>
      <c r="F171" s="4" t="n">
        <v>-0.2175</v>
      </c>
      <c r="G171" s="4" t="n">
        <v>-0.2275</v>
      </c>
      <c r="H171" s="4" t="n">
        <v>-0.2075</v>
      </c>
      <c r="I171" s="4" t="n">
        <v>-0.1975</v>
      </c>
      <c r="J171" s="4" t="n">
        <v>-0.1975</v>
      </c>
      <c r="K171" s="4" t="n">
        <v>-0.1975</v>
      </c>
      <c r="L171" s="4" t="n">
        <v>-0.2175</v>
      </c>
      <c r="M171" s="4" t="n">
        <v>-0.2175</v>
      </c>
      <c r="N171" s="4" t="n">
        <v>-0.235</v>
      </c>
      <c r="O171" s="4" t="n">
        <v>-0.235</v>
      </c>
      <c r="P171" s="4" t="n">
        <v>-0.235</v>
      </c>
      <c r="Q171" s="4" t="n">
        <v>-0.195</v>
      </c>
      <c r="R171" s="4" t="n">
        <v>-0.215</v>
      </c>
      <c r="S171" s="4" t="n">
        <v>-0.225</v>
      </c>
      <c r="T171" s="4" t="n">
        <v>-0.205</v>
      </c>
      <c r="U171" s="4" t="n">
        <v>-0.195</v>
      </c>
      <c r="V171" s="4" t="n">
        <v>-0.195</v>
      </c>
      <c r="W171" s="4" t="n">
        <v>-0.195</v>
      </c>
      <c r="X171" s="4" t="n">
        <v>-0.215</v>
      </c>
      <c r="Y171" s="4" t="n">
        <v>-0.215</v>
      </c>
      <c r="Z171" s="4" t="n">
        <v>-0.2325</v>
      </c>
      <c r="AA171" s="4" t="n">
        <v>-0.2325</v>
      </c>
      <c r="AB171" s="4" t="n">
        <v>-0.2325</v>
      </c>
      <c r="AC171" s="4" t="n">
        <v>-0.1925</v>
      </c>
      <c r="AD171" s="4" t="n">
        <v>-0.2125</v>
      </c>
      <c r="AE171" s="4" t="n">
        <v>-0.2225</v>
      </c>
      <c r="AF171" s="4" t="n">
        <v>-0.2025</v>
      </c>
      <c r="AG171" s="4" t="n">
        <v>-0.1925</v>
      </c>
      <c r="AH171" s="4" t="n">
        <v>-0.1925</v>
      </c>
      <c r="AI171" s="4" t="n">
        <v>-0.1925</v>
      </c>
      <c r="AJ171" s="4" t="n">
        <v>-0.2125</v>
      </c>
      <c r="AK171" s="4" t="n">
        <v>-0.2125</v>
      </c>
    </row>
    <row r="172" customFormat="false" ht="15" hidden="false" customHeight="false" outlineLevel="0" collapsed="false">
      <c r="A172" s="4" t="s">
        <v>169</v>
      </c>
      <c r="B172" s="4" t="n">
        <v>-0.2375</v>
      </c>
      <c r="C172" s="4" t="n">
        <v>-0.2375</v>
      </c>
      <c r="D172" s="4" t="n">
        <v>-0.2375</v>
      </c>
      <c r="E172" s="4" t="n">
        <v>-0.1975</v>
      </c>
      <c r="F172" s="4" t="n">
        <v>-0.2175</v>
      </c>
      <c r="G172" s="4" t="n">
        <v>-0.2275</v>
      </c>
      <c r="H172" s="4" t="n">
        <v>-0.2075</v>
      </c>
      <c r="I172" s="4" t="n">
        <v>-0.1975</v>
      </c>
      <c r="J172" s="4" t="n">
        <v>-0.1975</v>
      </c>
      <c r="K172" s="4" t="n">
        <v>-0.1975</v>
      </c>
      <c r="L172" s="4" t="n">
        <v>-0.2175</v>
      </c>
      <c r="M172" s="4" t="n">
        <v>-0.2175</v>
      </c>
      <c r="N172" s="4" t="n">
        <v>-0.235</v>
      </c>
      <c r="O172" s="4" t="n">
        <v>-0.235</v>
      </c>
      <c r="P172" s="4" t="n">
        <v>-0.235</v>
      </c>
      <c r="Q172" s="4" t="n">
        <v>-0.195</v>
      </c>
      <c r="R172" s="4" t="n">
        <v>-0.215</v>
      </c>
      <c r="S172" s="4" t="n">
        <v>-0.225</v>
      </c>
      <c r="T172" s="4" t="n">
        <v>-0.205</v>
      </c>
      <c r="U172" s="4" t="n">
        <v>-0.195</v>
      </c>
      <c r="V172" s="4" t="n">
        <v>-0.195</v>
      </c>
      <c r="W172" s="4" t="n">
        <v>-0.195</v>
      </c>
      <c r="X172" s="4" t="n">
        <v>-0.215</v>
      </c>
      <c r="Y172" s="4" t="n">
        <v>-0.215</v>
      </c>
      <c r="Z172" s="4" t="n">
        <v>-0.2325</v>
      </c>
      <c r="AA172" s="4" t="n">
        <v>-0.2325</v>
      </c>
      <c r="AB172" s="4" t="n">
        <v>-0.2325</v>
      </c>
      <c r="AC172" s="4" t="n">
        <v>-0.1925</v>
      </c>
      <c r="AD172" s="4" t="n">
        <v>-0.2125</v>
      </c>
      <c r="AE172" s="4" t="n">
        <v>-0.2225</v>
      </c>
      <c r="AF172" s="4" t="n">
        <v>-0.2025</v>
      </c>
      <c r="AG172" s="4" t="n">
        <v>-0.1925</v>
      </c>
      <c r="AH172" s="4" t="n">
        <v>-0.1925</v>
      </c>
      <c r="AI172" s="4" t="n">
        <v>-0.1925</v>
      </c>
      <c r="AJ172" s="4" t="n">
        <v>-0.2125</v>
      </c>
      <c r="AK172" s="4" t="n">
        <v>-0.2125</v>
      </c>
    </row>
    <row r="173" customFormat="false" ht="15" hidden="false" customHeight="false" outlineLevel="0" collapsed="false">
      <c r="A173" s="4" t="s">
        <v>170</v>
      </c>
      <c r="B173" s="4" t="n">
        <v>-0.2375</v>
      </c>
      <c r="C173" s="4" t="n">
        <v>-0.2375</v>
      </c>
      <c r="D173" s="4" t="n">
        <v>-0.2375</v>
      </c>
      <c r="E173" s="4" t="n">
        <v>-0.1975</v>
      </c>
      <c r="F173" s="4" t="n">
        <v>-0.2175</v>
      </c>
      <c r="G173" s="4" t="n">
        <v>-0.2275</v>
      </c>
      <c r="H173" s="4" t="n">
        <v>-0.2075</v>
      </c>
      <c r="I173" s="4" t="n">
        <v>-0.1975</v>
      </c>
      <c r="J173" s="4" t="n">
        <v>-0.1975</v>
      </c>
      <c r="K173" s="4" t="n">
        <v>-0.1975</v>
      </c>
      <c r="L173" s="4" t="n">
        <v>-0.2175</v>
      </c>
      <c r="M173" s="4" t="n">
        <v>-0.2175</v>
      </c>
      <c r="N173" s="4" t="n">
        <v>-0.235</v>
      </c>
      <c r="O173" s="4" t="n">
        <v>-0.235</v>
      </c>
      <c r="P173" s="4" t="n">
        <v>-0.235</v>
      </c>
      <c r="Q173" s="4" t="n">
        <v>-0.195</v>
      </c>
      <c r="R173" s="4" t="n">
        <v>-0.215</v>
      </c>
      <c r="S173" s="4" t="n">
        <v>-0.225</v>
      </c>
      <c r="T173" s="4" t="n">
        <v>-0.205</v>
      </c>
      <c r="U173" s="4" t="n">
        <v>-0.195</v>
      </c>
      <c r="V173" s="4" t="n">
        <v>-0.195</v>
      </c>
      <c r="W173" s="4" t="n">
        <v>-0.195</v>
      </c>
      <c r="X173" s="4" t="n">
        <v>-0.215</v>
      </c>
      <c r="Y173" s="4" t="n">
        <v>-0.215</v>
      </c>
      <c r="Z173" s="4" t="n">
        <v>-0.2325</v>
      </c>
      <c r="AA173" s="4" t="n">
        <v>-0.2325</v>
      </c>
      <c r="AB173" s="4" t="n">
        <v>-0.2325</v>
      </c>
      <c r="AC173" s="4" t="n">
        <v>-0.1925</v>
      </c>
      <c r="AD173" s="4" t="n">
        <v>-0.2125</v>
      </c>
      <c r="AE173" s="4" t="n">
        <v>-0.2225</v>
      </c>
      <c r="AF173" s="4" t="n">
        <v>-0.2025</v>
      </c>
      <c r="AG173" s="4" t="n">
        <v>-0.1925</v>
      </c>
      <c r="AH173" s="4" t="n">
        <v>-0.1925</v>
      </c>
      <c r="AI173" s="4" t="n">
        <v>-0.1925</v>
      </c>
      <c r="AJ173" s="4" t="n">
        <v>-0.2125</v>
      </c>
      <c r="AK173" s="4" t="n">
        <v>-0.2125</v>
      </c>
    </row>
    <row r="174" customFormat="false" ht="15" hidden="false" customHeight="false" outlineLevel="0" collapsed="false">
      <c r="A174" s="4" t="s">
        <v>171</v>
      </c>
      <c r="B174" s="4" t="n">
        <v>-0.2375</v>
      </c>
      <c r="C174" s="4" t="n">
        <v>-0.2375</v>
      </c>
      <c r="D174" s="4" t="n">
        <v>-0.2375</v>
      </c>
      <c r="E174" s="4" t="n">
        <v>-0.1975</v>
      </c>
      <c r="F174" s="4" t="n">
        <v>-0.2175</v>
      </c>
      <c r="G174" s="4" t="n">
        <v>-0.2275</v>
      </c>
      <c r="H174" s="4" t="n">
        <v>-0.2075</v>
      </c>
      <c r="I174" s="4" t="n">
        <v>-0.1975</v>
      </c>
      <c r="J174" s="4" t="n">
        <v>-0.1975</v>
      </c>
      <c r="K174" s="4" t="n">
        <v>-0.1975</v>
      </c>
      <c r="L174" s="4" t="n">
        <v>-0.2175</v>
      </c>
      <c r="M174" s="4" t="n">
        <v>-0.2175</v>
      </c>
      <c r="N174" s="4" t="n">
        <v>-0.235</v>
      </c>
      <c r="O174" s="4" t="n">
        <v>-0.235</v>
      </c>
      <c r="P174" s="4" t="n">
        <v>-0.235</v>
      </c>
      <c r="Q174" s="4" t="n">
        <v>-0.195</v>
      </c>
      <c r="R174" s="4" t="n">
        <v>-0.215</v>
      </c>
      <c r="S174" s="4" t="n">
        <v>-0.225</v>
      </c>
      <c r="T174" s="4" t="n">
        <v>-0.205</v>
      </c>
      <c r="U174" s="4" t="n">
        <v>-0.195</v>
      </c>
      <c r="V174" s="4" t="n">
        <v>-0.195</v>
      </c>
      <c r="W174" s="4" t="n">
        <v>-0.195</v>
      </c>
      <c r="X174" s="4" t="n">
        <v>-0.215</v>
      </c>
      <c r="Y174" s="4" t="n">
        <v>-0.215</v>
      </c>
      <c r="Z174" s="4" t="n">
        <v>-0.2325</v>
      </c>
      <c r="AA174" s="4" t="n">
        <v>-0.2325</v>
      </c>
      <c r="AB174" s="4" t="n">
        <v>-0.2325</v>
      </c>
      <c r="AC174" s="4" t="n">
        <v>-0.1925</v>
      </c>
      <c r="AD174" s="4" t="n">
        <v>-0.2125</v>
      </c>
      <c r="AE174" s="4" t="n">
        <v>-0.2225</v>
      </c>
      <c r="AF174" s="4" t="n">
        <v>-0.2025</v>
      </c>
      <c r="AG174" s="4" t="n">
        <v>-0.1925</v>
      </c>
      <c r="AH174" s="4" t="n">
        <v>-0.1925</v>
      </c>
      <c r="AI174" s="4" t="n">
        <v>-0.1925</v>
      </c>
      <c r="AJ174" s="4" t="n">
        <v>-0.2125</v>
      </c>
      <c r="AK174" s="4" t="n">
        <v>-0.2125</v>
      </c>
    </row>
    <row r="175" customFormat="false" ht="15" hidden="false" customHeight="false" outlineLevel="0" collapsed="false">
      <c r="A175" s="4" t="s">
        <v>172</v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</row>
    <row r="176" customFormat="false" ht="15" hidden="false" customHeight="false" outlineLevel="0" collapsed="false">
      <c r="A176" s="4" t="s">
        <v>173</v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</row>
    <row r="177" customFormat="false" ht="15" hidden="false" customHeight="false" outlineLevel="0" collapsed="false">
      <c r="A177" s="4" t="s">
        <v>174</v>
      </c>
      <c r="B177" s="4" t="n">
        <v>-0.2375</v>
      </c>
      <c r="C177" s="4" t="n">
        <v>-0.2375</v>
      </c>
      <c r="D177" s="4" t="n">
        <v>-0.2375</v>
      </c>
      <c r="E177" s="4" t="n">
        <v>-0.1975</v>
      </c>
      <c r="F177" s="4" t="n">
        <v>-0.2175</v>
      </c>
      <c r="G177" s="4" t="n">
        <v>-0.2275</v>
      </c>
      <c r="H177" s="4" t="n">
        <v>-0.2075</v>
      </c>
      <c r="I177" s="4" t="n">
        <v>-0.1975</v>
      </c>
      <c r="J177" s="4" t="n">
        <v>-0.1975</v>
      </c>
      <c r="K177" s="4" t="n">
        <v>-0.1975</v>
      </c>
      <c r="L177" s="4" t="n">
        <v>-0.2175</v>
      </c>
      <c r="M177" s="4" t="n">
        <v>-0.2175</v>
      </c>
      <c r="N177" s="4" t="n">
        <v>-0.235</v>
      </c>
      <c r="O177" s="4" t="n">
        <v>-0.235</v>
      </c>
      <c r="P177" s="4" t="n">
        <v>-0.235</v>
      </c>
      <c r="Q177" s="4" t="n">
        <v>-0.195</v>
      </c>
      <c r="R177" s="4" t="n">
        <v>-0.215</v>
      </c>
      <c r="S177" s="4" t="n">
        <v>-0.225</v>
      </c>
      <c r="T177" s="4" t="n">
        <v>-0.205</v>
      </c>
      <c r="U177" s="4" t="n">
        <v>-0.195</v>
      </c>
      <c r="V177" s="4" t="n">
        <v>-0.195</v>
      </c>
      <c r="W177" s="4" t="n">
        <v>-0.195</v>
      </c>
      <c r="X177" s="4" t="n">
        <v>-0.215</v>
      </c>
      <c r="Y177" s="4" t="n">
        <v>-0.215</v>
      </c>
      <c r="Z177" s="4" t="n">
        <v>-0.2325</v>
      </c>
      <c r="AA177" s="4" t="n">
        <v>-0.2325</v>
      </c>
      <c r="AB177" s="4" t="n">
        <v>-0.2325</v>
      </c>
      <c r="AC177" s="4" t="n">
        <v>-0.1925</v>
      </c>
      <c r="AD177" s="4" t="n">
        <v>-0.2125</v>
      </c>
      <c r="AE177" s="4" t="n">
        <v>-0.2225</v>
      </c>
      <c r="AF177" s="4" t="n">
        <v>-0.2025</v>
      </c>
      <c r="AG177" s="4" t="n">
        <v>-0.1925</v>
      </c>
      <c r="AH177" s="4" t="n">
        <v>-0.1925</v>
      </c>
      <c r="AI177" s="4" t="n">
        <v>-0.1925</v>
      </c>
      <c r="AJ177" s="4" t="n">
        <v>-0.2125</v>
      </c>
      <c r="AK177" s="4" t="n">
        <v>-0.2125</v>
      </c>
    </row>
    <row r="178" customFormat="false" ht="15" hidden="false" customHeight="false" outlineLevel="0" collapsed="false">
      <c r="A178" s="4" t="s">
        <v>175</v>
      </c>
      <c r="B178" s="4" t="n">
        <v>-0.2375</v>
      </c>
      <c r="C178" s="4" t="n">
        <v>-0.2375</v>
      </c>
      <c r="D178" s="4" t="n">
        <v>-0.2375</v>
      </c>
      <c r="E178" s="4" t="n">
        <v>-0.1975</v>
      </c>
      <c r="F178" s="4" t="n">
        <v>-0.2175</v>
      </c>
      <c r="G178" s="4" t="n">
        <v>-0.2275</v>
      </c>
      <c r="H178" s="4" t="n">
        <v>-0.2075</v>
      </c>
      <c r="I178" s="4" t="n">
        <v>-0.1975</v>
      </c>
      <c r="J178" s="4" t="n">
        <v>-0.1975</v>
      </c>
      <c r="K178" s="4" t="n">
        <v>-0.1975</v>
      </c>
      <c r="L178" s="4" t="n">
        <v>-0.2175</v>
      </c>
      <c r="M178" s="4" t="n">
        <v>-0.2175</v>
      </c>
      <c r="N178" s="4" t="n">
        <v>-0.235</v>
      </c>
      <c r="O178" s="4" t="n">
        <v>-0.235</v>
      </c>
      <c r="P178" s="4" t="n">
        <v>-0.235</v>
      </c>
      <c r="Q178" s="4" t="n">
        <v>-0.195</v>
      </c>
      <c r="R178" s="4" t="n">
        <v>-0.215</v>
      </c>
      <c r="S178" s="4" t="n">
        <v>-0.225</v>
      </c>
      <c r="T178" s="4" t="n">
        <v>-0.205</v>
      </c>
      <c r="U178" s="4" t="n">
        <v>-0.195</v>
      </c>
      <c r="V178" s="4" t="n">
        <v>-0.195</v>
      </c>
      <c r="W178" s="4" t="n">
        <v>-0.195</v>
      </c>
      <c r="X178" s="4" t="n">
        <v>-0.215</v>
      </c>
      <c r="Y178" s="4" t="n">
        <v>-0.215</v>
      </c>
      <c r="Z178" s="4" t="n">
        <v>-0.2325</v>
      </c>
      <c r="AA178" s="4" t="n">
        <v>-0.2325</v>
      </c>
      <c r="AB178" s="4" t="n">
        <v>-0.2325</v>
      </c>
      <c r="AC178" s="4" t="n">
        <v>-0.1925</v>
      </c>
      <c r="AD178" s="4" t="n">
        <v>-0.2125</v>
      </c>
      <c r="AE178" s="4" t="n">
        <v>-0.2225</v>
      </c>
      <c r="AF178" s="4" t="n">
        <v>-0.2025</v>
      </c>
      <c r="AG178" s="4" t="n">
        <v>-0.1925</v>
      </c>
      <c r="AH178" s="4" t="n">
        <v>-0.1925</v>
      </c>
      <c r="AI178" s="4" t="n">
        <v>-0.1925</v>
      </c>
      <c r="AJ178" s="4" t="n">
        <v>-0.2125</v>
      </c>
      <c r="AK178" s="4" t="n">
        <v>-0.2125</v>
      </c>
    </row>
    <row r="179" customFormat="false" ht="15" hidden="false" customHeight="false" outlineLevel="0" collapsed="false">
      <c r="A179" s="4" t="s">
        <v>176</v>
      </c>
      <c r="B179" s="4" t="n">
        <v>-0.2375</v>
      </c>
      <c r="C179" s="4" t="n">
        <v>-0.2375</v>
      </c>
      <c r="D179" s="4" t="n">
        <v>-0.2375</v>
      </c>
      <c r="E179" s="4" t="n">
        <v>-0.1975</v>
      </c>
      <c r="F179" s="4" t="n">
        <v>-0.2175</v>
      </c>
      <c r="G179" s="4" t="n">
        <v>-0.2275</v>
      </c>
      <c r="H179" s="4" t="n">
        <v>-0.2075</v>
      </c>
      <c r="I179" s="4" t="n">
        <v>-0.1975</v>
      </c>
      <c r="J179" s="4" t="n">
        <v>-0.1975</v>
      </c>
      <c r="K179" s="4" t="n">
        <v>-0.1975</v>
      </c>
      <c r="L179" s="4" t="n">
        <v>-0.2175</v>
      </c>
      <c r="M179" s="4" t="n">
        <v>-0.2175</v>
      </c>
      <c r="N179" s="4" t="n">
        <v>-0.235</v>
      </c>
      <c r="O179" s="4" t="n">
        <v>-0.235</v>
      </c>
      <c r="P179" s="4" t="n">
        <v>-0.235</v>
      </c>
      <c r="Q179" s="4" t="n">
        <v>-0.195</v>
      </c>
      <c r="R179" s="4" t="n">
        <v>-0.215</v>
      </c>
      <c r="S179" s="4" t="n">
        <v>-0.225</v>
      </c>
      <c r="T179" s="4" t="n">
        <v>-0.205</v>
      </c>
      <c r="U179" s="4" t="n">
        <v>-0.195</v>
      </c>
      <c r="V179" s="4" t="n">
        <v>-0.195</v>
      </c>
      <c r="W179" s="4" t="n">
        <v>-0.195</v>
      </c>
      <c r="X179" s="4" t="n">
        <v>-0.215</v>
      </c>
      <c r="Y179" s="4" t="n">
        <v>-0.215</v>
      </c>
      <c r="Z179" s="4" t="n">
        <v>-0.2325</v>
      </c>
      <c r="AA179" s="4" t="n">
        <v>-0.2325</v>
      </c>
      <c r="AB179" s="4" t="n">
        <v>-0.2325</v>
      </c>
      <c r="AC179" s="4" t="n">
        <v>-0.1925</v>
      </c>
      <c r="AD179" s="4" t="n">
        <v>-0.2125</v>
      </c>
      <c r="AE179" s="4" t="n">
        <v>-0.2225</v>
      </c>
      <c r="AF179" s="4" t="n">
        <v>-0.2025</v>
      </c>
      <c r="AG179" s="4" t="n">
        <v>-0.1925</v>
      </c>
      <c r="AH179" s="4" t="n">
        <v>-0.1925</v>
      </c>
      <c r="AI179" s="4" t="n">
        <v>-0.1925</v>
      </c>
      <c r="AJ179" s="4" t="n">
        <v>-0.2125</v>
      </c>
      <c r="AK179" s="4" t="n">
        <v>-0.2125</v>
      </c>
    </row>
    <row r="180" customFormat="false" ht="15" hidden="false" customHeight="false" outlineLevel="0" collapsed="false">
      <c r="A180" s="4" t="s">
        <v>177</v>
      </c>
      <c r="B180" s="4" t="n">
        <v>-0.2375</v>
      </c>
      <c r="C180" s="4" t="n">
        <v>-0.2375</v>
      </c>
      <c r="D180" s="4" t="n">
        <v>-0.2375</v>
      </c>
      <c r="E180" s="4" t="n">
        <v>-0.1975</v>
      </c>
      <c r="F180" s="4" t="n">
        <v>-0.2175</v>
      </c>
      <c r="G180" s="4" t="n">
        <v>-0.2275</v>
      </c>
      <c r="H180" s="4" t="n">
        <v>-0.2075</v>
      </c>
      <c r="I180" s="4" t="n">
        <v>-0.1975</v>
      </c>
      <c r="J180" s="4" t="n">
        <v>-0.1975</v>
      </c>
      <c r="K180" s="4" t="n">
        <v>-0.1975</v>
      </c>
      <c r="L180" s="4" t="n">
        <v>-0.2175</v>
      </c>
      <c r="M180" s="4" t="n">
        <v>-0.2175</v>
      </c>
      <c r="N180" s="4" t="n">
        <v>-0.235</v>
      </c>
      <c r="O180" s="4" t="n">
        <v>-0.235</v>
      </c>
      <c r="P180" s="4" t="n">
        <v>-0.235</v>
      </c>
      <c r="Q180" s="4" t="n">
        <v>-0.195</v>
      </c>
      <c r="R180" s="4" t="n">
        <v>-0.215</v>
      </c>
      <c r="S180" s="4" t="n">
        <v>-0.225</v>
      </c>
      <c r="T180" s="4" t="n">
        <v>-0.205</v>
      </c>
      <c r="U180" s="4" t="n">
        <v>-0.195</v>
      </c>
      <c r="V180" s="4" t="n">
        <v>-0.195</v>
      </c>
      <c r="W180" s="4" t="n">
        <v>-0.195</v>
      </c>
      <c r="X180" s="4" t="n">
        <v>-0.215</v>
      </c>
      <c r="Y180" s="4" t="n">
        <v>-0.215</v>
      </c>
      <c r="Z180" s="4" t="n">
        <v>-0.2325</v>
      </c>
      <c r="AA180" s="4" t="n">
        <v>-0.2325</v>
      </c>
      <c r="AB180" s="4" t="n">
        <v>-0.2325</v>
      </c>
      <c r="AC180" s="4" t="n">
        <v>-0.1925</v>
      </c>
      <c r="AD180" s="4" t="n">
        <v>-0.2125</v>
      </c>
      <c r="AE180" s="4" t="n">
        <v>-0.2225</v>
      </c>
      <c r="AF180" s="4" t="n">
        <v>-0.2025</v>
      </c>
      <c r="AG180" s="4" t="n">
        <v>-0.1925</v>
      </c>
      <c r="AH180" s="4" t="n">
        <v>-0.1925</v>
      </c>
      <c r="AI180" s="4" t="n">
        <v>-0.1925</v>
      </c>
      <c r="AJ180" s="4" t="n">
        <v>-0.2125</v>
      </c>
      <c r="AK180" s="4" t="n">
        <v>-0.2125</v>
      </c>
    </row>
    <row r="181" customFormat="false" ht="15" hidden="false" customHeight="false" outlineLevel="0" collapsed="false">
      <c r="A181" s="4" t="s">
        <v>178</v>
      </c>
      <c r="B181" s="4" t="n">
        <v>-0.2375</v>
      </c>
      <c r="C181" s="4" t="n">
        <v>-0.2375</v>
      </c>
      <c r="D181" s="4" t="n">
        <v>-0.2375</v>
      </c>
      <c r="E181" s="4" t="n">
        <v>-0.1975</v>
      </c>
      <c r="F181" s="4" t="n">
        <v>-0.2175</v>
      </c>
      <c r="G181" s="4" t="n">
        <v>-0.2275</v>
      </c>
      <c r="H181" s="4" t="n">
        <v>-0.2075</v>
      </c>
      <c r="I181" s="4" t="n">
        <v>-0.1975</v>
      </c>
      <c r="J181" s="4" t="n">
        <v>-0.1975</v>
      </c>
      <c r="K181" s="4" t="n">
        <v>-0.1975</v>
      </c>
      <c r="L181" s="4" t="n">
        <v>-0.2175</v>
      </c>
      <c r="M181" s="4" t="n">
        <v>-0.2175</v>
      </c>
      <c r="N181" s="4" t="n">
        <v>-0.235</v>
      </c>
      <c r="O181" s="4" t="n">
        <v>-0.235</v>
      </c>
      <c r="P181" s="4" t="n">
        <v>-0.235</v>
      </c>
      <c r="Q181" s="4" t="n">
        <v>-0.195</v>
      </c>
      <c r="R181" s="4" t="n">
        <v>-0.215</v>
      </c>
      <c r="S181" s="4" t="n">
        <v>-0.225</v>
      </c>
      <c r="T181" s="4" t="n">
        <v>-0.205</v>
      </c>
      <c r="U181" s="4" t="n">
        <v>-0.195</v>
      </c>
      <c r="V181" s="4" t="n">
        <v>-0.195</v>
      </c>
      <c r="W181" s="4" t="n">
        <v>-0.195</v>
      </c>
      <c r="X181" s="4" t="n">
        <v>-0.215</v>
      </c>
      <c r="Y181" s="4" t="n">
        <v>-0.215</v>
      </c>
      <c r="Z181" s="4" t="n">
        <v>-0.2325</v>
      </c>
      <c r="AA181" s="4" t="n">
        <v>-0.2325</v>
      </c>
      <c r="AB181" s="4" t="n">
        <v>-0.2325</v>
      </c>
      <c r="AC181" s="4" t="n">
        <v>-0.1925</v>
      </c>
      <c r="AD181" s="4" t="n">
        <v>-0.2125</v>
      </c>
      <c r="AE181" s="4" t="n">
        <v>-0.2225</v>
      </c>
      <c r="AF181" s="4" t="n">
        <v>-0.2025</v>
      </c>
      <c r="AG181" s="4" t="n">
        <v>-0.1925</v>
      </c>
      <c r="AH181" s="4" t="n">
        <v>-0.1925</v>
      </c>
      <c r="AI181" s="4" t="n">
        <v>-0.1925</v>
      </c>
      <c r="AJ181" s="4" t="n">
        <v>-0.2125</v>
      </c>
      <c r="AK181" s="4" t="n">
        <v>-0.2125</v>
      </c>
    </row>
    <row r="182" customFormat="false" ht="15" hidden="false" customHeight="false" outlineLevel="0" collapsed="false">
      <c r="A182" s="4" t="s">
        <v>179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</row>
    <row r="183" customFormat="false" ht="15" hidden="false" customHeight="false" outlineLevel="0" collapsed="false">
      <c r="A183" s="4" t="s">
        <v>180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</row>
    <row r="184" customFormat="false" ht="15" hidden="false" customHeight="false" outlineLevel="0" collapsed="false">
      <c r="A184" s="4" t="s">
        <v>181</v>
      </c>
      <c r="B184" s="4" t="n">
        <v>-0.2375</v>
      </c>
      <c r="C184" s="4" t="n">
        <v>-0.2375</v>
      </c>
      <c r="D184" s="4" t="n">
        <v>-0.2375</v>
      </c>
      <c r="E184" s="4" t="n">
        <v>-0.1975</v>
      </c>
      <c r="F184" s="4" t="n">
        <v>-0.2175</v>
      </c>
      <c r="G184" s="4" t="n">
        <v>-0.2275</v>
      </c>
      <c r="H184" s="4" t="n">
        <v>-0.2075</v>
      </c>
      <c r="I184" s="4" t="n">
        <v>-0.1975</v>
      </c>
      <c r="J184" s="4" t="n">
        <v>-0.1975</v>
      </c>
      <c r="K184" s="4" t="n">
        <v>-0.1975</v>
      </c>
      <c r="L184" s="4" t="n">
        <v>-0.2175</v>
      </c>
      <c r="M184" s="4" t="n">
        <v>-0.2175</v>
      </c>
      <c r="N184" s="4" t="n">
        <v>-0.235</v>
      </c>
      <c r="O184" s="4" t="n">
        <v>-0.235</v>
      </c>
      <c r="P184" s="4" t="n">
        <v>-0.235</v>
      </c>
      <c r="Q184" s="4" t="n">
        <v>-0.195</v>
      </c>
      <c r="R184" s="4" t="n">
        <v>-0.215</v>
      </c>
      <c r="S184" s="4" t="n">
        <v>-0.225</v>
      </c>
      <c r="T184" s="4" t="n">
        <v>-0.205</v>
      </c>
      <c r="U184" s="4" t="n">
        <v>-0.195</v>
      </c>
      <c r="V184" s="4" t="n">
        <v>-0.195</v>
      </c>
      <c r="W184" s="4" t="n">
        <v>-0.195</v>
      </c>
      <c r="X184" s="4" t="n">
        <v>-0.215</v>
      </c>
      <c r="Y184" s="4" t="n">
        <v>-0.215</v>
      </c>
      <c r="Z184" s="4" t="n">
        <v>-0.2325</v>
      </c>
      <c r="AA184" s="4" t="n">
        <v>-0.2325</v>
      </c>
      <c r="AB184" s="4" t="n">
        <v>-0.2325</v>
      </c>
      <c r="AC184" s="4" t="n">
        <v>-0.1925</v>
      </c>
      <c r="AD184" s="4" t="n">
        <v>-0.2125</v>
      </c>
      <c r="AE184" s="4" t="n">
        <v>-0.2225</v>
      </c>
      <c r="AF184" s="4" t="n">
        <v>-0.2025</v>
      </c>
      <c r="AG184" s="4" t="n">
        <v>-0.1925</v>
      </c>
      <c r="AH184" s="4" t="n">
        <v>-0.1925</v>
      </c>
      <c r="AI184" s="4" t="n">
        <v>-0.1925</v>
      </c>
      <c r="AJ184" s="4" t="n">
        <v>-0.2125</v>
      </c>
      <c r="AK184" s="4" t="n">
        <v>-0.2125</v>
      </c>
    </row>
    <row r="185" customFormat="false" ht="15" hidden="false" customHeight="false" outlineLevel="0" collapsed="false">
      <c r="A185" s="4" t="s">
        <v>182</v>
      </c>
      <c r="B185" s="4" t="n">
        <v>-0.2375</v>
      </c>
      <c r="C185" s="4" t="n">
        <v>-0.2375</v>
      </c>
      <c r="D185" s="4" t="n">
        <v>-0.2375</v>
      </c>
      <c r="E185" s="4" t="n">
        <v>-0.1975</v>
      </c>
      <c r="F185" s="4" t="n">
        <v>-0.2175</v>
      </c>
      <c r="G185" s="4" t="n">
        <v>-0.2275</v>
      </c>
      <c r="H185" s="4" t="n">
        <v>-0.2075</v>
      </c>
      <c r="I185" s="4" t="n">
        <v>-0.1975</v>
      </c>
      <c r="J185" s="4" t="n">
        <v>-0.1975</v>
      </c>
      <c r="K185" s="4" t="n">
        <v>-0.1975</v>
      </c>
      <c r="L185" s="4" t="n">
        <v>-0.2175</v>
      </c>
      <c r="M185" s="4" t="n">
        <v>-0.2175</v>
      </c>
      <c r="N185" s="4" t="n">
        <v>-0.235</v>
      </c>
      <c r="O185" s="4" t="n">
        <v>-0.235</v>
      </c>
      <c r="P185" s="4" t="n">
        <v>-0.235</v>
      </c>
      <c r="Q185" s="4" t="n">
        <v>-0.195</v>
      </c>
      <c r="R185" s="4" t="n">
        <v>-0.215</v>
      </c>
      <c r="S185" s="4" t="n">
        <v>-0.225</v>
      </c>
      <c r="T185" s="4" t="n">
        <v>-0.205</v>
      </c>
      <c r="U185" s="4" t="n">
        <v>-0.195</v>
      </c>
      <c r="V185" s="4" t="n">
        <v>-0.195</v>
      </c>
      <c r="W185" s="4" t="n">
        <v>-0.195</v>
      </c>
      <c r="X185" s="4" t="n">
        <v>-0.215</v>
      </c>
      <c r="Y185" s="4" t="n">
        <v>-0.215</v>
      </c>
      <c r="Z185" s="4" t="n">
        <v>-0.2325</v>
      </c>
      <c r="AA185" s="4" t="n">
        <v>-0.2325</v>
      </c>
      <c r="AB185" s="4" t="n">
        <v>-0.2325</v>
      </c>
      <c r="AC185" s="4" t="n">
        <v>-0.1925</v>
      </c>
      <c r="AD185" s="4" t="n">
        <v>-0.2125</v>
      </c>
      <c r="AE185" s="4" t="n">
        <v>-0.2225</v>
      </c>
      <c r="AF185" s="4" t="n">
        <v>-0.2025</v>
      </c>
      <c r="AG185" s="4" t="n">
        <v>-0.1925</v>
      </c>
      <c r="AH185" s="4" t="n">
        <v>-0.1925</v>
      </c>
      <c r="AI185" s="4" t="n">
        <v>-0.1925</v>
      </c>
      <c r="AJ185" s="4" t="n">
        <v>-0.2125</v>
      </c>
      <c r="AK185" s="4" t="n">
        <v>-0.2125</v>
      </c>
    </row>
    <row r="186" customFormat="false" ht="15" hidden="false" customHeight="false" outlineLevel="0" collapsed="false">
      <c r="A186" s="4" t="s">
        <v>183</v>
      </c>
      <c r="B186" s="4" t="n">
        <v>-0.2375</v>
      </c>
      <c r="C186" s="4" t="n">
        <v>-0.2375</v>
      </c>
      <c r="D186" s="4" t="n">
        <v>-0.2375</v>
      </c>
      <c r="E186" s="4" t="n">
        <v>-0.1975</v>
      </c>
      <c r="F186" s="4" t="n">
        <v>-0.2175</v>
      </c>
      <c r="G186" s="4" t="n">
        <v>-0.2275</v>
      </c>
      <c r="H186" s="4" t="n">
        <v>-0.2075</v>
      </c>
      <c r="I186" s="4" t="n">
        <v>-0.1975</v>
      </c>
      <c r="J186" s="4" t="n">
        <v>-0.1975</v>
      </c>
      <c r="K186" s="4" t="n">
        <v>-0.1975</v>
      </c>
      <c r="L186" s="4" t="n">
        <v>-0.2175</v>
      </c>
      <c r="M186" s="4" t="n">
        <v>-0.2175</v>
      </c>
      <c r="N186" s="4" t="n">
        <v>-0.235</v>
      </c>
      <c r="O186" s="4" t="n">
        <v>-0.235</v>
      </c>
      <c r="P186" s="4" t="n">
        <v>-0.235</v>
      </c>
      <c r="Q186" s="4" t="n">
        <v>-0.195</v>
      </c>
      <c r="R186" s="4" t="n">
        <v>-0.215</v>
      </c>
      <c r="S186" s="4" t="n">
        <v>-0.225</v>
      </c>
      <c r="T186" s="4" t="n">
        <v>-0.205</v>
      </c>
      <c r="U186" s="4" t="n">
        <v>-0.195</v>
      </c>
      <c r="V186" s="4" t="n">
        <v>-0.195</v>
      </c>
      <c r="W186" s="4" t="n">
        <v>-0.195</v>
      </c>
      <c r="X186" s="4" t="n">
        <v>-0.215</v>
      </c>
      <c r="Y186" s="4" t="n">
        <v>-0.215</v>
      </c>
      <c r="Z186" s="4" t="n">
        <v>-0.2325</v>
      </c>
      <c r="AA186" s="4" t="n">
        <v>-0.2325</v>
      </c>
      <c r="AB186" s="4" t="n">
        <v>-0.2325</v>
      </c>
      <c r="AC186" s="4" t="n">
        <v>-0.1925</v>
      </c>
      <c r="AD186" s="4" t="n">
        <v>-0.2125</v>
      </c>
      <c r="AE186" s="4" t="n">
        <v>-0.2225</v>
      </c>
      <c r="AF186" s="4" t="n">
        <v>-0.2025</v>
      </c>
      <c r="AG186" s="4" t="n">
        <v>-0.1925</v>
      </c>
      <c r="AH186" s="4" t="n">
        <v>-0.1925</v>
      </c>
      <c r="AI186" s="4" t="n">
        <v>-0.1925</v>
      </c>
      <c r="AJ186" s="4" t="n">
        <v>-0.2125</v>
      </c>
      <c r="AK186" s="4" t="n">
        <v>-0.2125</v>
      </c>
    </row>
    <row r="187" customFormat="false" ht="15" hidden="false" customHeight="false" outlineLevel="0" collapsed="false">
      <c r="A187" s="4" t="s">
        <v>184</v>
      </c>
      <c r="B187" s="4" t="n">
        <v>-0.2375</v>
      </c>
      <c r="C187" s="4" t="n">
        <v>-0.2375</v>
      </c>
      <c r="D187" s="4" t="n">
        <v>-0.2375</v>
      </c>
      <c r="E187" s="4" t="n">
        <v>-0.1975</v>
      </c>
      <c r="F187" s="4" t="n">
        <v>-0.2175</v>
      </c>
      <c r="G187" s="4" t="n">
        <v>-0.2275</v>
      </c>
      <c r="H187" s="4" t="n">
        <v>-0.2075</v>
      </c>
      <c r="I187" s="4" t="n">
        <v>-0.1975</v>
      </c>
      <c r="J187" s="4" t="n">
        <v>-0.1975</v>
      </c>
      <c r="K187" s="4" t="n">
        <v>-0.1975</v>
      </c>
      <c r="L187" s="4" t="n">
        <v>-0.2175</v>
      </c>
      <c r="M187" s="4" t="n">
        <v>-0.2175</v>
      </c>
      <c r="N187" s="4" t="n">
        <v>-0.235</v>
      </c>
      <c r="O187" s="4" t="n">
        <v>-0.235</v>
      </c>
      <c r="P187" s="4" t="n">
        <v>-0.235</v>
      </c>
      <c r="Q187" s="4" t="n">
        <v>-0.195</v>
      </c>
      <c r="R187" s="4" t="n">
        <v>-0.215</v>
      </c>
      <c r="S187" s="4" t="n">
        <v>-0.225</v>
      </c>
      <c r="T187" s="4" t="n">
        <v>-0.205</v>
      </c>
      <c r="U187" s="4" t="n">
        <v>-0.195</v>
      </c>
      <c r="V187" s="4" t="n">
        <v>-0.195</v>
      </c>
      <c r="W187" s="4" t="n">
        <v>-0.195</v>
      </c>
      <c r="X187" s="4" t="n">
        <v>-0.215</v>
      </c>
      <c r="Y187" s="4" t="n">
        <v>-0.215</v>
      </c>
      <c r="Z187" s="4" t="n">
        <v>-0.2325</v>
      </c>
      <c r="AA187" s="4" t="n">
        <v>-0.2325</v>
      </c>
      <c r="AB187" s="4" t="n">
        <v>-0.2325</v>
      </c>
      <c r="AC187" s="4" t="n">
        <v>-0.1925</v>
      </c>
      <c r="AD187" s="4" t="n">
        <v>-0.2125</v>
      </c>
      <c r="AE187" s="4" t="n">
        <v>-0.2225</v>
      </c>
      <c r="AF187" s="4" t="n">
        <v>-0.2025</v>
      </c>
      <c r="AG187" s="4" t="n">
        <v>-0.1925</v>
      </c>
      <c r="AH187" s="4" t="n">
        <v>-0.1925</v>
      </c>
      <c r="AI187" s="4" t="n">
        <v>-0.1925</v>
      </c>
      <c r="AJ187" s="4" t="n">
        <v>-0.2125</v>
      </c>
      <c r="AK187" s="4" t="n">
        <v>-0.2125</v>
      </c>
    </row>
    <row r="188" customFormat="false" ht="15" hidden="false" customHeight="false" outlineLevel="0" collapsed="false">
      <c r="A188" s="4" t="s">
        <v>185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</row>
    <row r="189" customFormat="false" ht="15" hidden="false" customHeight="false" outlineLevel="0" collapsed="false">
      <c r="A189" s="4" t="s">
        <v>186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</row>
    <row r="190" customFormat="false" ht="15" hidden="false" customHeight="false" outlineLevel="0" collapsed="false">
      <c r="A190" s="4" t="s">
        <v>187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</row>
    <row r="191" customFormat="false" ht="15" hidden="false" customHeight="false" outlineLevel="0" collapsed="false">
      <c r="A191" s="4" t="s">
        <v>188</v>
      </c>
      <c r="B191" s="4" t="n">
        <v>-0.2375</v>
      </c>
      <c r="C191" s="4" t="n">
        <v>-0.2375</v>
      </c>
      <c r="D191" s="4" t="n">
        <v>-0.2375</v>
      </c>
      <c r="E191" s="4" t="n">
        <v>-0.1975</v>
      </c>
      <c r="F191" s="4" t="n">
        <v>-0.2175</v>
      </c>
      <c r="G191" s="4" t="n">
        <v>-0.2275</v>
      </c>
      <c r="H191" s="4" t="n">
        <v>-0.2075</v>
      </c>
      <c r="I191" s="4" t="n">
        <v>-0.1975</v>
      </c>
      <c r="J191" s="4" t="n">
        <v>-0.1975</v>
      </c>
      <c r="K191" s="4" t="n">
        <v>-0.1975</v>
      </c>
      <c r="L191" s="4" t="n">
        <v>-0.2175</v>
      </c>
      <c r="M191" s="4" t="n">
        <v>-0.2175</v>
      </c>
      <c r="N191" s="4" t="n">
        <v>-0.235</v>
      </c>
      <c r="O191" s="4" t="n">
        <v>-0.235</v>
      </c>
      <c r="P191" s="4" t="n">
        <v>-0.235</v>
      </c>
      <c r="Q191" s="4" t="n">
        <v>-0.195</v>
      </c>
      <c r="R191" s="4" t="n">
        <v>-0.215</v>
      </c>
      <c r="S191" s="4" t="n">
        <v>-0.225</v>
      </c>
      <c r="T191" s="4" t="n">
        <v>-0.205</v>
      </c>
      <c r="U191" s="4" t="n">
        <v>-0.195</v>
      </c>
      <c r="V191" s="4" t="n">
        <v>-0.195</v>
      </c>
      <c r="W191" s="4" t="n">
        <v>-0.195</v>
      </c>
      <c r="X191" s="4" t="n">
        <v>-0.215</v>
      </c>
      <c r="Y191" s="4" t="n">
        <v>-0.215</v>
      </c>
      <c r="Z191" s="4" t="n">
        <v>-0.2325</v>
      </c>
      <c r="AA191" s="4" t="n">
        <v>-0.2325</v>
      </c>
      <c r="AB191" s="4" t="n">
        <v>-0.2325</v>
      </c>
      <c r="AC191" s="4" t="n">
        <v>-0.1925</v>
      </c>
      <c r="AD191" s="4" t="n">
        <v>-0.2125</v>
      </c>
      <c r="AE191" s="4" t="n">
        <v>-0.2225</v>
      </c>
      <c r="AF191" s="4" t="n">
        <v>-0.2025</v>
      </c>
      <c r="AG191" s="4" t="n">
        <v>-0.1925</v>
      </c>
      <c r="AH191" s="4" t="n">
        <v>-0.1925</v>
      </c>
      <c r="AI191" s="4" t="n">
        <v>-0.1925</v>
      </c>
      <c r="AJ191" s="4" t="n">
        <v>-0.2125</v>
      </c>
      <c r="AK191" s="4" t="n">
        <v>-0.2125</v>
      </c>
    </row>
    <row r="192" customFormat="false" ht="15" hidden="false" customHeight="false" outlineLevel="0" collapsed="false">
      <c r="A192" s="4" t="s">
        <v>189</v>
      </c>
      <c r="B192" s="4" t="n">
        <v>-0.2375</v>
      </c>
      <c r="C192" s="4" t="n">
        <v>-0.2375</v>
      </c>
      <c r="D192" s="4" t="n">
        <v>-0.2375</v>
      </c>
      <c r="E192" s="4" t="n">
        <v>-0.1975</v>
      </c>
      <c r="F192" s="4" t="n">
        <v>-0.2175</v>
      </c>
      <c r="G192" s="4" t="n">
        <v>-0.2275</v>
      </c>
      <c r="H192" s="4" t="n">
        <v>-0.2075</v>
      </c>
      <c r="I192" s="4" t="n">
        <v>-0.1975</v>
      </c>
      <c r="J192" s="4" t="n">
        <v>-0.1975</v>
      </c>
      <c r="K192" s="4" t="n">
        <v>-0.1975</v>
      </c>
      <c r="L192" s="4" t="n">
        <v>-0.2175</v>
      </c>
      <c r="M192" s="4" t="n">
        <v>-0.2175</v>
      </c>
      <c r="N192" s="4" t="n">
        <v>-0.235</v>
      </c>
      <c r="O192" s="4" t="n">
        <v>-0.235</v>
      </c>
      <c r="P192" s="4" t="n">
        <v>-0.235</v>
      </c>
      <c r="Q192" s="4" t="n">
        <v>-0.195</v>
      </c>
      <c r="R192" s="4" t="n">
        <v>-0.215</v>
      </c>
      <c r="S192" s="4" t="n">
        <v>-0.225</v>
      </c>
      <c r="T192" s="4" t="n">
        <v>-0.205</v>
      </c>
      <c r="U192" s="4" t="n">
        <v>-0.195</v>
      </c>
      <c r="V192" s="4" t="n">
        <v>-0.195</v>
      </c>
      <c r="W192" s="4" t="n">
        <v>-0.195</v>
      </c>
      <c r="X192" s="4" t="n">
        <v>-0.215</v>
      </c>
      <c r="Y192" s="4" t="n">
        <v>-0.215</v>
      </c>
      <c r="Z192" s="4" t="n">
        <v>-0.2325</v>
      </c>
      <c r="AA192" s="4" t="n">
        <v>-0.2325</v>
      </c>
      <c r="AB192" s="4" t="n">
        <v>-0.2325</v>
      </c>
      <c r="AC192" s="4" t="n">
        <v>-0.1925</v>
      </c>
      <c r="AD192" s="4" t="n">
        <v>-0.2125</v>
      </c>
      <c r="AE192" s="4" t="n">
        <v>-0.2225</v>
      </c>
      <c r="AF192" s="4" t="n">
        <v>-0.2025</v>
      </c>
      <c r="AG192" s="4" t="n">
        <v>-0.1925</v>
      </c>
      <c r="AH192" s="4" t="n">
        <v>-0.1925</v>
      </c>
      <c r="AI192" s="4" t="n">
        <v>-0.1925</v>
      </c>
      <c r="AJ192" s="4" t="n">
        <v>-0.2125</v>
      </c>
      <c r="AK192" s="4" t="n">
        <v>-0.2125</v>
      </c>
    </row>
    <row r="193" customFormat="false" ht="15" hidden="false" customHeight="false" outlineLevel="0" collapsed="false">
      <c r="A193" s="4" t="s">
        <v>190</v>
      </c>
      <c r="B193" s="4" t="n">
        <v>-0.2375</v>
      </c>
      <c r="C193" s="4" t="n">
        <v>-0.2375</v>
      </c>
      <c r="D193" s="4" t="n">
        <v>-0.2375</v>
      </c>
      <c r="E193" s="4" t="n">
        <v>-0.1975</v>
      </c>
      <c r="F193" s="4" t="n">
        <v>-0.2175</v>
      </c>
      <c r="G193" s="4" t="n">
        <v>-0.2275</v>
      </c>
      <c r="H193" s="4" t="n">
        <v>-0.2075</v>
      </c>
      <c r="I193" s="4" t="n">
        <v>-0.1975</v>
      </c>
      <c r="J193" s="4" t="n">
        <v>-0.1975</v>
      </c>
      <c r="K193" s="4" t="n">
        <v>-0.1975</v>
      </c>
      <c r="L193" s="4" t="n">
        <v>-0.2175</v>
      </c>
      <c r="M193" s="4" t="n">
        <v>-0.2175</v>
      </c>
      <c r="N193" s="4" t="n">
        <v>-0.235</v>
      </c>
      <c r="O193" s="4" t="n">
        <v>-0.235</v>
      </c>
      <c r="P193" s="4" t="n">
        <v>-0.235</v>
      </c>
      <c r="Q193" s="4" t="n">
        <v>-0.195</v>
      </c>
      <c r="R193" s="4" t="n">
        <v>-0.215</v>
      </c>
      <c r="S193" s="4" t="n">
        <v>-0.225</v>
      </c>
      <c r="T193" s="4" t="n">
        <v>-0.205</v>
      </c>
      <c r="U193" s="4" t="n">
        <v>-0.195</v>
      </c>
      <c r="V193" s="4" t="n">
        <v>-0.195</v>
      </c>
      <c r="W193" s="4" t="n">
        <v>-0.195</v>
      </c>
      <c r="X193" s="4" t="n">
        <v>-0.215</v>
      </c>
      <c r="Y193" s="4" t="n">
        <v>-0.215</v>
      </c>
      <c r="Z193" s="4" t="n">
        <v>-0.2325</v>
      </c>
      <c r="AA193" s="4" t="n">
        <v>-0.2325</v>
      </c>
      <c r="AB193" s="4" t="n">
        <v>-0.2325</v>
      </c>
      <c r="AC193" s="4" t="n">
        <v>-0.1925</v>
      </c>
      <c r="AD193" s="4" t="n">
        <v>-0.2125</v>
      </c>
      <c r="AE193" s="4" t="n">
        <v>-0.2225</v>
      </c>
      <c r="AF193" s="4" t="n">
        <v>-0.2025</v>
      </c>
      <c r="AG193" s="4" t="n">
        <v>-0.1925</v>
      </c>
      <c r="AH193" s="4" t="n">
        <v>-0.1925</v>
      </c>
      <c r="AI193" s="4" t="n">
        <v>-0.1925</v>
      </c>
      <c r="AJ193" s="4" t="n">
        <v>-0.2125</v>
      </c>
      <c r="AK193" s="4" t="n">
        <v>-0.2125</v>
      </c>
    </row>
    <row r="194" customFormat="false" ht="15" hidden="false" customHeight="false" outlineLevel="0" collapsed="false">
      <c r="A194" s="4" t="s">
        <v>191</v>
      </c>
      <c r="B194" s="4" t="n">
        <v>-0.2375</v>
      </c>
      <c r="C194" s="4" t="n">
        <v>-0.2375</v>
      </c>
      <c r="D194" s="4" t="n">
        <v>-0.2375</v>
      </c>
      <c r="E194" s="4" t="n">
        <v>-0.1975</v>
      </c>
      <c r="F194" s="4" t="n">
        <v>-0.2175</v>
      </c>
      <c r="G194" s="4" t="n">
        <v>-0.2275</v>
      </c>
      <c r="H194" s="4" t="n">
        <v>-0.2075</v>
      </c>
      <c r="I194" s="4" t="n">
        <v>-0.1975</v>
      </c>
      <c r="J194" s="4" t="n">
        <v>-0.1975</v>
      </c>
      <c r="K194" s="4" t="n">
        <v>-0.1975</v>
      </c>
      <c r="L194" s="4" t="n">
        <v>-0.2175</v>
      </c>
      <c r="M194" s="4" t="n">
        <v>-0.2175</v>
      </c>
      <c r="N194" s="4" t="n">
        <v>-0.235</v>
      </c>
      <c r="O194" s="4" t="n">
        <v>-0.235</v>
      </c>
      <c r="P194" s="4" t="n">
        <v>-0.235</v>
      </c>
      <c r="Q194" s="4" t="n">
        <v>-0.195</v>
      </c>
      <c r="R194" s="4" t="n">
        <v>-0.215</v>
      </c>
      <c r="S194" s="4" t="n">
        <v>-0.225</v>
      </c>
      <c r="T194" s="4" t="n">
        <v>-0.205</v>
      </c>
      <c r="U194" s="4" t="n">
        <v>-0.195</v>
      </c>
      <c r="V194" s="4" t="n">
        <v>-0.195</v>
      </c>
      <c r="W194" s="4" t="n">
        <v>-0.195</v>
      </c>
      <c r="X194" s="4" t="n">
        <v>-0.215</v>
      </c>
      <c r="Y194" s="4" t="n">
        <v>-0.215</v>
      </c>
      <c r="Z194" s="4" t="n">
        <v>-0.2325</v>
      </c>
      <c r="AA194" s="4" t="n">
        <v>-0.2325</v>
      </c>
      <c r="AB194" s="4" t="n">
        <v>-0.2325</v>
      </c>
      <c r="AC194" s="4" t="n">
        <v>-0.1925</v>
      </c>
      <c r="AD194" s="4" t="n">
        <v>-0.2125</v>
      </c>
      <c r="AE194" s="4" t="n">
        <v>-0.2225</v>
      </c>
      <c r="AF194" s="4" t="n">
        <v>-0.2025</v>
      </c>
      <c r="AG194" s="4" t="n">
        <v>-0.1925</v>
      </c>
      <c r="AH194" s="4" t="n">
        <v>-0.1925</v>
      </c>
      <c r="AI194" s="4" t="n">
        <v>-0.1925</v>
      </c>
      <c r="AJ194" s="4" t="n">
        <v>-0.2125</v>
      </c>
      <c r="AK194" s="4" t="n">
        <v>-0.2125</v>
      </c>
    </row>
    <row r="195" customFormat="false" ht="15" hidden="false" customHeight="false" outlineLevel="0" collapsed="false">
      <c r="A195" s="4" t="s">
        <v>192</v>
      </c>
      <c r="B195" s="4" t="n">
        <v>-0.2375</v>
      </c>
      <c r="C195" s="4" t="n">
        <v>-0.2375</v>
      </c>
      <c r="D195" s="4" t="n">
        <v>-0.2375</v>
      </c>
      <c r="E195" s="4" t="n">
        <v>-0.1975</v>
      </c>
      <c r="F195" s="4" t="n">
        <v>-0.2175</v>
      </c>
      <c r="G195" s="4" t="n">
        <v>-0.2275</v>
      </c>
      <c r="H195" s="4" t="n">
        <v>-0.2075</v>
      </c>
      <c r="I195" s="4" t="n">
        <v>-0.1975</v>
      </c>
      <c r="J195" s="4" t="n">
        <v>-0.1975</v>
      </c>
      <c r="K195" s="4" t="n">
        <v>-0.1975</v>
      </c>
      <c r="L195" s="4" t="n">
        <v>-0.2175</v>
      </c>
      <c r="M195" s="4" t="n">
        <v>-0.2175</v>
      </c>
      <c r="N195" s="4" t="n">
        <v>-0.235</v>
      </c>
      <c r="O195" s="4" t="n">
        <v>-0.235</v>
      </c>
      <c r="P195" s="4" t="n">
        <v>-0.235</v>
      </c>
      <c r="Q195" s="4" t="n">
        <v>-0.195</v>
      </c>
      <c r="R195" s="4" t="n">
        <v>-0.215</v>
      </c>
      <c r="S195" s="4" t="n">
        <v>-0.225</v>
      </c>
      <c r="T195" s="4" t="n">
        <v>-0.205</v>
      </c>
      <c r="U195" s="4" t="n">
        <v>-0.195</v>
      </c>
      <c r="V195" s="4" t="n">
        <v>-0.195</v>
      </c>
      <c r="W195" s="4" t="n">
        <v>-0.195</v>
      </c>
      <c r="X195" s="4" t="n">
        <v>-0.215</v>
      </c>
      <c r="Y195" s="4" t="n">
        <v>-0.215</v>
      </c>
      <c r="Z195" s="4" t="n">
        <v>-0.2325</v>
      </c>
      <c r="AA195" s="4" t="n">
        <v>-0.2325</v>
      </c>
      <c r="AB195" s="4" t="n">
        <v>-0.2325</v>
      </c>
      <c r="AC195" s="4" t="n">
        <v>-0.1925</v>
      </c>
      <c r="AD195" s="4" t="n">
        <v>-0.2125</v>
      </c>
      <c r="AE195" s="4" t="n">
        <v>-0.2225</v>
      </c>
      <c r="AF195" s="4" t="n">
        <v>-0.2025</v>
      </c>
      <c r="AG195" s="4" t="n">
        <v>-0.1925</v>
      </c>
      <c r="AH195" s="4" t="n">
        <v>-0.1925</v>
      </c>
      <c r="AI195" s="4" t="n">
        <v>-0.1925</v>
      </c>
      <c r="AJ195" s="4" t="n">
        <v>-0.2125</v>
      </c>
      <c r="AK195" s="4" t="n">
        <v>-0.2125</v>
      </c>
    </row>
    <row r="196" customFormat="false" ht="15" hidden="false" customHeight="false" outlineLevel="0" collapsed="false">
      <c r="A196" s="4" t="s">
        <v>193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</row>
    <row r="197" customFormat="false" ht="15" hidden="false" customHeight="false" outlineLevel="0" collapsed="false">
      <c r="A197" s="4" t="s">
        <v>194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</row>
    <row r="198" customFormat="false" ht="15" hidden="false" customHeight="false" outlineLevel="0" collapsed="false">
      <c r="A198" s="4" t="s">
        <v>195</v>
      </c>
      <c r="B198" s="4" t="n">
        <v>-0.2375</v>
      </c>
      <c r="C198" s="4" t="n">
        <v>-0.2375</v>
      </c>
      <c r="D198" s="4" t="n">
        <v>-0.2375</v>
      </c>
      <c r="E198" s="4" t="n">
        <v>-0.1975</v>
      </c>
      <c r="F198" s="4" t="n">
        <v>-0.2175</v>
      </c>
      <c r="G198" s="4" t="n">
        <v>-0.2275</v>
      </c>
      <c r="H198" s="4" t="n">
        <v>-0.2075</v>
      </c>
      <c r="I198" s="4" t="n">
        <v>-0.1975</v>
      </c>
      <c r="J198" s="4" t="n">
        <v>-0.1975</v>
      </c>
      <c r="K198" s="4" t="n">
        <v>-0.1975</v>
      </c>
      <c r="L198" s="4" t="n">
        <v>-0.2175</v>
      </c>
      <c r="M198" s="4" t="n">
        <v>-0.2175</v>
      </c>
      <c r="N198" s="4" t="n">
        <v>-0.235</v>
      </c>
      <c r="O198" s="4" t="n">
        <v>-0.235</v>
      </c>
      <c r="P198" s="4" t="n">
        <v>-0.235</v>
      </c>
      <c r="Q198" s="4" t="n">
        <v>-0.195</v>
      </c>
      <c r="R198" s="4" t="n">
        <v>-0.215</v>
      </c>
      <c r="S198" s="4" t="n">
        <v>-0.225</v>
      </c>
      <c r="T198" s="4" t="n">
        <v>-0.205</v>
      </c>
      <c r="U198" s="4" t="n">
        <v>-0.195</v>
      </c>
      <c r="V198" s="4" t="n">
        <v>-0.195</v>
      </c>
      <c r="W198" s="4" t="n">
        <v>-0.195</v>
      </c>
      <c r="X198" s="4" t="n">
        <v>-0.215</v>
      </c>
      <c r="Y198" s="4" t="n">
        <v>-0.215</v>
      </c>
      <c r="Z198" s="4" t="n">
        <v>-0.2325</v>
      </c>
      <c r="AA198" s="4" t="n">
        <v>-0.2325</v>
      </c>
      <c r="AB198" s="4" t="n">
        <v>-0.2325</v>
      </c>
      <c r="AC198" s="4" t="n">
        <v>-0.1925</v>
      </c>
      <c r="AD198" s="4" t="n">
        <v>-0.2125</v>
      </c>
      <c r="AE198" s="4" t="n">
        <v>-0.2225</v>
      </c>
      <c r="AF198" s="4" t="n">
        <v>-0.2025</v>
      </c>
      <c r="AG198" s="4" t="n">
        <v>-0.1925</v>
      </c>
      <c r="AH198" s="4" t="n">
        <v>-0.1925</v>
      </c>
      <c r="AI198" s="4" t="n">
        <v>-0.1925</v>
      </c>
      <c r="AJ198" s="4" t="n">
        <v>-0.2125</v>
      </c>
      <c r="AK198" s="4" t="n">
        <v>-0.2125</v>
      </c>
    </row>
    <row r="199" customFormat="false" ht="15" hidden="false" customHeight="false" outlineLevel="0" collapsed="false">
      <c r="A199" s="4" t="s">
        <v>196</v>
      </c>
      <c r="B199" s="4" t="n">
        <v>-0.2375</v>
      </c>
      <c r="C199" s="4" t="n">
        <v>-0.2375</v>
      </c>
      <c r="D199" s="4" t="n">
        <v>-0.2375</v>
      </c>
      <c r="E199" s="4" t="n">
        <v>-0.1975</v>
      </c>
      <c r="F199" s="4" t="n">
        <v>-0.2175</v>
      </c>
      <c r="G199" s="4" t="n">
        <v>-0.2275</v>
      </c>
      <c r="H199" s="4" t="n">
        <v>-0.2075</v>
      </c>
      <c r="I199" s="4" t="n">
        <v>-0.1975</v>
      </c>
      <c r="J199" s="4" t="n">
        <v>-0.1975</v>
      </c>
      <c r="K199" s="4" t="n">
        <v>-0.1975</v>
      </c>
      <c r="L199" s="4" t="n">
        <v>-0.2175</v>
      </c>
      <c r="M199" s="4" t="n">
        <v>-0.2175</v>
      </c>
      <c r="N199" s="4" t="n">
        <v>-0.235</v>
      </c>
      <c r="O199" s="4" t="n">
        <v>-0.235</v>
      </c>
      <c r="P199" s="4" t="n">
        <v>-0.235</v>
      </c>
      <c r="Q199" s="4" t="n">
        <v>-0.195</v>
      </c>
      <c r="R199" s="4" t="n">
        <v>-0.215</v>
      </c>
      <c r="S199" s="4" t="n">
        <v>-0.225</v>
      </c>
      <c r="T199" s="4" t="n">
        <v>-0.205</v>
      </c>
      <c r="U199" s="4" t="n">
        <v>-0.195</v>
      </c>
      <c r="V199" s="4" t="n">
        <v>-0.195</v>
      </c>
      <c r="W199" s="4" t="n">
        <v>-0.195</v>
      </c>
      <c r="X199" s="4" t="n">
        <v>-0.215</v>
      </c>
      <c r="Y199" s="4" t="n">
        <v>-0.215</v>
      </c>
      <c r="Z199" s="4" t="n">
        <v>-0.2325</v>
      </c>
      <c r="AA199" s="4" t="n">
        <v>-0.2325</v>
      </c>
      <c r="AB199" s="4" t="n">
        <v>-0.2325</v>
      </c>
      <c r="AC199" s="4" t="n">
        <v>-0.1925</v>
      </c>
      <c r="AD199" s="4" t="n">
        <v>-0.2125</v>
      </c>
      <c r="AE199" s="4" t="n">
        <v>-0.2225</v>
      </c>
      <c r="AF199" s="4" t="n">
        <v>-0.2025</v>
      </c>
      <c r="AG199" s="4" t="n">
        <v>-0.1925</v>
      </c>
      <c r="AH199" s="4" t="n">
        <v>-0.1925</v>
      </c>
      <c r="AI199" s="4" t="n">
        <v>-0.1925</v>
      </c>
      <c r="AJ199" s="4" t="n">
        <v>-0.2125</v>
      </c>
      <c r="AK199" s="4" t="n">
        <v>-0.2125</v>
      </c>
    </row>
    <row r="200" customFormat="false" ht="15" hidden="false" customHeight="false" outlineLevel="0" collapsed="false">
      <c r="A200" s="4" t="s">
        <v>197</v>
      </c>
      <c r="B200" s="4" t="n">
        <v>-0.2375</v>
      </c>
      <c r="C200" s="4" t="n">
        <v>-0.2375</v>
      </c>
      <c r="D200" s="4" t="n">
        <v>-0.2375</v>
      </c>
      <c r="E200" s="4" t="n">
        <v>-0.1975</v>
      </c>
      <c r="F200" s="4" t="n">
        <v>-0.2175</v>
      </c>
      <c r="G200" s="4" t="n">
        <v>-0.2275</v>
      </c>
      <c r="H200" s="4" t="n">
        <v>-0.2075</v>
      </c>
      <c r="I200" s="4" t="n">
        <v>-0.1975</v>
      </c>
      <c r="J200" s="4" t="n">
        <v>-0.1975</v>
      </c>
      <c r="K200" s="4" t="n">
        <v>-0.1975</v>
      </c>
      <c r="L200" s="4" t="n">
        <v>-0.2175</v>
      </c>
      <c r="M200" s="4" t="n">
        <v>-0.2175</v>
      </c>
      <c r="N200" s="4" t="n">
        <v>-0.235</v>
      </c>
      <c r="O200" s="4" t="n">
        <v>-0.235</v>
      </c>
      <c r="P200" s="4" t="n">
        <v>-0.235</v>
      </c>
      <c r="Q200" s="4" t="n">
        <v>-0.195</v>
      </c>
      <c r="R200" s="4" t="n">
        <v>-0.215</v>
      </c>
      <c r="S200" s="4" t="n">
        <v>-0.225</v>
      </c>
      <c r="T200" s="4" t="n">
        <v>-0.205</v>
      </c>
      <c r="U200" s="4" t="n">
        <v>-0.195</v>
      </c>
      <c r="V200" s="4" t="n">
        <v>-0.195</v>
      </c>
      <c r="W200" s="4" t="n">
        <v>-0.195</v>
      </c>
      <c r="X200" s="4" t="n">
        <v>-0.215</v>
      </c>
      <c r="Y200" s="4" t="n">
        <v>-0.215</v>
      </c>
      <c r="Z200" s="4" t="n">
        <v>-0.2325</v>
      </c>
      <c r="AA200" s="4" t="n">
        <v>-0.2325</v>
      </c>
      <c r="AB200" s="4" t="n">
        <v>-0.2325</v>
      </c>
      <c r="AC200" s="4" t="n">
        <v>-0.1925</v>
      </c>
      <c r="AD200" s="4" t="n">
        <v>-0.2125</v>
      </c>
      <c r="AE200" s="4" t="n">
        <v>-0.2225</v>
      </c>
      <c r="AF200" s="4" t="n">
        <v>-0.2025</v>
      </c>
      <c r="AG200" s="4" t="n">
        <v>-0.1925</v>
      </c>
      <c r="AH200" s="4" t="n">
        <v>-0.1925</v>
      </c>
      <c r="AI200" s="4" t="n">
        <v>-0.1925</v>
      </c>
      <c r="AJ200" s="4" t="n">
        <v>-0.2125</v>
      </c>
      <c r="AK200" s="4" t="n">
        <v>-0.2125</v>
      </c>
    </row>
    <row r="201" customFormat="false" ht="15" hidden="false" customHeight="false" outlineLevel="0" collapsed="false">
      <c r="A201" s="4" t="s">
        <v>198</v>
      </c>
      <c r="B201" s="4" t="n">
        <v>-0.2375</v>
      </c>
      <c r="C201" s="4" t="n">
        <v>-0.2375</v>
      </c>
      <c r="D201" s="4" t="n">
        <v>-0.2375</v>
      </c>
      <c r="E201" s="4" t="n">
        <v>-0.1975</v>
      </c>
      <c r="F201" s="4" t="n">
        <v>-0.2175</v>
      </c>
      <c r="G201" s="4" t="n">
        <v>-0.2275</v>
      </c>
      <c r="H201" s="4" t="n">
        <v>-0.2075</v>
      </c>
      <c r="I201" s="4" t="n">
        <v>-0.1975</v>
      </c>
      <c r="J201" s="4" t="n">
        <v>-0.1975</v>
      </c>
      <c r="K201" s="4" t="n">
        <v>-0.1975</v>
      </c>
      <c r="L201" s="4" t="n">
        <v>-0.2175</v>
      </c>
      <c r="M201" s="4" t="n">
        <v>-0.2175</v>
      </c>
      <c r="N201" s="4" t="n">
        <v>-0.235</v>
      </c>
      <c r="O201" s="4" t="n">
        <v>-0.235</v>
      </c>
      <c r="P201" s="4" t="n">
        <v>-0.235</v>
      </c>
      <c r="Q201" s="4" t="n">
        <v>-0.195</v>
      </c>
      <c r="R201" s="4" t="n">
        <v>-0.215</v>
      </c>
      <c r="S201" s="4" t="n">
        <v>-0.225</v>
      </c>
      <c r="T201" s="4" t="n">
        <v>-0.205</v>
      </c>
      <c r="U201" s="4" t="n">
        <v>-0.195</v>
      </c>
      <c r="V201" s="4" t="n">
        <v>-0.195</v>
      </c>
      <c r="W201" s="4" t="n">
        <v>-0.195</v>
      </c>
      <c r="X201" s="4" t="n">
        <v>-0.215</v>
      </c>
      <c r="Y201" s="4" t="n">
        <v>-0.215</v>
      </c>
      <c r="Z201" s="4" t="n">
        <v>-0.2325</v>
      </c>
      <c r="AA201" s="4" t="n">
        <v>-0.2325</v>
      </c>
      <c r="AB201" s="4" t="n">
        <v>-0.2325</v>
      </c>
      <c r="AC201" s="4" t="n">
        <v>-0.1925</v>
      </c>
      <c r="AD201" s="4" t="n">
        <v>-0.2125</v>
      </c>
      <c r="AE201" s="4" t="n">
        <v>-0.2225</v>
      </c>
      <c r="AF201" s="4" t="n">
        <v>-0.2025</v>
      </c>
      <c r="AG201" s="4" t="n">
        <v>-0.1925</v>
      </c>
      <c r="AH201" s="4" t="n">
        <v>-0.1925</v>
      </c>
      <c r="AI201" s="4" t="n">
        <v>-0.1925</v>
      </c>
      <c r="AJ201" s="4" t="n">
        <v>-0.2125</v>
      </c>
      <c r="AK201" s="4" t="n">
        <v>-0.2125</v>
      </c>
    </row>
    <row r="202" customFormat="false" ht="15" hidden="false" customHeight="false" outlineLevel="0" collapsed="false">
      <c r="A202" s="4" t="s">
        <v>199</v>
      </c>
      <c r="B202" s="4" t="n">
        <v>-0.2375</v>
      </c>
      <c r="C202" s="4" t="n">
        <v>-0.2375</v>
      </c>
      <c r="D202" s="4" t="n">
        <v>-0.2375</v>
      </c>
      <c r="E202" s="4" t="n">
        <v>-0.1975</v>
      </c>
      <c r="F202" s="4" t="n">
        <v>-0.2175</v>
      </c>
      <c r="G202" s="4" t="n">
        <v>-0.2275</v>
      </c>
      <c r="H202" s="4" t="n">
        <v>-0.2075</v>
      </c>
      <c r="I202" s="4" t="n">
        <v>-0.1975</v>
      </c>
      <c r="J202" s="4" t="n">
        <v>-0.1975</v>
      </c>
      <c r="K202" s="4" t="n">
        <v>-0.1975</v>
      </c>
      <c r="L202" s="4" t="n">
        <v>-0.2175</v>
      </c>
      <c r="M202" s="4" t="n">
        <v>-0.2175</v>
      </c>
      <c r="N202" s="4" t="n">
        <v>-0.235</v>
      </c>
      <c r="O202" s="4" t="n">
        <v>-0.235</v>
      </c>
      <c r="P202" s="4" t="n">
        <v>-0.235</v>
      </c>
      <c r="Q202" s="4" t="n">
        <v>-0.195</v>
      </c>
      <c r="R202" s="4" t="n">
        <v>-0.215</v>
      </c>
      <c r="S202" s="4" t="n">
        <v>-0.225</v>
      </c>
      <c r="T202" s="4" t="n">
        <v>-0.205</v>
      </c>
      <c r="U202" s="4" t="n">
        <v>-0.195</v>
      </c>
      <c r="V202" s="4" t="n">
        <v>-0.195</v>
      </c>
      <c r="W202" s="4" t="n">
        <v>-0.195</v>
      </c>
      <c r="X202" s="4" t="n">
        <v>-0.215</v>
      </c>
      <c r="Y202" s="4" t="n">
        <v>-0.215</v>
      </c>
      <c r="Z202" s="4" t="n">
        <v>-0.2325</v>
      </c>
      <c r="AA202" s="4" t="n">
        <v>-0.2325</v>
      </c>
      <c r="AB202" s="4" t="n">
        <v>-0.2325</v>
      </c>
      <c r="AC202" s="4" t="n">
        <v>-0.1925</v>
      </c>
      <c r="AD202" s="4" t="n">
        <v>-0.2125</v>
      </c>
      <c r="AE202" s="4" t="n">
        <v>-0.2225</v>
      </c>
      <c r="AF202" s="4" t="n">
        <v>-0.2025</v>
      </c>
      <c r="AG202" s="4" t="n">
        <v>-0.1925</v>
      </c>
      <c r="AH202" s="4" t="n">
        <v>-0.1925</v>
      </c>
      <c r="AI202" s="4" t="n">
        <v>-0.1925</v>
      </c>
      <c r="AJ202" s="4" t="n">
        <v>-0.2125</v>
      </c>
      <c r="AK202" s="4" t="n">
        <v>-0.2125</v>
      </c>
    </row>
    <row r="203" customFormat="false" ht="15" hidden="false" customHeight="false" outlineLevel="0" collapsed="false">
      <c r="A203" s="4" t="s">
        <v>200</v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</row>
    <row r="204" customFormat="false" ht="15" hidden="false" customHeight="false" outlineLevel="0" collapsed="false">
      <c r="A204" s="4" t="s">
        <v>201</v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</row>
    <row r="205" customFormat="false" ht="15" hidden="false" customHeight="false" outlineLevel="0" collapsed="false">
      <c r="A205" s="4" t="s">
        <v>202</v>
      </c>
      <c r="B205" s="4" t="n">
        <v>-0.2375</v>
      </c>
      <c r="C205" s="4" t="n">
        <v>-0.2375</v>
      </c>
      <c r="D205" s="4" t="n">
        <v>-0.2375</v>
      </c>
      <c r="E205" s="4" t="n">
        <v>-0.1975</v>
      </c>
      <c r="F205" s="4" t="n">
        <v>-0.2175</v>
      </c>
      <c r="G205" s="4" t="n">
        <v>-0.2275</v>
      </c>
      <c r="H205" s="4" t="n">
        <v>-0.2075</v>
      </c>
      <c r="I205" s="4" t="n">
        <v>-0.1975</v>
      </c>
      <c r="J205" s="4" t="n">
        <v>-0.1975</v>
      </c>
      <c r="K205" s="4" t="n">
        <v>-0.1975</v>
      </c>
      <c r="L205" s="4" t="n">
        <v>-0.2175</v>
      </c>
      <c r="M205" s="4" t="n">
        <v>-0.2175</v>
      </c>
      <c r="N205" s="4" t="n">
        <v>-0.235</v>
      </c>
      <c r="O205" s="4" t="n">
        <v>-0.235</v>
      </c>
      <c r="P205" s="4" t="n">
        <v>-0.235</v>
      </c>
      <c r="Q205" s="4" t="n">
        <v>-0.195</v>
      </c>
      <c r="R205" s="4" t="n">
        <v>-0.215</v>
      </c>
      <c r="S205" s="4" t="n">
        <v>-0.225</v>
      </c>
      <c r="T205" s="4" t="n">
        <v>-0.205</v>
      </c>
      <c r="U205" s="4" t="n">
        <v>-0.195</v>
      </c>
      <c r="V205" s="4" t="n">
        <v>-0.195</v>
      </c>
      <c r="W205" s="4" t="n">
        <v>-0.195</v>
      </c>
      <c r="X205" s="4" t="n">
        <v>-0.215</v>
      </c>
      <c r="Y205" s="4" t="n">
        <v>-0.215</v>
      </c>
      <c r="Z205" s="4" t="n">
        <v>-0.2325</v>
      </c>
      <c r="AA205" s="4" t="n">
        <v>-0.2325</v>
      </c>
      <c r="AB205" s="4" t="n">
        <v>-0.2325</v>
      </c>
      <c r="AC205" s="4" t="n">
        <v>-0.1925</v>
      </c>
      <c r="AD205" s="4" t="n">
        <v>-0.2125</v>
      </c>
      <c r="AE205" s="4" t="n">
        <v>-0.2225</v>
      </c>
      <c r="AF205" s="4" t="n">
        <v>-0.2025</v>
      </c>
      <c r="AG205" s="4" t="n">
        <v>-0.1925</v>
      </c>
      <c r="AH205" s="4" t="n">
        <v>-0.1925</v>
      </c>
      <c r="AI205" s="4" t="n">
        <v>-0.1925</v>
      </c>
      <c r="AJ205" s="4" t="n">
        <v>-0.2125</v>
      </c>
      <c r="AK205" s="4" t="n">
        <v>-0.2125</v>
      </c>
    </row>
    <row r="206" customFormat="false" ht="15" hidden="false" customHeight="false" outlineLevel="0" collapsed="false">
      <c r="A206" s="4" t="s">
        <v>203</v>
      </c>
      <c r="B206" s="4" t="n">
        <v>-0.2375</v>
      </c>
      <c r="C206" s="4" t="n">
        <v>-0.2375</v>
      </c>
      <c r="D206" s="4" t="n">
        <v>-0.2375</v>
      </c>
      <c r="E206" s="4" t="n">
        <v>-0.1975</v>
      </c>
      <c r="F206" s="4" t="n">
        <v>-0.2175</v>
      </c>
      <c r="G206" s="4" t="n">
        <v>-0.2275</v>
      </c>
      <c r="H206" s="4" t="n">
        <v>-0.2075</v>
      </c>
      <c r="I206" s="4" t="n">
        <v>-0.1975</v>
      </c>
      <c r="J206" s="4" t="n">
        <v>-0.1975</v>
      </c>
      <c r="K206" s="4" t="n">
        <v>-0.1975</v>
      </c>
      <c r="L206" s="4" t="n">
        <v>-0.2175</v>
      </c>
      <c r="M206" s="4" t="n">
        <v>-0.2175</v>
      </c>
      <c r="N206" s="4" t="n">
        <v>-0.235</v>
      </c>
      <c r="O206" s="4" t="n">
        <v>-0.235</v>
      </c>
      <c r="P206" s="4" t="n">
        <v>-0.235</v>
      </c>
      <c r="Q206" s="4" t="n">
        <v>-0.195</v>
      </c>
      <c r="R206" s="4" t="n">
        <v>-0.215</v>
      </c>
      <c r="S206" s="4" t="n">
        <v>-0.225</v>
      </c>
      <c r="T206" s="4" t="n">
        <v>-0.205</v>
      </c>
      <c r="U206" s="4" t="n">
        <v>-0.195</v>
      </c>
      <c r="V206" s="4" t="n">
        <v>-0.195</v>
      </c>
      <c r="W206" s="4" t="n">
        <v>-0.195</v>
      </c>
      <c r="X206" s="4" t="n">
        <v>-0.215</v>
      </c>
      <c r="Y206" s="4" t="n">
        <v>-0.215</v>
      </c>
      <c r="Z206" s="4" t="n">
        <v>-0.2325</v>
      </c>
      <c r="AA206" s="4" t="n">
        <v>-0.2325</v>
      </c>
      <c r="AB206" s="4" t="n">
        <v>-0.2325</v>
      </c>
      <c r="AC206" s="4" t="n">
        <v>-0.1925</v>
      </c>
      <c r="AD206" s="4" t="n">
        <v>-0.2125</v>
      </c>
      <c r="AE206" s="4" t="n">
        <v>-0.2225</v>
      </c>
      <c r="AF206" s="4" t="n">
        <v>-0.2025</v>
      </c>
      <c r="AG206" s="4" t="n">
        <v>-0.1925</v>
      </c>
      <c r="AH206" s="4" t="n">
        <v>-0.1925</v>
      </c>
      <c r="AI206" s="4" t="n">
        <v>-0.1925</v>
      </c>
      <c r="AJ206" s="4" t="n">
        <v>-0.2125</v>
      </c>
      <c r="AK206" s="4" t="n">
        <v>-0.2125</v>
      </c>
    </row>
    <row r="207" customFormat="false" ht="15" hidden="false" customHeight="false" outlineLevel="0" collapsed="false">
      <c r="A207" s="4" t="s">
        <v>204</v>
      </c>
      <c r="B207" s="4" t="n">
        <v>-0.2375</v>
      </c>
      <c r="C207" s="4" t="n">
        <v>-0.2375</v>
      </c>
      <c r="D207" s="4" t="n">
        <v>-0.2375</v>
      </c>
      <c r="E207" s="4" t="n">
        <v>-0.1975</v>
      </c>
      <c r="F207" s="4" t="n">
        <v>-0.2175</v>
      </c>
      <c r="G207" s="4" t="n">
        <v>-0.2275</v>
      </c>
      <c r="H207" s="4" t="n">
        <v>-0.2075</v>
      </c>
      <c r="I207" s="4" t="n">
        <v>-0.1975</v>
      </c>
      <c r="J207" s="4" t="n">
        <v>-0.1975</v>
      </c>
      <c r="K207" s="4" t="n">
        <v>-0.1975</v>
      </c>
      <c r="L207" s="4" t="n">
        <v>-0.2175</v>
      </c>
      <c r="M207" s="4" t="n">
        <v>-0.2175</v>
      </c>
      <c r="N207" s="4" t="n">
        <v>-0.235</v>
      </c>
      <c r="O207" s="4" t="n">
        <v>-0.235</v>
      </c>
      <c r="P207" s="4" t="n">
        <v>-0.235</v>
      </c>
      <c r="Q207" s="4" t="n">
        <v>-0.195</v>
      </c>
      <c r="R207" s="4" t="n">
        <v>-0.215</v>
      </c>
      <c r="S207" s="4" t="n">
        <v>-0.225</v>
      </c>
      <c r="T207" s="4" t="n">
        <v>-0.205</v>
      </c>
      <c r="U207" s="4" t="n">
        <v>-0.195</v>
      </c>
      <c r="V207" s="4" t="n">
        <v>-0.195</v>
      </c>
      <c r="W207" s="4" t="n">
        <v>-0.195</v>
      </c>
      <c r="X207" s="4" t="n">
        <v>-0.215</v>
      </c>
      <c r="Y207" s="4" t="n">
        <v>-0.215</v>
      </c>
      <c r="Z207" s="4" t="n">
        <v>-0.2325</v>
      </c>
      <c r="AA207" s="4" t="n">
        <v>-0.2325</v>
      </c>
      <c r="AB207" s="4" t="n">
        <v>-0.2325</v>
      </c>
      <c r="AC207" s="4" t="n">
        <v>-0.1925</v>
      </c>
      <c r="AD207" s="4" t="n">
        <v>-0.2125</v>
      </c>
      <c r="AE207" s="4" t="n">
        <v>-0.2225</v>
      </c>
      <c r="AF207" s="4" t="n">
        <v>-0.2025</v>
      </c>
      <c r="AG207" s="4" t="n">
        <v>-0.1925</v>
      </c>
      <c r="AH207" s="4" t="n">
        <v>-0.1925</v>
      </c>
      <c r="AI207" s="4" t="n">
        <v>-0.1925</v>
      </c>
      <c r="AJ207" s="4" t="n">
        <v>-0.2125</v>
      </c>
      <c r="AK207" s="4" t="n">
        <v>-0.2125</v>
      </c>
    </row>
    <row r="208" customFormat="false" ht="15" hidden="false" customHeight="false" outlineLevel="0" collapsed="false">
      <c r="A208" s="4" t="s">
        <v>205</v>
      </c>
      <c r="B208" s="4" t="n">
        <v>-0.2375</v>
      </c>
      <c r="C208" s="4" t="n">
        <v>-0.2375</v>
      </c>
      <c r="D208" s="4" t="n">
        <v>-0.2375</v>
      </c>
      <c r="E208" s="4" t="n">
        <v>-0.1975</v>
      </c>
      <c r="F208" s="4" t="n">
        <v>-0.2175</v>
      </c>
      <c r="G208" s="4" t="n">
        <v>-0.2275</v>
      </c>
      <c r="H208" s="4" t="n">
        <v>-0.2075</v>
      </c>
      <c r="I208" s="4" t="n">
        <v>-0.1975</v>
      </c>
      <c r="J208" s="4" t="n">
        <v>-0.1975</v>
      </c>
      <c r="K208" s="4" t="n">
        <v>-0.1975</v>
      </c>
      <c r="L208" s="4" t="n">
        <v>-0.2175</v>
      </c>
      <c r="M208" s="4" t="n">
        <v>-0.2175</v>
      </c>
      <c r="N208" s="4" t="n">
        <v>-0.235</v>
      </c>
      <c r="O208" s="4" t="n">
        <v>-0.235</v>
      </c>
      <c r="P208" s="4" t="n">
        <v>-0.235</v>
      </c>
      <c r="Q208" s="4" t="n">
        <v>-0.195</v>
      </c>
      <c r="R208" s="4" t="n">
        <v>-0.215</v>
      </c>
      <c r="S208" s="4" t="n">
        <v>-0.225</v>
      </c>
      <c r="T208" s="4" t="n">
        <v>-0.205</v>
      </c>
      <c r="U208" s="4" t="n">
        <v>-0.195</v>
      </c>
      <c r="V208" s="4" t="n">
        <v>-0.195</v>
      </c>
      <c r="W208" s="4" t="n">
        <v>-0.195</v>
      </c>
      <c r="X208" s="4" t="n">
        <v>-0.215</v>
      </c>
      <c r="Y208" s="4" t="n">
        <v>-0.215</v>
      </c>
      <c r="Z208" s="4" t="n">
        <v>-0.2325</v>
      </c>
      <c r="AA208" s="4" t="n">
        <v>-0.2325</v>
      </c>
      <c r="AB208" s="4" t="n">
        <v>-0.2325</v>
      </c>
      <c r="AC208" s="4" t="n">
        <v>-0.1925</v>
      </c>
      <c r="AD208" s="4" t="n">
        <v>-0.2125</v>
      </c>
      <c r="AE208" s="4" t="n">
        <v>-0.2225</v>
      </c>
      <c r="AF208" s="4" t="n">
        <v>-0.2025</v>
      </c>
      <c r="AG208" s="4" t="n">
        <v>-0.1925</v>
      </c>
      <c r="AH208" s="4" t="n">
        <v>-0.1925</v>
      </c>
      <c r="AI208" s="4" t="n">
        <v>-0.1925</v>
      </c>
      <c r="AJ208" s="4" t="n">
        <v>-0.2125</v>
      </c>
      <c r="AK208" s="4" t="n">
        <v>-0.2125</v>
      </c>
    </row>
    <row r="209" customFormat="false" ht="15" hidden="false" customHeight="false" outlineLevel="0" collapsed="false">
      <c r="A209" s="4" t="s">
        <v>206</v>
      </c>
      <c r="B209" s="4" t="n">
        <v>-0.2375</v>
      </c>
      <c r="C209" s="4" t="n">
        <v>-0.2375</v>
      </c>
      <c r="D209" s="4" t="n">
        <v>-0.2375</v>
      </c>
      <c r="E209" s="4" t="n">
        <v>-0.1975</v>
      </c>
      <c r="F209" s="4" t="n">
        <v>-0.2175</v>
      </c>
      <c r="G209" s="4" t="n">
        <v>-0.2275</v>
      </c>
      <c r="H209" s="4" t="n">
        <v>-0.2075</v>
      </c>
      <c r="I209" s="4" t="n">
        <v>-0.1975</v>
      </c>
      <c r="J209" s="4" t="n">
        <v>-0.1975</v>
      </c>
      <c r="K209" s="4" t="n">
        <v>-0.1975</v>
      </c>
      <c r="L209" s="4" t="n">
        <v>-0.2175</v>
      </c>
      <c r="M209" s="4" t="n">
        <v>-0.2175</v>
      </c>
      <c r="N209" s="4" t="n">
        <v>-0.235</v>
      </c>
      <c r="O209" s="4" t="n">
        <v>-0.235</v>
      </c>
      <c r="P209" s="4" t="n">
        <v>-0.235</v>
      </c>
      <c r="Q209" s="4" t="n">
        <v>-0.195</v>
      </c>
      <c r="R209" s="4" t="n">
        <v>-0.215</v>
      </c>
      <c r="S209" s="4" t="n">
        <v>-0.225</v>
      </c>
      <c r="T209" s="4" t="n">
        <v>-0.205</v>
      </c>
      <c r="U209" s="4" t="n">
        <v>-0.195</v>
      </c>
      <c r="V209" s="4" t="n">
        <v>-0.195</v>
      </c>
      <c r="W209" s="4" t="n">
        <v>-0.195</v>
      </c>
      <c r="X209" s="4" t="n">
        <v>-0.215</v>
      </c>
      <c r="Y209" s="4" t="n">
        <v>-0.215</v>
      </c>
      <c r="Z209" s="4" t="n">
        <v>-0.2325</v>
      </c>
      <c r="AA209" s="4" t="n">
        <v>-0.2325</v>
      </c>
      <c r="AB209" s="4" t="n">
        <v>-0.2325</v>
      </c>
      <c r="AC209" s="4" t="n">
        <v>-0.1925</v>
      </c>
      <c r="AD209" s="4" t="n">
        <v>-0.2125</v>
      </c>
      <c r="AE209" s="4" t="n">
        <v>-0.2225</v>
      </c>
      <c r="AF209" s="4" t="n">
        <v>-0.2025</v>
      </c>
      <c r="AG209" s="4" t="n">
        <v>-0.1925</v>
      </c>
      <c r="AH209" s="4" t="n">
        <v>-0.1925</v>
      </c>
      <c r="AI209" s="4" t="n">
        <v>-0.1925</v>
      </c>
      <c r="AJ209" s="4" t="n">
        <v>-0.2125</v>
      </c>
      <c r="AK209" s="4" t="n">
        <v>-0.2125</v>
      </c>
    </row>
    <row r="210" customFormat="false" ht="15" hidden="false" customHeight="false" outlineLevel="0" collapsed="false">
      <c r="A210" s="4" t="s">
        <v>207</v>
      </c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</row>
    <row r="211" customFormat="false" ht="15" hidden="false" customHeight="false" outlineLevel="0" collapsed="false">
      <c r="A211" s="4" t="s">
        <v>208</v>
      </c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</row>
    <row r="212" customFormat="false" ht="15" hidden="false" customHeight="false" outlineLevel="0" collapsed="false">
      <c r="A212" s="4" t="s">
        <v>209</v>
      </c>
      <c r="B212" s="4" t="n">
        <v>-0.2375</v>
      </c>
      <c r="C212" s="4" t="n">
        <v>-0.2375</v>
      </c>
      <c r="D212" s="4" t="n">
        <v>-0.2375</v>
      </c>
      <c r="E212" s="4" t="n">
        <v>-0.1975</v>
      </c>
      <c r="F212" s="4" t="n">
        <v>-0.2175</v>
      </c>
      <c r="G212" s="4" t="n">
        <v>-0.2275</v>
      </c>
      <c r="H212" s="4" t="n">
        <v>-0.2075</v>
      </c>
      <c r="I212" s="4" t="n">
        <v>-0.1975</v>
      </c>
      <c r="J212" s="4" t="n">
        <v>-0.1975</v>
      </c>
      <c r="K212" s="4" t="n">
        <v>-0.1975</v>
      </c>
      <c r="L212" s="4" t="n">
        <v>-0.2175</v>
      </c>
      <c r="M212" s="4" t="n">
        <v>-0.2175</v>
      </c>
      <c r="N212" s="4" t="n">
        <v>-0.235</v>
      </c>
      <c r="O212" s="4" t="n">
        <v>-0.235</v>
      </c>
      <c r="P212" s="4" t="n">
        <v>-0.235</v>
      </c>
      <c r="Q212" s="4" t="n">
        <v>-0.195</v>
      </c>
      <c r="R212" s="4" t="n">
        <v>-0.215</v>
      </c>
      <c r="S212" s="4" t="n">
        <v>-0.225</v>
      </c>
      <c r="T212" s="4" t="n">
        <v>-0.205</v>
      </c>
      <c r="U212" s="4" t="n">
        <v>-0.195</v>
      </c>
      <c r="V212" s="4" t="n">
        <v>-0.195</v>
      </c>
      <c r="W212" s="4" t="n">
        <v>-0.195</v>
      </c>
      <c r="X212" s="4" t="n">
        <v>-0.215</v>
      </c>
      <c r="Y212" s="4" t="n">
        <v>-0.215</v>
      </c>
      <c r="Z212" s="4" t="n">
        <v>-0.2325</v>
      </c>
      <c r="AA212" s="4" t="n">
        <v>-0.2325</v>
      </c>
      <c r="AB212" s="4" t="n">
        <v>-0.2325</v>
      </c>
      <c r="AC212" s="4" t="n">
        <v>-0.1925</v>
      </c>
      <c r="AD212" s="4" t="n">
        <v>-0.2125</v>
      </c>
      <c r="AE212" s="4" t="n">
        <v>-0.2225</v>
      </c>
      <c r="AF212" s="4" t="n">
        <v>-0.2025</v>
      </c>
      <c r="AG212" s="4" t="n">
        <v>-0.1925</v>
      </c>
      <c r="AH212" s="4" t="n">
        <v>-0.1925</v>
      </c>
      <c r="AI212" s="4" t="n">
        <v>-0.1925</v>
      </c>
      <c r="AJ212" s="4" t="n">
        <v>-0.2125</v>
      </c>
      <c r="AK212" s="4" t="n">
        <v>-0.2125</v>
      </c>
    </row>
    <row r="213" customFormat="false" ht="15" hidden="false" customHeight="false" outlineLevel="0" collapsed="false">
      <c r="A213" s="4" t="s">
        <v>210</v>
      </c>
      <c r="B213" s="4" t="n">
        <v>-0.2375</v>
      </c>
      <c r="C213" s="4" t="n">
        <v>-0.2375</v>
      </c>
      <c r="D213" s="4" t="n">
        <v>-0.2375</v>
      </c>
      <c r="E213" s="4" t="n">
        <v>-0.1975</v>
      </c>
      <c r="F213" s="4" t="n">
        <v>-0.2175</v>
      </c>
      <c r="G213" s="4" t="n">
        <v>-0.2275</v>
      </c>
      <c r="H213" s="4" t="n">
        <v>-0.2075</v>
      </c>
      <c r="I213" s="4" t="n">
        <v>-0.1975</v>
      </c>
      <c r="J213" s="4" t="n">
        <v>-0.1975</v>
      </c>
      <c r="K213" s="4" t="n">
        <v>-0.1975</v>
      </c>
      <c r="L213" s="4" t="n">
        <v>-0.2175</v>
      </c>
      <c r="M213" s="4" t="n">
        <v>-0.2175</v>
      </c>
      <c r="N213" s="4" t="n">
        <v>-0.235</v>
      </c>
      <c r="O213" s="4" t="n">
        <v>-0.235</v>
      </c>
      <c r="P213" s="4" t="n">
        <v>-0.235</v>
      </c>
      <c r="Q213" s="4" t="n">
        <v>-0.195</v>
      </c>
      <c r="R213" s="4" t="n">
        <v>-0.215</v>
      </c>
      <c r="S213" s="4" t="n">
        <v>-0.225</v>
      </c>
      <c r="T213" s="4" t="n">
        <v>-0.205</v>
      </c>
      <c r="U213" s="4" t="n">
        <v>-0.195</v>
      </c>
      <c r="V213" s="4" t="n">
        <v>-0.195</v>
      </c>
      <c r="W213" s="4" t="n">
        <v>-0.195</v>
      </c>
      <c r="X213" s="4" t="n">
        <v>-0.215</v>
      </c>
      <c r="Y213" s="4" t="n">
        <v>-0.215</v>
      </c>
      <c r="Z213" s="4" t="n">
        <v>-0.2325</v>
      </c>
      <c r="AA213" s="4" t="n">
        <v>-0.2325</v>
      </c>
      <c r="AB213" s="4" t="n">
        <v>-0.2325</v>
      </c>
      <c r="AC213" s="4" t="n">
        <v>-0.1925</v>
      </c>
      <c r="AD213" s="4" t="n">
        <v>-0.2125</v>
      </c>
      <c r="AE213" s="4" t="n">
        <v>-0.2225</v>
      </c>
      <c r="AF213" s="4" t="n">
        <v>-0.2025</v>
      </c>
      <c r="AG213" s="4" t="n">
        <v>-0.1925</v>
      </c>
      <c r="AH213" s="4" t="n">
        <v>-0.1925</v>
      </c>
      <c r="AI213" s="4" t="n">
        <v>-0.1925</v>
      </c>
      <c r="AJ213" s="4" t="n">
        <v>-0.2125</v>
      </c>
      <c r="AK213" s="4" t="n">
        <v>-0.2125</v>
      </c>
    </row>
    <row r="214" customFormat="false" ht="15" hidden="false" customHeight="false" outlineLevel="0" collapsed="false">
      <c r="A214" s="4" t="s">
        <v>211</v>
      </c>
      <c r="B214" s="4" t="n">
        <v>-0.2375</v>
      </c>
      <c r="C214" s="4" t="n">
        <v>-0.2375</v>
      </c>
      <c r="D214" s="4" t="n">
        <v>-0.2375</v>
      </c>
      <c r="E214" s="4" t="n">
        <v>-0.1975</v>
      </c>
      <c r="F214" s="4" t="n">
        <v>-0.2175</v>
      </c>
      <c r="G214" s="4" t="n">
        <v>-0.2275</v>
      </c>
      <c r="H214" s="4" t="n">
        <v>-0.2075</v>
      </c>
      <c r="I214" s="4" t="n">
        <v>-0.1975</v>
      </c>
      <c r="J214" s="4" t="n">
        <v>-0.1975</v>
      </c>
      <c r="K214" s="4" t="n">
        <v>-0.1975</v>
      </c>
      <c r="L214" s="4" t="n">
        <v>-0.2175</v>
      </c>
      <c r="M214" s="4" t="n">
        <v>-0.2175</v>
      </c>
      <c r="N214" s="4" t="n">
        <v>-0.235</v>
      </c>
      <c r="O214" s="4" t="n">
        <v>-0.235</v>
      </c>
      <c r="P214" s="4" t="n">
        <v>-0.235</v>
      </c>
      <c r="Q214" s="4" t="n">
        <v>-0.195</v>
      </c>
      <c r="R214" s="4" t="n">
        <v>-0.215</v>
      </c>
      <c r="S214" s="4" t="n">
        <v>-0.225</v>
      </c>
      <c r="T214" s="4" t="n">
        <v>-0.205</v>
      </c>
      <c r="U214" s="4" t="n">
        <v>-0.195</v>
      </c>
      <c r="V214" s="4" t="n">
        <v>-0.195</v>
      </c>
      <c r="W214" s="4" t="n">
        <v>-0.195</v>
      </c>
      <c r="X214" s="4" t="n">
        <v>-0.215</v>
      </c>
      <c r="Y214" s="4" t="n">
        <v>-0.215</v>
      </c>
      <c r="Z214" s="4" t="n">
        <v>-0.2325</v>
      </c>
      <c r="AA214" s="4" t="n">
        <v>-0.2325</v>
      </c>
      <c r="AB214" s="4" t="n">
        <v>-0.2325</v>
      </c>
      <c r="AC214" s="4" t="n">
        <v>-0.1925</v>
      </c>
      <c r="AD214" s="4" t="n">
        <v>-0.2125</v>
      </c>
      <c r="AE214" s="4" t="n">
        <v>-0.2225</v>
      </c>
      <c r="AF214" s="4" t="n">
        <v>-0.2025</v>
      </c>
      <c r="AG214" s="4" t="n">
        <v>-0.1925</v>
      </c>
      <c r="AH214" s="4" t="n">
        <v>-0.1925</v>
      </c>
      <c r="AI214" s="4" t="n">
        <v>-0.1925</v>
      </c>
      <c r="AJ214" s="4" t="n">
        <v>-0.2125</v>
      </c>
      <c r="AK214" s="4" t="n">
        <v>-0.2125</v>
      </c>
    </row>
    <row r="215" customFormat="false" ht="15" hidden="false" customHeight="false" outlineLevel="0" collapsed="false">
      <c r="A215" s="4" t="s">
        <v>212</v>
      </c>
      <c r="B215" s="4" t="n">
        <v>-0.2375</v>
      </c>
      <c r="C215" s="4" t="n">
        <v>-0.2375</v>
      </c>
      <c r="D215" s="4" t="n">
        <v>-0.2375</v>
      </c>
      <c r="E215" s="4" t="n">
        <v>-0.1975</v>
      </c>
      <c r="F215" s="4" t="n">
        <v>-0.2175</v>
      </c>
      <c r="G215" s="4" t="n">
        <v>-0.2275</v>
      </c>
      <c r="H215" s="4" t="n">
        <v>-0.2075</v>
      </c>
      <c r="I215" s="4" t="n">
        <v>-0.1975</v>
      </c>
      <c r="J215" s="4" t="n">
        <v>-0.1975</v>
      </c>
      <c r="K215" s="4" t="n">
        <v>-0.1975</v>
      </c>
      <c r="L215" s="4" t="n">
        <v>-0.2175</v>
      </c>
      <c r="M215" s="4" t="n">
        <v>-0.2175</v>
      </c>
      <c r="N215" s="4" t="n">
        <v>-0.235</v>
      </c>
      <c r="O215" s="4" t="n">
        <v>-0.235</v>
      </c>
      <c r="P215" s="4" t="n">
        <v>-0.235</v>
      </c>
      <c r="Q215" s="4" t="n">
        <v>-0.195</v>
      </c>
      <c r="R215" s="4" t="n">
        <v>-0.215</v>
      </c>
      <c r="S215" s="4" t="n">
        <v>-0.225</v>
      </c>
      <c r="T215" s="4" t="n">
        <v>-0.205</v>
      </c>
      <c r="U215" s="4" t="n">
        <v>-0.195</v>
      </c>
      <c r="V215" s="4" t="n">
        <v>-0.195</v>
      </c>
      <c r="W215" s="4" t="n">
        <v>-0.195</v>
      </c>
      <c r="X215" s="4" t="n">
        <v>-0.215</v>
      </c>
      <c r="Y215" s="4" t="n">
        <v>-0.215</v>
      </c>
      <c r="Z215" s="4" t="n">
        <v>-0.2325</v>
      </c>
      <c r="AA215" s="4" t="n">
        <v>-0.2325</v>
      </c>
      <c r="AB215" s="4" t="n">
        <v>-0.2325</v>
      </c>
      <c r="AC215" s="4" t="n">
        <v>-0.1925</v>
      </c>
      <c r="AD215" s="4" t="n">
        <v>-0.2125</v>
      </c>
      <c r="AE215" s="4" t="n">
        <v>-0.2225</v>
      </c>
      <c r="AF215" s="4" t="n">
        <v>-0.2025</v>
      </c>
      <c r="AG215" s="4" t="n">
        <v>-0.1925</v>
      </c>
      <c r="AH215" s="4" t="n">
        <v>-0.1925</v>
      </c>
      <c r="AI215" s="4" t="n">
        <v>-0.1925</v>
      </c>
      <c r="AJ215" s="4" t="n">
        <v>-0.2125</v>
      </c>
      <c r="AK215" s="4" t="n">
        <v>-0.2125</v>
      </c>
    </row>
    <row r="216" customFormat="false" ht="15" hidden="false" customHeight="false" outlineLevel="0" collapsed="false">
      <c r="A216" s="4" t="s">
        <v>213</v>
      </c>
      <c r="B216" s="4" t="n">
        <v>-0.2375</v>
      </c>
      <c r="C216" s="4" t="n">
        <v>-0.2375</v>
      </c>
      <c r="D216" s="4" t="n">
        <v>-0.2375</v>
      </c>
      <c r="E216" s="4" t="n">
        <v>-0.1975</v>
      </c>
      <c r="F216" s="4" t="n">
        <v>-0.2175</v>
      </c>
      <c r="G216" s="4" t="n">
        <v>-0.2275</v>
      </c>
      <c r="H216" s="4" t="n">
        <v>-0.2075</v>
      </c>
      <c r="I216" s="4" t="n">
        <v>-0.1975</v>
      </c>
      <c r="J216" s="4" t="n">
        <v>-0.1975</v>
      </c>
      <c r="K216" s="4" t="n">
        <v>-0.1975</v>
      </c>
      <c r="L216" s="4" t="n">
        <v>-0.2175</v>
      </c>
      <c r="M216" s="4" t="n">
        <v>-0.2175</v>
      </c>
      <c r="N216" s="4" t="n">
        <v>-0.235</v>
      </c>
      <c r="O216" s="4" t="n">
        <v>-0.235</v>
      </c>
      <c r="P216" s="4" t="n">
        <v>-0.235</v>
      </c>
      <c r="Q216" s="4" t="n">
        <v>-0.195</v>
      </c>
      <c r="R216" s="4" t="n">
        <v>-0.215</v>
      </c>
      <c r="S216" s="4" t="n">
        <v>-0.225</v>
      </c>
      <c r="T216" s="4" t="n">
        <v>-0.205</v>
      </c>
      <c r="U216" s="4" t="n">
        <v>-0.195</v>
      </c>
      <c r="V216" s="4" t="n">
        <v>-0.195</v>
      </c>
      <c r="W216" s="4" t="n">
        <v>-0.195</v>
      </c>
      <c r="X216" s="4" t="n">
        <v>-0.215</v>
      </c>
      <c r="Y216" s="4" t="n">
        <v>-0.215</v>
      </c>
      <c r="Z216" s="4" t="n">
        <v>-0.2325</v>
      </c>
      <c r="AA216" s="4" t="n">
        <v>-0.2325</v>
      </c>
      <c r="AB216" s="4" t="n">
        <v>-0.2325</v>
      </c>
      <c r="AC216" s="4" t="n">
        <v>-0.1925</v>
      </c>
      <c r="AD216" s="4" t="n">
        <v>-0.2125</v>
      </c>
      <c r="AE216" s="4" t="n">
        <v>-0.2225</v>
      </c>
      <c r="AF216" s="4" t="n">
        <v>-0.2025</v>
      </c>
      <c r="AG216" s="4" t="n">
        <v>-0.1925</v>
      </c>
      <c r="AH216" s="4" t="n">
        <v>-0.1925</v>
      </c>
      <c r="AI216" s="4" t="n">
        <v>-0.1925</v>
      </c>
      <c r="AJ216" s="4" t="n">
        <v>-0.2125</v>
      </c>
      <c r="AK216" s="4" t="n">
        <v>-0.2125</v>
      </c>
    </row>
    <row r="217" customFormat="false" ht="15" hidden="false" customHeight="false" outlineLevel="0" collapsed="false">
      <c r="A217" s="4" t="s">
        <v>214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</row>
    <row r="218" customFormat="false" ht="15" hidden="false" customHeight="false" outlineLevel="0" collapsed="false">
      <c r="A218" s="4" t="s">
        <v>215</v>
      </c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</row>
    <row r="219" customFormat="false" ht="15" hidden="false" customHeight="false" outlineLevel="0" collapsed="false">
      <c r="A219" s="4" t="s">
        <v>216</v>
      </c>
      <c r="B219" s="4" t="n">
        <v>-0.2375</v>
      </c>
      <c r="C219" s="4" t="n">
        <v>-0.2375</v>
      </c>
      <c r="D219" s="4" t="n">
        <v>-0.2375</v>
      </c>
      <c r="E219" s="4" t="n">
        <v>-0.1975</v>
      </c>
      <c r="F219" s="4" t="n">
        <v>-0.2175</v>
      </c>
      <c r="G219" s="4" t="n">
        <v>-0.2275</v>
      </c>
      <c r="H219" s="4" t="n">
        <v>-0.2075</v>
      </c>
      <c r="I219" s="4" t="n">
        <v>-0.1975</v>
      </c>
      <c r="J219" s="4" t="n">
        <v>-0.1975</v>
      </c>
      <c r="K219" s="4" t="n">
        <v>-0.1975</v>
      </c>
      <c r="L219" s="4" t="n">
        <v>-0.2175</v>
      </c>
      <c r="M219" s="4" t="n">
        <v>-0.2175</v>
      </c>
      <c r="N219" s="4" t="n">
        <v>-0.235</v>
      </c>
      <c r="O219" s="4" t="n">
        <v>-0.235</v>
      </c>
      <c r="P219" s="4" t="n">
        <v>-0.235</v>
      </c>
      <c r="Q219" s="4" t="n">
        <v>-0.195</v>
      </c>
      <c r="R219" s="4" t="n">
        <v>-0.215</v>
      </c>
      <c r="S219" s="4" t="n">
        <v>-0.225</v>
      </c>
      <c r="T219" s="4" t="n">
        <v>-0.205</v>
      </c>
      <c r="U219" s="4" t="n">
        <v>-0.195</v>
      </c>
      <c r="V219" s="4" t="n">
        <v>-0.195</v>
      </c>
      <c r="W219" s="4" t="n">
        <v>-0.195</v>
      </c>
      <c r="X219" s="4" t="n">
        <v>-0.215</v>
      </c>
      <c r="Y219" s="4" t="n">
        <v>-0.215</v>
      </c>
      <c r="Z219" s="4" t="n">
        <v>-0.2325</v>
      </c>
      <c r="AA219" s="4" t="n">
        <v>-0.2325</v>
      </c>
      <c r="AB219" s="4" t="n">
        <v>-0.2325</v>
      </c>
      <c r="AC219" s="4" t="n">
        <v>-0.1925</v>
      </c>
      <c r="AD219" s="4" t="n">
        <v>-0.2125</v>
      </c>
      <c r="AE219" s="4" t="n">
        <v>-0.2225</v>
      </c>
      <c r="AF219" s="4" t="n">
        <v>-0.2025</v>
      </c>
      <c r="AG219" s="4" t="n">
        <v>-0.1925</v>
      </c>
      <c r="AH219" s="4" t="n">
        <v>-0.1925</v>
      </c>
      <c r="AI219" s="4" t="n">
        <v>-0.1925</v>
      </c>
      <c r="AJ219" s="4" t="n">
        <v>-0.2125</v>
      </c>
      <c r="AK219" s="4" t="n">
        <v>-0.2125</v>
      </c>
    </row>
    <row r="220" customFormat="false" ht="15" hidden="false" customHeight="false" outlineLevel="0" collapsed="false">
      <c r="A220" s="4" t="s">
        <v>217</v>
      </c>
      <c r="B220" s="4" t="n">
        <v>-0.2375</v>
      </c>
      <c r="C220" s="4" t="n">
        <v>-0.2375</v>
      </c>
      <c r="D220" s="4" t="n">
        <v>-0.2375</v>
      </c>
      <c r="E220" s="4" t="n">
        <v>-0.1975</v>
      </c>
      <c r="F220" s="4" t="n">
        <v>-0.2175</v>
      </c>
      <c r="G220" s="4" t="n">
        <v>-0.2275</v>
      </c>
      <c r="H220" s="4" t="n">
        <v>-0.2075</v>
      </c>
      <c r="I220" s="4" t="n">
        <v>-0.1975</v>
      </c>
      <c r="J220" s="4" t="n">
        <v>-0.1975</v>
      </c>
      <c r="K220" s="4" t="n">
        <v>-0.1975</v>
      </c>
      <c r="L220" s="4" t="n">
        <v>-0.2175</v>
      </c>
      <c r="M220" s="4" t="n">
        <v>-0.2175</v>
      </c>
      <c r="N220" s="4" t="n">
        <v>-0.235</v>
      </c>
      <c r="O220" s="4" t="n">
        <v>-0.235</v>
      </c>
      <c r="P220" s="4" t="n">
        <v>-0.235</v>
      </c>
      <c r="Q220" s="4" t="n">
        <v>-0.195</v>
      </c>
      <c r="R220" s="4" t="n">
        <v>-0.215</v>
      </c>
      <c r="S220" s="4" t="n">
        <v>-0.225</v>
      </c>
      <c r="T220" s="4" t="n">
        <v>-0.205</v>
      </c>
      <c r="U220" s="4" t="n">
        <v>-0.195</v>
      </c>
      <c r="V220" s="4" t="n">
        <v>-0.195</v>
      </c>
      <c r="W220" s="4" t="n">
        <v>-0.195</v>
      </c>
      <c r="X220" s="4" t="n">
        <v>-0.215</v>
      </c>
      <c r="Y220" s="4" t="n">
        <v>-0.215</v>
      </c>
      <c r="Z220" s="4" t="n">
        <v>-0.2325</v>
      </c>
      <c r="AA220" s="4" t="n">
        <v>-0.2325</v>
      </c>
      <c r="AB220" s="4" t="n">
        <v>-0.2325</v>
      </c>
      <c r="AC220" s="4" t="n">
        <v>-0.1925</v>
      </c>
      <c r="AD220" s="4" t="n">
        <v>-0.2125</v>
      </c>
      <c r="AE220" s="4" t="n">
        <v>-0.2225</v>
      </c>
      <c r="AF220" s="4" t="n">
        <v>-0.2025</v>
      </c>
      <c r="AG220" s="4" t="n">
        <v>-0.1925</v>
      </c>
      <c r="AH220" s="4" t="n">
        <v>-0.1925</v>
      </c>
      <c r="AI220" s="4" t="n">
        <v>-0.1925</v>
      </c>
      <c r="AJ220" s="4" t="n">
        <v>-0.2125</v>
      </c>
      <c r="AK220" s="4" t="n">
        <v>-0.2125</v>
      </c>
    </row>
    <row r="221" customFormat="false" ht="15" hidden="false" customHeight="false" outlineLevel="0" collapsed="false">
      <c r="A221" s="4" t="s">
        <v>218</v>
      </c>
      <c r="B221" s="4" t="n">
        <v>-0.2375</v>
      </c>
      <c r="C221" s="4" t="n">
        <v>-0.2375</v>
      </c>
      <c r="D221" s="4" t="n">
        <v>-0.2375</v>
      </c>
      <c r="E221" s="4" t="n">
        <v>-0.1975</v>
      </c>
      <c r="F221" s="4" t="n">
        <v>-0.2175</v>
      </c>
      <c r="G221" s="4" t="n">
        <v>-0.2275</v>
      </c>
      <c r="H221" s="4" t="n">
        <v>-0.2075</v>
      </c>
      <c r="I221" s="4" t="n">
        <v>-0.1975</v>
      </c>
      <c r="J221" s="4" t="n">
        <v>-0.1975</v>
      </c>
      <c r="K221" s="4" t="n">
        <v>-0.1975</v>
      </c>
      <c r="L221" s="4" t="n">
        <v>-0.2175</v>
      </c>
      <c r="M221" s="4" t="n">
        <v>-0.2175</v>
      </c>
      <c r="N221" s="4" t="n">
        <v>-0.235</v>
      </c>
      <c r="O221" s="4" t="n">
        <v>-0.235</v>
      </c>
      <c r="P221" s="4" t="n">
        <v>-0.235</v>
      </c>
      <c r="Q221" s="4" t="n">
        <v>-0.195</v>
      </c>
      <c r="R221" s="4" t="n">
        <v>-0.215</v>
      </c>
      <c r="S221" s="4" t="n">
        <v>-0.225</v>
      </c>
      <c r="T221" s="4" t="n">
        <v>-0.205</v>
      </c>
      <c r="U221" s="4" t="n">
        <v>-0.195</v>
      </c>
      <c r="V221" s="4" t="n">
        <v>-0.195</v>
      </c>
      <c r="W221" s="4" t="n">
        <v>-0.195</v>
      </c>
      <c r="X221" s="4" t="n">
        <v>-0.215</v>
      </c>
      <c r="Y221" s="4" t="n">
        <v>-0.215</v>
      </c>
      <c r="Z221" s="4" t="n">
        <v>-0.2325</v>
      </c>
      <c r="AA221" s="4" t="n">
        <v>-0.2325</v>
      </c>
      <c r="AB221" s="4" t="n">
        <v>-0.2325</v>
      </c>
      <c r="AC221" s="4" t="n">
        <v>-0.1925</v>
      </c>
      <c r="AD221" s="4" t="n">
        <v>-0.2125</v>
      </c>
      <c r="AE221" s="4" t="n">
        <v>-0.2225</v>
      </c>
      <c r="AF221" s="4" t="n">
        <v>-0.2025</v>
      </c>
      <c r="AG221" s="4" t="n">
        <v>-0.1925</v>
      </c>
      <c r="AH221" s="4" t="n">
        <v>-0.1925</v>
      </c>
      <c r="AI221" s="4" t="n">
        <v>-0.1925</v>
      </c>
      <c r="AJ221" s="4" t="n">
        <v>-0.2125</v>
      </c>
      <c r="AK221" s="4" t="n">
        <v>-0.2125</v>
      </c>
    </row>
    <row r="222" customFormat="false" ht="15" hidden="false" customHeight="false" outlineLevel="0" collapsed="false">
      <c r="A222" s="4" t="s">
        <v>219</v>
      </c>
      <c r="B222" s="4" t="n">
        <v>-0.2375</v>
      </c>
      <c r="C222" s="4" t="n">
        <v>-0.2375</v>
      </c>
      <c r="D222" s="4" t="n">
        <v>-0.2375</v>
      </c>
      <c r="E222" s="4" t="n">
        <v>-0.1975</v>
      </c>
      <c r="F222" s="4" t="n">
        <v>-0.2175</v>
      </c>
      <c r="G222" s="4" t="n">
        <v>-0.2275</v>
      </c>
      <c r="H222" s="4" t="n">
        <v>-0.2075</v>
      </c>
      <c r="I222" s="4" t="n">
        <v>-0.1975</v>
      </c>
      <c r="J222" s="4" t="n">
        <v>-0.1975</v>
      </c>
      <c r="K222" s="4" t="n">
        <v>-0.1975</v>
      </c>
      <c r="L222" s="4" t="n">
        <v>-0.2175</v>
      </c>
      <c r="M222" s="4" t="n">
        <v>-0.2175</v>
      </c>
      <c r="N222" s="4" t="n">
        <v>-0.235</v>
      </c>
      <c r="O222" s="4" t="n">
        <v>-0.235</v>
      </c>
      <c r="P222" s="4" t="n">
        <v>-0.235</v>
      </c>
      <c r="Q222" s="4" t="n">
        <v>-0.195</v>
      </c>
      <c r="R222" s="4" t="n">
        <v>-0.215</v>
      </c>
      <c r="S222" s="4" t="n">
        <v>-0.225</v>
      </c>
      <c r="T222" s="4" t="n">
        <v>-0.205</v>
      </c>
      <c r="U222" s="4" t="n">
        <v>-0.195</v>
      </c>
      <c r="V222" s="4" t="n">
        <v>-0.195</v>
      </c>
      <c r="W222" s="4" t="n">
        <v>-0.195</v>
      </c>
      <c r="X222" s="4" t="n">
        <v>-0.215</v>
      </c>
      <c r="Y222" s="4" t="n">
        <v>-0.215</v>
      </c>
      <c r="Z222" s="4" t="n">
        <v>-0.2325</v>
      </c>
      <c r="AA222" s="4" t="n">
        <v>-0.2325</v>
      </c>
      <c r="AB222" s="4" t="n">
        <v>-0.2325</v>
      </c>
      <c r="AC222" s="4" t="n">
        <v>-0.1925</v>
      </c>
      <c r="AD222" s="4" t="n">
        <v>-0.2125</v>
      </c>
      <c r="AE222" s="4" t="n">
        <v>-0.2225</v>
      </c>
      <c r="AF222" s="4" t="n">
        <v>-0.2025</v>
      </c>
      <c r="AG222" s="4" t="n">
        <v>-0.1925</v>
      </c>
      <c r="AH222" s="4" t="n">
        <v>-0.1925</v>
      </c>
      <c r="AI222" s="4" t="n">
        <v>-0.1925</v>
      </c>
      <c r="AJ222" s="4" t="n">
        <v>-0.2125</v>
      </c>
      <c r="AK222" s="4" t="n">
        <v>-0.2125</v>
      </c>
    </row>
    <row r="223" customFormat="false" ht="15" hidden="false" customHeight="false" outlineLevel="0" collapsed="false">
      <c r="A223" s="4" t="s">
        <v>220</v>
      </c>
      <c r="B223" s="4" t="n">
        <v>-0.2375</v>
      </c>
      <c r="C223" s="4" t="n">
        <v>-0.2375</v>
      </c>
      <c r="D223" s="4" t="n">
        <v>-0.2375</v>
      </c>
      <c r="E223" s="4" t="n">
        <v>-0.1975</v>
      </c>
      <c r="F223" s="4" t="n">
        <v>-0.2175</v>
      </c>
      <c r="G223" s="4" t="n">
        <v>-0.2275</v>
      </c>
      <c r="H223" s="4" t="n">
        <v>-0.2075</v>
      </c>
      <c r="I223" s="4" t="n">
        <v>-0.1975</v>
      </c>
      <c r="J223" s="4" t="n">
        <v>-0.1975</v>
      </c>
      <c r="K223" s="4" t="n">
        <v>-0.1975</v>
      </c>
      <c r="L223" s="4" t="n">
        <v>-0.2175</v>
      </c>
      <c r="M223" s="4" t="n">
        <v>-0.2175</v>
      </c>
      <c r="N223" s="4" t="n">
        <v>-0.235</v>
      </c>
      <c r="O223" s="4" t="n">
        <v>-0.235</v>
      </c>
      <c r="P223" s="4" t="n">
        <v>-0.235</v>
      </c>
      <c r="Q223" s="4" t="n">
        <v>-0.195</v>
      </c>
      <c r="R223" s="4" t="n">
        <v>-0.215</v>
      </c>
      <c r="S223" s="4" t="n">
        <v>-0.225</v>
      </c>
      <c r="T223" s="4" t="n">
        <v>-0.205</v>
      </c>
      <c r="U223" s="4" t="n">
        <v>-0.195</v>
      </c>
      <c r="V223" s="4" t="n">
        <v>-0.195</v>
      </c>
      <c r="W223" s="4" t="n">
        <v>-0.195</v>
      </c>
      <c r="X223" s="4" t="n">
        <v>-0.215</v>
      </c>
      <c r="Y223" s="4" t="n">
        <v>-0.215</v>
      </c>
      <c r="Z223" s="4" t="n">
        <v>-0.2325</v>
      </c>
      <c r="AA223" s="4" t="n">
        <v>-0.2325</v>
      </c>
      <c r="AB223" s="4" t="n">
        <v>-0.2325</v>
      </c>
      <c r="AC223" s="4" t="n">
        <v>-0.1925</v>
      </c>
      <c r="AD223" s="4" t="n">
        <v>-0.2125</v>
      </c>
      <c r="AE223" s="4" t="n">
        <v>-0.2225</v>
      </c>
      <c r="AF223" s="4" t="n">
        <v>-0.2025</v>
      </c>
      <c r="AG223" s="4" t="n">
        <v>-0.1925</v>
      </c>
      <c r="AH223" s="4" t="n">
        <v>-0.1925</v>
      </c>
      <c r="AI223" s="4" t="n">
        <v>-0.1925</v>
      </c>
      <c r="AJ223" s="4" t="n">
        <v>-0.2125</v>
      </c>
      <c r="AK223" s="4" t="n">
        <v>-0.2125</v>
      </c>
    </row>
    <row r="224" customFormat="false" ht="15" hidden="false" customHeight="false" outlineLevel="0" collapsed="false">
      <c r="A224" s="4" t="s">
        <v>221</v>
      </c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</row>
    <row r="225" customFormat="false" ht="15" hidden="false" customHeight="false" outlineLevel="0" collapsed="false">
      <c r="A225" s="4" t="s">
        <v>222</v>
      </c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</row>
    <row r="226" customFormat="false" ht="15" hidden="false" customHeight="false" outlineLevel="0" collapsed="false">
      <c r="A226" s="4" t="s">
        <v>223</v>
      </c>
      <c r="B226" s="4" t="n">
        <v>-0.2375</v>
      </c>
      <c r="C226" s="4" t="n">
        <v>-0.2375</v>
      </c>
      <c r="D226" s="4" t="n">
        <v>-0.2375</v>
      </c>
      <c r="E226" s="4" t="n">
        <v>-0.1975</v>
      </c>
      <c r="F226" s="4" t="n">
        <v>-0.2175</v>
      </c>
      <c r="G226" s="4" t="n">
        <v>-0.2275</v>
      </c>
      <c r="H226" s="4" t="n">
        <v>-0.2075</v>
      </c>
      <c r="I226" s="4" t="n">
        <v>-0.1975</v>
      </c>
      <c r="J226" s="4" t="n">
        <v>-0.1975</v>
      </c>
      <c r="K226" s="4" t="n">
        <v>-0.1975</v>
      </c>
      <c r="L226" s="4" t="n">
        <v>-0.2175</v>
      </c>
      <c r="M226" s="4" t="n">
        <v>-0.2175</v>
      </c>
      <c r="N226" s="4" t="n">
        <v>-0.235</v>
      </c>
      <c r="O226" s="4" t="n">
        <v>-0.235</v>
      </c>
      <c r="P226" s="4" t="n">
        <v>-0.235</v>
      </c>
      <c r="Q226" s="4" t="n">
        <v>-0.195</v>
      </c>
      <c r="R226" s="4" t="n">
        <v>-0.215</v>
      </c>
      <c r="S226" s="4" t="n">
        <v>-0.225</v>
      </c>
      <c r="T226" s="4" t="n">
        <v>-0.205</v>
      </c>
      <c r="U226" s="4" t="n">
        <v>-0.195</v>
      </c>
      <c r="V226" s="4" t="n">
        <v>-0.195</v>
      </c>
      <c r="W226" s="4" t="n">
        <v>-0.195</v>
      </c>
      <c r="X226" s="4" t="n">
        <v>-0.215</v>
      </c>
      <c r="Y226" s="4" t="n">
        <v>-0.215</v>
      </c>
      <c r="Z226" s="4" t="n">
        <v>-0.2325</v>
      </c>
      <c r="AA226" s="4" t="n">
        <v>-0.2325</v>
      </c>
      <c r="AB226" s="4" t="n">
        <v>-0.2325</v>
      </c>
      <c r="AC226" s="4" t="n">
        <v>-0.1925</v>
      </c>
      <c r="AD226" s="4" t="n">
        <v>-0.2125</v>
      </c>
      <c r="AE226" s="4" t="n">
        <v>-0.2225</v>
      </c>
      <c r="AF226" s="4" t="n">
        <v>-0.2025</v>
      </c>
      <c r="AG226" s="4" t="n">
        <v>-0.1925</v>
      </c>
      <c r="AH226" s="4" t="n">
        <v>-0.1925</v>
      </c>
      <c r="AI226" s="4" t="n">
        <v>-0.1925</v>
      </c>
      <c r="AJ226" s="4" t="n">
        <v>-0.2125</v>
      </c>
      <c r="AK226" s="4" t="n">
        <v>-0.2125</v>
      </c>
    </row>
    <row r="227" customFormat="false" ht="15" hidden="false" customHeight="false" outlineLevel="0" collapsed="false">
      <c r="A227" s="4" t="s">
        <v>224</v>
      </c>
      <c r="B227" s="4" t="n">
        <v>-0.2375</v>
      </c>
      <c r="C227" s="4" t="n">
        <v>-0.2375</v>
      </c>
      <c r="D227" s="4" t="n">
        <v>-0.2375</v>
      </c>
      <c r="E227" s="4" t="n">
        <v>-0.1975</v>
      </c>
      <c r="F227" s="4" t="n">
        <v>-0.2175</v>
      </c>
      <c r="G227" s="4" t="n">
        <v>-0.2275</v>
      </c>
      <c r="H227" s="4" t="n">
        <v>-0.2075</v>
      </c>
      <c r="I227" s="4" t="n">
        <v>-0.1975</v>
      </c>
      <c r="J227" s="4" t="n">
        <v>-0.1975</v>
      </c>
      <c r="K227" s="4" t="n">
        <v>-0.1975</v>
      </c>
      <c r="L227" s="4" t="n">
        <v>-0.2175</v>
      </c>
      <c r="M227" s="4" t="n">
        <v>-0.2175</v>
      </c>
      <c r="N227" s="4" t="n">
        <v>-0.235</v>
      </c>
      <c r="O227" s="4" t="n">
        <v>-0.235</v>
      </c>
      <c r="P227" s="4" t="n">
        <v>-0.235</v>
      </c>
      <c r="Q227" s="4" t="n">
        <v>-0.195</v>
      </c>
      <c r="R227" s="4" t="n">
        <v>-0.215</v>
      </c>
      <c r="S227" s="4" t="n">
        <v>-0.225</v>
      </c>
      <c r="T227" s="4" t="n">
        <v>-0.205</v>
      </c>
      <c r="U227" s="4" t="n">
        <v>-0.195</v>
      </c>
      <c r="V227" s="4" t="n">
        <v>-0.195</v>
      </c>
      <c r="W227" s="4" t="n">
        <v>-0.195</v>
      </c>
      <c r="X227" s="4" t="n">
        <v>-0.215</v>
      </c>
      <c r="Y227" s="4" t="n">
        <v>-0.215</v>
      </c>
      <c r="Z227" s="4" t="n">
        <v>-0.2325</v>
      </c>
      <c r="AA227" s="4" t="n">
        <v>-0.2325</v>
      </c>
      <c r="AB227" s="4" t="n">
        <v>-0.2325</v>
      </c>
      <c r="AC227" s="4" t="n">
        <v>-0.1925</v>
      </c>
      <c r="AD227" s="4" t="n">
        <v>-0.2125</v>
      </c>
      <c r="AE227" s="4" t="n">
        <v>-0.2225</v>
      </c>
      <c r="AF227" s="4" t="n">
        <v>-0.2025</v>
      </c>
      <c r="AG227" s="4" t="n">
        <v>-0.1925</v>
      </c>
      <c r="AH227" s="4" t="n">
        <v>-0.1925</v>
      </c>
      <c r="AI227" s="4" t="n">
        <v>-0.1925</v>
      </c>
      <c r="AJ227" s="4" t="n">
        <v>-0.2125</v>
      </c>
      <c r="AK227" s="4" t="n">
        <v>-0.2125</v>
      </c>
    </row>
    <row r="228" customFormat="false" ht="15" hidden="false" customHeight="false" outlineLevel="0" collapsed="false">
      <c r="A228" s="4" t="s">
        <v>225</v>
      </c>
      <c r="B228" s="4" t="n">
        <v>-0.2375</v>
      </c>
      <c r="C228" s="4" t="n">
        <v>-0.2375</v>
      </c>
      <c r="D228" s="4" t="n">
        <v>-0.2375</v>
      </c>
      <c r="E228" s="4" t="n">
        <v>-0.1975</v>
      </c>
      <c r="F228" s="4" t="n">
        <v>-0.2175</v>
      </c>
      <c r="G228" s="4" t="n">
        <v>-0.2275</v>
      </c>
      <c r="H228" s="4" t="n">
        <v>-0.2075</v>
      </c>
      <c r="I228" s="4" t="n">
        <v>-0.1975</v>
      </c>
      <c r="J228" s="4" t="n">
        <v>-0.1975</v>
      </c>
      <c r="K228" s="4" t="n">
        <v>-0.1975</v>
      </c>
      <c r="L228" s="4" t="n">
        <v>-0.2175</v>
      </c>
      <c r="M228" s="4" t="n">
        <v>-0.2175</v>
      </c>
      <c r="N228" s="4" t="n">
        <v>-0.235</v>
      </c>
      <c r="O228" s="4" t="n">
        <v>-0.235</v>
      </c>
      <c r="P228" s="4" t="n">
        <v>-0.235</v>
      </c>
      <c r="Q228" s="4" t="n">
        <v>-0.195</v>
      </c>
      <c r="R228" s="4" t="n">
        <v>-0.215</v>
      </c>
      <c r="S228" s="4" t="n">
        <v>-0.225</v>
      </c>
      <c r="T228" s="4" t="n">
        <v>-0.205</v>
      </c>
      <c r="U228" s="4" t="n">
        <v>-0.195</v>
      </c>
      <c r="V228" s="4" t="n">
        <v>-0.195</v>
      </c>
      <c r="W228" s="4" t="n">
        <v>-0.195</v>
      </c>
      <c r="X228" s="4" t="n">
        <v>-0.215</v>
      </c>
      <c r="Y228" s="4" t="n">
        <v>-0.215</v>
      </c>
      <c r="Z228" s="4" t="n">
        <v>-0.2325</v>
      </c>
      <c r="AA228" s="4" t="n">
        <v>-0.2325</v>
      </c>
      <c r="AB228" s="4" t="n">
        <v>-0.2325</v>
      </c>
      <c r="AC228" s="4" t="n">
        <v>-0.1925</v>
      </c>
      <c r="AD228" s="4" t="n">
        <v>-0.2125</v>
      </c>
      <c r="AE228" s="4" t="n">
        <v>-0.2225</v>
      </c>
      <c r="AF228" s="4" t="n">
        <v>-0.2025</v>
      </c>
      <c r="AG228" s="4" t="n">
        <v>-0.1925</v>
      </c>
      <c r="AH228" s="4" t="n">
        <v>-0.1925</v>
      </c>
      <c r="AI228" s="4" t="n">
        <v>-0.1925</v>
      </c>
      <c r="AJ228" s="4" t="n">
        <v>-0.2125</v>
      </c>
      <c r="AK228" s="4" t="n">
        <v>-0.2125</v>
      </c>
    </row>
    <row r="229" customFormat="false" ht="15" hidden="false" customHeight="false" outlineLevel="0" collapsed="false">
      <c r="A229" s="4" t="s">
        <v>226</v>
      </c>
      <c r="B229" s="4" t="n">
        <v>-0.2375</v>
      </c>
      <c r="C229" s="4" t="n">
        <v>-0.2375</v>
      </c>
      <c r="D229" s="4" t="n">
        <v>-0.2375</v>
      </c>
      <c r="E229" s="4" t="n">
        <v>-0.1975</v>
      </c>
      <c r="F229" s="4" t="n">
        <v>-0.2175</v>
      </c>
      <c r="G229" s="4" t="n">
        <v>-0.2275</v>
      </c>
      <c r="H229" s="4" t="n">
        <v>-0.2075</v>
      </c>
      <c r="I229" s="4" t="n">
        <v>-0.1975</v>
      </c>
      <c r="J229" s="4" t="n">
        <v>-0.1975</v>
      </c>
      <c r="K229" s="4" t="n">
        <v>-0.1975</v>
      </c>
      <c r="L229" s="4" t="n">
        <v>-0.2175</v>
      </c>
      <c r="M229" s="4" t="n">
        <v>-0.2175</v>
      </c>
      <c r="N229" s="4" t="n">
        <v>-0.235</v>
      </c>
      <c r="O229" s="4" t="n">
        <v>-0.235</v>
      </c>
      <c r="P229" s="4" t="n">
        <v>-0.235</v>
      </c>
      <c r="Q229" s="4" t="n">
        <v>-0.195</v>
      </c>
      <c r="R229" s="4" t="n">
        <v>-0.215</v>
      </c>
      <c r="S229" s="4" t="n">
        <v>-0.225</v>
      </c>
      <c r="T229" s="4" t="n">
        <v>-0.205</v>
      </c>
      <c r="U229" s="4" t="n">
        <v>-0.195</v>
      </c>
      <c r="V229" s="4" t="n">
        <v>-0.195</v>
      </c>
      <c r="W229" s="4" t="n">
        <v>-0.195</v>
      </c>
      <c r="X229" s="4" t="n">
        <v>-0.215</v>
      </c>
      <c r="Y229" s="4" t="n">
        <v>-0.215</v>
      </c>
      <c r="Z229" s="4" t="n">
        <v>-0.2325</v>
      </c>
      <c r="AA229" s="4" t="n">
        <v>-0.2325</v>
      </c>
      <c r="AB229" s="4" t="n">
        <v>-0.2325</v>
      </c>
      <c r="AC229" s="4" t="n">
        <v>-0.1925</v>
      </c>
      <c r="AD229" s="4" t="n">
        <v>-0.2125</v>
      </c>
      <c r="AE229" s="4" t="n">
        <v>-0.2225</v>
      </c>
      <c r="AF229" s="4" t="n">
        <v>-0.2025</v>
      </c>
      <c r="AG229" s="4" t="n">
        <v>-0.1925</v>
      </c>
      <c r="AH229" s="4" t="n">
        <v>-0.1925</v>
      </c>
      <c r="AI229" s="4" t="n">
        <v>-0.1925</v>
      </c>
      <c r="AJ229" s="4" t="n">
        <v>-0.2125</v>
      </c>
      <c r="AK229" s="4" t="n">
        <v>-0.2125</v>
      </c>
    </row>
    <row r="230" customFormat="false" ht="15" hidden="false" customHeight="false" outlineLevel="0" collapsed="false">
      <c r="A230" s="4" t="s">
        <v>227</v>
      </c>
      <c r="B230" s="4" t="n">
        <v>-0.2375</v>
      </c>
      <c r="C230" s="4" t="n">
        <v>-0.2375</v>
      </c>
      <c r="D230" s="4" t="n">
        <v>-0.2375</v>
      </c>
      <c r="E230" s="4" t="n">
        <v>-0.1975</v>
      </c>
      <c r="F230" s="4" t="n">
        <v>-0.2175</v>
      </c>
      <c r="G230" s="4" t="n">
        <v>-0.2275</v>
      </c>
      <c r="H230" s="4" t="n">
        <v>-0.2075</v>
      </c>
      <c r="I230" s="4" t="n">
        <v>-0.1975</v>
      </c>
      <c r="J230" s="4" t="n">
        <v>-0.1975</v>
      </c>
      <c r="K230" s="4" t="n">
        <v>-0.1975</v>
      </c>
      <c r="L230" s="4" t="n">
        <v>-0.2175</v>
      </c>
      <c r="M230" s="4" t="n">
        <v>-0.2175</v>
      </c>
      <c r="N230" s="4" t="n">
        <v>-0.235</v>
      </c>
      <c r="O230" s="4" t="n">
        <v>-0.235</v>
      </c>
      <c r="P230" s="4" t="n">
        <v>-0.235</v>
      </c>
      <c r="Q230" s="4" t="n">
        <v>-0.195</v>
      </c>
      <c r="R230" s="4" t="n">
        <v>-0.215</v>
      </c>
      <c r="S230" s="4" t="n">
        <v>-0.225</v>
      </c>
      <c r="T230" s="4" t="n">
        <v>-0.205</v>
      </c>
      <c r="U230" s="4" t="n">
        <v>-0.195</v>
      </c>
      <c r="V230" s="4" t="n">
        <v>-0.195</v>
      </c>
      <c r="W230" s="4" t="n">
        <v>-0.195</v>
      </c>
      <c r="X230" s="4" t="n">
        <v>-0.215</v>
      </c>
      <c r="Y230" s="4" t="n">
        <v>-0.215</v>
      </c>
      <c r="Z230" s="4" t="n">
        <v>-0.2325</v>
      </c>
      <c r="AA230" s="4" t="n">
        <v>-0.2325</v>
      </c>
      <c r="AB230" s="4" t="n">
        <v>-0.2325</v>
      </c>
      <c r="AC230" s="4" t="n">
        <v>-0.1925</v>
      </c>
      <c r="AD230" s="4" t="n">
        <v>-0.2125</v>
      </c>
      <c r="AE230" s="4" t="n">
        <v>-0.2225</v>
      </c>
      <c r="AF230" s="4" t="n">
        <v>-0.2025</v>
      </c>
      <c r="AG230" s="4" t="n">
        <v>-0.1925</v>
      </c>
      <c r="AH230" s="4" t="n">
        <v>-0.1925</v>
      </c>
      <c r="AI230" s="4" t="n">
        <v>-0.1925</v>
      </c>
      <c r="AJ230" s="4" t="n">
        <v>-0.2125</v>
      </c>
      <c r="AK230" s="4" t="n">
        <v>-0.2125</v>
      </c>
    </row>
    <row r="231" customFormat="false" ht="15" hidden="false" customHeight="false" outlineLevel="0" collapsed="false">
      <c r="A231" s="4" t="s">
        <v>228</v>
      </c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</row>
    <row r="232" customFormat="false" ht="15" hidden="false" customHeight="false" outlineLevel="0" collapsed="false">
      <c r="A232" s="4" t="s">
        <v>229</v>
      </c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</row>
    <row r="233" customFormat="false" ht="15" hidden="false" customHeight="false" outlineLevel="0" collapsed="false">
      <c r="A233" s="4" t="s">
        <v>230</v>
      </c>
      <c r="B233" s="4" t="n">
        <v>-0.2375</v>
      </c>
      <c r="C233" s="4" t="n">
        <v>-0.2375</v>
      </c>
      <c r="D233" s="4" t="n">
        <v>-0.2375</v>
      </c>
      <c r="E233" s="4" t="n">
        <v>-0.1975</v>
      </c>
      <c r="F233" s="4" t="n">
        <v>-0.2175</v>
      </c>
      <c r="G233" s="4" t="n">
        <v>-0.2275</v>
      </c>
      <c r="H233" s="4" t="n">
        <v>-0.2075</v>
      </c>
      <c r="I233" s="4" t="n">
        <v>-0.1975</v>
      </c>
      <c r="J233" s="4" t="n">
        <v>-0.1975</v>
      </c>
      <c r="K233" s="4" t="n">
        <v>-0.1975</v>
      </c>
      <c r="L233" s="4" t="n">
        <v>-0.2175</v>
      </c>
      <c r="M233" s="4" t="n">
        <v>-0.2175</v>
      </c>
      <c r="N233" s="4" t="n">
        <v>-0.235</v>
      </c>
      <c r="O233" s="4" t="n">
        <v>-0.235</v>
      </c>
      <c r="P233" s="4" t="n">
        <v>-0.235</v>
      </c>
      <c r="Q233" s="4" t="n">
        <v>-0.195</v>
      </c>
      <c r="R233" s="4" t="n">
        <v>-0.215</v>
      </c>
      <c r="S233" s="4" t="n">
        <v>-0.225</v>
      </c>
      <c r="T233" s="4" t="n">
        <v>-0.205</v>
      </c>
      <c r="U233" s="4" t="n">
        <v>-0.195</v>
      </c>
      <c r="V233" s="4" t="n">
        <v>-0.195</v>
      </c>
      <c r="W233" s="4" t="n">
        <v>-0.195</v>
      </c>
      <c r="X233" s="4" t="n">
        <v>-0.215</v>
      </c>
      <c r="Y233" s="4" t="n">
        <v>-0.215</v>
      </c>
      <c r="Z233" s="4" t="n">
        <v>-0.2325</v>
      </c>
      <c r="AA233" s="4" t="n">
        <v>-0.2325</v>
      </c>
      <c r="AB233" s="4" t="n">
        <v>-0.2325</v>
      </c>
      <c r="AC233" s="4" t="n">
        <v>-0.1925</v>
      </c>
      <c r="AD233" s="4" t="n">
        <v>-0.2125</v>
      </c>
      <c r="AE233" s="4" t="n">
        <v>-0.2225</v>
      </c>
      <c r="AF233" s="4" t="n">
        <v>-0.2025</v>
      </c>
      <c r="AG233" s="4" t="n">
        <v>-0.1925</v>
      </c>
      <c r="AH233" s="4" t="n">
        <v>-0.1925</v>
      </c>
      <c r="AI233" s="4" t="n">
        <v>-0.1925</v>
      </c>
      <c r="AJ233" s="4" t="n">
        <v>-0.2125</v>
      </c>
      <c r="AK233" s="4" t="n">
        <v>-0.2125</v>
      </c>
    </row>
    <row r="234" customFormat="false" ht="15" hidden="false" customHeight="false" outlineLevel="0" collapsed="false">
      <c r="A234" s="4" t="s">
        <v>231</v>
      </c>
      <c r="B234" s="4" t="n">
        <v>-0.2375</v>
      </c>
      <c r="C234" s="4" t="n">
        <v>-0.2375</v>
      </c>
      <c r="D234" s="4" t="n">
        <v>-0.2375</v>
      </c>
      <c r="E234" s="4" t="n">
        <v>-0.1975</v>
      </c>
      <c r="F234" s="4" t="n">
        <v>-0.2175</v>
      </c>
      <c r="G234" s="4" t="n">
        <v>-0.2275</v>
      </c>
      <c r="H234" s="4" t="n">
        <v>-0.2075</v>
      </c>
      <c r="I234" s="4" t="n">
        <v>-0.1975</v>
      </c>
      <c r="J234" s="4" t="n">
        <v>-0.1975</v>
      </c>
      <c r="K234" s="4" t="n">
        <v>-0.1975</v>
      </c>
      <c r="L234" s="4" t="n">
        <v>-0.2175</v>
      </c>
      <c r="M234" s="4" t="n">
        <v>-0.2175</v>
      </c>
      <c r="N234" s="4" t="n">
        <v>-0.235</v>
      </c>
      <c r="O234" s="4" t="n">
        <v>-0.235</v>
      </c>
      <c r="P234" s="4" t="n">
        <v>-0.235</v>
      </c>
      <c r="Q234" s="4" t="n">
        <v>-0.195</v>
      </c>
      <c r="R234" s="4" t="n">
        <v>-0.215</v>
      </c>
      <c r="S234" s="4" t="n">
        <v>-0.225</v>
      </c>
      <c r="T234" s="4" t="n">
        <v>-0.205</v>
      </c>
      <c r="U234" s="4" t="n">
        <v>-0.195</v>
      </c>
      <c r="V234" s="4" t="n">
        <v>-0.195</v>
      </c>
      <c r="W234" s="4" t="n">
        <v>-0.195</v>
      </c>
      <c r="X234" s="4" t="n">
        <v>-0.215</v>
      </c>
      <c r="Y234" s="4" t="n">
        <v>-0.215</v>
      </c>
      <c r="Z234" s="4" t="n">
        <v>-0.2325</v>
      </c>
      <c r="AA234" s="4" t="n">
        <v>-0.2325</v>
      </c>
      <c r="AB234" s="4" t="n">
        <v>-0.2325</v>
      </c>
      <c r="AC234" s="4" t="n">
        <v>-0.1925</v>
      </c>
      <c r="AD234" s="4" t="n">
        <v>-0.2125</v>
      </c>
      <c r="AE234" s="4" t="n">
        <v>-0.2225</v>
      </c>
      <c r="AF234" s="4" t="n">
        <v>-0.2025</v>
      </c>
      <c r="AG234" s="4" t="n">
        <v>-0.1925</v>
      </c>
      <c r="AH234" s="4" t="n">
        <v>-0.1925</v>
      </c>
      <c r="AI234" s="4" t="n">
        <v>-0.1925</v>
      </c>
      <c r="AJ234" s="4" t="n">
        <v>-0.2125</v>
      </c>
      <c r="AK234" s="4" t="n">
        <v>-0.2125</v>
      </c>
    </row>
    <row r="235" customFormat="false" ht="15" hidden="false" customHeight="false" outlineLevel="0" collapsed="false">
      <c r="A235" s="4" t="s">
        <v>232</v>
      </c>
      <c r="B235" s="4" t="n">
        <v>-0.2375</v>
      </c>
      <c r="C235" s="4" t="n">
        <v>-0.2375</v>
      </c>
      <c r="D235" s="4" t="n">
        <v>-0.2375</v>
      </c>
      <c r="E235" s="4" t="n">
        <v>-0.1975</v>
      </c>
      <c r="F235" s="4" t="n">
        <v>-0.2175</v>
      </c>
      <c r="G235" s="4" t="n">
        <v>-0.2275</v>
      </c>
      <c r="H235" s="4" t="n">
        <v>-0.2075</v>
      </c>
      <c r="I235" s="4" t="n">
        <v>-0.1975</v>
      </c>
      <c r="J235" s="4" t="n">
        <v>-0.1975</v>
      </c>
      <c r="K235" s="4" t="n">
        <v>-0.1975</v>
      </c>
      <c r="L235" s="4" t="n">
        <v>-0.2175</v>
      </c>
      <c r="M235" s="4" t="n">
        <v>-0.2175</v>
      </c>
      <c r="N235" s="4" t="n">
        <v>-0.235</v>
      </c>
      <c r="O235" s="4" t="n">
        <v>-0.235</v>
      </c>
      <c r="P235" s="4" t="n">
        <v>-0.235</v>
      </c>
      <c r="Q235" s="4" t="n">
        <v>-0.195</v>
      </c>
      <c r="R235" s="4" t="n">
        <v>-0.215</v>
      </c>
      <c r="S235" s="4" t="n">
        <v>-0.225</v>
      </c>
      <c r="T235" s="4" t="n">
        <v>-0.205</v>
      </c>
      <c r="U235" s="4" t="n">
        <v>-0.195</v>
      </c>
      <c r="V235" s="4" t="n">
        <v>-0.195</v>
      </c>
      <c r="W235" s="4" t="n">
        <v>-0.195</v>
      </c>
      <c r="X235" s="4" t="n">
        <v>-0.215</v>
      </c>
      <c r="Y235" s="4" t="n">
        <v>-0.215</v>
      </c>
      <c r="Z235" s="4" t="n">
        <v>-0.2325</v>
      </c>
      <c r="AA235" s="4" t="n">
        <v>-0.2325</v>
      </c>
      <c r="AB235" s="4" t="n">
        <v>-0.2325</v>
      </c>
      <c r="AC235" s="4" t="n">
        <v>-0.1925</v>
      </c>
      <c r="AD235" s="4" t="n">
        <v>-0.2125</v>
      </c>
      <c r="AE235" s="4" t="n">
        <v>-0.2225</v>
      </c>
      <c r="AF235" s="4" t="n">
        <v>-0.2025</v>
      </c>
      <c r="AG235" s="4" t="n">
        <v>-0.1925</v>
      </c>
      <c r="AH235" s="4" t="n">
        <v>-0.1925</v>
      </c>
      <c r="AI235" s="4" t="n">
        <v>-0.1925</v>
      </c>
      <c r="AJ235" s="4" t="n">
        <v>-0.2125</v>
      </c>
      <c r="AK235" s="4" t="n">
        <v>-0.2125</v>
      </c>
    </row>
    <row r="236" customFormat="false" ht="15" hidden="false" customHeight="false" outlineLevel="0" collapsed="false">
      <c r="A236" s="4" t="s">
        <v>233</v>
      </c>
      <c r="B236" s="4" t="n">
        <v>-0.2375</v>
      </c>
      <c r="C236" s="4" t="n">
        <v>-0.2375</v>
      </c>
      <c r="D236" s="4" t="n">
        <v>-0.2375</v>
      </c>
      <c r="E236" s="4" t="n">
        <v>-0.1975</v>
      </c>
      <c r="F236" s="4" t="n">
        <v>-0.2175</v>
      </c>
      <c r="G236" s="4" t="n">
        <v>-0.2275</v>
      </c>
      <c r="H236" s="4" t="n">
        <v>-0.2075</v>
      </c>
      <c r="I236" s="4" t="n">
        <v>-0.1975</v>
      </c>
      <c r="J236" s="4" t="n">
        <v>-0.1975</v>
      </c>
      <c r="K236" s="4" t="n">
        <v>-0.1975</v>
      </c>
      <c r="L236" s="4" t="n">
        <v>-0.2175</v>
      </c>
      <c r="M236" s="4" t="n">
        <v>-0.2175</v>
      </c>
      <c r="N236" s="4" t="n">
        <v>-0.235</v>
      </c>
      <c r="O236" s="4" t="n">
        <v>-0.235</v>
      </c>
      <c r="P236" s="4" t="n">
        <v>-0.235</v>
      </c>
      <c r="Q236" s="4" t="n">
        <v>-0.195</v>
      </c>
      <c r="R236" s="4" t="n">
        <v>-0.215</v>
      </c>
      <c r="S236" s="4" t="n">
        <v>-0.225</v>
      </c>
      <c r="T236" s="4" t="n">
        <v>-0.205</v>
      </c>
      <c r="U236" s="4" t="n">
        <v>-0.195</v>
      </c>
      <c r="V236" s="4" t="n">
        <v>-0.195</v>
      </c>
      <c r="W236" s="4" t="n">
        <v>-0.195</v>
      </c>
      <c r="X236" s="4" t="n">
        <v>-0.215</v>
      </c>
      <c r="Y236" s="4" t="n">
        <v>-0.215</v>
      </c>
      <c r="Z236" s="4" t="n">
        <v>-0.2325</v>
      </c>
      <c r="AA236" s="4" t="n">
        <v>-0.2325</v>
      </c>
      <c r="AB236" s="4" t="n">
        <v>-0.2325</v>
      </c>
      <c r="AC236" s="4" t="n">
        <v>-0.1925</v>
      </c>
      <c r="AD236" s="4" t="n">
        <v>-0.2125</v>
      </c>
      <c r="AE236" s="4" t="n">
        <v>-0.2225</v>
      </c>
      <c r="AF236" s="4" t="n">
        <v>-0.2025</v>
      </c>
      <c r="AG236" s="4" t="n">
        <v>-0.1925</v>
      </c>
      <c r="AH236" s="4" t="n">
        <v>-0.1925</v>
      </c>
      <c r="AI236" s="4" t="n">
        <v>-0.1925</v>
      </c>
      <c r="AJ236" s="4" t="n">
        <v>-0.2125</v>
      </c>
      <c r="AK236" s="4" t="n">
        <v>-0.2125</v>
      </c>
    </row>
    <row r="237" customFormat="false" ht="15" hidden="false" customHeight="false" outlineLevel="0" collapsed="false">
      <c r="A237" s="4" t="s">
        <v>234</v>
      </c>
      <c r="B237" s="4" t="n">
        <v>-0.2375</v>
      </c>
      <c r="C237" s="4" t="n">
        <v>-0.2375</v>
      </c>
      <c r="D237" s="4" t="n">
        <v>-0.2375</v>
      </c>
      <c r="E237" s="4" t="n">
        <v>-0.1975</v>
      </c>
      <c r="F237" s="4" t="n">
        <v>-0.2175</v>
      </c>
      <c r="G237" s="4" t="n">
        <v>-0.2275</v>
      </c>
      <c r="H237" s="4" t="n">
        <v>-0.2075</v>
      </c>
      <c r="I237" s="4" t="n">
        <v>-0.1975</v>
      </c>
      <c r="J237" s="4" t="n">
        <v>-0.1975</v>
      </c>
      <c r="K237" s="4" t="n">
        <v>-0.1975</v>
      </c>
      <c r="L237" s="4" t="n">
        <v>-0.2175</v>
      </c>
      <c r="M237" s="4" t="n">
        <v>-0.2175</v>
      </c>
      <c r="N237" s="4" t="n">
        <v>-0.235</v>
      </c>
      <c r="O237" s="4" t="n">
        <v>-0.235</v>
      </c>
      <c r="P237" s="4" t="n">
        <v>-0.235</v>
      </c>
      <c r="Q237" s="4" t="n">
        <v>-0.195</v>
      </c>
      <c r="R237" s="4" t="n">
        <v>-0.215</v>
      </c>
      <c r="S237" s="4" t="n">
        <v>-0.225</v>
      </c>
      <c r="T237" s="4" t="n">
        <v>-0.205</v>
      </c>
      <c r="U237" s="4" t="n">
        <v>-0.195</v>
      </c>
      <c r="V237" s="4" t="n">
        <v>-0.195</v>
      </c>
      <c r="W237" s="4" t="n">
        <v>-0.195</v>
      </c>
      <c r="X237" s="4" t="n">
        <v>-0.215</v>
      </c>
      <c r="Y237" s="4" t="n">
        <v>-0.215</v>
      </c>
      <c r="Z237" s="4" t="n">
        <v>-0.2325</v>
      </c>
      <c r="AA237" s="4" t="n">
        <v>-0.2325</v>
      </c>
      <c r="AB237" s="4" t="n">
        <v>-0.2325</v>
      </c>
      <c r="AC237" s="4" t="n">
        <v>-0.1925</v>
      </c>
      <c r="AD237" s="4" t="n">
        <v>-0.2125</v>
      </c>
      <c r="AE237" s="4" t="n">
        <v>-0.2225</v>
      </c>
      <c r="AF237" s="4" t="n">
        <v>-0.2025</v>
      </c>
      <c r="AG237" s="4" t="n">
        <v>-0.1925</v>
      </c>
      <c r="AH237" s="4" t="n">
        <v>-0.1925</v>
      </c>
      <c r="AI237" s="4" t="n">
        <v>-0.1925</v>
      </c>
      <c r="AJ237" s="4" t="n">
        <v>-0.2125</v>
      </c>
      <c r="AK237" s="4" t="n">
        <v>-0.2125</v>
      </c>
    </row>
    <row r="238" customFormat="false" ht="15" hidden="false" customHeight="false" outlineLevel="0" collapsed="false">
      <c r="A238" s="4" t="s">
        <v>235</v>
      </c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</row>
    <row r="239" customFormat="false" ht="15" hidden="false" customHeight="false" outlineLevel="0" collapsed="false">
      <c r="A239" s="4" t="s">
        <v>236</v>
      </c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</row>
    <row r="240" customFormat="false" ht="15" hidden="false" customHeight="false" outlineLevel="0" collapsed="false">
      <c r="A240" s="4" t="s">
        <v>237</v>
      </c>
      <c r="B240" s="4" t="n">
        <v>-0.2375</v>
      </c>
      <c r="C240" s="4" t="n">
        <v>-0.2375</v>
      </c>
      <c r="D240" s="4" t="n">
        <v>-0.2375</v>
      </c>
      <c r="E240" s="4" t="n">
        <v>-0.1975</v>
      </c>
      <c r="F240" s="4" t="n">
        <v>-0.2175</v>
      </c>
      <c r="G240" s="4" t="n">
        <v>-0.2275</v>
      </c>
      <c r="H240" s="4" t="n">
        <v>-0.2075</v>
      </c>
      <c r="I240" s="4" t="n">
        <v>-0.1975</v>
      </c>
      <c r="J240" s="4" t="n">
        <v>-0.1975</v>
      </c>
      <c r="K240" s="4" t="n">
        <v>-0.1975</v>
      </c>
      <c r="L240" s="4" t="n">
        <v>-0.2175</v>
      </c>
      <c r="M240" s="4" t="n">
        <v>-0.2175</v>
      </c>
      <c r="N240" s="4" t="n">
        <v>-0.235</v>
      </c>
      <c r="O240" s="4" t="n">
        <v>-0.235</v>
      </c>
      <c r="P240" s="4" t="n">
        <v>-0.235</v>
      </c>
      <c r="Q240" s="4" t="n">
        <v>-0.195</v>
      </c>
      <c r="R240" s="4" t="n">
        <v>-0.215</v>
      </c>
      <c r="S240" s="4" t="n">
        <v>-0.225</v>
      </c>
      <c r="T240" s="4" t="n">
        <v>-0.205</v>
      </c>
      <c r="U240" s="4" t="n">
        <v>-0.195</v>
      </c>
      <c r="V240" s="4" t="n">
        <v>-0.195</v>
      </c>
      <c r="W240" s="4" t="n">
        <v>-0.195</v>
      </c>
      <c r="X240" s="4" t="n">
        <v>-0.215</v>
      </c>
      <c r="Y240" s="4" t="n">
        <v>-0.215</v>
      </c>
      <c r="Z240" s="4" t="n">
        <v>-0.2325</v>
      </c>
      <c r="AA240" s="4" t="n">
        <v>-0.2325</v>
      </c>
      <c r="AB240" s="4" t="n">
        <v>-0.2325</v>
      </c>
      <c r="AC240" s="4" t="n">
        <v>-0.1925</v>
      </c>
      <c r="AD240" s="4" t="n">
        <v>-0.2125</v>
      </c>
      <c r="AE240" s="4" t="n">
        <v>-0.2225</v>
      </c>
      <c r="AF240" s="4" t="n">
        <v>-0.2025</v>
      </c>
      <c r="AG240" s="4" t="n">
        <v>-0.1925</v>
      </c>
      <c r="AH240" s="4" t="n">
        <v>-0.1925</v>
      </c>
      <c r="AI240" s="4" t="n">
        <v>-0.1925</v>
      </c>
      <c r="AJ240" s="4" t="n">
        <v>-0.2125</v>
      </c>
      <c r="AK240" s="4" t="n">
        <v>-0.2125</v>
      </c>
    </row>
    <row r="241" customFormat="false" ht="15" hidden="false" customHeight="false" outlineLevel="0" collapsed="false">
      <c r="A241" s="4" t="s">
        <v>238</v>
      </c>
      <c r="B241" s="4" t="n">
        <v>-0.2375</v>
      </c>
      <c r="C241" s="4" t="n">
        <v>-0.2375</v>
      </c>
      <c r="D241" s="4" t="n">
        <v>-0.2375</v>
      </c>
      <c r="E241" s="4" t="n">
        <v>-0.1975</v>
      </c>
      <c r="F241" s="4" t="n">
        <v>-0.2175</v>
      </c>
      <c r="G241" s="4" t="n">
        <v>-0.2275</v>
      </c>
      <c r="H241" s="4" t="n">
        <v>-0.2075</v>
      </c>
      <c r="I241" s="4" t="n">
        <v>-0.1975</v>
      </c>
      <c r="J241" s="4" t="n">
        <v>-0.1975</v>
      </c>
      <c r="K241" s="4" t="n">
        <v>-0.1975</v>
      </c>
      <c r="L241" s="4" t="n">
        <v>-0.2175</v>
      </c>
      <c r="M241" s="4" t="n">
        <v>-0.2175</v>
      </c>
      <c r="N241" s="4" t="n">
        <v>-0.235</v>
      </c>
      <c r="O241" s="4" t="n">
        <v>-0.235</v>
      </c>
      <c r="P241" s="4" t="n">
        <v>-0.235</v>
      </c>
      <c r="Q241" s="4" t="n">
        <v>-0.195</v>
      </c>
      <c r="R241" s="4" t="n">
        <v>-0.215</v>
      </c>
      <c r="S241" s="4" t="n">
        <v>-0.225</v>
      </c>
      <c r="T241" s="4" t="n">
        <v>-0.205</v>
      </c>
      <c r="U241" s="4" t="n">
        <v>-0.195</v>
      </c>
      <c r="V241" s="4" t="n">
        <v>-0.195</v>
      </c>
      <c r="W241" s="4" t="n">
        <v>-0.195</v>
      </c>
      <c r="X241" s="4" t="n">
        <v>-0.215</v>
      </c>
      <c r="Y241" s="4" t="n">
        <v>-0.215</v>
      </c>
      <c r="Z241" s="4" t="n">
        <v>-0.2325</v>
      </c>
      <c r="AA241" s="4" t="n">
        <v>-0.2325</v>
      </c>
      <c r="AB241" s="4" t="n">
        <v>-0.2325</v>
      </c>
      <c r="AC241" s="4" t="n">
        <v>-0.1925</v>
      </c>
      <c r="AD241" s="4" t="n">
        <v>-0.2125</v>
      </c>
      <c r="AE241" s="4" t="n">
        <v>-0.2225</v>
      </c>
      <c r="AF241" s="4" t="n">
        <v>-0.2025</v>
      </c>
      <c r="AG241" s="4" t="n">
        <v>-0.1925</v>
      </c>
      <c r="AH241" s="4" t="n">
        <v>-0.1925</v>
      </c>
      <c r="AI241" s="4" t="n">
        <v>-0.1925</v>
      </c>
      <c r="AJ241" s="4" t="n">
        <v>-0.2125</v>
      </c>
      <c r="AK241" s="4" t="n">
        <v>-0.2125</v>
      </c>
    </row>
    <row r="242" customFormat="false" ht="15" hidden="false" customHeight="false" outlineLevel="0" collapsed="false">
      <c r="A242" s="4" t="s">
        <v>239</v>
      </c>
      <c r="B242" s="4" t="n">
        <v>-0.2375</v>
      </c>
      <c r="C242" s="4" t="n">
        <v>-0.2375</v>
      </c>
      <c r="D242" s="4" t="n">
        <v>-0.2375</v>
      </c>
      <c r="E242" s="4" t="n">
        <v>-0.1975</v>
      </c>
      <c r="F242" s="4" t="n">
        <v>-0.2175</v>
      </c>
      <c r="G242" s="4" t="n">
        <v>-0.2275</v>
      </c>
      <c r="H242" s="4" t="n">
        <v>-0.2075</v>
      </c>
      <c r="I242" s="4" t="n">
        <v>-0.1975</v>
      </c>
      <c r="J242" s="4" t="n">
        <v>-0.1975</v>
      </c>
      <c r="K242" s="4" t="n">
        <v>-0.1975</v>
      </c>
      <c r="L242" s="4" t="n">
        <v>-0.2175</v>
      </c>
      <c r="M242" s="4" t="n">
        <v>-0.2175</v>
      </c>
      <c r="N242" s="4" t="n">
        <v>-0.235</v>
      </c>
      <c r="O242" s="4" t="n">
        <v>-0.235</v>
      </c>
      <c r="P242" s="4" t="n">
        <v>-0.235</v>
      </c>
      <c r="Q242" s="4" t="n">
        <v>-0.195</v>
      </c>
      <c r="R242" s="4" t="n">
        <v>-0.215</v>
      </c>
      <c r="S242" s="4" t="n">
        <v>-0.225</v>
      </c>
      <c r="T242" s="4" t="n">
        <v>-0.205</v>
      </c>
      <c r="U242" s="4" t="n">
        <v>-0.195</v>
      </c>
      <c r="V242" s="4" t="n">
        <v>-0.195</v>
      </c>
      <c r="W242" s="4" t="n">
        <v>-0.195</v>
      </c>
      <c r="X242" s="4" t="n">
        <v>-0.215</v>
      </c>
      <c r="Y242" s="4" t="n">
        <v>-0.215</v>
      </c>
      <c r="Z242" s="4" t="n">
        <v>-0.2325</v>
      </c>
      <c r="AA242" s="4" t="n">
        <v>-0.2325</v>
      </c>
      <c r="AB242" s="4" t="n">
        <v>-0.2325</v>
      </c>
      <c r="AC242" s="4" t="n">
        <v>-0.1925</v>
      </c>
      <c r="AD242" s="4" t="n">
        <v>-0.2125</v>
      </c>
      <c r="AE242" s="4" t="n">
        <v>-0.2225</v>
      </c>
      <c r="AF242" s="4" t="n">
        <v>-0.2025</v>
      </c>
      <c r="AG242" s="4" t="n">
        <v>-0.1925</v>
      </c>
      <c r="AH242" s="4" t="n">
        <v>-0.1925</v>
      </c>
      <c r="AI242" s="4" t="n">
        <v>-0.1925</v>
      </c>
      <c r="AJ242" s="4" t="n">
        <v>-0.2125</v>
      </c>
      <c r="AK242" s="4" t="n">
        <v>-0.2125</v>
      </c>
    </row>
    <row r="243" customFormat="false" ht="15" hidden="false" customHeight="false" outlineLevel="0" collapsed="false">
      <c r="A243" s="4" t="s">
        <v>240</v>
      </c>
      <c r="B243" s="4" t="n">
        <v>-0.2375</v>
      </c>
      <c r="C243" s="4" t="n">
        <v>-0.2375</v>
      </c>
      <c r="D243" s="4" t="n">
        <v>-0.2375</v>
      </c>
      <c r="E243" s="4" t="n">
        <v>-0.1975</v>
      </c>
      <c r="F243" s="4" t="n">
        <v>-0.2175</v>
      </c>
      <c r="G243" s="4" t="n">
        <v>-0.2275</v>
      </c>
      <c r="H243" s="4" t="n">
        <v>-0.2075</v>
      </c>
      <c r="I243" s="4" t="n">
        <v>-0.1975</v>
      </c>
      <c r="J243" s="4" t="n">
        <v>-0.1975</v>
      </c>
      <c r="K243" s="4" t="n">
        <v>-0.1975</v>
      </c>
      <c r="L243" s="4" t="n">
        <v>-0.2175</v>
      </c>
      <c r="M243" s="4" t="n">
        <v>-0.2175</v>
      </c>
      <c r="N243" s="4" t="n">
        <v>-0.235</v>
      </c>
      <c r="O243" s="4" t="n">
        <v>-0.235</v>
      </c>
      <c r="P243" s="4" t="n">
        <v>-0.235</v>
      </c>
      <c r="Q243" s="4" t="n">
        <v>-0.195</v>
      </c>
      <c r="R243" s="4" t="n">
        <v>-0.215</v>
      </c>
      <c r="S243" s="4" t="n">
        <v>-0.225</v>
      </c>
      <c r="T243" s="4" t="n">
        <v>-0.205</v>
      </c>
      <c r="U243" s="4" t="n">
        <v>-0.195</v>
      </c>
      <c r="V243" s="4" t="n">
        <v>-0.195</v>
      </c>
      <c r="W243" s="4" t="n">
        <v>-0.195</v>
      </c>
      <c r="X243" s="4" t="n">
        <v>-0.215</v>
      </c>
      <c r="Y243" s="4" t="n">
        <v>-0.215</v>
      </c>
      <c r="Z243" s="4" t="n">
        <v>-0.2325</v>
      </c>
      <c r="AA243" s="4" t="n">
        <v>-0.2325</v>
      </c>
      <c r="AB243" s="4" t="n">
        <v>-0.2325</v>
      </c>
      <c r="AC243" s="4" t="n">
        <v>-0.1925</v>
      </c>
      <c r="AD243" s="4" t="n">
        <v>-0.2125</v>
      </c>
      <c r="AE243" s="4" t="n">
        <v>-0.2225</v>
      </c>
      <c r="AF243" s="4" t="n">
        <v>-0.2025</v>
      </c>
      <c r="AG243" s="4" t="n">
        <v>-0.1925</v>
      </c>
      <c r="AH243" s="4" t="n">
        <v>-0.1925</v>
      </c>
      <c r="AI243" s="4" t="n">
        <v>-0.1925</v>
      </c>
      <c r="AJ243" s="4" t="n">
        <v>-0.2125</v>
      </c>
      <c r="AK243" s="4" t="n">
        <v>-0.2125</v>
      </c>
    </row>
    <row r="244" customFormat="false" ht="15" hidden="false" customHeight="false" outlineLevel="0" collapsed="false">
      <c r="A244" s="4" t="s">
        <v>241</v>
      </c>
      <c r="B244" s="4" t="n">
        <v>-0.2375</v>
      </c>
      <c r="C244" s="4" t="n">
        <v>-0.2375</v>
      </c>
      <c r="D244" s="4" t="n">
        <v>-0.2375</v>
      </c>
      <c r="E244" s="4" t="n">
        <v>-0.1975</v>
      </c>
      <c r="F244" s="4" t="n">
        <v>-0.2175</v>
      </c>
      <c r="G244" s="4" t="n">
        <v>-0.2275</v>
      </c>
      <c r="H244" s="4" t="n">
        <v>-0.2075</v>
      </c>
      <c r="I244" s="4" t="n">
        <v>-0.1975</v>
      </c>
      <c r="J244" s="4" t="n">
        <v>-0.1975</v>
      </c>
      <c r="K244" s="4" t="n">
        <v>-0.1975</v>
      </c>
      <c r="L244" s="4" t="n">
        <v>-0.2175</v>
      </c>
      <c r="M244" s="4" t="n">
        <v>-0.2175</v>
      </c>
      <c r="N244" s="4" t="n">
        <v>-0.235</v>
      </c>
      <c r="O244" s="4" t="n">
        <v>-0.235</v>
      </c>
      <c r="P244" s="4" t="n">
        <v>-0.235</v>
      </c>
      <c r="Q244" s="4" t="n">
        <v>-0.195</v>
      </c>
      <c r="R244" s="4" t="n">
        <v>-0.215</v>
      </c>
      <c r="S244" s="4" t="n">
        <v>-0.225</v>
      </c>
      <c r="T244" s="4" t="n">
        <v>-0.205</v>
      </c>
      <c r="U244" s="4" t="n">
        <v>-0.195</v>
      </c>
      <c r="V244" s="4" t="n">
        <v>-0.195</v>
      </c>
      <c r="W244" s="4" t="n">
        <v>-0.195</v>
      </c>
      <c r="X244" s="4" t="n">
        <v>-0.215</v>
      </c>
      <c r="Y244" s="4" t="n">
        <v>-0.215</v>
      </c>
      <c r="Z244" s="4" t="n">
        <v>-0.2325</v>
      </c>
      <c r="AA244" s="4" t="n">
        <v>-0.2325</v>
      </c>
      <c r="AB244" s="4" t="n">
        <v>-0.2325</v>
      </c>
      <c r="AC244" s="4" t="n">
        <v>-0.1925</v>
      </c>
      <c r="AD244" s="4" t="n">
        <v>-0.2125</v>
      </c>
      <c r="AE244" s="4" t="n">
        <v>-0.2225</v>
      </c>
      <c r="AF244" s="4" t="n">
        <v>-0.2025</v>
      </c>
      <c r="AG244" s="4" t="n">
        <v>-0.1925</v>
      </c>
      <c r="AH244" s="4" t="n">
        <v>-0.1925</v>
      </c>
      <c r="AI244" s="4" t="n">
        <v>-0.1925</v>
      </c>
      <c r="AJ244" s="4" t="n">
        <v>-0.2125</v>
      </c>
      <c r="AK244" s="4" t="n">
        <v>-0.2125</v>
      </c>
    </row>
    <row r="245" customFormat="false" ht="15" hidden="false" customHeight="false" outlineLevel="0" collapsed="false">
      <c r="A245" s="4" t="s">
        <v>242</v>
      </c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</row>
    <row r="246" customFormat="false" ht="15" hidden="false" customHeight="false" outlineLevel="0" collapsed="false">
      <c r="A246" s="4" t="s">
        <v>243</v>
      </c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</row>
    <row r="247" customFormat="false" ht="15" hidden="false" customHeight="false" outlineLevel="0" collapsed="false">
      <c r="A247" s="4" t="s">
        <v>244</v>
      </c>
      <c r="B247" s="4" t="n">
        <v>-0.2375</v>
      </c>
      <c r="C247" s="4" t="n">
        <v>-0.2375</v>
      </c>
      <c r="D247" s="4" t="n">
        <v>-0.2375</v>
      </c>
      <c r="E247" s="4" t="n">
        <v>-0.1975</v>
      </c>
      <c r="F247" s="4" t="n">
        <v>-0.2175</v>
      </c>
      <c r="G247" s="4" t="n">
        <v>-0.2275</v>
      </c>
      <c r="H247" s="4" t="n">
        <v>-0.2075</v>
      </c>
      <c r="I247" s="4" t="n">
        <v>-0.1975</v>
      </c>
      <c r="J247" s="4" t="n">
        <v>-0.1975</v>
      </c>
      <c r="K247" s="4" t="n">
        <v>-0.1975</v>
      </c>
      <c r="L247" s="4" t="n">
        <v>-0.2175</v>
      </c>
      <c r="M247" s="4" t="n">
        <v>-0.2175</v>
      </c>
      <c r="N247" s="4" t="n">
        <v>-0.235</v>
      </c>
      <c r="O247" s="4" t="n">
        <v>-0.235</v>
      </c>
      <c r="P247" s="4" t="n">
        <v>-0.235</v>
      </c>
      <c r="Q247" s="4" t="n">
        <v>-0.195</v>
      </c>
      <c r="R247" s="4" t="n">
        <v>-0.215</v>
      </c>
      <c r="S247" s="4" t="n">
        <v>-0.225</v>
      </c>
      <c r="T247" s="4" t="n">
        <v>-0.205</v>
      </c>
      <c r="U247" s="4" t="n">
        <v>-0.195</v>
      </c>
      <c r="V247" s="4" t="n">
        <v>-0.195</v>
      </c>
      <c r="W247" s="4" t="n">
        <v>-0.195</v>
      </c>
      <c r="X247" s="4" t="n">
        <v>-0.215</v>
      </c>
      <c r="Y247" s="4" t="n">
        <v>-0.215</v>
      </c>
      <c r="Z247" s="4" t="n">
        <v>-0.2325</v>
      </c>
      <c r="AA247" s="4" t="n">
        <v>-0.2325</v>
      </c>
      <c r="AB247" s="4" t="n">
        <v>-0.2325</v>
      </c>
      <c r="AC247" s="4" t="n">
        <v>-0.1925</v>
      </c>
      <c r="AD247" s="4" t="n">
        <v>-0.2125</v>
      </c>
      <c r="AE247" s="4" t="n">
        <v>-0.2225</v>
      </c>
      <c r="AF247" s="4" t="n">
        <v>-0.2025</v>
      </c>
      <c r="AG247" s="4" t="n">
        <v>-0.1925</v>
      </c>
      <c r="AH247" s="4" t="n">
        <v>-0.1925</v>
      </c>
      <c r="AI247" s="4" t="n">
        <v>-0.1925</v>
      </c>
      <c r="AJ247" s="4" t="n">
        <v>-0.2125</v>
      </c>
      <c r="AK247" s="4" t="n">
        <v>-0.2125</v>
      </c>
    </row>
    <row r="248" customFormat="false" ht="15" hidden="false" customHeight="false" outlineLevel="0" collapsed="false">
      <c r="A248" s="4" t="s">
        <v>245</v>
      </c>
      <c r="B248" s="4" t="n">
        <v>-0.2375</v>
      </c>
      <c r="C248" s="4" t="n">
        <v>-0.2375</v>
      </c>
      <c r="D248" s="4" t="n">
        <v>-0.2375</v>
      </c>
      <c r="E248" s="4" t="n">
        <v>-0.1975</v>
      </c>
      <c r="F248" s="4" t="n">
        <v>-0.2175</v>
      </c>
      <c r="G248" s="4" t="n">
        <v>-0.2275</v>
      </c>
      <c r="H248" s="4" t="n">
        <v>-0.2075</v>
      </c>
      <c r="I248" s="4" t="n">
        <v>-0.1975</v>
      </c>
      <c r="J248" s="4" t="n">
        <v>-0.1975</v>
      </c>
      <c r="K248" s="4" t="n">
        <v>-0.1975</v>
      </c>
      <c r="L248" s="4" t="n">
        <v>-0.2175</v>
      </c>
      <c r="M248" s="4" t="n">
        <v>-0.2175</v>
      </c>
      <c r="N248" s="4" t="n">
        <v>-0.235</v>
      </c>
      <c r="O248" s="4" t="n">
        <v>-0.235</v>
      </c>
      <c r="P248" s="4" t="n">
        <v>-0.235</v>
      </c>
      <c r="Q248" s="4" t="n">
        <v>-0.195</v>
      </c>
      <c r="R248" s="4" t="n">
        <v>-0.215</v>
      </c>
      <c r="S248" s="4" t="n">
        <v>-0.225</v>
      </c>
      <c r="T248" s="4" t="n">
        <v>-0.205</v>
      </c>
      <c r="U248" s="4" t="n">
        <v>-0.195</v>
      </c>
      <c r="V248" s="4" t="n">
        <v>-0.195</v>
      </c>
      <c r="W248" s="4" t="n">
        <v>-0.195</v>
      </c>
      <c r="X248" s="4" t="n">
        <v>-0.215</v>
      </c>
      <c r="Y248" s="4" t="n">
        <v>-0.215</v>
      </c>
      <c r="Z248" s="4" t="n">
        <v>-0.2325</v>
      </c>
      <c r="AA248" s="4" t="n">
        <v>-0.2325</v>
      </c>
      <c r="AB248" s="4" t="n">
        <v>-0.2325</v>
      </c>
      <c r="AC248" s="4" t="n">
        <v>-0.1925</v>
      </c>
      <c r="AD248" s="4" t="n">
        <v>-0.2125</v>
      </c>
      <c r="AE248" s="4" t="n">
        <v>-0.2225</v>
      </c>
      <c r="AF248" s="4" t="n">
        <v>-0.2025</v>
      </c>
      <c r="AG248" s="4" t="n">
        <v>-0.1925</v>
      </c>
      <c r="AH248" s="4" t="n">
        <v>-0.1925</v>
      </c>
      <c r="AI248" s="4" t="n">
        <v>-0.1925</v>
      </c>
      <c r="AJ248" s="4" t="n">
        <v>-0.2125</v>
      </c>
      <c r="AK248" s="4" t="n">
        <v>-0.2125</v>
      </c>
    </row>
    <row r="249" customFormat="false" ht="15" hidden="false" customHeight="false" outlineLevel="0" collapsed="false">
      <c r="A249" s="4" t="s">
        <v>246</v>
      </c>
      <c r="B249" s="4" t="n">
        <v>-0.2375</v>
      </c>
      <c r="C249" s="4" t="n">
        <v>-0.2375</v>
      </c>
      <c r="D249" s="4" t="n">
        <v>-0.2375</v>
      </c>
      <c r="E249" s="4" t="n">
        <v>-0.1975</v>
      </c>
      <c r="F249" s="4" t="n">
        <v>-0.2175</v>
      </c>
      <c r="G249" s="4" t="n">
        <v>-0.2275</v>
      </c>
      <c r="H249" s="4" t="n">
        <v>-0.2075</v>
      </c>
      <c r="I249" s="4" t="n">
        <v>-0.1975</v>
      </c>
      <c r="J249" s="4" t="n">
        <v>-0.1975</v>
      </c>
      <c r="K249" s="4" t="n">
        <v>-0.1975</v>
      </c>
      <c r="L249" s="4" t="n">
        <v>-0.2175</v>
      </c>
      <c r="M249" s="4" t="n">
        <v>-0.2175</v>
      </c>
      <c r="N249" s="4" t="n">
        <v>-0.235</v>
      </c>
      <c r="O249" s="4" t="n">
        <v>-0.235</v>
      </c>
      <c r="P249" s="4" t="n">
        <v>-0.235</v>
      </c>
      <c r="Q249" s="4" t="n">
        <v>-0.195</v>
      </c>
      <c r="R249" s="4" t="n">
        <v>-0.215</v>
      </c>
      <c r="S249" s="4" t="n">
        <v>-0.225</v>
      </c>
      <c r="T249" s="4" t="n">
        <v>-0.205</v>
      </c>
      <c r="U249" s="4" t="n">
        <v>-0.195</v>
      </c>
      <c r="V249" s="4" t="n">
        <v>-0.195</v>
      </c>
      <c r="W249" s="4" t="n">
        <v>-0.195</v>
      </c>
      <c r="X249" s="4" t="n">
        <v>-0.215</v>
      </c>
      <c r="Y249" s="4" t="n">
        <v>-0.215</v>
      </c>
      <c r="Z249" s="4" t="n">
        <v>-0.2325</v>
      </c>
      <c r="AA249" s="4" t="n">
        <v>-0.2325</v>
      </c>
      <c r="AB249" s="4" t="n">
        <v>-0.2325</v>
      </c>
      <c r="AC249" s="4" t="n">
        <v>-0.1925</v>
      </c>
      <c r="AD249" s="4" t="n">
        <v>-0.2125</v>
      </c>
      <c r="AE249" s="4" t="n">
        <v>-0.2225</v>
      </c>
      <c r="AF249" s="4" t="n">
        <v>-0.2025</v>
      </c>
      <c r="AG249" s="4" t="n">
        <v>-0.1925</v>
      </c>
      <c r="AH249" s="4" t="n">
        <v>-0.1925</v>
      </c>
      <c r="AI249" s="4" t="n">
        <v>-0.1925</v>
      </c>
      <c r="AJ249" s="4" t="n">
        <v>-0.2125</v>
      </c>
      <c r="AK249" s="4" t="n">
        <v>-0.2125</v>
      </c>
    </row>
    <row r="250" customFormat="false" ht="15" hidden="false" customHeight="false" outlineLevel="0" collapsed="false">
      <c r="A250" s="4" t="s">
        <v>247</v>
      </c>
      <c r="B250" s="4" t="n">
        <v>-0.2375</v>
      </c>
      <c r="C250" s="4" t="n">
        <v>-0.2375</v>
      </c>
      <c r="D250" s="4" t="n">
        <v>-0.2375</v>
      </c>
      <c r="E250" s="4" t="n">
        <v>-0.1975</v>
      </c>
      <c r="F250" s="4" t="n">
        <v>-0.2175</v>
      </c>
      <c r="G250" s="4" t="n">
        <v>-0.2275</v>
      </c>
      <c r="H250" s="4" t="n">
        <v>-0.2075</v>
      </c>
      <c r="I250" s="4" t="n">
        <v>-0.1975</v>
      </c>
      <c r="J250" s="4" t="n">
        <v>-0.1975</v>
      </c>
      <c r="K250" s="4" t="n">
        <v>-0.1975</v>
      </c>
      <c r="L250" s="4" t="n">
        <v>-0.2175</v>
      </c>
      <c r="M250" s="4" t="n">
        <v>-0.2175</v>
      </c>
      <c r="N250" s="4" t="n">
        <v>-0.235</v>
      </c>
      <c r="O250" s="4" t="n">
        <v>-0.235</v>
      </c>
      <c r="P250" s="4" t="n">
        <v>-0.235</v>
      </c>
      <c r="Q250" s="4" t="n">
        <v>-0.195</v>
      </c>
      <c r="R250" s="4" t="n">
        <v>-0.215</v>
      </c>
      <c r="S250" s="4" t="n">
        <v>-0.225</v>
      </c>
      <c r="T250" s="4" t="n">
        <v>-0.205</v>
      </c>
      <c r="U250" s="4" t="n">
        <v>-0.195</v>
      </c>
      <c r="V250" s="4" t="n">
        <v>-0.195</v>
      </c>
      <c r="W250" s="4" t="n">
        <v>-0.195</v>
      </c>
      <c r="X250" s="4" t="n">
        <v>-0.215</v>
      </c>
      <c r="Y250" s="4" t="n">
        <v>-0.215</v>
      </c>
      <c r="Z250" s="4" t="n">
        <v>-0.2325</v>
      </c>
      <c r="AA250" s="4" t="n">
        <v>-0.2325</v>
      </c>
      <c r="AB250" s="4" t="n">
        <v>-0.2325</v>
      </c>
      <c r="AC250" s="4" t="n">
        <v>-0.1925</v>
      </c>
      <c r="AD250" s="4" t="n">
        <v>-0.2125</v>
      </c>
      <c r="AE250" s="4" t="n">
        <v>-0.2225</v>
      </c>
      <c r="AF250" s="4" t="n">
        <v>-0.2025</v>
      </c>
      <c r="AG250" s="4" t="n">
        <v>-0.1925</v>
      </c>
      <c r="AH250" s="4" t="n">
        <v>-0.1925</v>
      </c>
      <c r="AI250" s="4" t="n">
        <v>-0.1925</v>
      </c>
      <c r="AJ250" s="4" t="n">
        <v>-0.2125</v>
      </c>
      <c r="AK250" s="4" t="n">
        <v>-0.2125</v>
      </c>
    </row>
    <row r="251" customFormat="false" ht="15" hidden="false" customHeight="false" outlineLevel="0" collapsed="false">
      <c r="A251" s="4" t="s">
        <v>248</v>
      </c>
      <c r="B251" s="4" t="n">
        <v>-0.2375</v>
      </c>
      <c r="C251" s="4" t="n">
        <v>-0.2375</v>
      </c>
      <c r="D251" s="4" t="n">
        <v>-0.2375</v>
      </c>
      <c r="E251" s="4" t="n">
        <v>-0.1975</v>
      </c>
      <c r="F251" s="4" t="n">
        <v>-0.2175</v>
      </c>
      <c r="G251" s="4" t="n">
        <v>-0.2275</v>
      </c>
      <c r="H251" s="4" t="n">
        <v>-0.2075</v>
      </c>
      <c r="I251" s="4" t="n">
        <v>-0.1975</v>
      </c>
      <c r="J251" s="4" t="n">
        <v>-0.1975</v>
      </c>
      <c r="K251" s="4" t="n">
        <v>-0.1975</v>
      </c>
      <c r="L251" s="4" t="n">
        <v>-0.2175</v>
      </c>
      <c r="M251" s="4" t="n">
        <v>-0.2175</v>
      </c>
      <c r="N251" s="4" t="n">
        <v>-0.235</v>
      </c>
      <c r="O251" s="4" t="n">
        <v>-0.235</v>
      </c>
      <c r="P251" s="4" t="n">
        <v>-0.235</v>
      </c>
      <c r="Q251" s="4" t="n">
        <v>-0.195</v>
      </c>
      <c r="R251" s="4" t="n">
        <v>-0.215</v>
      </c>
      <c r="S251" s="4" t="n">
        <v>-0.225</v>
      </c>
      <c r="T251" s="4" t="n">
        <v>-0.205</v>
      </c>
      <c r="U251" s="4" t="n">
        <v>-0.195</v>
      </c>
      <c r="V251" s="4" t="n">
        <v>-0.195</v>
      </c>
      <c r="W251" s="4" t="n">
        <v>-0.195</v>
      </c>
      <c r="X251" s="4" t="n">
        <v>-0.215</v>
      </c>
      <c r="Y251" s="4" t="n">
        <v>-0.215</v>
      </c>
      <c r="Z251" s="4" t="n">
        <v>-0.2325</v>
      </c>
      <c r="AA251" s="4" t="n">
        <v>-0.2325</v>
      </c>
      <c r="AB251" s="4" t="n">
        <v>-0.2325</v>
      </c>
      <c r="AC251" s="4" t="n">
        <v>-0.1925</v>
      </c>
      <c r="AD251" s="4" t="n">
        <v>-0.2125</v>
      </c>
      <c r="AE251" s="4" t="n">
        <v>-0.2225</v>
      </c>
      <c r="AF251" s="4" t="n">
        <v>-0.2025</v>
      </c>
      <c r="AG251" s="4" t="n">
        <v>-0.1925</v>
      </c>
      <c r="AH251" s="4" t="n">
        <v>-0.1925</v>
      </c>
      <c r="AI251" s="4" t="n">
        <v>-0.1925</v>
      </c>
      <c r="AJ251" s="4" t="n">
        <v>-0.2125</v>
      </c>
      <c r="AK251" s="4" t="n">
        <v>-0.2125</v>
      </c>
    </row>
    <row r="252" customFormat="false" ht="15" hidden="false" customHeight="false" outlineLevel="0" collapsed="false">
      <c r="A252" s="4" t="s">
        <v>249</v>
      </c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</row>
    <row r="253" customFormat="false" ht="15" hidden="false" customHeight="false" outlineLevel="0" collapsed="false">
      <c r="A253" s="4" t="s">
        <v>250</v>
      </c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</row>
    <row r="254" customFormat="false" ht="15" hidden="false" customHeight="false" outlineLevel="0" collapsed="false">
      <c r="A254" s="4" t="s">
        <v>251</v>
      </c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</row>
    <row r="255" customFormat="false" ht="15" hidden="false" customHeight="false" outlineLevel="0" collapsed="false">
      <c r="A255" s="4" t="s">
        <v>252</v>
      </c>
      <c r="B255" s="4" t="n">
        <v>-0.2375</v>
      </c>
      <c r="C255" s="4" t="n">
        <v>-0.2375</v>
      </c>
      <c r="D255" s="4" t="n">
        <v>-0.2375</v>
      </c>
      <c r="E255" s="4" t="n">
        <v>-0.1975</v>
      </c>
      <c r="F255" s="4" t="n">
        <v>-0.2175</v>
      </c>
      <c r="G255" s="4" t="n">
        <v>-0.2275</v>
      </c>
      <c r="H255" s="4" t="n">
        <v>-0.2075</v>
      </c>
      <c r="I255" s="4" t="n">
        <v>-0.1975</v>
      </c>
      <c r="J255" s="4" t="n">
        <v>-0.1975</v>
      </c>
      <c r="K255" s="4" t="n">
        <v>-0.1975</v>
      </c>
      <c r="L255" s="4" t="n">
        <v>-0.2175</v>
      </c>
      <c r="M255" s="4" t="n">
        <v>-0.2175</v>
      </c>
      <c r="N255" s="4" t="n">
        <v>-0.235</v>
      </c>
      <c r="O255" s="4" t="n">
        <v>-0.235</v>
      </c>
      <c r="P255" s="4" t="n">
        <v>-0.235</v>
      </c>
      <c r="Q255" s="4" t="n">
        <v>-0.195</v>
      </c>
      <c r="R255" s="4" t="n">
        <v>-0.215</v>
      </c>
      <c r="S255" s="4" t="n">
        <v>-0.225</v>
      </c>
      <c r="T255" s="4" t="n">
        <v>-0.205</v>
      </c>
      <c r="U255" s="4" t="n">
        <v>-0.195</v>
      </c>
      <c r="V255" s="4" t="n">
        <v>-0.195</v>
      </c>
      <c r="W255" s="4" t="n">
        <v>-0.195</v>
      </c>
      <c r="X255" s="4" t="n">
        <v>-0.215</v>
      </c>
      <c r="Y255" s="4" t="n">
        <v>-0.215</v>
      </c>
      <c r="Z255" s="4" t="n">
        <v>-0.2325</v>
      </c>
      <c r="AA255" s="4" t="n">
        <v>-0.2325</v>
      </c>
      <c r="AB255" s="4" t="n">
        <v>-0.2325</v>
      </c>
      <c r="AC255" s="4" t="n">
        <v>-0.1925</v>
      </c>
      <c r="AD255" s="4" t="n">
        <v>-0.2125</v>
      </c>
      <c r="AE255" s="4" t="n">
        <v>-0.2225</v>
      </c>
      <c r="AF255" s="4" t="n">
        <v>-0.2025</v>
      </c>
      <c r="AG255" s="4" t="n">
        <v>-0.1925</v>
      </c>
      <c r="AH255" s="4" t="n">
        <v>-0.1925</v>
      </c>
      <c r="AI255" s="4" t="n">
        <v>-0.1925</v>
      </c>
      <c r="AJ255" s="4" t="n">
        <v>-0.2125</v>
      </c>
      <c r="AK255" s="4" t="n">
        <v>-0.2125</v>
      </c>
    </row>
    <row r="256" customFormat="false" ht="15" hidden="false" customHeight="false" outlineLevel="0" collapsed="false">
      <c r="A256" s="4" t="s">
        <v>253</v>
      </c>
      <c r="B256" s="4" t="n">
        <v>-0.2375</v>
      </c>
      <c r="C256" s="4" t="n">
        <v>-0.2375</v>
      </c>
      <c r="D256" s="4" t="n">
        <v>-0.2375</v>
      </c>
      <c r="E256" s="4" t="n">
        <v>-0.1975</v>
      </c>
      <c r="F256" s="4" t="n">
        <v>-0.2175</v>
      </c>
      <c r="G256" s="4" t="n">
        <v>-0.2275</v>
      </c>
      <c r="H256" s="4" t="n">
        <v>-0.2075</v>
      </c>
      <c r="I256" s="4" t="n">
        <v>-0.1975</v>
      </c>
      <c r="J256" s="4" t="n">
        <v>-0.1975</v>
      </c>
      <c r="K256" s="4" t="n">
        <v>-0.1975</v>
      </c>
      <c r="L256" s="4" t="n">
        <v>-0.2175</v>
      </c>
      <c r="M256" s="4" t="n">
        <v>-0.2175</v>
      </c>
      <c r="N256" s="4" t="n">
        <v>-0.235</v>
      </c>
      <c r="O256" s="4" t="n">
        <v>-0.235</v>
      </c>
      <c r="P256" s="4" t="n">
        <v>-0.235</v>
      </c>
      <c r="Q256" s="4" t="n">
        <v>-0.195</v>
      </c>
      <c r="R256" s="4" t="n">
        <v>-0.215</v>
      </c>
      <c r="S256" s="4" t="n">
        <v>-0.225</v>
      </c>
      <c r="T256" s="4" t="n">
        <v>-0.205</v>
      </c>
      <c r="U256" s="4" t="n">
        <v>-0.195</v>
      </c>
      <c r="V256" s="4" t="n">
        <v>-0.195</v>
      </c>
      <c r="W256" s="4" t="n">
        <v>-0.195</v>
      </c>
      <c r="X256" s="4" t="n">
        <v>-0.215</v>
      </c>
      <c r="Y256" s="4" t="n">
        <v>-0.215</v>
      </c>
      <c r="Z256" s="4" t="n">
        <v>-0.2325</v>
      </c>
      <c r="AA256" s="4" t="n">
        <v>-0.2325</v>
      </c>
      <c r="AB256" s="4" t="n">
        <v>-0.2325</v>
      </c>
      <c r="AC256" s="4" t="n">
        <v>-0.1925</v>
      </c>
      <c r="AD256" s="4" t="n">
        <v>-0.2125</v>
      </c>
      <c r="AE256" s="4" t="n">
        <v>-0.2225</v>
      </c>
      <c r="AF256" s="4" t="n">
        <v>-0.2025</v>
      </c>
      <c r="AG256" s="4" t="n">
        <v>-0.1925</v>
      </c>
      <c r="AH256" s="4" t="n">
        <v>-0.1925</v>
      </c>
      <c r="AI256" s="4" t="n">
        <v>-0.1925</v>
      </c>
      <c r="AJ256" s="4" t="n">
        <v>-0.2125</v>
      </c>
      <c r="AK256" s="4" t="n">
        <v>-0.2125</v>
      </c>
    </row>
    <row r="257" customFormat="false" ht="15" hidden="false" customHeight="false" outlineLevel="0" collapsed="false">
      <c r="A257" s="4" t="s">
        <v>254</v>
      </c>
      <c r="B257" s="4" t="n">
        <v>-0.2375</v>
      </c>
      <c r="C257" s="4" t="n">
        <v>-0.2375</v>
      </c>
      <c r="D257" s="4" t="n">
        <v>-0.2375</v>
      </c>
      <c r="E257" s="4" t="n">
        <v>-0.1975</v>
      </c>
      <c r="F257" s="4" t="n">
        <v>-0.2175</v>
      </c>
      <c r="G257" s="4" t="n">
        <v>-0.2275</v>
      </c>
      <c r="H257" s="4" t="n">
        <v>-0.2075</v>
      </c>
      <c r="I257" s="4" t="n">
        <v>-0.1975</v>
      </c>
      <c r="J257" s="4" t="n">
        <v>-0.1975</v>
      </c>
      <c r="K257" s="4" t="n">
        <v>-0.1975</v>
      </c>
      <c r="L257" s="4" t="n">
        <v>-0.2175</v>
      </c>
      <c r="M257" s="4" t="n">
        <v>-0.2175</v>
      </c>
      <c r="N257" s="4" t="n">
        <v>-0.235</v>
      </c>
      <c r="O257" s="4" t="n">
        <v>-0.235</v>
      </c>
      <c r="P257" s="4" t="n">
        <v>-0.235</v>
      </c>
      <c r="Q257" s="4" t="n">
        <v>-0.195</v>
      </c>
      <c r="R257" s="4" t="n">
        <v>-0.215</v>
      </c>
      <c r="S257" s="4" t="n">
        <v>-0.225</v>
      </c>
      <c r="T257" s="4" t="n">
        <v>-0.205</v>
      </c>
      <c r="U257" s="4" t="n">
        <v>-0.195</v>
      </c>
      <c r="V257" s="4" t="n">
        <v>-0.195</v>
      </c>
      <c r="W257" s="4" t="n">
        <v>-0.195</v>
      </c>
      <c r="X257" s="4" t="n">
        <v>-0.215</v>
      </c>
      <c r="Y257" s="4" t="n">
        <v>-0.215</v>
      </c>
      <c r="Z257" s="4" t="n">
        <v>-0.2325</v>
      </c>
      <c r="AA257" s="4" t="n">
        <v>-0.2325</v>
      </c>
      <c r="AB257" s="4" t="n">
        <v>-0.2325</v>
      </c>
      <c r="AC257" s="4" t="n">
        <v>-0.1925</v>
      </c>
      <c r="AD257" s="4" t="n">
        <v>-0.2125</v>
      </c>
      <c r="AE257" s="4" t="n">
        <v>-0.2225</v>
      </c>
      <c r="AF257" s="4" t="n">
        <v>-0.2025</v>
      </c>
      <c r="AG257" s="4" t="n">
        <v>-0.1925</v>
      </c>
      <c r="AH257" s="4" t="n">
        <v>-0.1925</v>
      </c>
      <c r="AI257" s="4" t="n">
        <v>-0.1925</v>
      </c>
      <c r="AJ257" s="4" t="n">
        <v>-0.2125</v>
      </c>
      <c r="AK257" s="4" t="n">
        <v>-0.2125</v>
      </c>
    </row>
    <row r="258" customFormat="false" ht="15" hidden="false" customHeight="false" outlineLevel="0" collapsed="false">
      <c r="A258" s="4" t="s">
        <v>255</v>
      </c>
      <c r="B258" s="4" t="n">
        <v>-0.2375</v>
      </c>
      <c r="C258" s="4" t="n">
        <v>-0.2375</v>
      </c>
      <c r="D258" s="4" t="n">
        <v>-0.2375</v>
      </c>
      <c r="E258" s="4" t="n">
        <v>-0.1975</v>
      </c>
      <c r="F258" s="4" t="n">
        <v>-0.2175</v>
      </c>
      <c r="G258" s="4" t="n">
        <v>-0.2275</v>
      </c>
      <c r="H258" s="4" t="n">
        <v>-0.2075</v>
      </c>
      <c r="I258" s="4" t="n">
        <v>-0.1975</v>
      </c>
      <c r="J258" s="4" t="n">
        <v>-0.1975</v>
      </c>
      <c r="K258" s="4" t="n">
        <v>-0.1975</v>
      </c>
      <c r="L258" s="4" t="n">
        <v>-0.2175</v>
      </c>
      <c r="M258" s="4" t="n">
        <v>-0.2175</v>
      </c>
      <c r="N258" s="4" t="n">
        <v>-0.235</v>
      </c>
      <c r="O258" s="4" t="n">
        <v>-0.235</v>
      </c>
      <c r="P258" s="4" t="n">
        <v>-0.235</v>
      </c>
      <c r="Q258" s="4" t="n">
        <v>-0.195</v>
      </c>
      <c r="R258" s="4" t="n">
        <v>-0.215</v>
      </c>
      <c r="S258" s="4" t="n">
        <v>-0.225</v>
      </c>
      <c r="T258" s="4" t="n">
        <v>-0.205</v>
      </c>
      <c r="U258" s="4" t="n">
        <v>-0.195</v>
      </c>
      <c r="V258" s="4" t="n">
        <v>-0.195</v>
      </c>
      <c r="W258" s="4" t="n">
        <v>-0.195</v>
      </c>
      <c r="X258" s="4" t="n">
        <v>-0.215</v>
      </c>
      <c r="Y258" s="4" t="n">
        <v>-0.215</v>
      </c>
      <c r="Z258" s="4" t="n">
        <v>-0.2325</v>
      </c>
      <c r="AA258" s="4" t="n">
        <v>-0.2325</v>
      </c>
      <c r="AB258" s="4" t="n">
        <v>-0.2325</v>
      </c>
      <c r="AC258" s="4" t="n">
        <v>-0.1925</v>
      </c>
      <c r="AD258" s="4" t="n">
        <v>-0.2125</v>
      </c>
      <c r="AE258" s="4" t="n">
        <v>-0.2225</v>
      </c>
      <c r="AF258" s="4" t="n">
        <v>-0.2025</v>
      </c>
      <c r="AG258" s="4" t="n">
        <v>-0.1925</v>
      </c>
      <c r="AH258" s="4" t="n">
        <v>-0.1925</v>
      </c>
      <c r="AI258" s="4" t="n">
        <v>-0.1925</v>
      </c>
      <c r="AJ258" s="4" t="n">
        <v>-0.2125</v>
      </c>
      <c r="AK258" s="4" t="n">
        <v>-0.2125</v>
      </c>
    </row>
    <row r="259" customFormat="false" ht="15" hidden="false" customHeight="false" outlineLevel="0" collapsed="false">
      <c r="A259" s="4" t="s">
        <v>256</v>
      </c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</row>
    <row r="260" customFormat="false" ht="15" hidden="false" customHeight="false" outlineLevel="0" collapsed="false">
      <c r="A260" s="4" t="s">
        <v>257</v>
      </c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</row>
    <row r="261" customFormat="false" ht="15" hidden="false" customHeight="false" outlineLevel="0" collapsed="false">
      <c r="A261" s="4" t="s">
        <v>258</v>
      </c>
      <c r="B261" s="4" t="n">
        <v>-0.2375</v>
      </c>
      <c r="C261" s="4" t="n">
        <v>-0.2375</v>
      </c>
      <c r="D261" s="4" t="n">
        <v>-0.2375</v>
      </c>
      <c r="E261" s="4" t="n">
        <v>-0.1975</v>
      </c>
      <c r="F261" s="4" t="n">
        <v>-0.2175</v>
      </c>
      <c r="G261" s="4" t="n">
        <v>-0.2275</v>
      </c>
      <c r="H261" s="4" t="n">
        <v>-0.2075</v>
      </c>
      <c r="I261" s="4" t="n">
        <v>-0.1975</v>
      </c>
      <c r="J261" s="4" t="n">
        <v>-0.1975</v>
      </c>
      <c r="K261" s="4" t="n">
        <v>-0.1975</v>
      </c>
      <c r="L261" s="4" t="n">
        <v>-0.2175</v>
      </c>
      <c r="M261" s="4" t="n">
        <v>-0.2175</v>
      </c>
      <c r="N261" s="4" t="n">
        <v>-0.235</v>
      </c>
      <c r="O261" s="4" t="n">
        <v>-0.235</v>
      </c>
      <c r="P261" s="4" t="n">
        <v>-0.235</v>
      </c>
      <c r="Q261" s="4" t="n">
        <v>-0.195</v>
      </c>
      <c r="R261" s="4" t="n">
        <v>-0.215</v>
      </c>
      <c r="S261" s="4" t="n">
        <v>-0.225</v>
      </c>
      <c r="T261" s="4" t="n">
        <v>-0.205</v>
      </c>
      <c r="U261" s="4" t="n">
        <v>-0.195</v>
      </c>
      <c r="V261" s="4" t="n">
        <v>-0.195</v>
      </c>
      <c r="W261" s="4" t="n">
        <v>-0.195</v>
      </c>
      <c r="X261" s="4" t="n">
        <v>-0.215</v>
      </c>
      <c r="Y261" s="4" t="n">
        <v>-0.215</v>
      </c>
      <c r="Z261" s="4" t="n">
        <v>-0.2325</v>
      </c>
      <c r="AA261" s="4" t="n">
        <v>-0.2325</v>
      </c>
      <c r="AB261" s="4" t="n">
        <v>-0.2325</v>
      </c>
      <c r="AC261" s="4" t="n">
        <v>-0.1925</v>
      </c>
      <c r="AD261" s="4" t="n">
        <v>-0.2125</v>
      </c>
      <c r="AE261" s="4" t="n">
        <v>-0.2225</v>
      </c>
      <c r="AF261" s="4" t="n">
        <v>-0.2025</v>
      </c>
      <c r="AG261" s="4" t="n">
        <v>-0.1925</v>
      </c>
      <c r="AH261" s="4" t="n">
        <v>-0.1925</v>
      </c>
      <c r="AI261" s="4" t="n">
        <v>-0.1925</v>
      </c>
      <c r="AJ261" s="4" t="n">
        <v>-0.2125</v>
      </c>
      <c r="AK261" s="4" t="n">
        <v>-0.2125</v>
      </c>
    </row>
    <row r="262" customFormat="false" ht="15" hidden="false" customHeight="false" outlineLevel="0" collapsed="false">
      <c r="A262" s="4" t="s">
        <v>259</v>
      </c>
      <c r="B262" s="4" t="n">
        <v>-0.2375</v>
      </c>
      <c r="C262" s="4" t="n">
        <v>-0.2375</v>
      </c>
      <c r="D262" s="4" t="n">
        <v>-0.2375</v>
      </c>
      <c r="E262" s="4" t="n">
        <v>-0.1975</v>
      </c>
      <c r="F262" s="4" t="n">
        <v>-0.2175</v>
      </c>
      <c r="G262" s="4" t="n">
        <v>-0.2275</v>
      </c>
      <c r="H262" s="4" t="n">
        <v>-0.2075</v>
      </c>
      <c r="I262" s="4" t="n">
        <v>-0.1975</v>
      </c>
      <c r="J262" s="4" t="n">
        <v>-0.1975</v>
      </c>
      <c r="K262" s="4" t="n">
        <v>-0.1975</v>
      </c>
      <c r="L262" s="4" t="n">
        <v>-0.2175</v>
      </c>
      <c r="M262" s="4" t="n">
        <v>-0.2175</v>
      </c>
      <c r="N262" s="4" t="n">
        <v>-0.235</v>
      </c>
      <c r="O262" s="4" t="n">
        <v>-0.235</v>
      </c>
      <c r="P262" s="4" t="n">
        <v>-0.235</v>
      </c>
      <c r="Q262" s="4" t="n">
        <v>-0.195</v>
      </c>
      <c r="R262" s="4" t="n">
        <v>-0.215</v>
      </c>
      <c r="S262" s="4" t="n">
        <v>-0.225</v>
      </c>
      <c r="T262" s="4" t="n">
        <v>-0.205</v>
      </c>
      <c r="U262" s="4" t="n">
        <v>-0.195</v>
      </c>
      <c r="V262" s="4" t="n">
        <v>-0.195</v>
      </c>
      <c r="W262" s="4" t="n">
        <v>-0.195</v>
      </c>
      <c r="X262" s="4" t="n">
        <v>-0.215</v>
      </c>
      <c r="Y262" s="4" t="n">
        <v>-0.215</v>
      </c>
      <c r="Z262" s="4" t="n">
        <v>-0.2325</v>
      </c>
      <c r="AA262" s="4" t="n">
        <v>-0.2325</v>
      </c>
      <c r="AB262" s="4" t="n">
        <v>-0.2325</v>
      </c>
      <c r="AC262" s="4" t="n">
        <v>-0.1925</v>
      </c>
      <c r="AD262" s="4" t="n">
        <v>-0.2125</v>
      </c>
      <c r="AE262" s="4" t="n">
        <v>-0.2225</v>
      </c>
      <c r="AF262" s="4" t="n">
        <v>-0.2025</v>
      </c>
      <c r="AG262" s="4" t="n">
        <v>-0.1925</v>
      </c>
      <c r="AH262" s="4" t="n">
        <v>-0.1925</v>
      </c>
      <c r="AI262" s="4" t="n">
        <v>-0.1925</v>
      </c>
      <c r="AJ262" s="4" t="n">
        <v>-0.2125</v>
      </c>
      <c r="AK262" s="4" t="n">
        <v>-0.2125</v>
      </c>
    </row>
    <row r="263" customFormat="false" ht="15" hidden="false" customHeight="false" outlineLevel="0" collapsed="false">
      <c r="A263" s="4" t="s">
        <v>260</v>
      </c>
      <c r="B263" s="4" t="n">
        <v>-0.2375</v>
      </c>
      <c r="C263" s="4" t="n">
        <v>-0.2375</v>
      </c>
      <c r="D263" s="4" t="n">
        <v>-0.2375</v>
      </c>
      <c r="E263" s="4" t="n">
        <v>-0.1975</v>
      </c>
      <c r="F263" s="4" t="n">
        <v>-0.2175</v>
      </c>
      <c r="G263" s="4" t="n">
        <v>-0.2275</v>
      </c>
      <c r="H263" s="4" t="n">
        <v>-0.2075</v>
      </c>
      <c r="I263" s="4" t="n">
        <v>-0.1975</v>
      </c>
      <c r="J263" s="4" t="n">
        <v>-0.1975</v>
      </c>
      <c r="K263" s="4" t="n">
        <v>-0.1975</v>
      </c>
      <c r="L263" s="4" t="n">
        <v>-0.2175</v>
      </c>
      <c r="M263" s="4" t="n">
        <v>-0.2175</v>
      </c>
      <c r="N263" s="4" t="n">
        <v>-0.235</v>
      </c>
      <c r="O263" s="4" t="n">
        <v>-0.235</v>
      </c>
      <c r="P263" s="4" t="n">
        <v>-0.235</v>
      </c>
      <c r="Q263" s="4" t="n">
        <v>-0.195</v>
      </c>
      <c r="R263" s="4" t="n">
        <v>-0.215</v>
      </c>
      <c r="S263" s="4" t="n">
        <v>-0.225</v>
      </c>
      <c r="T263" s="4" t="n">
        <v>-0.205</v>
      </c>
      <c r="U263" s="4" t="n">
        <v>-0.195</v>
      </c>
      <c r="V263" s="4" t="n">
        <v>-0.195</v>
      </c>
      <c r="W263" s="4" t="n">
        <v>-0.195</v>
      </c>
      <c r="X263" s="4" t="n">
        <v>-0.215</v>
      </c>
      <c r="Y263" s="4" t="n">
        <v>-0.215</v>
      </c>
      <c r="Z263" s="4" t="n">
        <v>-0.2325</v>
      </c>
      <c r="AA263" s="4" t="n">
        <v>-0.2325</v>
      </c>
      <c r="AB263" s="4" t="n">
        <v>-0.2325</v>
      </c>
      <c r="AC263" s="4" t="n">
        <v>-0.1925</v>
      </c>
      <c r="AD263" s="4" t="n">
        <v>-0.2125</v>
      </c>
      <c r="AE263" s="4" t="n">
        <v>-0.2225</v>
      </c>
      <c r="AF263" s="4" t="n">
        <v>-0.2025</v>
      </c>
      <c r="AG263" s="4" t="n">
        <v>-0.1925</v>
      </c>
      <c r="AH263" s="4" t="n">
        <v>-0.1925</v>
      </c>
      <c r="AI263" s="4" t="n">
        <v>-0.1925</v>
      </c>
      <c r="AJ263" s="4" t="n">
        <v>-0.2125</v>
      </c>
      <c r="AK263" s="4" t="n">
        <v>-0.2125</v>
      </c>
    </row>
    <row r="264" customFormat="false" ht="15" hidden="false" customHeight="false" outlineLevel="0" collapsed="false">
      <c r="A264" s="4" t="s">
        <v>261</v>
      </c>
      <c r="B264" s="4" t="n">
        <v>-0.2375</v>
      </c>
      <c r="C264" s="4" t="n">
        <v>-0.2375</v>
      </c>
      <c r="D264" s="4" t="n">
        <v>-0.2375</v>
      </c>
      <c r="E264" s="4" t="n">
        <v>-0.1975</v>
      </c>
      <c r="F264" s="4" t="n">
        <v>-0.2175</v>
      </c>
      <c r="G264" s="4" t="n">
        <v>-0.2275</v>
      </c>
      <c r="H264" s="4" t="n">
        <v>-0.2075</v>
      </c>
      <c r="I264" s="4" t="n">
        <v>-0.1975</v>
      </c>
      <c r="J264" s="4" t="n">
        <v>-0.1975</v>
      </c>
      <c r="K264" s="4" t="n">
        <v>-0.1975</v>
      </c>
      <c r="L264" s="4" t="n">
        <v>-0.2175</v>
      </c>
      <c r="M264" s="4" t="n">
        <v>-0.2175</v>
      </c>
      <c r="N264" s="4" t="n">
        <v>-0.235</v>
      </c>
      <c r="O264" s="4" t="n">
        <v>-0.235</v>
      </c>
      <c r="P264" s="4" t="n">
        <v>-0.235</v>
      </c>
      <c r="Q264" s="4" t="n">
        <v>-0.195</v>
      </c>
      <c r="R264" s="4" t="n">
        <v>-0.215</v>
      </c>
      <c r="S264" s="4" t="n">
        <v>-0.225</v>
      </c>
      <c r="T264" s="4" t="n">
        <v>-0.205</v>
      </c>
      <c r="U264" s="4" t="n">
        <v>-0.195</v>
      </c>
      <c r="V264" s="4" t="n">
        <v>-0.195</v>
      </c>
      <c r="W264" s="4" t="n">
        <v>-0.195</v>
      </c>
      <c r="X264" s="4" t="n">
        <v>-0.215</v>
      </c>
      <c r="Y264" s="4" t="n">
        <v>-0.215</v>
      </c>
      <c r="Z264" s="4" t="n">
        <v>-0.2325</v>
      </c>
      <c r="AA264" s="4" t="n">
        <v>-0.2325</v>
      </c>
      <c r="AB264" s="4" t="n">
        <v>-0.2325</v>
      </c>
      <c r="AC264" s="4" t="n">
        <v>-0.1925</v>
      </c>
      <c r="AD264" s="4" t="n">
        <v>-0.2125</v>
      </c>
      <c r="AE264" s="4" t="n">
        <v>-0.2225</v>
      </c>
      <c r="AF264" s="4" t="n">
        <v>-0.2025</v>
      </c>
      <c r="AG264" s="4" t="n">
        <v>-0.1925</v>
      </c>
      <c r="AH264" s="4" t="n">
        <v>-0.1925</v>
      </c>
      <c r="AI264" s="4" t="n">
        <v>-0.1925</v>
      </c>
      <c r="AJ264" s="4" t="n">
        <v>-0.2125</v>
      </c>
      <c r="AK264" s="4" t="n">
        <v>-0.2125</v>
      </c>
    </row>
    <row r="265" customFormat="false" ht="15" hidden="false" customHeight="false" outlineLevel="0" collapsed="false">
      <c r="A265" s="4" t="s">
        <v>262</v>
      </c>
      <c r="B265" s="4" t="n">
        <v>-0.2375</v>
      </c>
      <c r="C265" s="4" t="n">
        <v>-0.2375</v>
      </c>
      <c r="D265" s="4" t="n">
        <v>-0.2375</v>
      </c>
      <c r="E265" s="4" t="n">
        <v>-0.1975</v>
      </c>
      <c r="F265" s="4" t="n">
        <v>-0.2175</v>
      </c>
      <c r="G265" s="4" t="n">
        <v>-0.2275</v>
      </c>
      <c r="H265" s="4" t="n">
        <v>-0.2075</v>
      </c>
      <c r="I265" s="4" t="n">
        <v>-0.1975</v>
      </c>
      <c r="J265" s="4" t="n">
        <v>-0.1975</v>
      </c>
      <c r="K265" s="4" t="n">
        <v>-0.1975</v>
      </c>
      <c r="L265" s="4" t="n">
        <v>-0.2175</v>
      </c>
      <c r="M265" s="4" t="n">
        <v>-0.2175</v>
      </c>
      <c r="N265" s="4" t="n">
        <v>-0.235</v>
      </c>
      <c r="O265" s="4" t="n">
        <v>-0.235</v>
      </c>
      <c r="P265" s="4" t="n">
        <v>-0.235</v>
      </c>
      <c r="Q265" s="4" t="n">
        <v>-0.195</v>
      </c>
      <c r="R265" s="4" t="n">
        <v>-0.215</v>
      </c>
      <c r="S265" s="4" t="n">
        <v>-0.225</v>
      </c>
      <c r="T265" s="4" t="n">
        <v>-0.205</v>
      </c>
      <c r="U265" s="4" t="n">
        <v>-0.195</v>
      </c>
      <c r="V265" s="4" t="n">
        <v>-0.195</v>
      </c>
      <c r="W265" s="4" t="n">
        <v>-0.195</v>
      </c>
      <c r="X265" s="4" t="n">
        <v>-0.215</v>
      </c>
      <c r="Y265" s="4" t="n">
        <v>-0.215</v>
      </c>
      <c r="Z265" s="4" t="n">
        <v>-0.2325</v>
      </c>
      <c r="AA265" s="4" t="n">
        <v>-0.2325</v>
      </c>
      <c r="AB265" s="4" t="n">
        <v>-0.2325</v>
      </c>
      <c r="AC265" s="4" t="n">
        <v>-0.1925</v>
      </c>
      <c r="AD265" s="4" t="n">
        <v>-0.2125</v>
      </c>
      <c r="AE265" s="4" t="n">
        <v>-0.2225</v>
      </c>
      <c r="AF265" s="4" t="n">
        <v>-0.2025</v>
      </c>
      <c r="AG265" s="4" t="n">
        <v>-0.1925</v>
      </c>
      <c r="AH265" s="4" t="n">
        <v>-0.1925</v>
      </c>
      <c r="AI265" s="4" t="n">
        <v>-0.1925</v>
      </c>
      <c r="AJ265" s="4" t="n">
        <v>-0.2125</v>
      </c>
      <c r="AK265" s="4" t="n">
        <v>-0.2125</v>
      </c>
    </row>
    <row r="266" customFormat="false" ht="15" hidden="false" customHeight="false" outlineLevel="0" collapsed="false">
      <c r="A266" s="4" t="s">
        <v>263</v>
      </c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</row>
    <row r="267" customFormat="false" ht="15" hidden="false" customHeight="false" outlineLevel="0" collapsed="false">
      <c r="A267" s="4" t="s">
        <v>264</v>
      </c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</row>
    <row r="268" customFormat="false" ht="15" hidden="false" customHeight="false" outlineLevel="0" collapsed="false">
      <c r="A268" s="4" t="s">
        <v>265</v>
      </c>
      <c r="B268" s="4" t="n">
        <v>-0.2375</v>
      </c>
      <c r="C268" s="4" t="n">
        <v>-0.2375</v>
      </c>
      <c r="D268" s="4" t="n">
        <v>-0.2375</v>
      </c>
      <c r="E268" s="4" t="n">
        <v>-0.1975</v>
      </c>
      <c r="F268" s="4" t="n">
        <v>-0.2175</v>
      </c>
      <c r="G268" s="4" t="n">
        <v>-0.2275</v>
      </c>
      <c r="H268" s="4" t="n">
        <v>-0.2075</v>
      </c>
      <c r="I268" s="4" t="n">
        <v>-0.1975</v>
      </c>
      <c r="J268" s="4" t="n">
        <v>-0.1975</v>
      </c>
      <c r="K268" s="4" t="n">
        <v>-0.1975</v>
      </c>
      <c r="L268" s="4" t="n">
        <v>-0.2175</v>
      </c>
      <c r="M268" s="4" t="n">
        <v>-0.2175</v>
      </c>
      <c r="N268" s="4" t="n">
        <v>-0.235</v>
      </c>
      <c r="O268" s="4" t="n">
        <v>-0.235</v>
      </c>
      <c r="P268" s="4" t="n">
        <v>-0.235</v>
      </c>
      <c r="Q268" s="4" t="n">
        <v>-0.195</v>
      </c>
      <c r="R268" s="4" t="n">
        <v>-0.215</v>
      </c>
      <c r="S268" s="4" t="n">
        <v>-0.225</v>
      </c>
      <c r="T268" s="4" t="n">
        <v>-0.205</v>
      </c>
      <c r="U268" s="4" t="n">
        <v>-0.195</v>
      </c>
      <c r="V268" s="4" t="n">
        <v>-0.195</v>
      </c>
      <c r="W268" s="4" t="n">
        <v>-0.195</v>
      </c>
      <c r="X268" s="4" t="n">
        <v>-0.215</v>
      </c>
      <c r="Y268" s="4" t="n">
        <v>-0.215</v>
      </c>
      <c r="Z268" s="4" t="n">
        <v>-0.2325</v>
      </c>
      <c r="AA268" s="4" t="n">
        <v>-0.2325</v>
      </c>
      <c r="AB268" s="4" t="n">
        <v>-0.2325</v>
      </c>
      <c r="AC268" s="4" t="n">
        <v>-0.1925</v>
      </c>
      <c r="AD268" s="4" t="n">
        <v>-0.2125</v>
      </c>
      <c r="AE268" s="4" t="n">
        <v>-0.2225</v>
      </c>
      <c r="AF268" s="4" t="n">
        <v>-0.2025</v>
      </c>
      <c r="AG268" s="4" t="n">
        <v>-0.1925</v>
      </c>
      <c r="AH268" s="4" t="n">
        <v>-0.1925</v>
      </c>
      <c r="AI268" s="4" t="n">
        <v>-0.1925</v>
      </c>
      <c r="AJ268" s="4" t="n">
        <v>-0.2125</v>
      </c>
      <c r="AK268" s="4" t="n">
        <v>-0.2125</v>
      </c>
    </row>
    <row r="269" customFormat="false" ht="15" hidden="false" customHeight="false" outlineLevel="0" collapsed="false">
      <c r="A269" s="4" t="s">
        <v>266</v>
      </c>
      <c r="B269" s="4" t="n">
        <v>-0.2375</v>
      </c>
      <c r="C269" s="4" t="n">
        <v>-0.2375</v>
      </c>
      <c r="D269" s="4" t="n">
        <v>-0.2375</v>
      </c>
      <c r="E269" s="4" t="n">
        <v>-0.1975</v>
      </c>
      <c r="F269" s="4" t="n">
        <v>-0.2175</v>
      </c>
      <c r="G269" s="4" t="n">
        <v>-0.2275</v>
      </c>
      <c r="H269" s="4" t="n">
        <v>-0.2075</v>
      </c>
      <c r="I269" s="4" t="n">
        <v>-0.1975</v>
      </c>
      <c r="J269" s="4" t="n">
        <v>-0.1975</v>
      </c>
      <c r="K269" s="4" t="n">
        <v>-0.1975</v>
      </c>
      <c r="L269" s="4" t="n">
        <v>-0.2175</v>
      </c>
      <c r="M269" s="4" t="n">
        <v>-0.2175</v>
      </c>
      <c r="N269" s="4" t="n">
        <v>-0.235</v>
      </c>
      <c r="O269" s="4" t="n">
        <v>-0.235</v>
      </c>
      <c r="P269" s="4" t="n">
        <v>-0.235</v>
      </c>
      <c r="Q269" s="4" t="n">
        <v>-0.195</v>
      </c>
      <c r="R269" s="4" t="n">
        <v>-0.215</v>
      </c>
      <c r="S269" s="4" t="n">
        <v>-0.225</v>
      </c>
      <c r="T269" s="4" t="n">
        <v>-0.205</v>
      </c>
      <c r="U269" s="4" t="n">
        <v>-0.195</v>
      </c>
      <c r="V269" s="4" t="n">
        <v>-0.195</v>
      </c>
      <c r="W269" s="4" t="n">
        <v>-0.195</v>
      </c>
      <c r="X269" s="4" t="n">
        <v>-0.215</v>
      </c>
      <c r="Y269" s="4" t="n">
        <v>-0.215</v>
      </c>
      <c r="Z269" s="4" t="n">
        <v>-0.2325</v>
      </c>
      <c r="AA269" s="4" t="n">
        <v>-0.2325</v>
      </c>
      <c r="AB269" s="4" t="n">
        <v>-0.2325</v>
      </c>
      <c r="AC269" s="4" t="n">
        <v>-0.1925</v>
      </c>
      <c r="AD269" s="4" t="n">
        <v>-0.2125</v>
      </c>
      <c r="AE269" s="4" t="n">
        <v>-0.2225</v>
      </c>
      <c r="AF269" s="4" t="n">
        <v>-0.2025</v>
      </c>
      <c r="AG269" s="4" t="n">
        <v>-0.1925</v>
      </c>
      <c r="AH269" s="4" t="n">
        <v>-0.1925</v>
      </c>
      <c r="AI269" s="4" t="n">
        <v>-0.1925</v>
      </c>
      <c r="AJ269" s="4" t="n">
        <v>-0.2125</v>
      </c>
      <c r="AK269" s="4" t="n">
        <v>-0.2125</v>
      </c>
    </row>
    <row r="270" customFormat="false" ht="15" hidden="false" customHeight="false" outlineLevel="0" collapsed="false">
      <c r="A270" s="4" t="s">
        <v>267</v>
      </c>
      <c r="B270" s="4" t="n">
        <v>-0.2375</v>
      </c>
      <c r="C270" s="4" t="n">
        <v>-0.2375</v>
      </c>
      <c r="D270" s="4" t="n">
        <v>-0.2375</v>
      </c>
      <c r="E270" s="4" t="n">
        <v>-0.1975</v>
      </c>
      <c r="F270" s="4" t="n">
        <v>-0.2175</v>
      </c>
      <c r="G270" s="4" t="n">
        <v>-0.2275</v>
      </c>
      <c r="H270" s="4" t="n">
        <v>-0.2075</v>
      </c>
      <c r="I270" s="4" t="n">
        <v>-0.1975</v>
      </c>
      <c r="J270" s="4" t="n">
        <v>-0.1975</v>
      </c>
      <c r="K270" s="4" t="n">
        <v>-0.1975</v>
      </c>
      <c r="L270" s="4" t="n">
        <v>-0.2175</v>
      </c>
      <c r="M270" s="4" t="n">
        <v>-0.2175</v>
      </c>
      <c r="N270" s="4" t="n">
        <v>-0.235</v>
      </c>
      <c r="O270" s="4" t="n">
        <v>-0.235</v>
      </c>
      <c r="P270" s="4" t="n">
        <v>-0.235</v>
      </c>
      <c r="Q270" s="4" t="n">
        <v>-0.195</v>
      </c>
      <c r="R270" s="4" t="n">
        <v>-0.215</v>
      </c>
      <c r="S270" s="4" t="n">
        <v>-0.225</v>
      </c>
      <c r="T270" s="4" t="n">
        <v>-0.205</v>
      </c>
      <c r="U270" s="4" t="n">
        <v>-0.195</v>
      </c>
      <c r="V270" s="4" t="n">
        <v>-0.195</v>
      </c>
      <c r="W270" s="4" t="n">
        <v>-0.195</v>
      </c>
      <c r="X270" s="4" t="n">
        <v>-0.215</v>
      </c>
      <c r="Y270" s="4" t="n">
        <v>-0.215</v>
      </c>
      <c r="Z270" s="4" t="n">
        <v>-0.2325</v>
      </c>
      <c r="AA270" s="4" t="n">
        <v>-0.2325</v>
      </c>
      <c r="AB270" s="4" t="n">
        <v>-0.2325</v>
      </c>
      <c r="AC270" s="4" t="n">
        <v>-0.1925</v>
      </c>
      <c r="AD270" s="4" t="n">
        <v>-0.2125</v>
      </c>
      <c r="AE270" s="4" t="n">
        <v>-0.2225</v>
      </c>
      <c r="AF270" s="4" t="n">
        <v>-0.2025</v>
      </c>
      <c r="AG270" s="4" t="n">
        <v>-0.1925</v>
      </c>
      <c r="AH270" s="4" t="n">
        <v>-0.1925</v>
      </c>
      <c r="AI270" s="4" t="n">
        <v>-0.1925</v>
      </c>
      <c r="AJ270" s="4" t="n">
        <v>-0.2125</v>
      </c>
      <c r="AK270" s="4" t="n">
        <v>-0.2125</v>
      </c>
    </row>
    <row r="271" customFormat="false" ht="15" hidden="false" customHeight="false" outlineLevel="0" collapsed="false">
      <c r="A271" s="4" t="s">
        <v>268</v>
      </c>
      <c r="B271" s="4" t="n">
        <v>-0.2375</v>
      </c>
      <c r="C271" s="4" t="n">
        <v>-0.2375</v>
      </c>
      <c r="D271" s="4" t="n">
        <v>-0.2375</v>
      </c>
      <c r="E271" s="4" t="n">
        <v>-0.1975</v>
      </c>
      <c r="F271" s="4" t="n">
        <v>-0.2175</v>
      </c>
      <c r="G271" s="4" t="n">
        <v>-0.2275</v>
      </c>
      <c r="H271" s="4" t="n">
        <v>-0.2075</v>
      </c>
      <c r="I271" s="4" t="n">
        <v>-0.1975</v>
      </c>
      <c r="J271" s="4" t="n">
        <v>-0.1975</v>
      </c>
      <c r="K271" s="4" t="n">
        <v>-0.1975</v>
      </c>
      <c r="L271" s="4" t="n">
        <v>-0.2175</v>
      </c>
      <c r="M271" s="4" t="n">
        <v>-0.2175</v>
      </c>
      <c r="N271" s="4" t="n">
        <v>-0.235</v>
      </c>
      <c r="O271" s="4" t="n">
        <v>-0.235</v>
      </c>
      <c r="P271" s="4" t="n">
        <v>-0.235</v>
      </c>
      <c r="Q271" s="4" t="n">
        <v>-0.195</v>
      </c>
      <c r="R271" s="4" t="n">
        <v>-0.215</v>
      </c>
      <c r="S271" s="4" t="n">
        <v>-0.225</v>
      </c>
      <c r="T271" s="4" t="n">
        <v>-0.205</v>
      </c>
      <c r="U271" s="4" t="n">
        <v>-0.195</v>
      </c>
      <c r="V271" s="4" t="n">
        <v>-0.195</v>
      </c>
      <c r="W271" s="4" t="n">
        <v>-0.195</v>
      </c>
      <c r="X271" s="4" t="n">
        <v>-0.215</v>
      </c>
      <c r="Y271" s="4" t="n">
        <v>-0.215</v>
      </c>
      <c r="Z271" s="4" t="n">
        <v>-0.2325</v>
      </c>
      <c r="AA271" s="4" t="n">
        <v>-0.2325</v>
      </c>
      <c r="AB271" s="4" t="n">
        <v>-0.2325</v>
      </c>
      <c r="AC271" s="4" t="n">
        <v>-0.1925</v>
      </c>
      <c r="AD271" s="4" t="n">
        <v>-0.2125</v>
      </c>
      <c r="AE271" s="4" t="n">
        <v>-0.2225</v>
      </c>
      <c r="AF271" s="4" t="n">
        <v>-0.2025</v>
      </c>
      <c r="AG271" s="4" t="n">
        <v>-0.1925</v>
      </c>
      <c r="AH271" s="4" t="n">
        <v>-0.1925</v>
      </c>
      <c r="AI271" s="4" t="n">
        <v>-0.1925</v>
      </c>
      <c r="AJ271" s="4" t="n">
        <v>-0.2125</v>
      </c>
      <c r="AK271" s="4" t="n">
        <v>-0.2125</v>
      </c>
    </row>
    <row r="272" customFormat="false" ht="15" hidden="false" customHeight="false" outlineLevel="0" collapsed="false">
      <c r="A272" s="4" t="s">
        <v>269</v>
      </c>
      <c r="B272" s="4" t="n">
        <v>-0.2375</v>
      </c>
      <c r="C272" s="4" t="n">
        <v>-0.2375</v>
      </c>
      <c r="D272" s="4" t="n">
        <v>-0.2375</v>
      </c>
      <c r="E272" s="4" t="n">
        <v>-0.1975</v>
      </c>
      <c r="F272" s="4" t="n">
        <v>-0.2175</v>
      </c>
      <c r="G272" s="4" t="n">
        <v>-0.2275</v>
      </c>
      <c r="H272" s="4" t="n">
        <v>-0.2075</v>
      </c>
      <c r="I272" s="4" t="n">
        <v>-0.1975</v>
      </c>
      <c r="J272" s="4" t="n">
        <v>-0.1975</v>
      </c>
      <c r="K272" s="4" t="n">
        <v>-0.1975</v>
      </c>
      <c r="L272" s="4" t="n">
        <v>-0.2175</v>
      </c>
      <c r="M272" s="4" t="n">
        <v>-0.2175</v>
      </c>
      <c r="N272" s="4" t="n">
        <v>-0.235</v>
      </c>
      <c r="O272" s="4" t="n">
        <v>-0.235</v>
      </c>
      <c r="P272" s="4" t="n">
        <v>-0.235</v>
      </c>
      <c r="Q272" s="4" t="n">
        <v>-0.195</v>
      </c>
      <c r="R272" s="4" t="n">
        <v>-0.215</v>
      </c>
      <c r="S272" s="4" t="n">
        <v>-0.225</v>
      </c>
      <c r="T272" s="4" t="n">
        <v>-0.205</v>
      </c>
      <c r="U272" s="4" t="n">
        <v>-0.195</v>
      </c>
      <c r="V272" s="4" t="n">
        <v>-0.195</v>
      </c>
      <c r="W272" s="4" t="n">
        <v>-0.195</v>
      </c>
      <c r="X272" s="4" t="n">
        <v>-0.215</v>
      </c>
      <c r="Y272" s="4" t="n">
        <v>-0.215</v>
      </c>
      <c r="Z272" s="4" t="n">
        <v>-0.2325</v>
      </c>
      <c r="AA272" s="4" t="n">
        <v>-0.2325</v>
      </c>
      <c r="AB272" s="4" t="n">
        <v>-0.2325</v>
      </c>
      <c r="AC272" s="4" t="n">
        <v>-0.1925</v>
      </c>
      <c r="AD272" s="4" t="n">
        <v>-0.2125</v>
      </c>
      <c r="AE272" s="4" t="n">
        <v>-0.2225</v>
      </c>
      <c r="AF272" s="4" t="n">
        <v>-0.2025</v>
      </c>
      <c r="AG272" s="4" t="n">
        <v>-0.1925</v>
      </c>
      <c r="AH272" s="4" t="n">
        <v>-0.1925</v>
      </c>
      <c r="AI272" s="4" t="n">
        <v>-0.1925</v>
      </c>
      <c r="AJ272" s="4" t="n">
        <v>-0.2125</v>
      </c>
      <c r="AK272" s="4" t="n">
        <v>-0.2125</v>
      </c>
    </row>
    <row r="273" customFormat="false" ht="15" hidden="false" customHeight="false" outlineLevel="0" collapsed="false">
      <c r="A273" s="4" t="s">
        <v>270</v>
      </c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</row>
    <row r="274" customFormat="false" ht="15" hidden="false" customHeight="false" outlineLevel="0" collapsed="false">
      <c r="A274" s="4" t="s">
        <v>271</v>
      </c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</row>
    <row r="275" customFormat="false" ht="15" hidden="false" customHeight="false" outlineLevel="0" collapsed="false">
      <c r="A275" s="4" t="s">
        <v>272</v>
      </c>
      <c r="B275" s="4" t="n">
        <v>-0.2375</v>
      </c>
      <c r="C275" s="4" t="n">
        <v>-0.2375</v>
      </c>
      <c r="D275" s="4" t="n">
        <v>-0.2375</v>
      </c>
      <c r="E275" s="4" t="n">
        <v>-0.1975</v>
      </c>
      <c r="F275" s="4" t="n">
        <v>-0.2175</v>
      </c>
      <c r="G275" s="4" t="n">
        <v>-0.2275</v>
      </c>
      <c r="H275" s="4" t="n">
        <v>-0.2075</v>
      </c>
      <c r="I275" s="4" t="n">
        <v>-0.1975</v>
      </c>
      <c r="J275" s="4" t="n">
        <v>-0.1975</v>
      </c>
      <c r="K275" s="4" t="n">
        <v>-0.1975</v>
      </c>
      <c r="L275" s="4" t="n">
        <v>-0.2175</v>
      </c>
      <c r="M275" s="4" t="n">
        <v>-0.2175</v>
      </c>
      <c r="N275" s="4" t="n">
        <v>-0.235</v>
      </c>
      <c r="O275" s="4" t="n">
        <v>-0.235</v>
      </c>
      <c r="P275" s="4" t="n">
        <v>-0.235</v>
      </c>
      <c r="Q275" s="4" t="n">
        <v>-0.195</v>
      </c>
      <c r="R275" s="4" t="n">
        <v>-0.215</v>
      </c>
      <c r="S275" s="4" t="n">
        <v>-0.225</v>
      </c>
      <c r="T275" s="4" t="n">
        <v>-0.205</v>
      </c>
      <c r="U275" s="4" t="n">
        <v>-0.195</v>
      </c>
      <c r="V275" s="4" t="n">
        <v>-0.195</v>
      </c>
      <c r="W275" s="4" t="n">
        <v>-0.195</v>
      </c>
      <c r="X275" s="4" t="n">
        <v>-0.215</v>
      </c>
      <c r="Y275" s="4" t="n">
        <v>-0.215</v>
      </c>
      <c r="Z275" s="4" t="n">
        <v>-0.2325</v>
      </c>
      <c r="AA275" s="4" t="n">
        <v>-0.2325</v>
      </c>
      <c r="AB275" s="4" t="n">
        <v>-0.2325</v>
      </c>
      <c r="AC275" s="4" t="n">
        <v>-0.1925</v>
      </c>
      <c r="AD275" s="4" t="n">
        <v>-0.2125</v>
      </c>
      <c r="AE275" s="4" t="n">
        <v>-0.2225</v>
      </c>
      <c r="AF275" s="4" t="n">
        <v>-0.2025</v>
      </c>
      <c r="AG275" s="4" t="n">
        <v>-0.1925</v>
      </c>
      <c r="AH275" s="4" t="n">
        <v>-0.1925</v>
      </c>
      <c r="AI275" s="4" t="n">
        <v>-0.1925</v>
      </c>
      <c r="AJ275" s="4" t="n">
        <v>-0.2125</v>
      </c>
      <c r="AK275" s="4" t="n">
        <v>-0.2125</v>
      </c>
    </row>
    <row r="276" customFormat="false" ht="15" hidden="false" customHeight="false" outlineLevel="0" collapsed="false">
      <c r="A276" s="4" t="s">
        <v>273</v>
      </c>
      <c r="B276" s="4" t="n">
        <v>-0.2375</v>
      </c>
      <c r="C276" s="4" t="n">
        <v>-0.2375</v>
      </c>
      <c r="D276" s="4" t="n">
        <v>-0.2375</v>
      </c>
      <c r="E276" s="4" t="n">
        <v>-0.1975</v>
      </c>
      <c r="F276" s="4" t="n">
        <v>-0.2175</v>
      </c>
      <c r="G276" s="4" t="n">
        <v>-0.2275</v>
      </c>
      <c r="H276" s="4" t="n">
        <v>-0.2075</v>
      </c>
      <c r="I276" s="4" t="n">
        <v>-0.1975</v>
      </c>
      <c r="J276" s="4" t="n">
        <v>-0.1975</v>
      </c>
      <c r="K276" s="4" t="n">
        <v>-0.1975</v>
      </c>
      <c r="L276" s="4" t="n">
        <v>-0.2175</v>
      </c>
      <c r="M276" s="4" t="n">
        <v>-0.2175</v>
      </c>
      <c r="N276" s="4" t="n">
        <v>-0.235</v>
      </c>
      <c r="O276" s="4" t="n">
        <v>-0.235</v>
      </c>
      <c r="P276" s="4" t="n">
        <v>-0.235</v>
      </c>
      <c r="Q276" s="4" t="n">
        <v>-0.195</v>
      </c>
      <c r="R276" s="4" t="n">
        <v>-0.215</v>
      </c>
      <c r="S276" s="4" t="n">
        <v>-0.225</v>
      </c>
      <c r="T276" s="4" t="n">
        <v>-0.205</v>
      </c>
      <c r="U276" s="4" t="n">
        <v>-0.195</v>
      </c>
      <c r="V276" s="4" t="n">
        <v>-0.195</v>
      </c>
      <c r="W276" s="4" t="n">
        <v>-0.195</v>
      </c>
      <c r="X276" s="4" t="n">
        <v>-0.215</v>
      </c>
      <c r="Y276" s="4" t="n">
        <v>-0.215</v>
      </c>
      <c r="Z276" s="4" t="n">
        <v>-0.2325</v>
      </c>
      <c r="AA276" s="4" t="n">
        <v>-0.2325</v>
      </c>
      <c r="AB276" s="4" t="n">
        <v>-0.2325</v>
      </c>
      <c r="AC276" s="4" t="n">
        <v>-0.1925</v>
      </c>
      <c r="AD276" s="4" t="n">
        <v>-0.2125</v>
      </c>
      <c r="AE276" s="4" t="n">
        <v>-0.2225</v>
      </c>
      <c r="AF276" s="4" t="n">
        <v>-0.2025</v>
      </c>
      <c r="AG276" s="4" t="n">
        <v>-0.1925</v>
      </c>
      <c r="AH276" s="4" t="n">
        <v>-0.1925</v>
      </c>
      <c r="AI276" s="4" t="n">
        <v>-0.1925</v>
      </c>
      <c r="AJ276" s="4" t="n">
        <v>-0.2125</v>
      </c>
      <c r="AK276" s="4" t="n">
        <v>-0.2125</v>
      </c>
    </row>
    <row r="277" customFormat="false" ht="15" hidden="false" customHeight="false" outlineLevel="0" collapsed="false">
      <c r="A277" s="4" t="s">
        <v>274</v>
      </c>
      <c r="B277" s="4" t="n">
        <v>-0.2375</v>
      </c>
      <c r="C277" s="4" t="n">
        <v>-0.2375</v>
      </c>
      <c r="D277" s="4" t="n">
        <v>-0.2375</v>
      </c>
      <c r="E277" s="4" t="n">
        <v>-0.1975</v>
      </c>
      <c r="F277" s="4" t="n">
        <v>-0.2175</v>
      </c>
      <c r="G277" s="4" t="n">
        <v>-0.2275</v>
      </c>
      <c r="H277" s="4" t="n">
        <v>-0.2075</v>
      </c>
      <c r="I277" s="4" t="n">
        <v>-0.1975</v>
      </c>
      <c r="J277" s="4" t="n">
        <v>-0.1975</v>
      </c>
      <c r="K277" s="4" t="n">
        <v>-0.1975</v>
      </c>
      <c r="L277" s="4" t="n">
        <v>-0.2175</v>
      </c>
      <c r="M277" s="4" t="n">
        <v>-0.2175</v>
      </c>
      <c r="N277" s="4" t="n">
        <v>-0.235</v>
      </c>
      <c r="O277" s="4" t="n">
        <v>-0.235</v>
      </c>
      <c r="P277" s="4" t="n">
        <v>-0.235</v>
      </c>
      <c r="Q277" s="4" t="n">
        <v>-0.195</v>
      </c>
      <c r="R277" s="4" t="n">
        <v>-0.215</v>
      </c>
      <c r="S277" s="4" t="n">
        <v>-0.225</v>
      </c>
      <c r="T277" s="4" t="n">
        <v>-0.205</v>
      </c>
      <c r="U277" s="4" t="n">
        <v>-0.195</v>
      </c>
      <c r="V277" s="4" t="n">
        <v>-0.195</v>
      </c>
      <c r="W277" s="4" t="n">
        <v>-0.195</v>
      </c>
      <c r="X277" s="4" t="n">
        <v>-0.215</v>
      </c>
      <c r="Y277" s="4" t="n">
        <v>-0.215</v>
      </c>
      <c r="Z277" s="4" t="n">
        <v>-0.2325</v>
      </c>
      <c r="AA277" s="4" t="n">
        <v>-0.2325</v>
      </c>
      <c r="AB277" s="4" t="n">
        <v>-0.2325</v>
      </c>
      <c r="AC277" s="4" t="n">
        <v>-0.1925</v>
      </c>
      <c r="AD277" s="4" t="n">
        <v>-0.2125</v>
      </c>
      <c r="AE277" s="4" t="n">
        <v>-0.2225</v>
      </c>
      <c r="AF277" s="4" t="n">
        <v>-0.2025</v>
      </c>
      <c r="AG277" s="4" t="n">
        <v>-0.1925</v>
      </c>
      <c r="AH277" s="4" t="n">
        <v>-0.1925</v>
      </c>
      <c r="AI277" s="4" t="n">
        <v>-0.1925</v>
      </c>
      <c r="AJ277" s="4" t="n">
        <v>-0.2125</v>
      </c>
      <c r="AK277" s="4" t="n">
        <v>-0.2125</v>
      </c>
    </row>
    <row r="278" customFormat="false" ht="15" hidden="false" customHeight="false" outlineLevel="0" collapsed="false">
      <c r="A278" s="4" t="s">
        <v>275</v>
      </c>
      <c r="B278" s="4" t="n">
        <v>-0.2375</v>
      </c>
      <c r="C278" s="4" t="n">
        <v>-0.2375</v>
      </c>
      <c r="D278" s="4" t="n">
        <v>-0.2375</v>
      </c>
      <c r="E278" s="4" t="n">
        <v>-0.1975</v>
      </c>
      <c r="F278" s="4" t="n">
        <v>-0.2175</v>
      </c>
      <c r="G278" s="4" t="n">
        <v>-0.2275</v>
      </c>
      <c r="H278" s="4" t="n">
        <v>-0.2075</v>
      </c>
      <c r="I278" s="4" t="n">
        <v>-0.1975</v>
      </c>
      <c r="J278" s="4" t="n">
        <v>-0.1975</v>
      </c>
      <c r="K278" s="4" t="n">
        <v>-0.1975</v>
      </c>
      <c r="L278" s="4" t="n">
        <v>-0.2175</v>
      </c>
      <c r="M278" s="4" t="n">
        <v>-0.2175</v>
      </c>
      <c r="N278" s="4" t="n">
        <v>-0.235</v>
      </c>
      <c r="O278" s="4" t="n">
        <v>-0.235</v>
      </c>
      <c r="P278" s="4" t="n">
        <v>-0.235</v>
      </c>
      <c r="Q278" s="4" t="n">
        <v>-0.195</v>
      </c>
      <c r="R278" s="4" t="n">
        <v>-0.215</v>
      </c>
      <c r="S278" s="4" t="n">
        <v>-0.225</v>
      </c>
      <c r="T278" s="4" t="n">
        <v>-0.205</v>
      </c>
      <c r="U278" s="4" t="n">
        <v>-0.195</v>
      </c>
      <c r="V278" s="4" t="n">
        <v>-0.195</v>
      </c>
      <c r="W278" s="4" t="n">
        <v>-0.195</v>
      </c>
      <c r="X278" s="4" t="n">
        <v>-0.215</v>
      </c>
      <c r="Y278" s="4" t="n">
        <v>-0.215</v>
      </c>
      <c r="Z278" s="4" t="n">
        <v>-0.2325</v>
      </c>
      <c r="AA278" s="4" t="n">
        <v>-0.2325</v>
      </c>
      <c r="AB278" s="4" t="n">
        <v>-0.2325</v>
      </c>
      <c r="AC278" s="4" t="n">
        <v>-0.1925</v>
      </c>
      <c r="AD278" s="4" t="n">
        <v>-0.2125</v>
      </c>
      <c r="AE278" s="4" t="n">
        <v>-0.2225</v>
      </c>
      <c r="AF278" s="4" t="n">
        <v>-0.2025</v>
      </c>
      <c r="AG278" s="4" t="n">
        <v>-0.1925</v>
      </c>
      <c r="AH278" s="4" t="n">
        <v>-0.1925</v>
      </c>
      <c r="AI278" s="4" t="n">
        <v>-0.1925</v>
      </c>
      <c r="AJ278" s="4" t="n">
        <v>-0.2125</v>
      </c>
      <c r="AK278" s="4" t="n">
        <v>-0.2125</v>
      </c>
    </row>
    <row r="279" customFormat="false" ht="15" hidden="false" customHeight="false" outlineLevel="0" collapsed="false">
      <c r="A279" s="4" t="s">
        <v>276</v>
      </c>
      <c r="B279" s="4" t="n">
        <v>-0.2375</v>
      </c>
      <c r="C279" s="4" t="n">
        <v>-0.2375</v>
      </c>
      <c r="D279" s="4" t="n">
        <v>-0.2375</v>
      </c>
      <c r="E279" s="4" t="n">
        <v>-0.1975</v>
      </c>
      <c r="F279" s="4" t="n">
        <v>-0.2175</v>
      </c>
      <c r="G279" s="4" t="n">
        <v>-0.2275</v>
      </c>
      <c r="H279" s="4" t="n">
        <v>-0.2075</v>
      </c>
      <c r="I279" s="4" t="n">
        <v>-0.1975</v>
      </c>
      <c r="J279" s="4" t="n">
        <v>-0.1975</v>
      </c>
      <c r="K279" s="4" t="n">
        <v>-0.1975</v>
      </c>
      <c r="L279" s="4" t="n">
        <v>-0.2175</v>
      </c>
      <c r="M279" s="4" t="n">
        <v>-0.2175</v>
      </c>
      <c r="N279" s="4" t="n">
        <v>-0.235</v>
      </c>
      <c r="O279" s="4" t="n">
        <v>-0.235</v>
      </c>
      <c r="P279" s="4" t="n">
        <v>-0.235</v>
      </c>
      <c r="Q279" s="4" t="n">
        <v>-0.195</v>
      </c>
      <c r="R279" s="4" t="n">
        <v>-0.215</v>
      </c>
      <c r="S279" s="4" t="n">
        <v>-0.225</v>
      </c>
      <c r="T279" s="4" t="n">
        <v>-0.205</v>
      </c>
      <c r="U279" s="4" t="n">
        <v>-0.195</v>
      </c>
      <c r="V279" s="4" t="n">
        <v>-0.195</v>
      </c>
      <c r="W279" s="4" t="n">
        <v>-0.195</v>
      </c>
      <c r="X279" s="4" t="n">
        <v>-0.215</v>
      </c>
      <c r="Y279" s="4" t="n">
        <v>-0.215</v>
      </c>
      <c r="Z279" s="4" t="n">
        <v>-0.2325</v>
      </c>
      <c r="AA279" s="4" t="n">
        <v>-0.2325</v>
      </c>
      <c r="AB279" s="4" t="n">
        <v>-0.2325</v>
      </c>
      <c r="AC279" s="4" t="n">
        <v>-0.1925</v>
      </c>
      <c r="AD279" s="4" t="n">
        <v>-0.2125</v>
      </c>
      <c r="AE279" s="4" t="n">
        <v>-0.2225</v>
      </c>
      <c r="AF279" s="4" t="n">
        <v>-0.2025</v>
      </c>
      <c r="AG279" s="4" t="n">
        <v>-0.1925</v>
      </c>
      <c r="AH279" s="4" t="n">
        <v>-0.1925</v>
      </c>
      <c r="AI279" s="4" t="n">
        <v>-0.1925</v>
      </c>
      <c r="AJ279" s="4" t="n">
        <v>-0.2125</v>
      </c>
      <c r="AK279" s="4" t="n">
        <v>-0.2125</v>
      </c>
    </row>
    <row r="280" customFormat="false" ht="15" hidden="false" customHeight="false" outlineLevel="0" collapsed="false">
      <c r="A280" s="4" t="s">
        <v>277</v>
      </c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</row>
    <row r="281" customFormat="false" ht="15" hidden="false" customHeight="false" outlineLevel="0" collapsed="false">
      <c r="A281" s="4" t="s">
        <v>278</v>
      </c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</row>
    <row r="282" customFormat="false" ht="15" hidden="false" customHeight="false" outlineLevel="0" collapsed="false">
      <c r="A282" s="4" t="s">
        <v>279</v>
      </c>
      <c r="B282" s="4" t="n">
        <v>-0.2375</v>
      </c>
      <c r="C282" s="4" t="n">
        <v>-0.2375</v>
      </c>
      <c r="D282" s="4" t="n">
        <v>-0.2375</v>
      </c>
      <c r="E282" s="4" t="n">
        <v>-0.1975</v>
      </c>
      <c r="F282" s="4" t="n">
        <v>-0.2175</v>
      </c>
      <c r="G282" s="4" t="n">
        <v>-0.2275</v>
      </c>
      <c r="H282" s="4" t="n">
        <v>-0.2075</v>
      </c>
      <c r="I282" s="4" t="n">
        <v>-0.1975</v>
      </c>
      <c r="J282" s="4" t="n">
        <v>-0.1975</v>
      </c>
      <c r="K282" s="4" t="n">
        <v>-0.1975</v>
      </c>
      <c r="L282" s="4" t="n">
        <v>-0.2175</v>
      </c>
      <c r="M282" s="4" t="n">
        <v>-0.2175</v>
      </c>
      <c r="N282" s="4" t="n">
        <v>-0.235</v>
      </c>
      <c r="O282" s="4" t="n">
        <v>-0.235</v>
      </c>
      <c r="P282" s="4" t="n">
        <v>-0.235</v>
      </c>
      <c r="Q282" s="4" t="n">
        <v>-0.195</v>
      </c>
      <c r="R282" s="4" t="n">
        <v>-0.215</v>
      </c>
      <c r="S282" s="4" t="n">
        <v>-0.225</v>
      </c>
      <c r="T282" s="4" t="n">
        <v>-0.205</v>
      </c>
      <c r="U282" s="4" t="n">
        <v>-0.195</v>
      </c>
      <c r="V282" s="4" t="n">
        <v>-0.195</v>
      </c>
      <c r="W282" s="4" t="n">
        <v>-0.195</v>
      </c>
      <c r="X282" s="4" t="n">
        <v>-0.215</v>
      </c>
      <c r="Y282" s="4" t="n">
        <v>-0.215</v>
      </c>
      <c r="Z282" s="4" t="n">
        <v>-0.2325</v>
      </c>
      <c r="AA282" s="4" t="n">
        <v>-0.2325</v>
      </c>
      <c r="AB282" s="4" t="n">
        <v>-0.2325</v>
      </c>
      <c r="AC282" s="4" t="n">
        <v>-0.1925</v>
      </c>
      <c r="AD282" s="4" t="n">
        <v>-0.2125</v>
      </c>
      <c r="AE282" s="4" t="n">
        <v>-0.2225</v>
      </c>
      <c r="AF282" s="4" t="n">
        <v>-0.2025</v>
      </c>
      <c r="AG282" s="4" t="n">
        <v>-0.1925</v>
      </c>
      <c r="AH282" s="4" t="n">
        <v>-0.1925</v>
      </c>
      <c r="AI282" s="4" t="n">
        <v>-0.1925</v>
      </c>
      <c r="AJ282" s="4" t="n">
        <v>-0.2125</v>
      </c>
      <c r="AK282" s="4" t="n">
        <v>-0.2125</v>
      </c>
    </row>
    <row r="283" customFormat="false" ht="15" hidden="false" customHeight="false" outlineLevel="0" collapsed="false">
      <c r="A283" s="4" t="s">
        <v>280</v>
      </c>
      <c r="B283" s="4" t="n">
        <v>-0.2375</v>
      </c>
      <c r="C283" s="4" t="n">
        <v>-0.2375</v>
      </c>
      <c r="D283" s="4" t="n">
        <v>-0.2375</v>
      </c>
      <c r="E283" s="4" t="n">
        <v>-0.1975</v>
      </c>
      <c r="F283" s="4" t="n">
        <v>-0.2175</v>
      </c>
      <c r="G283" s="4" t="n">
        <v>-0.2275</v>
      </c>
      <c r="H283" s="4" t="n">
        <v>-0.2075</v>
      </c>
      <c r="I283" s="4" t="n">
        <v>-0.1975</v>
      </c>
      <c r="J283" s="4" t="n">
        <v>-0.1975</v>
      </c>
      <c r="K283" s="4" t="n">
        <v>-0.1975</v>
      </c>
      <c r="L283" s="4" t="n">
        <v>-0.2175</v>
      </c>
      <c r="M283" s="4" t="n">
        <v>-0.2175</v>
      </c>
      <c r="N283" s="4" t="n">
        <v>-0.235</v>
      </c>
      <c r="O283" s="4" t="n">
        <v>-0.235</v>
      </c>
      <c r="P283" s="4" t="n">
        <v>-0.235</v>
      </c>
      <c r="Q283" s="4" t="n">
        <v>-0.195</v>
      </c>
      <c r="R283" s="4" t="n">
        <v>-0.215</v>
      </c>
      <c r="S283" s="4" t="n">
        <v>-0.225</v>
      </c>
      <c r="T283" s="4" t="n">
        <v>-0.205</v>
      </c>
      <c r="U283" s="4" t="n">
        <v>-0.195</v>
      </c>
      <c r="V283" s="4" t="n">
        <v>-0.195</v>
      </c>
      <c r="W283" s="4" t="n">
        <v>-0.195</v>
      </c>
      <c r="X283" s="4" t="n">
        <v>-0.215</v>
      </c>
      <c r="Y283" s="4" t="n">
        <v>-0.215</v>
      </c>
      <c r="Z283" s="4" t="n">
        <v>-0.2325</v>
      </c>
      <c r="AA283" s="4" t="n">
        <v>-0.2325</v>
      </c>
      <c r="AB283" s="4" t="n">
        <v>-0.2325</v>
      </c>
      <c r="AC283" s="4" t="n">
        <v>-0.1925</v>
      </c>
      <c r="AD283" s="4" t="n">
        <v>-0.2125</v>
      </c>
      <c r="AE283" s="4" t="n">
        <v>-0.2225</v>
      </c>
      <c r="AF283" s="4" t="n">
        <v>-0.2025</v>
      </c>
      <c r="AG283" s="4" t="n">
        <v>-0.1925</v>
      </c>
      <c r="AH283" s="4" t="n">
        <v>-0.1925</v>
      </c>
      <c r="AI283" s="4" t="n">
        <v>-0.1925</v>
      </c>
      <c r="AJ283" s="4" t="n">
        <v>-0.2125</v>
      </c>
      <c r="AK283" s="4" t="n">
        <v>-0.2125</v>
      </c>
    </row>
    <row r="284" customFormat="false" ht="15" hidden="false" customHeight="false" outlineLevel="0" collapsed="false">
      <c r="A284" s="4" t="s">
        <v>281</v>
      </c>
      <c r="B284" s="4" t="n">
        <v>-0.2375</v>
      </c>
      <c r="C284" s="4" t="n">
        <v>-0.2375</v>
      </c>
      <c r="D284" s="4" t="n">
        <v>-0.2375</v>
      </c>
      <c r="E284" s="4" t="n">
        <v>-0.1975</v>
      </c>
      <c r="F284" s="4" t="n">
        <v>-0.2175</v>
      </c>
      <c r="G284" s="4" t="n">
        <v>-0.2275</v>
      </c>
      <c r="H284" s="4" t="n">
        <v>-0.2075</v>
      </c>
      <c r="I284" s="4" t="n">
        <v>-0.1975</v>
      </c>
      <c r="J284" s="4" t="n">
        <v>-0.1975</v>
      </c>
      <c r="K284" s="4" t="n">
        <v>-0.1975</v>
      </c>
      <c r="L284" s="4" t="n">
        <v>-0.2175</v>
      </c>
      <c r="M284" s="4" t="n">
        <v>-0.2175</v>
      </c>
      <c r="N284" s="4" t="n">
        <v>-0.235</v>
      </c>
      <c r="O284" s="4" t="n">
        <v>-0.235</v>
      </c>
      <c r="P284" s="4" t="n">
        <v>-0.235</v>
      </c>
      <c r="Q284" s="4" t="n">
        <v>-0.195</v>
      </c>
      <c r="R284" s="4" t="n">
        <v>-0.215</v>
      </c>
      <c r="S284" s="4" t="n">
        <v>-0.225</v>
      </c>
      <c r="T284" s="4" t="n">
        <v>-0.205</v>
      </c>
      <c r="U284" s="4" t="n">
        <v>-0.195</v>
      </c>
      <c r="V284" s="4" t="n">
        <v>-0.195</v>
      </c>
      <c r="W284" s="4" t="n">
        <v>-0.195</v>
      </c>
      <c r="X284" s="4" t="n">
        <v>-0.215</v>
      </c>
      <c r="Y284" s="4" t="n">
        <v>-0.215</v>
      </c>
      <c r="Z284" s="4" t="n">
        <v>-0.2325</v>
      </c>
      <c r="AA284" s="4" t="n">
        <v>-0.2325</v>
      </c>
      <c r="AB284" s="4" t="n">
        <v>-0.2325</v>
      </c>
      <c r="AC284" s="4" t="n">
        <v>-0.1925</v>
      </c>
      <c r="AD284" s="4" t="n">
        <v>-0.2125</v>
      </c>
      <c r="AE284" s="4" t="n">
        <v>-0.2225</v>
      </c>
      <c r="AF284" s="4" t="n">
        <v>-0.2025</v>
      </c>
      <c r="AG284" s="4" t="n">
        <v>-0.1925</v>
      </c>
      <c r="AH284" s="4" t="n">
        <v>-0.1925</v>
      </c>
      <c r="AI284" s="4" t="n">
        <v>-0.1925</v>
      </c>
      <c r="AJ284" s="4" t="n">
        <v>-0.2125</v>
      </c>
      <c r="AK284" s="4" t="n">
        <v>-0.2125</v>
      </c>
    </row>
    <row r="285" customFormat="false" ht="15" hidden="false" customHeight="false" outlineLevel="0" collapsed="false">
      <c r="A285" s="4" t="s">
        <v>282</v>
      </c>
      <c r="B285" s="4" t="n">
        <v>-0.2375</v>
      </c>
      <c r="C285" s="4" t="n">
        <v>-0.2375</v>
      </c>
      <c r="D285" s="4" t="n">
        <v>-0.2375</v>
      </c>
      <c r="E285" s="4" t="n">
        <v>-0.1975</v>
      </c>
      <c r="F285" s="4" t="n">
        <v>-0.2175</v>
      </c>
      <c r="G285" s="4" t="n">
        <v>-0.2275</v>
      </c>
      <c r="H285" s="4" t="n">
        <v>-0.2075</v>
      </c>
      <c r="I285" s="4" t="n">
        <v>-0.1975</v>
      </c>
      <c r="J285" s="4" t="n">
        <v>-0.1975</v>
      </c>
      <c r="K285" s="4" t="n">
        <v>-0.1975</v>
      </c>
      <c r="L285" s="4" t="n">
        <v>-0.2175</v>
      </c>
      <c r="M285" s="4" t="n">
        <v>-0.2175</v>
      </c>
      <c r="N285" s="4" t="n">
        <v>-0.235</v>
      </c>
      <c r="O285" s="4" t="n">
        <v>-0.235</v>
      </c>
      <c r="P285" s="4" t="n">
        <v>-0.235</v>
      </c>
      <c r="Q285" s="4" t="n">
        <v>-0.195</v>
      </c>
      <c r="R285" s="4" t="n">
        <v>-0.215</v>
      </c>
      <c r="S285" s="4" t="n">
        <v>-0.225</v>
      </c>
      <c r="T285" s="4" t="n">
        <v>-0.205</v>
      </c>
      <c r="U285" s="4" t="n">
        <v>-0.195</v>
      </c>
      <c r="V285" s="4" t="n">
        <v>-0.195</v>
      </c>
      <c r="W285" s="4" t="n">
        <v>-0.195</v>
      </c>
      <c r="X285" s="4" t="n">
        <v>-0.215</v>
      </c>
      <c r="Y285" s="4" t="n">
        <v>-0.215</v>
      </c>
      <c r="Z285" s="4" t="n">
        <v>-0.2325</v>
      </c>
      <c r="AA285" s="4" t="n">
        <v>-0.2325</v>
      </c>
      <c r="AB285" s="4" t="n">
        <v>-0.2325</v>
      </c>
      <c r="AC285" s="4" t="n">
        <v>-0.1925</v>
      </c>
      <c r="AD285" s="4" t="n">
        <v>-0.2125</v>
      </c>
      <c r="AE285" s="4" t="n">
        <v>-0.2225</v>
      </c>
      <c r="AF285" s="4" t="n">
        <v>-0.2025</v>
      </c>
      <c r="AG285" s="4" t="n">
        <v>-0.1925</v>
      </c>
      <c r="AH285" s="4" t="n">
        <v>-0.1925</v>
      </c>
      <c r="AI285" s="4" t="n">
        <v>-0.1925</v>
      </c>
      <c r="AJ285" s="4" t="n">
        <v>-0.2125</v>
      </c>
      <c r="AK285" s="4" t="n">
        <v>-0.2125</v>
      </c>
    </row>
    <row r="286" customFormat="false" ht="15" hidden="false" customHeight="false" outlineLevel="0" collapsed="false">
      <c r="A286" s="4" t="s">
        <v>283</v>
      </c>
      <c r="B286" s="4" t="n">
        <v>-0.2375</v>
      </c>
      <c r="C286" s="4" t="n">
        <v>-0.2375</v>
      </c>
      <c r="D286" s="4" t="n">
        <v>-0.2375</v>
      </c>
      <c r="E286" s="4" t="n">
        <v>-0.1975</v>
      </c>
      <c r="F286" s="4" t="n">
        <v>-0.2175</v>
      </c>
      <c r="G286" s="4" t="n">
        <v>-0.2275</v>
      </c>
      <c r="H286" s="4" t="n">
        <v>-0.2075</v>
      </c>
      <c r="I286" s="4" t="n">
        <v>-0.1975</v>
      </c>
      <c r="J286" s="4" t="n">
        <v>-0.1975</v>
      </c>
      <c r="K286" s="4" t="n">
        <v>-0.1975</v>
      </c>
      <c r="L286" s="4" t="n">
        <v>-0.2175</v>
      </c>
      <c r="M286" s="4" t="n">
        <v>-0.2175</v>
      </c>
      <c r="N286" s="4" t="n">
        <v>-0.235</v>
      </c>
      <c r="O286" s="4" t="n">
        <v>-0.235</v>
      </c>
      <c r="P286" s="4" t="n">
        <v>-0.235</v>
      </c>
      <c r="Q286" s="4" t="n">
        <v>-0.195</v>
      </c>
      <c r="R286" s="4" t="n">
        <v>-0.215</v>
      </c>
      <c r="S286" s="4" t="n">
        <v>-0.225</v>
      </c>
      <c r="T286" s="4" t="n">
        <v>-0.205</v>
      </c>
      <c r="U286" s="4" t="n">
        <v>-0.195</v>
      </c>
      <c r="V286" s="4" t="n">
        <v>-0.195</v>
      </c>
      <c r="W286" s="4" t="n">
        <v>-0.195</v>
      </c>
      <c r="X286" s="4" t="n">
        <v>-0.215</v>
      </c>
      <c r="Y286" s="4" t="n">
        <v>-0.215</v>
      </c>
      <c r="Z286" s="4" t="n">
        <v>-0.2325</v>
      </c>
      <c r="AA286" s="4" t="n">
        <v>-0.2325</v>
      </c>
      <c r="AB286" s="4" t="n">
        <v>-0.2325</v>
      </c>
      <c r="AC286" s="4" t="n">
        <v>-0.1925</v>
      </c>
      <c r="AD286" s="4" t="n">
        <v>-0.2125</v>
      </c>
      <c r="AE286" s="4" t="n">
        <v>-0.2225</v>
      </c>
      <c r="AF286" s="4" t="n">
        <v>-0.2025</v>
      </c>
      <c r="AG286" s="4" t="n">
        <v>-0.1925</v>
      </c>
      <c r="AH286" s="4" t="n">
        <v>-0.1925</v>
      </c>
      <c r="AI286" s="4" t="n">
        <v>-0.1925</v>
      </c>
      <c r="AJ286" s="4" t="n">
        <v>-0.2125</v>
      </c>
      <c r="AK286" s="4" t="n">
        <v>-0.2125</v>
      </c>
    </row>
    <row r="287" customFormat="false" ht="15" hidden="false" customHeight="false" outlineLevel="0" collapsed="false">
      <c r="A287" s="4" t="s">
        <v>284</v>
      </c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</row>
    <row r="288" customFormat="false" ht="15" hidden="false" customHeight="false" outlineLevel="0" collapsed="false">
      <c r="A288" s="4" t="s">
        <v>285</v>
      </c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</row>
    <row r="289" customFormat="false" ht="15" hidden="false" customHeight="false" outlineLevel="0" collapsed="false">
      <c r="A289" s="4" t="s">
        <v>286</v>
      </c>
      <c r="B289" s="4" t="n">
        <v>-0.2375</v>
      </c>
      <c r="C289" s="4" t="n">
        <v>-0.2375</v>
      </c>
      <c r="D289" s="4" t="n">
        <v>-0.2375</v>
      </c>
      <c r="E289" s="4" t="n">
        <v>-0.1975</v>
      </c>
      <c r="F289" s="4" t="n">
        <v>-0.2175</v>
      </c>
      <c r="G289" s="4" t="n">
        <v>-0.2275</v>
      </c>
      <c r="H289" s="4" t="n">
        <v>-0.2075</v>
      </c>
      <c r="I289" s="4" t="n">
        <v>-0.1975</v>
      </c>
      <c r="J289" s="4" t="n">
        <v>-0.1975</v>
      </c>
      <c r="K289" s="4" t="n">
        <v>-0.1975</v>
      </c>
      <c r="L289" s="4" t="n">
        <v>-0.2175</v>
      </c>
      <c r="M289" s="4" t="n">
        <v>-0.2175</v>
      </c>
      <c r="N289" s="4" t="n">
        <v>-0.235</v>
      </c>
      <c r="O289" s="4" t="n">
        <v>-0.235</v>
      </c>
      <c r="P289" s="4" t="n">
        <v>-0.235</v>
      </c>
      <c r="Q289" s="4" t="n">
        <v>-0.195</v>
      </c>
      <c r="R289" s="4" t="n">
        <v>-0.215</v>
      </c>
      <c r="S289" s="4" t="n">
        <v>-0.225</v>
      </c>
      <c r="T289" s="4" t="n">
        <v>-0.205</v>
      </c>
      <c r="U289" s="4" t="n">
        <v>-0.195</v>
      </c>
      <c r="V289" s="4" t="n">
        <v>-0.195</v>
      </c>
      <c r="W289" s="4" t="n">
        <v>-0.195</v>
      </c>
      <c r="X289" s="4" t="n">
        <v>-0.215</v>
      </c>
      <c r="Y289" s="4" t="n">
        <v>-0.215</v>
      </c>
      <c r="Z289" s="4" t="n">
        <v>-0.2325</v>
      </c>
      <c r="AA289" s="4" t="n">
        <v>-0.2325</v>
      </c>
      <c r="AB289" s="4" t="n">
        <v>-0.2325</v>
      </c>
      <c r="AC289" s="4" t="n">
        <v>-0.1925</v>
      </c>
      <c r="AD289" s="4" t="n">
        <v>-0.2125</v>
      </c>
      <c r="AE289" s="4" t="n">
        <v>-0.2225</v>
      </c>
      <c r="AF289" s="4" t="n">
        <v>-0.2025</v>
      </c>
      <c r="AG289" s="4" t="n">
        <v>-0.1925</v>
      </c>
      <c r="AH289" s="4" t="n">
        <v>-0.1925</v>
      </c>
      <c r="AI289" s="4" t="n">
        <v>-0.1925</v>
      </c>
      <c r="AJ289" s="4" t="n">
        <v>-0.2125</v>
      </c>
      <c r="AK289" s="4" t="n">
        <v>-0.2125</v>
      </c>
    </row>
    <row r="290" customFormat="false" ht="15" hidden="false" customHeight="false" outlineLevel="0" collapsed="false">
      <c r="A290" s="4" t="s">
        <v>287</v>
      </c>
      <c r="B290" s="4" t="n">
        <v>-0.2375</v>
      </c>
      <c r="C290" s="4" t="n">
        <v>-0.2375</v>
      </c>
      <c r="D290" s="4" t="n">
        <v>-0.2375</v>
      </c>
      <c r="E290" s="4" t="n">
        <v>-0.1975</v>
      </c>
      <c r="F290" s="4" t="n">
        <v>-0.2175</v>
      </c>
      <c r="G290" s="4" t="n">
        <v>-0.2275</v>
      </c>
      <c r="H290" s="4" t="n">
        <v>-0.2075</v>
      </c>
      <c r="I290" s="4" t="n">
        <v>-0.1975</v>
      </c>
      <c r="J290" s="4" t="n">
        <v>-0.1975</v>
      </c>
      <c r="K290" s="4" t="n">
        <v>-0.1975</v>
      </c>
      <c r="L290" s="4" t="n">
        <v>-0.2175</v>
      </c>
      <c r="M290" s="4" t="n">
        <v>-0.2175</v>
      </c>
      <c r="N290" s="4" t="n">
        <v>-0.235</v>
      </c>
      <c r="O290" s="4" t="n">
        <v>-0.235</v>
      </c>
      <c r="P290" s="4" t="n">
        <v>-0.235</v>
      </c>
      <c r="Q290" s="4" t="n">
        <v>-0.195</v>
      </c>
      <c r="R290" s="4" t="n">
        <v>-0.215</v>
      </c>
      <c r="S290" s="4" t="n">
        <v>-0.225</v>
      </c>
      <c r="T290" s="4" t="n">
        <v>-0.205</v>
      </c>
      <c r="U290" s="4" t="n">
        <v>-0.195</v>
      </c>
      <c r="V290" s="4" t="n">
        <v>-0.195</v>
      </c>
      <c r="W290" s="4" t="n">
        <v>-0.195</v>
      </c>
      <c r="X290" s="4" t="n">
        <v>-0.215</v>
      </c>
      <c r="Y290" s="4" t="n">
        <v>-0.215</v>
      </c>
      <c r="Z290" s="4" t="n">
        <v>-0.2325</v>
      </c>
      <c r="AA290" s="4" t="n">
        <v>-0.2325</v>
      </c>
      <c r="AB290" s="4" t="n">
        <v>-0.2325</v>
      </c>
      <c r="AC290" s="4" t="n">
        <v>-0.1925</v>
      </c>
      <c r="AD290" s="4" t="n">
        <v>-0.2125</v>
      </c>
      <c r="AE290" s="4" t="n">
        <v>-0.2225</v>
      </c>
      <c r="AF290" s="4" t="n">
        <v>-0.2025</v>
      </c>
      <c r="AG290" s="4" t="n">
        <v>-0.1925</v>
      </c>
      <c r="AH290" s="4" t="n">
        <v>-0.1925</v>
      </c>
      <c r="AI290" s="4" t="n">
        <v>-0.1925</v>
      </c>
      <c r="AJ290" s="4" t="n">
        <v>-0.2125</v>
      </c>
      <c r="AK290" s="4" t="n">
        <v>-0.2125</v>
      </c>
    </row>
    <row r="291" customFormat="false" ht="15" hidden="false" customHeight="false" outlineLevel="0" collapsed="false">
      <c r="A291" s="4" t="s">
        <v>288</v>
      </c>
      <c r="B291" s="4" t="n">
        <v>-0.2375</v>
      </c>
      <c r="C291" s="4" t="n">
        <v>-0.2375</v>
      </c>
      <c r="D291" s="4" t="n">
        <v>-0.2375</v>
      </c>
      <c r="E291" s="4" t="n">
        <v>-0.1975</v>
      </c>
      <c r="F291" s="4" t="n">
        <v>-0.2175</v>
      </c>
      <c r="G291" s="4" t="n">
        <v>-0.2275</v>
      </c>
      <c r="H291" s="4" t="n">
        <v>-0.2075</v>
      </c>
      <c r="I291" s="4" t="n">
        <v>-0.1975</v>
      </c>
      <c r="J291" s="4" t="n">
        <v>-0.1975</v>
      </c>
      <c r="K291" s="4" t="n">
        <v>-0.1975</v>
      </c>
      <c r="L291" s="4" t="n">
        <v>-0.2175</v>
      </c>
      <c r="M291" s="4" t="n">
        <v>-0.2175</v>
      </c>
      <c r="N291" s="4" t="n">
        <v>-0.235</v>
      </c>
      <c r="O291" s="4" t="n">
        <v>-0.235</v>
      </c>
      <c r="P291" s="4" t="n">
        <v>-0.235</v>
      </c>
      <c r="Q291" s="4" t="n">
        <v>-0.195</v>
      </c>
      <c r="R291" s="4" t="n">
        <v>-0.215</v>
      </c>
      <c r="S291" s="4" t="n">
        <v>-0.225</v>
      </c>
      <c r="T291" s="4" t="n">
        <v>-0.205</v>
      </c>
      <c r="U291" s="4" t="n">
        <v>-0.195</v>
      </c>
      <c r="V291" s="4" t="n">
        <v>-0.195</v>
      </c>
      <c r="W291" s="4" t="n">
        <v>-0.195</v>
      </c>
      <c r="X291" s="4" t="n">
        <v>-0.215</v>
      </c>
      <c r="Y291" s="4" t="n">
        <v>-0.215</v>
      </c>
      <c r="Z291" s="4" t="n">
        <v>-0.2325</v>
      </c>
      <c r="AA291" s="4" t="n">
        <v>-0.2325</v>
      </c>
      <c r="AB291" s="4" t="n">
        <v>-0.2325</v>
      </c>
      <c r="AC291" s="4" t="n">
        <v>-0.1925</v>
      </c>
      <c r="AD291" s="4" t="n">
        <v>-0.2125</v>
      </c>
      <c r="AE291" s="4" t="n">
        <v>-0.2225</v>
      </c>
      <c r="AF291" s="4" t="n">
        <v>-0.2025</v>
      </c>
      <c r="AG291" s="4" t="n">
        <v>-0.1925</v>
      </c>
      <c r="AH291" s="4" t="n">
        <v>-0.1925</v>
      </c>
      <c r="AI291" s="4" t="n">
        <v>-0.1925</v>
      </c>
      <c r="AJ291" s="4" t="n">
        <v>-0.2125</v>
      </c>
      <c r="AK291" s="4" t="n">
        <v>-0.2125</v>
      </c>
    </row>
    <row r="292" customFormat="false" ht="15" hidden="false" customHeight="false" outlineLevel="0" collapsed="false">
      <c r="A292" s="4" t="s">
        <v>289</v>
      </c>
      <c r="B292" s="4" t="n">
        <v>-0.2375</v>
      </c>
      <c r="C292" s="4" t="n">
        <v>-0.2375</v>
      </c>
      <c r="D292" s="4" t="n">
        <v>-0.2375</v>
      </c>
      <c r="E292" s="4" t="n">
        <v>-0.1975</v>
      </c>
      <c r="F292" s="4" t="n">
        <v>-0.2175</v>
      </c>
      <c r="G292" s="4" t="n">
        <v>-0.2275</v>
      </c>
      <c r="H292" s="4" t="n">
        <v>-0.2075</v>
      </c>
      <c r="I292" s="4" t="n">
        <v>-0.1975</v>
      </c>
      <c r="J292" s="4" t="n">
        <v>-0.1975</v>
      </c>
      <c r="K292" s="4" t="n">
        <v>-0.1975</v>
      </c>
      <c r="L292" s="4" t="n">
        <v>-0.2175</v>
      </c>
      <c r="M292" s="4" t="n">
        <v>-0.2175</v>
      </c>
      <c r="N292" s="4" t="n">
        <v>-0.235</v>
      </c>
      <c r="O292" s="4" t="n">
        <v>-0.235</v>
      </c>
      <c r="P292" s="4" t="n">
        <v>-0.235</v>
      </c>
      <c r="Q292" s="4" t="n">
        <v>-0.195</v>
      </c>
      <c r="R292" s="4" t="n">
        <v>-0.215</v>
      </c>
      <c r="S292" s="4" t="n">
        <v>-0.225</v>
      </c>
      <c r="T292" s="4" t="n">
        <v>-0.205</v>
      </c>
      <c r="U292" s="4" t="n">
        <v>-0.195</v>
      </c>
      <c r="V292" s="4" t="n">
        <v>-0.195</v>
      </c>
      <c r="W292" s="4" t="n">
        <v>-0.195</v>
      </c>
      <c r="X292" s="4" t="n">
        <v>-0.215</v>
      </c>
      <c r="Y292" s="4" t="n">
        <v>-0.215</v>
      </c>
      <c r="Z292" s="4" t="n">
        <v>-0.2325</v>
      </c>
      <c r="AA292" s="4" t="n">
        <v>-0.2325</v>
      </c>
      <c r="AB292" s="4" t="n">
        <v>-0.2325</v>
      </c>
      <c r="AC292" s="4" t="n">
        <v>-0.1925</v>
      </c>
      <c r="AD292" s="4" t="n">
        <v>-0.2125</v>
      </c>
      <c r="AE292" s="4" t="n">
        <v>-0.2225</v>
      </c>
      <c r="AF292" s="4" t="n">
        <v>-0.2025</v>
      </c>
      <c r="AG292" s="4" t="n">
        <v>-0.1925</v>
      </c>
      <c r="AH292" s="4" t="n">
        <v>-0.1925</v>
      </c>
      <c r="AI292" s="4" t="n">
        <v>-0.1925</v>
      </c>
      <c r="AJ292" s="4" t="n">
        <v>-0.2125</v>
      </c>
      <c r="AK292" s="4" t="n">
        <v>-0.2125</v>
      </c>
    </row>
    <row r="293" customFormat="false" ht="15" hidden="false" customHeight="false" outlineLevel="0" collapsed="false">
      <c r="A293" s="4" t="s">
        <v>290</v>
      </c>
      <c r="B293" s="4" t="n">
        <v>-0.2375</v>
      </c>
      <c r="C293" s="4" t="n">
        <v>-0.2375</v>
      </c>
      <c r="D293" s="4" t="n">
        <v>-0.2375</v>
      </c>
      <c r="E293" s="4" t="n">
        <v>-0.1975</v>
      </c>
      <c r="F293" s="4" t="n">
        <v>-0.2175</v>
      </c>
      <c r="G293" s="4" t="n">
        <v>-0.2275</v>
      </c>
      <c r="H293" s="4" t="n">
        <v>-0.2075</v>
      </c>
      <c r="I293" s="4" t="n">
        <v>-0.1975</v>
      </c>
      <c r="J293" s="4" t="n">
        <v>-0.1975</v>
      </c>
      <c r="K293" s="4" t="n">
        <v>-0.1975</v>
      </c>
      <c r="L293" s="4" t="n">
        <v>-0.2175</v>
      </c>
      <c r="M293" s="4" t="n">
        <v>-0.2175</v>
      </c>
      <c r="N293" s="4" t="n">
        <v>-0.235</v>
      </c>
      <c r="O293" s="4" t="n">
        <v>-0.235</v>
      </c>
      <c r="P293" s="4" t="n">
        <v>-0.235</v>
      </c>
      <c r="Q293" s="4" t="n">
        <v>-0.195</v>
      </c>
      <c r="R293" s="4" t="n">
        <v>-0.215</v>
      </c>
      <c r="S293" s="4" t="n">
        <v>-0.225</v>
      </c>
      <c r="T293" s="4" t="n">
        <v>-0.205</v>
      </c>
      <c r="U293" s="4" t="n">
        <v>-0.195</v>
      </c>
      <c r="V293" s="4" t="n">
        <v>-0.195</v>
      </c>
      <c r="W293" s="4" t="n">
        <v>-0.195</v>
      </c>
      <c r="X293" s="4" t="n">
        <v>-0.215</v>
      </c>
      <c r="Y293" s="4" t="n">
        <v>-0.215</v>
      </c>
      <c r="Z293" s="4" t="n">
        <v>-0.2325</v>
      </c>
      <c r="AA293" s="4" t="n">
        <v>-0.2325</v>
      </c>
      <c r="AB293" s="4" t="n">
        <v>-0.2325</v>
      </c>
      <c r="AC293" s="4" t="n">
        <v>-0.1925</v>
      </c>
      <c r="AD293" s="4" t="n">
        <v>-0.2125</v>
      </c>
      <c r="AE293" s="4" t="n">
        <v>-0.2225</v>
      </c>
      <c r="AF293" s="4" t="n">
        <v>-0.2025</v>
      </c>
      <c r="AG293" s="4" t="n">
        <v>-0.1925</v>
      </c>
      <c r="AH293" s="4" t="n">
        <v>-0.1925</v>
      </c>
      <c r="AI293" s="4" t="n">
        <v>-0.1925</v>
      </c>
      <c r="AJ293" s="4" t="n">
        <v>-0.2125</v>
      </c>
      <c r="AK293" s="4" t="n">
        <v>-0.2125</v>
      </c>
    </row>
    <row r="294" customFormat="false" ht="15" hidden="false" customHeight="false" outlineLevel="0" collapsed="false">
      <c r="A294" s="4" t="s">
        <v>291</v>
      </c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</row>
    <row r="295" customFormat="false" ht="15" hidden="false" customHeight="false" outlineLevel="0" collapsed="false">
      <c r="A295" s="4" t="s">
        <v>292</v>
      </c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</row>
    <row r="296" customFormat="false" ht="15" hidden="false" customHeight="false" outlineLevel="0" collapsed="false">
      <c r="A296" s="4" t="s">
        <v>293</v>
      </c>
      <c r="B296" s="4" t="n">
        <v>-0.2375</v>
      </c>
      <c r="C296" s="4" t="n">
        <v>-0.2375</v>
      </c>
      <c r="D296" s="4" t="n">
        <v>-0.2375</v>
      </c>
      <c r="E296" s="4" t="n">
        <v>-0.1975</v>
      </c>
      <c r="F296" s="4" t="n">
        <v>-0.2175</v>
      </c>
      <c r="G296" s="4" t="n">
        <v>-0.2275</v>
      </c>
      <c r="H296" s="4" t="n">
        <v>-0.2075</v>
      </c>
      <c r="I296" s="4" t="n">
        <v>-0.1975</v>
      </c>
      <c r="J296" s="4" t="n">
        <v>-0.1975</v>
      </c>
      <c r="K296" s="4" t="n">
        <v>-0.1975</v>
      </c>
      <c r="L296" s="4" t="n">
        <v>-0.2175</v>
      </c>
      <c r="M296" s="4" t="n">
        <v>-0.2175</v>
      </c>
      <c r="N296" s="4" t="n">
        <v>-0.235</v>
      </c>
      <c r="O296" s="4" t="n">
        <v>-0.235</v>
      </c>
      <c r="P296" s="4" t="n">
        <v>-0.235</v>
      </c>
      <c r="Q296" s="4" t="n">
        <v>-0.195</v>
      </c>
      <c r="R296" s="4" t="n">
        <v>-0.215</v>
      </c>
      <c r="S296" s="4" t="n">
        <v>-0.225</v>
      </c>
      <c r="T296" s="4" t="n">
        <v>-0.205</v>
      </c>
      <c r="U296" s="4" t="n">
        <v>-0.195</v>
      </c>
      <c r="V296" s="4" t="n">
        <v>-0.195</v>
      </c>
      <c r="W296" s="4" t="n">
        <v>-0.195</v>
      </c>
      <c r="X296" s="4" t="n">
        <v>-0.215</v>
      </c>
      <c r="Y296" s="4" t="n">
        <v>-0.215</v>
      </c>
      <c r="Z296" s="4" t="n">
        <v>-0.2325</v>
      </c>
      <c r="AA296" s="4" t="n">
        <v>-0.2325</v>
      </c>
      <c r="AB296" s="4" t="n">
        <v>-0.2325</v>
      </c>
      <c r="AC296" s="4" t="n">
        <v>-0.1925</v>
      </c>
      <c r="AD296" s="4" t="n">
        <v>-0.2125</v>
      </c>
      <c r="AE296" s="4" t="n">
        <v>-0.2225</v>
      </c>
      <c r="AF296" s="4" t="n">
        <v>-0.2025</v>
      </c>
      <c r="AG296" s="4" t="n">
        <v>-0.1925</v>
      </c>
      <c r="AH296" s="4" t="n">
        <v>-0.1925</v>
      </c>
      <c r="AI296" s="4" t="n">
        <v>-0.1925</v>
      </c>
      <c r="AJ296" s="4" t="n">
        <v>-0.2125</v>
      </c>
      <c r="AK296" s="4" t="n">
        <v>-0.2125</v>
      </c>
    </row>
    <row r="297" customFormat="false" ht="15" hidden="false" customHeight="false" outlineLevel="0" collapsed="false">
      <c r="A297" s="4" t="s">
        <v>294</v>
      </c>
      <c r="B297" s="4" t="n">
        <v>-0.2375</v>
      </c>
      <c r="C297" s="4" t="n">
        <v>-0.2375</v>
      </c>
      <c r="D297" s="4" t="n">
        <v>-0.2375</v>
      </c>
      <c r="E297" s="4" t="n">
        <v>-0.1975</v>
      </c>
      <c r="F297" s="4" t="n">
        <v>-0.2175</v>
      </c>
      <c r="G297" s="4" t="n">
        <v>-0.2275</v>
      </c>
      <c r="H297" s="4" t="n">
        <v>-0.2075</v>
      </c>
      <c r="I297" s="4" t="n">
        <v>-0.1975</v>
      </c>
      <c r="J297" s="4" t="n">
        <v>-0.1975</v>
      </c>
      <c r="K297" s="4" t="n">
        <v>-0.1975</v>
      </c>
      <c r="L297" s="4" t="n">
        <v>-0.2175</v>
      </c>
      <c r="M297" s="4" t="n">
        <v>-0.2175</v>
      </c>
      <c r="N297" s="4" t="n">
        <v>-0.235</v>
      </c>
      <c r="O297" s="4" t="n">
        <v>-0.235</v>
      </c>
      <c r="P297" s="4" t="n">
        <v>-0.235</v>
      </c>
      <c r="Q297" s="4" t="n">
        <v>-0.195</v>
      </c>
      <c r="R297" s="4" t="n">
        <v>-0.215</v>
      </c>
      <c r="S297" s="4" t="n">
        <v>-0.225</v>
      </c>
      <c r="T297" s="4" t="n">
        <v>-0.205</v>
      </c>
      <c r="U297" s="4" t="n">
        <v>-0.195</v>
      </c>
      <c r="V297" s="4" t="n">
        <v>-0.195</v>
      </c>
      <c r="W297" s="4" t="n">
        <v>-0.195</v>
      </c>
      <c r="X297" s="4" t="n">
        <v>-0.215</v>
      </c>
      <c r="Y297" s="4" t="n">
        <v>-0.215</v>
      </c>
      <c r="Z297" s="4" t="n">
        <v>-0.2325</v>
      </c>
      <c r="AA297" s="4" t="n">
        <v>-0.2325</v>
      </c>
      <c r="AB297" s="4" t="n">
        <v>-0.2325</v>
      </c>
      <c r="AC297" s="4" t="n">
        <v>-0.1925</v>
      </c>
      <c r="AD297" s="4" t="n">
        <v>-0.2125</v>
      </c>
      <c r="AE297" s="4" t="n">
        <v>-0.2225</v>
      </c>
      <c r="AF297" s="4" t="n">
        <v>-0.2025</v>
      </c>
      <c r="AG297" s="4" t="n">
        <v>-0.1925</v>
      </c>
      <c r="AH297" s="4" t="n">
        <v>-0.1925</v>
      </c>
      <c r="AI297" s="4" t="n">
        <v>-0.1925</v>
      </c>
      <c r="AJ297" s="4" t="n">
        <v>-0.2125</v>
      </c>
      <c r="AK297" s="4" t="n">
        <v>-0.2125</v>
      </c>
    </row>
    <row r="298" customFormat="false" ht="15" hidden="false" customHeight="false" outlineLevel="0" collapsed="false">
      <c r="A298" s="4" t="s">
        <v>295</v>
      </c>
      <c r="B298" s="4" t="n">
        <v>-0.2375</v>
      </c>
      <c r="C298" s="4" t="n">
        <v>-0.2375</v>
      </c>
      <c r="D298" s="4" t="n">
        <v>-0.2375</v>
      </c>
      <c r="E298" s="4" t="n">
        <v>-0.1975</v>
      </c>
      <c r="F298" s="4" t="n">
        <v>-0.2175</v>
      </c>
      <c r="G298" s="4" t="n">
        <v>-0.2275</v>
      </c>
      <c r="H298" s="4" t="n">
        <v>-0.2075</v>
      </c>
      <c r="I298" s="4" t="n">
        <v>-0.1975</v>
      </c>
      <c r="J298" s="4" t="n">
        <v>-0.1975</v>
      </c>
      <c r="K298" s="4" t="n">
        <v>-0.1975</v>
      </c>
      <c r="L298" s="4" t="n">
        <v>-0.2175</v>
      </c>
      <c r="M298" s="4" t="n">
        <v>-0.2175</v>
      </c>
      <c r="N298" s="4" t="n">
        <v>-0.235</v>
      </c>
      <c r="O298" s="4" t="n">
        <v>-0.235</v>
      </c>
      <c r="P298" s="4" t="n">
        <v>-0.235</v>
      </c>
      <c r="Q298" s="4" t="n">
        <v>-0.195</v>
      </c>
      <c r="R298" s="4" t="n">
        <v>-0.215</v>
      </c>
      <c r="S298" s="4" t="n">
        <v>-0.225</v>
      </c>
      <c r="T298" s="4" t="n">
        <v>-0.205</v>
      </c>
      <c r="U298" s="4" t="n">
        <v>-0.195</v>
      </c>
      <c r="V298" s="4" t="n">
        <v>-0.195</v>
      </c>
      <c r="W298" s="4" t="n">
        <v>-0.195</v>
      </c>
      <c r="X298" s="4" t="n">
        <v>-0.215</v>
      </c>
      <c r="Y298" s="4" t="n">
        <v>-0.215</v>
      </c>
      <c r="Z298" s="4" t="n">
        <v>-0.2325</v>
      </c>
      <c r="AA298" s="4" t="n">
        <v>-0.2325</v>
      </c>
      <c r="AB298" s="4" t="n">
        <v>-0.2325</v>
      </c>
      <c r="AC298" s="4" t="n">
        <v>-0.1925</v>
      </c>
      <c r="AD298" s="4" t="n">
        <v>-0.2125</v>
      </c>
      <c r="AE298" s="4" t="n">
        <v>-0.2225</v>
      </c>
      <c r="AF298" s="4" t="n">
        <v>-0.2025</v>
      </c>
      <c r="AG298" s="4" t="n">
        <v>-0.1925</v>
      </c>
      <c r="AH298" s="4" t="n">
        <v>-0.1925</v>
      </c>
      <c r="AI298" s="4" t="n">
        <v>-0.1925</v>
      </c>
      <c r="AJ298" s="4" t="n">
        <v>-0.2125</v>
      </c>
      <c r="AK298" s="4" t="n">
        <v>-0.2125</v>
      </c>
    </row>
    <row r="299" customFormat="false" ht="15" hidden="false" customHeight="false" outlineLevel="0" collapsed="false">
      <c r="A299" s="4" t="s">
        <v>296</v>
      </c>
      <c r="B299" s="4" t="n">
        <v>-0.2375</v>
      </c>
      <c r="C299" s="4" t="n">
        <v>-0.2375</v>
      </c>
      <c r="D299" s="4" t="n">
        <v>-0.2375</v>
      </c>
      <c r="E299" s="4" t="n">
        <v>-0.1975</v>
      </c>
      <c r="F299" s="4" t="n">
        <v>-0.2175</v>
      </c>
      <c r="G299" s="4" t="n">
        <v>-0.2275</v>
      </c>
      <c r="H299" s="4" t="n">
        <v>-0.2075</v>
      </c>
      <c r="I299" s="4" t="n">
        <v>-0.1975</v>
      </c>
      <c r="J299" s="4" t="n">
        <v>-0.1975</v>
      </c>
      <c r="K299" s="4" t="n">
        <v>-0.1975</v>
      </c>
      <c r="L299" s="4" t="n">
        <v>-0.2175</v>
      </c>
      <c r="M299" s="4" t="n">
        <v>-0.2175</v>
      </c>
      <c r="N299" s="4" t="n">
        <v>-0.235</v>
      </c>
      <c r="O299" s="4" t="n">
        <v>-0.235</v>
      </c>
      <c r="P299" s="4" t="n">
        <v>-0.235</v>
      </c>
      <c r="Q299" s="4" t="n">
        <v>-0.195</v>
      </c>
      <c r="R299" s="4" t="n">
        <v>-0.215</v>
      </c>
      <c r="S299" s="4" t="n">
        <v>-0.225</v>
      </c>
      <c r="T299" s="4" t="n">
        <v>-0.205</v>
      </c>
      <c r="U299" s="4" t="n">
        <v>-0.195</v>
      </c>
      <c r="V299" s="4" t="n">
        <v>-0.195</v>
      </c>
      <c r="W299" s="4" t="n">
        <v>-0.195</v>
      </c>
      <c r="X299" s="4" t="n">
        <v>-0.215</v>
      </c>
      <c r="Y299" s="4" t="n">
        <v>-0.215</v>
      </c>
      <c r="Z299" s="4" t="n">
        <v>-0.2325</v>
      </c>
      <c r="AA299" s="4" t="n">
        <v>-0.2325</v>
      </c>
      <c r="AB299" s="4" t="n">
        <v>-0.2325</v>
      </c>
      <c r="AC299" s="4" t="n">
        <v>-0.1925</v>
      </c>
      <c r="AD299" s="4" t="n">
        <v>-0.2125</v>
      </c>
      <c r="AE299" s="4" t="n">
        <v>-0.2225</v>
      </c>
      <c r="AF299" s="4" t="n">
        <v>-0.2025</v>
      </c>
      <c r="AG299" s="4" t="n">
        <v>-0.1925</v>
      </c>
      <c r="AH299" s="4" t="n">
        <v>-0.1925</v>
      </c>
      <c r="AI299" s="4" t="n">
        <v>-0.1925</v>
      </c>
      <c r="AJ299" s="4" t="n">
        <v>-0.2125</v>
      </c>
      <c r="AK299" s="4" t="n">
        <v>-0.2125</v>
      </c>
    </row>
    <row r="300" customFormat="false" ht="15" hidden="false" customHeight="false" outlineLevel="0" collapsed="false">
      <c r="A300" s="4" t="s">
        <v>297</v>
      </c>
      <c r="B300" s="4" t="n">
        <v>-0.2375</v>
      </c>
      <c r="C300" s="4" t="n">
        <v>-0.2375</v>
      </c>
      <c r="D300" s="4" t="n">
        <v>-0.2375</v>
      </c>
      <c r="E300" s="4" t="n">
        <v>-0.1975</v>
      </c>
      <c r="F300" s="4" t="n">
        <v>-0.2175</v>
      </c>
      <c r="G300" s="4" t="n">
        <v>-0.2275</v>
      </c>
      <c r="H300" s="4" t="n">
        <v>-0.2075</v>
      </c>
      <c r="I300" s="4" t="n">
        <v>-0.1975</v>
      </c>
      <c r="J300" s="4" t="n">
        <v>-0.1975</v>
      </c>
      <c r="K300" s="4" t="n">
        <v>-0.1975</v>
      </c>
      <c r="L300" s="4" t="n">
        <v>-0.2175</v>
      </c>
      <c r="M300" s="4" t="n">
        <v>-0.2175</v>
      </c>
      <c r="N300" s="4" t="n">
        <v>-0.235</v>
      </c>
      <c r="O300" s="4" t="n">
        <v>-0.235</v>
      </c>
      <c r="P300" s="4" t="n">
        <v>-0.235</v>
      </c>
      <c r="Q300" s="4" t="n">
        <v>-0.195</v>
      </c>
      <c r="R300" s="4" t="n">
        <v>-0.215</v>
      </c>
      <c r="S300" s="4" t="n">
        <v>-0.225</v>
      </c>
      <c r="T300" s="4" t="n">
        <v>-0.205</v>
      </c>
      <c r="U300" s="4" t="n">
        <v>-0.195</v>
      </c>
      <c r="V300" s="4" t="n">
        <v>-0.195</v>
      </c>
      <c r="W300" s="4" t="n">
        <v>-0.195</v>
      </c>
      <c r="X300" s="4" t="n">
        <v>-0.215</v>
      </c>
      <c r="Y300" s="4" t="n">
        <v>-0.215</v>
      </c>
      <c r="Z300" s="4" t="n">
        <v>-0.2325</v>
      </c>
      <c r="AA300" s="4" t="n">
        <v>-0.2325</v>
      </c>
      <c r="AB300" s="4" t="n">
        <v>-0.2325</v>
      </c>
      <c r="AC300" s="4" t="n">
        <v>-0.1925</v>
      </c>
      <c r="AD300" s="4" t="n">
        <v>-0.2125</v>
      </c>
      <c r="AE300" s="4" t="n">
        <v>-0.2225</v>
      </c>
      <c r="AF300" s="4" t="n">
        <v>-0.2025</v>
      </c>
      <c r="AG300" s="4" t="n">
        <v>-0.1925</v>
      </c>
      <c r="AH300" s="4" t="n">
        <v>-0.1925</v>
      </c>
      <c r="AI300" s="4" t="n">
        <v>-0.1925</v>
      </c>
      <c r="AJ300" s="4" t="n">
        <v>-0.2125</v>
      </c>
      <c r="AK300" s="4" t="n">
        <v>-0.2125</v>
      </c>
    </row>
    <row r="301" customFormat="false" ht="15" hidden="false" customHeight="false" outlineLevel="0" collapsed="false">
      <c r="A301" s="4" t="s">
        <v>298</v>
      </c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customFormat="false" ht="15" hidden="false" customHeight="false" outlineLevel="0" collapsed="false">
      <c r="A302" s="4" t="s">
        <v>299</v>
      </c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customFormat="false" ht="15" hidden="false" customHeight="false" outlineLevel="0" collapsed="false">
      <c r="A303" s="4" t="s">
        <v>300</v>
      </c>
      <c r="B303" s="4" t="n">
        <v>-0.2375</v>
      </c>
      <c r="C303" s="4" t="n">
        <v>-0.2375</v>
      </c>
      <c r="D303" s="4" t="n">
        <v>-0.2375</v>
      </c>
      <c r="E303" s="4" t="n">
        <v>-0.1975</v>
      </c>
      <c r="F303" s="4" t="n">
        <v>-0.2175</v>
      </c>
      <c r="G303" s="4" t="n">
        <v>-0.2275</v>
      </c>
      <c r="H303" s="4" t="n">
        <v>-0.2075</v>
      </c>
      <c r="I303" s="4" t="n">
        <v>-0.1975</v>
      </c>
      <c r="J303" s="4" t="n">
        <v>-0.1975</v>
      </c>
      <c r="K303" s="4" t="n">
        <v>-0.1975</v>
      </c>
      <c r="L303" s="4" t="n">
        <v>-0.2175</v>
      </c>
      <c r="M303" s="4" t="n">
        <v>-0.2175</v>
      </c>
      <c r="N303" s="4" t="n">
        <v>-0.235</v>
      </c>
      <c r="O303" s="4" t="n">
        <v>-0.235</v>
      </c>
      <c r="P303" s="4" t="n">
        <v>-0.235</v>
      </c>
      <c r="Q303" s="4" t="n">
        <v>-0.195</v>
      </c>
      <c r="R303" s="4" t="n">
        <v>-0.215</v>
      </c>
      <c r="S303" s="4" t="n">
        <v>-0.225</v>
      </c>
      <c r="T303" s="4" t="n">
        <v>-0.205</v>
      </c>
      <c r="U303" s="4" t="n">
        <v>-0.195</v>
      </c>
      <c r="V303" s="4" t="n">
        <v>-0.195</v>
      </c>
      <c r="W303" s="4" t="n">
        <v>-0.195</v>
      </c>
      <c r="X303" s="4" t="n">
        <v>-0.215</v>
      </c>
      <c r="Y303" s="4" t="n">
        <v>-0.215</v>
      </c>
      <c r="Z303" s="4" t="n">
        <v>-0.2325</v>
      </c>
      <c r="AA303" s="4" t="n">
        <v>-0.2325</v>
      </c>
      <c r="AB303" s="4" t="n">
        <v>-0.2325</v>
      </c>
      <c r="AC303" s="4" t="n">
        <v>-0.1925</v>
      </c>
      <c r="AD303" s="4" t="n">
        <v>-0.2125</v>
      </c>
      <c r="AE303" s="4" t="n">
        <v>-0.2225</v>
      </c>
      <c r="AF303" s="4" t="n">
        <v>-0.2025</v>
      </c>
      <c r="AG303" s="4" t="n">
        <v>-0.1925</v>
      </c>
      <c r="AH303" s="4" t="n">
        <v>-0.1925</v>
      </c>
      <c r="AI303" s="4" t="n">
        <v>-0.1925</v>
      </c>
      <c r="AJ303" s="4" t="n">
        <v>-0.2125</v>
      </c>
      <c r="AK303" s="4" t="n">
        <v>-0.2125</v>
      </c>
    </row>
    <row r="304" customFormat="false" ht="15" hidden="false" customHeight="false" outlineLevel="0" collapsed="false">
      <c r="A304" s="4" t="s">
        <v>301</v>
      </c>
      <c r="B304" s="4" t="n">
        <v>-0.2375</v>
      </c>
      <c r="C304" s="4" t="n">
        <v>-0.2375</v>
      </c>
      <c r="D304" s="4" t="n">
        <v>-0.2375</v>
      </c>
      <c r="E304" s="4" t="n">
        <v>-0.1975</v>
      </c>
      <c r="F304" s="4" t="n">
        <v>-0.2175</v>
      </c>
      <c r="G304" s="4" t="n">
        <v>-0.2275</v>
      </c>
      <c r="H304" s="4" t="n">
        <v>-0.2075</v>
      </c>
      <c r="I304" s="4" t="n">
        <v>-0.1975</v>
      </c>
      <c r="J304" s="4" t="n">
        <v>-0.1975</v>
      </c>
      <c r="K304" s="4" t="n">
        <v>-0.1975</v>
      </c>
      <c r="L304" s="4" t="n">
        <v>-0.2175</v>
      </c>
      <c r="M304" s="4" t="n">
        <v>-0.2175</v>
      </c>
      <c r="N304" s="4" t="n">
        <v>-0.235</v>
      </c>
      <c r="O304" s="4" t="n">
        <v>-0.235</v>
      </c>
      <c r="P304" s="4" t="n">
        <v>-0.235</v>
      </c>
      <c r="Q304" s="4" t="n">
        <v>-0.195</v>
      </c>
      <c r="R304" s="4" t="n">
        <v>-0.215</v>
      </c>
      <c r="S304" s="4" t="n">
        <v>-0.225</v>
      </c>
      <c r="T304" s="4" t="n">
        <v>-0.205</v>
      </c>
      <c r="U304" s="4" t="n">
        <v>-0.195</v>
      </c>
      <c r="V304" s="4" t="n">
        <v>-0.195</v>
      </c>
      <c r="W304" s="4" t="n">
        <v>-0.195</v>
      </c>
      <c r="X304" s="4" t="n">
        <v>-0.215</v>
      </c>
      <c r="Y304" s="4" t="n">
        <v>-0.215</v>
      </c>
      <c r="Z304" s="4" t="n">
        <v>-0.2325</v>
      </c>
      <c r="AA304" s="4" t="n">
        <v>-0.2325</v>
      </c>
      <c r="AB304" s="4" t="n">
        <v>-0.2325</v>
      </c>
      <c r="AC304" s="4" t="n">
        <v>-0.1925</v>
      </c>
      <c r="AD304" s="4" t="n">
        <v>-0.2125</v>
      </c>
      <c r="AE304" s="4" t="n">
        <v>-0.2225</v>
      </c>
      <c r="AF304" s="4" t="n">
        <v>-0.2025</v>
      </c>
      <c r="AG304" s="4" t="n">
        <v>-0.1925</v>
      </c>
      <c r="AH304" s="4" t="n">
        <v>-0.1925</v>
      </c>
      <c r="AI304" s="4" t="n">
        <v>-0.1925</v>
      </c>
      <c r="AJ304" s="4" t="n">
        <v>-0.2125</v>
      </c>
      <c r="AK304" s="4" t="n">
        <v>-0.2125</v>
      </c>
    </row>
    <row r="305" customFormat="false" ht="15" hidden="false" customHeight="false" outlineLevel="0" collapsed="false">
      <c r="A305" s="4" t="s">
        <v>302</v>
      </c>
      <c r="B305" s="4" t="n">
        <v>-0.2375</v>
      </c>
      <c r="C305" s="4" t="n">
        <v>-0.2375</v>
      </c>
      <c r="D305" s="4" t="n">
        <v>-0.2375</v>
      </c>
      <c r="E305" s="4" t="n">
        <v>-0.1975</v>
      </c>
      <c r="F305" s="4" t="n">
        <v>-0.2175</v>
      </c>
      <c r="G305" s="4" t="n">
        <v>-0.2275</v>
      </c>
      <c r="H305" s="4" t="n">
        <v>-0.2075</v>
      </c>
      <c r="I305" s="4" t="n">
        <v>-0.1975</v>
      </c>
      <c r="J305" s="4" t="n">
        <v>-0.1975</v>
      </c>
      <c r="K305" s="4" t="n">
        <v>-0.1975</v>
      </c>
      <c r="L305" s="4" t="n">
        <v>-0.2175</v>
      </c>
      <c r="M305" s="4" t="n">
        <v>-0.2175</v>
      </c>
      <c r="N305" s="4" t="n">
        <v>-0.235</v>
      </c>
      <c r="O305" s="4" t="n">
        <v>-0.235</v>
      </c>
      <c r="P305" s="4" t="n">
        <v>-0.235</v>
      </c>
      <c r="Q305" s="4" t="n">
        <v>-0.195</v>
      </c>
      <c r="R305" s="4" t="n">
        <v>-0.215</v>
      </c>
      <c r="S305" s="4" t="n">
        <v>-0.225</v>
      </c>
      <c r="T305" s="4" t="n">
        <v>-0.205</v>
      </c>
      <c r="U305" s="4" t="n">
        <v>-0.195</v>
      </c>
      <c r="V305" s="4" t="n">
        <v>-0.195</v>
      </c>
      <c r="W305" s="4" t="n">
        <v>-0.195</v>
      </c>
      <c r="X305" s="4" t="n">
        <v>-0.215</v>
      </c>
      <c r="Y305" s="4" t="n">
        <v>-0.215</v>
      </c>
      <c r="Z305" s="4" t="n">
        <v>-0.2325</v>
      </c>
      <c r="AA305" s="4" t="n">
        <v>-0.2325</v>
      </c>
      <c r="AB305" s="4" t="n">
        <v>-0.2325</v>
      </c>
      <c r="AC305" s="4" t="n">
        <v>-0.1925</v>
      </c>
      <c r="AD305" s="4" t="n">
        <v>-0.2125</v>
      </c>
      <c r="AE305" s="4" t="n">
        <v>-0.2225</v>
      </c>
      <c r="AF305" s="4" t="n">
        <v>-0.2025</v>
      </c>
      <c r="AG305" s="4" t="n">
        <v>-0.1925</v>
      </c>
      <c r="AH305" s="4" t="n">
        <v>-0.1925</v>
      </c>
      <c r="AI305" s="4" t="n">
        <v>-0.1925</v>
      </c>
      <c r="AJ305" s="4" t="n">
        <v>-0.2125</v>
      </c>
      <c r="AK305" s="4" t="n">
        <v>-0.2125</v>
      </c>
    </row>
    <row r="306" customFormat="false" ht="15" hidden="false" customHeight="false" outlineLevel="0" collapsed="false">
      <c r="A306" s="4" t="s">
        <v>303</v>
      </c>
      <c r="B306" s="4" t="n">
        <v>-0.2375</v>
      </c>
      <c r="C306" s="4" t="n">
        <v>-0.2375</v>
      </c>
      <c r="D306" s="4" t="n">
        <v>-0.2375</v>
      </c>
      <c r="E306" s="4" t="n">
        <v>-0.1975</v>
      </c>
      <c r="F306" s="4" t="n">
        <v>-0.2175</v>
      </c>
      <c r="G306" s="4" t="n">
        <v>-0.2275</v>
      </c>
      <c r="H306" s="4" t="n">
        <v>-0.2075</v>
      </c>
      <c r="I306" s="4" t="n">
        <v>-0.1975</v>
      </c>
      <c r="J306" s="4" t="n">
        <v>-0.1975</v>
      </c>
      <c r="K306" s="4" t="n">
        <v>-0.1975</v>
      </c>
      <c r="L306" s="4" t="n">
        <v>-0.2175</v>
      </c>
      <c r="M306" s="4" t="n">
        <v>-0.2175</v>
      </c>
      <c r="N306" s="4" t="n">
        <v>-0.235</v>
      </c>
      <c r="O306" s="4" t="n">
        <v>-0.235</v>
      </c>
      <c r="P306" s="4" t="n">
        <v>-0.235</v>
      </c>
      <c r="Q306" s="4" t="n">
        <v>-0.195</v>
      </c>
      <c r="R306" s="4" t="n">
        <v>-0.215</v>
      </c>
      <c r="S306" s="4" t="n">
        <v>-0.225</v>
      </c>
      <c r="T306" s="4" t="n">
        <v>-0.205</v>
      </c>
      <c r="U306" s="4" t="n">
        <v>-0.195</v>
      </c>
      <c r="V306" s="4" t="n">
        <v>-0.195</v>
      </c>
      <c r="W306" s="4" t="n">
        <v>-0.195</v>
      </c>
      <c r="X306" s="4" t="n">
        <v>-0.215</v>
      </c>
      <c r="Y306" s="4" t="n">
        <v>-0.215</v>
      </c>
      <c r="Z306" s="4" t="n">
        <v>-0.2325</v>
      </c>
      <c r="AA306" s="4" t="n">
        <v>-0.2325</v>
      </c>
      <c r="AB306" s="4" t="n">
        <v>-0.2325</v>
      </c>
      <c r="AC306" s="4" t="n">
        <v>-0.1925</v>
      </c>
      <c r="AD306" s="4" t="n">
        <v>-0.2125</v>
      </c>
      <c r="AE306" s="4" t="n">
        <v>-0.2225</v>
      </c>
      <c r="AF306" s="4" t="n">
        <v>-0.2025</v>
      </c>
      <c r="AG306" s="4" t="n">
        <v>-0.1925</v>
      </c>
      <c r="AH306" s="4" t="n">
        <v>-0.1925</v>
      </c>
      <c r="AI306" s="4" t="n">
        <v>-0.1925</v>
      </c>
      <c r="AJ306" s="4" t="n">
        <v>-0.2125</v>
      </c>
      <c r="AK306" s="4" t="n">
        <v>-0.2125</v>
      </c>
    </row>
    <row r="307" customFormat="false" ht="15" hidden="false" customHeight="false" outlineLevel="0" collapsed="false">
      <c r="A307" s="4" t="s">
        <v>304</v>
      </c>
      <c r="B307" s="4" t="n">
        <v>-0.2375</v>
      </c>
      <c r="C307" s="4" t="n">
        <v>-0.2375</v>
      </c>
      <c r="D307" s="4" t="n">
        <v>-0.2375</v>
      </c>
      <c r="E307" s="4" t="n">
        <v>-0.1975</v>
      </c>
      <c r="F307" s="4" t="n">
        <v>-0.2175</v>
      </c>
      <c r="G307" s="4" t="n">
        <v>-0.2275</v>
      </c>
      <c r="H307" s="4" t="n">
        <v>-0.2075</v>
      </c>
      <c r="I307" s="4" t="n">
        <v>-0.1975</v>
      </c>
      <c r="J307" s="4" t="n">
        <v>-0.1975</v>
      </c>
      <c r="K307" s="4" t="n">
        <v>-0.1975</v>
      </c>
      <c r="L307" s="4" t="n">
        <v>-0.2175</v>
      </c>
      <c r="M307" s="4" t="n">
        <v>-0.2175</v>
      </c>
      <c r="N307" s="4" t="n">
        <v>-0.235</v>
      </c>
      <c r="O307" s="4" t="n">
        <v>-0.235</v>
      </c>
      <c r="P307" s="4" t="n">
        <v>-0.235</v>
      </c>
      <c r="Q307" s="4" t="n">
        <v>-0.195</v>
      </c>
      <c r="R307" s="4" t="n">
        <v>-0.215</v>
      </c>
      <c r="S307" s="4" t="n">
        <v>-0.225</v>
      </c>
      <c r="T307" s="4" t="n">
        <v>-0.205</v>
      </c>
      <c r="U307" s="4" t="n">
        <v>-0.195</v>
      </c>
      <c r="V307" s="4" t="n">
        <v>-0.195</v>
      </c>
      <c r="W307" s="4" t="n">
        <v>-0.195</v>
      </c>
      <c r="X307" s="4" t="n">
        <v>-0.215</v>
      </c>
      <c r="Y307" s="4" t="n">
        <v>-0.215</v>
      </c>
      <c r="Z307" s="4" t="n">
        <v>-0.2325</v>
      </c>
      <c r="AA307" s="4" t="n">
        <v>-0.2325</v>
      </c>
      <c r="AB307" s="4" t="n">
        <v>-0.2325</v>
      </c>
      <c r="AC307" s="4" t="n">
        <v>-0.1925</v>
      </c>
      <c r="AD307" s="4" t="n">
        <v>-0.2125</v>
      </c>
      <c r="AE307" s="4" t="n">
        <v>-0.2225</v>
      </c>
      <c r="AF307" s="4" t="n">
        <v>-0.2025</v>
      </c>
      <c r="AG307" s="4" t="n">
        <v>-0.1925</v>
      </c>
      <c r="AH307" s="4" t="n">
        <v>-0.1925</v>
      </c>
      <c r="AI307" s="4" t="n">
        <v>-0.1925</v>
      </c>
      <c r="AJ307" s="4" t="n">
        <v>-0.2125</v>
      </c>
      <c r="AK307" s="4" t="n">
        <v>-0.2125</v>
      </c>
    </row>
    <row r="308" customFormat="false" ht="15" hidden="false" customHeight="false" outlineLevel="0" collapsed="false">
      <c r="A308" s="4" t="s">
        <v>305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customFormat="false" ht="15" hidden="false" customHeight="false" outlineLevel="0" collapsed="false">
      <c r="A309" s="4" t="s">
        <v>306</v>
      </c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customFormat="false" ht="15" hidden="false" customHeight="false" outlineLevel="0" collapsed="false">
      <c r="A310" s="4" t="s">
        <v>307</v>
      </c>
      <c r="B310" s="4" t="n">
        <v>-0.2375</v>
      </c>
      <c r="C310" s="4" t="n">
        <v>-0.2375</v>
      </c>
      <c r="D310" s="4" t="n">
        <v>-0.2375</v>
      </c>
      <c r="E310" s="4" t="n">
        <v>-0.1975</v>
      </c>
      <c r="F310" s="4" t="n">
        <v>-0.2175</v>
      </c>
      <c r="G310" s="4" t="n">
        <v>-0.2275</v>
      </c>
      <c r="H310" s="4" t="n">
        <v>-0.2075</v>
      </c>
      <c r="I310" s="4" t="n">
        <v>-0.1975</v>
      </c>
      <c r="J310" s="4" t="n">
        <v>-0.1975</v>
      </c>
      <c r="K310" s="4" t="n">
        <v>-0.1975</v>
      </c>
      <c r="L310" s="4" t="n">
        <v>-0.2175</v>
      </c>
      <c r="M310" s="4" t="n">
        <v>-0.2175</v>
      </c>
      <c r="N310" s="4" t="n">
        <v>-0.235</v>
      </c>
      <c r="O310" s="4" t="n">
        <v>-0.235</v>
      </c>
      <c r="P310" s="4" t="n">
        <v>-0.235</v>
      </c>
      <c r="Q310" s="4" t="n">
        <v>-0.195</v>
      </c>
      <c r="R310" s="4" t="n">
        <v>-0.215</v>
      </c>
      <c r="S310" s="4" t="n">
        <v>-0.225</v>
      </c>
      <c r="T310" s="4" t="n">
        <v>-0.205</v>
      </c>
      <c r="U310" s="4" t="n">
        <v>-0.195</v>
      </c>
      <c r="V310" s="4" t="n">
        <v>-0.195</v>
      </c>
      <c r="W310" s="4" t="n">
        <v>-0.195</v>
      </c>
      <c r="X310" s="4" t="n">
        <v>-0.215</v>
      </c>
      <c r="Y310" s="4" t="n">
        <v>-0.215</v>
      </c>
      <c r="Z310" s="4" t="n">
        <v>-0.2325</v>
      </c>
      <c r="AA310" s="4" t="n">
        <v>-0.2325</v>
      </c>
      <c r="AB310" s="4" t="n">
        <v>-0.2325</v>
      </c>
      <c r="AC310" s="4" t="n">
        <v>-0.1925</v>
      </c>
      <c r="AD310" s="4" t="n">
        <v>-0.2125</v>
      </c>
      <c r="AE310" s="4" t="n">
        <v>-0.2225</v>
      </c>
      <c r="AF310" s="4" t="n">
        <v>-0.2025</v>
      </c>
      <c r="AG310" s="4" t="n">
        <v>-0.1925</v>
      </c>
      <c r="AH310" s="4" t="n">
        <v>-0.1925</v>
      </c>
      <c r="AI310" s="4" t="n">
        <v>-0.1925</v>
      </c>
      <c r="AJ310" s="4" t="n">
        <v>-0.2125</v>
      </c>
      <c r="AK310" s="4" t="n">
        <v>-0.2125</v>
      </c>
    </row>
    <row r="311" customFormat="false" ht="15" hidden="false" customHeight="false" outlineLevel="0" collapsed="false">
      <c r="A311" s="4" t="s">
        <v>308</v>
      </c>
      <c r="B311" s="4" t="n">
        <v>-0.2375</v>
      </c>
      <c r="C311" s="4" t="n">
        <v>-0.2375</v>
      </c>
      <c r="D311" s="4" t="n">
        <v>-0.2375</v>
      </c>
      <c r="E311" s="4" t="n">
        <v>-0.1975</v>
      </c>
      <c r="F311" s="4" t="n">
        <v>-0.2175</v>
      </c>
      <c r="G311" s="4" t="n">
        <v>-0.2275</v>
      </c>
      <c r="H311" s="4" t="n">
        <v>-0.2075</v>
      </c>
      <c r="I311" s="4" t="n">
        <v>-0.1975</v>
      </c>
      <c r="J311" s="4" t="n">
        <v>-0.1975</v>
      </c>
      <c r="K311" s="4" t="n">
        <v>-0.1975</v>
      </c>
      <c r="L311" s="4" t="n">
        <v>-0.2175</v>
      </c>
      <c r="M311" s="4" t="n">
        <v>-0.2175</v>
      </c>
      <c r="N311" s="4" t="n">
        <v>-0.235</v>
      </c>
      <c r="O311" s="4" t="n">
        <v>-0.235</v>
      </c>
      <c r="P311" s="4" t="n">
        <v>-0.235</v>
      </c>
      <c r="Q311" s="4" t="n">
        <v>-0.195</v>
      </c>
      <c r="R311" s="4" t="n">
        <v>-0.215</v>
      </c>
      <c r="S311" s="4" t="n">
        <v>-0.225</v>
      </c>
      <c r="T311" s="4" t="n">
        <v>-0.205</v>
      </c>
      <c r="U311" s="4" t="n">
        <v>-0.195</v>
      </c>
      <c r="V311" s="4" t="n">
        <v>-0.195</v>
      </c>
      <c r="W311" s="4" t="n">
        <v>-0.195</v>
      </c>
      <c r="X311" s="4" t="n">
        <v>-0.215</v>
      </c>
      <c r="Y311" s="4" t="n">
        <v>-0.215</v>
      </c>
      <c r="Z311" s="4" t="n">
        <v>-0.2325</v>
      </c>
      <c r="AA311" s="4" t="n">
        <v>-0.2325</v>
      </c>
      <c r="AB311" s="4" t="n">
        <v>-0.2325</v>
      </c>
      <c r="AC311" s="4" t="n">
        <v>-0.1925</v>
      </c>
      <c r="AD311" s="4" t="n">
        <v>-0.2125</v>
      </c>
      <c r="AE311" s="4" t="n">
        <v>-0.2225</v>
      </c>
      <c r="AF311" s="4" t="n">
        <v>-0.2025</v>
      </c>
      <c r="AG311" s="4" t="n">
        <v>-0.1925</v>
      </c>
      <c r="AH311" s="4" t="n">
        <v>-0.1925</v>
      </c>
      <c r="AI311" s="4" t="n">
        <v>-0.1925</v>
      </c>
      <c r="AJ311" s="4" t="n">
        <v>-0.2125</v>
      </c>
      <c r="AK311" s="4" t="n">
        <v>-0.2125</v>
      </c>
    </row>
    <row r="312" customFormat="false" ht="15" hidden="false" customHeight="false" outlineLevel="0" collapsed="false">
      <c r="A312" s="4" t="s">
        <v>309</v>
      </c>
      <c r="B312" s="4" t="n">
        <v>-0.2375</v>
      </c>
      <c r="C312" s="4" t="n">
        <v>-0.2375</v>
      </c>
      <c r="D312" s="4" t="n">
        <v>-0.2375</v>
      </c>
      <c r="E312" s="4" t="n">
        <v>-0.1975</v>
      </c>
      <c r="F312" s="4" t="n">
        <v>-0.2175</v>
      </c>
      <c r="G312" s="4" t="n">
        <v>-0.2275</v>
      </c>
      <c r="H312" s="4" t="n">
        <v>-0.2075</v>
      </c>
      <c r="I312" s="4" t="n">
        <v>-0.1975</v>
      </c>
      <c r="J312" s="4" t="n">
        <v>-0.1975</v>
      </c>
      <c r="K312" s="4" t="n">
        <v>-0.1975</v>
      </c>
      <c r="L312" s="4" t="n">
        <v>-0.2175</v>
      </c>
      <c r="M312" s="4" t="n">
        <v>-0.2175</v>
      </c>
      <c r="N312" s="4" t="n">
        <v>-0.235</v>
      </c>
      <c r="O312" s="4" t="n">
        <v>-0.235</v>
      </c>
      <c r="P312" s="4" t="n">
        <v>-0.235</v>
      </c>
      <c r="Q312" s="4" t="n">
        <v>-0.195</v>
      </c>
      <c r="R312" s="4" t="n">
        <v>-0.215</v>
      </c>
      <c r="S312" s="4" t="n">
        <v>-0.225</v>
      </c>
      <c r="T312" s="4" t="n">
        <v>-0.205</v>
      </c>
      <c r="U312" s="4" t="n">
        <v>-0.195</v>
      </c>
      <c r="V312" s="4" t="n">
        <v>-0.195</v>
      </c>
      <c r="W312" s="4" t="n">
        <v>-0.195</v>
      </c>
      <c r="X312" s="4" t="n">
        <v>-0.215</v>
      </c>
      <c r="Y312" s="4" t="n">
        <v>-0.215</v>
      </c>
      <c r="Z312" s="4" t="n">
        <v>-0.2325</v>
      </c>
      <c r="AA312" s="4" t="n">
        <v>-0.2325</v>
      </c>
      <c r="AB312" s="4" t="n">
        <v>-0.2325</v>
      </c>
      <c r="AC312" s="4" t="n">
        <v>-0.1925</v>
      </c>
      <c r="AD312" s="4" t="n">
        <v>-0.2125</v>
      </c>
      <c r="AE312" s="4" t="n">
        <v>-0.2225</v>
      </c>
      <c r="AF312" s="4" t="n">
        <v>-0.2025</v>
      </c>
      <c r="AG312" s="4" t="n">
        <v>-0.1925</v>
      </c>
      <c r="AH312" s="4" t="n">
        <v>-0.1925</v>
      </c>
      <c r="AI312" s="4" t="n">
        <v>-0.1925</v>
      </c>
      <c r="AJ312" s="4" t="n">
        <v>-0.2125</v>
      </c>
      <c r="AK312" s="4" t="n">
        <v>-0.2125</v>
      </c>
    </row>
    <row r="313" customFormat="false" ht="15" hidden="false" customHeight="false" outlineLevel="0" collapsed="false">
      <c r="A313" s="4" t="s">
        <v>310</v>
      </c>
      <c r="B313" s="4" t="n">
        <v>-0.2375</v>
      </c>
      <c r="C313" s="4" t="n">
        <v>-0.2375</v>
      </c>
      <c r="D313" s="4" t="n">
        <v>-0.2375</v>
      </c>
      <c r="E313" s="4" t="n">
        <v>-0.1975</v>
      </c>
      <c r="F313" s="4" t="n">
        <v>-0.2175</v>
      </c>
      <c r="G313" s="4" t="n">
        <v>-0.2275</v>
      </c>
      <c r="H313" s="4" t="n">
        <v>-0.2075</v>
      </c>
      <c r="I313" s="4" t="n">
        <v>-0.1975</v>
      </c>
      <c r="J313" s="4" t="n">
        <v>-0.1975</v>
      </c>
      <c r="K313" s="4" t="n">
        <v>-0.1975</v>
      </c>
      <c r="L313" s="4" t="n">
        <v>-0.2175</v>
      </c>
      <c r="M313" s="4" t="n">
        <v>-0.2175</v>
      </c>
      <c r="N313" s="4" t="n">
        <v>-0.235</v>
      </c>
      <c r="O313" s="4" t="n">
        <v>-0.235</v>
      </c>
      <c r="P313" s="4" t="n">
        <v>-0.235</v>
      </c>
      <c r="Q313" s="4" t="n">
        <v>-0.195</v>
      </c>
      <c r="R313" s="4" t="n">
        <v>-0.215</v>
      </c>
      <c r="S313" s="4" t="n">
        <v>-0.225</v>
      </c>
      <c r="T313" s="4" t="n">
        <v>-0.205</v>
      </c>
      <c r="U313" s="4" t="n">
        <v>-0.195</v>
      </c>
      <c r="V313" s="4" t="n">
        <v>-0.195</v>
      </c>
      <c r="W313" s="4" t="n">
        <v>-0.195</v>
      </c>
      <c r="X313" s="4" t="n">
        <v>-0.215</v>
      </c>
      <c r="Y313" s="4" t="n">
        <v>-0.215</v>
      </c>
      <c r="Z313" s="4" t="n">
        <v>-0.2325</v>
      </c>
      <c r="AA313" s="4" t="n">
        <v>-0.2325</v>
      </c>
      <c r="AB313" s="4" t="n">
        <v>-0.2325</v>
      </c>
      <c r="AC313" s="4" t="n">
        <v>-0.1925</v>
      </c>
      <c r="AD313" s="4" t="n">
        <v>-0.2125</v>
      </c>
      <c r="AE313" s="4" t="n">
        <v>-0.2225</v>
      </c>
      <c r="AF313" s="4" t="n">
        <v>-0.2025</v>
      </c>
      <c r="AG313" s="4" t="n">
        <v>-0.1925</v>
      </c>
      <c r="AH313" s="4" t="n">
        <v>-0.1925</v>
      </c>
      <c r="AI313" s="4" t="n">
        <v>-0.1925</v>
      </c>
      <c r="AJ313" s="4" t="n">
        <v>-0.2125</v>
      </c>
      <c r="AK313" s="4" t="n">
        <v>-0.2125</v>
      </c>
    </row>
    <row r="314" customFormat="false" ht="15" hidden="false" customHeight="false" outlineLevel="0" collapsed="false">
      <c r="A314" s="4" t="s">
        <v>311</v>
      </c>
      <c r="B314" s="4" t="n">
        <v>-0.2375</v>
      </c>
      <c r="C314" s="4" t="n">
        <v>-0.2375</v>
      </c>
      <c r="D314" s="4" t="n">
        <v>-0.2375</v>
      </c>
      <c r="E314" s="4" t="n">
        <v>-0.1975</v>
      </c>
      <c r="F314" s="4" t="n">
        <v>-0.2175</v>
      </c>
      <c r="G314" s="4" t="n">
        <v>-0.2275</v>
      </c>
      <c r="H314" s="4" t="n">
        <v>-0.2075</v>
      </c>
      <c r="I314" s="4" t="n">
        <v>-0.1975</v>
      </c>
      <c r="J314" s="4" t="n">
        <v>-0.1975</v>
      </c>
      <c r="K314" s="4" t="n">
        <v>-0.1975</v>
      </c>
      <c r="L314" s="4" t="n">
        <v>-0.2175</v>
      </c>
      <c r="M314" s="4" t="n">
        <v>-0.2175</v>
      </c>
      <c r="N314" s="4" t="n">
        <v>-0.235</v>
      </c>
      <c r="O314" s="4" t="n">
        <v>-0.235</v>
      </c>
      <c r="P314" s="4" t="n">
        <v>-0.235</v>
      </c>
      <c r="Q314" s="4" t="n">
        <v>-0.195</v>
      </c>
      <c r="R314" s="4" t="n">
        <v>-0.215</v>
      </c>
      <c r="S314" s="4" t="n">
        <v>-0.225</v>
      </c>
      <c r="T314" s="4" t="n">
        <v>-0.205</v>
      </c>
      <c r="U314" s="4" t="n">
        <v>-0.195</v>
      </c>
      <c r="V314" s="4" t="n">
        <v>-0.195</v>
      </c>
      <c r="W314" s="4" t="n">
        <v>-0.195</v>
      </c>
      <c r="X314" s="4" t="n">
        <v>-0.215</v>
      </c>
      <c r="Y314" s="4" t="n">
        <v>-0.215</v>
      </c>
      <c r="Z314" s="4" t="n">
        <v>-0.2325</v>
      </c>
      <c r="AA314" s="4" t="n">
        <v>-0.2325</v>
      </c>
      <c r="AB314" s="4" t="n">
        <v>-0.2325</v>
      </c>
      <c r="AC314" s="4" t="n">
        <v>-0.1925</v>
      </c>
      <c r="AD314" s="4" t="n">
        <v>-0.2125</v>
      </c>
      <c r="AE314" s="4" t="n">
        <v>-0.2225</v>
      </c>
      <c r="AF314" s="4" t="n">
        <v>-0.2025</v>
      </c>
      <c r="AG314" s="4" t="n">
        <v>-0.1925</v>
      </c>
      <c r="AH314" s="4" t="n">
        <v>-0.1925</v>
      </c>
      <c r="AI314" s="4" t="n">
        <v>-0.1925</v>
      </c>
      <c r="AJ314" s="4" t="n">
        <v>-0.2125</v>
      </c>
      <c r="AK314" s="4" t="n">
        <v>-0.2125</v>
      </c>
    </row>
    <row r="315" customFormat="false" ht="15" hidden="false" customHeight="false" outlineLevel="0" collapsed="false">
      <c r="A315" s="4" t="s">
        <v>312</v>
      </c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customFormat="false" ht="15" hidden="false" customHeight="false" outlineLevel="0" collapsed="false">
      <c r="A316" s="4" t="s">
        <v>313</v>
      </c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customFormat="false" ht="15" hidden="false" customHeight="false" outlineLevel="0" collapsed="false">
      <c r="A317" s="4" t="s">
        <v>314</v>
      </c>
      <c r="B317" s="4" t="n">
        <v>-0.2375</v>
      </c>
      <c r="C317" s="4" t="n">
        <v>-0.2375</v>
      </c>
      <c r="D317" s="4" t="n">
        <v>-0.2375</v>
      </c>
      <c r="E317" s="4" t="n">
        <v>-0.1975</v>
      </c>
      <c r="F317" s="4" t="n">
        <v>-0.2175</v>
      </c>
      <c r="G317" s="4" t="n">
        <v>-0.2275</v>
      </c>
      <c r="H317" s="4" t="n">
        <v>-0.2075</v>
      </c>
      <c r="I317" s="4" t="n">
        <v>-0.1975</v>
      </c>
      <c r="J317" s="4" t="n">
        <v>-0.1975</v>
      </c>
      <c r="K317" s="4" t="n">
        <v>-0.1975</v>
      </c>
      <c r="L317" s="4" t="n">
        <v>-0.2175</v>
      </c>
      <c r="M317" s="4" t="n">
        <v>-0.2175</v>
      </c>
      <c r="N317" s="4" t="n">
        <v>-0.235</v>
      </c>
      <c r="O317" s="4" t="n">
        <v>-0.235</v>
      </c>
      <c r="P317" s="4" t="n">
        <v>-0.235</v>
      </c>
      <c r="Q317" s="4" t="n">
        <v>-0.195</v>
      </c>
      <c r="R317" s="4" t="n">
        <v>-0.215</v>
      </c>
      <c r="S317" s="4" t="n">
        <v>-0.225</v>
      </c>
      <c r="T317" s="4" t="n">
        <v>-0.205</v>
      </c>
      <c r="U317" s="4" t="n">
        <v>-0.195</v>
      </c>
      <c r="V317" s="4" t="n">
        <v>-0.195</v>
      </c>
      <c r="W317" s="4" t="n">
        <v>-0.195</v>
      </c>
      <c r="X317" s="4" t="n">
        <v>-0.215</v>
      </c>
      <c r="Y317" s="4" t="n">
        <v>-0.215</v>
      </c>
      <c r="Z317" s="4" t="n">
        <v>-0.2325</v>
      </c>
      <c r="AA317" s="4" t="n">
        <v>-0.2325</v>
      </c>
      <c r="AB317" s="4" t="n">
        <v>-0.2325</v>
      </c>
      <c r="AC317" s="4" t="n">
        <v>-0.1925</v>
      </c>
      <c r="AD317" s="4" t="n">
        <v>-0.2125</v>
      </c>
      <c r="AE317" s="4" t="n">
        <v>-0.2225</v>
      </c>
      <c r="AF317" s="4" t="n">
        <v>-0.2025</v>
      </c>
      <c r="AG317" s="4" t="n">
        <v>-0.1925</v>
      </c>
      <c r="AH317" s="4" t="n">
        <v>-0.1925</v>
      </c>
      <c r="AI317" s="4" t="n">
        <v>-0.1925</v>
      </c>
      <c r="AJ317" s="4" t="n">
        <v>-0.2125</v>
      </c>
      <c r="AK317" s="4" t="n">
        <v>-0.2125</v>
      </c>
    </row>
    <row r="318" customFormat="false" ht="15" hidden="false" customHeight="false" outlineLevel="0" collapsed="false">
      <c r="A318" s="4" t="s">
        <v>315</v>
      </c>
      <c r="B318" s="4" t="n">
        <v>-0.2375</v>
      </c>
      <c r="C318" s="4" t="n">
        <v>-0.2375</v>
      </c>
      <c r="D318" s="4" t="n">
        <v>-0.2375</v>
      </c>
      <c r="E318" s="4" t="n">
        <v>-0.1975</v>
      </c>
      <c r="F318" s="4" t="n">
        <v>-0.2175</v>
      </c>
      <c r="G318" s="4" t="n">
        <v>-0.2275</v>
      </c>
      <c r="H318" s="4" t="n">
        <v>-0.2075</v>
      </c>
      <c r="I318" s="4" t="n">
        <v>-0.1975</v>
      </c>
      <c r="J318" s="4" t="n">
        <v>-0.1975</v>
      </c>
      <c r="K318" s="4" t="n">
        <v>-0.1975</v>
      </c>
      <c r="L318" s="4" t="n">
        <v>-0.2175</v>
      </c>
      <c r="M318" s="4" t="n">
        <v>-0.2175</v>
      </c>
      <c r="N318" s="4" t="n">
        <v>-0.235</v>
      </c>
      <c r="O318" s="4" t="n">
        <v>-0.235</v>
      </c>
      <c r="P318" s="4" t="n">
        <v>-0.235</v>
      </c>
      <c r="Q318" s="4" t="n">
        <v>-0.195</v>
      </c>
      <c r="R318" s="4" t="n">
        <v>-0.215</v>
      </c>
      <c r="S318" s="4" t="n">
        <v>-0.225</v>
      </c>
      <c r="T318" s="4" t="n">
        <v>-0.205</v>
      </c>
      <c r="U318" s="4" t="n">
        <v>-0.195</v>
      </c>
      <c r="V318" s="4" t="n">
        <v>-0.195</v>
      </c>
      <c r="W318" s="4" t="n">
        <v>-0.195</v>
      </c>
      <c r="X318" s="4" t="n">
        <v>-0.215</v>
      </c>
      <c r="Y318" s="4" t="n">
        <v>-0.215</v>
      </c>
      <c r="Z318" s="4" t="n">
        <v>-0.2325</v>
      </c>
      <c r="AA318" s="4" t="n">
        <v>-0.2325</v>
      </c>
      <c r="AB318" s="4" t="n">
        <v>-0.2325</v>
      </c>
      <c r="AC318" s="4" t="n">
        <v>-0.1925</v>
      </c>
      <c r="AD318" s="4" t="n">
        <v>-0.2125</v>
      </c>
      <c r="AE318" s="4" t="n">
        <v>-0.2225</v>
      </c>
      <c r="AF318" s="4" t="n">
        <v>-0.2025</v>
      </c>
      <c r="AG318" s="4" t="n">
        <v>-0.1925</v>
      </c>
      <c r="AH318" s="4" t="n">
        <v>-0.1925</v>
      </c>
      <c r="AI318" s="4" t="n">
        <v>-0.1925</v>
      </c>
      <c r="AJ318" s="4" t="n">
        <v>-0.2125</v>
      </c>
      <c r="AK318" s="4" t="n">
        <v>-0.2125</v>
      </c>
    </row>
    <row r="319" customFormat="false" ht="15" hidden="false" customHeight="false" outlineLevel="0" collapsed="false">
      <c r="A319" s="4" t="s">
        <v>316</v>
      </c>
      <c r="B319" s="4" t="n">
        <v>-0.2375</v>
      </c>
      <c r="C319" s="4" t="n">
        <v>-0.2375</v>
      </c>
      <c r="D319" s="4" t="n">
        <v>-0.2375</v>
      </c>
      <c r="E319" s="4" t="n">
        <v>-0.1975</v>
      </c>
      <c r="F319" s="4" t="n">
        <v>-0.2175</v>
      </c>
      <c r="G319" s="4" t="n">
        <v>-0.2275</v>
      </c>
      <c r="H319" s="4" t="n">
        <v>-0.2075</v>
      </c>
      <c r="I319" s="4" t="n">
        <v>-0.1975</v>
      </c>
      <c r="J319" s="4" t="n">
        <v>-0.1975</v>
      </c>
      <c r="K319" s="4" t="n">
        <v>-0.1975</v>
      </c>
      <c r="L319" s="4" t="n">
        <v>-0.2175</v>
      </c>
      <c r="M319" s="4" t="n">
        <v>-0.2175</v>
      </c>
      <c r="N319" s="4" t="n">
        <v>-0.235</v>
      </c>
      <c r="O319" s="4" t="n">
        <v>-0.235</v>
      </c>
      <c r="P319" s="4" t="n">
        <v>-0.235</v>
      </c>
      <c r="Q319" s="4" t="n">
        <v>-0.195</v>
      </c>
      <c r="R319" s="4" t="n">
        <v>-0.215</v>
      </c>
      <c r="S319" s="4" t="n">
        <v>-0.225</v>
      </c>
      <c r="T319" s="4" t="n">
        <v>-0.205</v>
      </c>
      <c r="U319" s="4" t="n">
        <v>-0.195</v>
      </c>
      <c r="V319" s="4" t="n">
        <v>-0.195</v>
      </c>
      <c r="W319" s="4" t="n">
        <v>-0.195</v>
      </c>
      <c r="X319" s="4" t="n">
        <v>-0.215</v>
      </c>
      <c r="Y319" s="4" t="n">
        <v>-0.215</v>
      </c>
      <c r="Z319" s="4" t="n">
        <v>-0.2325</v>
      </c>
      <c r="AA319" s="4" t="n">
        <v>-0.2325</v>
      </c>
      <c r="AB319" s="4" t="n">
        <v>-0.2325</v>
      </c>
      <c r="AC319" s="4" t="n">
        <v>-0.1925</v>
      </c>
      <c r="AD319" s="4" t="n">
        <v>-0.2125</v>
      </c>
      <c r="AE319" s="4" t="n">
        <v>-0.2225</v>
      </c>
      <c r="AF319" s="4" t="n">
        <v>-0.2025</v>
      </c>
      <c r="AG319" s="4" t="n">
        <v>-0.1925</v>
      </c>
      <c r="AH319" s="4" t="n">
        <v>-0.1925</v>
      </c>
      <c r="AI319" s="4" t="n">
        <v>-0.1925</v>
      </c>
      <c r="AJ319" s="4" t="n">
        <v>-0.2125</v>
      </c>
      <c r="AK319" s="4" t="n">
        <v>-0.2125</v>
      </c>
    </row>
    <row r="320" customFormat="false" ht="15" hidden="false" customHeight="false" outlineLevel="0" collapsed="false">
      <c r="A320" s="4" t="s">
        <v>317</v>
      </c>
      <c r="B320" s="4" t="n">
        <v>-0.2375</v>
      </c>
      <c r="C320" s="4" t="n">
        <v>-0.2375</v>
      </c>
      <c r="D320" s="4" t="n">
        <v>-0.2375</v>
      </c>
      <c r="E320" s="4" t="n">
        <v>-0.1975</v>
      </c>
      <c r="F320" s="4" t="n">
        <v>-0.2175</v>
      </c>
      <c r="G320" s="4" t="n">
        <v>-0.2275</v>
      </c>
      <c r="H320" s="4" t="n">
        <v>-0.2075</v>
      </c>
      <c r="I320" s="4" t="n">
        <v>-0.1975</v>
      </c>
      <c r="J320" s="4" t="n">
        <v>-0.1975</v>
      </c>
      <c r="K320" s="4" t="n">
        <v>-0.1975</v>
      </c>
      <c r="L320" s="4" t="n">
        <v>-0.2175</v>
      </c>
      <c r="M320" s="4" t="n">
        <v>-0.2175</v>
      </c>
      <c r="N320" s="4" t="n">
        <v>-0.235</v>
      </c>
      <c r="O320" s="4" t="n">
        <v>-0.235</v>
      </c>
      <c r="P320" s="4" t="n">
        <v>-0.235</v>
      </c>
      <c r="Q320" s="4" t="n">
        <v>-0.195</v>
      </c>
      <c r="R320" s="4" t="n">
        <v>-0.215</v>
      </c>
      <c r="S320" s="4" t="n">
        <v>-0.225</v>
      </c>
      <c r="T320" s="4" t="n">
        <v>-0.205</v>
      </c>
      <c r="U320" s="4" t="n">
        <v>-0.195</v>
      </c>
      <c r="V320" s="4" t="n">
        <v>-0.195</v>
      </c>
      <c r="W320" s="4" t="n">
        <v>-0.195</v>
      </c>
      <c r="X320" s="4" t="n">
        <v>-0.215</v>
      </c>
      <c r="Y320" s="4" t="n">
        <v>-0.215</v>
      </c>
      <c r="Z320" s="4" t="n">
        <v>-0.2325</v>
      </c>
      <c r="AA320" s="4" t="n">
        <v>-0.2325</v>
      </c>
      <c r="AB320" s="4" t="n">
        <v>-0.2325</v>
      </c>
      <c r="AC320" s="4" t="n">
        <v>-0.1925</v>
      </c>
      <c r="AD320" s="4" t="n">
        <v>-0.2125</v>
      </c>
      <c r="AE320" s="4" t="n">
        <v>-0.2225</v>
      </c>
      <c r="AF320" s="4" t="n">
        <v>-0.2025</v>
      </c>
      <c r="AG320" s="4" t="n">
        <v>-0.1925</v>
      </c>
      <c r="AH320" s="4" t="n">
        <v>-0.1925</v>
      </c>
      <c r="AI320" s="4" t="n">
        <v>-0.1925</v>
      </c>
      <c r="AJ320" s="4" t="n">
        <v>-0.2125</v>
      </c>
      <c r="AK320" s="4" t="n">
        <v>-0.2125</v>
      </c>
    </row>
    <row r="321" customFormat="false" ht="15" hidden="false" customHeight="false" outlineLevel="0" collapsed="false">
      <c r="A321" s="4" t="s">
        <v>318</v>
      </c>
      <c r="B321" s="4" t="n">
        <v>-0.2375</v>
      </c>
      <c r="C321" s="4" t="n">
        <v>-0.2375</v>
      </c>
      <c r="D321" s="4" t="n">
        <v>-0.2375</v>
      </c>
      <c r="E321" s="4" t="n">
        <v>-0.1975</v>
      </c>
      <c r="F321" s="4" t="n">
        <v>-0.2175</v>
      </c>
      <c r="G321" s="4" t="n">
        <v>-0.2275</v>
      </c>
      <c r="H321" s="4" t="n">
        <v>-0.2075</v>
      </c>
      <c r="I321" s="4" t="n">
        <v>-0.1975</v>
      </c>
      <c r="J321" s="4" t="n">
        <v>-0.1975</v>
      </c>
      <c r="K321" s="4" t="n">
        <v>-0.1975</v>
      </c>
      <c r="L321" s="4" t="n">
        <v>-0.2175</v>
      </c>
      <c r="M321" s="4" t="n">
        <v>-0.2175</v>
      </c>
      <c r="N321" s="4" t="n">
        <v>-0.235</v>
      </c>
      <c r="O321" s="4" t="n">
        <v>-0.235</v>
      </c>
      <c r="P321" s="4" t="n">
        <v>-0.235</v>
      </c>
      <c r="Q321" s="4" t="n">
        <v>-0.195</v>
      </c>
      <c r="R321" s="4" t="n">
        <v>-0.215</v>
      </c>
      <c r="S321" s="4" t="n">
        <v>-0.225</v>
      </c>
      <c r="T321" s="4" t="n">
        <v>-0.205</v>
      </c>
      <c r="U321" s="4" t="n">
        <v>-0.195</v>
      </c>
      <c r="V321" s="4" t="n">
        <v>-0.195</v>
      </c>
      <c r="W321" s="4" t="n">
        <v>-0.195</v>
      </c>
      <c r="X321" s="4" t="n">
        <v>-0.215</v>
      </c>
      <c r="Y321" s="4" t="n">
        <v>-0.215</v>
      </c>
      <c r="Z321" s="4" t="n">
        <v>-0.2325</v>
      </c>
      <c r="AA321" s="4" t="n">
        <v>-0.2325</v>
      </c>
      <c r="AB321" s="4" t="n">
        <v>-0.2325</v>
      </c>
      <c r="AC321" s="4" t="n">
        <v>-0.1925</v>
      </c>
      <c r="AD321" s="4" t="n">
        <v>-0.2125</v>
      </c>
      <c r="AE321" s="4" t="n">
        <v>-0.2225</v>
      </c>
      <c r="AF321" s="4" t="n">
        <v>-0.2025</v>
      </c>
      <c r="AG321" s="4" t="n">
        <v>-0.1925</v>
      </c>
      <c r="AH321" s="4" t="n">
        <v>-0.1925</v>
      </c>
      <c r="AI321" s="4" t="n">
        <v>-0.1925</v>
      </c>
      <c r="AJ321" s="4" t="n">
        <v>-0.2125</v>
      </c>
      <c r="AK321" s="4" t="n">
        <v>-0.2125</v>
      </c>
    </row>
    <row r="322" customFormat="false" ht="15" hidden="false" customHeight="false" outlineLevel="0" collapsed="false">
      <c r="A322" s="4" t="s">
        <v>319</v>
      </c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customFormat="false" ht="15" hidden="false" customHeight="false" outlineLevel="0" collapsed="false">
      <c r="A323" s="4" t="s">
        <v>320</v>
      </c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customFormat="false" ht="15" hidden="false" customHeight="false" outlineLevel="0" collapsed="false">
      <c r="A324" s="4" t="s">
        <v>321</v>
      </c>
      <c r="B324" s="4" t="n">
        <v>-0.2375</v>
      </c>
      <c r="C324" s="4" t="n">
        <v>-0.2375</v>
      </c>
      <c r="D324" s="4" t="n">
        <v>-0.2375</v>
      </c>
      <c r="E324" s="4" t="n">
        <v>-0.1975</v>
      </c>
      <c r="F324" s="4" t="n">
        <v>-0.2175</v>
      </c>
      <c r="G324" s="4" t="n">
        <v>-0.2275</v>
      </c>
      <c r="H324" s="4" t="n">
        <v>-0.2075</v>
      </c>
      <c r="I324" s="4" t="n">
        <v>-0.1975</v>
      </c>
      <c r="J324" s="4" t="n">
        <v>-0.1975</v>
      </c>
      <c r="K324" s="4" t="n">
        <v>-0.1975</v>
      </c>
      <c r="L324" s="4" t="n">
        <v>-0.2175</v>
      </c>
      <c r="M324" s="4" t="n">
        <v>-0.2175</v>
      </c>
      <c r="N324" s="4" t="n">
        <v>-0.235</v>
      </c>
      <c r="O324" s="4" t="n">
        <v>-0.235</v>
      </c>
      <c r="P324" s="4" t="n">
        <v>-0.235</v>
      </c>
      <c r="Q324" s="4" t="n">
        <v>-0.195</v>
      </c>
      <c r="R324" s="4" t="n">
        <v>-0.215</v>
      </c>
      <c r="S324" s="4" t="n">
        <v>-0.225</v>
      </c>
      <c r="T324" s="4" t="n">
        <v>-0.205</v>
      </c>
      <c r="U324" s="4" t="n">
        <v>-0.195</v>
      </c>
      <c r="V324" s="4" t="n">
        <v>-0.195</v>
      </c>
      <c r="W324" s="4" t="n">
        <v>-0.195</v>
      </c>
      <c r="X324" s="4" t="n">
        <v>-0.215</v>
      </c>
      <c r="Y324" s="4" t="n">
        <v>-0.215</v>
      </c>
      <c r="Z324" s="4" t="n">
        <v>-0.2325</v>
      </c>
      <c r="AA324" s="4" t="n">
        <v>-0.2325</v>
      </c>
      <c r="AB324" s="4" t="n">
        <v>-0.2325</v>
      </c>
      <c r="AC324" s="4" t="n">
        <v>-0.1925</v>
      </c>
      <c r="AD324" s="4" t="n">
        <v>-0.2125</v>
      </c>
      <c r="AE324" s="4" t="n">
        <v>-0.2225</v>
      </c>
      <c r="AF324" s="4" t="n">
        <v>-0.2025</v>
      </c>
      <c r="AG324" s="4" t="n">
        <v>-0.1925</v>
      </c>
      <c r="AH324" s="4" t="n">
        <v>-0.1925</v>
      </c>
      <c r="AI324" s="4" t="n">
        <v>-0.1925</v>
      </c>
      <c r="AJ324" s="4" t="n">
        <v>-0.2125</v>
      </c>
      <c r="AK324" s="4" t="n">
        <v>-0.2125</v>
      </c>
    </row>
    <row r="325" customFormat="false" ht="15" hidden="false" customHeight="false" outlineLevel="0" collapsed="false">
      <c r="A325" s="4" t="s">
        <v>322</v>
      </c>
      <c r="B325" s="4" t="n">
        <v>-0.2375</v>
      </c>
      <c r="C325" s="4" t="n">
        <v>-0.2375</v>
      </c>
      <c r="D325" s="4" t="n">
        <v>-0.2375</v>
      </c>
      <c r="E325" s="4" t="n">
        <v>-0.2025</v>
      </c>
      <c r="F325" s="4" t="n">
        <v>-0.2175</v>
      </c>
      <c r="G325" s="4" t="n">
        <v>-0.2275</v>
      </c>
      <c r="H325" s="4" t="n">
        <v>-0.2075</v>
      </c>
      <c r="I325" s="4" t="n">
        <v>-0.1975</v>
      </c>
      <c r="J325" s="4" t="n">
        <v>-0.1975</v>
      </c>
      <c r="K325" s="4" t="n">
        <v>-0.1975</v>
      </c>
      <c r="L325" s="4" t="n">
        <v>-0.2175</v>
      </c>
      <c r="M325" s="4" t="n">
        <v>-0.2175</v>
      </c>
      <c r="N325" s="4" t="n">
        <v>-0.235</v>
      </c>
      <c r="O325" s="4" t="n">
        <v>-0.235</v>
      </c>
      <c r="P325" s="4" t="n">
        <v>-0.235</v>
      </c>
      <c r="Q325" s="4" t="n">
        <v>-0.2</v>
      </c>
      <c r="R325" s="4" t="n">
        <v>-0.215</v>
      </c>
      <c r="S325" s="4" t="n">
        <v>-0.225</v>
      </c>
      <c r="T325" s="4" t="n">
        <v>-0.205</v>
      </c>
      <c r="U325" s="4" t="n">
        <v>-0.195</v>
      </c>
      <c r="V325" s="4" t="n">
        <v>-0.195</v>
      </c>
      <c r="W325" s="4" t="n">
        <v>-0.195</v>
      </c>
      <c r="X325" s="4" t="n">
        <v>-0.215</v>
      </c>
      <c r="Y325" s="4" t="n">
        <v>-0.215</v>
      </c>
      <c r="Z325" s="4" t="n">
        <v>-0.2325</v>
      </c>
      <c r="AA325" s="4" t="n">
        <v>-0.2325</v>
      </c>
      <c r="AB325" s="4" t="n">
        <v>-0.2325</v>
      </c>
      <c r="AC325" s="4" t="n">
        <v>-0.1975</v>
      </c>
      <c r="AD325" s="4" t="n">
        <v>-0.2125</v>
      </c>
      <c r="AE325" s="4" t="n">
        <v>-0.2225</v>
      </c>
      <c r="AF325" s="4" t="n">
        <v>-0.2025</v>
      </c>
      <c r="AG325" s="4" t="n">
        <v>-0.1925</v>
      </c>
      <c r="AH325" s="4" t="n">
        <v>-0.1925</v>
      </c>
      <c r="AI325" s="4" t="n">
        <v>-0.1925</v>
      </c>
      <c r="AJ325" s="4" t="n">
        <v>-0.2125</v>
      </c>
      <c r="AK325" s="4" t="n">
        <v>-0.2125</v>
      </c>
    </row>
    <row r="326" customFormat="false" ht="15" hidden="false" customHeight="false" outlineLevel="0" collapsed="false">
      <c r="A326" s="4" t="s">
        <v>323</v>
      </c>
      <c r="B326" s="4" t="n">
        <v>-0.2375</v>
      </c>
      <c r="C326" s="4" t="n">
        <v>-0.2375</v>
      </c>
      <c r="D326" s="4" t="n">
        <v>-0.2375</v>
      </c>
      <c r="E326" s="4" t="n">
        <v>-0.2025</v>
      </c>
      <c r="F326" s="4" t="n">
        <v>-0.2175</v>
      </c>
      <c r="G326" s="4" t="n">
        <v>-0.2275</v>
      </c>
      <c r="H326" s="4" t="n">
        <v>-0.2075</v>
      </c>
      <c r="I326" s="4" t="n">
        <v>-0.1975</v>
      </c>
      <c r="J326" s="4" t="n">
        <v>-0.1975</v>
      </c>
      <c r="K326" s="4" t="n">
        <v>-0.1975</v>
      </c>
      <c r="L326" s="4" t="n">
        <v>-0.2175</v>
      </c>
      <c r="M326" s="4" t="n">
        <v>-0.2175</v>
      </c>
      <c r="N326" s="4" t="n">
        <v>-0.235</v>
      </c>
      <c r="O326" s="4" t="n">
        <v>-0.235</v>
      </c>
      <c r="P326" s="4" t="n">
        <v>-0.235</v>
      </c>
      <c r="Q326" s="4" t="n">
        <v>-0.2</v>
      </c>
      <c r="R326" s="4" t="n">
        <v>-0.215</v>
      </c>
      <c r="S326" s="4" t="n">
        <v>-0.225</v>
      </c>
      <c r="T326" s="4" t="n">
        <v>-0.205</v>
      </c>
      <c r="U326" s="4" t="n">
        <v>-0.195</v>
      </c>
      <c r="V326" s="4" t="n">
        <v>-0.195</v>
      </c>
      <c r="W326" s="4" t="n">
        <v>-0.195</v>
      </c>
      <c r="X326" s="4" t="n">
        <v>-0.215</v>
      </c>
      <c r="Y326" s="4" t="n">
        <v>-0.215</v>
      </c>
      <c r="Z326" s="4" t="n">
        <v>-0.2325</v>
      </c>
      <c r="AA326" s="4" t="n">
        <v>-0.2325</v>
      </c>
      <c r="AB326" s="4" t="n">
        <v>-0.2325</v>
      </c>
      <c r="AC326" s="4" t="n">
        <v>-0.1975</v>
      </c>
      <c r="AD326" s="4" t="n">
        <v>-0.2125</v>
      </c>
      <c r="AE326" s="4" t="n">
        <v>-0.2225</v>
      </c>
      <c r="AF326" s="4" t="n">
        <v>-0.2025</v>
      </c>
      <c r="AG326" s="4" t="n">
        <v>-0.1925</v>
      </c>
      <c r="AH326" s="4" t="n">
        <v>-0.1925</v>
      </c>
      <c r="AI326" s="4" t="n">
        <v>-0.1925</v>
      </c>
      <c r="AJ326" s="4" t="n">
        <v>-0.2125</v>
      </c>
      <c r="AK326" s="4" t="n">
        <v>-0.2125</v>
      </c>
    </row>
    <row r="327" customFormat="false" ht="15" hidden="false" customHeight="false" outlineLevel="0" collapsed="false">
      <c r="A327" s="4" t="s">
        <v>324</v>
      </c>
      <c r="B327" s="4" t="n">
        <v>-0.2375</v>
      </c>
      <c r="C327" s="4" t="n">
        <v>-0.2375</v>
      </c>
      <c r="D327" s="4" t="n">
        <v>-0.2375</v>
      </c>
      <c r="E327" s="4" t="n">
        <v>-0.2025</v>
      </c>
      <c r="F327" s="4" t="n">
        <v>-0.2175</v>
      </c>
      <c r="G327" s="4" t="n">
        <v>-0.2275</v>
      </c>
      <c r="H327" s="4" t="n">
        <v>-0.2075</v>
      </c>
      <c r="I327" s="4" t="n">
        <v>-0.1975</v>
      </c>
      <c r="J327" s="4" t="n">
        <v>-0.1975</v>
      </c>
      <c r="K327" s="4" t="n">
        <v>-0.1975</v>
      </c>
      <c r="L327" s="4" t="n">
        <v>-0.2175</v>
      </c>
      <c r="M327" s="4" t="n">
        <v>-0.2175</v>
      </c>
      <c r="N327" s="4" t="n">
        <v>-0.235</v>
      </c>
      <c r="O327" s="4" t="n">
        <v>-0.235</v>
      </c>
      <c r="P327" s="4" t="n">
        <v>-0.235</v>
      </c>
      <c r="Q327" s="4" t="n">
        <v>-0.2</v>
      </c>
      <c r="R327" s="4" t="n">
        <v>-0.215</v>
      </c>
      <c r="S327" s="4" t="n">
        <v>-0.225</v>
      </c>
      <c r="T327" s="4" t="n">
        <v>-0.205</v>
      </c>
      <c r="U327" s="4" t="n">
        <v>-0.195</v>
      </c>
      <c r="V327" s="4" t="n">
        <v>-0.195</v>
      </c>
      <c r="W327" s="4" t="n">
        <v>-0.195</v>
      </c>
      <c r="X327" s="4" t="n">
        <v>-0.215</v>
      </c>
      <c r="Y327" s="4" t="n">
        <v>-0.215</v>
      </c>
      <c r="Z327" s="4" t="n">
        <v>-0.2325</v>
      </c>
      <c r="AA327" s="4" t="n">
        <v>-0.2325</v>
      </c>
      <c r="AB327" s="4" t="n">
        <v>-0.2325</v>
      </c>
      <c r="AC327" s="4" t="n">
        <v>-0.1975</v>
      </c>
      <c r="AD327" s="4" t="n">
        <v>-0.2125</v>
      </c>
      <c r="AE327" s="4" t="n">
        <v>-0.2225</v>
      </c>
      <c r="AF327" s="4" t="n">
        <v>-0.2025</v>
      </c>
      <c r="AG327" s="4" t="n">
        <v>-0.1925</v>
      </c>
      <c r="AH327" s="4" t="n">
        <v>-0.1925</v>
      </c>
      <c r="AI327" s="4" t="n">
        <v>-0.1925</v>
      </c>
      <c r="AJ327" s="4" t="n">
        <v>-0.2125</v>
      </c>
      <c r="AK327" s="4" t="n">
        <v>-0.2125</v>
      </c>
    </row>
    <row r="328" customFormat="false" ht="15" hidden="false" customHeight="false" outlineLevel="0" collapsed="false">
      <c r="A328" s="4" t="s">
        <v>325</v>
      </c>
      <c r="B328" s="4" t="n">
        <v>-0.2375</v>
      </c>
      <c r="C328" s="4" t="n">
        <v>-0.2375</v>
      </c>
      <c r="D328" s="4" t="n">
        <v>-0.2375</v>
      </c>
      <c r="E328" s="4" t="n">
        <v>-0.2025</v>
      </c>
      <c r="F328" s="4" t="n">
        <v>-0.2175</v>
      </c>
      <c r="G328" s="4" t="n">
        <v>-0.2275</v>
      </c>
      <c r="H328" s="4" t="n">
        <v>-0.2075</v>
      </c>
      <c r="I328" s="4" t="n">
        <v>-0.1975</v>
      </c>
      <c r="J328" s="4" t="n">
        <v>-0.1975</v>
      </c>
      <c r="K328" s="4" t="n">
        <v>-0.1975</v>
      </c>
      <c r="L328" s="4" t="n">
        <v>-0.2175</v>
      </c>
      <c r="M328" s="4" t="n">
        <v>-0.2175</v>
      </c>
      <c r="N328" s="4" t="n">
        <v>-0.235</v>
      </c>
      <c r="O328" s="4" t="n">
        <v>-0.235</v>
      </c>
      <c r="P328" s="4" t="n">
        <v>-0.235</v>
      </c>
      <c r="Q328" s="4" t="n">
        <v>-0.2</v>
      </c>
      <c r="R328" s="4" t="n">
        <v>-0.215</v>
      </c>
      <c r="S328" s="4" t="n">
        <v>-0.225</v>
      </c>
      <c r="T328" s="4" t="n">
        <v>-0.205</v>
      </c>
      <c r="U328" s="4" t="n">
        <v>-0.195</v>
      </c>
      <c r="V328" s="4" t="n">
        <v>-0.195</v>
      </c>
      <c r="W328" s="4" t="n">
        <v>-0.195</v>
      </c>
      <c r="X328" s="4" t="n">
        <v>-0.215</v>
      </c>
      <c r="Y328" s="4" t="n">
        <v>-0.215</v>
      </c>
      <c r="Z328" s="4" t="n">
        <v>-0.2325</v>
      </c>
      <c r="AA328" s="4" t="n">
        <v>-0.2325</v>
      </c>
      <c r="AB328" s="4" t="n">
        <v>-0.2325</v>
      </c>
      <c r="AC328" s="4" t="n">
        <v>-0.1975</v>
      </c>
      <c r="AD328" s="4" t="n">
        <v>-0.2125</v>
      </c>
      <c r="AE328" s="4" t="n">
        <v>-0.2225</v>
      </c>
      <c r="AF328" s="4" t="n">
        <v>-0.2025</v>
      </c>
      <c r="AG328" s="4" t="n">
        <v>-0.1925</v>
      </c>
      <c r="AH328" s="4" t="n">
        <v>-0.1925</v>
      </c>
      <c r="AI328" s="4" t="n">
        <v>-0.1925</v>
      </c>
      <c r="AJ328" s="4" t="n">
        <v>-0.2125</v>
      </c>
      <c r="AK328" s="4" t="n">
        <v>-0.2125</v>
      </c>
    </row>
    <row r="329" customFormat="false" ht="15" hidden="false" customHeight="false" outlineLevel="0" collapsed="false">
      <c r="A329" s="4" t="s">
        <v>326</v>
      </c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customFormat="false" ht="15" hidden="false" customHeight="false" outlineLevel="0" collapsed="false">
      <c r="A330" s="4" t="s">
        <v>327</v>
      </c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customFormat="false" ht="15" hidden="false" customHeight="false" outlineLevel="0" collapsed="false">
      <c r="A331" s="4" t="s">
        <v>328</v>
      </c>
      <c r="B331" s="4" t="n">
        <v>-0.2375</v>
      </c>
      <c r="C331" s="4" t="n">
        <v>-0.2375</v>
      </c>
      <c r="D331" s="4" t="n">
        <v>-0.2375</v>
      </c>
      <c r="E331" s="4" t="n">
        <v>-0.2025</v>
      </c>
      <c r="F331" s="4" t="n">
        <v>-0.2175</v>
      </c>
      <c r="G331" s="4" t="n">
        <v>-0.2275</v>
      </c>
      <c r="H331" s="4" t="n">
        <v>-0.2075</v>
      </c>
      <c r="I331" s="4" t="n">
        <v>-0.1975</v>
      </c>
      <c r="J331" s="4" t="n">
        <v>-0.1975</v>
      </c>
      <c r="K331" s="4" t="n">
        <v>-0.1975</v>
      </c>
      <c r="L331" s="4" t="n">
        <v>-0.2175</v>
      </c>
      <c r="M331" s="4" t="n">
        <v>-0.2175</v>
      </c>
      <c r="N331" s="4" t="n">
        <v>-0.235</v>
      </c>
      <c r="O331" s="4" t="n">
        <v>-0.235</v>
      </c>
      <c r="P331" s="4" t="n">
        <v>-0.235</v>
      </c>
      <c r="Q331" s="4" t="n">
        <v>-0.2</v>
      </c>
      <c r="R331" s="4" t="n">
        <v>-0.215</v>
      </c>
      <c r="S331" s="4" t="n">
        <v>-0.225</v>
      </c>
      <c r="T331" s="4" t="n">
        <v>-0.205</v>
      </c>
      <c r="U331" s="4" t="n">
        <v>-0.195</v>
      </c>
      <c r="V331" s="4" t="n">
        <v>-0.195</v>
      </c>
      <c r="W331" s="4" t="n">
        <v>-0.195</v>
      </c>
      <c r="X331" s="4" t="n">
        <v>-0.215</v>
      </c>
      <c r="Y331" s="4" t="n">
        <v>-0.215</v>
      </c>
      <c r="Z331" s="4" t="n">
        <v>-0.2325</v>
      </c>
      <c r="AA331" s="4" t="n">
        <v>-0.2325</v>
      </c>
      <c r="AB331" s="4" t="n">
        <v>-0.2325</v>
      </c>
      <c r="AC331" s="4" t="n">
        <v>-0.1975</v>
      </c>
      <c r="AD331" s="4" t="n">
        <v>-0.2125</v>
      </c>
      <c r="AE331" s="4" t="n">
        <v>-0.2225</v>
      </c>
      <c r="AF331" s="4" t="n">
        <v>-0.2025</v>
      </c>
      <c r="AG331" s="4" t="n">
        <v>-0.1925</v>
      </c>
      <c r="AH331" s="4" t="n">
        <v>-0.1925</v>
      </c>
      <c r="AI331" s="4" t="n">
        <v>-0.1925</v>
      </c>
      <c r="AJ331" s="4" t="n">
        <v>-0.2125</v>
      </c>
      <c r="AK331" s="4" t="n">
        <v>-0.2125</v>
      </c>
    </row>
    <row r="332" customFormat="false" ht="15" hidden="false" customHeight="false" outlineLevel="0" collapsed="false">
      <c r="A332" s="4" t="s">
        <v>329</v>
      </c>
      <c r="B332" s="4" t="n">
        <v>-0.2375</v>
      </c>
      <c r="C332" s="4" t="n">
        <v>-0.2375</v>
      </c>
      <c r="D332" s="4" t="n">
        <v>-0.2375</v>
      </c>
      <c r="E332" s="4" t="n">
        <v>-0.2025</v>
      </c>
      <c r="F332" s="4" t="n">
        <v>-0.2175</v>
      </c>
      <c r="G332" s="4" t="n">
        <v>-0.2275</v>
      </c>
      <c r="H332" s="4" t="n">
        <v>-0.2075</v>
      </c>
      <c r="I332" s="4" t="n">
        <v>-0.1975</v>
      </c>
      <c r="J332" s="4" t="n">
        <v>-0.1975</v>
      </c>
      <c r="K332" s="4" t="n">
        <v>-0.1975</v>
      </c>
      <c r="L332" s="4" t="n">
        <v>-0.2175</v>
      </c>
      <c r="M332" s="4" t="n">
        <v>-0.2175</v>
      </c>
      <c r="N332" s="4" t="n">
        <v>-0.235</v>
      </c>
      <c r="O332" s="4" t="n">
        <v>-0.235</v>
      </c>
      <c r="P332" s="4" t="n">
        <v>-0.235</v>
      </c>
      <c r="Q332" s="4" t="n">
        <v>-0.2</v>
      </c>
      <c r="R332" s="4" t="n">
        <v>-0.215</v>
      </c>
      <c r="S332" s="4" t="n">
        <v>-0.225</v>
      </c>
      <c r="T332" s="4" t="n">
        <v>-0.205</v>
      </c>
      <c r="U332" s="4" t="n">
        <v>-0.195</v>
      </c>
      <c r="V332" s="4" t="n">
        <v>-0.195</v>
      </c>
      <c r="W332" s="4" t="n">
        <v>-0.195</v>
      </c>
      <c r="X332" s="4" t="n">
        <v>-0.215</v>
      </c>
      <c r="Y332" s="4" t="n">
        <v>-0.215</v>
      </c>
      <c r="Z332" s="4" t="n">
        <v>-0.2325</v>
      </c>
      <c r="AA332" s="4" t="n">
        <v>-0.2325</v>
      </c>
      <c r="AB332" s="4" t="n">
        <v>-0.2325</v>
      </c>
      <c r="AC332" s="4" t="n">
        <v>-0.1975</v>
      </c>
      <c r="AD332" s="4" t="n">
        <v>-0.2125</v>
      </c>
      <c r="AE332" s="4" t="n">
        <v>-0.2225</v>
      </c>
      <c r="AF332" s="4" t="n">
        <v>-0.2025</v>
      </c>
      <c r="AG332" s="4" t="n">
        <v>-0.1925</v>
      </c>
      <c r="AH332" s="4" t="n">
        <v>-0.1925</v>
      </c>
      <c r="AI332" s="4" t="n">
        <v>-0.1925</v>
      </c>
      <c r="AJ332" s="4" t="n">
        <v>-0.2125</v>
      </c>
      <c r="AK332" s="4" t="n">
        <v>-0.2125</v>
      </c>
    </row>
    <row r="333" customFormat="false" ht="15" hidden="false" customHeight="false" outlineLevel="0" collapsed="false">
      <c r="A333" s="4" t="s">
        <v>330</v>
      </c>
      <c r="B333" s="4" t="n">
        <v>-0.2375</v>
      </c>
      <c r="C333" s="4" t="n">
        <v>-0.2375</v>
      </c>
      <c r="D333" s="4" t="n">
        <v>-0.2375</v>
      </c>
      <c r="E333" s="4" t="n">
        <v>-0.2025</v>
      </c>
      <c r="F333" s="4" t="n">
        <v>-0.2175</v>
      </c>
      <c r="G333" s="4" t="n">
        <v>-0.2275</v>
      </c>
      <c r="H333" s="4" t="n">
        <v>-0.2075</v>
      </c>
      <c r="I333" s="4" t="n">
        <v>-0.1975</v>
      </c>
      <c r="J333" s="4" t="n">
        <v>-0.1975</v>
      </c>
      <c r="K333" s="4" t="n">
        <v>-0.1975</v>
      </c>
      <c r="L333" s="4" t="n">
        <v>-0.2175</v>
      </c>
      <c r="M333" s="4" t="n">
        <v>-0.2175</v>
      </c>
      <c r="N333" s="4" t="n">
        <v>-0.235</v>
      </c>
      <c r="O333" s="4" t="n">
        <v>-0.235</v>
      </c>
      <c r="P333" s="4" t="n">
        <v>-0.235</v>
      </c>
      <c r="Q333" s="4" t="n">
        <v>-0.2</v>
      </c>
      <c r="R333" s="4" t="n">
        <v>-0.215</v>
      </c>
      <c r="S333" s="4" t="n">
        <v>-0.225</v>
      </c>
      <c r="T333" s="4" t="n">
        <v>-0.205</v>
      </c>
      <c r="U333" s="4" t="n">
        <v>-0.195</v>
      </c>
      <c r="V333" s="4" t="n">
        <v>-0.195</v>
      </c>
      <c r="W333" s="4" t="n">
        <v>-0.195</v>
      </c>
      <c r="X333" s="4" t="n">
        <v>-0.215</v>
      </c>
      <c r="Y333" s="4" t="n">
        <v>-0.215</v>
      </c>
      <c r="Z333" s="4" t="n">
        <v>-0.2325</v>
      </c>
      <c r="AA333" s="4" t="n">
        <v>-0.2325</v>
      </c>
      <c r="AB333" s="4" t="n">
        <v>-0.2325</v>
      </c>
      <c r="AC333" s="4" t="n">
        <v>-0.1975</v>
      </c>
      <c r="AD333" s="4" t="n">
        <v>-0.2125</v>
      </c>
      <c r="AE333" s="4" t="n">
        <v>-0.2225</v>
      </c>
      <c r="AF333" s="4" t="n">
        <v>-0.2025</v>
      </c>
      <c r="AG333" s="4" t="n">
        <v>-0.1925</v>
      </c>
      <c r="AH333" s="4" t="n">
        <v>-0.1925</v>
      </c>
      <c r="AI333" s="4" t="n">
        <v>-0.1925</v>
      </c>
      <c r="AJ333" s="4" t="n">
        <v>-0.2125</v>
      </c>
      <c r="AK333" s="4" t="n">
        <v>-0.2125</v>
      </c>
    </row>
    <row r="334" customFormat="false" ht="15" hidden="false" customHeight="false" outlineLevel="0" collapsed="false">
      <c r="A334" s="4" t="s">
        <v>331</v>
      </c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customFormat="false" ht="15" hidden="false" customHeight="false" outlineLevel="0" collapsed="false">
      <c r="A335" s="4" t="s">
        <v>332</v>
      </c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customFormat="false" ht="15" hidden="false" customHeight="false" outlineLevel="0" collapsed="false">
      <c r="A336" s="4" t="s">
        <v>333</v>
      </c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customFormat="false" ht="15" hidden="false" customHeight="false" outlineLevel="0" collapsed="false">
      <c r="A337" s="4" t="s">
        <v>334</v>
      </c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customFormat="false" ht="15" hidden="false" customHeight="false" outlineLevel="0" collapsed="false">
      <c r="A338" s="4" t="s">
        <v>335</v>
      </c>
      <c r="B338" s="4" t="n">
        <v>-0.2375</v>
      </c>
      <c r="C338" s="4" t="n">
        <v>-0.2375</v>
      </c>
      <c r="D338" s="4" t="n">
        <v>-0.2375</v>
      </c>
      <c r="E338" s="4" t="n">
        <v>-0.2025</v>
      </c>
      <c r="F338" s="4" t="n">
        <v>-0.2175</v>
      </c>
      <c r="G338" s="4" t="n">
        <v>-0.2275</v>
      </c>
      <c r="H338" s="4" t="n">
        <v>-0.2075</v>
      </c>
      <c r="I338" s="4" t="n">
        <v>-0.1975</v>
      </c>
      <c r="J338" s="4" t="n">
        <v>-0.1975</v>
      </c>
      <c r="K338" s="4" t="n">
        <v>-0.1975</v>
      </c>
      <c r="L338" s="4" t="n">
        <v>-0.2175</v>
      </c>
      <c r="M338" s="4" t="n">
        <v>-0.2175</v>
      </c>
      <c r="N338" s="4" t="n">
        <v>-0.235</v>
      </c>
      <c r="O338" s="4" t="n">
        <v>-0.235</v>
      </c>
      <c r="P338" s="4" t="n">
        <v>-0.235</v>
      </c>
      <c r="Q338" s="4" t="n">
        <v>-0.2</v>
      </c>
      <c r="R338" s="4" t="n">
        <v>-0.215</v>
      </c>
      <c r="S338" s="4" t="n">
        <v>-0.225</v>
      </c>
      <c r="T338" s="4" t="n">
        <v>-0.205</v>
      </c>
      <c r="U338" s="4" t="n">
        <v>-0.195</v>
      </c>
      <c r="V338" s="4" t="n">
        <v>-0.195</v>
      </c>
      <c r="W338" s="4" t="n">
        <v>-0.195</v>
      </c>
      <c r="X338" s="4" t="n">
        <v>-0.215</v>
      </c>
      <c r="Y338" s="4" t="n">
        <v>-0.215</v>
      </c>
      <c r="Z338" s="4" t="n">
        <v>-0.2325</v>
      </c>
      <c r="AA338" s="4" t="n">
        <v>-0.2325</v>
      </c>
      <c r="AB338" s="4" t="n">
        <v>-0.2325</v>
      </c>
      <c r="AC338" s="4" t="n">
        <v>-0.1975</v>
      </c>
      <c r="AD338" s="4" t="n">
        <v>-0.2125</v>
      </c>
      <c r="AE338" s="4" t="n">
        <v>-0.2225</v>
      </c>
      <c r="AF338" s="4" t="n">
        <v>-0.2025</v>
      </c>
      <c r="AG338" s="4" t="n">
        <v>-0.1925</v>
      </c>
      <c r="AH338" s="4" t="n">
        <v>-0.1925</v>
      </c>
      <c r="AI338" s="4" t="n">
        <v>-0.1925</v>
      </c>
      <c r="AJ338" s="4" t="n">
        <v>-0.2125</v>
      </c>
      <c r="AK338" s="4" t="n">
        <v>-0.2125</v>
      </c>
    </row>
    <row r="339" customFormat="false" ht="15" hidden="false" customHeight="false" outlineLevel="0" collapsed="false">
      <c r="A339" s="4" t="s">
        <v>336</v>
      </c>
      <c r="B339" s="4" t="n">
        <v>-0.2375</v>
      </c>
      <c r="C339" s="4" t="n">
        <v>-0.2375</v>
      </c>
      <c r="D339" s="4" t="n">
        <v>-0.2375</v>
      </c>
      <c r="E339" s="4" t="n">
        <v>-0.2025</v>
      </c>
      <c r="F339" s="4" t="n">
        <v>-0.2175</v>
      </c>
      <c r="G339" s="4" t="n">
        <v>-0.2275</v>
      </c>
      <c r="H339" s="4" t="n">
        <v>-0.2075</v>
      </c>
      <c r="I339" s="4" t="n">
        <v>-0.1975</v>
      </c>
      <c r="J339" s="4" t="n">
        <v>-0.1975</v>
      </c>
      <c r="K339" s="4" t="n">
        <v>-0.1975</v>
      </c>
      <c r="L339" s="4" t="n">
        <v>-0.2175</v>
      </c>
      <c r="M339" s="4" t="n">
        <v>-0.2175</v>
      </c>
      <c r="N339" s="4" t="n">
        <v>-0.235</v>
      </c>
      <c r="O339" s="4" t="n">
        <v>-0.235</v>
      </c>
      <c r="P339" s="4" t="n">
        <v>-0.235</v>
      </c>
      <c r="Q339" s="4" t="n">
        <v>-0.2</v>
      </c>
      <c r="R339" s="4" t="n">
        <v>-0.215</v>
      </c>
      <c r="S339" s="4" t="n">
        <v>-0.225</v>
      </c>
      <c r="T339" s="4" t="n">
        <v>-0.205</v>
      </c>
      <c r="U339" s="4" t="n">
        <v>-0.195</v>
      </c>
      <c r="V339" s="4" t="n">
        <v>-0.195</v>
      </c>
      <c r="W339" s="4" t="n">
        <v>-0.195</v>
      </c>
      <c r="X339" s="4" t="n">
        <v>-0.215</v>
      </c>
      <c r="Y339" s="4" t="n">
        <v>-0.215</v>
      </c>
      <c r="Z339" s="4" t="n">
        <v>-0.2325</v>
      </c>
      <c r="AA339" s="4" t="n">
        <v>-0.2325</v>
      </c>
      <c r="AB339" s="4" t="n">
        <v>-0.2325</v>
      </c>
      <c r="AC339" s="4" t="n">
        <v>-0.1975</v>
      </c>
      <c r="AD339" s="4" t="n">
        <v>-0.2125</v>
      </c>
      <c r="AE339" s="4" t="n">
        <v>-0.2225</v>
      </c>
      <c r="AF339" s="4" t="n">
        <v>-0.2025</v>
      </c>
      <c r="AG339" s="4" t="n">
        <v>-0.1925</v>
      </c>
      <c r="AH339" s="4" t="n">
        <v>-0.1925</v>
      </c>
      <c r="AI339" s="4" t="n">
        <v>-0.1925</v>
      </c>
      <c r="AJ339" s="4" t="n">
        <v>-0.2125</v>
      </c>
      <c r="AK339" s="4" t="n">
        <v>-0.2125</v>
      </c>
    </row>
    <row r="340" customFormat="false" ht="15" hidden="false" customHeight="false" outlineLevel="0" collapsed="false">
      <c r="A340" s="4" t="s">
        <v>337</v>
      </c>
      <c r="B340" s="4" t="n">
        <v>-0.2375</v>
      </c>
      <c r="C340" s="4" t="n">
        <v>-0.2375</v>
      </c>
      <c r="D340" s="4" t="n">
        <v>-0.2375</v>
      </c>
      <c r="E340" s="4" t="n">
        <v>-0.2025</v>
      </c>
      <c r="F340" s="4" t="n">
        <v>-0.2175</v>
      </c>
      <c r="G340" s="4" t="n">
        <v>-0.2275</v>
      </c>
      <c r="H340" s="4" t="n">
        <v>-0.2075</v>
      </c>
      <c r="I340" s="4" t="n">
        <v>-0.1975</v>
      </c>
      <c r="J340" s="4" t="n">
        <v>-0.1975</v>
      </c>
      <c r="K340" s="4" t="n">
        <v>-0.1975</v>
      </c>
      <c r="L340" s="4" t="n">
        <v>-0.2175</v>
      </c>
      <c r="M340" s="4" t="n">
        <v>-0.2175</v>
      </c>
      <c r="N340" s="4" t="n">
        <v>-0.235</v>
      </c>
      <c r="O340" s="4" t="n">
        <v>-0.235</v>
      </c>
      <c r="P340" s="4" t="n">
        <v>-0.235</v>
      </c>
      <c r="Q340" s="4" t="n">
        <v>-0.2</v>
      </c>
      <c r="R340" s="4" t="n">
        <v>-0.215</v>
      </c>
      <c r="S340" s="4" t="n">
        <v>-0.225</v>
      </c>
      <c r="T340" s="4" t="n">
        <v>-0.205</v>
      </c>
      <c r="U340" s="4" t="n">
        <v>-0.195</v>
      </c>
      <c r="V340" s="4" t="n">
        <v>-0.195</v>
      </c>
      <c r="W340" s="4" t="n">
        <v>-0.195</v>
      </c>
      <c r="X340" s="4" t="n">
        <v>-0.215</v>
      </c>
      <c r="Y340" s="4" t="n">
        <v>-0.215</v>
      </c>
      <c r="Z340" s="4" t="n">
        <v>-0.2325</v>
      </c>
      <c r="AA340" s="4" t="n">
        <v>-0.2325</v>
      </c>
      <c r="AB340" s="4" t="n">
        <v>-0.2325</v>
      </c>
      <c r="AC340" s="4" t="n">
        <v>-0.1975</v>
      </c>
      <c r="AD340" s="4" t="n">
        <v>-0.2125</v>
      </c>
      <c r="AE340" s="4" t="n">
        <v>-0.2225</v>
      </c>
      <c r="AF340" s="4" t="n">
        <v>-0.2025</v>
      </c>
      <c r="AG340" s="4" t="n">
        <v>-0.1925</v>
      </c>
      <c r="AH340" s="4" t="n">
        <v>-0.1925</v>
      </c>
      <c r="AI340" s="4" t="n">
        <v>-0.1925</v>
      </c>
      <c r="AJ340" s="4" t="n">
        <v>-0.2125</v>
      </c>
      <c r="AK340" s="4" t="n">
        <v>-0.2125</v>
      </c>
    </row>
    <row r="341" customFormat="false" ht="15" hidden="false" customHeight="false" outlineLevel="0" collapsed="false">
      <c r="A341" s="4" t="s">
        <v>338</v>
      </c>
      <c r="B341" s="4" t="n">
        <v>-0.2375</v>
      </c>
      <c r="C341" s="4" t="n">
        <v>-0.2375</v>
      </c>
      <c r="D341" s="4" t="n">
        <v>-0.2375</v>
      </c>
      <c r="E341" s="4" t="n">
        <v>-0.2025</v>
      </c>
      <c r="F341" s="4" t="n">
        <v>-0.2175</v>
      </c>
      <c r="G341" s="4" t="n">
        <v>-0.2275</v>
      </c>
      <c r="H341" s="4" t="n">
        <v>-0.2075</v>
      </c>
      <c r="I341" s="4" t="n">
        <v>-0.1975</v>
      </c>
      <c r="J341" s="4" t="n">
        <v>-0.1975</v>
      </c>
      <c r="K341" s="4" t="n">
        <v>-0.1975</v>
      </c>
      <c r="L341" s="4" t="n">
        <v>-0.2175</v>
      </c>
      <c r="M341" s="4" t="n">
        <v>-0.2175</v>
      </c>
      <c r="N341" s="4" t="n">
        <v>-0.235</v>
      </c>
      <c r="O341" s="4" t="n">
        <v>-0.235</v>
      </c>
      <c r="P341" s="4" t="n">
        <v>-0.235</v>
      </c>
      <c r="Q341" s="4" t="n">
        <v>-0.2</v>
      </c>
      <c r="R341" s="4" t="n">
        <v>-0.215</v>
      </c>
      <c r="S341" s="4" t="n">
        <v>-0.225</v>
      </c>
      <c r="T341" s="4" t="n">
        <v>-0.205</v>
      </c>
      <c r="U341" s="4" t="n">
        <v>-0.195</v>
      </c>
      <c r="V341" s="4" t="n">
        <v>-0.195</v>
      </c>
      <c r="W341" s="4" t="n">
        <v>-0.195</v>
      </c>
      <c r="X341" s="4" t="n">
        <v>-0.215</v>
      </c>
      <c r="Y341" s="4" t="n">
        <v>-0.215</v>
      </c>
      <c r="Z341" s="4" t="n">
        <v>-0.2325</v>
      </c>
      <c r="AA341" s="4" t="n">
        <v>-0.2325</v>
      </c>
      <c r="AB341" s="4" t="n">
        <v>-0.2325</v>
      </c>
      <c r="AC341" s="4" t="n">
        <v>-0.1975</v>
      </c>
      <c r="AD341" s="4" t="n">
        <v>-0.2125</v>
      </c>
      <c r="AE341" s="4" t="n">
        <v>-0.2225</v>
      </c>
      <c r="AF341" s="4" t="n">
        <v>-0.2025</v>
      </c>
      <c r="AG341" s="4" t="n">
        <v>-0.1925</v>
      </c>
      <c r="AH341" s="4" t="n">
        <v>-0.1925</v>
      </c>
      <c r="AI341" s="4" t="n">
        <v>-0.1925</v>
      </c>
      <c r="AJ341" s="4" t="n">
        <v>-0.2125</v>
      </c>
      <c r="AK341" s="4" t="n">
        <v>-0.2125</v>
      </c>
    </row>
    <row r="342" customFormat="false" ht="15" hidden="false" customHeight="false" outlineLevel="0" collapsed="false">
      <c r="A342" s="4" t="s">
        <v>339</v>
      </c>
      <c r="B342" s="4" t="n">
        <v>-0.2375</v>
      </c>
      <c r="C342" s="4" t="n">
        <v>-0.2375</v>
      </c>
      <c r="D342" s="4" t="n">
        <v>-0.2375</v>
      </c>
      <c r="E342" s="4" t="n">
        <v>-0.2025</v>
      </c>
      <c r="F342" s="4" t="n">
        <v>-0.2175</v>
      </c>
      <c r="G342" s="4" t="n">
        <v>-0.2275</v>
      </c>
      <c r="H342" s="4" t="n">
        <v>-0.2075</v>
      </c>
      <c r="I342" s="4" t="n">
        <v>-0.1975</v>
      </c>
      <c r="J342" s="4" t="n">
        <v>-0.1975</v>
      </c>
      <c r="K342" s="4" t="n">
        <v>-0.1975</v>
      </c>
      <c r="L342" s="4" t="n">
        <v>-0.2175</v>
      </c>
      <c r="M342" s="4" t="n">
        <v>-0.2175</v>
      </c>
      <c r="N342" s="4" t="n">
        <v>-0.235</v>
      </c>
      <c r="O342" s="4" t="n">
        <v>-0.235</v>
      </c>
      <c r="P342" s="4" t="n">
        <v>-0.235</v>
      </c>
      <c r="Q342" s="4" t="n">
        <v>-0.2</v>
      </c>
      <c r="R342" s="4" t="n">
        <v>-0.215</v>
      </c>
      <c r="S342" s="4" t="n">
        <v>-0.225</v>
      </c>
      <c r="T342" s="4" t="n">
        <v>-0.205</v>
      </c>
      <c r="U342" s="4" t="n">
        <v>-0.195</v>
      </c>
      <c r="V342" s="4" t="n">
        <v>-0.195</v>
      </c>
      <c r="W342" s="4" t="n">
        <v>-0.195</v>
      </c>
      <c r="X342" s="4" t="n">
        <v>-0.215</v>
      </c>
      <c r="Y342" s="4" t="n">
        <v>-0.215</v>
      </c>
      <c r="Z342" s="4" t="n">
        <v>-0.2325</v>
      </c>
      <c r="AA342" s="4" t="n">
        <v>-0.2325</v>
      </c>
      <c r="AB342" s="4" t="n">
        <v>-0.2325</v>
      </c>
      <c r="AC342" s="4" t="n">
        <v>-0.1975</v>
      </c>
      <c r="AD342" s="4" t="n">
        <v>-0.2125</v>
      </c>
      <c r="AE342" s="4" t="n">
        <v>-0.2225</v>
      </c>
      <c r="AF342" s="4" t="n">
        <v>-0.2025</v>
      </c>
      <c r="AG342" s="4" t="n">
        <v>-0.1925</v>
      </c>
      <c r="AH342" s="4" t="n">
        <v>-0.1925</v>
      </c>
      <c r="AI342" s="4" t="n">
        <v>-0.1925</v>
      </c>
      <c r="AJ342" s="4" t="n">
        <v>-0.2125</v>
      </c>
      <c r="AK342" s="4" t="n">
        <v>-0.2125</v>
      </c>
    </row>
    <row r="343" customFormat="false" ht="15" hidden="false" customHeight="false" outlineLevel="0" collapsed="false">
      <c r="A343" s="4" t="s">
        <v>340</v>
      </c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customFormat="false" ht="15" hidden="false" customHeight="false" outlineLevel="0" collapsed="false">
      <c r="A344" s="4" t="s">
        <v>341</v>
      </c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customFormat="false" ht="15" hidden="false" customHeight="false" outlineLevel="0" collapsed="false">
      <c r="A345" s="4" t="s">
        <v>342</v>
      </c>
      <c r="B345" s="4" t="n">
        <v>-0.2375</v>
      </c>
      <c r="C345" s="4" t="n">
        <v>-0.2375</v>
      </c>
      <c r="D345" s="4" t="n">
        <v>-0.2375</v>
      </c>
      <c r="E345" s="4" t="n">
        <v>-0.2025</v>
      </c>
      <c r="F345" s="4" t="n">
        <v>-0.2175</v>
      </c>
      <c r="G345" s="4" t="n">
        <v>-0.2275</v>
      </c>
      <c r="H345" s="4" t="n">
        <v>-0.2075</v>
      </c>
      <c r="I345" s="4" t="n">
        <v>-0.1975</v>
      </c>
      <c r="J345" s="4" t="n">
        <v>-0.1975</v>
      </c>
      <c r="K345" s="4" t="n">
        <v>-0.1975</v>
      </c>
      <c r="L345" s="4" t="n">
        <v>-0.2175</v>
      </c>
      <c r="M345" s="4" t="n">
        <v>-0.2175</v>
      </c>
      <c r="N345" s="4" t="n">
        <v>-0.235</v>
      </c>
      <c r="O345" s="4" t="n">
        <v>-0.235</v>
      </c>
      <c r="P345" s="4" t="n">
        <v>-0.235</v>
      </c>
      <c r="Q345" s="4" t="n">
        <v>-0.2</v>
      </c>
      <c r="R345" s="4" t="n">
        <v>-0.215</v>
      </c>
      <c r="S345" s="4" t="n">
        <v>-0.225</v>
      </c>
      <c r="T345" s="4" t="n">
        <v>-0.205</v>
      </c>
      <c r="U345" s="4" t="n">
        <v>-0.195</v>
      </c>
      <c r="V345" s="4" t="n">
        <v>-0.195</v>
      </c>
      <c r="W345" s="4" t="n">
        <v>-0.195</v>
      </c>
      <c r="X345" s="4" t="n">
        <v>-0.215</v>
      </c>
      <c r="Y345" s="4" t="n">
        <v>-0.215</v>
      </c>
      <c r="Z345" s="4" t="n">
        <v>-0.2325</v>
      </c>
      <c r="AA345" s="4" t="n">
        <v>-0.2325</v>
      </c>
      <c r="AB345" s="4" t="n">
        <v>-0.2325</v>
      </c>
      <c r="AC345" s="4" t="n">
        <v>-0.1975</v>
      </c>
      <c r="AD345" s="4" t="n">
        <v>-0.2125</v>
      </c>
      <c r="AE345" s="4" t="n">
        <v>-0.2225</v>
      </c>
      <c r="AF345" s="4" t="n">
        <v>-0.2025</v>
      </c>
      <c r="AG345" s="4" t="n">
        <v>-0.1925</v>
      </c>
      <c r="AH345" s="4" t="n">
        <v>-0.1925</v>
      </c>
      <c r="AI345" s="4" t="n">
        <v>-0.1925</v>
      </c>
      <c r="AJ345" s="4" t="n">
        <v>-0.2125</v>
      </c>
      <c r="AK345" s="4" t="n">
        <v>-0.2125</v>
      </c>
    </row>
    <row r="346" customFormat="false" ht="15" hidden="false" customHeight="false" outlineLevel="0" collapsed="false">
      <c r="A346" s="4" t="s">
        <v>343</v>
      </c>
      <c r="B346" s="4" t="n">
        <v>-0.2375</v>
      </c>
      <c r="C346" s="4" t="n">
        <v>-0.2375</v>
      </c>
      <c r="D346" s="4" t="n">
        <v>-0.2375</v>
      </c>
      <c r="E346" s="4" t="n">
        <v>-0.2025</v>
      </c>
      <c r="F346" s="4" t="n">
        <v>-0.2175</v>
      </c>
      <c r="G346" s="4" t="n">
        <v>-0.2275</v>
      </c>
      <c r="H346" s="4" t="n">
        <v>-0.2075</v>
      </c>
      <c r="I346" s="4" t="n">
        <v>-0.1975</v>
      </c>
      <c r="J346" s="4" t="n">
        <v>-0.1975</v>
      </c>
      <c r="K346" s="4" t="n">
        <v>-0.1975</v>
      </c>
      <c r="L346" s="4" t="n">
        <v>-0.2175</v>
      </c>
      <c r="M346" s="4" t="n">
        <v>-0.2175</v>
      </c>
      <c r="N346" s="4" t="n">
        <v>-0.235</v>
      </c>
      <c r="O346" s="4" t="n">
        <v>-0.235</v>
      </c>
      <c r="P346" s="4" t="n">
        <v>-0.235</v>
      </c>
      <c r="Q346" s="4" t="n">
        <v>-0.2</v>
      </c>
      <c r="R346" s="4" t="n">
        <v>-0.215</v>
      </c>
      <c r="S346" s="4" t="n">
        <v>-0.225</v>
      </c>
      <c r="T346" s="4" t="n">
        <v>-0.205</v>
      </c>
      <c r="U346" s="4" t="n">
        <v>-0.195</v>
      </c>
      <c r="V346" s="4" t="n">
        <v>-0.195</v>
      </c>
      <c r="W346" s="4" t="n">
        <v>-0.195</v>
      </c>
      <c r="X346" s="4" t="n">
        <v>-0.215</v>
      </c>
      <c r="Y346" s="4" t="n">
        <v>-0.215</v>
      </c>
      <c r="Z346" s="4" t="n">
        <v>-0.2325</v>
      </c>
      <c r="AA346" s="4" t="n">
        <v>-0.2325</v>
      </c>
      <c r="AB346" s="4" t="n">
        <v>-0.2325</v>
      </c>
      <c r="AC346" s="4" t="n">
        <v>-0.1975</v>
      </c>
      <c r="AD346" s="4" t="n">
        <v>-0.2125</v>
      </c>
      <c r="AE346" s="4" t="n">
        <v>-0.2225</v>
      </c>
      <c r="AF346" s="4" t="n">
        <v>-0.2025</v>
      </c>
      <c r="AG346" s="4" t="n">
        <v>-0.1925</v>
      </c>
      <c r="AH346" s="4" t="n">
        <v>-0.1925</v>
      </c>
      <c r="AI346" s="4" t="n">
        <v>-0.1925</v>
      </c>
      <c r="AJ346" s="4" t="n">
        <v>-0.2125</v>
      </c>
      <c r="AK346" s="4" t="n">
        <v>-0.2125</v>
      </c>
    </row>
    <row r="347" customFormat="false" ht="15" hidden="false" customHeight="false" outlineLevel="0" collapsed="false">
      <c r="A347" s="4" t="s">
        <v>344</v>
      </c>
      <c r="B347" s="4" t="n">
        <v>-0.2375</v>
      </c>
      <c r="C347" s="4" t="n">
        <v>-0.2375</v>
      </c>
      <c r="D347" s="4" t="n">
        <v>-0.2375</v>
      </c>
      <c r="E347" s="4" t="n">
        <v>-0.2025</v>
      </c>
      <c r="F347" s="4" t="n">
        <v>-0.2175</v>
      </c>
      <c r="G347" s="4" t="n">
        <v>-0.2275</v>
      </c>
      <c r="H347" s="4" t="n">
        <v>-0.2075</v>
      </c>
      <c r="I347" s="4" t="n">
        <v>-0.1975</v>
      </c>
      <c r="J347" s="4" t="n">
        <v>-0.1975</v>
      </c>
      <c r="K347" s="4" t="n">
        <v>-0.1975</v>
      </c>
      <c r="L347" s="4" t="n">
        <v>-0.2175</v>
      </c>
      <c r="M347" s="4" t="n">
        <v>-0.2175</v>
      </c>
      <c r="N347" s="4" t="n">
        <v>-0.235</v>
      </c>
      <c r="O347" s="4" t="n">
        <v>-0.235</v>
      </c>
      <c r="P347" s="4" t="n">
        <v>-0.235</v>
      </c>
      <c r="Q347" s="4" t="n">
        <v>-0.2</v>
      </c>
      <c r="R347" s="4" t="n">
        <v>-0.215</v>
      </c>
      <c r="S347" s="4" t="n">
        <v>-0.225</v>
      </c>
      <c r="T347" s="4" t="n">
        <v>-0.205</v>
      </c>
      <c r="U347" s="4" t="n">
        <v>-0.195</v>
      </c>
      <c r="V347" s="4" t="n">
        <v>-0.195</v>
      </c>
      <c r="W347" s="4" t="n">
        <v>-0.195</v>
      </c>
      <c r="X347" s="4" t="n">
        <v>-0.215</v>
      </c>
      <c r="Y347" s="4" t="n">
        <v>-0.215</v>
      </c>
      <c r="Z347" s="4" t="n">
        <v>-0.2325</v>
      </c>
      <c r="AA347" s="4" t="n">
        <v>-0.2325</v>
      </c>
      <c r="AB347" s="4" t="n">
        <v>-0.2325</v>
      </c>
      <c r="AC347" s="4" t="n">
        <v>-0.1975</v>
      </c>
      <c r="AD347" s="4" t="n">
        <v>-0.2125</v>
      </c>
      <c r="AE347" s="4" t="n">
        <v>-0.2225</v>
      </c>
      <c r="AF347" s="4" t="n">
        <v>-0.2025</v>
      </c>
      <c r="AG347" s="4" t="n">
        <v>-0.1925</v>
      </c>
      <c r="AH347" s="4" t="n">
        <v>-0.1925</v>
      </c>
      <c r="AI347" s="4" t="n">
        <v>-0.1925</v>
      </c>
      <c r="AJ347" s="4" t="n">
        <v>-0.2125</v>
      </c>
      <c r="AK347" s="4" t="n">
        <v>-0.2125</v>
      </c>
    </row>
    <row r="348" customFormat="false" ht="15" hidden="false" customHeight="false" outlineLevel="0" collapsed="false">
      <c r="A348" s="4" t="s">
        <v>345</v>
      </c>
      <c r="B348" s="4" t="n">
        <v>-0.2375</v>
      </c>
      <c r="C348" s="4" t="n">
        <v>-0.2375</v>
      </c>
      <c r="D348" s="4" t="n">
        <v>-0.2375</v>
      </c>
      <c r="E348" s="4" t="n">
        <v>-0.2025</v>
      </c>
      <c r="F348" s="4" t="n">
        <v>-0.2175</v>
      </c>
      <c r="G348" s="4" t="n">
        <v>-0.2275</v>
      </c>
      <c r="H348" s="4" t="n">
        <v>-0.2075</v>
      </c>
      <c r="I348" s="4" t="n">
        <v>-0.1975</v>
      </c>
      <c r="J348" s="4" t="n">
        <v>-0.1975</v>
      </c>
      <c r="K348" s="4" t="n">
        <v>-0.1975</v>
      </c>
      <c r="L348" s="4" t="n">
        <v>-0.2175</v>
      </c>
      <c r="M348" s="4" t="n">
        <v>-0.2175</v>
      </c>
      <c r="N348" s="4" t="n">
        <v>-0.235</v>
      </c>
      <c r="O348" s="4" t="n">
        <v>-0.235</v>
      </c>
      <c r="P348" s="4" t="n">
        <v>-0.235</v>
      </c>
      <c r="Q348" s="4" t="n">
        <v>-0.2</v>
      </c>
      <c r="R348" s="4" t="n">
        <v>-0.215</v>
      </c>
      <c r="S348" s="4" t="n">
        <v>-0.225</v>
      </c>
      <c r="T348" s="4" t="n">
        <v>-0.205</v>
      </c>
      <c r="U348" s="4" t="n">
        <v>-0.195</v>
      </c>
      <c r="V348" s="4" t="n">
        <v>-0.195</v>
      </c>
      <c r="W348" s="4" t="n">
        <v>-0.195</v>
      </c>
      <c r="X348" s="4" t="n">
        <v>-0.215</v>
      </c>
      <c r="Y348" s="4" t="n">
        <v>-0.215</v>
      </c>
      <c r="Z348" s="4" t="n">
        <v>-0.2325</v>
      </c>
      <c r="AA348" s="4" t="n">
        <v>-0.2325</v>
      </c>
      <c r="AB348" s="4" t="n">
        <v>-0.2325</v>
      </c>
      <c r="AC348" s="4" t="n">
        <v>-0.1975</v>
      </c>
      <c r="AD348" s="4" t="n">
        <v>-0.2125</v>
      </c>
      <c r="AE348" s="4" t="n">
        <v>-0.2225</v>
      </c>
      <c r="AF348" s="4" t="n">
        <v>-0.2025</v>
      </c>
      <c r="AG348" s="4" t="n">
        <v>-0.1925</v>
      </c>
      <c r="AH348" s="4" t="n">
        <v>-0.1925</v>
      </c>
      <c r="AI348" s="4" t="n">
        <v>-0.1925</v>
      </c>
      <c r="AJ348" s="4" t="n">
        <v>-0.2125</v>
      </c>
      <c r="AK348" s="4" t="n">
        <v>-0.2125</v>
      </c>
    </row>
    <row r="349" customFormat="false" ht="15" hidden="false" customHeight="false" outlineLevel="0" collapsed="false">
      <c r="A349" s="4" t="s">
        <v>346</v>
      </c>
      <c r="B349" s="4" t="n">
        <v>-0.2375</v>
      </c>
      <c r="C349" s="4" t="n">
        <v>-0.2375</v>
      </c>
      <c r="D349" s="4" t="n">
        <v>-0.2375</v>
      </c>
      <c r="E349" s="4" t="n">
        <v>-0.2025</v>
      </c>
      <c r="F349" s="4" t="n">
        <v>-0.2175</v>
      </c>
      <c r="G349" s="4" t="n">
        <v>-0.2275</v>
      </c>
      <c r="H349" s="4" t="n">
        <v>-0.2075</v>
      </c>
      <c r="I349" s="4" t="n">
        <v>-0.1975</v>
      </c>
      <c r="J349" s="4" t="n">
        <v>-0.1975</v>
      </c>
      <c r="K349" s="4" t="n">
        <v>-0.1975</v>
      </c>
      <c r="L349" s="4" t="n">
        <v>-0.2175</v>
      </c>
      <c r="M349" s="4" t="n">
        <v>-0.2175</v>
      </c>
      <c r="N349" s="4" t="n">
        <v>-0.235</v>
      </c>
      <c r="O349" s="4" t="n">
        <v>-0.235</v>
      </c>
      <c r="P349" s="4" t="n">
        <v>-0.235</v>
      </c>
      <c r="Q349" s="4" t="n">
        <v>-0.2</v>
      </c>
      <c r="R349" s="4" t="n">
        <v>-0.215</v>
      </c>
      <c r="S349" s="4" t="n">
        <v>-0.225</v>
      </c>
      <c r="T349" s="4" t="n">
        <v>-0.205</v>
      </c>
      <c r="U349" s="4" t="n">
        <v>-0.195</v>
      </c>
      <c r="V349" s="4" t="n">
        <v>-0.195</v>
      </c>
      <c r="W349" s="4" t="n">
        <v>-0.195</v>
      </c>
      <c r="X349" s="4" t="n">
        <v>-0.215</v>
      </c>
      <c r="Y349" s="4" t="n">
        <v>-0.215</v>
      </c>
      <c r="Z349" s="4" t="n">
        <v>-0.2325</v>
      </c>
      <c r="AA349" s="4" t="n">
        <v>-0.2325</v>
      </c>
      <c r="AB349" s="4" t="n">
        <v>-0.2325</v>
      </c>
      <c r="AC349" s="4" t="n">
        <v>-0.1975</v>
      </c>
      <c r="AD349" s="4" t="n">
        <v>-0.2125</v>
      </c>
      <c r="AE349" s="4" t="n">
        <v>-0.2225</v>
      </c>
      <c r="AF349" s="4" t="n">
        <v>-0.2025</v>
      </c>
      <c r="AG349" s="4" t="n">
        <v>-0.1925</v>
      </c>
      <c r="AH349" s="4" t="n">
        <v>-0.1925</v>
      </c>
      <c r="AI349" s="4" t="n">
        <v>-0.1925</v>
      </c>
      <c r="AJ349" s="4" t="n">
        <v>-0.2125</v>
      </c>
      <c r="AK349" s="4" t="n">
        <v>-0.2125</v>
      </c>
    </row>
    <row r="350" customFormat="false" ht="15" hidden="false" customHeight="false" outlineLevel="0" collapsed="false">
      <c r="A350" s="4" t="s">
        <v>347</v>
      </c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customFormat="false" ht="15" hidden="false" customHeight="false" outlineLevel="0" collapsed="false">
      <c r="A351" s="4" t="s">
        <v>348</v>
      </c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customFormat="false" ht="15" hidden="false" customHeight="false" outlineLevel="0" collapsed="false">
      <c r="A352" s="4" t="s">
        <v>349</v>
      </c>
      <c r="B352" s="4" t="n">
        <v>-0.2375</v>
      </c>
      <c r="C352" s="4" t="n">
        <v>-0.2375</v>
      </c>
      <c r="D352" s="4" t="n">
        <v>-0.2375</v>
      </c>
      <c r="E352" s="4" t="n">
        <v>-0.2025</v>
      </c>
      <c r="F352" s="4" t="n">
        <v>-0.2175</v>
      </c>
      <c r="G352" s="4" t="n">
        <v>-0.2275</v>
      </c>
      <c r="H352" s="4" t="n">
        <v>-0.2075</v>
      </c>
      <c r="I352" s="4" t="n">
        <v>-0.1975</v>
      </c>
      <c r="J352" s="4" t="n">
        <v>-0.1975</v>
      </c>
      <c r="K352" s="4" t="n">
        <v>-0.1975</v>
      </c>
      <c r="L352" s="4" t="n">
        <v>-0.2175</v>
      </c>
      <c r="M352" s="4" t="n">
        <v>-0.2175</v>
      </c>
      <c r="N352" s="4" t="n">
        <v>-0.235</v>
      </c>
      <c r="O352" s="4" t="n">
        <v>-0.235</v>
      </c>
      <c r="P352" s="4" t="n">
        <v>-0.235</v>
      </c>
      <c r="Q352" s="4" t="n">
        <v>-0.2</v>
      </c>
      <c r="R352" s="4" t="n">
        <v>-0.215</v>
      </c>
      <c r="S352" s="4" t="n">
        <v>-0.225</v>
      </c>
      <c r="T352" s="4" t="n">
        <v>-0.205</v>
      </c>
      <c r="U352" s="4" t="n">
        <v>-0.195</v>
      </c>
      <c r="V352" s="4" t="n">
        <v>-0.195</v>
      </c>
      <c r="W352" s="4" t="n">
        <v>-0.195</v>
      </c>
      <c r="X352" s="4" t="n">
        <v>-0.215</v>
      </c>
      <c r="Y352" s="4" t="n">
        <v>-0.215</v>
      </c>
      <c r="Z352" s="4" t="n">
        <v>-0.2325</v>
      </c>
      <c r="AA352" s="4" t="n">
        <v>-0.2325</v>
      </c>
      <c r="AB352" s="4" t="n">
        <v>-0.2325</v>
      </c>
      <c r="AC352" s="4" t="n">
        <v>-0.1975</v>
      </c>
      <c r="AD352" s="4" t="n">
        <v>-0.2125</v>
      </c>
      <c r="AE352" s="4" t="n">
        <v>-0.2225</v>
      </c>
      <c r="AF352" s="4" t="n">
        <v>-0.2025</v>
      </c>
      <c r="AG352" s="4" t="n">
        <v>-0.1925</v>
      </c>
      <c r="AH352" s="4" t="n">
        <v>-0.1925</v>
      </c>
      <c r="AI352" s="4" t="n">
        <v>-0.1925</v>
      </c>
      <c r="AJ352" s="4" t="n">
        <v>-0.2125</v>
      </c>
      <c r="AK352" s="4" t="n">
        <v>-0.2125</v>
      </c>
    </row>
    <row r="353" customFormat="false" ht="15" hidden="false" customHeight="false" outlineLevel="0" collapsed="false">
      <c r="A353" s="4" t="s">
        <v>350</v>
      </c>
      <c r="B353" s="4" t="n">
        <v>-0.2375</v>
      </c>
      <c r="C353" s="4" t="n">
        <v>-0.2375</v>
      </c>
      <c r="D353" s="4" t="n">
        <v>-0.2375</v>
      </c>
      <c r="E353" s="4" t="n">
        <v>-0.2025</v>
      </c>
      <c r="F353" s="4" t="n">
        <v>-0.2175</v>
      </c>
      <c r="G353" s="4" t="n">
        <v>-0.2275</v>
      </c>
      <c r="H353" s="4" t="n">
        <v>-0.2075</v>
      </c>
      <c r="I353" s="4" t="n">
        <v>-0.1975</v>
      </c>
      <c r="J353" s="4" t="n">
        <v>-0.1975</v>
      </c>
      <c r="K353" s="4" t="n">
        <v>-0.1975</v>
      </c>
      <c r="L353" s="4" t="n">
        <v>-0.2175</v>
      </c>
      <c r="M353" s="4" t="n">
        <v>-0.2175</v>
      </c>
      <c r="N353" s="4" t="n">
        <v>-0.235</v>
      </c>
      <c r="O353" s="4" t="n">
        <v>-0.235</v>
      </c>
      <c r="P353" s="4" t="n">
        <v>-0.235</v>
      </c>
      <c r="Q353" s="4" t="n">
        <v>-0.2</v>
      </c>
      <c r="R353" s="4" t="n">
        <v>-0.215</v>
      </c>
      <c r="S353" s="4" t="n">
        <v>-0.225</v>
      </c>
      <c r="T353" s="4" t="n">
        <v>-0.205</v>
      </c>
      <c r="U353" s="4" t="n">
        <v>-0.195</v>
      </c>
      <c r="V353" s="4" t="n">
        <v>-0.195</v>
      </c>
      <c r="W353" s="4" t="n">
        <v>-0.195</v>
      </c>
      <c r="X353" s="4" t="n">
        <v>-0.215</v>
      </c>
      <c r="Y353" s="4" t="n">
        <v>-0.215</v>
      </c>
      <c r="Z353" s="4" t="n">
        <v>-0.2325</v>
      </c>
      <c r="AA353" s="4" t="n">
        <v>-0.2325</v>
      </c>
      <c r="AB353" s="4" t="n">
        <v>-0.2325</v>
      </c>
      <c r="AC353" s="4" t="n">
        <v>-0.1975</v>
      </c>
      <c r="AD353" s="4" t="n">
        <v>-0.2125</v>
      </c>
      <c r="AE353" s="4" t="n">
        <v>-0.2225</v>
      </c>
      <c r="AF353" s="4" t="n">
        <v>-0.2025</v>
      </c>
      <c r="AG353" s="4" t="n">
        <v>-0.1925</v>
      </c>
      <c r="AH353" s="4" t="n">
        <v>-0.1925</v>
      </c>
      <c r="AI353" s="4" t="n">
        <v>-0.1925</v>
      </c>
      <c r="AJ353" s="4" t="n">
        <v>-0.2125</v>
      </c>
      <c r="AK353" s="4" t="n">
        <v>-0.2125</v>
      </c>
    </row>
    <row r="354" customFormat="false" ht="15" hidden="false" customHeight="false" outlineLevel="0" collapsed="false">
      <c r="A354" s="4" t="s">
        <v>351</v>
      </c>
      <c r="B354" s="4" t="n">
        <v>-0.2375</v>
      </c>
      <c r="C354" s="4" t="n">
        <v>-0.2375</v>
      </c>
      <c r="D354" s="4" t="n">
        <v>-0.2375</v>
      </c>
      <c r="E354" s="4" t="n">
        <v>-0.2025</v>
      </c>
      <c r="F354" s="4" t="n">
        <v>-0.2175</v>
      </c>
      <c r="G354" s="4" t="n">
        <v>-0.2275</v>
      </c>
      <c r="H354" s="4" t="n">
        <v>-0.2075</v>
      </c>
      <c r="I354" s="4" t="n">
        <v>-0.1975</v>
      </c>
      <c r="J354" s="4" t="n">
        <v>-0.1975</v>
      </c>
      <c r="K354" s="4" t="n">
        <v>-0.1975</v>
      </c>
      <c r="L354" s="4" t="n">
        <v>-0.2175</v>
      </c>
      <c r="M354" s="4" t="n">
        <v>-0.2175</v>
      </c>
      <c r="N354" s="4" t="n">
        <v>-0.235</v>
      </c>
      <c r="O354" s="4" t="n">
        <v>-0.235</v>
      </c>
      <c r="P354" s="4" t="n">
        <v>-0.235</v>
      </c>
      <c r="Q354" s="4" t="n">
        <v>-0.2</v>
      </c>
      <c r="R354" s="4" t="n">
        <v>-0.215</v>
      </c>
      <c r="S354" s="4" t="n">
        <v>-0.225</v>
      </c>
      <c r="T354" s="4" t="n">
        <v>-0.205</v>
      </c>
      <c r="U354" s="4" t="n">
        <v>-0.195</v>
      </c>
      <c r="V354" s="4" t="n">
        <v>-0.195</v>
      </c>
      <c r="W354" s="4" t="n">
        <v>-0.195</v>
      </c>
      <c r="X354" s="4" t="n">
        <v>-0.215</v>
      </c>
      <c r="Y354" s="4" t="n">
        <v>-0.215</v>
      </c>
      <c r="Z354" s="4" t="n">
        <v>-0.2325</v>
      </c>
      <c r="AA354" s="4" t="n">
        <v>-0.2325</v>
      </c>
      <c r="AB354" s="4" t="n">
        <v>-0.2325</v>
      </c>
      <c r="AC354" s="4" t="n">
        <v>-0.1975</v>
      </c>
      <c r="AD354" s="4" t="n">
        <v>-0.2125</v>
      </c>
      <c r="AE354" s="4" t="n">
        <v>-0.2225</v>
      </c>
      <c r="AF354" s="4" t="n">
        <v>-0.2025</v>
      </c>
      <c r="AG354" s="4" t="n">
        <v>-0.1925</v>
      </c>
      <c r="AH354" s="4" t="n">
        <v>-0.1925</v>
      </c>
      <c r="AI354" s="4" t="n">
        <v>-0.1925</v>
      </c>
      <c r="AJ354" s="4" t="n">
        <v>-0.2125</v>
      </c>
      <c r="AK354" s="4" t="n">
        <v>-0.2125</v>
      </c>
    </row>
    <row r="355" customFormat="false" ht="15" hidden="false" customHeight="false" outlineLevel="0" collapsed="false">
      <c r="A355" s="4" t="s">
        <v>352</v>
      </c>
      <c r="B355" s="4" t="n">
        <v>-0.2375</v>
      </c>
      <c r="C355" s="4" t="n">
        <v>-0.2375</v>
      </c>
      <c r="D355" s="4" t="n">
        <v>-0.2375</v>
      </c>
      <c r="E355" s="4" t="n">
        <v>-0.2025</v>
      </c>
      <c r="F355" s="4" t="n">
        <v>-0.2175</v>
      </c>
      <c r="G355" s="4" t="n">
        <v>-0.2275</v>
      </c>
      <c r="H355" s="4" t="n">
        <v>-0.2075</v>
      </c>
      <c r="I355" s="4" t="n">
        <v>-0.1975</v>
      </c>
      <c r="J355" s="4" t="n">
        <v>-0.1975</v>
      </c>
      <c r="K355" s="4" t="n">
        <v>-0.1975</v>
      </c>
      <c r="L355" s="4" t="n">
        <v>-0.2175</v>
      </c>
      <c r="M355" s="4" t="n">
        <v>-0.2175</v>
      </c>
      <c r="N355" s="4" t="n">
        <v>-0.235</v>
      </c>
      <c r="O355" s="4" t="n">
        <v>-0.235</v>
      </c>
      <c r="P355" s="4" t="n">
        <v>-0.235</v>
      </c>
      <c r="Q355" s="4" t="n">
        <v>-0.2</v>
      </c>
      <c r="R355" s="4" t="n">
        <v>-0.215</v>
      </c>
      <c r="S355" s="4" t="n">
        <v>-0.225</v>
      </c>
      <c r="T355" s="4" t="n">
        <v>-0.205</v>
      </c>
      <c r="U355" s="4" t="n">
        <v>-0.195</v>
      </c>
      <c r="V355" s="4" t="n">
        <v>-0.195</v>
      </c>
      <c r="W355" s="4" t="n">
        <v>-0.195</v>
      </c>
      <c r="X355" s="4" t="n">
        <v>-0.215</v>
      </c>
      <c r="Y355" s="4" t="n">
        <v>-0.215</v>
      </c>
      <c r="Z355" s="4" t="n">
        <v>-0.2325</v>
      </c>
      <c r="AA355" s="4" t="n">
        <v>-0.2325</v>
      </c>
      <c r="AB355" s="4" t="n">
        <v>-0.2325</v>
      </c>
      <c r="AC355" s="4" t="n">
        <v>-0.1975</v>
      </c>
      <c r="AD355" s="4" t="n">
        <v>-0.2125</v>
      </c>
      <c r="AE355" s="4" t="n">
        <v>-0.2225</v>
      </c>
      <c r="AF355" s="4" t="n">
        <v>-0.2025</v>
      </c>
      <c r="AG355" s="4" t="n">
        <v>-0.1925</v>
      </c>
      <c r="AH355" s="4" t="n">
        <v>-0.1925</v>
      </c>
      <c r="AI355" s="4" t="n">
        <v>-0.1925</v>
      </c>
      <c r="AJ355" s="4" t="n">
        <v>-0.2125</v>
      </c>
      <c r="AK355" s="4" t="n">
        <v>-0.2125</v>
      </c>
    </row>
    <row r="356" customFormat="false" ht="15" hidden="false" customHeight="false" outlineLevel="0" collapsed="false">
      <c r="A356" s="4" t="s">
        <v>353</v>
      </c>
      <c r="B356" s="4" t="n">
        <v>-0.2375</v>
      </c>
      <c r="C356" s="4" t="n">
        <v>-0.2375</v>
      </c>
      <c r="D356" s="4" t="n">
        <v>-0.2375</v>
      </c>
      <c r="E356" s="4" t="n">
        <v>-0.2025</v>
      </c>
      <c r="F356" s="4" t="n">
        <v>-0.2175</v>
      </c>
      <c r="G356" s="4" t="n">
        <v>-0.2275</v>
      </c>
      <c r="H356" s="4" t="n">
        <v>-0.2075</v>
      </c>
      <c r="I356" s="4" t="n">
        <v>-0.1975</v>
      </c>
      <c r="J356" s="4" t="n">
        <v>-0.1975</v>
      </c>
      <c r="K356" s="4" t="n">
        <v>-0.1975</v>
      </c>
      <c r="L356" s="4" t="n">
        <v>-0.2175</v>
      </c>
      <c r="M356" s="4" t="n">
        <v>-0.2175</v>
      </c>
      <c r="N356" s="4" t="n">
        <v>-0.235</v>
      </c>
      <c r="O356" s="4" t="n">
        <v>-0.235</v>
      </c>
      <c r="P356" s="4" t="n">
        <v>-0.235</v>
      </c>
      <c r="Q356" s="4" t="n">
        <v>-0.2</v>
      </c>
      <c r="R356" s="4" t="n">
        <v>-0.215</v>
      </c>
      <c r="S356" s="4" t="n">
        <v>-0.225</v>
      </c>
      <c r="T356" s="4" t="n">
        <v>-0.205</v>
      </c>
      <c r="U356" s="4" t="n">
        <v>-0.195</v>
      </c>
      <c r="V356" s="4" t="n">
        <v>-0.195</v>
      </c>
      <c r="W356" s="4" t="n">
        <v>-0.195</v>
      </c>
      <c r="X356" s="4" t="n">
        <v>-0.215</v>
      </c>
      <c r="Y356" s="4" t="n">
        <v>-0.215</v>
      </c>
      <c r="Z356" s="4" t="n">
        <v>-0.2325</v>
      </c>
      <c r="AA356" s="4" t="n">
        <v>-0.2325</v>
      </c>
      <c r="AB356" s="4" t="n">
        <v>-0.2325</v>
      </c>
      <c r="AC356" s="4" t="n">
        <v>-0.1975</v>
      </c>
      <c r="AD356" s="4" t="n">
        <v>-0.2125</v>
      </c>
      <c r="AE356" s="4" t="n">
        <v>-0.2225</v>
      </c>
      <c r="AF356" s="4" t="n">
        <v>-0.2025</v>
      </c>
      <c r="AG356" s="4" t="n">
        <v>-0.1925</v>
      </c>
      <c r="AH356" s="4" t="n">
        <v>-0.1925</v>
      </c>
      <c r="AI356" s="4" t="n">
        <v>-0.1925</v>
      </c>
      <c r="AJ356" s="4" t="n">
        <v>-0.2125</v>
      </c>
      <c r="AK356" s="4" t="n">
        <v>-0.2125</v>
      </c>
    </row>
    <row r="357" customFormat="false" ht="15" hidden="false" customHeight="false" outlineLevel="0" collapsed="false">
      <c r="A357" s="4" t="s">
        <v>354</v>
      </c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customFormat="false" ht="15" hidden="false" customHeight="false" outlineLevel="0" collapsed="false">
      <c r="A358" s="4" t="s">
        <v>355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customFormat="false" ht="15" hidden="false" customHeight="false" outlineLevel="0" collapsed="false">
      <c r="A359" s="4" t="s">
        <v>356</v>
      </c>
      <c r="B359" s="4" t="n">
        <v>-0.2375</v>
      </c>
      <c r="C359" s="4" t="n">
        <v>-0.2375</v>
      </c>
      <c r="D359" s="4" t="n">
        <v>-0.2375</v>
      </c>
      <c r="E359" s="4" t="n">
        <v>-0.2025</v>
      </c>
      <c r="F359" s="4" t="n">
        <v>-0.2175</v>
      </c>
      <c r="G359" s="4" t="n">
        <v>-0.2275</v>
      </c>
      <c r="H359" s="4" t="n">
        <v>-0.2075</v>
      </c>
      <c r="I359" s="4" t="n">
        <v>-0.1975</v>
      </c>
      <c r="J359" s="4" t="n">
        <v>-0.1975</v>
      </c>
      <c r="K359" s="4" t="n">
        <v>-0.1975</v>
      </c>
      <c r="L359" s="4" t="n">
        <v>-0.2175</v>
      </c>
      <c r="M359" s="4" t="n">
        <v>-0.2175</v>
      </c>
      <c r="N359" s="4" t="n">
        <v>-0.235</v>
      </c>
      <c r="O359" s="4" t="n">
        <v>-0.235</v>
      </c>
      <c r="P359" s="4" t="n">
        <v>-0.235</v>
      </c>
      <c r="Q359" s="4" t="n">
        <v>-0.2</v>
      </c>
      <c r="R359" s="4" t="n">
        <v>-0.215</v>
      </c>
      <c r="S359" s="4" t="n">
        <v>-0.225</v>
      </c>
      <c r="T359" s="4" t="n">
        <v>-0.205</v>
      </c>
      <c r="U359" s="4" t="n">
        <v>-0.195</v>
      </c>
      <c r="V359" s="4" t="n">
        <v>-0.195</v>
      </c>
      <c r="W359" s="4" t="n">
        <v>-0.195</v>
      </c>
      <c r="X359" s="4" t="n">
        <v>-0.215</v>
      </c>
      <c r="Y359" s="4" t="n">
        <v>-0.215</v>
      </c>
      <c r="Z359" s="4" t="n">
        <v>-0.2325</v>
      </c>
      <c r="AA359" s="4" t="n">
        <v>-0.2325</v>
      </c>
      <c r="AB359" s="4" t="n">
        <v>-0.2325</v>
      </c>
      <c r="AC359" s="4" t="n">
        <v>-0.1975</v>
      </c>
      <c r="AD359" s="4" t="n">
        <v>-0.2125</v>
      </c>
      <c r="AE359" s="4" t="n">
        <v>-0.2225</v>
      </c>
      <c r="AF359" s="4" t="n">
        <v>-0.2025</v>
      </c>
      <c r="AG359" s="4" t="n">
        <v>-0.1925</v>
      </c>
      <c r="AH359" s="4" t="n">
        <v>-0.1925</v>
      </c>
      <c r="AI359" s="4" t="n">
        <v>-0.1925</v>
      </c>
      <c r="AJ359" s="4" t="n">
        <v>-0.2125</v>
      </c>
      <c r="AK359" s="4" t="n">
        <v>-0.2125</v>
      </c>
    </row>
    <row r="360" customFormat="false" ht="15" hidden="false" customHeight="false" outlineLevel="0" collapsed="false">
      <c r="A360" s="4" t="s">
        <v>357</v>
      </c>
      <c r="B360" s="4" t="n">
        <v>-0.2375</v>
      </c>
      <c r="C360" s="4" t="n">
        <v>-0.2375</v>
      </c>
      <c r="D360" s="4" t="n">
        <v>-0.2375</v>
      </c>
      <c r="E360" s="4" t="n">
        <v>-0.2025</v>
      </c>
      <c r="F360" s="4" t="n">
        <v>-0.2175</v>
      </c>
      <c r="G360" s="4" t="n">
        <v>-0.2275</v>
      </c>
      <c r="H360" s="4" t="n">
        <v>-0.2075</v>
      </c>
      <c r="I360" s="4" t="n">
        <v>-0.1975</v>
      </c>
      <c r="J360" s="4" t="n">
        <v>-0.1975</v>
      </c>
      <c r="K360" s="4" t="n">
        <v>-0.1975</v>
      </c>
      <c r="L360" s="4" t="n">
        <v>-0.2175</v>
      </c>
      <c r="M360" s="4" t="n">
        <v>-0.2175</v>
      </c>
      <c r="N360" s="4" t="n">
        <v>-0.235</v>
      </c>
      <c r="O360" s="4" t="n">
        <v>-0.235</v>
      </c>
      <c r="P360" s="4" t="n">
        <v>-0.235</v>
      </c>
      <c r="Q360" s="4" t="n">
        <v>-0.2</v>
      </c>
      <c r="R360" s="4" t="n">
        <v>-0.215</v>
      </c>
      <c r="S360" s="4" t="n">
        <v>-0.225</v>
      </c>
      <c r="T360" s="4" t="n">
        <v>-0.205</v>
      </c>
      <c r="U360" s="4" t="n">
        <v>-0.195</v>
      </c>
      <c r="V360" s="4" t="n">
        <v>-0.195</v>
      </c>
      <c r="W360" s="4" t="n">
        <v>-0.195</v>
      </c>
      <c r="X360" s="4" t="n">
        <v>-0.215</v>
      </c>
      <c r="Y360" s="4" t="n">
        <v>-0.215</v>
      </c>
      <c r="Z360" s="4" t="n">
        <v>-0.2325</v>
      </c>
      <c r="AA360" s="4" t="n">
        <v>-0.2325</v>
      </c>
      <c r="AB360" s="4" t="n">
        <v>-0.2325</v>
      </c>
      <c r="AC360" s="4" t="n">
        <v>-0.1975</v>
      </c>
      <c r="AD360" s="4" t="n">
        <v>-0.2125</v>
      </c>
      <c r="AE360" s="4" t="n">
        <v>-0.2225</v>
      </c>
      <c r="AF360" s="4" t="n">
        <v>-0.2025</v>
      </c>
      <c r="AG360" s="4" t="n">
        <v>-0.1925</v>
      </c>
      <c r="AH360" s="4" t="n">
        <v>-0.1925</v>
      </c>
      <c r="AI360" s="4" t="n">
        <v>-0.1925</v>
      </c>
      <c r="AJ360" s="4" t="n">
        <v>-0.2125</v>
      </c>
      <c r="AK360" s="4" t="n">
        <v>-0.2125</v>
      </c>
    </row>
    <row r="361" customFormat="false" ht="15" hidden="false" customHeight="false" outlineLevel="0" collapsed="false">
      <c r="A361" s="4" t="s">
        <v>358</v>
      </c>
      <c r="B361" s="4" t="n">
        <v>-0.2375</v>
      </c>
      <c r="C361" s="4" t="n">
        <v>-0.2375</v>
      </c>
      <c r="D361" s="4" t="n">
        <v>-0.2375</v>
      </c>
      <c r="E361" s="4" t="n">
        <v>-0.2025</v>
      </c>
      <c r="F361" s="4" t="n">
        <v>-0.2175</v>
      </c>
      <c r="G361" s="4" t="n">
        <v>-0.2275</v>
      </c>
      <c r="H361" s="4" t="n">
        <v>-0.2075</v>
      </c>
      <c r="I361" s="4" t="n">
        <v>-0.1975</v>
      </c>
      <c r="J361" s="4" t="n">
        <v>-0.1975</v>
      </c>
      <c r="K361" s="4" t="n">
        <v>-0.1975</v>
      </c>
      <c r="L361" s="4" t="n">
        <v>-0.2175</v>
      </c>
      <c r="M361" s="4" t="n">
        <v>-0.2175</v>
      </c>
      <c r="N361" s="4" t="n">
        <v>-0.235</v>
      </c>
      <c r="O361" s="4" t="n">
        <v>-0.235</v>
      </c>
      <c r="P361" s="4" t="n">
        <v>-0.235</v>
      </c>
      <c r="Q361" s="4" t="n">
        <v>-0.2</v>
      </c>
      <c r="R361" s="4" t="n">
        <v>-0.215</v>
      </c>
      <c r="S361" s="4" t="n">
        <v>-0.225</v>
      </c>
      <c r="T361" s="4" t="n">
        <v>-0.205</v>
      </c>
      <c r="U361" s="4" t="n">
        <v>-0.195</v>
      </c>
      <c r="V361" s="4" t="n">
        <v>-0.195</v>
      </c>
      <c r="W361" s="4" t="n">
        <v>-0.195</v>
      </c>
      <c r="X361" s="4" t="n">
        <v>-0.215</v>
      </c>
      <c r="Y361" s="4" t="n">
        <v>-0.215</v>
      </c>
      <c r="Z361" s="4" t="n">
        <v>-0.2325</v>
      </c>
      <c r="AA361" s="4" t="n">
        <v>-0.2325</v>
      </c>
      <c r="AB361" s="4" t="n">
        <v>-0.2325</v>
      </c>
      <c r="AC361" s="4" t="n">
        <v>-0.1975</v>
      </c>
      <c r="AD361" s="4" t="n">
        <v>-0.2125</v>
      </c>
      <c r="AE361" s="4" t="n">
        <v>-0.2225</v>
      </c>
      <c r="AF361" s="4" t="n">
        <v>-0.2025</v>
      </c>
      <c r="AG361" s="4" t="n">
        <v>-0.1925</v>
      </c>
      <c r="AH361" s="4" t="n">
        <v>-0.1925</v>
      </c>
      <c r="AI361" s="4" t="n">
        <v>-0.1925</v>
      </c>
      <c r="AJ361" s="4" t="n">
        <v>-0.2125</v>
      </c>
      <c r="AK361" s="4" t="n">
        <v>-0.2125</v>
      </c>
    </row>
    <row r="362" customFormat="false" ht="15" hidden="false" customHeight="false" outlineLevel="0" collapsed="false">
      <c r="A362" s="4" t="s">
        <v>359</v>
      </c>
      <c r="B362" s="4" t="n">
        <v>-0.2375</v>
      </c>
      <c r="C362" s="4" t="n">
        <v>-0.2375</v>
      </c>
      <c r="D362" s="4" t="n">
        <v>-0.2375</v>
      </c>
      <c r="E362" s="4" t="n">
        <v>-0.2025</v>
      </c>
      <c r="F362" s="4" t="n">
        <v>-0.2175</v>
      </c>
      <c r="G362" s="4" t="n">
        <v>-0.2275</v>
      </c>
      <c r="H362" s="4" t="n">
        <v>-0.2075</v>
      </c>
      <c r="I362" s="4" t="n">
        <v>-0.1975</v>
      </c>
      <c r="J362" s="4" t="n">
        <v>-0.1975</v>
      </c>
      <c r="K362" s="4" t="n">
        <v>-0.1975</v>
      </c>
      <c r="L362" s="4" t="n">
        <v>-0.2175</v>
      </c>
      <c r="M362" s="4" t="n">
        <v>-0.2175</v>
      </c>
      <c r="N362" s="4" t="n">
        <v>-0.235</v>
      </c>
      <c r="O362" s="4" t="n">
        <v>-0.235</v>
      </c>
      <c r="P362" s="4" t="n">
        <v>-0.235</v>
      </c>
      <c r="Q362" s="4" t="n">
        <v>-0.2</v>
      </c>
      <c r="R362" s="4" t="n">
        <v>-0.215</v>
      </c>
      <c r="S362" s="4" t="n">
        <v>-0.225</v>
      </c>
      <c r="T362" s="4" t="n">
        <v>-0.205</v>
      </c>
      <c r="U362" s="4" t="n">
        <v>-0.195</v>
      </c>
      <c r="V362" s="4" t="n">
        <v>-0.195</v>
      </c>
      <c r="W362" s="4" t="n">
        <v>-0.195</v>
      </c>
      <c r="X362" s="4" t="n">
        <v>-0.215</v>
      </c>
      <c r="Y362" s="4" t="n">
        <v>-0.215</v>
      </c>
      <c r="Z362" s="4" t="n">
        <v>-0.2325</v>
      </c>
      <c r="AA362" s="4" t="n">
        <v>-0.2325</v>
      </c>
      <c r="AB362" s="4" t="n">
        <v>-0.2325</v>
      </c>
      <c r="AC362" s="4" t="n">
        <v>-0.1975</v>
      </c>
      <c r="AD362" s="4" t="n">
        <v>-0.2125</v>
      </c>
      <c r="AE362" s="4" t="n">
        <v>-0.2225</v>
      </c>
      <c r="AF362" s="4" t="n">
        <v>-0.2025</v>
      </c>
      <c r="AG362" s="4" t="n">
        <v>-0.1925</v>
      </c>
      <c r="AH362" s="4" t="n">
        <v>-0.1925</v>
      </c>
      <c r="AI362" s="4" t="n">
        <v>-0.1925</v>
      </c>
      <c r="AJ362" s="4" t="n">
        <v>-0.2125</v>
      </c>
      <c r="AK362" s="4" t="n">
        <v>-0.2125</v>
      </c>
    </row>
    <row r="363" customFormat="false" ht="15" hidden="false" customHeight="false" outlineLevel="0" collapsed="false">
      <c r="A363" s="4" t="s">
        <v>360</v>
      </c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customFormat="false" ht="15" hidden="false" customHeight="false" outlineLevel="0" collapsed="false">
      <c r="A364" s="4" t="s">
        <v>361</v>
      </c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customFormat="false" ht="15" hidden="false" customHeight="false" outlineLevel="0" collapsed="false">
      <c r="A365" s="4" t="s">
        <v>362</v>
      </c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customFormat="false" ht="15" hidden="false" customHeight="false" outlineLevel="0" collapsed="false">
      <c r="A366" s="4" t="s">
        <v>363</v>
      </c>
      <c r="B366" s="4" t="n">
        <v>-0.2375</v>
      </c>
      <c r="C366" s="4" t="n">
        <v>-0.2375</v>
      </c>
      <c r="D366" s="4" t="n">
        <v>-0.2375</v>
      </c>
      <c r="E366" s="4" t="n">
        <v>-0.2025</v>
      </c>
      <c r="F366" s="4" t="n">
        <v>-0.2175</v>
      </c>
      <c r="G366" s="4" t="n">
        <v>-0.2275</v>
      </c>
      <c r="H366" s="4" t="n">
        <v>-0.2075</v>
      </c>
      <c r="I366" s="4" t="n">
        <v>-0.1975</v>
      </c>
      <c r="J366" s="4" t="n">
        <v>-0.1975</v>
      </c>
      <c r="K366" s="4" t="n">
        <v>-0.1975</v>
      </c>
      <c r="L366" s="4" t="n">
        <v>-0.2175</v>
      </c>
      <c r="M366" s="4" t="n">
        <v>-0.2175</v>
      </c>
      <c r="N366" s="4" t="n">
        <v>-0.235</v>
      </c>
      <c r="O366" s="4" t="n">
        <v>-0.235</v>
      </c>
      <c r="P366" s="4" t="n">
        <v>-0.235</v>
      </c>
      <c r="Q366" s="4" t="n">
        <v>-0.2</v>
      </c>
      <c r="R366" s="4" t="n">
        <v>-0.215</v>
      </c>
      <c r="S366" s="4" t="n">
        <v>-0.225</v>
      </c>
      <c r="T366" s="4" t="n">
        <v>-0.205</v>
      </c>
      <c r="U366" s="4" t="n">
        <v>-0.195</v>
      </c>
      <c r="V366" s="4" t="n">
        <v>-0.195</v>
      </c>
      <c r="W366" s="4" t="n">
        <v>-0.195</v>
      </c>
      <c r="X366" s="4" t="n">
        <v>-0.215</v>
      </c>
      <c r="Y366" s="4" t="n">
        <v>-0.215</v>
      </c>
      <c r="Z366" s="4" t="n">
        <v>-0.2325</v>
      </c>
      <c r="AA366" s="4" t="n">
        <v>-0.2325</v>
      </c>
      <c r="AB366" s="4" t="n">
        <v>-0.2325</v>
      </c>
      <c r="AC366" s="4" t="n">
        <v>-0.1975</v>
      </c>
      <c r="AD366" s="4" t="n">
        <v>-0.2125</v>
      </c>
      <c r="AE366" s="4" t="n">
        <v>-0.2225</v>
      </c>
      <c r="AF366" s="4" t="n">
        <v>-0.2025</v>
      </c>
      <c r="AG366" s="4" t="n">
        <v>-0.1925</v>
      </c>
      <c r="AH366" s="4" t="n">
        <v>-0.1925</v>
      </c>
      <c r="AI366" s="4" t="n">
        <v>-0.1925</v>
      </c>
      <c r="AJ366" s="4" t="n">
        <v>-0.2125</v>
      </c>
      <c r="AK366" s="4" t="n">
        <v>-0.2125</v>
      </c>
    </row>
    <row r="367" customFormat="false" ht="15" hidden="false" customHeight="false" outlineLevel="0" collapsed="false">
      <c r="A367" s="4" t="s">
        <v>364</v>
      </c>
      <c r="B367" s="4" t="n">
        <v>-0.2375</v>
      </c>
      <c r="C367" s="4" t="n">
        <v>-0.2375</v>
      </c>
      <c r="D367" s="4" t="n">
        <v>-0.2375</v>
      </c>
      <c r="E367" s="4" t="n">
        <v>-0.2025</v>
      </c>
      <c r="F367" s="4" t="n">
        <v>-0.2175</v>
      </c>
      <c r="G367" s="4" t="n">
        <v>-0.2275</v>
      </c>
      <c r="H367" s="4" t="n">
        <v>-0.2075</v>
      </c>
      <c r="I367" s="4" t="n">
        <v>-0.1975</v>
      </c>
      <c r="J367" s="4" t="n">
        <v>-0.1975</v>
      </c>
      <c r="K367" s="4" t="n">
        <v>-0.1975</v>
      </c>
      <c r="L367" s="4" t="n">
        <v>-0.2175</v>
      </c>
      <c r="M367" s="4" t="n">
        <v>-0.2175</v>
      </c>
      <c r="N367" s="4" t="n">
        <v>-0.235</v>
      </c>
      <c r="O367" s="4" t="n">
        <v>-0.235</v>
      </c>
      <c r="P367" s="4" t="n">
        <v>-0.235</v>
      </c>
      <c r="Q367" s="4" t="n">
        <v>-0.2</v>
      </c>
      <c r="R367" s="4" t="n">
        <v>-0.215</v>
      </c>
      <c r="S367" s="4" t="n">
        <v>-0.225</v>
      </c>
      <c r="T367" s="4" t="n">
        <v>-0.205</v>
      </c>
      <c r="U367" s="4" t="n">
        <v>-0.195</v>
      </c>
      <c r="V367" s="4" t="n">
        <v>-0.195</v>
      </c>
      <c r="W367" s="4" t="n">
        <v>-0.195</v>
      </c>
      <c r="X367" s="4" t="n">
        <v>-0.215</v>
      </c>
      <c r="Y367" s="4" t="n">
        <v>-0.215</v>
      </c>
      <c r="Z367" s="4" t="n">
        <v>-0.2325</v>
      </c>
      <c r="AA367" s="4" t="n">
        <v>-0.2325</v>
      </c>
      <c r="AB367" s="4" t="n">
        <v>-0.2325</v>
      </c>
      <c r="AC367" s="4" t="n">
        <v>-0.1975</v>
      </c>
      <c r="AD367" s="4" t="n">
        <v>-0.2125</v>
      </c>
      <c r="AE367" s="4" t="n">
        <v>-0.2225</v>
      </c>
      <c r="AF367" s="4" t="n">
        <v>-0.2025</v>
      </c>
      <c r="AG367" s="4" t="n">
        <v>-0.1925</v>
      </c>
      <c r="AH367" s="4" t="n">
        <v>-0.1925</v>
      </c>
      <c r="AI367" s="4" t="n">
        <v>-0.1925</v>
      </c>
      <c r="AJ367" s="4" t="n">
        <v>-0.2125</v>
      </c>
      <c r="AK367" s="4" t="n">
        <v>-0.2125</v>
      </c>
    </row>
    <row r="368" customFormat="false" ht="15" hidden="false" customHeight="false" outlineLevel="0" collapsed="false">
      <c r="A368" s="4" t="s">
        <v>365</v>
      </c>
      <c r="B368" s="4" t="n">
        <v>-0.2375</v>
      </c>
      <c r="C368" s="4" t="n">
        <v>-0.2375</v>
      </c>
      <c r="D368" s="4" t="n">
        <v>-0.2375</v>
      </c>
      <c r="E368" s="4" t="n">
        <v>-0.2025</v>
      </c>
      <c r="F368" s="4" t="n">
        <v>-0.2175</v>
      </c>
      <c r="G368" s="4" t="n">
        <v>-0.2275</v>
      </c>
      <c r="H368" s="4" t="n">
        <v>-0.2075</v>
      </c>
      <c r="I368" s="4" t="n">
        <v>-0.1975</v>
      </c>
      <c r="J368" s="4" t="n">
        <v>-0.1975</v>
      </c>
      <c r="K368" s="4" t="n">
        <v>-0.1975</v>
      </c>
      <c r="L368" s="4" t="n">
        <v>-0.2175</v>
      </c>
      <c r="M368" s="4" t="n">
        <v>-0.2175</v>
      </c>
      <c r="N368" s="4" t="n">
        <v>-0.235</v>
      </c>
      <c r="O368" s="4" t="n">
        <v>-0.235</v>
      </c>
      <c r="P368" s="4" t="n">
        <v>-0.235</v>
      </c>
      <c r="Q368" s="4" t="n">
        <v>-0.2</v>
      </c>
      <c r="R368" s="4" t="n">
        <v>-0.215</v>
      </c>
      <c r="S368" s="4" t="n">
        <v>-0.225</v>
      </c>
      <c r="T368" s="4" t="n">
        <v>-0.205</v>
      </c>
      <c r="U368" s="4" t="n">
        <v>-0.195</v>
      </c>
      <c r="V368" s="4" t="n">
        <v>-0.195</v>
      </c>
      <c r="W368" s="4" t="n">
        <v>-0.195</v>
      </c>
      <c r="X368" s="4" t="n">
        <v>-0.215</v>
      </c>
      <c r="Y368" s="4" t="n">
        <v>-0.215</v>
      </c>
      <c r="Z368" s="4" t="n">
        <v>-0.2325</v>
      </c>
      <c r="AA368" s="4" t="n">
        <v>-0.2325</v>
      </c>
      <c r="AB368" s="4" t="n">
        <v>-0.2325</v>
      </c>
      <c r="AC368" s="4" t="n">
        <v>-0.1975</v>
      </c>
      <c r="AD368" s="4" t="n">
        <v>-0.2125</v>
      </c>
      <c r="AE368" s="4" t="n">
        <v>-0.2225</v>
      </c>
      <c r="AF368" s="4" t="n">
        <v>-0.2025</v>
      </c>
      <c r="AG368" s="4" t="n">
        <v>-0.1925</v>
      </c>
      <c r="AH368" s="4" t="n">
        <v>-0.1925</v>
      </c>
      <c r="AI368" s="4" t="n">
        <v>-0.1925</v>
      </c>
      <c r="AJ368" s="4" t="n">
        <v>-0.2125</v>
      </c>
      <c r="AK368" s="4" t="n">
        <v>-0.2125</v>
      </c>
    </row>
    <row r="369" customFormat="false" ht="15" hidden="false" customHeight="false" outlineLevel="0" collapsed="false">
      <c r="A369" s="4" t="s">
        <v>366</v>
      </c>
      <c r="B369" s="4" t="n">
        <v>-0.2375</v>
      </c>
      <c r="C369" s="4" t="n">
        <v>-0.2375</v>
      </c>
      <c r="D369" s="4" t="n">
        <v>-0.2375</v>
      </c>
      <c r="E369" s="4" t="n">
        <v>-0.2025</v>
      </c>
      <c r="F369" s="4" t="n">
        <v>-0.2175</v>
      </c>
      <c r="G369" s="4" t="n">
        <v>-0.2275</v>
      </c>
      <c r="H369" s="4" t="n">
        <v>-0.2075</v>
      </c>
      <c r="I369" s="4" t="n">
        <v>-0.1975</v>
      </c>
      <c r="J369" s="4" t="n">
        <v>-0.1975</v>
      </c>
      <c r="K369" s="4" t="n">
        <v>-0.1975</v>
      </c>
      <c r="L369" s="4" t="n">
        <v>-0.2175</v>
      </c>
      <c r="M369" s="4" t="n">
        <v>-0.2175</v>
      </c>
      <c r="N369" s="4" t="n">
        <v>-0.235</v>
      </c>
      <c r="O369" s="4" t="n">
        <v>-0.235</v>
      </c>
      <c r="P369" s="4" t="n">
        <v>-0.235</v>
      </c>
      <c r="Q369" s="4" t="n">
        <v>-0.2</v>
      </c>
      <c r="R369" s="4" t="n">
        <v>-0.215</v>
      </c>
      <c r="S369" s="4" t="n">
        <v>-0.225</v>
      </c>
      <c r="T369" s="4" t="n">
        <v>-0.205</v>
      </c>
      <c r="U369" s="4" t="n">
        <v>-0.195</v>
      </c>
      <c r="V369" s="4" t="n">
        <v>-0.195</v>
      </c>
      <c r="W369" s="4" t="n">
        <v>-0.195</v>
      </c>
      <c r="X369" s="4" t="n">
        <v>-0.215</v>
      </c>
      <c r="Y369" s="4" t="n">
        <v>-0.215</v>
      </c>
      <c r="Z369" s="4" t="n">
        <v>-0.2325</v>
      </c>
      <c r="AA369" s="4" t="n">
        <v>-0.2325</v>
      </c>
      <c r="AB369" s="4" t="n">
        <v>-0.2325</v>
      </c>
      <c r="AC369" s="4" t="n">
        <v>-0.1975</v>
      </c>
      <c r="AD369" s="4" t="n">
        <v>-0.2125</v>
      </c>
      <c r="AE369" s="4" t="n">
        <v>-0.2225</v>
      </c>
      <c r="AF369" s="4" t="n">
        <v>-0.2025</v>
      </c>
      <c r="AG369" s="4" t="n">
        <v>-0.1925</v>
      </c>
      <c r="AH369" s="4" t="n">
        <v>-0.1925</v>
      </c>
      <c r="AI369" s="4" t="n">
        <v>-0.1925</v>
      </c>
      <c r="AJ369" s="4" t="n">
        <v>-0.2125</v>
      </c>
      <c r="AK369" s="4" t="n">
        <v>-0.2125</v>
      </c>
    </row>
    <row r="370" customFormat="false" ht="15" hidden="false" customHeight="false" outlineLevel="0" collapsed="false">
      <c r="A370" s="4" t="s">
        <v>367</v>
      </c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customFormat="false" ht="15" hidden="false" customHeight="false" outlineLevel="0" collapsed="false">
      <c r="A371" s="4" t="s">
        <v>368</v>
      </c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customFormat="false" ht="15" hidden="false" customHeight="false" outlineLevel="0" collapsed="false">
      <c r="A372" s="4" t="s">
        <v>369</v>
      </c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customFormat="false" ht="15" hidden="false" customHeight="false" outlineLevel="0" collapsed="false">
      <c r="A373" s="4" t="s">
        <v>370</v>
      </c>
      <c r="B373" s="4" t="n">
        <v>-0.2375</v>
      </c>
      <c r="C373" s="4" t="n">
        <v>-0.2375</v>
      </c>
      <c r="D373" s="4" t="n">
        <v>-0.2375</v>
      </c>
      <c r="E373" s="4" t="n">
        <v>-0.2025</v>
      </c>
      <c r="F373" s="4" t="n">
        <v>-0.2175</v>
      </c>
      <c r="G373" s="4" t="n">
        <v>-0.2275</v>
      </c>
      <c r="H373" s="4" t="n">
        <v>-0.2075</v>
      </c>
      <c r="I373" s="4" t="n">
        <v>-0.1975</v>
      </c>
      <c r="J373" s="4" t="n">
        <v>-0.1975</v>
      </c>
      <c r="K373" s="4" t="n">
        <v>-0.1975</v>
      </c>
      <c r="L373" s="4" t="n">
        <v>-0.2175</v>
      </c>
      <c r="M373" s="4" t="n">
        <v>-0.2175</v>
      </c>
      <c r="N373" s="4" t="n">
        <v>-0.235</v>
      </c>
      <c r="O373" s="4" t="n">
        <v>-0.235</v>
      </c>
      <c r="P373" s="4" t="n">
        <v>-0.235</v>
      </c>
      <c r="Q373" s="4" t="n">
        <v>-0.2</v>
      </c>
      <c r="R373" s="4" t="n">
        <v>-0.215</v>
      </c>
      <c r="S373" s="4" t="n">
        <v>-0.225</v>
      </c>
      <c r="T373" s="4" t="n">
        <v>-0.205</v>
      </c>
      <c r="U373" s="4" t="n">
        <v>-0.195</v>
      </c>
      <c r="V373" s="4" t="n">
        <v>-0.195</v>
      </c>
      <c r="W373" s="4" t="n">
        <v>-0.195</v>
      </c>
      <c r="X373" s="4" t="n">
        <v>-0.215</v>
      </c>
      <c r="Y373" s="4" t="n">
        <v>-0.215</v>
      </c>
      <c r="Z373" s="4" t="n">
        <v>-0.2325</v>
      </c>
      <c r="AA373" s="4" t="n">
        <v>-0.2325</v>
      </c>
      <c r="AB373" s="4" t="n">
        <v>-0.2325</v>
      </c>
      <c r="AC373" s="4" t="n">
        <v>-0.1975</v>
      </c>
      <c r="AD373" s="4" t="n">
        <v>-0.2125</v>
      </c>
      <c r="AE373" s="4" t="n">
        <v>-0.2225</v>
      </c>
      <c r="AF373" s="4" t="n">
        <v>-0.2025</v>
      </c>
      <c r="AG373" s="4" t="n">
        <v>-0.1925</v>
      </c>
      <c r="AH373" s="4" t="n">
        <v>-0.1925</v>
      </c>
      <c r="AI373" s="4" t="n">
        <v>-0.1925</v>
      </c>
      <c r="AJ373" s="4" t="n">
        <v>-0.2125</v>
      </c>
      <c r="AK373" s="4" t="n">
        <v>-0.2125</v>
      </c>
    </row>
    <row r="374" customFormat="false" ht="15" hidden="false" customHeight="false" outlineLevel="0" collapsed="false">
      <c r="A374" s="4" t="s">
        <v>371</v>
      </c>
      <c r="B374" s="4" t="n">
        <v>-0.2375</v>
      </c>
      <c r="C374" s="4" t="n">
        <v>-0.2375</v>
      </c>
      <c r="D374" s="4" t="n">
        <v>-0.2375</v>
      </c>
      <c r="E374" s="4" t="n">
        <v>-0.2025</v>
      </c>
      <c r="F374" s="4" t="n">
        <v>-0.2175</v>
      </c>
      <c r="G374" s="4" t="n">
        <v>-0.2275</v>
      </c>
      <c r="H374" s="4" t="n">
        <v>-0.2075</v>
      </c>
      <c r="I374" s="4" t="n">
        <v>-0.1975</v>
      </c>
      <c r="J374" s="4" t="n">
        <v>-0.1975</v>
      </c>
      <c r="K374" s="4" t="n">
        <v>-0.1975</v>
      </c>
      <c r="L374" s="4" t="n">
        <v>-0.2175</v>
      </c>
      <c r="M374" s="4" t="n">
        <v>-0.2175</v>
      </c>
      <c r="N374" s="4" t="n">
        <v>-0.235</v>
      </c>
      <c r="O374" s="4" t="n">
        <v>-0.235</v>
      </c>
      <c r="P374" s="4" t="n">
        <v>-0.235</v>
      </c>
      <c r="Q374" s="4" t="n">
        <v>-0.2</v>
      </c>
      <c r="R374" s="4" t="n">
        <v>-0.215</v>
      </c>
      <c r="S374" s="4" t="n">
        <v>-0.225</v>
      </c>
      <c r="T374" s="4" t="n">
        <v>-0.205</v>
      </c>
      <c r="U374" s="4" t="n">
        <v>-0.195</v>
      </c>
      <c r="V374" s="4" t="n">
        <v>-0.195</v>
      </c>
      <c r="W374" s="4" t="n">
        <v>-0.195</v>
      </c>
      <c r="X374" s="4" t="n">
        <v>-0.215</v>
      </c>
      <c r="Y374" s="4" t="n">
        <v>-0.215</v>
      </c>
      <c r="Z374" s="4" t="n">
        <v>-0.2325</v>
      </c>
      <c r="AA374" s="4" t="n">
        <v>-0.2325</v>
      </c>
      <c r="AB374" s="4" t="n">
        <v>-0.2325</v>
      </c>
      <c r="AC374" s="4" t="n">
        <v>-0.1975</v>
      </c>
      <c r="AD374" s="4" t="n">
        <v>-0.2125</v>
      </c>
      <c r="AE374" s="4" t="n">
        <v>-0.2225</v>
      </c>
      <c r="AF374" s="4" t="n">
        <v>-0.2025</v>
      </c>
      <c r="AG374" s="4" t="n">
        <v>-0.1925</v>
      </c>
      <c r="AH374" s="4" t="n">
        <v>-0.1925</v>
      </c>
      <c r="AI374" s="4" t="n">
        <v>-0.1925</v>
      </c>
      <c r="AJ374" s="4" t="n">
        <v>-0.2125</v>
      </c>
      <c r="AK374" s="4" t="n">
        <v>-0.2125</v>
      </c>
    </row>
    <row r="375" customFormat="false" ht="15" hidden="false" customHeight="false" outlineLevel="0" collapsed="false">
      <c r="A375" s="4" t="s">
        <v>372</v>
      </c>
      <c r="B375" s="4" t="n">
        <v>-0.2375</v>
      </c>
      <c r="C375" s="4" t="n">
        <v>-0.2375</v>
      </c>
      <c r="D375" s="4" t="n">
        <v>-0.2375</v>
      </c>
      <c r="E375" s="4" t="n">
        <v>-0.2025</v>
      </c>
      <c r="F375" s="4" t="n">
        <v>-0.2175</v>
      </c>
      <c r="G375" s="4" t="n">
        <v>-0.2275</v>
      </c>
      <c r="H375" s="4" t="n">
        <v>-0.2075</v>
      </c>
      <c r="I375" s="4" t="n">
        <v>-0.1975</v>
      </c>
      <c r="J375" s="4" t="n">
        <v>-0.1975</v>
      </c>
      <c r="K375" s="4" t="n">
        <v>-0.1975</v>
      </c>
      <c r="L375" s="4" t="n">
        <v>-0.2175</v>
      </c>
      <c r="M375" s="4" t="n">
        <v>-0.2175</v>
      </c>
      <c r="N375" s="4" t="n">
        <v>-0.235</v>
      </c>
      <c r="O375" s="4" t="n">
        <v>-0.235</v>
      </c>
      <c r="P375" s="4" t="n">
        <v>-0.235</v>
      </c>
      <c r="Q375" s="4" t="n">
        <v>-0.2</v>
      </c>
      <c r="R375" s="4" t="n">
        <v>-0.215</v>
      </c>
      <c r="S375" s="4" t="n">
        <v>-0.225</v>
      </c>
      <c r="T375" s="4" t="n">
        <v>-0.205</v>
      </c>
      <c r="U375" s="4" t="n">
        <v>-0.195</v>
      </c>
      <c r="V375" s="4" t="n">
        <v>-0.195</v>
      </c>
      <c r="W375" s="4" t="n">
        <v>-0.195</v>
      </c>
      <c r="X375" s="4" t="n">
        <v>-0.215</v>
      </c>
      <c r="Y375" s="4" t="n">
        <v>-0.215</v>
      </c>
      <c r="Z375" s="4" t="n">
        <v>-0.2325</v>
      </c>
      <c r="AA375" s="4" t="n">
        <v>-0.2325</v>
      </c>
      <c r="AB375" s="4" t="n">
        <v>-0.2325</v>
      </c>
      <c r="AC375" s="4" t="n">
        <v>-0.1975</v>
      </c>
      <c r="AD375" s="4" t="n">
        <v>-0.2125</v>
      </c>
      <c r="AE375" s="4" t="n">
        <v>-0.2225</v>
      </c>
      <c r="AF375" s="4" t="n">
        <v>-0.2025</v>
      </c>
      <c r="AG375" s="4" t="n">
        <v>-0.1925</v>
      </c>
      <c r="AH375" s="4" t="n">
        <v>-0.1925</v>
      </c>
      <c r="AI375" s="4" t="n">
        <v>-0.1925</v>
      </c>
      <c r="AJ375" s="4" t="n">
        <v>-0.2125</v>
      </c>
      <c r="AK375" s="4" t="n">
        <v>-0.2125</v>
      </c>
    </row>
    <row r="376" customFormat="false" ht="15" hidden="false" customHeight="false" outlineLevel="0" collapsed="false">
      <c r="A376" s="4" t="s">
        <v>373</v>
      </c>
      <c r="B376" s="4" t="n">
        <v>-0.2375</v>
      </c>
      <c r="C376" s="4" t="n">
        <v>-0.2375</v>
      </c>
      <c r="D376" s="4" t="n">
        <v>-0.2375</v>
      </c>
      <c r="E376" s="4" t="n">
        <v>-0.2025</v>
      </c>
      <c r="F376" s="4" t="n">
        <v>-0.2175</v>
      </c>
      <c r="G376" s="4" t="n">
        <v>-0.2275</v>
      </c>
      <c r="H376" s="4" t="n">
        <v>-0.2075</v>
      </c>
      <c r="I376" s="4" t="n">
        <v>-0.1975</v>
      </c>
      <c r="J376" s="4" t="n">
        <v>-0.1975</v>
      </c>
      <c r="K376" s="4" t="n">
        <v>-0.1975</v>
      </c>
      <c r="L376" s="4" t="n">
        <v>-0.2175</v>
      </c>
      <c r="M376" s="4" t="n">
        <v>-0.2175</v>
      </c>
      <c r="N376" s="4" t="n">
        <v>-0.235</v>
      </c>
      <c r="O376" s="4" t="n">
        <v>-0.235</v>
      </c>
      <c r="P376" s="4" t="n">
        <v>-0.235</v>
      </c>
      <c r="Q376" s="4" t="n">
        <v>-0.2</v>
      </c>
      <c r="R376" s="4" t="n">
        <v>-0.215</v>
      </c>
      <c r="S376" s="4" t="n">
        <v>-0.225</v>
      </c>
      <c r="T376" s="4" t="n">
        <v>-0.205</v>
      </c>
      <c r="U376" s="4" t="n">
        <v>-0.195</v>
      </c>
      <c r="V376" s="4" t="n">
        <v>-0.195</v>
      </c>
      <c r="W376" s="4" t="n">
        <v>-0.195</v>
      </c>
      <c r="X376" s="4" t="n">
        <v>-0.215</v>
      </c>
      <c r="Y376" s="4" t="n">
        <v>-0.215</v>
      </c>
      <c r="Z376" s="4" t="n">
        <v>-0.2325</v>
      </c>
      <c r="AA376" s="4" t="n">
        <v>-0.2325</v>
      </c>
      <c r="AB376" s="4" t="n">
        <v>-0.2325</v>
      </c>
      <c r="AC376" s="4" t="n">
        <v>-0.1975</v>
      </c>
      <c r="AD376" s="4" t="n">
        <v>-0.2125</v>
      </c>
      <c r="AE376" s="4" t="n">
        <v>-0.2225</v>
      </c>
      <c r="AF376" s="4" t="n">
        <v>-0.2025</v>
      </c>
      <c r="AG376" s="4" t="n">
        <v>-0.1925</v>
      </c>
      <c r="AH376" s="4" t="n">
        <v>-0.1925</v>
      </c>
      <c r="AI376" s="4" t="n">
        <v>-0.1925</v>
      </c>
      <c r="AJ376" s="4" t="n">
        <v>-0.2125</v>
      </c>
      <c r="AK376" s="4" t="n">
        <v>-0.2125</v>
      </c>
    </row>
    <row r="377" customFormat="false" ht="15" hidden="false" customHeight="false" outlineLevel="0" collapsed="false">
      <c r="A377" s="4" t="s">
        <v>374</v>
      </c>
      <c r="B377" s="4" t="n">
        <v>-0.2375</v>
      </c>
      <c r="C377" s="4" t="n">
        <v>-0.2375</v>
      </c>
      <c r="D377" s="4" t="n">
        <v>-0.2375</v>
      </c>
      <c r="E377" s="4" t="n">
        <v>-0.2025</v>
      </c>
      <c r="F377" s="4" t="n">
        <v>-0.2175</v>
      </c>
      <c r="G377" s="4" t="n">
        <v>-0.2275</v>
      </c>
      <c r="H377" s="4" t="n">
        <v>-0.2075</v>
      </c>
      <c r="I377" s="4" t="n">
        <v>-0.1975</v>
      </c>
      <c r="J377" s="4" t="n">
        <v>-0.1975</v>
      </c>
      <c r="K377" s="4" t="n">
        <v>-0.1975</v>
      </c>
      <c r="L377" s="4" t="n">
        <v>-0.2175</v>
      </c>
      <c r="M377" s="4" t="n">
        <v>-0.2175</v>
      </c>
      <c r="N377" s="4" t="n">
        <v>-0.235</v>
      </c>
      <c r="O377" s="4" t="n">
        <v>-0.235</v>
      </c>
      <c r="P377" s="4" t="n">
        <v>-0.235</v>
      </c>
      <c r="Q377" s="4" t="n">
        <v>-0.2</v>
      </c>
      <c r="R377" s="4" t="n">
        <v>-0.215</v>
      </c>
      <c r="S377" s="4" t="n">
        <v>-0.225</v>
      </c>
      <c r="T377" s="4" t="n">
        <v>-0.205</v>
      </c>
      <c r="U377" s="4" t="n">
        <v>-0.195</v>
      </c>
      <c r="V377" s="4" t="n">
        <v>-0.195</v>
      </c>
      <c r="W377" s="4" t="n">
        <v>-0.195</v>
      </c>
      <c r="X377" s="4" t="n">
        <v>-0.215</v>
      </c>
      <c r="Y377" s="4" t="n">
        <v>-0.215</v>
      </c>
      <c r="Z377" s="4" t="n">
        <v>-0.2325</v>
      </c>
      <c r="AA377" s="4" t="n">
        <v>-0.2325</v>
      </c>
      <c r="AB377" s="4" t="n">
        <v>-0.2325</v>
      </c>
      <c r="AC377" s="4" t="n">
        <v>-0.1975</v>
      </c>
      <c r="AD377" s="4" t="n">
        <v>-0.2125</v>
      </c>
      <c r="AE377" s="4" t="n">
        <v>-0.2225</v>
      </c>
      <c r="AF377" s="4" t="n">
        <v>-0.2025</v>
      </c>
      <c r="AG377" s="4" t="n">
        <v>-0.1925</v>
      </c>
      <c r="AH377" s="4" t="n">
        <v>-0.1925</v>
      </c>
      <c r="AI377" s="4" t="n">
        <v>-0.1925</v>
      </c>
      <c r="AJ377" s="4" t="n">
        <v>-0.2125</v>
      </c>
      <c r="AK377" s="4" t="n">
        <v>-0.2125</v>
      </c>
    </row>
    <row r="378" customFormat="false" ht="15" hidden="false" customHeight="false" outlineLevel="0" collapsed="false">
      <c r="A378" s="4" t="s">
        <v>375</v>
      </c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customFormat="false" ht="15" hidden="false" customHeight="false" outlineLevel="0" collapsed="false">
      <c r="A379" s="4" t="s">
        <v>376</v>
      </c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customFormat="false" ht="15" hidden="false" customHeight="false" outlineLevel="0" collapsed="false">
      <c r="A380" s="4" t="s">
        <v>377</v>
      </c>
      <c r="B380" s="4" t="n">
        <v>-0.2375</v>
      </c>
      <c r="C380" s="4" t="n">
        <v>-0.2375</v>
      </c>
      <c r="D380" s="4" t="n">
        <v>-0.2375</v>
      </c>
      <c r="E380" s="4" t="n">
        <v>-0.2025</v>
      </c>
      <c r="F380" s="4" t="n">
        <v>-0.2175</v>
      </c>
      <c r="G380" s="4" t="n">
        <v>-0.2275</v>
      </c>
      <c r="H380" s="4" t="n">
        <v>-0.2075</v>
      </c>
      <c r="I380" s="4" t="n">
        <v>-0.1975</v>
      </c>
      <c r="J380" s="4" t="n">
        <v>-0.1975</v>
      </c>
      <c r="K380" s="4" t="n">
        <v>-0.1975</v>
      </c>
      <c r="L380" s="4" t="n">
        <v>-0.2175</v>
      </c>
      <c r="M380" s="4" t="n">
        <v>-0.2175</v>
      </c>
      <c r="N380" s="4" t="n">
        <v>-0.235</v>
      </c>
      <c r="O380" s="4" t="n">
        <v>-0.235</v>
      </c>
      <c r="P380" s="4" t="n">
        <v>-0.235</v>
      </c>
      <c r="Q380" s="4" t="n">
        <v>-0.2</v>
      </c>
      <c r="R380" s="4" t="n">
        <v>-0.215</v>
      </c>
      <c r="S380" s="4" t="n">
        <v>-0.225</v>
      </c>
      <c r="T380" s="4" t="n">
        <v>-0.205</v>
      </c>
      <c r="U380" s="4" t="n">
        <v>-0.195</v>
      </c>
      <c r="V380" s="4" t="n">
        <v>-0.195</v>
      </c>
      <c r="W380" s="4" t="n">
        <v>-0.195</v>
      </c>
      <c r="X380" s="4" t="n">
        <v>-0.215</v>
      </c>
      <c r="Y380" s="4" t="n">
        <v>-0.215</v>
      </c>
      <c r="Z380" s="4" t="n">
        <v>-0.2325</v>
      </c>
      <c r="AA380" s="4" t="n">
        <v>-0.2325</v>
      </c>
      <c r="AB380" s="4" t="n">
        <v>-0.2325</v>
      </c>
      <c r="AC380" s="4" t="n">
        <v>-0.1975</v>
      </c>
      <c r="AD380" s="4" t="n">
        <v>-0.2125</v>
      </c>
      <c r="AE380" s="4" t="n">
        <v>-0.2225</v>
      </c>
      <c r="AF380" s="4" t="n">
        <v>-0.2025</v>
      </c>
      <c r="AG380" s="4" t="n">
        <v>-0.1925</v>
      </c>
      <c r="AH380" s="4" t="n">
        <v>-0.1925</v>
      </c>
      <c r="AI380" s="4" t="n">
        <v>-0.1925</v>
      </c>
      <c r="AJ380" s="4" t="n">
        <v>-0.2125</v>
      </c>
      <c r="AK380" s="4" t="n">
        <v>-0.2125</v>
      </c>
    </row>
    <row r="381" customFormat="false" ht="15" hidden="false" customHeight="false" outlineLevel="0" collapsed="false">
      <c r="A381" s="4" t="s">
        <v>378</v>
      </c>
      <c r="B381" s="4" t="n">
        <v>-0.2375</v>
      </c>
      <c r="C381" s="4" t="n">
        <v>-0.2375</v>
      </c>
      <c r="D381" s="4" t="n">
        <v>-0.2375</v>
      </c>
      <c r="E381" s="4" t="n">
        <v>-0.2025</v>
      </c>
      <c r="F381" s="4" t="n">
        <v>-0.2175</v>
      </c>
      <c r="G381" s="4" t="n">
        <v>-0.2275</v>
      </c>
      <c r="H381" s="4" t="n">
        <v>-0.2075</v>
      </c>
      <c r="I381" s="4" t="n">
        <v>-0.1975</v>
      </c>
      <c r="J381" s="4" t="n">
        <v>-0.1975</v>
      </c>
      <c r="K381" s="4" t="n">
        <v>-0.1975</v>
      </c>
      <c r="L381" s="4" t="n">
        <v>-0.2175</v>
      </c>
      <c r="M381" s="4" t="n">
        <v>-0.2175</v>
      </c>
      <c r="N381" s="4" t="n">
        <v>-0.235</v>
      </c>
      <c r="O381" s="4" t="n">
        <v>-0.235</v>
      </c>
      <c r="P381" s="4" t="n">
        <v>-0.235</v>
      </c>
      <c r="Q381" s="4" t="n">
        <v>-0.2</v>
      </c>
      <c r="R381" s="4" t="n">
        <v>-0.215</v>
      </c>
      <c r="S381" s="4" t="n">
        <v>-0.225</v>
      </c>
      <c r="T381" s="4" t="n">
        <v>-0.205</v>
      </c>
      <c r="U381" s="4" t="n">
        <v>-0.195</v>
      </c>
      <c r="V381" s="4" t="n">
        <v>-0.195</v>
      </c>
      <c r="W381" s="4" t="n">
        <v>-0.195</v>
      </c>
      <c r="X381" s="4" t="n">
        <v>-0.215</v>
      </c>
      <c r="Y381" s="4" t="n">
        <v>-0.215</v>
      </c>
      <c r="Z381" s="4" t="n">
        <v>-0.2325</v>
      </c>
      <c r="AA381" s="4" t="n">
        <v>-0.2325</v>
      </c>
      <c r="AB381" s="4" t="n">
        <v>-0.2325</v>
      </c>
      <c r="AC381" s="4" t="n">
        <v>-0.1975</v>
      </c>
      <c r="AD381" s="4" t="n">
        <v>-0.2125</v>
      </c>
      <c r="AE381" s="4" t="n">
        <v>-0.2225</v>
      </c>
      <c r="AF381" s="4" t="n">
        <v>-0.2025</v>
      </c>
      <c r="AG381" s="4" t="n">
        <v>-0.1925</v>
      </c>
      <c r="AH381" s="4" t="n">
        <v>-0.1925</v>
      </c>
      <c r="AI381" s="4" t="n">
        <v>-0.1925</v>
      </c>
      <c r="AJ381" s="4" t="n">
        <v>-0.2125</v>
      </c>
      <c r="AK381" s="4" t="n">
        <v>-0.2125</v>
      </c>
    </row>
    <row r="382" customFormat="false" ht="15" hidden="false" customHeight="false" outlineLevel="0" collapsed="false">
      <c r="A382" s="4" t="s">
        <v>379</v>
      </c>
      <c r="B382" s="4" t="n">
        <v>-0.2375</v>
      </c>
      <c r="C382" s="4" t="n">
        <v>-0.2375</v>
      </c>
      <c r="D382" s="4" t="n">
        <v>-0.2375</v>
      </c>
      <c r="E382" s="4" t="n">
        <v>-0.2025</v>
      </c>
      <c r="F382" s="4" t="n">
        <v>-0.2175</v>
      </c>
      <c r="G382" s="4" t="n">
        <v>-0.2275</v>
      </c>
      <c r="H382" s="4" t="n">
        <v>-0.2075</v>
      </c>
      <c r="I382" s="4" t="n">
        <v>-0.1975</v>
      </c>
      <c r="J382" s="4" t="n">
        <v>-0.1975</v>
      </c>
      <c r="K382" s="4" t="n">
        <v>-0.1975</v>
      </c>
      <c r="L382" s="4" t="n">
        <v>-0.2175</v>
      </c>
      <c r="M382" s="4" t="n">
        <v>-0.2175</v>
      </c>
      <c r="N382" s="4" t="n">
        <v>-0.235</v>
      </c>
      <c r="O382" s="4" t="n">
        <v>-0.235</v>
      </c>
      <c r="P382" s="4" t="n">
        <v>-0.235</v>
      </c>
      <c r="Q382" s="4" t="n">
        <v>-0.2</v>
      </c>
      <c r="R382" s="4" t="n">
        <v>-0.215</v>
      </c>
      <c r="S382" s="4" t="n">
        <v>-0.225</v>
      </c>
      <c r="T382" s="4" t="n">
        <v>-0.205</v>
      </c>
      <c r="U382" s="4" t="n">
        <v>-0.195</v>
      </c>
      <c r="V382" s="4" t="n">
        <v>-0.195</v>
      </c>
      <c r="W382" s="4" t="n">
        <v>-0.195</v>
      </c>
      <c r="X382" s="4" t="n">
        <v>-0.215</v>
      </c>
      <c r="Y382" s="4" t="n">
        <v>-0.215</v>
      </c>
      <c r="Z382" s="4" t="n">
        <v>-0.2325</v>
      </c>
      <c r="AA382" s="4" t="n">
        <v>-0.2325</v>
      </c>
      <c r="AB382" s="4" t="n">
        <v>-0.2325</v>
      </c>
      <c r="AC382" s="4" t="n">
        <v>-0.1975</v>
      </c>
      <c r="AD382" s="4" t="n">
        <v>-0.2125</v>
      </c>
      <c r="AE382" s="4" t="n">
        <v>-0.2225</v>
      </c>
      <c r="AF382" s="4" t="n">
        <v>-0.2025</v>
      </c>
      <c r="AG382" s="4" t="n">
        <v>-0.1925</v>
      </c>
      <c r="AH382" s="4" t="n">
        <v>-0.1925</v>
      </c>
      <c r="AI382" s="4" t="n">
        <v>-0.1925</v>
      </c>
      <c r="AJ382" s="4" t="n">
        <v>-0.2125</v>
      </c>
      <c r="AK382" s="4" t="n">
        <v>-0.2125</v>
      </c>
    </row>
    <row r="383" customFormat="false" ht="15" hidden="false" customHeight="false" outlineLevel="0" collapsed="false">
      <c r="A383" s="4" t="s">
        <v>380</v>
      </c>
      <c r="B383" s="4" t="n">
        <v>-0.2375</v>
      </c>
      <c r="C383" s="4" t="n">
        <v>-0.2375</v>
      </c>
      <c r="D383" s="4" t="n">
        <v>-0.2375</v>
      </c>
      <c r="E383" s="4" t="n">
        <v>-0.2025</v>
      </c>
      <c r="F383" s="4" t="n">
        <v>-0.2175</v>
      </c>
      <c r="G383" s="4" t="n">
        <v>-0.2275</v>
      </c>
      <c r="H383" s="4" t="n">
        <v>-0.2075</v>
      </c>
      <c r="I383" s="4" t="n">
        <v>-0.1975</v>
      </c>
      <c r="J383" s="4" t="n">
        <v>-0.1975</v>
      </c>
      <c r="K383" s="4" t="n">
        <v>-0.1975</v>
      </c>
      <c r="L383" s="4" t="n">
        <v>-0.2175</v>
      </c>
      <c r="M383" s="4" t="n">
        <v>-0.2175</v>
      </c>
      <c r="N383" s="4" t="n">
        <v>-0.235</v>
      </c>
      <c r="O383" s="4" t="n">
        <v>-0.235</v>
      </c>
      <c r="P383" s="4" t="n">
        <v>-0.235</v>
      </c>
      <c r="Q383" s="4" t="n">
        <v>-0.2</v>
      </c>
      <c r="R383" s="4" t="n">
        <v>-0.215</v>
      </c>
      <c r="S383" s="4" t="n">
        <v>-0.225</v>
      </c>
      <c r="T383" s="4" t="n">
        <v>-0.205</v>
      </c>
      <c r="U383" s="4" t="n">
        <v>-0.195</v>
      </c>
      <c r="V383" s="4" t="n">
        <v>-0.195</v>
      </c>
      <c r="W383" s="4" t="n">
        <v>-0.195</v>
      </c>
      <c r="X383" s="4" t="n">
        <v>-0.215</v>
      </c>
      <c r="Y383" s="4" t="n">
        <v>-0.215</v>
      </c>
      <c r="Z383" s="4" t="n">
        <v>-0.2325</v>
      </c>
      <c r="AA383" s="4" t="n">
        <v>-0.2325</v>
      </c>
      <c r="AB383" s="4" t="n">
        <v>-0.2325</v>
      </c>
      <c r="AC383" s="4" t="n">
        <v>-0.1975</v>
      </c>
      <c r="AD383" s="4" t="n">
        <v>-0.2125</v>
      </c>
      <c r="AE383" s="4" t="n">
        <v>-0.2225</v>
      </c>
      <c r="AF383" s="4" t="n">
        <v>-0.2025</v>
      </c>
      <c r="AG383" s="4" t="n">
        <v>-0.1925</v>
      </c>
      <c r="AH383" s="4" t="n">
        <v>-0.1925</v>
      </c>
      <c r="AI383" s="4" t="n">
        <v>-0.1925</v>
      </c>
      <c r="AJ383" s="4" t="n">
        <v>-0.2125</v>
      </c>
      <c r="AK383" s="4" t="n">
        <v>-0.2125</v>
      </c>
    </row>
    <row r="384" customFormat="false" ht="15" hidden="false" customHeight="false" outlineLevel="0" collapsed="false">
      <c r="A384" s="4" t="s">
        <v>381</v>
      </c>
      <c r="B384" s="4" t="n">
        <v>-0.2375</v>
      </c>
      <c r="C384" s="4" t="n">
        <v>-0.2375</v>
      </c>
      <c r="D384" s="4" t="n">
        <v>-0.2375</v>
      </c>
      <c r="E384" s="4" t="n">
        <v>-0.2025</v>
      </c>
      <c r="F384" s="4" t="n">
        <v>-0.2175</v>
      </c>
      <c r="G384" s="4" t="n">
        <v>-0.2275</v>
      </c>
      <c r="H384" s="4" t="n">
        <v>-0.2075</v>
      </c>
      <c r="I384" s="4" t="n">
        <v>-0.1975</v>
      </c>
      <c r="J384" s="4" t="n">
        <v>-0.1975</v>
      </c>
      <c r="K384" s="4" t="n">
        <v>-0.1975</v>
      </c>
      <c r="L384" s="4" t="n">
        <v>-0.2175</v>
      </c>
      <c r="M384" s="4" t="n">
        <v>-0.2175</v>
      </c>
      <c r="N384" s="4" t="n">
        <v>-0.235</v>
      </c>
      <c r="O384" s="4" t="n">
        <v>-0.235</v>
      </c>
      <c r="P384" s="4" t="n">
        <v>-0.235</v>
      </c>
      <c r="Q384" s="4" t="n">
        <v>-0.2</v>
      </c>
      <c r="R384" s="4" t="n">
        <v>-0.215</v>
      </c>
      <c r="S384" s="4" t="n">
        <v>-0.225</v>
      </c>
      <c r="T384" s="4" t="n">
        <v>-0.205</v>
      </c>
      <c r="U384" s="4" t="n">
        <v>-0.195</v>
      </c>
      <c r="V384" s="4" t="n">
        <v>-0.195</v>
      </c>
      <c r="W384" s="4" t="n">
        <v>-0.195</v>
      </c>
      <c r="X384" s="4" t="n">
        <v>-0.215</v>
      </c>
      <c r="Y384" s="4" t="n">
        <v>-0.215</v>
      </c>
      <c r="Z384" s="4" t="n">
        <v>-0.2325</v>
      </c>
      <c r="AA384" s="4" t="n">
        <v>-0.2325</v>
      </c>
      <c r="AB384" s="4" t="n">
        <v>-0.2325</v>
      </c>
      <c r="AC384" s="4" t="n">
        <v>-0.1975</v>
      </c>
      <c r="AD384" s="4" t="n">
        <v>-0.2125</v>
      </c>
      <c r="AE384" s="4" t="n">
        <v>-0.2225</v>
      </c>
      <c r="AF384" s="4" t="n">
        <v>-0.2025</v>
      </c>
      <c r="AG384" s="4" t="n">
        <v>-0.1925</v>
      </c>
      <c r="AH384" s="4" t="n">
        <v>-0.1925</v>
      </c>
      <c r="AI384" s="4" t="n">
        <v>-0.1925</v>
      </c>
      <c r="AJ384" s="4" t="n">
        <v>-0.2125</v>
      </c>
      <c r="AK384" s="4" t="n">
        <v>-0.2125</v>
      </c>
    </row>
    <row r="385" customFormat="false" ht="15" hidden="false" customHeight="false" outlineLevel="0" collapsed="false">
      <c r="A385" s="4" t="s">
        <v>382</v>
      </c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customFormat="false" ht="15" hidden="false" customHeight="false" outlineLevel="0" collapsed="false">
      <c r="A386" s="4" t="s">
        <v>383</v>
      </c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customFormat="false" ht="15" hidden="false" customHeight="false" outlineLevel="0" collapsed="false">
      <c r="A387" s="4" t="s">
        <v>384</v>
      </c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customFormat="false" ht="15" hidden="false" customHeight="false" outlineLevel="0" collapsed="false">
      <c r="A388" s="4" t="s">
        <v>385</v>
      </c>
      <c r="B388" s="4" t="n">
        <v>-0.2375</v>
      </c>
      <c r="C388" s="4" t="n">
        <v>-0.2375</v>
      </c>
      <c r="D388" s="4" t="n">
        <v>-0.2375</v>
      </c>
      <c r="E388" s="4" t="n">
        <v>-0.2025</v>
      </c>
      <c r="F388" s="4" t="n">
        <v>-0.2175</v>
      </c>
      <c r="G388" s="4" t="n">
        <v>-0.2275</v>
      </c>
      <c r="H388" s="4" t="n">
        <v>-0.2075</v>
      </c>
      <c r="I388" s="4" t="n">
        <v>-0.1975</v>
      </c>
      <c r="J388" s="4" t="n">
        <v>-0.1975</v>
      </c>
      <c r="K388" s="4" t="n">
        <v>-0.1975</v>
      </c>
      <c r="L388" s="4" t="n">
        <v>-0.2175</v>
      </c>
      <c r="M388" s="4" t="n">
        <v>-0.2175</v>
      </c>
      <c r="N388" s="4" t="n">
        <v>-0.235</v>
      </c>
      <c r="O388" s="4" t="n">
        <v>-0.235</v>
      </c>
      <c r="P388" s="4" t="n">
        <v>-0.235</v>
      </c>
      <c r="Q388" s="4" t="n">
        <v>-0.2</v>
      </c>
      <c r="R388" s="4" t="n">
        <v>-0.215</v>
      </c>
      <c r="S388" s="4" t="n">
        <v>-0.225</v>
      </c>
      <c r="T388" s="4" t="n">
        <v>-0.205</v>
      </c>
      <c r="U388" s="4" t="n">
        <v>-0.195</v>
      </c>
      <c r="V388" s="4" t="n">
        <v>-0.195</v>
      </c>
      <c r="W388" s="4" t="n">
        <v>-0.195</v>
      </c>
      <c r="X388" s="4" t="n">
        <v>-0.215</v>
      </c>
      <c r="Y388" s="4" t="n">
        <v>-0.215</v>
      </c>
      <c r="Z388" s="4" t="n">
        <v>-0.2325</v>
      </c>
      <c r="AA388" s="4" t="n">
        <v>-0.2325</v>
      </c>
      <c r="AB388" s="4" t="n">
        <v>-0.2325</v>
      </c>
      <c r="AC388" s="4" t="n">
        <v>-0.1975</v>
      </c>
      <c r="AD388" s="4" t="n">
        <v>-0.2125</v>
      </c>
      <c r="AE388" s="4" t="n">
        <v>-0.2225</v>
      </c>
      <c r="AF388" s="4" t="n">
        <v>-0.2025</v>
      </c>
      <c r="AG388" s="4" t="n">
        <v>-0.1925</v>
      </c>
      <c r="AH388" s="4" t="n">
        <v>-0.1925</v>
      </c>
      <c r="AI388" s="4" t="n">
        <v>-0.1925</v>
      </c>
      <c r="AJ388" s="4" t="n">
        <v>-0.2125</v>
      </c>
      <c r="AK388" s="4" t="n">
        <v>-0.2125</v>
      </c>
    </row>
    <row r="389" customFormat="false" ht="15" hidden="false" customHeight="false" outlineLevel="0" collapsed="false">
      <c r="A389" s="4" t="s">
        <v>386</v>
      </c>
      <c r="B389" s="4" t="n">
        <v>-0.2375</v>
      </c>
      <c r="C389" s="4" t="n">
        <v>-0.2375</v>
      </c>
      <c r="D389" s="4" t="n">
        <v>-0.2375</v>
      </c>
      <c r="E389" s="4" t="n">
        <v>-0.2025</v>
      </c>
      <c r="F389" s="4" t="n">
        <v>-0.2175</v>
      </c>
      <c r="G389" s="4" t="n">
        <v>-0.2275</v>
      </c>
      <c r="H389" s="4" t="n">
        <v>-0.2075</v>
      </c>
      <c r="I389" s="4" t="n">
        <v>-0.1975</v>
      </c>
      <c r="J389" s="4" t="n">
        <v>-0.1975</v>
      </c>
      <c r="K389" s="4" t="n">
        <v>-0.1975</v>
      </c>
      <c r="L389" s="4" t="n">
        <v>-0.2175</v>
      </c>
      <c r="M389" s="4" t="n">
        <v>-0.2175</v>
      </c>
      <c r="N389" s="4" t="n">
        <v>-0.235</v>
      </c>
      <c r="O389" s="4" t="n">
        <v>-0.235</v>
      </c>
      <c r="P389" s="4" t="n">
        <v>-0.235</v>
      </c>
      <c r="Q389" s="4" t="n">
        <v>-0.2</v>
      </c>
      <c r="R389" s="4" t="n">
        <v>-0.215</v>
      </c>
      <c r="S389" s="4" t="n">
        <v>-0.225</v>
      </c>
      <c r="T389" s="4" t="n">
        <v>-0.205</v>
      </c>
      <c r="U389" s="4" t="n">
        <v>-0.195</v>
      </c>
      <c r="V389" s="4" t="n">
        <v>-0.195</v>
      </c>
      <c r="W389" s="4" t="n">
        <v>-0.195</v>
      </c>
      <c r="X389" s="4" t="n">
        <v>-0.215</v>
      </c>
      <c r="Y389" s="4" t="n">
        <v>-0.215</v>
      </c>
      <c r="Z389" s="4" t="n">
        <v>-0.2325</v>
      </c>
      <c r="AA389" s="4" t="n">
        <v>-0.2325</v>
      </c>
      <c r="AB389" s="4" t="n">
        <v>-0.2325</v>
      </c>
      <c r="AC389" s="4" t="n">
        <v>-0.1975</v>
      </c>
      <c r="AD389" s="4" t="n">
        <v>-0.2125</v>
      </c>
      <c r="AE389" s="4" t="n">
        <v>-0.2225</v>
      </c>
      <c r="AF389" s="4" t="n">
        <v>-0.2025</v>
      </c>
      <c r="AG389" s="4" t="n">
        <v>-0.1925</v>
      </c>
      <c r="AH389" s="4" t="n">
        <v>-0.1925</v>
      </c>
      <c r="AI389" s="4" t="n">
        <v>-0.1925</v>
      </c>
      <c r="AJ389" s="4" t="n">
        <v>-0.2125</v>
      </c>
      <c r="AK389" s="4" t="n">
        <v>-0.2125</v>
      </c>
    </row>
    <row r="390" customFormat="false" ht="15" hidden="false" customHeight="false" outlineLevel="0" collapsed="false">
      <c r="A390" s="4" t="s">
        <v>387</v>
      </c>
      <c r="B390" s="4" t="n">
        <v>-0.2375</v>
      </c>
      <c r="C390" s="4" t="n">
        <v>-0.2375</v>
      </c>
      <c r="D390" s="4" t="n">
        <v>-0.2375</v>
      </c>
      <c r="E390" s="4" t="n">
        <v>-0.2025</v>
      </c>
      <c r="F390" s="4" t="n">
        <v>-0.2175</v>
      </c>
      <c r="G390" s="4" t="n">
        <v>-0.2275</v>
      </c>
      <c r="H390" s="4" t="n">
        <v>-0.2075</v>
      </c>
      <c r="I390" s="4" t="n">
        <v>-0.1975</v>
      </c>
      <c r="J390" s="4" t="n">
        <v>-0.1975</v>
      </c>
      <c r="K390" s="4" t="n">
        <v>-0.1975</v>
      </c>
      <c r="L390" s="4" t="n">
        <v>-0.2175</v>
      </c>
      <c r="M390" s="4" t="n">
        <v>-0.2175</v>
      </c>
      <c r="N390" s="4" t="n">
        <v>-0.235</v>
      </c>
      <c r="O390" s="4" t="n">
        <v>-0.235</v>
      </c>
      <c r="P390" s="4" t="n">
        <v>-0.235</v>
      </c>
      <c r="Q390" s="4" t="n">
        <v>-0.2</v>
      </c>
      <c r="R390" s="4" t="n">
        <v>-0.215</v>
      </c>
      <c r="S390" s="4" t="n">
        <v>-0.225</v>
      </c>
      <c r="T390" s="4" t="n">
        <v>-0.205</v>
      </c>
      <c r="U390" s="4" t="n">
        <v>-0.195</v>
      </c>
      <c r="V390" s="4" t="n">
        <v>-0.195</v>
      </c>
      <c r="W390" s="4" t="n">
        <v>-0.195</v>
      </c>
      <c r="X390" s="4" t="n">
        <v>-0.215</v>
      </c>
      <c r="Y390" s="4" t="n">
        <v>-0.215</v>
      </c>
      <c r="Z390" s="4" t="n">
        <v>-0.2325</v>
      </c>
      <c r="AA390" s="4" t="n">
        <v>-0.2325</v>
      </c>
      <c r="AB390" s="4" t="n">
        <v>-0.2325</v>
      </c>
      <c r="AC390" s="4" t="n">
        <v>-0.1975</v>
      </c>
      <c r="AD390" s="4" t="n">
        <v>-0.2125</v>
      </c>
      <c r="AE390" s="4" t="n">
        <v>-0.2225</v>
      </c>
      <c r="AF390" s="4" t="n">
        <v>-0.2025</v>
      </c>
      <c r="AG390" s="4" t="n">
        <v>-0.1925</v>
      </c>
      <c r="AH390" s="4" t="n">
        <v>-0.1925</v>
      </c>
      <c r="AI390" s="4" t="n">
        <v>-0.1925</v>
      </c>
      <c r="AJ390" s="4" t="n">
        <v>-0.2125</v>
      </c>
      <c r="AK390" s="4" t="n">
        <v>-0.2125</v>
      </c>
    </row>
    <row r="391" customFormat="false" ht="15" hidden="false" customHeight="false" outlineLevel="0" collapsed="false">
      <c r="A391" s="4" t="s">
        <v>388</v>
      </c>
      <c r="B391" s="4" t="n">
        <v>-0.2375</v>
      </c>
      <c r="C391" s="4" t="n">
        <v>-0.2375</v>
      </c>
      <c r="D391" s="4" t="n">
        <v>-0.2375</v>
      </c>
      <c r="E391" s="4" t="n">
        <v>-0.2025</v>
      </c>
      <c r="F391" s="4" t="n">
        <v>-0.2175</v>
      </c>
      <c r="G391" s="4" t="n">
        <v>-0.2275</v>
      </c>
      <c r="H391" s="4" t="n">
        <v>-0.2075</v>
      </c>
      <c r="I391" s="4" t="n">
        <v>-0.1975</v>
      </c>
      <c r="J391" s="4" t="n">
        <v>-0.1975</v>
      </c>
      <c r="K391" s="4" t="n">
        <v>-0.1975</v>
      </c>
      <c r="L391" s="4" t="n">
        <v>-0.2175</v>
      </c>
      <c r="M391" s="4" t="n">
        <v>-0.2175</v>
      </c>
      <c r="N391" s="4" t="n">
        <v>-0.235</v>
      </c>
      <c r="O391" s="4" t="n">
        <v>-0.235</v>
      </c>
      <c r="P391" s="4" t="n">
        <v>-0.235</v>
      </c>
      <c r="Q391" s="4" t="n">
        <v>-0.2</v>
      </c>
      <c r="R391" s="4" t="n">
        <v>-0.215</v>
      </c>
      <c r="S391" s="4" t="n">
        <v>-0.225</v>
      </c>
      <c r="T391" s="4" t="n">
        <v>-0.205</v>
      </c>
      <c r="U391" s="4" t="n">
        <v>-0.195</v>
      </c>
      <c r="V391" s="4" t="n">
        <v>-0.195</v>
      </c>
      <c r="W391" s="4" t="n">
        <v>-0.195</v>
      </c>
      <c r="X391" s="4" t="n">
        <v>-0.215</v>
      </c>
      <c r="Y391" s="4" t="n">
        <v>-0.215</v>
      </c>
      <c r="Z391" s="4" t="n">
        <v>-0.2325</v>
      </c>
      <c r="AA391" s="4" t="n">
        <v>-0.2325</v>
      </c>
      <c r="AB391" s="4" t="n">
        <v>-0.2325</v>
      </c>
      <c r="AC391" s="4" t="n">
        <v>-0.1975</v>
      </c>
      <c r="AD391" s="4" t="n">
        <v>-0.2125</v>
      </c>
      <c r="AE391" s="4" t="n">
        <v>-0.2225</v>
      </c>
      <c r="AF391" s="4" t="n">
        <v>-0.2025</v>
      </c>
      <c r="AG391" s="4" t="n">
        <v>-0.1925</v>
      </c>
      <c r="AH391" s="4" t="n">
        <v>-0.1925</v>
      </c>
      <c r="AI391" s="4" t="n">
        <v>-0.1925</v>
      </c>
      <c r="AJ391" s="4" t="n">
        <v>-0.2125</v>
      </c>
      <c r="AK391" s="4" t="n">
        <v>-0.2125</v>
      </c>
    </row>
    <row r="392" customFormat="false" ht="15" hidden="false" customHeight="false" outlineLevel="0" collapsed="false">
      <c r="A392" s="4" t="s">
        <v>389</v>
      </c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customFormat="false" ht="15" hidden="false" customHeight="false" outlineLevel="0" collapsed="false">
      <c r="A393" s="4" t="s">
        <v>390</v>
      </c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customFormat="false" ht="15" hidden="false" customHeight="false" outlineLevel="0" collapsed="false">
      <c r="A394" s="4" t="s">
        <v>391</v>
      </c>
      <c r="B394" s="4" t="n">
        <v>-0.2375</v>
      </c>
      <c r="C394" s="4" t="n">
        <v>-0.2375</v>
      </c>
      <c r="D394" s="4" t="n">
        <v>-0.2375</v>
      </c>
      <c r="E394" s="4" t="n">
        <v>-0.2025</v>
      </c>
      <c r="F394" s="4" t="n">
        <v>-0.2175</v>
      </c>
      <c r="G394" s="4" t="n">
        <v>-0.2275</v>
      </c>
      <c r="H394" s="4" t="n">
        <v>-0.2075</v>
      </c>
      <c r="I394" s="4" t="n">
        <v>-0.1975</v>
      </c>
      <c r="J394" s="4" t="n">
        <v>-0.1975</v>
      </c>
      <c r="K394" s="4" t="n">
        <v>-0.1975</v>
      </c>
      <c r="L394" s="4" t="n">
        <v>-0.2175</v>
      </c>
      <c r="M394" s="4" t="n">
        <v>-0.2175</v>
      </c>
      <c r="N394" s="4" t="n">
        <v>-0.235</v>
      </c>
      <c r="O394" s="4" t="n">
        <v>-0.235</v>
      </c>
      <c r="P394" s="4" t="n">
        <v>-0.235</v>
      </c>
      <c r="Q394" s="4" t="n">
        <v>-0.2</v>
      </c>
      <c r="R394" s="4" t="n">
        <v>-0.215</v>
      </c>
      <c r="S394" s="4" t="n">
        <v>-0.225</v>
      </c>
      <c r="T394" s="4" t="n">
        <v>-0.205</v>
      </c>
      <c r="U394" s="4" t="n">
        <v>-0.195</v>
      </c>
      <c r="V394" s="4" t="n">
        <v>-0.195</v>
      </c>
      <c r="W394" s="4" t="n">
        <v>-0.195</v>
      </c>
      <c r="X394" s="4" t="n">
        <v>-0.215</v>
      </c>
      <c r="Y394" s="4" t="n">
        <v>-0.215</v>
      </c>
      <c r="Z394" s="4" t="n">
        <v>-0.2325</v>
      </c>
      <c r="AA394" s="4" t="n">
        <v>-0.2325</v>
      </c>
      <c r="AB394" s="4" t="n">
        <v>-0.2325</v>
      </c>
      <c r="AC394" s="4" t="n">
        <v>-0.1975</v>
      </c>
      <c r="AD394" s="4" t="n">
        <v>-0.2125</v>
      </c>
      <c r="AE394" s="4" t="n">
        <v>-0.2225</v>
      </c>
      <c r="AF394" s="4" t="n">
        <v>-0.2025</v>
      </c>
      <c r="AG394" s="4" t="n">
        <v>-0.1925</v>
      </c>
      <c r="AH394" s="4" t="n">
        <v>-0.1925</v>
      </c>
      <c r="AI394" s="4" t="n">
        <v>-0.1925</v>
      </c>
      <c r="AJ394" s="4" t="n">
        <v>-0.2125</v>
      </c>
      <c r="AK394" s="4" t="n">
        <v>-0.2125</v>
      </c>
    </row>
    <row r="395" customFormat="false" ht="15" hidden="false" customHeight="false" outlineLevel="0" collapsed="false">
      <c r="A395" s="4" t="s">
        <v>392</v>
      </c>
      <c r="B395" s="4" t="n">
        <v>-0.2375</v>
      </c>
      <c r="C395" s="4" t="n">
        <v>-0.2375</v>
      </c>
      <c r="D395" s="4" t="n">
        <v>-0.2375</v>
      </c>
      <c r="E395" s="4" t="n">
        <v>-0.2025</v>
      </c>
      <c r="F395" s="4" t="n">
        <v>-0.2175</v>
      </c>
      <c r="G395" s="4" t="n">
        <v>-0.2275</v>
      </c>
      <c r="H395" s="4" t="n">
        <v>-0.2075</v>
      </c>
      <c r="I395" s="4" t="n">
        <v>-0.1975</v>
      </c>
      <c r="J395" s="4" t="n">
        <v>-0.1975</v>
      </c>
      <c r="K395" s="4" t="n">
        <v>-0.1975</v>
      </c>
      <c r="L395" s="4" t="n">
        <v>-0.2175</v>
      </c>
      <c r="M395" s="4" t="n">
        <v>-0.2175</v>
      </c>
      <c r="N395" s="4" t="n">
        <v>-0.235</v>
      </c>
      <c r="O395" s="4" t="n">
        <v>-0.235</v>
      </c>
      <c r="P395" s="4" t="n">
        <v>-0.235</v>
      </c>
      <c r="Q395" s="4" t="n">
        <v>-0.2</v>
      </c>
      <c r="R395" s="4" t="n">
        <v>-0.215</v>
      </c>
      <c r="S395" s="4" t="n">
        <v>-0.225</v>
      </c>
      <c r="T395" s="4" t="n">
        <v>-0.205</v>
      </c>
      <c r="U395" s="4" t="n">
        <v>-0.195</v>
      </c>
      <c r="V395" s="4" t="n">
        <v>-0.195</v>
      </c>
      <c r="W395" s="4" t="n">
        <v>-0.195</v>
      </c>
      <c r="X395" s="4" t="n">
        <v>-0.215</v>
      </c>
      <c r="Y395" s="4" t="n">
        <v>-0.215</v>
      </c>
      <c r="Z395" s="4" t="n">
        <v>-0.2325</v>
      </c>
      <c r="AA395" s="4" t="n">
        <v>-0.2325</v>
      </c>
      <c r="AB395" s="4" t="n">
        <v>-0.2325</v>
      </c>
      <c r="AC395" s="4" t="n">
        <v>-0.1975</v>
      </c>
      <c r="AD395" s="4" t="n">
        <v>-0.2125</v>
      </c>
      <c r="AE395" s="4" t="n">
        <v>-0.2225</v>
      </c>
      <c r="AF395" s="4" t="n">
        <v>-0.2025</v>
      </c>
      <c r="AG395" s="4" t="n">
        <v>-0.1925</v>
      </c>
      <c r="AH395" s="4" t="n">
        <v>-0.1925</v>
      </c>
      <c r="AI395" s="4" t="n">
        <v>-0.1925</v>
      </c>
      <c r="AJ395" s="4" t="n">
        <v>-0.2125</v>
      </c>
      <c r="AK395" s="4" t="n">
        <v>-0.2125</v>
      </c>
    </row>
    <row r="396" customFormat="false" ht="15" hidden="false" customHeight="false" outlineLevel="0" collapsed="false">
      <c r="A396" s="4" t="s">
        <v>393</v>
      </c>
      <c r="B396" s="4" t="n">
        <v>-0.2375</v>
      </c>
      <c r="C396" s="4" t="n">
        <v>-0.2375</v>
      </c>
      <c r="D396" s="4" t="n">
        <v>-0.2375</v>
      </c>
      <c r="E396" s="4" t="n">
        <v>-0.2025</v>
      </c>
      <c r="F396" s="4" t="n">
        <v>-0.2175</v>
      </c>
      <c r="G396" s="4" t="n">
        <v>-0.2275</v>
      </c>
      <c r="H396" s="4" t="n">
        <v>-0.2075</v>
      </c>
      <c r="I396" s="4" t="n">
        <v>-0.1975</v>
      </c>
      <c r="J396" s="4" t="n">
        <v>-0.1975</v>
      </c>
      <c r="K396" s="4" t="n">
        <v>-0.1975</v>
      </c>
      <c r="L396" s="4" t="n">
        <v>-0.2175</v>
      </c>
      <c r="M396" s="4" t="n">
        <v>-0.2175</v>
      </c>
      <c r="N396" s="4" t="n">
        <v>-0.235</v>
      </c>
      <c r="O396" s="4" t="n">
        <v>-0.235</v>
      </c>
      <c r="P396" s="4" t="n">
        <v>-0.235</v>
      </c>
      <c r="Q396" s="4" t="n">
        <v>-0.2</v>
      </c>
      <c r="R396" s="4" t="n">
        <v>-0.215</v>
      </c>
      <c r="S396" s="4" t="n">
        <v>-0.225</v>
      </c>
      <c r="T396" s="4" t="n">
        <v>-0.205</v>
      </c>
      <c r="U396" s="4" t="n">
        <v>-0.195</v>
      </c>
      <c r="V396" s="4" t="n">
        <v>-0.195</v>
      </c>
      <c r="W396" s="4" t="n">
        <v>-0.195</v>
      </c>
      <c r="X396" s="4" t="n">
        <v>-0.215</v>
      </c>
      <c r="Y396" s="4" t="n">
        <v>-0.215</v>
      </c>
      <c r="Z396" s="4" t="n">
        <v>-0.2325</v>
      </c>
      <c r="AA396" s="4" t="n">
        <v>-0.2325</v>
      </c>
      <c r="AB396" s="4" t="n">
        <v>-0.2325</v>
      </c>
      <c r="AC396" s="4" t="n">
        <v>-0.1975</v>
      </c>
      <c r="AD396" s="4" t="n">
        <v>-0.2125</v>
      </c>
      <c r="AE396" s="4" t="n">
        <v>-0.2225</v>
      </c>
      <c r="AF396" s="4" t="n">
        <v>-0.2025</v>
      </c>
      <c r="AG396" s="4" t="n">
        <v>-0.1925</v>
      </c>
      <c r="AH396" s="4" t="n">
        <v>-0.1925</v>
      </c>
      <c r="AI396" s="4" t="n">
        <v>-0.1925</v>
      </c>
      <c r="AJ396" s="4" t="n">
        <v>-0.2125</v>
      </c>
      <c r="AK396" s="4" t="n">
        <v>-0.2125</v>
      </c>
    </row>
    <row r="397" customFormat="false" ht="15" hidden="false" customHeight="false" outlineLevel="0" collapsed="false">
      <c r="A397" s="4" t="s">
        <v>394</v>
      </c>
      <c r="B397" s="4" t="n">
        <v>-0.2375</v>
      </c>
      <c r="C397" s="4" t="n">
        <v>-0.2375</v>
      </c>
      <c r="D397" s="4" t="n">
        <v>-0.2375</v>
      </c>
      <c r="E397" s="4" t="n">
        <v>-0.2025</v>
      </c>
      <c r="F397" s="4" t="n">
        <v>-0.2175</v>
      </c>
      <c r="G397" s="4" t="n">
        <v>-0.2275</v>
      </c>
      <c r="H397" s="4" t="n">
        <v>-0.2075</v>
      </c>
      <c r="I397" s="4" t="n">
        <v>-0.1975</v>
      </c>
      <c r="J397" s="4" t="n">
        <v>-0.1975</v>
      </c>
      <c r="K397" s="4" t="n">
        <v>-0.1975</v>
      </c>
      <c r="L397" s="4" t="n">
        <v>-0.2175</v>
      </c>
      <c r="M397" s="4" t="n">
        <v>-0.2175</v>
      </c>
      <c r="N397" s="4" t="n">
        <v>-0.235</v>
      </c>
      <c r="O397" s="4" t="n">
        <v>-0.235</v>
      </c>
      <c r="P397" s="4" t="n">
        <v>-0.235</v>
      </c>
      <c r="Q397" s="4" t="n">
        <v>-0.2</v>
      </c>
      <c r="R397" s="4" t="n">
        <v>-0.215</v>
      </c>
      <c r="S397" s="4" t="n">
        <v>-0.225</v>
      </c>
      <c r="T397" s="4" t="n">
        <v>-0.205</v>
      </c>
      <c r="U397" s="4" t="n">
        <v>-0.195</v>
      </c>
      <c r="V397" s="4" t="n">
        <v>-0.195</v>
      </c>
      <c r="W397" s="4" t="n">
        <v>-0.195</v>
      </c>
      <c r="X397" s="4" t="n">
        <v>-0.215</v>
      </c>
      <c r="Y397" s="4" t="n">
        <v>-0.215</v>
      </c>
      <c r="Z397" s="4" t="n">
        <v>-0.2325</v>
      </c>
      <c r="AA397" s="4" t="n">
        <v>-0.2325</v>
      </c>
      <c r="AB397" s="4" t="n">
        <v>-0.2325</v>
      </c>
      <c r="AC397" s="4" t="n">
        <v>-0.1975</v>
      </c>
      <c r="AD397" s="4" t="n">
        <v>-0.2125</v>
      </c>
      <c r="AE397" s="4" t="n">
        <v>-0.2225</v>
      </c>
      <c r="AF397" s="4" t="n">
        <v>-0.2025</v>
      </c>
      <c r="AG397" s="4" t="n">
        <v>-0.1925</v>
      </c>
      <c r="AH397" s="4" t="n">
        <v>-0.1925</v>
      </c>
      <c r="AI397" s="4" t="n">
        <v>-0.1925</v>
      </c>
      <c r="AJ397" s="4" t="n">
        <v>-0.2125</v>
      </c>
      <c r="AK397" s="4" t="n">
        <v>-0.2125</v>
      </c>
    </row>
    <row r="398" customFormat="false" ht="15" hidden="false" customHeight="false" outlineLevel="0" collapsed="false">
      <c r="A398" s="4" t="s">
        <v>395</v>
      </c>
      <c r="B398" s="4" t="n">
        <v>-0.2375</v>
      </c>
      <c r="C398" s="4" t="n">
        <v>-0.2375</v>
      </c>
      <c r="D398" s="4" t="n">
        <v>-0.2375</v>
      </c>
      <c r="E398" s="4" t="n">
        <v>-0.2025</v>
      </c>
      <c r="F398" s="4" t="n">
        <v>-0.2175</v>
      </c>
      <c r="G398" s="4" t="n">
        <v>-0.2275</v>
      </c>
      <c r="H398" s="4" t="n">
        <v>-0.2075</v>
      </c>
      <c r="I398" s="4" t="n">
        <v>-0.1975</v>
      </c>
      <c r="J398" s="4" t="n">
        <v>-0.1975</v>
      </c>
      <c r="K398" s="4" t="n">
        <v>-0.1975</v>
      </c>
      <c r="L398" s="4" t="n">
        <v>-0.2175</v>
      </c>
      <c r="M398" s="4" t="n">
        <v>-0.2175</v>
      </c>
      <c r="N398" s="4" t="n">
        <v>-0.235</v>
      </c>
      <c r="O398" s="4" t="n">
        <v>-0.235</v>
      </c>
      <c r="P398" s="4" t="n">
        <v>-0.235</v>
      </c>
      <c r="Q398" s="4" t="n">
        <v>-0.2</v>
      </c>
      <c r="R398" s="4" t="n">
        <v>-0.215</v>
      </c>
      <c r="S398" s="4" t="n">
        <v>-0.225</v>
      </c>
      <c r="T398" s="4" t="n">
        <v>-0.205</v>
      </c>
      <c r="U398" s="4" t="n">
        <v>-0.195</v>
      </c>
      <c r="V398" s="4" t="n">
        <v>-0.195</v>
      </c>
      <c r="W398" s="4" t="n">
        <v>-0.195</v>
      </c>
      <c r="X398" s="4" t="n">
        <v>-0.215</v>
      </c>
      <c r="Y398" s="4" t="n">
        <v>-0.215</v>
      </c>
      <c r="Z398" s="4" t="n">
        <v>-0.2325</v>
      </c>
      <c r="AA398" s="4" t="n">
        <v>-0.2325</v>
      </c>
      <c r="AB398" s="4" t="n">
        <v>-0.2325</v>
      </c>
      <c r="AC398" s="4" t="n">
        <v>-0.1975</v>
      </c>
      <c r="AD398" s="4" t="n">
        <v>-0.2125</v>
      </c>
      <c r="AE398" s="4" t="n">
        <v>-0.2225</v>
      </c>
      <c r="AF398" s="4" t="n">
        <v>-0.2025</v>
      </c>
      <c r="AG398" s="4" t="n">
        <v>-0.1925</v>
      </c>
      <c r="AH398" s="4" t="n">
        <v>-0.1925</v>
      </c>
      <c r="AI398" s="4" t="n">
        <v>-0.1925</v>
      </c>
      <c r="AJ398" s="4" t="n">
        <v>-0.2125</v>
      </c>
      <c r="AK398" s="4" t="n">
        <v>-0.2125</v>
      </c>
    </row>
    <row r="399" customFormat="false" ht="15" hidden="false" customHeight="false" outlineLevel="0" collapsed="false">
      <c r="A399" s="4" t="s">
        <v>396</v>
      </c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customFormat="false" ht="15" hidden="false" customHeight="false" outlineLevel="0" collapsed="false">
      <c r="A400" s="4" t="s">
        <v>397</v>
      </c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customFormat="false" ht="15" hidden="false" customHeight="false" outlineLevel="0" collapsed="false">
      <c r="A401" s="4" t="s">
        <v>398</v>
      </c>
      <c r="B401" s="4" t="n">
        <v>-0.2375</v>
      </c>
      <c r="C401" s="4" t="n">
        <v>-0.2375</v>
      </c>
      <c r="D401" s="4" t="n">
        <v>-0.2375</v>
      </c>
      <c r="E401" s="4" t="n">
        <v>-0.2025</v>
      </c>
      <c r="F401" s="4" t="n">
        <v>-0.2175</v>
      </c>
      <c r="G401" s="4" t="n">
        <v>-0.2275</v>
      </c>
      <c r="H401" s="4" t="n">
        <v>-0.2075</v>
      </c>
      <c r="I401" s="4" t="n">
        <v>-0.1975</v>
      </c>
      <c r="J401" s="4" t="n">
        <v>-0.1975</v>
      </c>
      <c r="K401" s="4" t="n">
        <v>-0.1975</v>
      </c>
      <c r="L401" s="4" t="n">
        <v>-0.2175</v>
      </c>
      <c r="M401" s="4" t="n">
        <v>-0.2175</v>
      </c>
      <c r="N401" s="4" t="n">
        <v>-0.235</v>
      </c>
      <c r="O401" s="4" t="n">
        <v>-0.235</v>
      </c>
      <c r="P401" s="4" t="n">
        <v>-0.235</v>
      </c>
      <c r="Q401" s="4" t="n">
        <v>-0.2</v>
      </c>
      <c r="R401" s="4" t="n">
        <v>-0.215</v>
      </c>
      <c r="S401" s="4" t="n">
        <v>-0.225</v>
      </c>
      <c r="T401" s="4" t="n">
        <v>-0.205</v>
      </c>
      <c r="U401" s="4" t="n">
        <v>-0.195</v>
      </c>
      <c r="V401" s="4" t="n">
        <v>-0.195</v>
      </c>
      <c r="W401" s="4" t="n">
        <v>-0.195</v>
      </c>
      <c r="X401" s="4" t="n">
        <v>-0.215</v>
      </c>
      <c r="Y401" s="4" t="n">
        <v>-0.215</v>
      </c>
      <c r="Z401" s="4" t="n">
        <v>-0.2325</v>
      </c>
      <c r="AA401" s="4" t="n">
        <v>-0.2325</v>
      </c>
      <c r="AB401" s="4" t="n">
        <v>-0.2325</v>
      </c>
      <c r="AC401" s="4" t="n">
        <v>-0.1975</v>
      </c>
      <c r="AD401" s="4" t="n">
        <v>-0.2125</v>
      </c>
      <c r="AE401" s="4" t="n">
        <v>-0.2225</v>
      </c>
      <c r="AF401" s="4" t="n">
        <v>-0.2025</v>
      </c>
      <c r="AG401" s="4" t="n">
        <v>-0.1925</v>
      </c>
      <c r="AH401" s="4" t="n">
        <v>-0.1925</v>
      </c>
      <c r="AI401" s="4" t="n">
        <v>-0.1925</v>
      </c>
      <c r="AJ401" s="4" t="n">
        <v>-0.2125</v>
      </c>
      <c r="AK401" s="4" t="n">
        <v>-0.2125</v>
      </c>
    </row>
    <row r="402" customFormat="false" ht="15" hidden="false" customHeight="false" outlineLevel="0" collapsed="false">
      <c r="A402" s="4" t="s">
        <v>399</v>
      </c>
      <c r="B402" s="4" t="n">
        <v>-0.2375</v>
      </c>
      <c r="C402" s="4" t="n">
        <v>-0.2375</v>
      </c>
      <c r="D402" s="4" t="n">
        <v>-0.2375</v>
      </c>
      <c r="E402" s="4" t="n">
        <v>-0.2025</v>
      </c>
      <c r="F402" s="4" t="n">
        <v>-0.2175</v>
      </c>
      <c r="G402" s="4" t="n">
        <v>-0.2275</v>
      </c>
      <c r="H402" s="4" t="n">
        <v>-0.2075</v>
      </c>
      <c r="I402" s="4" t="n">
        <v>-0.1975</v>
      </c>
      <c r="J402" s="4" t="n">
        <v>-0.1975</v>
      </c>
      <c r="K402" s="4" t="n">
        <v>-0.1975</v>
      </c>
      <c r="L402" s="4" t="n">
        <v>-0.2175</v>
      </c>
      <c r="M402" s="4" t="n">
        <v>-0.2175</v>
      </c>
      <c r="N402" s="4" t="n">
        <v>-0.235</v>
      </c>
      <c r="O402" s="4" t="n">
        <v>-0.235</v>
      </c>
      <c r="P402" s="4" t="n">
        <v>-0.235</v>
      </c>
      <c r="Q402" s="4" t="n">
        <v>-0.2</v>
      </c>
      <c r="R402" s="4" t="n">
        <v>-0.215</v>
      </c>
      <c r="S402" s="4" t="n">
        <v>-0.225</v>
      </c>
      <c r="T402" s="4" t="n">
        <v>-0.205</v>
      </c>
      <c r="U402" s="4" t="n">
        <v>-0.195</v>
      </c>
      <c r="V402" s="4" t="n">
        <v>-0.195</v>
      </c>
      <c r="W402" s="4" t="n">
        <v>-0.195</v>
      </c>
      <c r="X402" s="4" t="n">
        <v>-0.215</v>
      </c>
      <c r="Y402" s="4" t="n">
        <v>-0.215</v>
      </c>
      <c r="Z402" s="4" t="n">
        <v>-0.2325</v>
      </c>
      <c r="AA402" s="4" t="n">
        <v>-0.2325</v>
      </c>
      <c r="AB402" s="4" t="n">
        <v>-0.2325</v>
      </c>
      <c r="AC402" s="4" t="n">
        <v>-0.1975</v>
      </c>
      <c r="AD402" s="4" t="n">
        <v>-0.2125</v>
      </c>
      <c r="AE402" s="4" t="n">
        <v>-0.2225</v>
      </c>
      <c r="AF402" s="4" t="n">
        <v>-0.2025</v>
      </c>
      <c r="AG402" s="4" t="n">
        <v>-0.1925</v>
      </c>
      <c r="AH402" s="4" t="n">
        <v>-0.1925</v>
      </c>
      <c r="AI402" s="4" t="n">
        <v>-0.1925</v>
      </c>
      <c r="AJ402" s="4" t="n">
        <v>-0.2125</v>
      </c>
      <c r="AK402" s="4" t="n">
        <v>-0.2125</v>
      </c>
    </row>
    <row r="403" customFormat="false" ht="15" hidden="false" customHeight="false" outlineLevel="0" collapsed="false">
      <c r="A403" s="4" t="s">
        <v>400</v>
      </c>
      <c r="B403" s="4" t="n">
        <v>-0.2375</v>
      </c>
      <c r="C403" s="4" t="n">
        <v>-0.2375</v>
      </c>
      <c r="D403" s="4" t="n">
        <v>-0.2375</v>
      </c>
      <c r="E403" s="4" t="n">
        <v>-0.2025</v>
      </c>
      <c r="F403" s="4" t="n">
        <v>-0.2175</v>
      </c>
      <c r="G403" s="4" t="n">
        <v>-0.2275</v>
      </c>
      <c r="H403" s="4" t="n">
        <v>-0.2075</v>
      </c>
      <c r="I403" s="4" t="n">
        <v>-0.1975</v>
      </c>
      <c r="J403" s="4" t="n">
        <v>-0.1975</v>
      </c>
      <c r="K403" s="4" t="n">
        <v>-0.1975</v>
      </c>
      <c r="L403" s="4" t="n">
        <v>-0.2175</v>
      </c>
      <c r="M403" s="4" t="n">
        <v>-0.2175</v>
      </c>
      <c r="N403" s="4" t="n">
        <v>-0.235</v>
      </c>
      <c r="O403" s="4" t="n">
        <v>-0.235</v>
      </c>
      <c r="P403" s="4" t="n">
        <v>-0.235</v>
      </c>
      <c r="Q403" s="4" t="n">
        <v>-0.2</v>
      </c>
      <c r="R403" s="4" t="n">
        <v>-0.215</v>
      </c>
      <c r="S403" s="4" t="n">
        <v>-0.225</v>
      </c>
      <c r="T403" s="4" t="n">
        <v>-0.205</v>
      </c>
      <c r="U403" s="4" t="n">
        <v>-0.195</v>
      </c>
      <c r="V403" s="4" t="n">
        <v>-0.195</v>
      </c>
      <c r="W403" s="4" t="n">
        <v>-0.195</v>
      </c>
      <c r="X403" s="4" t="n">
        <v>-0.215</v>
      </c>
      <c r="Y403" s="4" t="n">
        <v>-0.215</v>
      </c>
      <c r="Z403" s="4" t="n">
        <v>-0.2325</v>
      </c>
      <c r="AA403" s="4" t="n">
        <v>-0.2325</v>
      </c>
      <c r="AB403" s="4" t="n">
        <v>-0.2325</v>
      </c>
      <c r="AC403" s="4" t="n">
        <v>-0.1975</v>
      </c>
      <c r="AD403" s="4" t="n">
        <v>-0.2125</v>
      </c>
      <c r="AE403" s="4" t="n">
        <v>-0.2225</v>
      </c>
      <c r="AF403" s="4" t="n">
        <v>-0.2025</v>
      </c>
      <c r="AG403" s="4" t="n">
        <v>-0.1925</v>
      </c>
      <c r="AH403" s="4" t="n">
        <v>-0.1925</v>
      </c>
      <c r="AI403" s="4" t="n">
        <v>-0.1925</v>
      </c>
      <c r="AJ403" s="4" t="n">
        <v>-0.2125</v>
      </c>
      <c r="AK403" s="4" t="n">
        <v>-0.2125</v>
      </c>
    </row>
    <row r="404" customFormat="false" ht="15" hidden="false" customHeight="false" outlineLevel="0" collapsed="false">
      <c r="A404" s="4" t="s">
        <v>401</v>
      </c>
      <c r="B404" s="4" t="n">
        <v>-0.2375</v>
      </c>
      <c r="C404" s="4" t="n">
        <v>-0.2375</v>
      </c>
      <c r="D404" s="4" t="n">
        <v>-0.2375</v>
      </c>
      <c r="E404" s="4" t="n">
        <v>-0.2025</v>
      </c>
      <c r="F404" s="4" t="n">
        <v>-0.2175</v>
      </c>
      <c r="G404" s="4" t="n">
        <v>-0.2275</v>
      </c>
      <c r="H404" s="4" t="n">
        <v>-0.2075</v>
      </c>
      <c r="I404" s="4" t="n">
        <v>-0.1975</v>
      </c>
      <c r="J404" s="4" t="n">
        <v>-0.1975</v>
      </c>
      <c r="K404" s="4" t="n">
        <v>-0.1975</v>
      </c>
      <c r="L404" s="4" t="n">
        <v>-0.2175</v>
      </c>
      <c r="M404" s="4" t="n">
        <v>-0.2175</v>
      </c>
      <c r="N404" s="4" t="n">
        <v>-0.235</v>
      </c>
      <c r="O404" s="4" t="n">
        <v>-0.235</v>
      </c>
      <c r="P404" s="4" t="n">
        <v>-0.235</v>
      </c>
      <c r="Q404" s="4" t="n">
        <v>-0.2</v>
      </c>
      <c r="R404" s="4" t="n">
        <v>-0.215</v>
      </c>
      <c r="S404" s="4" t="n">
        <v>-0.225</v>
      </c>
      <c r="T404" s="4" t="n">
        <v>-0.205</v>
      </c>
      <c r="U404" s="4" t="n">
        <v>-0.195</v>
      </c>
      <c r="V404" s="4" t="n">
        <v>-0.195</v>
      </c>
      <c r="W404" s="4" t="n">
        <v>-0.195</v>
      </c>
      <c r="X404" s="4" t="n">
        <v>-0.215</v>
      </c>
      <c r="Y404" s="4" t="n">
        <v>-0.215</v>
      </c>
      <c r="Z404" s="4" t="n">
        <v>-0.2325</v>
      </c>
      <c r="AA404" s="4" t="n">
        <v>-0.2325</v>
      </c>
      <c r="AB404" s="4" t="n">
        <v>-0.2325</v>
      </c>
      <c r="AC404" s="4" t="n">
        <v>-0.1975</v>
      </c>
      <c r="AD404" s="4" t="n">
        <v>-0.2125</v>
      </c>
      <c r="AE404" s="4" t="n">
        <v>-0.2225</v>
      </c>
      <c r="AF404" s="4" t="n">
        <v>-0.2025</v>
      </c>
      <c r="AG404" s="4" t="n">
        <v>-0.1925</v>
      </c>
      <c r="AH404" s="4" t="n">
        <v>-0.1925</v>
      </c>
      <c r="AI404" s="4" t="n">
        <v>-0.1925</v>
      </c>
      <c r="AJ404" s="4" t="n">
        <v>-0.2125</v>
      </c>
      <c r="AK404" s="4" t="n">
        <v>-0.2125</v>
      </c>
    </row>
    <row r="405" customFormat="false" ht="15" hidden="false" customHeight="false" outlineLevel="0" collapsed="false">
      <c r="A405" s="4" t="s">
        <v>402</v>
      </c>
      <c r="B405" s="4" t="n">
        <v>-0.2375</v>
      </c>
      <c r="C405" s="4" t="n">
        <v>-0.2375</v>
      </c>
      <c r="D405" s="4" t="n">
        <v>-0.2375</v>
      </c>
      <c r="E405" s="4" t="n">
        <v>-0.2025</v>
      </c>
      <c r="F405" s="4" t="n">
        <v>-0.2175</v>
      </c>
      <c r="G405" s="4" t="n">
        <v>-0.2275</v>
      </c>
      <c r="H405" s="4" t="n">
        <v>-0.2075</v>
      </c>
      <c r="I405" s="4" t="n">
        <v>-0.1975</v>
      </c>
      <c r="J405" s="4" t="n">
        <v>-0.1975</v>
      </c>
      <c r="K405" s="4" t="n">
        <v>-0.1975</v>
      </c>
      <c r="L405" s="4" t="n">
        <v>-0.2175</v>
      </c>
      <c r="M405" s="4" t="n">
        <v>-0.2175</v>
      </c>
      <c r="N405" s="4" t="n">
        <v>-0.235</v>
      </c>
      <c r="O405" s="4" t="n">
        <v>-0.235</v>
      </c>
      <c r="P405" s="4" t="n">
        <v>-0.235</v>
      </c>
      <c r="Q405" s="4" t="n">
        <v>-0.2</v>
      </c>
      <c r="R405" s="4" t="n">
        <v>-0.215</v>
      </c>
      <c r="S405" s="4" t="n">
        <v>-0.225</v>
      </c>
      <c r="T405" s="4" t="n">
        <v>-0.205</v>
      </c>
      <c r="U405" s="4" t="n">
        <v>-0.195</v>
      </c>
      <c r="V405" s="4" t="n">
        <v>-0.195</v>
      </c>
      <c r="W405" s="4" t="n">
        <v>-0.195</v>
      </c>
      <c r="X405" s="4" t="n">
        <v>-0.215</v>
      </c>
      <c r="Y405" s="4" t="n">
        <v>-0.215</v>
      </c>
      <c r="Z405" s="4" t="n">
        <v>-0.2325</v>
      </c>
      <c r="AA405" s="4" t="n">
        <v>-0.2325</v>
      </c>
      <c r="AB405" s="4" t="n">
        <v>-0.2325</v>
      </c>
      <c r="AC405" s="4" t="n">
        <v>-0.1975</v>
      </c>
      <c r="AD405" s="4" t="n">
        <v>-0.2125</v>
      </c>
      <c r="AE405" s="4" t="n">
        <v>-0.2225</v>
      </c>
      <c r="AF405" s="4" t="n">
        <v>-0.2025</v>
      </c>
      <c r="AG405" s="4" t="n">
        <v>-0.1925</v>
      </c>
      <c r="AH405" s="4" t="n">
        <v>-0.1925</v>
      </c>
      <c r="AI405" s="4" t="n">
        <v>-0.1925</v>
      </c>
      <c r="AJ405" s="4" t="n">
        <v>-0.2125</v>
      </c>
      <c r="AK405" s="4" t="n">
        <v>-0.2125</v>
      </c>
    </row>
    <row r="406" customFormat="false" ht="15" hidden="false" customHeight="false" outlineLevel="0" collapsed="false">
      <c r="A406" s="4" t="s">
        <v>403</v>
      </c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customFormat="false" ht="15" hidden="false" customHeight="false" outlineLevel="0" collapsed="false">
      <c r="A407" s="4" t="s">
        <v>404</v>
      </c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customFormat="false" ht="15" hidden="false" customHeight="false" outlineLevel="0" collapsed="false">
      <c r="A408" s="4" t="s">
        <v>405</v>
      </c>
      <c r="B408" s="4" t="n">
        <v>-0.2375</v>
      </c>
      <c r="C408" s="4" t="n">
        <v>-0.2375</v>
      </c>
      <c r="D408" s="4" t="n">
        <v>-0.2375</v>
      </c>
      <c r="E408" s="4" t="n">
        <v>-0.2025</v>
      </c>
      <c r="F408" s="4" t="n">
        <v>-0.2175</v>
      </c>
      <c r="G408" s="4" t="n">
        <v>-0.2275</v>
      </c>
      <c r="H408" s="4" t="n">
        <v>-0.2075</v>
      </c>
      <c r="I408" s="4" t="n">
        <v>-0.1975</v>
      </c>
      <c r="J408" s="4" t="n">
        <v>-0.1975</v>
      </c>
      <c r="K408" s="4" t="n">
        <v>-0.1975</v>
      </c>
      <c r="L408" s="4" t="n">
        <v>-0.2175</v>
      </c>
      <c r="M408" s="4" t="n">
        <v>-0.2175</v>
      </c>
      <c r="N408" s="4" t="n">
        <v>-0.235</v>
      </c>
      <c r="O408" s="4" t="n">
        <v>-0.235</v>
      </c>
      <c r="P408" s="4" t="n">
        <v>-0.235</v>
      </c>
      <c r="Q408" s="4" t="n">
        <v>-0.2</v>
      </c>
      <c r="R408" s="4" t="n">
        <v>-0.215</v>
      </c>
      <c r="S408" s="4" t="n">
        <v>-0.225</v>
      </c>
      <c r="T408" s="4" t="n">
        <v>-0.205</v>
      </c>
      <c r="U408" s="4" t="n">
        <v>-0.195</v>
      </c>
      <c r="V408" s="4" t="n">
        <v>-0.195</v>
      </c>
      <c r="W408" s="4" t="n">
        <v>-0.195</v>
      </c>
      <c r="X408" s="4" t="n">
        <v>-0.215</v>
      </c>
      <c r="Y408" s="4" t="n">
        <v>-0.215</v>
      </c>
      <c r="Z408" s="4" t="n">
        <v>-0.2325</v>
      </c>
      <c r="AA408" s="4" t="n">
        <v>-0.2325</v>
      </c>
      <c r="AB408" s="4" t="n">
        <v>-0.2325</v>
      </c>
      <c r="AC408" s="4" t="n">
        <v>-0.1975</v>
      </c>
      <c r="AD408" s="4" t="n">
        <v>-0.2125</v>
      </c>
      <c r="AE408" s="4" t="n">
        <v>-0.2225</v>
      </c>
      <c r="AF408" s="4" t="n">
        <v>-0.2025</v>
      </c>
      <c r="AG408" s="4" t="n">
        <v>-0.1925</v>
      </c>
      <c r="AH408" s="4" t="n">
        <v>-0.1925</v>
      </c>
      <c r="AI408" s="4" t="n">
        <v>-0.1925</v>
      </c>
      <c r="AJ408" s="4" t="n">
        <v>-0.2125</v>
      </c>
      <c r="AK408" s="4" t="n">
        <v>-0.2125</v>
      </c>
    </row>
    <row r="409" customFormat="false" ht="15" hidden="false" customHeight="false" outlineLevel="0" collapsed="false">
      <c r="A409" s="4" t="s">
        <v>406</v>
      </c>
      <c r="B409" s="4" t="n">
        <v>-0.2375</v>
      </c>
      <c r="C409" s="4" t="n">
        <v>-0.2375</v>
      </c>
      <c r="D409" s="4" t="n">
        <v>-0.2375</v>
      </c>
      <c r="E409" s="4" t="n">
        <v>-0.2025</v>
      </c>
      <c r="F409" s="4" t="n">
        <v>-0.2175</v>
      </c>
      <c r="G409" s="4" t="n">
        <v>-0.2275</v>
      </c>
      <c r="H409" s="4" t="n">
        <v>-0.2075</v>
      </c>
      <c r="I409" s="4" t="n">
        <v>-0.1975</v>
      </c>
      <c r="J409" s="4" t="n">
        <v>-0.1975</v>
      </c>
      <c r="K409" s="4" t="n">
        <v>-0.1975</v>
      </c>
      <c r="L409" s="4" t="n">
        <v>-0.2175</v>
      </c>
      <c r="M409" s="4" t="n">
        <v>-0.2175</v>
      </c>
      <c r="N409" s="4" t="n">
        <v>-0.235</v>
      </c>
      <c r="O409" s="4" t="n">
        <v>-0.235</v>
      </c>
      <c r="P409" s="4" t="n">
        <v>-0.235</v>
      </c>
      <c r="Q409" s="4" t="n">
        <v>-0.2</v>
      </c>
      <c r="R409" s="4" t="n">
        <v>-0.215</v>
      </c>
      <c r="S409" s="4" t="n">
        <v>-0.225</v>
      </c>
      <c r="T409" s="4" t="n">
        <v>-0.205</v>
      </c>
      <c r="U409" s="4" t="n">
        <v>-0.195</v>
      </c>
      <c r="V409" s="4" t="n">
        <v>-0.195</v>
      </c>
      <c r="W409" s="4" t="n">
        <v>-0.195</v>
      </c>
      <c r="X409" s="4" t="n">
        <v>-0.215</v>
      </c>
      <c r="Y409" s="4" t="n">
        <v>-0.215</v>
      </c>
      <c r="Z409" s="4" t="n">
        <v>-0.2325</v>
      </c>
      <c r="AA409" s="4" t="n">
        <v>-0.2325</v>
      </c>
      <c r="AB409" s="4" t="n">
        <v>-0.2325</v>
      </c>
      <c r="AC409" s="4" t="n">
        <v>-0.1975</v>
      </c>
      <c r="AD409" s="4" t="n">
        <v>-0.2125</v>
      </c>
      <c r="AE409" s="4" t="n">
        <v>-0.2225</v>
      </c>
      <c r="AF409" s="4" t="n">
        <v>-0.2025</v>
      </c>
      <c r="AG409" s="4" t="n">
        <v>-0.1925</v>
      </c>
      <c r="AH409" s="4" t="n">
        <v>-0.1925</v>
      </c>
      <c r="AI409" s="4" t="n">
        <v>-0.1925</v>
      </c>
      <c r="AJ409" s="4" t="n">
        <v>-0.2125</v>
      </c>
      <c r="AK409" s="4" t="n">
        <v>-0.2125</v>
      </c>
    </row>
    <row r="410" customFormat="false" ht="15" hidden="false" customHeight="false" outlineLevel="0" collapsed="false">
      <c r="A410" s="4" t="s">
        <v>407</v>
      </c>
      <c r="B410" s="4" t="n">
        <v>-0.2375</v>
      </c>
      <c r="C410" s="4" t="n">
        <v>-0.2375</v>
      </c>
      <c r="D410" s="4" t="n">
        <v>-0.2375</v>
      </c>
      <c r="E410" s="4" t="n">
        <v>-0.2025</v>
      </c>
      <c r="F410" s="4" t="n">
        <v>-0.2175</v>
      </c>
      <c r="G410" s="4" t="n">
        <v>-0.2275</v>
      </c>
      <c r="H410" s="4" t="n">
        <v>-0.2075</v>
      </c>
      <c r="I410" s="4" t="n">
        <v>-0.1975</v>
      </c>
      <c r="J410" s="4" t="n">
        <v>-0.1975</v>
      </c>
      <c r="K410" s="4" t="n">
        <v>-0.1975</v>
      </c>
      <c r="L410" s="4" t="n">
        <v>-0.2175</v>
      </c>
      <c r="M410" s="4" t="n">
        <v>-0.2175</v>
      </c>
      <c r="N410" s="4" t="n">
        <v>-0.235</v>
      </c>
      <c r="O410" s="4" t="n">
        <v>-0.235</v>
      </c>
      <c r="P410" s="4" t="n">
        <v>-0.235</v>
      </c>
      <c r="Q410" s="4" t="n">
        <v>-0.2</v>
      </c>
      <c r="R410" s="4" t="n">
        <v>-0.215</v>
      </c>
      <c r="S410" s="4" t="n">
        <v>-0.225</v>
      </c>
      <c r="T410" s="4" t="n">
        <v>-0.205</v>
      </c>
      <c r="U410" s="4" t="n">
        <v>-0.195</v>
      </c>
      <c r="V410" s="4" t="n">
        <v>-0.195</v>
      </c>
      <c r="W410" s="4" t="n">
        <v>-0.195</v>
      </c>
      <c r="X410" s="4" t="n">
        <v>-0.215</v>
      </c>
      <c r="Y410" s="4" t="n">
        <v>-0.215</v>
      </c>
      <c r="Z410" s="4" t="n">
        <v>-0.2325</v>
      </c>
      <c r="AA410" s="4" t="n">
        <v>-0.2325</v>
      </c>
      <c r="AB410" s="4" t="n">
        <v>-0.2325</v>
      </c>
      <c r="AC410" s="4" t="n">
        <v>-0.1975</v>
      </c>
      <c r="AD410" s="4" t="n">
        <v>-0.2125</v>
      </c>
      <c r="AE410" s="4" t="n">
        <v>-0.2225</v>
      </c>
      <c r="AF410" s="4" t="n">
        <v>-0.2025</v>
      </c>
      <c r="AG410" s="4" t="n">
        <v>-0.1925</v>
      </c>
      <c r="AH410" s="4" t="n">
        <v>-0.1925</v>
      </c>
      <c r="AI410" s="4" t="n">
        <v>-0.1925</v>
      </c>
      <c r="AJ410" s="4" t="n">
        <v>-0.2125</v>
      </c>
      <c r="AK410" s="4" t="n">
        <v>-0.2125</v>
      </c>
    </row>
    <row r="411" customFormat="false" ht="15" hidden="false" customHeight="false" outlineLevel="0" collapsed="false">
      <c r="A411" s="4" t="s">
        <v>408</v>
      </c>
      <c r="B411" s="4" t="n">
        <v>-0.2375</v>
      </c>
      <c r="C411" s="4" t="n">
        <v>-0.2375</v>
      </c>
      <c r="D411" s="4" t="n">
        <v>-0.2375</v>
      </c>
      <c r="E411" s="4" t="n">
        <v>-0.2025</v>
      </c>
      <c r="F411" s="4" t="n">
        <v>-0.2175</v>
      </c>
      <c r="G411" s="4" t="n">
        <v>-0.2275</v>
      </c>
      <c r="H411" s="4" t="n">
        <v>-0.2075</v>
      </c>
      <c r="I411" s="4" t="n">
        <v>-0.1975</v>
      </c>
      <c r="J411" s="4" t="n">
        <v>-0.1975</v>
      </c>
      <c r="K411" s="4" t="n">
        <v>-0.1975</v>
      </c>
      <c r="L411" s="4" t="n">
        <v>-0.2175</v>
      </c>
      <c r="M411" s="4" t="n">
        <v>-0.2175</v>
      </c>
      <c r="N411" s="4" t="n">
        <v>-0.235</v>
      </c>
      <c r="O411" s="4" t="n">
        <v>-0.235</v>
      </c>
      <c r="P411" s="4" t="n">
        <v>-0.235</v>
      </c>
      <c r="Q411" s="4" t="n">
        <v>-0.2</v>
      </c>
      <c r="R411" s="4" t="n">
        <v>-0.215</v>
      </c>
      <c r="S411" s="4" t="n">
        <v>-0.225</v>
      </c>
      <c r="T411" s="4" t="n">
        <v>-0.205</v>
      </c>
      <c r="U411" s="4" t="n">
        <v>-0.195</v>
      </c>
      <c r="V411" s="4" t="n">
        <v>-0.195</v>
      </c>
      <c r="W411" s="4" t="n">
        <v>-0.195</v>
      </c>
      <c r="X411" s="4" t="n">
        <v>-0.215</v>
      </c>
      <c r="Y411" s="4" t="n">
        <v>-0.215</v>
      </c>
      <c r="Z411" s="4" t="n">
        <v>-0.2325</v>
      </c>
      <c r="AA411" s="4" t="n">
        <v>-0.2325</v>
      </c>
      <c r="AB411" s="4" t="n">
        <v>-0.2325</v>
      </c>
      <c r="AC411" s="4" t="n">
        <v>-0.1975</v>
      </c>
      <c r="AD411" s="4" t="n">
        <v>-0.2125</v>
      </c>
      <c r="AE411" s="4" t="n">
        <v>-0.2225</v>
      </c>
      <c r="AF411" s="4" t="n">
        <v>-0.2025</v>
      </c>
      <c r="AG411" s="4" t="n">
        <v>-0.1925</v>
      </c>
      <c r="AH411" s="4" t="n">
        <v>-0.1925</v>
      </c>
      <c r="AI411" s="4" t="n">
        <v>-0.1925</v>
      </c>
      <c r="AJ411" s="4" t="n">
        <v>-0.2125</v>
      </c>
      <c r="AK411" s="4" t="n">
        <v>-0.2125</v>
      </c>
    </row>
    <row r="412" customFormat="false" ht="15" hidden="false" customHeight="false" outlineLevel="0" collapsed="false">
      <c r="A412" s="4" t="s">
        <v>409</v>
      </c>
      <c r="B412" s="4" t="n">
        <v>-0.2375</v>
      </c>
      <c r="C412" s="4" t="n">
        <v>-0.2375</v>
      </c>
      <c r="D412" s="4" t="n">
        <v>-0.2375</v>
      </c>
      <c r="E412" s="4" t="n">
        <v>-0.2025</v>
      </c>
      <c r="F412" s="4" t="n">
        <v>-0.2175</v>
      </c>
      <c r="G412" s="4" t="n">
        <v>-0.2275</v>
      </c>
      <c r="H412" s="4" t="n">
        <v>-0.2075</v>
      </c>
      <c r="I412" s="4" t="n">
        <v>-0.1975</v>
      </c>
      <c r="J412" s="4" t="n">
        <v>-0.1975</v>
      </c>
      <c r="K412" s="4" t="n">
        <v>-0.1975</v>
      </c>
      <c r="L412" s="4" t="n">
        <v>-0.2175</v>
      </c>
      <c r="M412" s="4" t="n">
        <v>-0.2175</v>
      </c>
      <c r="N412" s="4" t="n">
        <v>-0.235</v>
      </c>
      <c r="O412" s="4" t="n">
        <v>-0.235</v>
      </c>
      <c r="P412" s="4" t="n">
        <v>-0.235</v>
      </c>
      <c r="Q412" s="4" t="n">
        <v>-0.2</v>
      </c>
      <c r="R412" s="4" t="n">
        <v>-0.215</v>
      </c>
      <c r="S412" s="4" t="n">
        <v>-0.225</v>
      </c>
      <c r="T412" s="4" t="n">
        <v>-0.205</v>
      </c>
      <c r="U412" s="4" t="n">
        <v>-0.195</v>
      </c>
      <c r="V412" s="4" t="n">
        <v>-0.195</v>
      </c>
      <c r="W412" s="4" t="n">
        <v>-0.195</v>
      </c>
      <c r="X412" s="4" t="n">
        <v>-0.215</v>
      </c>
      <c r="Y412" s="4" t="n">
        <v>-0.215</v>
      </c>
      <c r="Z412" s="4" t="n">
        <v>-0.2325</v>
      </c>
      <c r="AA412" s="4" t="n">
        <v>-0.2325</v>
      </c>
      <c r="AB412" s="4" t="n">
        <v>-0.2325</v>
      </c>
      <c r="AC412" s="4" t="n">
        <v>-0.1975</v>
      </c>
      <c r="AD412" s="4" t="n">
        <v>-0.2125</v>
      </c>
      <c r="AE412" s="4" t="n">
        <v>-0.2225</v>
      </c>
      <c r="AF412" s="4" t="n">
        <v>-0.2025</v>
      </c>
      <c r="AG412" s="4" t="n">
        <v>-0.1925</v>
      </c>
      <c r="AH412" s="4" t="n">
        <v>-0.1925</v>
      </c>
      <c r="AI412" s="4" t="n">
        <v>-0.1925</v>
      </c>
      <c r="AJ412" s="4" t="n">
        <v>-0.2125</v>
      </c>
      <c r="AK412" s="4" t="n">
        <v>-0.2125</v>
      </c>
    </row>
    <row r="413" customFormat="false" ht="15" hidden="false" customHeight="false" outlineLevel="0" collapsed="false">
      <c r="A413" s="4" t="s">
        <v>410</v>
      </c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customFormat="false" ht="15" hidden="false" customHeight="false" outlineLevel="0" collapsed="false">
      <c r="A414" s="4" t="s">
        <v>411</v>
      </c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customFormat="false" ht="15" hidden="false" customHeight="false" outlineLevel="0" collapsed="false">
      <c r="A415" s="4" t="s">
        <v>412</v>
      </c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customFormat="false" ht="15" hidden="false" customHeight="false" outlineLevel="0" collapsed="false">
      <c r="A416" s="4" t="s">
        <v>413</v>
      </c>
      <c r="B416" s="4" t="n">
        <v>-0.2375</v>
      </c>
      <c r="C416" s="4" t="n">
        <v>-0.2375</v>
      </c>
      <c r="D416" s="4" t="n">
        <v>-0.2375</v>
      </c>
      <c r="E416" s="4" t="n">
        <v>-0.2025</v>
      </c>
      <c r="F416" s="4" t="n">
        <v>-0.2175</v>
      </c>
      <c r="G416" s="4" t="n">
        <v>-0.2275</v>
      </c>
      <c r="H416" s="4" t="n">
        <v>-0.2075</v>
      </c>
      <c r="I416" s="4" t="n">
        <v>-0.1975</v>
      </c>
      <c r="J416" s="4" t="n">
        <v>-0.1975</v>
      </c>
      <c r="K416" s="4" t="n">
        <v>-0.1975</v>
      </c>
      <c r="L416" s="4" t="n">
        <v>-0.2175</v>
      </c>
      <c r="M416" s="4" t="n">
        <v>-0.2175</v>
      </c>
      <c r="N416" s="4" t="n">
        <v>-0.235</v>
      </c>
      <c r="O416" s="4" t="n">
        <v>-0.235</v>
      </c>
      <c r="P416" s="4" t="n">
        <v>-0.235</v>
      </c>
      <c r="Q416" s="4" t="n">
        <v>-0.2</v>
      </c>
      <c r="R416" s="4" t="n">
        <v>-0.215</v>
      </c>
      <c r="S416" s="4" t="n">
        <v>-0.225</v>
      </c>
      <c r="T416" s="4" t="n">
        <v>-0.205</v>
      </c>
      <c r="U416" s="4" t="n">
        <v>-0.195</v>
      </c>
      <c r="V416" s="4" t="n">
        <v>-0.195</v>
      </c>
      <c r="W416" s="4" t="n">
        <v>-0.195</v>
      </c>
      <c r="X416" s="4" t="n">
        <v>-0.215</v>
      </c>
      <c r="Y416" s="4" t="n">
        <v>-0.215</v>
      </c>
      <c r="Z416" s="4" t="n">
        <v>-0.2325</v>
      </c>
      <c r="AA416" s="4" t="n">
        <v>-0.2325</v>
      </c>
      <c r="AB416" s="4" t="n">
        <v>-0.2325</v>
      </c>
      <c r="AC416" s="4" t="n">
        <v>-0.1975</v>
      </c>
      <c r="AD416" s="4" t="n">
        <v>-0.2125</v>
      </c>
      <c r="AE416" s="4" t="n">
        <v>-0.2225</v>
      </c>
      <c r="AF416" s="4" t="n">
        <v>-0.2025</v>
      </c>
      <c r="AG416" s="4" t="n">
        <v>-0.1925</v>
      </c>
      <c r="AH416" s="4" t="n">
        <v>-0.1925</v>
      </c>
      <c r="AI416" s="4" t="n">
        <v>-0.1925</v>
      </c>
      <c r="AJ416" s="4" t="n">
        <v>-0.2125</v>
      </c>
      <c r="AK416" s="4" t="n">
        <v>-0.2125</v>
      </c>
    </row>
    <row r="417" customFormat="false" ht="15" hidden="false" customHeight="false" outlineLevel="0" collapsed="false">
      <c r="A417" s="4" t="s">
        <v>414</v>
      </c>
      <c r="B417" s="4" t="n">
        <v>-0.2375</v>
      </c>
      <c r="C417" s="4" t="n">
        <v>-0.2375</v>
      </c>
      <c r="D417" s="4" t="n">
        <v>-0.2375</v>
      </c>
      <c r="E417" s="4" t="n">
        <v>-0.2025</v>
      </c>
      <c r="F417" s="4" t="n">
        <v>-0.2175</v>
      </c>
      <c r="G417" s="4" t="n">
        <v>-0.2275</v>
      </c>
      <c r="H417" s="4" t="n">
        <v>-0.2075</v>
      </c>
      <c r="I417" s="4" t="n">
        <v>-0.1975</v>
      </c>
      <c r="J417" s="4" t="n">
        <v>-0.1975</v>
      </c>
      <c r="K417" s="4" t="n">
        <v>-0.1975</v>
      </c>
      <c r="L417" s="4" t="n">
        <v>-0.2175</v>
      </c>
      <c r="M417" s="4" t="n">
        <v>-0.2175</v>
      </c>
      <c r="N417" s="4" t="n">
        <v>-0.235</v>
      </c>
      <c r="O417" s="4" t="n">
        <v>-0.235</v>
      </c>
      <c r="P417" s="4" t="n">
        <v>-0.235</v>
      </c>
      <c r="Q417" s="4" t="n">
        <v>-0.2</v>
      </c>
      <c r="R417" s="4" t="n">
        <v>-0.215</v>
      </c>
      <c r="S417" s="4" t="n">
        <v>-0.225</v>
      </c>
      <c r="T417" s="4" t="n">
        <v>-0.205</v>
      </c>
      <c r="U417" s="4" t="n">
        <v>-0.195</v>
      </c>
      <c r="V417" s="4" t="n">
        <v>-0.195</v>
      </c>
      <c r="W417" s="4" t="n">
        <v>-0.195</v>
      </c>
      <c r="X417" s="4" t="n">
        <v>-0.215</v>
      </c>
      <c r="Y417" s="4" t="n">
        <v>-0.215</v>
      </c>
      <c r="Z417" s="4" t="n">
        <v>-0.2325</v>
      </c>
      <c r="AA417" s="4" t="n">
        <v>-0.2325</v>
      </c>
      <c r="AB417" s="4" t="n">
        <v>-0.2325</v>
      </c>
      <c r="AC417" s="4" t="n">
        <v>-0.1975</v>
      </c>
      <c r="AD417" s="4" t="n">
        <v>-0.2125</v>
      </c>
      <c r="AE417" s="4" t="n">
        <v>-0.2225</v>
      </c>
      <c r="AF417" s="4" t="n">
        <v>-0.2025</v>
      </c>
      <c r="AG417" s="4" t="n">
        <v>-0.1925</v>
      </c>
      <c r="AH417" s="4" t="n">
        <v>-0.1925</v>
      </c>
      <c r="AI417" s="4" t="n">
        <v>-0.1925</v>
      </c>
      <c r="AJ417" s="4" t="n">
        <v>-0.2125</v>
      </c>
      <c r="AK417" s="4" t="n">
        <v>-0.2125</v>
      </c>
    </row>
    <row r="418" customFormat="false" ht="15" hidden="false" customHeight="false" outlineLevel="0" collapsed="false">
      <c r="A418" s="4" t="s">
        <v>415</v>
      </c>
      <c r="B418" s="4" t="n">
        <v>-0.2375</v>
      </c>
      <c r="C418" s="4" t="n">
        <v>-0.2375</v>
      </c>
      <c r="D418" s="4" t="n">
        <v>-0.2375</v>
      </c>
      <c r="E418" s="4" t="n">
        <v>-0.2025</v>
      </c>
      <c r="F418" s="4" t="n">
        <v>-0.2175</v>
      </c>
      <c r="G418" s="4" t="n">
        <v>-0.2275</v>
      </c>
      <c r="H418" s="4" t="n">
        <v>-0.2075</v>
      </c>
      <c r="I418" s="4" t="n">
        <v>-0.1975</v>
      </c>
      <c r="J418" s="4" t="n">
        <v>-0.1975</v>
      </c>
      <c r="K418" s="4" t="n">
        <v>-0.1975</v>
      </c>
      <c r="L418" s="4" t="n">
        <v>-0.2175</v>
      </c>
      <c r="M418" s="4" t="n">
        <v>-0.2175</v>
      </c>
      <c r="N418" s="4" t="n">
        <v>-0.235</v>
      </c>
      <c r="O418" s="4" t="n">
        <v>-0.235</v>
      </c>
      <c r="P418" s="4" t="n">
        <v>-0.235</v>
      </c>
      <c r="Q418" s="4" t="n">
        <v>-0.2</v>
      </c>
      <c r="R418" s="4" t="n">
        <v>-0.215</v>
      </c>
      <c r="S418" s="4" t="n">
        <v>-0.225</v>
      </c>
      <c r="T418" s="4" t="n">
        <v>-0.205</v>
      </c>
      <c r="U418" s="4" t="n">
        <v>-0.195</v>
      </c>
      <c r="V418" s="4" t="n">
        <v>-0.195</v>
      </c>
      <c r="W418" s="4" t="n">
        <v>-0.195</v>
      </c>
      <c r="X418" s="4" t="n">
        <v>-0.215</v>
      </c>
      <c r="Y418" s="4" t="n">
        <v>-0.215</v>
      </c>
      <c r="Z418" s="4" t="n">
        <v>-0.2325</v>
      </c>
      <c r="AA418" s="4" t="n">
        <v>-0.2325</v>
      </c>
      <c r="AB418" s="4" t="n">
        <v>-0.2325</v>
      </c>
      <c r="AC418" s="4" t="n">
        <v>-0.1975</v>
      </c>
      <c r="AD418" s="4" t="n">
        <v>-0.2125</v>
      </c>
      <c r="AE418" s="4" t="n">
        <v>-0.2225</v>
      </c>
      <c r="AF418" s="4" t="n">
        <v>-0.2025</v>
      </c>
      <c r="AG418" s="4" t="n">
        <v>-0.1925</v>
      </c>
      <c r="AH418" s="4" t="n">
        <v>-0.1925</v>
      </c>
      <c r="AI418" s="4" t="n">
        <v>-0.1925</v>
      </c>
      <c r="AJ418" s="4" t="n">
        <v>-0.2125</v>
      </c>
      <c r="AK418" s="4" t="n">
        <v>-0.2125</v>
      </c>
    </row>
    <row r="419" customFormat="false" ht="15" hidden="false" customHeight="false" outlineLevel="0" collapsed="false">
      <c r="A419" s="4" t="s">
        <v>416</v>
      </c>
      <c r="B419" s="4" t="n">
        <v>-0.2375</v>
      </c>
      <c r="C419" s="4" t="n">
        <v>-0.2375</v>
      </c>
      <c r="D419" s="4" t="n">
        <v>-0.2375</v>
      </c>
      <c r="E419" s="4" t="n">
        <v>-0.2025</v>
      </c>
      <c r="F419" s="4" t="n">
        <v>-0.2175</v>
      </c>
      <c r="G419" s="4" t="n">
        <v>-0.2275</v>
      </c>
      <c r="H419" s="4" t="n">
        <v>-0.2075</v>
      </c>
      <c r="I419" s="4" t="n">
        <v>-0.1975</v>
      </c>
      <c r="J419" s="4" t="n">
        <v>-0.1975</v>
      </c>
      <c r="K419" s="4" t="n">
        <v>-0.1975</v>
      </c>
      <c r="L419" s="4" t="n">
        <v>-0.2175</v>
      </c>
      <c r="M419" s="4" t="n">
        <v>-0.2175</v>
      </c>
      <c r="N419" s="4" t="n">
        <v>-0.235</v>
      </c>
      <c r="O419" s="4" t="n">
        <v>-0.235</v>
      </c>
      <c r="P419" s="4" t="n">
        <v>-0.235</v>
      </c>
      <c r="Q419" s="4" t="n">
        <v>-0.2</v>
      </c>
      <c r="R419" s="4" t="n">
        <v>-0.215</v>
      </c>
      <c r="S419" s="4" t="n">
        <v>-0.225</v>
      </c>
      <c r="T419" s="4" t="n">
        <v>-0.205</v>
      </c>
      <c r="U419" s="4" t="n">
        <v>-0.195</v>
      </c>
      <c r="V419" s="4" t="n">
        <v>-0.195</v>
      </c>
      <c r="W419" s="4" t="n">
        <v>-0.195</v>
      </c>
      <c r="X419" s="4" t="n">
        <v>-0.215</v>
      </c>
      <c r="Y419" s="4" t="n">
        <v>-0.215</v>
      </c>
      <c r="Z419" s="4" t="n">
        <v>-0.2325</v>
      </c>
      <c r="AA419" s="4" t="n">
        <v>-0.2325</v>
      </c>
      <c r="AB419" s="4" t="n">
        <v>-0.2325</v>
      </c>
      <c r="AC419" s="4" t="n">
        <v>-0.1975</v>
      </c>
      <c r="AD419" s="4" t="n">
        <v>-0.2125</v>
      </c>
      <c r="AE419" s="4" t="n">
        <v>-0.2225</v>
      </c>
      <c r="AF419" s="4" t="n">
        <v>-0.2025</v>
      </c>
      <c r="AG419" s="4" t="n">
        <v>-0.1925</v>
      </c>
      <c r="AH419" s="4" t="n">
        <v>-0.1925</v>
      </c>
      <c r="AI419" s="4" t="n">
        <v>-0.1925</v>
      </c>
      <c r="AJ419" s="4" t="n">
        <v>-0.2125</v>
      </c>
      <c r="AK419" s="4" t="n">
        <v>-0.2125</v>
      </c>
    </row>
    <row r="420" customFormat="false" ht="15" hidden="false" customHeight="false" outlineLevel="0" collapsed="false">
      <c r="A420" s="4" t="s">
        <v>417</v>
      </c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customFormat="false" ht="15" hidden="false" customHeight="false" outlineLevel="0" collapsed="false">
      <c r="A421" s="4" t="s">
        <v>418</v>
      </c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customFormat="false" ht="15" hidden="false" customHeight="false" outlineLevel="0" collapsed="false">
      <c r="A422" s="4" t="s">
        <v>419</v>
      </c>
      <c r="B422" s="4" t="n">
        <v>-0.2375</v>
      </c>
      <c r="C422" s="4" t="n">
        <v>-0.2375</v>
      </c>
      <c r="D422" s="4" t="n">
        <v>-0.2375</v>
      </c>
      <c r="E422" s="4" t="n">
        <v>-0.2025</v>
      </c>
      <c r="F422" s="4" t="n">
        <v>-0.2175</v>
      </c>
      <c r="G422" s="4" t="n">
        <v>-0.2275</v>
      </c>
      <c r="H422" s="4" t="n">
        <v>-0.2075</v>
      </c>
      <c r="I422" s="4" t="n">
        <v>-0.1975</v>
      </c>
      <c r="J422" s="4" t="n">
        <v>-0.1975</v>
      </c>
      <c r="K422" s="4" t="n">
        <v>-0.1975</v>
      </c>
      <c r="L422" s="4" t="n">
        <v>-0.2175</v>
      </c>
      <c r="M422" s="4" t="n">
        <v>-0.2175</v>
      </c>
      <c r="N422" s="4" t="n">
        <v>-0.235</v>
      </c>
      <c r="O422" s="4" t="n">
        <v>-0.235</v>
      </c>
      <c r="P422" s="4" t="n">
        <v>-0.235</v>
      </c>
      <c r="Q422" s="4" t="n">
        <v>-0.2</v>
      </c>
      <c r="R422" s="4" t="n">
        <v>-0.215</v>
      </c>
      <c r="S422" s="4" t="n">
        <v>-0.225</v>
      </c>
      <c r="T422" s="4" t="n">
        <v>-0.205</v>
      </c>
      <c r="U422" s="4" t="n">
        <v>-0.195</v>
      </c>
      <c r="V422" s="4" t="n">
        <v>-0.195</v>
      </c>
      <c r="W422" s="4" t="n">
        <v>-0.195</v>
      </c>
      <c r="X422" s="4" t="n">
        <v>-0.215</v>
      </c>
      <c r="Y422" s="4" t="n">
        <v>-0.215</v>
      </c>
      <c r="Z422" s="4" t="n">
        <v>-0.2325</v>
      </c>
      <c r="AA422" s="4" t="n">
        <v>-0.2325</v>
      </c>
      <c r="AB422" s="4" t="n">
        <v>-0.2325</v>
      </c>
      <c r="AC422" s="4" t="n">
        <v>-0.1975</v>
      </c>
      <c r="AD422" s="4" t="n">
        <v>-0.2125</v>
      </c>
      <c r="AE422" s="4" t="n">
        <v>-0.2225</v>
      </c>
      <c r="AF422" s="4" t="n">
        <v>-0.2025</v>
      </c>
      <c r="AG422" s="4" t="n">
        <v>-0.1925</v>
      </c>
      <c r="AH422" s="4" t="n">
        <v>-0.1925</v>
      </c>
      <c r="AI422" s="4" t="n">
        <v>-0.1925</v>
      </c>
      <c r="AJ422" s="4" t="n">
        <v>-0.2125</v>
      </c>
      <c r="AK422" s="4" t="n">
        <v>-0.2125</v>
      </c>
    </row>
    <row r="423" customFormat="false" ht="15" hidden="false" customHeight="false" outlineLevel="0" collapsed="false">
      <c r="A423" s="4" t="s">
        <v>420</v>
      </c>
      <c r="B423" s="4" t="n">
        <v>-0.2375</v>
      </c>
      <c r="C423" s="4" t="n">
        <v>-0.2375</v>
      </c>
      <c r="D423" s="4" t="n">
        <v>-0.2375</v>
      </c>
      <c r="E423" s="4" t="n">
        <v>-0.2025</v>
      </c>
      <c r="F423" s="4" t="n">
        <v>-0.2175</v>
      </c>
      <c r="G423" s="4" t="n">
        <v>-0.2275</v>
      </c>
      <c r="H423" s="4" t="n">
        <v>-0.2075</v>
      </c>
      <c r="I423" s="4" t="n">
        <v>-0.1975</v>
      </c>
      <c r="J423" s="4" t="n">
        <v>-0.1975</v>
      </c>
      <c r="K423" s="4" t="n">
        <v>-0.1975</v>
      </c>
      <c r="L423" s="4" t="n">
        <v>-0.2175</v>
      </c>
      <c r="M423" s="4" t="n">
        <v>-0.2175</v>
      </c>
      <c r="N423" s="4" t="n">
        <v>-0.235</v>
      </c>
      <c r="O423" s="4" t="n">
        <v>-0.235</v>
      </c>
      <c r="P423" s="4" t="n">
        <v>-0.235</v>
      </c>
      <c r="Q423" s="4" t="n">
        <v>-0.2</v>
      </c>
      <c r="R423" s="4" t="n">
        <v>-0.215</v>
      </c>
      <c r="S423" s="4" t="n">
        <v>-0.225</v>
      </c>
      <c r="T423" s="4" t="n">
        <v>-0.205</v>
      </c>
      <c r="U423" s="4" t="n">
        <v>-0.195</v>
      </c>
      <c r="V423" s="4" t="n">
        <v>-0.195</v>
      </c>
      <c r="W423" s="4" t="n">
        <v>-0.195</v>
      </c>
      <c r="X423" s="4" t="n">
        <v>-0.215</v>
      </c>
      <c r="Y423" s="4" t="n">
        <v>-0.215</v>
      </c>
      <c r="Z423" s="4" t="n">
        <v>-0.2325</v>
      </c>
      <c r="AA423" s="4" t="n">
        <v>-0.2325</v>
      </c>
      <c r="AB423" s="4" t="n">
        <v>-0.2325</v>
      </c>
      <c r="AC423" s="4" t="n">
        <v>-0.1975</v>
      </c>
      <c r="AD423" s="4" t="n">
        <v>-0.2125</v>
      </c>
      <c r="AE423" s="4" t="n">
        <v>-0.2225</v>
      </c>
      <c r="AF423" s="4" t="n">
        <v>-0.2025</v>
      </c>
      <c r="AG423" s="4" t="n">
        <v>-0.1925</v>
      </c>
      <c r="AH423" s="4" t="n">
        <v>-0.1925</v>
      </c>
      <c r="AI423" s="4" t="n">
        <v>-0.1925</v>
      </c>
      <c r="AJ423" s="4" t="n">
        <v>-0.2125</v>
      </c>
      <c r="AK423" s="4" t="n">
        <v>-0.2125</v>
      </c>
    </row>
    <row r="424" customFormat="false" ht="15" hidden="false" customHeight="false" outlineLevel="0" collapsed="false">
      <c r="A424" s="4" t="s">
        <v>421</v>
      </c>
      <c r="B424" s="4" t="n">
        <v>-0.2375</v>
      </c>
      <c r="C424" s="4" t="n">
        <v>-0.2375</v>
      </c>
      <c r="D424" s="4" t="n">
        <v>-0.2375</v>
      </c>
      <c r="E424" s="4" t="n">
        <v>-0.2025</v>
      </c>
      <c r="F424" s="4" t="n">
        <v>-0.2175</v>
      </c>
      <c r="G424" s="4" t="n">
        <v>-0.2275</v>
      </c>
      <c r="H424" s="4" t="n">
        <v>-0.2075</v>
      </c>
      <c r="I424" s="4" t="n">
        <v>-0.1975</v>
      </c>
      <c r="J424" s="4" t="n">
        <v>-0.1975</v>
      </c>
      <c r="K424" s="4" t="n">
        <v>-0.1975</v>
      </c>
      <c r="L424" s="4" t="n">
        <v>-0.2175</v>
      </c>
      <c r="M424" s="4" t="n">
        <v>-0.2175</v>
      </c>
      <c r="N424" s="4" t="n">
        <v>-0.235</v>
      </c>
      <c r="O424" s="4" t="n">
        <v>-0.235</v>
      </c>
      <c r="P424" s="4" t="n">
        <v>-0.235</v>
      </c>
      <c r="Q424" s="4" t="n">
        <v>-0.2</v>
      </c>
      <c r="R424" s="4" t="n">
        <v>-0.215</v>
      </c>
      <c r="S424" s="4" t="n">
        <v>-0.225</v>
      </c>
      <c r="T424" s="4" t="n">
        <v>-0.205</v>
      </c>
      <c r="U424" s="4" t="n">
        <v>-0.195</v>
      </c>
      <c r="V424" s="4" t="n">
        <v>-0.195</v>
      </c>
      <c r="W424" s="4" t="n">
        <v>-0.195</v>
      </c>
      <c r="X424" s="4" t="n">
        <v>-0.215</v>
      </c>
      <c r="Y424" s="4" t="n">
        <v>-0.215</v>
      </c>
      <c r="Z424" s="4" t="n">
        <v>-0.2325</v>
      </c>
      <c r="AA424" s="4" t="n">
        <v>-0.2325</v>
      </c>
      <c r="AB424" s="4" t="n">
        <v>-0.2325</v>
      </c>
      <c r="AC424" s="4" t="n">
        <v>-0.1975</v>
      </c>
      <c r="AD424" s="4" t="n">
        <v>-0.2125</v>
      </c>
      <c r="AE424" s="4" t="n">
        <v>-0.2225</v>
      </c>
      <c r="AF424" s="4" t="n">
        <v>-0.2025</v>
      </c>
      <c r="AG424" s="4" t="n">
        <v>-0.1925</v>
      </c>
      <c r="AH424" s="4" t="n">
        <v>-0.1925</v>
      </c>
      <c r="AI424" s="4" t="n">
        <v>-0.1925</v>
      </c>
      <c r="AJ424" s="4" t="n">
        <v>-0.2125</v>
      </c>
      <c r="AK424" s="4" t="n">
        <v>-0.2125</v>
      </c>
    </row>
    <row r="425" customFormat="false" ht="15" hidden="false" customHeight="false" outlineLevel="0" collapsed="false">
      <c r="A425" s="4" t="s">
        <v>422</v>
      </c>
      <c r="B425" s="4" t="n">
        <v>-0.2375</v>
      </c>
      <c r="C425" s="4" t="n">
        <v>-0.2375</v>
      </c>
      <c r="D425" s="4" t="n">
        <v>-0.2375</v>
      </c>
      <c r="E425" s="4" t="n">
        <v>-0.2025</v>
      </c>
      <c r="F425" s="4" t="n">
        <v>-0.2175</v>
      </c>
      <c r="G425" s="4" t="n">
        <v>-0.2275</v>
      </c>
      <c r="H425" s="4" t="n">
        <v>-0.2075</v>
      </c>
      <c r="I425" s="4" t="n">
        <v>-0.1975</v>
      </c>
      <c r="J425" s="4" t="n">
        <v>-0.1975</v>
      </c>
      <c r="K425" s="4" t="n">
        <v>-0.1975</v>
      </c>
      <c r="L425" s="4" t="n">
        <v>-0.2175</v>
      </c>
      <c r="M425" s="4" t="n">
        <v>-0.2175</v>
      </c>
      <c r="N425" s="4" t="n">
        <v>-0.235</v>
      </c>
      <c r="O425" s="4" t="n">
        <v>-0.235</v>
      </c>
      <c r="P425" s="4" t="n">
        <v>-0.235</v>
      </c>
      <c r="Q425" s="4" t="n">
        <v>-0.2</v>
      </c>
      <c r="R425" s="4" t="n">
        <v>-0.215</v>
      </c>
      <c r="S425" s="4" t="n">
        <v>-0.225</v>
      </c>
      <c r="T425" s="4" t="n">
        <v>-0.205</v>
      </c>
      <c r="U425" s="4" t="n">
        <v>-0.195</v>
      </c>
      <c r="V425" s="4" t="n">
        <v>-0.195</v>
      </c>
      <c r="W425" s="4" t="n">
        <v>-0.195</v>
      </c>
      <c r="X425" s="4" t="n">
        <v>-0.215</v>
      </c>
      <c r="Y425" s="4" t="n">
        <v>-0.215</v>
      </c>
      <c r="Z425" s="4" t="n">
        <v>-0.2325</v>
      </c>
      <c r="AA425" s="4" t="n">
        <v>-0.2325</v>
      </c>
      <c r="AB425" s="4" t="n">
        <v>-0.2325</v>
      </c>
      <c r="AC425" s="4" t="n">
        <v>-0.1975</v>
      </c>
      <c r="AD425" s="4" t="n">
        <v>-0.2125</v>
      </c>
      <c r="AE425" s="4" t="n">
        <v>-0.2225</v>
      </c>
      <c r="AF425" s="4" t="n">
        <v>-0.2025</v>
      </c>
      <c r="AG425" s="4" t="n">
        <v>-0.1925</v>
      </c>
      <c r="AH425" s="4" t="n">
        <v>-0.1925</v>
      </c>
      <c r="AI425" s="4" t="n">
        <v>-0.1925</v>
      </c>
      <c r="AJ425" s="4" t="n">
        <v>-0.2125</v>
      </c>
      <c r="AK425" s="4" t="n">
        <v>-0.2125</v>
      </c>
    </row>
    <row r="426" customFormat="false" ht="15" hidden="false" customHeight="false" outlineLevel="0" collapsed="false">
      <c r="A426" s="4" t="s">
        <v>423</v>
      </c>
      <c r="B426" s="4" t="n">
        <v>-0.2375</v>
      </c>
      <c r="C426" s="4" t="n">
        <v>-0.2375</v>
      </c>
      <c r="D426" s="4" t="n">
        <v>-0.2375</v>
      </c>
      <c r="E426" s="4" t="n">
        <v>-0.2025</v>
      </c>
      <c r="F426" s="4" t="n">
        <v>-0.2175</v>
      </c>
      <c r="G426" s="4" t="n">
        <v>-0.2275</v>
      </c>
      <c r="H426" s="4" t="n">
        <v>-0.2075</v>
      </c>
      <c r="I426" s="4" t="n">
        <v>-0.1975</v>
      </c>
      <c r="J426" s="4" t="n">
        <v>-0.1975</v>
      </c>
      <c r="K426" s="4" t="n">
        <v>-0.1975</v>
      </c>
      <c r="L426" s="4" t="n">
        <v>-0.2175</v>
      </c>
      <c r="M426" s="4" t="n">
        <v>-0.2175</v>
      </c>
      <c r="N426" s="4" t="n">
        <v>-0.235</v>
      </c>
      <c r="O426" s="4" t="n">
        <v>-0.235</v>
      </c>
      <c r="P426" s="4" t="n">
        <v>-0.235</v>
      </c>
      <c r="Q426" s="4" t="n">
        <v>-0.2</v>
      </c>
      <c r="R426" s="4" t="n">
        <v>-0.215</v>
      </c>
      <c r="S426" s="4" t="n">
        <v>-0.225</v>
      </c>
      <c r="T426" s="4" t="n">
        <v>-0.205</v>
      </c>
      <c r="U426" s="4" t="n">
        <v>-0.195</v>
      </c>
      <c r="V426" s="4" t="n">
        <v>-0.195</v>
      </c>
      <c r="W426" s="4" t="n">
        <v>-0.195</v>
      </c>
      <c r="X426" s="4" t="n">
        <v>-0.215</v>
      </c>
      <c r="Y426" s="4" t="n">
        <v>-0.215</v>
      </c>
      <c r="Z426" s="4" t="n">
        <v>-0.2325</v>
      </c>
      <c r="AA426" s="4" t="n">
        <v>-0.2325</v>
      </c>
      <c r="AB426" s="4" t="n">
        <v>-0.2325</v>
      </c>
      <c r="AC426" s="4" t="n">
        <v>-0.1975</v>
      </c>
      <c r="AD426" s="4" t="n">
        <v>-0.2125</v>
      </c>
      <c r="AE426" s="4" t="n">
        <v>-0.2225</v>
      </c>
      <c r="AF426" s="4" t="n">
        <v>-0.2025</v>
      </c>
      <c r="AG426" s="4" t="n">
        <v>-0.1925</v>
      </c>
      <c r="AH426" s="4" t="n">
        <v>-0.1925</v>
      </c>
      <c r="AI426" s="4" t="n">
        <v>-0.1925</v>
      </c>
      <c r="AJ426" s="4" t="n">
        <v>-0.2125</v>
      </c>
      <c r="AK426" s="4" t="n">
        <v>-0.2125</v>
      </c>
    </row>
    <row r="427" customFormat="false" ht="15" hidden="false" customHeight="false" outlineLevel="0" collapsed="false">
      <c r="A427" s="4" t="s">
        <v>424</v>
      </c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  <row r="428" customFormat="false" ht="15" hidden="false" customHeight="false" outlineLevel="0" collapsed="false">
      <c r="A428" s="4" t="s">
        <v>425</v>
      </c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</row>
    <row r="429" customFormat="false" ht="15" hidden="false" customHeight="false" outlineLevel="0" collapsed="false">
      <c r="A429" s="4" t="s">
        <v>426</v>
      </c>
      <c r="B429" s="4" t="n">
        <v>-0.2375</v>
      </c>
      <c r="C429" s="4" t="n">
        <v>-0.2375</v>
      </c>
      <c r="D429" s="4" t="n">
        <v>-0.2375</v>
      </c>
      <c r="E429" s="4" t="n">
        <v>-0.2025</v>
      </c>
      <c r="F429" s="4" t="n">
        <v>-0.2175</v>
      </c>
      <c r="G429" s="4" t="n">
        <v>-0.2275</v>
      </c>
      <c r="H429" s="4" t="n">
        <v>-0.2075</v>
      </c>
      <c r="I429" s="4" t="n">
        <v>-0.1975</v>
      </c>
      <c r="J429" s="4" t="n">
        <v>-0.1975</v>
      </c>
      <c r="K429" s="4" t="n">
        <v>-0.1975</v>
      </c>
      <c r="L429" s="4" t="n">
        <v>-0.2175</v>
      </c>
      <c r="M429" s="4" t="n">
        <v>-0.2175</v>
      </c>
      <c r="N429" s="4" t="n">
        <v>-0.235</v>
      </c>
      <c r="O429" s="4" t="n">
        <v>-0.235</v>
      </c>
      <c r="P429" s="4" t="n">
        <v>-0.235</v>
      </c>
      <c r="Q429" s="4" t="n">
        <v>-0.2</v>
      </c>
      <c r="R429" s="4" t="n">
        <v>-0.215</v>
      </c>
      <c r="S429" s="4" t="n">
        <v>-0.225</v>
      </c>
      <c r="T429" s="4" t="n">
        <v>-0.205</v>
      </c>
      <c r="U429" s="4" t="n">
        <v>-0.195</v>
      </c>
      <c r="V429" s="4" t="n">
        <v>-0.195</v>
      </c>
      <c r="W429" s="4" t="n">
        <v>-0.195</v>
      </c>
      <c r="X429" s="4" t="n">
        <v>-0.215</v>
      </c>
      <c r="Y429" s="4" t="n">
        <v>-0.215</v>
      </c>
      <c r="Z429" s="4" t="n">
        <v>-0.2325</v>
      </c>
      <c r="AA429" s="4" t="n">
        <v>-0.2325</v>
      </c>
      <c r="AB429" s="4" t="n">
        <v>-0.2325</v>
      </c>
      <c r="AC429" s="4" t="n">
        <v>-0.1975</v>
      </c>
      <c r="AD429" s="4" t="n">
        <v>-0.2125</v>
      </c>
      <c r="AE429" s="4" t="n">
        <v>-0.2225</v>
      </c>
      <c r="AF429" s="4" t="n">
        <v>-0.2025</v>
      </c>
      <c r="AG429" s="4" t="n">
        <v>-0.1925</v>
      </c>
      <c r="AH429" s="4" t="n">
        <v>-0.1925</v>
      </c>
      <c r="AI429" s="4" t="n">
        <v>-0.1925</v>
      </c>
      <c r="AJ429" s="4" t="n">
        <v>-0.2125</v>
      </c>
      <c r="AK429" s="4" t="n">
        <v>-0.2125</v>
      </c>
    </row>
    <row r="430" customFormat="false" ht="15" hidden="false" customHeight="false" outlineLevel="0" collapsed="false">
      <c r="A430" s="4" t="s">
        <v>427</v>
      </c>
      <c r="B430" s="4" t="n">
        <v>-0.2375</v>
      </c>
      <c r="C430" s="4" t="n">
        <v>-0.2375</v>
      </c>
      <c r="D430" s="4" t="n">
        <v>-0.2375</v>
      </c>
      <c r="E430" s="4" t="n">
        <v>-0.2025</v>
      </c>
      <c r="F430" s="4" t="n">
        <v>-0.2175</v>
      </c>
      <c r="G430" s="4" t="n">
        <v>-0.2275</v>
      </c>
      <c r="H430" s="4" t="n">
        <v>-0.2075</v>
      </c>
      <c r="I430" s="4" t="n">
        <v>-0.1975</v>
      </c>
      <c r="J430" s="4" t="n">
        <v>-0.1975</v>
      </c>
      <c r="K430" s="4" t="n">
        <v>-0.1975</v>
      </c>
      <c r="L430" s="4" t="n">
        <v>-0.2175</v>
      </c>
      <c r="M430" s="4" t="n">
        <v>-0.2175</v>
      </c>
      <c r="N430" s="4" t="n">
        <v>-0.235</v>
      </c>
      <c r="O430" s="4" t="n">
        <v>-0.235</v>
      </c>
      <c r="P430" s="4" t="n">
        <v>-0.235</v>
      </c>
      <c r="Q430" s="4" t="n">
        <v>-0.2</v>
      </c>
      <c r="R430" s="4" t="n">
        <v>-0.215</v>
      </c>
      <c r="S430" s="4" t="n">
        <v>-0.225</v>
      </c>
      <c r="T430" s="4" t="n">
        <v>-0.205</v>
      </c>
      <c r="U430" s="4" t="n">
        <v>-0.195</v>
      </c>
      <c r="V430" s="4" t="n">
        <v>-0.195</v>
      </c>
      <c r="W430" s="4" t="n">
        <v>-0.195</v>
      </c>
      <c r="X430" s="4" t="n">
        <v>-0.215</v>
      </c>
      <c r="Y430" s="4" t="n">
        <v>-0.215</v>
      </c>
      <c r="Z430" s="4" t="n">
        <v>-0.2325</v>
      </c>
      <c r="AA430" s="4" t="n">
        <v>-0.2325</v>
      </c>
      <c r="AB430" s="4" t="n">
        <v>-0.2325</v>
      </c>
      <c r="AC430" s="4" t="n">
        <v>-0.1975</v>
      </c>
      <c r="AD430" s="4" t="n">
        <v>-0.2125</v>
      </c>
      <c r="AE430" s="4" t="n">
        <v>-0.2225</v>
      </c>
      <c r="AF430" s="4" t="n">
        <v>-0.2025</v>
      </c>
      <c r="AG430" s="4" t="n">
        <v>-0.1925</v>
      </c>
      <c r="AH430" s="4" t="n">
        <v>-0.1925</v>
      </c>
      <c r="AI430" s="4" t="n">
        <v>-0.1925</v>
      </c>
      <c r="AJ430" s="4" t="n">
        <v>-0.2125</v>
      </c>
      <c r="AK430" s="4" t="n">
        <v>-0.2125</v>
      </c>
    </row>
    <row r="431" customFormat="false" ht="15" hidden="false" customHeight="false" outlineLevel="0" collapsed="false">
      <c r="A431" s="4" t="s">
        <v>428</v>
      </c>
      <c r="B431" s="4" t="n">
        <v>-0.2375</v>
      </c>
      <c r="C431" s="4" t="n">
        <v>-0.2375</v>
      </c>
      <c r="D431" s="4" t="n">
        <v>-0.2375</v>
      </c>
      <c r="E431" s="4" t="n">
        <v>-0.2025</v>
      </c>
      <c r="F431" s="4" t="n">
        <v>-0.2175</v>
      </c>
      <c r="G431" s="4" t="n">
        <v>-0.2275</v>
      </c>
      <c r="H431" s="4" t="n">
        <v>-0.2075</v>
      </c>
      <c r="I431" s="4" t="n">
        <v>-0.1975</v>
      </c>
      <c r="J431" s="4" t="n">
        <v>-0.1975</v>
      </c>
      <c r="K431" s="4" t="n">
        <v>-0.1975</v>
      </c>
      <c r="L431" s="4" t="n">
        <v>-0.2175</v>
      </c>
      <c r="M431" s="4" t="n">
        <v>-0.2175</v>
      </c>
      <c r="N431" s="4" t="n">
        <v>-0.235</v>
      </c>
      <c r="O431" s="4" t="n">
        <v>-0.235</v>
      </c>
      <c r="P431" s="4" t="n">
        <v>-0.235</v>
      </c>
      <c r="Q431" s="4" t="n">
        <v>-0.2</v>
      </c>
      <c r="R431" s="4" t="n">
        <v>-0.215</v>
      </c>
      <c r="S431" s="4" t="n">
        <v>-0.225</v>
      </c>
      <c r="T431" s="4" t="n">
        <v>-0.205</v>
      </c>
      <c r="U431" s="4" t="n">
        <v>-0.195</v>
      </c>
      <c r="V431" s="4" t="n">
        <v>-0.195</v>
      </c>
      <c r="W431" s="4" t="n">
        <v>-0.195</v>
      </c>
      <c r="X431" s="4" t="n">
        <v>-0.215</v>
      </c>
      <c r="Y431" s="4" t="n">
        <v>-0.215</v>
      </c>
      <c r="Z431" s="4" t="n">
        <v>-0.2325</v>
      </c>
      <c r="AA431" s="4" t="n">
        <v>-0.2325</v>
      </c>
      <c r="AB431" s="4" t="n">
        <v>-0.2325</v>
      </c>
      <c r="AC431" s="4" t="n">
        <v>-0.1975</v>
      </c>
      <c r="AD431" s="4" t="n">
        <v>-0.2125</v>
      </c>
      <c r="AE431" s="4" t="n">
        <v>-0.2225</v>
      </c>
      <c r="AF431" s="4" t="n">
        <v>-0.2025</v>
      </c>
      <c r="AG431" s="4" t="n">
        <v>-0.1925</v>
      </c>
      <c r="AH431" s="4" t="n">
        <v>-0.1925</v>
      </c>
      <c r="AI431" s="4" t="n">
        <v>-0.1925</v>
      </c>
      <c r="AJ431" s="4" t="n">
        <v>-0.2125</v>
      </c>
      <c r="AK431" s="4" t="n">
        <v>-0.2125</v>
      </c>
    </row>
    <row r="432" customFormat="false" ht="15" hidden="false" customHeight="false" outlineLevel="0" collapsed="false">
      <c r="A432" s="4" t="s">
        <v>429</v>
      </c>
      <c r="B432" s="4" t="n">
        <v>-0.2375</v>
      </c>
      <c r="C432" s="4" t="n">
        <v>-0.2375</v>
      </c>
      <c r="D432" s="4" t="n">
        <v>-0.2375</v>
      </c>
      <c r="E432" s="4" t="n">
        <v>-0.2025</v>
      </c>
      <c r="F432" s="4" t="n">
        <v>-0.2175</v>
      </c>
      <c r="G432" s="4" t="n">
        <v>-0.2275</v>
      </c>
      <c r="H432" s="4" t="n">
        <v>-0.2075</v>
      </c>
      <c r="I432" s="4" t="n">
        <v>-0.1975</v>
      </c>
      <c r="J432" s="4" t="n">
        <v>-0.1975</v>
      </c>
      <c r="K432" s="4" t="n">
        <v>-0.1975</v>
      </c>
      <c r="L432" s="4" t="n">
        <v>-0.2175</v>
      </c>
      <c r="M432" s="4" t="n">
        <v>-0.2175</v>
      </c>
      <c r="N432" s="4" t="n">
        <v>-0.235</v>
      </c>
      <c r="O432" s="4" t="n">
        <v>-0.235</v>
      </c>
      <c r="P432" s="4" t="n">
        <v>-0.235</v>
      </c>
      <c r="Q432" s="4" t="n">
        <v>-0.2</v>
      </c>
      <c r="R432" s="4" t="n">
        <v>-0.215</v>
      </c>
      <c r="S432" s="4" t="n">
        <v>-0.225</v>
      </c>
      <c r="T432" s="4" t="n">
        <v>-0.205</v>
      </c>
      <c r="U432" s="4" t="n">
        <v>-0.195</v>
      </c>
      <c r="V432" s="4" t="n">
        <v>-0.195</v>
      </c>
      <c r="W432" s="4" t="n">
        <v>-0.195</v>
      </c>
      <c r="X432" s="4" t="n">
        <v>-0.215</v>
      </c>
      <c r="Y432" s="4" t="n">
        <v>-0.215</v>
      </c>
      <c r="Z432" s="4" t="n">
        <v>-0.2325</v>
      </c>
      <c r="AA432" s="4" t="n">
        <v>-0.2325</v>
      </c>
      <c r="AB432" s="4" t="n">
        <v>-0.2325</v>
      </c>
      <c r="AC432" s="4" t="n">
        <v>-0.1975</v>
      </c>
      <c r="AD432" s="4" t="n">
        <v>-0.2125</v>
      </c>
      <c r="AE432" s="4" t="n">
        <v>-0.2225</v>
      </c>
      <c r="AF432" s="4" t="n">
        <v>-0.2025</v>
      </c>
      <c r="AG432" s="4" t="n">
        <v>-0.1925</v>
      </c>
      <c r="AH432" s="4" t="n">
        <v>-0.1925</v>
      </c>
      <c r="AI432" s="4" t="n">
        <v>-0.1925</v>
      </c>
      <c r="AJ432" s="4" t="n">
        <v>-0.2125</v>
      </c>
      <c r="AK432" s="4" t="n">
        <v>-0.2125</v>
      </c>
    </row>
    <row r="433" customFormat="false" ht="15" hidden="false" customHeight="false" outlineLevel="0" collapsed="false">
      <c r="A433" s="4" t="s">
        <v>430</v>
      </c>
      <c r="B433" s="4" t="n">
        <v>-0.2375</v>
      </c>
      <c r="C433" s="4" t="n">
        <v>-0.2375</v>
      </c>
      <c r="D433" s="4" t="n">
        <v>-0.2375</v>
      </c>
      <c r="E433" s="4" t="n">
        <v>-0.2025</v>
      </c>
      <c r="F433" s="4" t="n">
        <v>-0.2175</v>
      </c>
      <c r="G433" s="4" t="n">
        <v>-0.2275</v>
      </c>
      <c r="H433" s="4" t="n">
        <v>-0.2075</v>
      </c>
      <c r="I433" s="4" t="n">
        <v>-0.1975</v>
      </c>
      <c r="J433" s="4" t="n">
        <v>-0.1975</v>
      </c>
      <c r="K433" s="4" t="n">
        <v>-0.1975</v>
      </c>
      <c r="L433" s="4" t="n">
        <v>-0.2175</v>
      </c>
      <c r="M433" s="4" t="n">
        <v>-0.2175</v>
      </c>
      <c r="N433" s="4" t="n">
        <v>-0.235</v>
      </c>
      <c r="O433" s="4" t="n">
        <v>-0.235</v>
      </c>
      <c r="P433" s="4" t="n">
        <v>-0.235</v>
      </c>
      <c r="Q433" s="4" t="n">
        <v>-0.2</v>
      </c>
      <c r="R433" s="4" t="n">
        <v>-0.215</v>
      </c>
      <c r="S433" s="4" t="n">
        <v>-0.225</v>
      </c>
      <c r="T433" s="4" t="n">
        <v>-0.205</v>
      </c>
      <c r="U433" s="4" t="n">
        <v>-0.195</v>
      </c>
      <c r="V433" s="4" t="n">
        <v>-0.195</v>
      </c>
      <c r="W433" s="4" t="n">
        <v>-0.195</v>
      </c>
      <c r="X433" s="4" t="n">
        <v>-0.215</v>
      </c>
      <c r="Y433" s="4" t="n">
        <v>-0.215</v>
      </c>
      <c r="Z433" s="4" t="n">
        <v>-0.2325</v>
      </c>
      <c r="AA433" s="4" t="n">
        <v>-0.2325</v>
      </c>
      <c r="AB433" s="4" t="n">
        <v>-0.2325</v>
      </c>
      <c r="AC433" s="4" t="n">
        <v>-0.1975</v>
      </c>
      <c r="AD433" s="4" t="n">
        <v>-0.2125</v>
      </c>
      <c r="AE433" s="4" t="n">
        <v>-0.2225</v>
      </c>
      <c r="AF433" s="4" t="n">
        <v>-0.2025</v>
      </c>
      <c r="AG433" s="4" t="n">
        <v>-0.1925</v>
      </c>
      <c r="AH433" s="4" t="n">
        <v>-0.1925</v>
      </c>
      <c r="AI433" s="4" t="n">
        <v>-0.1925</v>
      </c>
      <c r="AJ433" s="4" t="n">
        <v>-0.2125</v>
      </c>
      <c r="AK433" s="4" t="n">
        <v>-0.2125</v>
      </c>
    </row>
    <row r="434" customFormat="false" ht="15" hidden="false" customHeight="false" outlineLevel="0" collapsed="false">
      <c r="A434" s="4" t="s">
        <v>431</v>
      </c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</row>
    <row r="435" customFormat="false" ht="15" hidden="false" customHeight="false" outlineLevel="0" collapsed="false">
      <c r="A435" s="4" t="s">
        <v>432</v>
      </c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</row>
    <row r="436" customFormat="false" ht="15" hidden="false" customHeight="false" outlineLevel="0" collapsed="false">
      <c r="A436" s="4" t="s">
        <v>433</v>
      </c>
      <c r="B436" s="4" t="n">
        <v>-0.2375</v>
      </c>
      <c r="C436" s="4" t="n">
        <v>-0.2375</v>
      </c>
      <c r="D436" s="4" t="n">
        <v>-0.2375</v>
      </c>
      <c r="E436" s="4" t="n">
        <v>-0.2025</v>
      </c>
      <c r="F436" s="4" t="n">
        <v>-0.2175</v>
      </c>
      <c r="G436" s="4" t="n">
        <v>-0.2275</v>
      </c>
      <c r="H436" s="4" t="n">
        <v>-0.2075</v>
      </c>
      <c r="I436" s="4" t="n">
        <v>-0.1975</v>
      </c>
      <c r="J436" s="4" t="n">
        <v>-0.1975</v>
      </c>
      <c r="K436" s="4" t="n">
        <v>-0.1975</v>
      </c>
      <c r="L436" s="4" t="n">
        <v>-0.2175</v>
      </c>
      <c r="M436" s="4" t="n">
        <v>-0.2175</v>
      </c>
      <c r="N436" s="4" t="n">
        <v>-0.235</v>
      </c>
      <c r="O436" s="4" t="n">
        <v>-0.235</v>
      </c>
      <c r="P436" s="4" t="n">
        <v>-0.235</v>
      </c>
      <c r="Q436" s="4" t="n">
        <v>-0.2</v>
      </c>
      <c r="R436" s="4" t="n">
        <v>-0.215</v>
      </c>
      <c r="S436" s="4" t="n">
        <v>-0.225</v>
      </c>
      <c r="T436" s="4" t="n">
        <v>-0.205</v>
      </c>
      <c r="U436" s="4" t="n">
        <v>-0.195</v>
      </c>
      <c r="V436" s="4" t="n">
        <v>-0.195</v>
      </c>
      <c r="W436" s="4" t="n">
        <v>-0.195</v>
      </c>
      <c r="X436" s="4" t="n">
        <v>-0.215</v>
      </c>
      <c r="Y436" s="4" t="n">
        <v>-0.215</v>
      </c>
      <c r="Z436" s="4" t="n">
        <v>-0.2325</v>
      </c>
      <c r="AA436" s="4" t="n">
        <v>-0.2325</v>
      </c>
      <c r="AB436" s="4" t="n">
        <v>-0.2325</v>
      </c>
      <c r="AC436" s="4" t="n">
        <v>-0.1975</v>
      </c>
      <c r="AD436" s="4" t="n">
        <v>-0.2125</v>
      </c>
      <c r="AE436" s="4" t="n">
        <v>-0.2225</v>
      </c>
      <c r="AF436" s="4" t="n">
        <v>-0.2025</v>
      </c>
      <c r="AG436" s="4" t="n">
        <v>-0.1925</v>
      </c>
      <c r="AH436" s="4" t="n">
        <v>-0.1925</v>
      </c>
      <c r="AI436" s="4" t="n">
        <v>-0.1925</v>
      </c>
      <c r="AJ436" s="4" t="n">
        <v>-0.2125</v>
      </c>
      <c r="AK436" s="4" t="n">
        <v>-0.2125</v>
      </c>
    </row>
    <row r="437" customFormat="false" ht="15" hidden="false" customHeight="false" outlineLevel="0" collapsed="false">
      <c r="A437" s="4" t="s">
        <v>434</v>
      </c>
      <c r="B437" s="4" t="n">
        <v>-0.2375</v>
      </c>
      <c r="C437" s="4" t="n">
        <v>-0.2375</v>
      </c>
      <c r="D437" s="4" t="n">
        <v>-0.2375</v>
      </c>
      <c r="E437" s="4" t="n">
        <v>-0.2025</v>
      </c>
      <c r="F437" s="4" t="n">
        <v>-0.2175</v>
      </c>
      <c r="G437" s="4" t="n">
        <v>-0.2275</v>
      </c>
      <c r="H437" s="4" t="n">
        <v>-0.2075</v>
      </c>
      <c r="I437" s="4" t="n">
        <v>-0.1975</v>
      </c>
      <c r="J437" s="4" t="n">
        <v>-0.1975</v>
      </c>
      <c r="K437" s="4" t="n">
        <v>-0.1975</v>
      </c>
      <c r="L437" s="4" t="n">
        <v>-0.2175</v>
      </c>
      <c r="M437" s="4" t="n">
        <v>-0.2175</v>
      </c>
      <c r="N437" s="4" t="n">
        <v>-0.235</v>
      </c>
      <c r="O437" s="4" t="n">
        <v>-0.235</v>
      </c>
      <c r="P437" s="4" t="n">
        <v>-0.235</v>
      </c>
      <c r="Q437" s="4" t="n">
        <v>-0.2</v>
      </c>
      <c r="R437" s="4" t="n">
        <v>-0.215</v>
      </c>
      <c r="S437" s="4" t="n">
        <v>-0.225</v>
      </c>
      <c r="T437" s="4" t="n">
        <v>-0.205</v>
      </c>
      <c r="U437" s="4" t="n">
        <v>-0.195</v>
      </c>
      <c r="V437" s="4" t="n">
        <v>-0.195</v>
      </c>
      <c r="W437" s="4" t="n">
        <v>-0.195</v>
      </c>
      <c r="X437" s="4" t="n">
        <v>-0.215</v>
      </c>
      <c r="Y437" s="4" t="n">
        <v>-0.215</v>
      </c>
      <c r="Z437" s="4" t="n">
        <v>-0.2325</v>
      </c>
      <c r="AA437" s="4" t="n">
        <v>-0.2325</v>
      </c>
      <c r="AB437" s="4" t="n">
        <v>-0.2325</v>
      </c>
      <c r="AC437" s="4" t="n">
        <v>-0.1975</v>
      </c>
      <c r="AD437" s="4" t="n">
        <v>-0.2125</v>
      </c>
      <c r="AE437" s="4" t="n">
        <v>-0.2225</v>
      </c>
      <c r="AF437" s="4" t="n">
        <v>-0.2025</v>
      </c>
      <c r="AG437" s="4" t="n">
        <v>-0.1925</v>
      </c>
      <c r="AH437" s="4" t="n">
        <v>-0.1925</v>
      </c>
      <c r="AI437" s="4" t="n">
        <v>-0.1925</v>
      </c>
      <c r="AJ437" s="4" t="n">
        <v>-0.2125</v>
      </c>
      <c r="AK437" s="4" t="n">
        <v>-0.2125</v>
      </c>
    </row>
    <row r="438" customFormat="false" ht="15" hidden="false" customHeight="false" outlineLevel="0" collapsed="false">
      <c r="A438" s="4" t="s">
        <v>435</v>
      </c>
      <c r="B438" s="4" t="n">
        <v>-0.2375</v>
      </c>
      <c r="C438" s="4" t="n">
        <v>-0.2375</v>
      </c>
      <c r="D438" s="4" t="n">
        <v>-0.2375</v>
      </c>
      <c r="E438" s="4" t="n">
        <v>-0.2025</v>
      </c>
      <c r="F438" s="4" t="n">
        <v>-0.2175</v>
      </c>
      <c r="G438" s="4" t="n">
        <v>-0.2275</v>
      </c>
      <c r="H438" s="4" t="n">
        <v>-0.2075</v>
      </c>
      <c r="I438" s="4" t="n">
        <v>-0.1975</v>
      </c>
      <c r="J438" s="4" t="n">
        <v>-0.1975</v>
      </c>
      <c r="K438" s="4" t="n">
        <v>-0.1975</v>
      </c>
      <c r="L438" s="4" t="n">
        <v>-0.2175</v>
      </c>
      <c r="M438" s="4" t="n">
        <v>-0.2175</v>
      </c>
      <c r="N438" s="4" t="n">
        <v>-0.235</v>
      </c>
      <c r="O438" s="4" t="n">
        <v>-0.235</v>
      </c>
      <c r="P438" s="4" t="n">
        <v>-0.235</v>
      </c>
      <c r="Q438" s="4" t="n">
        <v>-0.2</v>
      </c>
      <c r="R438" s="4" t="n">
        <v>-0.215</v>
      </c>
      <c r="S438" s="4" t="n">
        <v>-0.225</v>
      </c>
      <c r="T438" s="4" t="n">
        <v>-0.205</v>
      </c>
      <c r="U438" s="4" t="n">
        <v>-0.195</v>
      </c>
      <c r="V438" s="4" t="n">
        <v>-0.195</v>
      </c>
      <c r="W438" s="4" t="n">
        <v>-0.195</v>
      </c>
      <c r="X438" s="4" t="n">
        <v>-0.215</v>
      </c>
      <c r="Y438" s="4" t="n">
        <v>-0.215</v>
      </c>
      <c r="Z438" s="4" t="n">
        <v>-0.2325</v>
      </c>
      <c r="AA438" s="4" t="n">
        <v>-0.2325</v>
      </c>
      <c r="AB438" s="4" t="n">
        <v>-0.2325</v>
      </c>
      <c r="AC438" s="4" t="n">
        <v>-0.1975</v>
      </c>
      <c r="AD438" s="4" t="n">
        <v>-0.2125</v>
      </c>
      <c r="AE438" s="4" t="n">
        <v>-0.2225</v>
      </c>
      <c r="AF438" s="4" t="n">
        <v>-0.2025</v>
      </c>
      <c r="AG438" s="4" t="n">
        <v>-0.1925</v>
      </c>
      <c r="AH438" s="4" t="n">
        <v>-0.1925</v>
      </c>
      <c r="AI438" s="4" t="n">
        <v>-0.1925</v>
      </c>
      <c r="AJ438" s="4" t="n">
        <v>-0.2125</v>
      </c>
      <c r="AK438" s="4" t="n">
        <v>-0.2125</v>
      </c>
    </row>
    <row r="439" customFormat="false" ht="15" hidden="false" customHeight="false" outlineLevel="0" collapsed="false">
      <c r="A439" s="4" t="s">
        <v>436</v>
      </c>
      <c r="B439" s="4" t="n">
        <v>-0.2375</v>
      </c>
      <c r="C439" s="4" t="n">
        <v>-0.2375</v>
      </c>
      <c r="D439" s="4" t="n">
        <v>-0.2375</v>
      </c>
      <c r="E439" s="4" t="n">
        <v>-0.2025</v>
      </c>
      <c r="F439" s="4" t="n">
        <v>-0.2175</v>
      </c>
      <c r="G439" s="4" t="n">
        <v>-0.2275</v>
      </c>
      <c r="H439" s="4" t="n">
        <v>-0.2075</v>
      </c>
      <c r="I439" s="4" t="n">
        <v>-0.1975</v>
      </c>
      <c r="J439" s="4" t="n">
        <v>-0.1975</v>
      </c>
      <c r="K439" s="4" t="n">
        <v>-0.1975</v>
      </c>
      <c r="L439" s="4" t="n">
        <v>-0.2175</v>
      </c>
      <c r="M439" s="4" t="n">
        <v>-0.2175</v>
      </c>
      <c r="N439" s="4" t="n">
        <v>-0.235</v>
      </c>
      <c r="O439" s="4" t="n">
        <v>-0.235</v>
      </c>
      <c r="P439" s="4" t="n">
        <v>-0.235</v>
      </c>
      <c r="Q439" s="4" t="n">
        <v>-0.2</v>
      </c>
      <c r="R439" s="4" t="n">
        <v>-0.215</v>
      </c>
      <c r="S439" s="4" t="n">
        <v>-0.225</v>
      </c>
      <c r="T439" s="4" t="n">
        <v>-0.205</v>
      </c>
      <c r="U439" s="4" t="n">
        <v>-0.195</v>
      </c>
      <c r="V439" s="4" t="n">
        <v>-0.195</v>
      </c>
      <c r="W439" s="4" t="n">
        <v>-0.195</v>
      </c>
      <c r="X439" s="4" t="n">
        <v>-0.215</v>
      </c>
      <c r="Y439" s="4" t="n">
        <v>-0.215</v>
      </c>
      <c r="Z439" s="4" t="n">
        <v>-0.2325</v>
      </c>
      <c r="AA439" s="4" t="n">
        <v>-0.2325</v>
      </c>
      <c r="AB439" s="4" t="n">
        <v>-0.2325</v>
      </c>
      <c r="AC439" s="4" t="n">
        <v>-0.1975</v>
      </c>
      <c r="AD439" s="4" t="n">
        <v>-0.2125</v>
      </c>
      <c r="AE439" s="4" t="n">
        <v>-0.2225</v>
      </c>
      <c r="AF439" s="4" t="n">
        <v>-0.2025</v>
      </c>
      <c r="AG439" s="4" t="n">
        <v>-0.1925</v>
      </c>
      <c r="AH439" s="4" t="n">
        <v>-0.1925</v>
      </c>
      <c r="AI439" s="4" t="n">
        <v>-0.1925</v>
      </c>
      <c r="AJ439" s="4" t="n">
        <v>-0.2125</v>
      </c>
      <c r="AK439" s="4" t="n">
        <v>-0.2125</v>
      </c>
    </row>
    <row r="440" customFormat="false" ht="15" hidden="false" customHeight="false" outlineLevel="0" collapsed="false">
      <c r="A440" s="4" t="s">
        <v>437</v>
      </c>
      <c r="B440" s="4" t="n">
        <v>-0.2375</v>
      </c>
      <c r="C440" s="4" t="n">
        <v>-0.2375</v>
      </c>
      <c r="D440" s="4" t="n">
        <v>-0.2375</v>
      </c>
      <c r="E440" s="4" t="n">
        <v>-0.2025</v>
      </c>
      <c r="F440" s="4" t="n">
        <v>-0.2175</v>
      </c>
      <c r="G440" s="4" t="n">
        <v>-0.2275</v>
      </c>
      <c r="H440" s="4" t="n">
        <v>-0.2075</v>
      </c>
      <c r="I440" s="4" t="n">
        <v>-0.1975</v>
      </c>
      <c r="J440" s="4" t="n">
        <v>-0.1975</v>
      </c>
      <c r="K440" s="4" t="n">
        <v>-0.1975</v>
      </c>
      <c r="L440" s="4" t="n">
        <v>-0.2175</v>
      </c>
      <c r="M440" s="4" t="n">
        <v>-0.2175</v>
      </c>
      <c r="N440" s="4" t="n">
        <v>-0.235</v>
      </c>
      <c r="O440" s="4" t="n">
        <v>-0.235</v>
      </c>
      <c r="P440" s="4" t="n">
        <v>-0.235</v>
      </c>
      <c r="Q440" s="4" t="n">
        <v>-0.2</v>
      </c>
      <c r="R440" s="4" t="n">
        <v>-0.215</v>
      </c>
      <c r="S440" s="4" t="n">
        <v>-0.225</v>
      </c>
      <c r="T440" s="4" t="n">
        <v>-0.205</v>
      </c>
      <c r="U440" s="4" t="n">
        <v>-0.195</v>
      </c>
      <c r="V440" s="4" t="n">
        <v>-0.195</v>
      </c>
      <c r="W440" s="4" t="n">
        <v>-0.195</v>
      </c>
      <c r="X440" s="4" t="n">
        <v>-0.215</v>
      </c>
      <c r="Y440" s="4" t="n">
        <v>-0.215</v>
      </c>
      <c r="Z440" s="4" t="n">
        <v>-0.2325</v>
      </c>
      <c r="AA440" s="4" t="n">
        <v>-0.2325</v>
      </c>
      <c r="AB440" s="4" t="n">
        <v>-0.2325</v>
      </c>
      <c r="AC440" s="4" t="n">
        <v>-0.1975</v>
      </c>
      <c r="AD440" s="4" t="n">
        <v>-0.2125</v>
      </c>
      <c r="AE440" s="4" t="n">
        <v>-0.2225</v>
      </c>
      <c r="AF440" s="4" t="n">
        <v>-0.2025</v>
      </c>
      <c r="AG440" s="4" t="n">
        <v>-0.1925</v>
      </c>
      <c r="AH440" s="4" t="n">
        <v>-0.1925</v>
      </c>
      <c r="AI440" s="4" t="n">
        <v>-0.1925</v>
      </c>
      <c r="AJ440" s="4" t="n">
        <v>-0.2125</v>
      </c>
      <c r="AK440" s="4" t="n">
        <v>-0.2125</v>
      </c>
    </row>
    <row r="441" customFormat="false" ht="15" hidden="false" customHeight="false" outlineLevel="0" collapsed="false">
      <c r="A441" s="4" t="s">
        <v>438</v>
      </c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</row>
    <row r="442" customFormat="false" ht="15" hidden="false" customHeight="false" outlineLevel="0" collapsed="false">
      <c r="A442" s="4" t="s">
        <v>439</v>
      </c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</row>
    <row r="443" customFormat="false" ht="15" hidden="false" customHeight="false" outlineLevel="0" collapsed="false">
      <c r="A443" s="4" t="s">
        <v>440</v>
      </c>
      <c r="B443" s="4" t="n">
        <v>-0.2375</v>
      </c>
      <c r="C443" s="4" t="n">
        <v>-0.2375</v>
      </c>
      <c r="D443" s="4" t="n">
        <v>-0.2375</v>
      </c>
      <c r="E443" s="4" t="n">
        <v>-0.2025</v>
      </c>
      <c r="F443" s="4" t="n">
        <v>-0.2175</v>
      </c>
      <c r="G443" s="4" t="n">
        <v>-0.2275</v>
      </c>
      <c r="H443" s="4" t="n">
        <v>-0.2075</v>
      </c>
      <c r="I443" s="4" t="n">
        <v>-0.1975</v>
      </c>
      <c r="J443" s="4" t="n">
        <v>-0.1975</v>
      </c>
      <c r="K443" s="4" t="n">
        <v>-0.1975</v>
      </c>
      <c r="L443" s="4" t="n">
        <v>-0.2175</v>
      </c>
      <c r="M443" s="4" t="n">
        <v>-0.2175</v>
      </c>
      <c r="N443" s="4" t="n">
        <v>-0.235</v>
      </c>
      <c r="O443" s="4" t="n">
        <v>-0.235</v>
      </c>
      <c r="P443" s="4" t="n">
        <v>-0.235</v>
      </c>
      <c r="Q443" s="4" t="n">
        <v>-0.2</v>
      </c>
      <c r="R443" s="4" t="n">
        <v>-0.215</v>
      </c>
      <c r="S443" s="4" t="n">
        <v>-0.225</v>
      </c>
      <c r="T443" s="4" t="n">
        <v>-0.205</v>
      </c>
      <c r="U443" s="4" t="n">
        <v>-0.195</v>
      </c>
      <c r="V443" s="4" t="n">
        <v>-0.195</v>
      </c>
      <c r="W443" s="4" t="n">
        <v>-0.195</v>
      </c>
      <c r="X443" s="4" t="n">
        <v>-0.215</v>
      </c>
      <c r="Y443" s="4" t="n">
        <v>-0.215</v>
      </c>
      <c r="Z443" s="4" t="n">
        <v>-0.2325</v>
      </c>
      <c r="AA443" s="4" t="n">
        <v>-0.2325</v>
      </c>
      <c r="AB443" s="4" t="n">
        <v>-0.2325</v>
      </c>
      <c r="AC443" s="4" t="n">
        <v>-0.1975</v>
      </c>
      <c r="AD443" s="4" t="n">
        <v>-0.2125</v>
      </c>
      <c r="AE443" s="4" t="n">
        <v>-0.2225</v>
      </c>
      <c r="AF443" s="4" t="n">
        <v>-0.2025</v>
      </c>
      <c r="AG443" s="4" t="n">
        <v>-0.1925</v>
      </c>
      <c r="AH443" s="4" t="n">
        <v>-0.1925</v>
      </c>
      <c r="AI443" s="4" t="n">
        <v>-0.1925</v>
      </c>
      <c r="AJ443" s="4" t="n">
        <v>-0.2125</v>
      </c>
      <c r="AK443" s="4" t="n">
        <v>-0.2125</v>
      </c>
    </row>
    <row r="444" customFormat="false" ht="15" hidden="false" customHeight="false" outlineLevel="0" collapsed="false">
      <c r="A444" s="4" t="s">
        <v>441</v>
      </c>
      <c r="B444" s="4" t="n">
        <v>-0.2375</v>
      </c>
      <c r="C444" s="4" t="n">
        <v>-0.2375</v>
      </c>
      <c r="D444" s="4" t="n">
        <v>-0.2375</v>
      </c>
      <c r="E444" s="4" t="n">
        <v>-0.2025</v>
      </c>
      <c r="F444" s="4" t="n">
        <v>-0.2175</v>
      </c>
      <c r="G444" s="4" t="n">
        <v>-0.2275</v>
      </c>
      <c r="H444" s="4" t="n">
        <v>-0.2075</v>
      </c>
      <c r="I444" s="4" t="n">
        <v>-0.1975</v>
      </c>
      <c r="J444" s="4" t="n">
        <v>-0.1975</v>
      </c>
      <c r="K444" s="4" t="n">
        <v>-0.1975</v>
      </c>
      <c r="L444" s="4" t="n">
        <v>-0.2175</v>
      </c>
      <c r="M444" s="4" t="n">
        <v>-0.2175</v>
      </c>
      <c r="N444" s="4" t="n">
        <v>-0.235</v>
      </c>
      <c r="O444" s="4" t="n">
        <v>-0.235</v>
      </c>
      <c r="P444" s="4" t="n">
        <v>-0.235</v>
      </c>
      <c r="Q444" s="4" t="n">
        <v>-0.2</v>
      </c>
      <c r="R444" s="4" t="n">
        <v>-0.215</v>
      </c>
      <c r="S444" s="4" t="n">
        <v>-0.225</v>
      </c>
      <c r="T444" s="4" t="n">
        <v>-0.205</v>
      </c>
      <c r="U444" s="4" t="n">
        <v>-0.195</v>
      </c>
      <c r="V444" s="4" t="n">
        <v>-0.195</v>
      </c>
      <c r="W444" s="4" t="n">
        <v>-0.195</v>
      </c>
      <c r="X444" s="4" t="n">
        <v>-0.215</v>
      </c>
      <c r="Y444" s="4" t="n">
        <v>-0.215</v>
      </c>
      <c r="Z444" s="4" t="n">
        <v>-0.2325</v>
      </c>
      <c r="AA444" s="4" t="n">
        <v>-0.2325</v>
      </c>
      <c r="AB444" s="4" t="n">
        <v>-0.2325</v>
      </c>
      <c r="AC444" s="4" t="n">
        <v>-0.1975</v>
      </c>
      <c r="AD444" s="4" t="n">
        <v>-0.2125</v>
      </c>
      <c r="AE444" s="4" t="n">
        <v>-0.2225</v>
      </c>
      <c r="AF444" s="4" t="n">
        <v>-0.2025</v>
      </c>
      <c r="AG444" s="4" t="n">
        <v>-0.1925</v>
      </c>
      <c r="AH444" s="4" t="n">
        <v>-0.1925</v>
      </c>
      <c r="AI444" s="4" t="n">
        <v>-0.1925</v>
      </c>
      <c r="AJ444" s="4" t="n">
        <v>-0.2125</v>
      </c>
      <c r="AK444" s="4" t="n">
        <v>-0.2125</v>
      </c>
    </row>
    <row r="445" customFormat="false" ht="15" hidden="false" customHeight="false" outlineLevel="0" collapsed="false">
      <c r="A445" s="4" t="s">
        <v>442</v>
      </c>
      <c r="B445" s="4" t="n">
        <v>-0.2375</v>
      </c>
      <c r="C445" s="4" t="n">
        <v>-0.2375</v>
      </c>
      <c r="D445" s="4" t="n">
        <v>-0.2375</v>
      </c>
      <c r="E445" s="4" t="n">
        <v>-0.2025</v>
      </c>
      <c r="F445" s="4" t="n">
        <v>-0.2175</v>
      </c>
      <c r="G445" s="4" t="n">
        <v>-0.2275</v>
      </c>
      <c r="H445" s="4" t="n">
        <v>-0.2075</v>
      </c>
      <c r="I445" s="4" t="n">
        <v>-0.1975</v>
      </c>
      <c r="J445" s="4" t="n">
        <v>-0.1975</v>
      </c>
      <c r="K445" s="4" t="n">
        <v>-0.1975</v>
      </c>
      <c r="L445" s="4" t="n">
        <v>-0.2175</v>
      </c>
      <c r="M445" s="4" t="n">
        <v>-0.2175</v>
      </c>
      <c r="N445" s="4" t="n">
        <v>-0.235</v>
      </c>
      <c r="O445" s="4" t="n">
        <v>-0.235</v>
      </c>
      <c r="P445" s="4" t="n">
        <v>-0.235</v>
      </c>
      <c r="Q445" s="4" t="n">
        <v>-0.2</v>
      </c>
      <c r="R445" s="4" t="n">
        <v>-0.215</v>
      </c>
      <c r="S445" s="4" t="n">
        <v>-0.225</v>
      </c>
      <c r="T445" s="4" t="n">
        <v>-0.205</v>
      </c>
      <c r="U445" s="4" t="n">
        <v>-0.195</v>
      </c>
      <c r="V445" s="4" t="n">
        <v>-0.195</v>
      </c>
      <c r="W445" s="4" t="n">
        <v>-0.195</v>
      </c>
      <c r="X445" s="4" t="n">
        <v>-0.215</v>
      </c>
      <c r="Y445" s="4" t="n">
        <v>-0.215</v>
      </c>
      <c r="Z445" s="4" t="n">
        <v>-0.2325</v>
      </c>
      <c r="AA445" s="4" t="n">
        <v>-0.2325</v>
      </c>
      <c r="AB445" s="4" t="n">
        <v>-0.2325</v>
      </c>
      <c r="AC445" s="4" t="n">
        <v>-0.1975</v>
      </c>
      <c r="AD445" s="4" t="n">
        <v>-0.2125</v>
      </c>
      <c r="AE445" s="4" t="n">
        <v>-0.2225</v>
      </c>
      <c r="AF445" s="4" t="n">
        <v>-0.2025</v>
      </c>
      <c r="AG445" s="4" t="n">
        <v>-0.1925</v>
      </c>
      <c r="AH445" s="4" t="n">
        <v>-0.1925</v>
      </c>
      <c r="AI445" s="4" t="n">
        <v>-0.1925</v>
      </c>
      <c r="AJ445" s="4" t="n">
        <v>-0.2125</v>
      </c>
      <c r="AK445" s="4" t="n">
        <v>-0.2125</v>
      </c>
    </row>
    <row r="446" customFormat="false" ht="15" hidden="false" customHeight="false" outlineLevel="0" collapsed="false">
      <c r="A446" s="4" t="s">
        <v>443</v>
      </c>
      <c r="B446" s="4" t="n">
        <v>-0.2375</v>
      </c>
      <c r="C446" s="4" t="n">
        <v>-0.2375</v>
      </c>
      <c r="D446" s="4" t="n">
        <v>-0.2375</v>
      </c>
      <c r="E446" s="4" t="n">
        <v>-0.2025</v>
      </c>
      <c r="F446" s="4" t="n">
        <v>-0.2175</v>
      </c>
      <c r="G446" s="4" t="n">
        <v>-0.2275</v>
      </c>
      <c r="H446" s="4" t="n">
        <v>-0.2075</v>
      </c>
      <c r="I446" s="4" t="n">
        <v>-0.1975</v>
      </c>
      <c r="J446" s="4" t="n">
        <v>-0.1975</v>
      </c>
      <c r="K446" s="4" t="n">
        <v>-0.1975</v>
      </c>
      <c r="L446" s="4" t="n">
        <v>-0.2175</v>
      </c>
      <c r="M446" s="4" t="n">
        <v>-0.2175</v>
      </c>
      <c r="N446" s="4" t="n">
        <v>-0.235</v>
      </c>
      <c r="O446" s="4" t="n">
        <v>-0.235</v>
      </c>
      <c r="P446" s="4" t="n">
        <v>-0.235</v>
      </c>
      <c r="Q446" s="4" t="n">
        <v>-0.2</v>
      </c>
      <c r="R446" s="4" t="n">
        <v>-0.215</v>
      </c>
      <c r="S446" s="4" t="n">
        <v>-0.225</v>
      </c>
      <c r="T446" s="4" t="n">
        <v>-0.205</v>
      </c>
      <c r="U446" s="4" t="n">
        <v>-0.195</v>
      </c>
      <c r="V446" s="4" t="n">
        <v>-0.195</v>
      </c>
      <c r="W446" s="4" t="n">
        <v>-0.195</v>
      </c>
      <c r="X446" s="4" t="n">
        <v>-0.215</v>
      </c>
      <c r="Y446" s="4" t="n">
        <v>-0.215</v>
      </c>
      <c r="Z446" s="4" t="n">
        <v>-0.2325</v>
      </c>
      <c r="AA446" s="4" t="n">
        <v>-0.2325</v>
      </c>
      <c r="AB446" s="4" t="n">
        <v>-0.2325</v>
      </c>
      <c r="AC446" s="4" t="n">
        <v>-0.1975</v>
      </c>
      <c r="AD446" s="4" t="n">
        <v>-0.2125</v>
      </c>
      <c r="AE446" s="4" t="n">
        <v>-0.2225</v>
      </c>
      <c r="AF446" s="4" t="n">
        <v>-0.2025</v>
      </c>
      <c r="AG446" s="4" t="n">
        <v>-0.1925</v>
      </c>
      <c r="AH446" s="4" t="n">
        <v>-0.1925</v>
      </c>
      <c r="AI446" s="4" t="n">
        <v>-0.1925</v>
      </c>
      <c r="AJ446" s="4" t="n">
        <v>-0.2125</v>
      </c>
      <c r="AK446" s="4" t="n">
        <v>-0.2125</v>
      </c>
    </row>
    <row r="447" customFormat="false" ht="15" hidden="false" customHeight="false" outlineLevel="0" collapsed="false">
      <c r="A447" s="4" t="s">
        <v>444</v>
      </c>
      <c r="B447" s="4" t="n">
        <v>-0.2375</v>
      </c>
      <c r="C447" s="4" t="n">
        <v>-0.2375</v>
      </c>
      <c r="D447" s="4" t="n">
        <v>-0.2375</v>
      </c>
      <c r="E447" s="4" t="n">
        <v>-0.2025</v>
      </c>
      <c r="F447" s="4" t="n">
        <v>-0.2175</v>
      </c>
      <c r="G447" s="4" t="n">
        <v>-0.2275</v>
      </c>
      <c r="H447" s="4" t="n">
        <v>-0.2075</v>
      </c>
      <c r="I447" s="4" t="n">
        <v>-0.1975</v>
      </c>
      <c r="J447" s="4" t="n">
        <v>-0.1975</v>
      </c>
      <c r="K447" s="4" t="n">
        <v>-0.1975</v>
      </c>
      <c r="L447" s="4" t="n">
        <v>-0.2175</v>
      </c>
      <c r="M447" s="4" t="n">
        <v>-0.2175</v>
      </c>
      <c r="N447" s="4" t="n">
        <v>-0.235</v>
      </c>
      <c r="O447" s="4" t="n">
        <v>-0.235</v>
      </c>
      <c r="P447" s="4" t="n">
        <v>-0.235</v>
      </c>
      <c r="Q447" s="4" t="n">
        <v>-0.2</v>
      </c>
      <c r="R447" s="4" t="n">
        <v>-0.215</v>
      </c>
      <c r="S447" s="4" t="n">
        <v>-0.225</v>
      </c>
      <c r="T447" s="4" t="n">
        <v>-0.205</v>
      </c>
      <c r="U447" s="4" t="n">
        <v>-0.195</v>
      </c>
      <c r="V447" s="4" t="n">
        <v>-0.195</v>
      </c>
      <c r="W447" s="4" t="n">
        <v>-0.195</v>
      </c>
      <c r="X447" s="4" t="n">
        <v>-0.215</v>
      </c>
      <c r="Y447" s="4" t="n">
        <v>-0.215</v>
      </c>
      <c r="Z447" s="4" t="n">
        <v>-0.2325</v>
      </c>
      <c r="AA447" s="4" t="n">
        <v>-0.2325</v>
      </c>
      <c r="AB447" s="4" t="n">
        <v>-0.2325</v>
      </c>
      <c r="AC447" s="4" t="n">
        <v>-0.1975</v>
      </c>
      <c r="AD447" s="4" t="n">
        <v>-0.2125</v>
      </c>
      <c r="AE447" s="4" t="n">
        <v>-0.2225</v>
      </c>
      <c r="AF447" s="4" t="n">
        <v>-0.2025</v>
      </c>
      <c r="AG447" s="4" t="n">
        <v>-0.1925</v>
      </c>
      <c r="AH447" s="4" t="n">
        <v>-0.1925</v>
      </c>
      <c r="AI447" s="4" t="n">
        <v>-0.1925</v>
      </c>
      <c r="AJ447" s="4" t="n">
        <v>-0.2125</v>
      </c>
      <c r="AK447" s="4" t="n">
        <v>-0.2125</v>
      </c>
    </row>
    <row r="448" customFormat="false" ht="15" hidden="false" customHeight="false" outlineLevel="0" collapsed="false">
      <c r="A448" s="4" t="s">
        <v>445</v>
      </c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</row>
    <row r="449" customFormat="false" ht="15" hidden="false" customHeight="false" outlineLevel="0" collapsed="false">
      <c r="A449" s="4" t="s">
        <v>446</v>
      </c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</row>
    <row r="450" customFormat="false" ht="15" hidden="false" customHeight="false" outlineLevel="0" collapsed="false">
      <c r="A450" s="4" t="s">
        <v>447</v>
      </c>
      <c r="B450" s="4" t="n">
        <v>-0.2375</v>
      </c>
      <c r="C450" s="4" t="n">
        <v>-0.2375</v>
      </c>
      <c r="D450" s="4" t="n">
        <v>-0.2375</v>
      </c>
      <c r="E450" s="4" t="n">
        <v>-0.2025</v>
      </c>
      <c r="F450" s="4" t="n">
        <v>-0.2175</v>
      </c>
      <c r="G450" s="4" t="n">
        <v>-0.2275</v>
      </c>
      <c r="H450" s="4" t="n">
        <v>-0.2075</v>
      </c>
      <c r="I450" s="4" t="n">
        <v>-0.1975</v>
      </c>
      <c r="J450" s="4" t="n">
        <v>-0.1975</v>
      </c>
      <c r="K450" s="4" t="n">
        <v>-0.1975</v>
      </c>
      <c r="L450" s="4" t="n">
        <v>-0.2175</v>
      </c>
      <c r="M450" s="4" t="n">
        <v>-0.2175</v>
      </c>
      <c r="N450" s="4" t="n">
        <v>-0.235</v>
      </c>
      <c r="O450" s="4" t="n">
        <v>-0.235</v>
      </c>
      <c r="P450" s="4" t="n">
        <v>-0.235</v>
      </c>
      <c r="Q450" s="4" t="n">
        <v>-0.2</v>
      </c>
      <c r="R450" s="4" t="n">
        <v>-0.215</v>
      </c>
      <c r="S450" s="4" t="n">
        <v>-0.225</v>
      </c>
      <c r="T450" s="4" t="n">
        <v>-0.205</v>
      </c>
      <c r="U450" s="4" t="n">
        <v>-0.195</v>
      </c>
      <c r="V450" s="4" t="n">
        <v>-0.195</v>
      </c>
      <c r="W450" s="4" t="n">
        <v>-0.195</v>
      </c>
      <c r="X450" s="4" t="n">
        <v>-0.215</v>
      </c>
      <c r="Y450" s="4" t="n">
        <v>-0.215</v>
      </c>
      <c r="Z450" s="4" t="n">
        <v>-0.2325</v>
      </c>
      <c r="AA450" s="4" t="n">
        <v>-0.2325</v>
      </c>
      <c r="AB450" s="4" t="n">
        <v>-0.2325</v>
      </c>
      <c r="AC450" s="4" t="n">
        <v>-0.1975</v>
      </c>
      <c r="AD450" s="4" t="n">
        <v>-0.2125</v>
      </c>
      <c r="AE450" s="4" t="n">
        <v>-0.2225</v>
      </c>
      <c r="AF450" s="4" t="n">
        <v>-0.2025</v>
      </c>
      <c r="AG450" s="4" t="n">
        <v>-0.1925</v>
      </c>
      <c r="AH450" s="4" t="n">
        <v>-0.1925</v>
      </c>
      <c r="AI450" s="4" t="n">
        <v>-0.1925</v>
      </c>
      <c r="AJ450" s="4" t="n">
        <v>-0.2125</v>
      </c>
      <c r="AK450" s="4" t="n">
        <v>-0.2125</v>
      </c>
    </row>
    <row r="451" customFormat="false" ht="15" hidden="false" customHeight="false" outlineLevel="0" collapsed="false">
      <c r="A451" s="4" t="s">
        <v>448</v>
      </c>
      <c r="B451" s="4" t="n">
        <v>-0.2375</v>
      </c>
      <c r="C451" s="4" t="n">
        <v>-0.2375</v>
      </c>
      <c r="D451" s="4" t="n">
        <v>-0.2375</v>
      </c>
      <c r="E451" s="4" t="n">
        <v>-0.2025</v>
      </c>
      <c r="F451" s="4" t="n">
        <v>-0.2175</v>
      </c>
      <c r="G451" s="4" t="n">
        <v>-0.2275</v>
      </c>
      <c r="H451" s="4" t="n">
        <v>-0.2075</v>
      </c>
      <c r="I451" s="4" t="n">
        <v>-0.1975</v>
      </c>
      <c r="J451" s="4" t="n">
        <v>-0.1975</v>
      </c>
      <c r="K451" s="4" t="n">
        <v>-0.1975</v>
      </c>
      <c r="L451" s="4" t="n">
        <v>-0.2175</v>
      </c>
      <c r="M451" s="4" t="n">
        <v>-0.2175</v>
      </c>
      <c r="N451" s="4" t="n">
        <v>-0.235</v>
      </c>
      <c r="O451" s="4" t="n">
        <v>-0.235</v>
      </c>
      <c r="P451" s="4" t="n">
        <v>-0.235</v>
      </c>
      <c r="Q451" s="4" t="n">
        <v>-0.2</v>
      </c>
      <c r="R451" s="4" t="n">
        <v>-0.215</v>
      </c>
      <c r="S451" s="4" t="n">
        <v>-0.225</v>
      </c>
      <c r="T451" s="4" t="n">
        <v>-0.205</v>
      </c>
      <c r="U451" s="4" t="n">
        <v>-0.195</v>
      </c>
      <c r="V451" s="4" t="n">
        <v>-0.195</v>
      </c>
      <c r="W451" s="4" t="n">
        <v>-0.195</v>
      </c>
      <c r="X451" s="4" t="n">
        <v>-0.215</v>
      </c>
      <c r="Y451" s="4" t="n">
        <v>-0.215</v>
      </c>
      <c r="Z451" s="4" t="n">
        <v>-0.2325</v>
      </c>
      <c r="AA451" s="4" t="n">
        <v>-0.2325</v>
      </c>
      <c r="AB451" s="4" t="n">
        <v>-0.2325</v>
      </c>
      <c r="AC451" s="4" t="n">
        <v>-0.1975</v>
      </c>
      <c r="AD451" s="4" t="n">
        <v>-0.2125</v>
      </c>
      <c r="AE451" s="4" t="n">
        <v>-0.2225</v>
      </c>
      <c r="AF451" s="4" t="n">
        <v>-0.2025</v>
      </c>
      <c r="AG451" s="4" t="n">
        <v>-0.1925</v>
      </c>
      <c r="AH451" s="4" t="n">
        <v>-0.1925</v>
      </c>
      <c r="AI451" s="4" t="n">
        <v>-0.1925</v>
      </c>
      <c r="AJ451" s="4" t="n">
        <v>-0.2125</v>
      </c>
      <c r="AK451" s="4" t="n">
        <v>-0.2125</v>
      </c>
    </row>
    <row r="452" customFormat="false" ht="15" hidden="false" customHeight="false" outlineLevel="0" collapsed="false">
      <c r="A452" s="4" t="s">
        <v>449</v>
      </c>
      <c r="B452" s="4" t="n">
        <v>-0.2375</v>
      </c>
      <c r="C452" s="4" t="n">
        <v>-0.2375</v>
      </c>
      <c r="D452" s="4" t="n">
        <v>-0.2375</v>
      </c>
      <c r="E452" s="4" t="n">
        <v>-0.2025</v>
      </c>
      <c r="F452" s="4" t="n">
        <v>-0.2175</v>
      </c>
      <c r="G452" s="4" t="n">
        <v>-0.2275</v>
      </c>
      <c r="H452" s="4" t="n">
        <v>-0.2075</v>
      </c>
      <c r="I452" s="4" t="n">
        <v>-0.1975</v>
      </c>
      <c r="J452" s="4" t="n">
        <v>-0.1975</v>
      </c>
      <c r="K452" s="4" t="n">
        <v>-0.1975</v>
      </c>
      <c r="L452" s="4" t="n">
        <v>-0.2175</v>
      </c>
      <c r="M452" s="4" t="n">
        <v>-0.2175</v>
      </c>
      <c r="N452" s="4" t="n">
        <v>-0.235</v>
      </c>
      <c r="O452" s="4" t="n">
        <v>-0.235</v>
      </c>
      <c r="P452" s="4" t="n">
        <v>-0.235</v>
      </c>
      <c r="Q452" s="4" t="n">
        <v>-0.2</v>
      </c>
      <c r="R452" s="4" t="n">
        <v>-0.215</v>
      </c>
      <c r="S452" s="4" t="n">
        <v>-0.225</v>
      </c>
      <c r="T452" s="4" t="n">
        <v>-0.205</v>
      </c>
      <c r="U452" s="4" t="n">
        <v>-0.195</v>
      </c>
      <c r="V452" s="4" t="n">
        <v>-0.195</v>
      </c>
      <c r="W452" s="4" t="n">
        <v>-0.195</v>
      </c>
      <c r="X452" s="4" t="n">
        <v>-0.215</v>
      </c>
      <c r="Y452" s="4" t="n">
        <v>-0.215</v>
      </c>
      <c r="Z452" s="4" t="n">
        <v>-0.2325</v>
      </c>
      <c r="AA452" s="4" t="n">
        <v>-0.2325</v>
      </c>
      <c r="AB452" s="4" t="n">
        <v>-0.2325</v>
      </c>
      <c r="AC452" s="4" t="n">
        <v>-0.1975</v>
      </c>
      <c r="AD452" s="4" t="n">
        <v>-0.2125</v>
      </c>
      <c r="AE452" s="4" t="n">
        <v>-0.2225</v>
      </c>
      <c r="AF452" s="4" t="n">
        <v>-0.2025</v>
      </c>
      <c r="AG452" s="4" t="n">
        <v>-0.1925</v>
      </c>
      <c r="AH452" s="4" t="n">
        <v>-0.1925</v>
      </c>
      <c r="AI452" s="4" t="n">
        <v>-0.1925</v>
      </c>
      <c r="AJ452" s="4" t="n">
        <v>-0.2125</v>
      </c>
      <c r="AK452" s="4" t="n">
        <v>-0.2125</v>
      </c>
    </row>
    <row r="453" customFormat="false" ht="15" hidden="false" customHeight="false" outlineLevel="0" collapsed="false">
      <c r="A453" s="4" t="s">
        <v>450</v>
      </c>
      <c r="B453" s="4" t="n">
        <v>-0.19</v>
      </c>
      <c r="C453" s="4" t="n">
        <v>-0.19</v>
      </c>
      <c r="D453" s="4" t="n">
        <v>-0.19</v>
      </c>
      <c r="E453" s="4" t="n">
        <v>-0.19</v>
      </c>
      <c r="F453" s="4" t="n">
        <v>-0.1875</v>
      </c>
      <c r="G453" s="4" t="n">
        <v>-0.1875</v>
      </c>
      <c r="H453" s="4" t="n">
        <v>-0.1875</v>
      </c>
      <c r="I453" s="4" t="n">
        <v>-0.1875</v>
      </c>
      <c r="J453" s="4" t="n">
        <v>-0.1875</v>
      </c>
      <c r="K453" s="4" t="n">
        <v>-0.1875</v>
      </c>
      <c r="L453" s="4" t="n">
        <v>-0.1875</v>
      </c>
      <c r="M453" s="4" t="n">
        <v>-0.1875</v>
      </c>
      <c r="N453" s="4" t="n">
        <v>-0.1875</v>
      </c>
      <c r="O453" s="4" t="n">
        <v>-0.1875</v>
      </c>
      <c r="P453" s="4" t="n">
        <v>-0.1875</v>
      </c>
      <c r="Q453" s="4" t="n">
        <v>-0.1875</v>
      </c>
      <c r="R453" s="4" t="n">
        <v>-0.185</v>
      </c>
      <c r="S453" s="4" t="n">
        <v>-0.185</v>
      </c>
      <c r="T453" s="4" t="n">
        <v>-0.185</v>
      </c>
      <c r="U453" s="4" t="n">
        <v>-0.185</v>
      </c>
      <c r="V453" s="4" t="n">
        <v>-0.185</v>
      </c>
      <c r="W453" s="4" t="n">
        <v>-0.185</v>
      </c>
      <c r="X453" s="4" t="n">
        <v>-0.185</v>
      </c>
      <c r="Y453" s="4" t="n">
        <v>-0.185</v>
      </c>
      <c r="Z453" s="4" t="n">
        <v>-0.185</v>
      </c>
      <c r="AA453" s="4" t="n">
        <v>-0.185</v>
      </c>
      <c r="AB453" s="4" t="n">
        <v>-0.185</v>
      </c>
      <c r="AC453" s="4" t="n">
        <v>-0.185</v>
      </c>
      <c r="AD453" s="4" t="n">
        <v>-0.1825</v>
      </c>
      <c r="AE453" s="4" t="n">
        <v>-0.1825</v>
      </c>
      <c r="AF453" s="4" t="n">
        <v>-0.1825</v>
      </c>
      <c r="AG453" s="4" t="n">
        <v>-0.1825</v>
      </c>
      <c r="AH453" s="4" t="n">
        <v>-0.1825</v>
      </c>
      <c r="AI453" s="4" t="n">
        <v>-0.1825</v>
      </c>
      <c r="AJ453" s="4" t="n">
        <v>-0.1825</v>
      </c>
      <c r="AK453" s="4" t="n">
        <v>-0.1825</v>
      </c>
    </row>
    <row r="454" customFormat="false" ht="15" hidden="false" customHeight="false" outlineLevel="0" collapsed="false">
      <c r="A454" s="4" t="s">
        <v>451</v>
      </c>
      <c r="B454" s="4" t="n">
        <v>-0.19</v>
      </c>
      <c r="C454" s="4" t="n">
        <v>-0.19</v>
      </c>
      <c r="D454" s="4" t="n">
        <v>-0.19</v>
      </c>
      <c r="E454" s="4" t="n">
        <v>-0.19</v>
      </c>
      <c r="F454" s="4" t="n">
        <v>-0.1875</v>
      </c>
      <c r="G454" s="4" t="n">
        <v>-0.1875</v>
      </c>
      <c r="H454" s="4" t="n">
        <v>-0.1875</v>
      </c>
      <c r="I454" s="4" t="n">
        <v>-0.1875</v>
      </c>
      <c r="J454" s="4" t="n">
        <v>-0.1875</v>
      </c>
      <c r="K454" s="4" t="n">
        <v>-0.1875</v>
      </c>
      <c r="L454" s="4" t="n">
        <v>-0.1875</v>
      </c>
      <c r="M454" s="4" t="n">
        <v>-0.1875</v>
      </c>
      <c r="N454" s="4" t="n">
        <v>-0.1875</v>
      </c>
      <c r="O454" s="4" t="n">
        <v>-0.1875</v>
      </c>
      <c r="P454" s="4" t="n">
        <v>-0.1875</v>
      </c>
      <c r="Q454" s="4" t="n">
        <v>-0.1875</v>
      </c>
      <c r="R454" s="4" t="n">
        <v>-0.185</v>
      </c>
      <c r="S454" s="4" t="n">
        <v>-0.185</v>
      </c>
      <c r="T454" s="4" t="n">
        <v>-0.185</v>
      </c>
      <c r="U454" s="4" t="n">
        <v>-0.185</v>
      </c>
      <c r="V454" s="4" t="n">
        <v>-0.185</v>
      </c>
      <c r="W454" s="4" t="n">
        <v>-0.185</v>
      </c>
      <c r="X454" s="4" t="n">
        <v>-0.185</v>
      </c>
      <c r="Y454" s="4" t="n">
        <v>-0.185</v>
      </c>
      <c r="Z454" s="4" t="n">
        <v>-0.185</v>
      </c>
      <c r="AA454" s="4" t="n">
        <v>-0.185</v>
      </c>
      <c r="AB454" s="4" t="n">
        <v>-0.185</v>
      </c>
      <c r="AC454" s="4" t="n">
        <v>-0.185</v>
      </c>
      <c r="AD454" s="4" t="n">
        <v>-0.1825</v>
      </c>
      <c r="AE454" s="4" t="n">
        <v>-0.1825</v>
      </c>
      <c r="AF454" s="4" t="n">
        <v>-0.1825</v>
      </c>
      <c r="AG454" s="4" t="n">
        <v>-0.1825</v>
      </c>
      <c r="AH454" s="4" t="n">
        <v>-0.1825</v>
      </c>
      <c r="AI454" s="4" t="n">
        <v>-0.1825</v>
      </c>
      <c r="AJ454" s="4" t="n">
        <v>-0.1825</v>
      </c>
      <c r="AK454" s="4" t="n">
        <v>-0.1825</v>
      </c>
    </row>
    <row r="455" customFormat="false" ht="15" hidden="false" customHeight="false" outlineLevel="0" collapsed="false">
      <c r="A455" s="4" t="s">
        <v>452</v>
      </c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</row>
    <row r="456" customFormat="false" ht="15" hidden="false" customHeight="false" outlineLevel="0" collapsed="false">
      <c r="A456" s="4" t="s">
        <v>453</v>
      </c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</row>
    <row r="457" customFormat="false" ht="15" hidden="false" customHeight="false" outlineLevel="0" collapsed="false">
      <c r="A457" s="4" t="s">
        <v>454</v>
      </c>
      <c r="B457" s="4" t="n">
        <v>-0.19</v>
      </c>
      <c r="C457" s="4" t="n">
        <v>-0.19</v>
      </c>
      <c r="D457" s="4" t="n">
        <v>-0.19</v>
      </c>
      <c r="E457" s="4" t="n">
        <v>-0.19</v>
      </c>
      <c r="F457" s="4" t="n">
        <v>-0.1875</v>
      </c>
      <c r="G457" s="4" t="n">
        <v>-0.1875</v>
      </c>
      <c r="H457" s="4" t="n">
        <v>-0.1875</v>
      </c>
      <c r="I457" s="4" t="n">
        <v>-0.1875</v>
      </c>
      <c r="J457" s="4" t="n">
        <v>-0.1875</v>
      </c>
      <c r="K457" s="4" t="n">
        <v>-0.1875</v>
      </c>
      <c r="L457" s="4" t="n">
        <v>-0.1875</v>
      </c>
      <c r="M457" s="4" t="n">
        <v>-0.1875</v>
      </c>
      <c r="N457" s="4" t="n">
        <v>-0.1875</v>
      </c>
      <c r="O457" s="4" t="n">
        <v>-0.1875</v>
      </c>
      <c r="P457" s="4" t="n">
        <v>-0.1875</v>
      </c>
      <c r="Q457" s="4" t="n">
        <v>-0.1875</v>
      </c>
      <c r="R457" s="4" t="n">
        <v>-0.185</v>
      </c>
      <c r="S457" s="4" t="n">
        <v>-0.185</v>
      </c>
      <c r="T457" s="4" t="n">
        <v>-0.185</v>
      </c>
      <c r="U457" s="4" t="n">
        <v>-0.185</v>
      </c>
      <c r="V457" s="4" t="n">
        <v>-0.185</v>
      </c>
      <c r="W457" s="4" t="n">
        <v>-0.185</v>
      </c>
      <c r="X457" s="4" t="n">
        <v>-0.185</v>
      </c>
      <c r="Y457" s="4" t="n">
        <v>-0.185</v>
      </c>
      <c r="Z457" s="4" t="n">
        <v>-0.185</v>
      </c>
      <c r="AA457" s="4" t="n">
        <v>-0.185</v>
      </c>
      <c r="AB457" s="4" t="n">
        <v>-0.185</v>
      </c>
      <c r="AC457" s="4" t="n">
        <v>-0.185</v>
      </c>
      <c r="AD457" s="4" t="n">
        <v>-0.1825</v>
      </c>
      <c r="AE457" s="4" t="n">
        <v>-0.1825</v>
      </c>
      <c r="AF457" s="4" t="n">
        <v>-0.1825</v>
      </c>
      <c r="AG457" s="4" t="n">
        <v>-0.1825</v>
      </c>
      <c r="AH457" s="4" t="n">
        <v>-0.1825</v>
      </c>
      <c r="AI457" s="4" t="n">
        <v>-0.1825</v>
      </c>
      <c r="AJ457" s="4" t="n">
        <v>-0.1825</v>
      </c>
      <c r="AK457" s="4" t="n">
        <v>-0.1825</v>
      </c>
    </row>
    <row r="458" customFormat="false" ht="15" hidden="false" customHeight="false" outlineLevel="0" collapsed="false">
      <c r="A458" s="4" t="s">
        <v>455</v>
      </c>
      <c r="B458" s="4" t="n">
        <v>-0.17</v>
      </c>
      <c r="C458" s="4" t="n">
        <v>-0.17</v>
      </c>
      <c r="D458" s="4" t="n">
        <v>-0.17</v>
      </c>
      <c r="E458" s="4" t="n">
        <v>-0.17</v>
      </c>
      <c r="F458" s="4" t="n">
        <v>-0.1675</v>
      </c>
      <c r="G458" s="4" t="n">
        <v>-0.1675</v>
      </c>
      <c r="H458" s="4" t="n">
        <v>-0.1675</v>
      </c>
      <c r="I458" s="4" t="n">
        <v>-0.1675</v>
      </c>
      <c r="J458" s="4" t="n">
        <v>-0.1675</v>
      </c>
      <c r="K458" s="4" t="n">
        <v>-0.1675</v>
      </c>
      <c r="L458" s="4" t="n">
        <v>-0.1675</v>
      </c>
      <c r="M458" s="4" t="n">
        <v>-0.1675</v>
      </c>
      <c r="N458" s="4" t="n">
        <v>-0.1675</v>
      </c>
      <c r="O458" s="4" t="n">
        <v>-0.1675</v>
      </c>
      <c r="P458" s="4" t="n">
        <v>-0.1675</v>
      </c>
      <c r="Q458" s="4" t="n">
        <v>-0.1675</v>
      </c>
      <c r="R458" s="4" t="n">
        <v>-0.165</v>
      </c>
      <c r="S458" s="4" t="n">
        <v>-0.165</v>
      </c>
      <c r="T458" s="4" t="n">
        <v>-0.165</v>
      </c>
      <c r="U458" s="4" t="n">
        <v>-0.165</v>
      </c>
      <c r="V458" s="4" t="n">
        <v>-0.165</v>
      </c>
      <c r="W458" s="4" t="n">
        <v>-0.165</v>
      </c>
      <c r="X458" s="4" t="n">
        <v>-0.165</v>
      </c>
      <c r="Y458" s="4" t="n">
        <v>-0.165</v>
      </c>
      <c r="Z458" s="4" t="n">
        <v>-0.165</v>
      </c>
      <c r="AA458" s="4" t="n">
        <v>-0.165</v>
      </c>
      <c r="AB458" s="4" t="n">
        <v>-0.165</v>
      </c>
      <c r="AC458" s="4" t="n">
        <v>-0.165</v>
      </c>
      <c r="AD458" s="4" t="n">
        <v>-0.1625</v>
      </c>
      <c r="AE458" s="4" t="n">
        <v>-0.1625</v>
      </c>
      <c r="AF458" s="4" t="n">
        <v>-0.1625</v>
      </c>
      <c r="AG458" s="4" t="n">
        <v>-0.1625</v>
      </c>
      <c r="AH458" s="4" t="n">
        <v>-0.1625</v>
      </c>
      <c r="AI458" s="4" t="n">
        <v>-0.1625</v>
      </c>
      <c r="AJ458" s="4" t="n">
        <v>-0.1625</v>
      </c>
      <c r="AK458" s="4" t="n">
        <v>-0.1625</v>
      </c>
    </row>
    <row r="459" customFormat="false" ht="15" hidden="false" customHeight="false" outlineLevel="0" collapsed="false">
      <c r="A459" s="4" t="s">
        <v>456</v>
      </c>
      <c r="B459" s="4" t="n">
        <v>-0.17</v>
      </c>
      <c r="C459" s="4" t="n">
        <v>-0.17</v>
      </c>
      <c r="D459" s="4" t="n">
        <v>-0.17</v>
      </c>
      <c r="E459" s="4" t="n">
        <v>-0.17</v>
      </c>
      <c r="F459" s="4" t="n">
        <v>-0.1675</v>
      </c>
      <c r="G459" s="4" t="n">
        <v>-0.1675</v>
      </c>
      <c r="H459" s="4" t="n">
        <v>-0.1675</v>
      </c>
      <c r="I459" s="4" t="n">
        <v>-0.1675</v>
      </c>
      <c r="J459" s="4" t="n">
        <v>-0.1675</v>
      </c>
      <c r="K459" s="4" t="n">
        <v>-0.1675</v>
      </c>
      <c r="L459" s="4" t="n">
        <v>-0.1675</v>
      </c>
      <c r="M459" s="4" t="n">
        <v>-0.1675</v>
      </c>
      <c r="N459" s="4" t="n">
        <v>-0.1675</v>
      </c>
      <c r="O459" s="4" t="n">
        <v>-0.1675</v>
      </c>
      <c r="P459" s="4" t="n">
        <v>-0.1675</v>
      </c>
      <c r="Q459" s="4" t="n">
        <v>-0.1675</v>
      </c>
      <c r="R459" s="4" t="n">
        <v>-0.1675</v>
      </c>
      <c r="S459" s="4" t="n">
        <v>-0.1675</v>
      </c>
      <c r="T459" s="4" t="n">
        <v>-0.1675</v>
      </c>
      <c r="U459" s="4" t="n">
        <v>-0.1675</v>
      </c>
      <c r="V459" s="4" t="n">
        <v>-0.1675</v>
      </c>
      <c r="W459" s="4" t="n">
        <v>-0.1675</v>
      </c>
      <c r="X459" s="4" t="n">
        <v>-0.1675</v>
      </c>
      <c r="Y459" s="4" t="n">
        <v>-0.1675</v>
      </c>
      <c r="Z459" s="4" t="n">
        <v>-0.1675</v>
      </c>
      <c r="AA459" s="4" t="n">
        <v>-0.1675</v>
      </c>
      <c r="AB459" s="4" t="n">
        <v>-0.1675</v>
      </c>
      <c r="AC459" s="4" t="n">
        <v>-0.1675</v>
      </c>
      <c r="AD459" s="4" t="n">
        <v>-0.1675</v>
      </c>
      <c r="AE459" s="4" t="n">
        <v>-0.1675</v>
      </c>
      <c r="AF459" s="4" t="n">
        <v>-0.1675</v>
      </c>
      <c r="AG459" s="4" t="n">
        <v>-0.1675</v>
      </c>
      <c r="AH459" s="4" t="n">
        <v>-0.1675</v>
      </c>
      <c r="AI459" s="4" t="n">
        <v>-0.1675</v>
      </c>
      <c r="AJ459" s="4" t="n">
        <v>-0.1675</v>
      </c>
      <c r="AK459" s="4" t="n">
        <v>-0.1675</v>
      </c>
    </row>
    <row r="460" customFormat="false" ht="15" hidden="false" customHeight="false" outlineLevel="0" collapsed="false">
      <c r="A460" s="4" t="s">
        <v>457</v>
      </c>
      <c r="B460" s="4" t="n">
        <v>-0.17</v>
      </c>
      <c r="C460" s="4" t="n">
        <v>-0.17</v>
      </c>
      <c r="D460" s="4" t="n">
        <v>-0.17</v>
      </c>
      <c r="E460" s="4" t="n">
        <v>-0.17</v>
      </c>
      <c r="F460" s="4" t="n">
        <v>-0.1675</v>
      </c>
      <c r="G460" s="4" t="n">
        <v>-0.1675</v>
      </c>
      <c r="H460" s="4" t="n">
        <v>-0.1675</v>
      </c>
      <c r="I460" s="4" t="n">
        <v>-0.1675</v>
      </c>
      <c r="J460" s="4" t="n">
        <v>-0.1675</v>
      </c>
      <c r="K460" s="4" t="n">
        <v>-0.1675</v>
      </c>
      <c r="L460" s="4" t="n">
        <v>-0.1675</v>
      </c>
      <c r="M460" s="4" t="n">
        <v>-0.1675</v>
      </c>
      <c r="N460" s="4" t="n">
        <v>-0.1675</v>
      </c>
      <c r="O460" s="4" t="n">
        <v>-0.1675</v>
      </c>
      <c r="P460" s="4" t="n">
        <v>-0.1675</v>
      </c>
      <c r="Q460" s="4" t="n">
        <v>-0.1675</v>
      </c>
      <c r="R460" s="4" t="n">
        <v>-0.165</v>
      </c>
      <c r="S460" s="4" t="n">
        <v>-0.165</v>
      </c>
      <c r="T460" s="4" t="n">
        <v>-0.165</v>
      </c>
      <c r="U460" s="4" t="n">
        <v>-0.165</v>
      </c>
      <c r="V460" s="4" t="n">
        <v>-0.165</v>
      </c>
      <c r="W460" s="4" t="n">
        <v>-0.165</v>
      </c>
      <c r="X460" s="4" t="n">
        <v>-0.165</v>
      </c>
      <c r="Y460" s="4" t="n">
        <v>-0.165</v>
      </c>
      <c r="Z460" s="4" t="n">
        <v>-0.165</v>
      </c>
      <c r="AA460" s="4" t="n">
        <v>-0.165</v>
      </c>
      <c r="AB460" s="4" t="n">
        <v>-0.165</v>
      </c>
      <c r="AC460" s="4" t="n">
        <v>-0.165</v>
      </c>
      <c r="AD460" s="4" t="n">
        <v>-0.1625</v>
      </c>
      <c r="AE460" s="4" t="n">
        <v>-0.1625</v>
      </c>
      <c r="AF460" s="4" t="n">
        <v>-0.1625</v>
      </c>
      <c r="AG460" s="4" t="n">
        <v>-0.1625</v>
      </c>
      <c r="AH460" s="4" t="n">
        <v>-0.1625</v>
      </c>
      <c r="AI460" s="4" t="n">
        <v>-0.1625</v>
      </c>
      <c r="AJ460" s="4" t="n">
        <v>-0.1625</v>
      </c>
      <c r="AK460" s="4" t="n">
        <v>-0.1625</v>
      </c>
    </row>
    <row r="461" customFormat="false" ht="15" hidden="false" customHeight="false" outlineLevel="0" collapsed="false">
      <c r="A461" s="4" t="s">
        <v>458</v>
      </c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</row>
    <row r="462" customFormat="false" ht="15" hidden="false" customHeight="false" outlineLevel="0" collapsed="false">
      <c r="A462" s="4" t="s">
        <v>459</v>
      </c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</row>
    <row r="463" customFormat="false" ht="15" hidden="false" customHeight="false" outlineLevel="0" collapsed="false">
      <c r="A463" s="4" t="s">
        <v>460</v>
      </c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</row>
    <row r="464" customFormat="false" ht="15" hidden="false" customHeight="false" outlineLevel="0" collapsed="false">
      <c r="A464" s="4" t="s">
        <v>461</v>
      </c>
      <c r="B464" s="4" t="n">
        <v>-0.17</v>
      </c>
      <c r="C464" s="4" t="n">
        <v>-0.17</v>
      </c>
      <c r="D464" s="4" t="n">
        <v>-0.17</v>
      </c>
      <c r="E464" s="4" t="n">
        <v>-0.17</v>
      </c>
      <c r="F464" s="4" t="n">
        <v>-0.1675</v>
      </c>
      <c r="G464" s="4" t="n">
        <v>-0.1675</v>
      </c>
      <c r="H464" s="4" t="n">
        <v>-0.1675</v>
      </c>
      <c r="I464" s="4" t="n">
        <v>-0.1675</v>
      </c>
      <c r="J464" s="4" t="n">
        <v>-0.1675</v>
      </c>
      <c r="K464" s="4" t="n">
        <v>-0.1675</v>
      </c>
      <c r="L464" s="4" t="n">
        <v>-0.1675</v>
      </c>
      <c r="M464" s="4" t="n">
        <v>-0.1675</v>
      </c>
      <c r="N464" s="4" t="n">
        <v>-0.1675</v>
      </c>
      <c r="O464" s="4" t="n">
        <v>-0.1675</v>
      </c>
      <c r="P464" s="4" t="n">
        <v>-0.1675</v>
      </c>
      <c r="Q464" s="4" t="n">
        <v>-0.1675</v>
      </c>
      <c r="R464" s="4" t="n">
        <v>-0.165</v>
      </c>
      <c r="S464" s="4" t="n">
        <v>-0.165</v>
      </c>
      <c r="T464" s="4" t="n">
        <v>-0.165</v>
      </c>
      <c r="U464" s="4" t="n">
        <v>-0.165</v>
      </c>
      <c r="V464" s="4" t="n">
        <v>-0.165</v>
      </c>
      <c r="W464" s="4" t="n">
        <v>-0.165</v>
      </c>
      <c r="X464" s="4" t="n">
        <v>-0.165</v>
      </c>
      <c r="Y464" s="4" t="n">
        <v>-0.165</v>
      </c>
      <c r="Z464" s="4" t="n">
        <v>-0.165</v>
      </c>
      <c r="AA464" s="4" t="n">
        <v>-0.165</v>
      </c>
      <c r="AB464" s="4" t="n">
        <v>-0.165</v>
      </c>
      <c r="AC464" s="4" t="n">
        <v>-0.165</v>
      </c>
      <c r="AD464" s="4" t="n">
        <v>-0.1625</v>
      </c>
      <c r="AE464" s="4" t="n">
        <v>-0.1625</v>
      </c>
      <c r="AF464" s="4" t="n">
        <v>-0.1625</v>
      </c>
      <c r="AG464" s="4" t="n">
        <v>-0.1625</v>
      </c>
      <c r="AH464" s="4" t="n">
        <v>-0.1625</v>
      </c>
      <c r="AI464" s="4" t="n">
        <v>-0.1625</v>
      </c>
      <c r="AJ464" s="4" t="n">
        <v>-0.1625</v>
      </c>
      <c r="AK464" s="4" t="n">
        <v>-0.1625</v>
      </c>
    </row>
    <row r="465" customFormat="false" ht="15" hidden="false" customHeight="false" outlineLevel="0" collapsed="false">
      <c r="A465" s="4" t="s">
        <v>462</v>
      </c>
      <c r="B465" s="4" t="n">
        <v>-0.17</v>
      </c>
      <c r="C465" s="4" t="n">
        <v>-0.17</v>
      </c>
      <c r="D465" s="4" t="n">
        <v>-0.17</v>
      </c>
      <c r="E465" s="4" t="n">
        <v>-0.17</v>
      </c>
      <c r="F465" s="4" t="n">
        <v>-0.1675</v>
      </c>
      <c r="G465" s="4" t="n">
        <v>-0.1675</v>
      </c>
      <c r="H465" s="4" t="n">
        <v>-0.1675</v>
      </c>
      <c r="I465" s="4" t="n">
        <v>-0.1675</v>
      </c>
      <c r="J465" s="4" t="n">
        <v>-0.1675</v>
      </c>
      <c r="K465" s="4" t="n">
        <v>-0.1675</v>
      </c>
      <c r="L465" s="4" t="n">
        <v>-0.1675</v>
      </c>
      <c r="M465" s="4" t="n">
        <v>-0.1675</v>
      </c>
      <c r="N465" s="4" t="n">
        <v>-0.1675</v>
      </c>
      <c r="O465" s="4" t="n">
        <v>-0.1675</v>
      </c>
      <c r="P465" s="4" t="n">
        <v>-0.1675</v>
      </c>
      <c r="Q465" s="4" t="n">
        <v>-0.1675</v>
      </c>
      <c r="R465" s="4" t="n">
        <v>-0.165</v>
      </c>
      <c r="S465" s="4" t="n">
        <v>-0.165</v>
      </c>
      <c r="T465" s="4" t="n">
        <v>-0.165</v>
      </c>
      <c r="U465" s="4" t="n">
        <v>-0.165</v>
      </c>
      <c r="V465" s="4" t="n">
        <v>-0.165</v>
      </c>
      <c r="W465" s="4" t="n">
        <v>-0.165</v>
      </c>
      <c r="X465" s="4" t="n">
        <v>-0.165</v>
      </c>
      <c r="Y465" s="4" t="n">
        <v>-0.165</v>
      </c>
      <c r="Z465" s="4" t="n">
        <v>-0.165</v>
      </c>
      <c r="AA465" s="4" t="n">
        <v>-0.165</v>
      </c>
      <c r="AB465" s="4" t="n">
        <v>-0.165</v>
      </c>
      <c r="AC465" s="4" t="n">
        <v>-0.165</v>
      </c>
      <c r="AD465" s="4" t="n">
        <v>-0.1625</v>
      </c>
      <c r="AE465" s="4" t="n">
        <v>-0.1625</v>
      </c>
      <c r="AF465" s="4" t="n">
        <v>-0.1625</v>
      </c>
      <c r="AG465" s="4" t="n">
        <v>-0.1625</v>
      </c>
      <c r="AH465" s="4" t="n">
        <v>-0.1625</v>
      </c>
      <c r="AI465" s="4" t="n">
        <v>-0.1625</v>
      </c>
      <c r="AJ465" s="4" t="n">
        <v>-0.1625</v>
      </c>
      <c r="AK465" s="4" t="n">
        <v>-0.1625</v>
      </c>
    </row>
    <row r="466" customFormat="false" ht="15" hidden="false" customHeight="false" outlineLevel="0" collapsed="false">
      <c r="A466" s="4" t="s">
        <v>463</v>
      </c>
      <c r="B466" s="4" t="n">
        <v>-0.17</v>
      </c>
      <c r="C466" s="4" t="n">
        <v>-0.17</v>
      </c>
      <c r="D466" s="4" t="n">
        <v>-0.17</v>
      </c>
      <c r="E466" s="4" t="n">
        <v>-0.17</v>
      </c>
      <c r="F466" s="4" t="n">
        <v>-0.1675</v>
      </c>
      <c r="G466" s="4" t="n">
        <v>-0.1675</v>
      </c>
      <c r="H466" s="4" t="n">
        <v>-0.1675</v>
      </c>
      <c r="I466" s="4" t="n">
        <v>-0.1675</v>
      </c>
      <c r="J466" s="4" t="n">
        <v>-0.1675</v>
      </c>
      <c r="K466" s="4" t="n">
        <v>-0.1675</v>
      </c>
      <c r="L466" s="4" t="n">
        <v>-0.1675</v>
      </c>
      <c r="M466" s="4" t="n">
        <v>-0.1675</v>
      </c>
      <c r="N466" s="4" t="n">
        <v>-0.1675</v>
      </c>
      <c r="O466" s="4" t="n">
        <v>-0.1675</v>
      </c>
      <c r="P466" s="4" t="n">
        <v>-0.1675</v>
      </c>
      <c r="Q466" s="4" t="n">
        <v>-0.1675</v>
      </c>
      <c r="R466" s="4" t="n">
        <v>-0.165</v>
      </c>
      <c r="S466" s="4" t="n">
        <v>-0.165</v>
      </c>
      <c r="T466" s="4" t="n">
        <v>-0.165</v>
      </c>
      <c r="U466" s="4" t="n">
        <v>-0.165</v>
      </c>
      <c r="V466" s="4" t="n">
        <v>-0.165</v>
      </c>
      <c r="W466" s="4" t="n">
        <v>-0.165</v>
      </c>
      <c r="X466" s="4" t="n">
        <v>-0.165</v>
      </c>
      <c r="Y466" s="4" t="n">
        <v>-0.165</v>
      </c>
      <c r="Z466" s="4" t="n">
        <v>-0.165</v>
      </c>
      <c r="AA466" s="4" t="n">
        <v>-0.165</v>
      </c>
      <c r="AB466" s="4" t="n">
        <v>-0.165</v>
      </c>
      <c r="AC466" s="4" t="n">
        <v>-0.165</v>
      </c>
      <c r="AD466" s="4" t="n">
        <v>-0.1625</v>
      </c>
      <c r="AE466" s="4" t="n">
        <v>-0.1625</v>
      </c>
      <c r="AF466" s="4" t="n">
        <v>-0.1625</v>
      </c>
      <c r="AG466" s="4" t="n">
        <v>-0.1625</v>
      </c>
      <c r="AH466" s="4" t="n">
        <v>-0.1625</v>
      </c>
      <c r="AI466" s="4" t="n">
        <v>-0.1625</v>
      </c>
      <c r="AJ466" s="4" t="n">
        <v>-0.1625</v>
      </c>
      <c r="AK466" s="4" t="n">
        <v>-0.1625</v>
      </c>
    </row>
    <row r="467" customFormat="false" ht="15" hidden="false" customHeight="false" outlineLevel="0" collapsed="false">
      <c r="A467" s="4" t="s">
        <v>464</v>
      </c>
      <c r="B467" s="4" t="n">
        <v>-0.17</v>
      </c>
      <c r="C467" s="4" t="n">
        <v>-0.17</v>
      </c>
      <c r="D467" s="4" t="n">
        <v>-0.17</v>
      </c>
      <c r="E467" s="4" t="n">
        <v>-0.17</v>
      </c>
      <c r="F467" s="4" t="n">
        <v>-0.1675</v>
      </c>
      <c r="G467" s="4" t="n">
        <v>-0.1675</v>
      </c>
      <c r="H467" s="4" t="n">
        <v>-0.1675</v>
      </c>
      <c r="I467" s="4" t="n">
        <v>-0.1675</v>
      </c>
      <c r="J467" s="4" t="n">
        <v>-0.1675</v>
      </c>
      <c r="K467" s="4" t="n">
        <v>-0.1675</v>
      </c>
      <c r="L467" s="4" t="n">
        <v>-0.1675</v>
      </c>
      <c r="M467" s="4" t="n">
        <v>-0.1675</v>
      </c>
      <c r="N467" s="4" t="n">
        <v>-0.1675</v>
      </c>
      <c r="O467" s="4" t="n">
        <v>-0.1675</v>
      </c>
      <c r="P467" s="4" t="n">
        <v>-0.1675</v>
      </c>
      <c r="Q467" s="4" t="n">
        <v>-0.1675</v>
      </c>
      <c r="R467" s="4" t="n">
        <v>-0.165</v>
      </c>
      <c r="S467" s="4" t="n">
        <v>-0.165</v>
      </c>
      <c r="T467" s="4" t="n">
        <v>-0.165</v>
      </c>
      <c r="U467" s="4" t="n">
        <v>-0.165</v>
      </c>
      <c r="V467" s="4" t="n">
        <v>-0.165</v>
      </c>
      <c r="W467" s="4" t="n">
        <v>-0.165</v>
      </c>
      <c r="X467" s="4" t="n">
        <v>-0.165</v>
      </c>
      <c r="Y467" s="4" t="n">
        <v>-0.165</v>
      </c>
      <c r="Z467" s="4" t="n">
        <v>-0.165</v>
      </c>
      <c r="AA467" s="4" t="n">
        <v>-0.165</v>
      </c>
      <c r="AB467" s="4" t="n">
        <v>-0.165</v>
      </c>
      <c r="AC467" s="4" t="n">
        <v>-0.165</v>
      </c>
      <c r="AD467" s="4" t="n">
        <v>-0.1625</v>
      </c>
      <c r="AE467" s="4" t="n">
        <v>-0.1625</v>
      </c>
      <c r="AF467" s="4" t="n">
        <v>-0.1625</v>
      </c>
      <c r="AG467" s="4" t="n">
        <v>-0.1625</v>
      </c>
      <c r="AH467" s="4" t="n">
        <v>-0.1625</v>
      </c>
      <c r="AI467" s="4" t="n">
        <v>-0.1625</v>
      </c>
      <c r="AJ467" s="4" t="n">
        <v>-0.1625</v>
      </c>
      <c r="AK467" s="4" t="n">
        <v>-0.1625</v>
      </c>
    </row>
    <row r="468" customFormat="false" ht="15" hidden="false" customHeight="false" outlineLevel="0" collapsed="false">
      <c r="A468" s="4" t="s">
        <v>465</v>
      </c>
      <c r="B468" s="4" t="n">
        <v>-0.17</v>
      </c>
      <c r="C468" s="4" t="n">
        <v>-0.17</v>
      </c>
      <c r="D468" s="4" t="n">
        <v>-0.17</v>
      </c>
      <c r="E468" s="4" t="n">
        <v>-0.17</v>
      </c>
      <c r="F468" s="4" t="n">
        <v>-0.1675</v>
      </c>
      <c r="G468" s="4" t="n">
        <v>-0.1675</v>
      </c>
      <c r="H468" s="4" t="n">
        <v>-0.1675</v>
      </c>
      <c r="I468" s="4" t="n">
        <v>-0.1675</v>
      </c>
      <c r="J468" s="4" t="n">
        <v>-0.1675</v>
      </c>
      <c r="K468" s="4" t="n">
        <v>-0.1675</v>
      </c>
      <c r="L468" s="4" t="n">
        <v>-0.1675</v>
      </c>
      <c r="M468" s="4" t="n">
        <v>-0.1675</v>
      </c>
      <c r="N468" s="4" t="n">
        <v>-0.1675</v>
      </c>
      <c r="O468" s="4" t="n">
        <v>-0.1675</v>
      </c>
      <c r="P468" s="4" t="n">
        <v>-0.1675</v>
      </c>
      <c r="Q468" s="4" t="n">
        <v>-0.1675</v>
      </c>
      <c r="R468" s="4" t="n">
        <v>-0.165</v>
      </c>
      <c r="S468" s="4" t="n">
        <v>-0.165</v>
      </c>
      <c r="T468" s="4" t="n">
        <v>-0.165</v>
      </c>
      <c r="U468" s="4" t="n">
        <v>-0.165</v>
      </c>
      <c r="V468" s="4" t="n">
        <v>-0.165</v>
      </c>
      <c r="W468" s="4" t="n">
        <v>-0.165</v>
      </c>
      <c r="X468" s="4" t="n">
        <v>-0.165</v>
      </c>
      <c r="Y468" s="4" t="n">
        <v>-0.165</v>
      </c>
      <c r="Z468" s="4" t="n">
        <v>-0.165</v>
      </c>
      <c r="AA468" s="4" t="n">
        <v>-0.165</v>
      </c>
      <c r="AB468" s="4" t="n">
        <v>-0.165</v>
      </c>
      <c r="AC468" s="4" t="n">
        <v>-0.165</v>
      </c>
      <c r="AD468" s="4" t="n">
        <v>-0.1625</v>
      </c>
      <c r="AE468" s="4" t="n">
        <v>-0.1625</v>
      </c>
      <c r="AF468" s="4" t="n">
        <v>-0.1625</v>
      </c>
      <c r="AG468" s="4" t="n">
        <v>-0.1625</v>
      </c>
      <c r="AH468" s="4" t="n">
        <v>-0.1625</v>
      </c>
      <c r="AI468" s="4" t="n">
        <v>-0.1625</v>
      </c>
      <c r="AJ468" s="4" t="n">
        <v>-0.1625</v>
      </c>
      <c r="AK468" s="4" t="n">
        <v>-0.1625</v>
      </c>
    </row>
    <row r="469" customFormat="false" ht="15" hidden="false" customHeight="false" outlineLevel="0" collapsed="false">
      <c r="A469" s="4" t="s">
        <v>466</v>
      </c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</row>
    <row r="470" customFormat="false" ht="15" hidden="false" customHeight="false" outlineLevel="0" collapsed="false">
      <c r="A470" s="4" t="s">
        <v>467</v>
      </c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</row>
    <row r="471" customFormat="false" ht="15" hidden="false" customHeight="false" outlineLevel="0" collapsed="false">
      <c r="A471" s="4" t="s">
        <v>468</v>
      </c>
      <c r="B471" s="4" t="n">
        <v>-0.17</v>
      </c>
      <c r="C471" s="4" t="n">
        <v>-0.17</v>
      </c>
      <c r="D471" s="4" t="n">
        <v>-0.17</v>
      </c>
      <c r="E471" s="4" t="n">
        <v>-0.17</v>
      </c>
      <c r="F471" s="4" t="n">
        <v>-0.1675</v>
      </c>
      <c r="G471" s="4" t="n">
        <v>-0.1675</v>
      </c>
      <c r="H471" s="4" t="n">
        <v>-0.1675</v>
      </c>
      <c r="I471" s="4" t="n">
        <v>-0.1675</v>
      </c>
      <c r="J471" s="4" t="n">
        <v>-0.1675</v>
      </c>
      <c r="K471" s="4" t="n">
        <v>-0.1675</v>
      </c>
      <c r="L471" s="4" t="n">
        <v>-0.1675</v>
      </c>
      <c r="M471" s="4" t="n">
        <v>-0.1675</v>
      </c>
      <c r="N471" s="4" t="n">
        <v>-0.1675</v>
      </c>
      <c r="O471" s="4" t="n">
        <v>-0.1675</v>
      </c>
      <c r="P471" s="4" t="n">
        <v>-0.1675</v>
      </c>
      <c r="Q471" s="4" t="n">
        <v>-0.1675</v>
      </c>
      <c r="R471" s="4" t="n">
        <v>-0.165</v>
      </c>
      <c r="S471" s="4" t="n">
        <v>-0.165</v>
      </c>
      <c r="T471" s="4" t="n">
        <v>-0.165</v>
      </c>
      <c r="U471" s="4" t="n">
        <v>-0.165</v>
      </c>
      <c r="V471" s="4" t="n">
        <v>-0.165</v>
      </c>
      <c r="W471" s="4" t="n">
        <v>-0.165</v>
      </c>
      <c r="X471" s="4" t="n">
        <v>-0.165</v>
      </c>
      <c r="Y471" s="4" t="n">
        <v>-0.165</v>
      </c>
      <c r="Z471" s="4" t="n">
        <v>-0.165</v>
      </c>
      <c r="AA471" s="4" t="n">
        <v>-0.165</v>
      </c>
      <c r="AB471" s="4" t="n">
        <v>-0.165</v>
      </c>
      <c r="AC471" s="4" t="n">
        <v>-0.165</v>
      </c>
      <c r="AD471" s="4" t="n">
        <v>-0.1625</v>
      </c>
      <c r="AE471" s="4" t="n">
        <v>-0.1625</v>
      </c>
      <c r="AF471" s="4" t="n">
        <v>-0.1625</v>
      </c>
      <c r="AG471" s="4" t="n">
        <v>-0.1625</v>
      </c>
      <c r="AH471" s="4" t="n">
        <v>-0.1625</v>
      </c>
      <c r="AI471" s="4" t="n">
        <v>-0.1625</v>
      </c>
      <c r="AJ471" s="4" t="n">
        <v>-0.1625</v>
      </c>
      <c r="AK471" s="4" t="n">
        <v>-0.1625</v>
      </c>
    </row>
    <row r="472" customFormat="false" ht="15" hidden="false" customHeight="false" outlineLevel="0" collapsed="false">
      <c r="A472" s="4" t="s">
        <v>469</v>
      </c>
      <c r="B472" s="4" t="n">
        <v>-0.17</v>
      </c>
      <c r="C472" s="4" t="n">
        <v>-0.17</v>
      </c>
      <c r="D472" s="4" t="n">
        <v>-0.17</v>
      </c>
      <c r="E472" s="4" t="n">
        <v>-0.17</v>
      </c>
      <c r="F472" s="4" t="n">
        <v>-0.1675</v>
      </c>
      <c r="G472" s="4" t="n">
        <v>-0.1675</v>
      </c>
      <c r="H472" s="4" t="n">
        <v>-0.1675</v>
      </c>
      <c r="I472" s="4" t="n">
        <v>-0.1675</v>
      </c>
      <c r="J472" s="4" t="n">
        <v>-0.1675</v>
      </c>
      <c r="K472" s="4" t="n">
        <v>-0.1675</v>
      </c>
      <c r="L472" s="4" t="n">
        <v>-0.1675</v>
      </c>
      <c r="M472" s="4" t="n">
        <v>-0.1675</v>
      </c>
      <c r="N472" s="4" t="n">
        <v>-0.1675</v>
      </c>
      <c r="O472" s="4" t="n">
        <v>-0.1675</v>
      </c>
      <c r="P472" s="4" t="n">
        <v>-0.1675</v>
      </c>
      <c r="Q472" s="4" t="n">
        <v>-0.1675</v>
      </c>
      <c r="R472" s="4" t="n">
        <v>-0.165</v>
      </c>
      <c r="S472" s="4" t="n">
        <v>-0.165</v>
      </c>
      <c r="T472" s="4" t="n">
        <v>-0.165</v>
      </c>
      <c r="U472" s="4" t="n">
        <v>-0.165</v>
      </c>
      <c r="V472" s="4" t="n">
        <v>-0.165</v>
      </c>
      <c r="W472" s="4" t="n">
        <v>-0.165</v>
      </c>
      <c r="X472" s="4" t="n">
        <v>-0.165</v>
      </c>
      <c r="Y472" s="4" t="n">
        <v>-0.165</v>
      </c>
      <c r="Z472" s="4" t="n">
        <v>-0.165</v>
      </c>
      <c r="AA472" s="4" t="n">
        <v>-0.165</v>
      </c>
      <c r="AB472" s="4" t="n">
        <v>-0.165</v>
      </c>
      <c r="AC472" s="4" t="n">
        <v>-0.165</v>
      </c>
      <c r="AD472" s="4" t="n">
        <v>-0.1625</v>
      </c>
      <c r="AE472" s="4" t="n">
        <v>-0.1625</v>
      </c>
      <c r="AF472" s="4" t="n">
        <v>-0.1625</v>
      </c>
      <c r="AG472" s="4" t="n">
        <v>-0.1625</v>
      </c>
      <c r="AH472" s="4" t="n">
        <v>-0.1625</v>
      </c>
      <c r="AI472" s="4" t="n">
        <v>-0.1625</v>
      </c>
      <c r="AJ472" s="4" t="n">
        <v>-0.1625</v>
      </c>
      <c r="AK472" s="4" t="n">
        <v>-0.1625</v>
      </c>
    </row>
    <row r="473" customFormat="false" ht="15" hidden="false" customHeight="false" outlineLevel="0" collapsed="false">
      <c r="A473" s="4" t="s">
        <v>470</v>
      </c>
      <c r="B473" s="4" t="n">
        <v>-0.17</v>
      </c>
      <c r="C473" s="4" t="n">
        <v>-0.17</v>
      </c>
      <c r="D473" s="4" t="n">
        <v>-0.17</v>
      </c>
      <c r="E473" s="4" t="n">
        <v>-0.17</v>
      </c>
      <c r="F473" s="4" t="n">
        <v>-0.1675</v>
      </c>
      <c r="G473" s="4" t="n">
        <v>-0.1675</v>
      </c>
      <c r="H473" s="4" t="n">
        <v>-0.1675</v>
      </c>
      <c r="I473" s="4" t="n">
        <v>-0.1675</v>
      </c>
      <c r="J473" s="4" t="n">
        <v>-0.1675</v>
      </c>
      <c r="K473" s="4" t="n">
        <v>-0.1675</v>
      </c>
      <c r="L473" s="4" t="n">
        <v>-0.1675</v>
      </c>
      <c r="M473" s="4" t="n">
        <v>-0.1675</v>
      </c>
      <c r="N473" s="4" t="n">
        <v>-0.1675</v>
      </c>
      <c r="O473" s="4" t="n">
        <v>-0.1675</v>
      </c>
      <c r="P473" s="4" t="n">
        <v>-0.1675</v>
      </c>
      <c r="Q473" s="4" t="n">
        <v>-0.1675</v>
      </c>
      <c r="R473" s="4" t="n">
        <v>-0.165</v>
      </c>
      <c r="S473" s="4" t="n">
        <v>-0.165</v>
      </c>
      <c r="T473" s="4" t="n">
        <v>-0.165</v>
      </c>
      <c r="U473" s="4" t="n">
        <v>-0.165</v>
      </c>
      <c r="V473" s="4" t="n">
        <v>-0.165</v>
      </c>
      <c r="W473" s="4" t="n">
        <v>-0.165</v>
      </c>
      <c r="X473" s="4" t="n">
        <v>-0.165</v>
      </c>
      <c r="Y473" s="4" t="n">
        <v>-0.165</v>
      </c>
      <c r="Z473" s="4" t="n">
        <v>-0.165</v>
      </c>
      <c r="AA473" s="4" t="n">
        <v>-0.165</v>
      </c>
      <c r="AB473" s="4" t="n">
        <v>-0.165</v>
      </c>
      <c r="AC473" s="4" t="n">
        <v>-0.165</v>
      </c>
      <c r="AD473" s="4" t="n">
        <v>-0.1625</v>
      </c>
      <c r="AE473" s="4" t="n">
        <v>-0.1625</v>
      </c>
      <c r="AF473" s="4" t="n">
        <v>-0.1625</v>
      </c>
      <c r="AG473" s="4" t="n">
        <v>-0.1625</v>
      </c>
      <c r="AH473" s="4" t="n">
        <v>-0.1625</v>
      </c>
      <c r="AI473" s="4" t="n">
        <v>-0.1625</v>
      </c>
      <c r="AJ473" s="4" t="n">
        <v>-0.1625</v>
      </c>
      <c r="AK473" s="4" t="n">
        <v>-0.1625</v>
      </c>
    </row>
    <row r="474" customFormat="false" ht="15" hidden="false" customHeight="false" outlineLevel="0" collapsed="false">
      <c r="A474" s="4" t="s">
        <v>471</v>
      </c>
      <c r="B474" s="4" t="n">
        <v>-0.17</v>
      </c>
      <c r="C474" s="4" t="n">
        <v>-0.17</v>
      </c>
      <c r="D474" s="4" t="n">
        <v>-0.17</v>
      </c>
      <c r="E474" s="4" t="n">
        <v>-0.17</v>
      </c>
      <c r="F474" s="4" t="n">
        <v>-0.1675</v>
      </c>
      <c r="G474" s="4" t="n">
        <v>-0.1675</v>
      </c>
      <c r="H474" s="4" t="n">
        <v>-0.1675</v>
      </c>
      <c r="I474" s="4" t="n">
        <v>-0.1675</v>
      </c>
      <c r="J474" s="4" t="n">
        <v>-0.1675</v>
      </c>
      <c r="K474" s="4" t="n">
        <v>-0.1675</v>
      </c>
      <c r="L474" s="4" t="n">
        <v>-0.1675</v>
      </c>
      <c r="M474" s="4" t="n">
        <v>-0.1675</v>
      </c>
      <c r="N474" s="4" t="n">
        <v>-0.1675</v>
      </c>
      <c r="O474" s="4" t="n">
        <v>-0.1675</v>
      </c>
      <c r="P474" s="4" t="n">
        <v>-0.1675</v>
      </c>
      <c r="Q474" s="4" t="n">
        <v>-0.1675</v>
      </c>
      <c r="R474" s="4" t="n">
        <v>-0.165</v>
      </c>
      <c r="S474" s="4" t="n">
        <v>-0.165</v>
      </c>
      <c r="T474" s="4" t="n">
        <v>-0.165</v>
      </c>
      <c r="U474" s="4" t="n">
        <v>-0.165</v>
      </c>
      <c r="V474" s="4" t="n">
        <v>-0.165</v>
      </c>
      <c r="W474" s="4" t="n">
        <v>-0.165</v>
      </c>
      <c r="X474" s="4" t="n">
        <v>-0.165</v>
      </c>
      <c r="Y474" s="4" t="n">
        <v>-0.165</v>
      </c>
      <c r="Z474" s="4" t="n">
        <v>-0.165</v>
      </c>
      <c r="AA474" s="4" t="n">
        <v>-0.165</v>
      </c>
      <c r="AB474" s="4" t="n">
        <v>-0.165</v>
      </c>
      <c r="AC474" s="4" t="n">
        <v>-0.165</v>
      </c>
      <c r="AD474" s="4" t="n">
        <v>-0.1625</v>
      </c>
      <c r="AE474" s="4" t="n">
        <v>-0.1625</v>
      </c>
      <c r="AF474" s="4" t="n">
        <v>-0.1625</v>
      </c>
      <c r="AG474" s="4" t="n">
        <v>-0.1625</v>
      </c>
      <c r="AH474" s="4" t="n">
        <v>-0.1625</v>
      </c>
      <c r="AI474" s="4" t="n">
        <v>-0.1625</v>
      </c>
      <c r="AJ474" s="4" t="n">
        <v>-0.1625</v>
      </c>
      <c r="AK474" s="4" t="n">
        <v>-0.1625</v>
      </c>
    </row>
    <row r="475" customFormat="false" ht="15" hidden="false" customHeight="false" outlineLevel="0" collapsed="false">
      <c r="A475" s="4" t="s">
        <v>472</v>
      </c>
      <c r="B475" s="4" t="n">
        <v>-0.17</v>
      </c>
      <c r="C475" s="4" t="n">
        <v>-0.17</v>
      </c>
      <c r="D475" s="4" t="n">
        <v>-0.17</v>
      </c>
      <c r="E475" s="4" t="n">
        <v>-0.17</v>
      </c>
      <c r="F475" s="4" t="n">
        <v>-0.1675</v>
      </c>
      <c r="G475" s="4" t="n">
        <v>-0.1675</v>
      </c>
      <c r="H475" s="4" t="n">
        <v>-0.1675</v>
      </c>
      <c r="I475" s="4" t="n">
        <v>-0.1675</v>
      </c>
      <c r="J475" s="4" t="n">
        <v>-0.1675</v>
      </c>
      <c r="K475" s="4" t="n">
        <v>-0.1675</v>
      </c>
      <c r="L475" s="4" t="n">
        <v>-0.1675</v>
      </c>
      <c r="M475" s="4" t="n">
        <v>-0.1675</v>
      </c>
      <c r="N475" s="4" t="n">
        <v>-0.1675</v>
      </c>
      <c r="O475" s="4" t="n">
        <v>-0.1675</v>
      </c>
      <c r="P475" s="4" t="n">
        <v>-0.1675</v>
      </c>
      <c r="Q475" s="4" t="n">
        <v>-0.1675</v>
      </c>
      <c r="R475" s="4" t="n">
        <v>-0.165</v>
      </c>
      <c r="S475" s="4" t="n">
        <v>-0.165</v>
      </c>
      <c r="T475" s="4" t="n">
        <v>-0.165</v>
      </c>
      <c r="U475" s="4" t="n">
        <v>-0.165</v>
      </c>
      <c r="V475" s="4" t="n">
        <v>-0.165</v>
      </c>
      <c r="W475" s="4" t="n">
        <v>-0.165</v>
      </c>
      <c r="X475" s="4" t="n">
        <v>-0.165</v>
      </c>
      <c r="Y475" s="4" t="n">
        <v>-0.165</v>
      </c>
      <c r="Z475" s="4" t="n">
        <v>-0.165</v>
      </c>
      <c r="AA475" s="4" t="n">
        <v>-0.165</v>
      </c>
      <c r="AB475" s="4" t="n">
        <v>-0.165</v>
      </c>
      <c r="AC475" s="4" t="n">
        <v>-0.165</v>
      </c>
      <c r="AD475" s="4" t="n">
        <v>-0.1625</v>
      </c>
      <c r="AE475" s="4" t="n">
        <v>-0.1625</v>
      </c>
      <c r="AF475" s="4" t="n">
        <v>-0.1625</v>
      </c>
      <c r="AG475" s="4" t="n">
        <v>-0.1625</v>
      </c>
      <c r="AH475" s="4" t="n">
        <v>-0.1625</v>
      </c>
      <c r="AI475" s="4" t="n">
        <v>-0.1625</v>
      </c>
      <c r="AJ475" s="4" t="n">
        <v>-0.1625</v>
      </c>
      <c r="AK475" s="4" t="n">
        <v>-0.1625</v>
      </c>
    </row>
    <row r="476" customFormat="false" ht="15" hidden="false" customHeight="false" outlineLevel="0" collapsed="false">
      <c r="A476" s="4" t="s">
        <v>473</v>
      </c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</row>
    <row r="477" customFormat="false" ht="15" hidden="false" customHeight="false" outlineLevel="0" collapsed="false">
      <c r="A477" s="4" t="s">
        <v>474</v>
      </c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</row>
    <row r="478" customFormat="false" ht="15" hidden="false" customHeight="false" outlineLevel="0" collapsed="false">
      <c r="A478" s="4" t="s">
        <v>475</v>
      </c>
      <c r="B478" s="4" t="n">
        <v>-0.17</v>
      </c>
      <c r="C478" s="4" t="n">
        <v>-0.17</v>
      </c>
      <c r="D478" s="4" t="n">
        <v>-0.17</v>
      </c>
      <c r="E478" s="4" t="n">
        <v>-0.17</v>
      </c>
      <c r="F478" s="4" t="n">
        <v>-0.1675</v>
      </c>
      <c r="G478" s="4" t="n">
        <v>-0.1675</v>
      </c>
      <c r="H478" s="4" t="n">
        <v>-0.1675</v>
      </c>
      <c r="I478" s="4" t="n">
        <v>-0.1675</v>
      </c>
      <c r="J478" s="4" t="n">
        <v>-0.1675</v>
      </c>
      <c r="K478" s="4" t="n">
        <v>-0.1675</v>
      </c>
      <c r="L478" s="4" t="n">
        <v>-0.1675</v>
      </c>
      <c r="M478" s="4" t="n">
        <v>-0.1675</v>
      </c>
      <c r="N478" s="4" t="n">
        <v>-0.1675</v>
      </c>
      <c r="O478" s="4" t="n">
        <v>-0.1675</v>
      </c>
      <c r="P478" s="4" t="n">
        <v>-0.1675</v>
      </c>
      <c r="Q478" s="4" t="n">
        <v>-0.1675</v>
      </c>
      <c r="R478" s="4" t="n">
        <v>-0.165</v>
      </c>
      <c r="S478" s="4" t="n">
        <v>-0.165</v>
      </c>
      <c r="T478" s="4" t="n">
        <v>-0.165</v>
      </c>
      <c r="U478" s="4" t="n">
        <v>-0.165</v>
      </c>
      <c r="V478" s="4" t="n">
        <v>-0.165</v>
      </c>
      <c r="W478" s="4" t="n">
        <v>-0.165</v>
      </c>
      <c r="X478" s="4" t="n">
        <v>-0.165</v>
      </c>
      <c r="Y478" s="4" t="n">
        <v>-0.165</v>
      </c>
      <c r="Z478" s="4" t="n">
        <v>-0.165</v>
      </c>
      <c r="AA478" s="4" t="n">
        <v>-0.165</v>
      </c>
      <c r="AB478" s="4" t="n">
        <v>-0.165</v>
      </c>
      <c r="AC478" s="4" t="n">
        <v>-0.165</v>
      </c>
      <c r="AD478" s="4" t="n">
        <v>-0.1625</v>
      </c>
      <c r="AE478" s="4" t="n">
        <v>-0.1625</v>
      </c>
      <c r="AF478" s="4" t="n">
        <v>-0.1625</v>
      </c>
      <c r="AG478" s="4" t="n">
        <v>-0.1625</v>
      </c>
      <c r="AH478" s="4" t="n">
        <v>-0.1625</v>
      </c>
      <c r="AI478" s="4" t="n">
        <v>-0.1625</v>
      </c>
      <c r="AJ478" s="4" t="n">
        <v>-0.1625</v>
      </c>
      <c r="AK478" s="4" t="n">
        <v>-0.1625</v>
      </c>
    </row>
    <row r="479" customFormat="false" ht="15" hidden="false" customHeight="false" outlineLevel="0" collapsed="false">
      <c r="A479" s="4" t="s">
        <v>476</v>
      </c>
      <c r="B479" s="4" t="n">
        <v>-0.17</v>
      </c>
      <c r="C479" s="4" t="n">
        <v>-0.17</v>
      </c>
      <c r="D479" s="4" t="n">
        <v>-0.17</v>
      </c>
      <c r="E479" s="4" t="n">
        <v>-0.17</v>
      </c>
      <c r="F479" s="4" t="n">
        <v>-0.1675</v>
      </c>
      <c r="G479" s="4" t="n">
        <v>-0.1675</v>
      </c>
      <c r="H479" s="4" t="n">
        <v>-0.1675</v>
      </c>
      <c r="I479" s="4" t="n">
        <v>-0.1675</v>
      </c>
      <c r="J479" s="4" t="n">
        <v>-0.1675</v>
      </c>
      <c r="K479" s="4" t="n">
        <v>-0.1675</v>
      </c>
      <c r="L479" s="4" t="n">
        <v>-0.1675</v>
      </c>
      <c r="M479" s="4" t="n">
        <v>-0.1675</v>
      </c>
      <c r="N479" s="4" t="n">
        <v>-0.1675</v>
      </c>
      <c r="O479" s="4" t="n">
        <v>-0.1675</v>
      </c>
      <c r="P479" s="4" t="n">
        <v>-0.1675</v>
      </c>
      <c r="Q479" s="4" t="n">
        <v>-0.1675</v>
      </c>
      <c r="R479" s="4" t="n">
        <v>-0.165</v>
      </c>
      <c r="S479" s="4" t="n">
        <v>-0.165</v>
      </c>
      <c r="T479" s="4" t="n">
        <v>-0.165</v>
      </c>
      <c r="U479" s="4" t="n">
        <v>-0.165</v>
      </c>
      <c r="V479" s="4" t="n">
        <v>-0.165</v>
      </c>
      <c r="W479" s="4" t="n">
        <v>-0.165</v>
      </c>
      <c r="X479" s="4" t="n">
        <v>-0.165</v>
      </c>
      <c r="Y479" s="4" t="n">
        <v>-0.165</v>
      </c>
      <c r="Z479" s="4" t="n">
        <v>-0.165</v>
      </c>
      <c r="AA479" s="4" t="n">
        <v>-0.165</v>
      </c>
      <c r="AB479" s="4" t="n">
        <v>-0.165</v>
      </c>
      <c r="AC479" s="4" t="n">
        <v>-0.165</v>
      </c>
      <c r="AD479" s="4" t="n">
        <v>-0.1625</v>
      </c>
      <c r="AE479" s="4" t="n">
        <v>-0.1625</v>
      </c>
      <c r="AF479" s="4" t="n">
        <v>-0.1625</v>
      </c>
      <c r="AG479" s="4" t="n">
        <v>-0.1625</v>
      </c>
      <c r="AH479" s="4" t="n">
        <v>-0.1625</v>
      </c>
      <c r="AI479" s="4" t="n">
        <v>-0.1625</v>
      </c>
      <c r="AJ479" s="4" t="n">
        <v>-0.1625</v>
      </c>
      <c r="AK479" s="4" t="n">
        <v>-0.1625</v>
      </c>
    </row>
    <row r="480" customFormat="false" ht="15" hidden="false" customHeight="false" outlineLevel="0" collapsed="false">
      <c r="A480" s="4" t="s">
        <v>477</v>
      </c>
      <c r="B480" s="4" t="n">
        <v>-0.17</v>
      </c>
      <c r="C480" s="4" t="n">
        <v>-0.17</v>
      </c>
      <c r="D480" s="4" t="n">
        <v>-0.17</v>
      </c>
      <c r="E480" s="4" t="n">
        <v>-0.17</v>
      </c>
      <c r="F480" s="4" t="n">
        <v>-0.1675</v>
      </c>
      <c r="G480" s="4" t="n">
        <v>-0.1675</v>
      </c>
      <c r="H480" s="4" t="n">
        <v>-0.1675</v>
      </c>
      <c r="I480" s="4" t="n">
        <v>-0.1675</v>
      </c>
      <c r="J480" s="4" t="n">
        <v>-0.1675</v>
      </c>
      <c r="K480" s="4" t="n">
        <v>-0.1675</v>
      </c>
      <c r="L480" s="4" t="n">
        <v>-0.1675</v>
      </c>
      <c r="M480" s="4" t="n">
        <v>-0.1675</v>
      </c>
      <c r="N480" s="4" t="n">
        <v>-0.1675</v>
      </c>
      <c r="O480" s="4" t="n">
        <v>-0.1675</v>
      </c>
      <c r="P480" s="4" t="n">
        <v>-0.1675</v>
      </c>
      <c r="Q480" s="4" t="n">
        <v>-0.1675</v>
      </c>
      <c r="R480" s="4" t="n">
        <v>-0.165</v>
      </c>
      <c r="S480" s="4" t="n">
        <v>-0.165</v>
      </c>
      <c r="T480" s="4" t="n">
        <v>-0.165</v>
      </c>
      <c r="U480" s="4" t="n">
        <v>-0.165</v>
      </c>
      <c r="V480" s="4" t="n">
        <v>-0.165</v>
      </c>
      <c r="W480" s="4" t="n">
        <v>-0.165</v>
      </c>
      <c r="X480" s="4" t="n">
        <v>-0.165</v>
      </c>
      <c r="Y480" s="4" t="n">
        <v>-0.165</v>
      </c>
      <c r="Z480" s="4" t="n">
        <v>-0.165</v>
      </c>
      <c r="AA480" s="4" t="n">
        <v>-0.165</v>
      </c>
      <c r="AB480" s="4" t="n">
        <v>-0.165</v>
      </c>
      <c r="AC480" s="4" t="n">
        <v>-0.165</v>
      </c>
      <c r="AD480" s="4" t="n">
        <v>-0.1625</v>
      </c>
      <c r="AE480" s="4" t="n">
        <v>-0.1625</v>
      </c>
      <c r="AF480" s="4" t="n">
        <v>-0.1625</v>
      </c>
      <c r="AG480" s="4" t="n">
        <v>-0.1625</v>
      </c>
      <c r="AH480" s="4" t="n">
        <v>-0.1625</v>
      </c>
      <c r="AI480" s="4" t="n">
        <v>-0.1625</v>
      </c>
      <c r="AJ480" s="4" t="n">
        <v>-0.1625</v>
      </c>
      <c r="AK480" s="4" t="n">
        <v>-0.1625</v>
      </c>
    </row>
    <row r="481" customFormat="false" ht="15" hidden="false" customHeight="false" outlineLevel="0" collapsed="false">
      <c r="A481" s="4" t="s">
        <v>478</v>
      </c>
      <c r="B481" s="4" t="n">
        <v>-0.17</v>
      </c>
      <c r="C481" s="4" t="n">
        <v>-0.17</v>
      </c>
      <c r="D481" s="4" t="n">
        <v>-0.17</v>
      </c>
      <c r="E481" s="4" t="n">
        <v>-0.17</v>
      </c>
      <c r="F481" s="4" t="n">
        <v>-0.1675</v>
      </c>
      <c r="G481" s="4" t="n">
        <v>-0.1675</v>
      </c>
      <c r="H481" s="4" t="n">
        <v>-0.1675</v>
      </c>
      <c r="I481" s="4" t="n">
        <v>-0.1675</v>
      </c>
      <c r="J481" s="4" t="n">
        <v>-0.1675</v>
      </c>
      <c r="K481" s="4" t="n">
        <v>-0.1675</v>
      </c>
      <c r="L481" s="4" t="n">
        <v>-0.1675</v>
      </c>
      <c r="M481" s="4" t="n">
        <v>-0.1675</v>
      </c>
      <c r="N481" s="4" t="n">
        <v>-0.1675</v>
      </c>
      <c r="O481" s="4" t="n">
        <v>-0.1675</v>
      </c>
      <c r="P481" s="4" t="n">
        <v>-0.1675</v>
      </c>
      <c r="Q481" s="4" t="n">
        <v>-0.1675</v>
      </c>
      <c r="R481" s="4" t="n">
        <v>-0.165</v>
      </c>
      <c r="S481" s="4" t="n">
        <v>-0.165</v>
      </c>
      <c r="T481" s="4" t="n">
        <v>-0.165</v>
      </c>
      <c r="U481" s="4" t="n">
        <v>-0.165</v>
      </c>
      <c r="V481" s="4" t="n">
        <v>-0.165</v>
      </c>
      <c r="W481" s="4" t="n">
        <v>-0.165</v>
      </c>
      <c r="X481" s="4" t="n">
        <v>-0.165</v>
      </c>
      <c r="Y481" s="4" t="n">
        <v>-0.165</v>
      </c>
      <c r="Z481" s="4" t="n">
        <v>-0.165</v>
      </c>
      <c r="AA481" s="4" t="n">
        <v>-0.165</v>
      </c>
      <c r="AB481" s="4" t="n">
        <v>-0.165</v>
      </c>
      <c r="AC481" s="4" t="n">
        <v>-0.165</v>
      </c>
      <c r="AD481" s="4" t="n">
        <v>-0.1625</v>
      </c>
      <c r="AE481" s="4" t="n">
        <v>-0.1625</v>
      </c>
      <c r="AF481" s="4" t="n">
        <v>-0.1625</v>
      </c>
      <c r="AG481" s="4" t="n">
        <v>-0.1625</v>
      </c>
      <c r="AH481" s="4" t="n">
        <v>-0.1625</v>
      </c>
      <c r="AI481" s="4" t="n">
        <v>-0.1625</v>
      </c>
      <c r="AJ481" s="4" t="n">
        <v>-0.1625</v>
      </c>
      <c r="AK481" s="4" t="n">
        <v>-0.1625</v>
      </c>
    </row>
    <row r="482" customFormat="false" ht="15" hidden="false" customHeight="false" outlineLevel="0" collapsed="false">
      <c r="A482" s="4" t="s">
        <v>479</v>
      </c>
      <c r="B482" s="4" t="n">
        <v>-0.17</v>
      </c>
      <c r="C482" s="4" t="n">
        <v>-0.17</v>
      </c>
      <c r="D482" s="4" t="n">
        <v>-0.17</v>
      </c>
      <c r="E482" s="4" t="n">
        <v>-0.17</v>
      </c>
      <c r="F482" s="4" t="n">
        <v>-0.1675</v>
      </c>
      <c r="G482" s="4" t="n">
        <v>-0.1675</v>
      </c>
      <c r="H482" s="4" t="n">
        <v>-0.1675</v>
      </c>
      <c r="I482" s="4" t="n">
        <v>-0.1675</v>
      </c>
      <c r="J482" s="4" t="n">
        <v>-0.1675</v>
      </c>
      <c r="K482" s="4" t="n">
        <v>-0.1675</v>
      </c>
      <c r="L482" s="4" t="n">
        <v>-0.1675</v>
      </c>
      <c r="M482" s="4" t="n">
        <v>-0.1675</v>
      </c>
      <c r="N482" s="4" t="n">
        <v>-0.1675</v>
      </c>
      <c r="O482" s="4" t="n">
        <v>-0.1675</v>
      </c>
      <c r="P482" s="4" t="n">
        <v>-0.1675</v>
      </c>
      <c r="Q482" s="4" t="n">
        <v>-0.1675</v>
      </c>
      <c r="R482" s="4" t="n">
        <v>-0.165</v>
      </c>
      <c r="S482" s="4" t="n">
        <v>-0.165</v>
      </c>
      <c r="T482" s="4" t="n">
        <v>-0.165</v>
      </c>
      <c r="U482" s="4" t="n">
        <v>-0.165</v>
      </c>
      <c r="V482" s="4" t="n">
        <v>-0.165</v>
      </c>
      <c r="W482" s="4" t="n">
        <v>-0.165</v>
      </c>
      <c r="X482" s="4" t="n">
        <v>-0.165</v>
      </c>
      <c r="Y482" s="4" t="n">
        <v>-0.165</v>
      </c>
      <c r="Z482" s="4" t="n">
        <v>-0.165</v>
      </c>
      <c r="AA482" s="4" t="n">
        <v>-0.165</v>
      </c>
      <c r="AB482" s="4" t="n">
        <v>-0.165</v>
      </c>
      <c r="AC482" s="4" t="n">
        <v>-0.165</v>
      </c>
      <c r="AD482" s="4" t="n">
        <v>-0.1625</v>
      </c>
      <c r="AE482" s="4" t="n">
        <v>-0.1625</v>
      </c>
      <c r="AF482" s="4" t="n">
        <v>-0.1625</v>
      </c>
      <c r="AG482" s="4" t="n">
        <v>-0.1625</v>
      </c>
      <c r="AH482" s="4" t="n">
        <v>-0.1625</v>
      </c>
      <c r="AI482" s="4" t="n">
        <v>-0.1625</v>
      </c>
      <c r="AJ482" s="4" t="n">
        <v>-0.1625</v>
      </c>
      <c r="AK482" s="4" t="n">
        <v>-0.1625</v>
      </c>
    </row>
    <row r="483" customFormat="false" ht="15" hidden="false" customHeight="false" outlineLevel="0" collapsed="false">
      <c r="A483" s="4" t="s">
        <v>480</v>
      </c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</row>
    <row r="484" customFormat="false" ht="15" hidden="false" customHeight="false" outlineLevel="0" collapsed="false">
      <c r="A484" s="4" t="s">
        <v>481</v>
      </c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</row>
    <row r="485" customFormat="false" ht="15" hidden="false" customHeight="false" outlineLevel="0" collapsed="false">
      <c r="A485" s="4" t="s">
        <v>482</v>
      </c>
      <c r="B485" s="4" t="n">
        <v>-0.17</v>
      </c>
      <c r="C485" s="4" t="n">
        <v>-0.17</v>
      </c>
      <c r="D485" s="4" t="n">
        <v>-0.17</v>
      </c>
      <c r="E485" s="4" t="n">
        <v>-0.17</v>
      </c>
      <c r="F485" s="4" t="n">
        <v>-0.1675</v>
      </c>
      <c r="G485" s="4" t="n">
        <v>-0.1675</v>
      </c>
      <c r="H485" s="4" t="n">
        <v>-0.1675</v>
      </c>
      <c r="I485" s="4" t="n">
        <v>-0.1675</v>
      </c>
      <c r="J485" s="4" t="n">
        <v>-0.1675</v>
      </c>
      <c r="K485" s="4" t="n">
        <v>-0.1675</v>
      </c>
      <c r="L485" s="4" t="n">
        <v>-0.1675</v>
      </c>
      <c r="M485" s="4" t="n">
        <v>-0.1675</v>
      </c>
      <c r="N485" s="4" t="n">
        <v>-0.1675</v>
      </c>
      <c r="O485" s="4" t="n">
        <v>-0.1675</v>
      </c>
      <c r="P485" s="4" t="n">
        <v>-0.1675</v>
      </c>
      <c r="Q485" s="4" t="n">
        <v>-0.1675</v>
      </c>
      <c r="R485" s="4" t="n">
        <v>-0.165</v>
      </c>
      <c r="S485" s="4" t="n">
        <v>-0.165</v>
      </c>
      <c r="T485" s="4" t="n">
        <v>-0.165</v>
      </c>
      <c r="U485" s="4" t="n">
        <v>-0.165</v>
      </c>
      <c r="V485" s="4" t="n">
        <v>-0.165</v>
      </c>
      <c r="W485" s="4" t="n">
        <v>-0.165</v>
      </c>
      <c r="X485" s="4" t="n">
        <v>-0.165</v>
      </c>
      <c r="Y485" s="4" t="n">
        <v>-0.165</v>
      </c>
      <c r="Z485" s="4" t="n">
        <v>-0.165</v>
      </c>
      <c r="AA485" s="4" t="n">
        <v>-0.165</v>
      </c>
      <c r="AB485" s="4" t="n">
        <v>-0.165</v>
      </c>
      <c r="AC485" s="4" t="n">
        <v>-0.165</v>
      </c>
      <c r="AD485" s="4" t="n">
        <v>-0.1625</v>
      </c>
      <c r="AE485" s="4" t="n">
        <v>-0.1625</v>
      </c>
      <c r="AF485" s="4" t="n">
        <v>-0.1625</v>
      </c>
      <c r="AG485" s="4" t="n">
        <v>-0.1625</v>
      </c>
      <c r="AH485" s="4" t="n">
        <v>-0.1625</v>
      </c>
      <c r="AI485" s="4" t="n">
        <v>-0.1625</v>
      </c>
      <c r="AJ485" s="4" t="n">
        <v>-0.1625</v>
      </c>
      <c r="AK485" s="4" t="n">
        <v>-0.1625</v>
      </c>
    </row>
    <row r="486" customFormat="false" ht="15" hidden="false" customHeight="false" outlineLevel="0" collapsed="false">
      <c r="A486" s="4" t="s">
        <v>483</v>
      </c>
      <c r="B486" s="4" t="n">
        <v>-0.17</v>
      </c>
      <c r="C486" s="4" t="n">
        <v>-0.17</v>
      </c>
      <c r="D486" s="4" t="n">
        <v>-0.17</v>
      </c>
      <c r="E486" s="4" t="n">
        <v>-0.17</v>
      </c>
      <c r="F486" s="4" t="n">
        <v>-0.1675</v>
      </c>
      <c r="G486" s="4" t="n">
        <v>-0.1675</v>
      </c>
      <c r="H486" s="4" t="n">
        <v>-0.1675</v>
      </c>
      <c r="I486" s="4" t="n">
        <v>-0.1675</v>
      </c>
      <c r="J486" s="4" t="n">
        <v>-0.1675</v>
      </c>
      <c r="K486" s="4" t="n">
        <v>-0.1675</v>
      </c>
      <c r="L486" s="4" t="n">
        <v>-0.1675</v>
      </c>
      <c r="M486" s="4" t="n">
        <v>-0.1675</v>
      </c>
      <c r="N486" s="4" t="n">
        <v>-0.1675</v>
      </c>
      <c r="O486" s="4" t="n">
        <v>-0.1675</v>
      </c>
      <c r="P486" s="4" t="n">
        <v>-0.1675</v>
      </c>
      <c r="Q486" s="4" t="n">
        <v>-0.1675</v>
      </c>
      <c r="R486" s="4" t="n">
        <v>-0.165</v>
      </c>
      <c r="S486" s="4" t="n">
        <v>-0.165</v>
      </c>
      <c r="T486" s="4" t="n">
        <v>-0.165</v>
      </c>
      <c r="U486" s="4" t="n">
        <v>-0.165</v>
      </c>
      <c r="V486" s="4" t="n">
        <v>-0.165</v>
      </c>
      <c r="W486" s="4" t="n">
        <v>-0.165</v>
      </c>
      <c r="X486" s="4" t="n">
        <v>-0.165</v>
      </c>
      <c r="Y486" s="4" t="n">
        <v>-0.165</v>
      </c>
      <c r="Z486" s="4" t="n">
        <v>-0.165</v>
      </c>
      <c r="AA486" s="4" t="n">
        <v>-0.165</v>
      </c>
      <c r="AB486" s="4" t="n">
        <v>-0.165</v>
      </c>
      <c r="AC486" s="4" t="n">
        <v>-0.165</v>
      </c>
      <c r="AD486" s="4" t="n">
        <v>-0.1625</v>
      </c>
      <c r="AE486" s="4" t="n">
        <v>-0.1625</v>
      </c>
      <c r="AF486" s="4" t="n">
        <v>-0.1625</v>
      </c>
      <c r="AG486" s="4" t="n">
        <v>-0.1625</v>
      </c>
      <c r="AH486" s="4" t="n">
        <v>-0.1625</v>
      </c>
      <c r="AI486" s="4" t="n">
        <v>-0.1625</v>
      </c>
      <c r="AJ486" s="4" t="n">
        <v>-0.1625</v>
      </c>
      <c r="AK486" s="4" t="n">
        <v>-0.1625</v>
      </c>
    </row>
    <row r="487" customFormat="false" ht="15" hidden="false" customHeight="false" outlineLevel="0" collapsed="false">
      <c r="A487" s="4" t="s">
        <v>484</v>
      </c>
      <c r="B487" s="4" t="n">
        <v>-0.17</v>
      </c>
      <c r="C487" s="4" t="n">
        <v>-0.17</v>
      </c>
      <c r="D487" s="4" t="n">
        <v>-0.17</v>
      </c>
      <c r="E487" s="4" t="n">
        <v>-0.17</v>
      </c>
      <c r="F487" s="4" t="n">
        <v>-0.1675</v>
      </c>
      <c r="G487" s="4" t="n">
        <v>-0.1675</v>
      </c>
      <c r="H487" s="4" t="n">
        <v>-0.1675</v>
      </c>
      <c r="I487" s="4" t="n">
        <v>-0.1675</v>
      </c>
      <c r="J487" s="4" t="n">
        <v>-0.1675</v>
      </c>
      <c r="K487" s="4" t="n">
        <v>-0.1675</v>
      </c>
      <c r="L487" s="4" t="n">
        <v>-0.1675</v>
      </c>
      <c r="M487" s="4" t="n">
        <v>-0.1675</v>
      </c>
      <c r="N487" s="4" t="n">
        <v>-0.1675</v>
      </c>
      <c r="O487" s="4" t="n">
        <v>-0.1675</v>
      </c>
      <c r="P487" s="4" t="n">
        <v>-0.1675</v>
      </c>
      <c r="Q487" s="4" t="n">
        <v>-0.1675</v>
      </c>
      <c r="R487" s="4" t="n">
        <v>-0.165</v>
      </c>
      <c r="S487" s="4" t="n">
        <v>-0.165</v>
      </c>
      <c r="T487" s="4" t="n">
        <v>-0.165</v>
      </c>
      <c r="U487" s="4" t="n">
        <v>-0.165</v>
      </c>
      <c r="V487" s="4" t="n">
        <v>-0.165</v>
      </c>
      <c r="W487" s="4" t="n">
        <v>-0.165</v>
      </c>
      <c r="X487" s="4" t="n">
        <v>-0.165</v>
      </c>
      <c r="Y487" s="4" t="n">
        <v>-0.165</v>
      </c>
      <c r="Z487" s="4" t="n">
        <v>-0.165</v>
      </c>
      <c r="AA487" s="4" t="n">
        <v>-0.165</v>
      </c>
      <c r="AB487" s="4" t="n">
        <v>-0.165</v>
      </c>
      <c r="AC487" s="4" t="n">
        <v>-0.165</v>
      </c>
      <c r="AD487" s="4" t="n">
        <v>-0.1625</v>
      </c>
      <c r="AE487" s="4" t="n">
        <v>-0.1625</v>
      </c>
      <c r="AF487" s="4" t="n">
        <v>-0.1625</v>
      </c>
      <c r="AG487" s="4" t="n">
        <v>-0.1625</v>
      </c>
      <c r="AH487" s="4" t="n">
        <v>-0.1625</v>
      </c>
      <c r="AI487" s="4" t="n">
        <v>-0.1625</v>
      </c>
      <c r="AJ487" s="4" t="n">
        <v>-0.1625</v>
      </c>
      <c r="AK487" s="4" t="n">
        <v>-0.1625</v>
      </c>
    </row>
    <row r="488" customFormat="false" ht="15" hidden="false" customHeight="false" outlineLevel="0" collapsed="false">
      <c r="A488" s="4" t="s">
        <v>485</v>
      </c>
      <c r="B488" s="4" t="n">
        <v>-0.17</v>
      </c>
      <c r="C488" s="4" t="n">
        <v>-0.17</v>
      </c>
      <c r="D488" s="4" t="n">
        <v>-0.17</v>
      </c>
      <c r="E488" s="4" t="n">
        <v>-0.17</v>
      </c>
      <c r="F488" s="4" t="n">
        <v>-0.1675</v>
      </c>
      <c r="G488" s="4" t="n">
        <v>-0.1675</v>
      </c>
      <c r="H488" s="4" t="n">
        <v>-0.1675</v>
      </c>
      <c r="I488" s="4" t="n">
        <v>-0.1675</v>
      </c>
      <c r="J488" s="4" t="n">
        <v>-0.1675</v>
      </c>
      <c r="K488" s="4" t="n">
        <v>-0.1675</v>
      </c>
      <c r="L488" s="4" t="n">
        <v>-0.1675</v>
      </c>
      <c r="M488" s="4" t="n">
        <v>-0.1675</v>
      </c>
      <c r="N488" s="4" t="n">
        <v>-0.1675</v>
      </c>
      <c r="O488" s="4" t="n">
        <v>-0.1675</v>
      </c>
      <c r="P488" s="4" t="n">
        <v>-0.1675</v>
      </c>
      <c r="Q488" s="4" t="n">
        <v>-0.1675</v>
      </c>
      <c r="R488" s="4" t="n">
        <v>-0.165</v>
      </c>
      <c r="S488" s="4" t="n">
        <v>-0.165</v>
      </c>
      <c r="T488" s="4" t="n">
        <v>-0.165</v>
      </c>
      <c r="U488" s="4" t="n">
        <v>-0.165</v>
      </c>
      <c r="V488" s="4" t="n">
        <v>-0.165</v>
      </c>
      <c r="W488" s="4" t="n">
        <v>-0.165</v>
      </c>
      <c r="X488" s="4" t="n">
        <v>-0.165</v>
      </c>
      <c r="Y488" s="4" t="n">
        <v>-0.165</v>
      </c>
      <c r="Z488" s="4" t="n">
        <v>-0.165</v>
      </c>
      <c r="AA488" s="4" t="n">
        <v>-0.165</v>
      </c>
      <c r="AB488" s="4" t="n">
        <v>-0.165</v>
      </c>
      <c r="AC488" s="4" t="n">
        <v>-0.165</v>
      </c>
      <c r="AD488" s="4" t="n">
        <v>-0.1625</v>
      </c>
      <c r="AE488" s="4" t="n">
        <v>-0.1625</v>
      </c>
      <c r="AF488" s="4" t="n">
        <v>-0.1625</v>
      </c>
      <c r="AG488" s="4" t="n">
        <v>-0.1625</v>
      </c>
      <c r="AH488" s="4" t="n">
        <v>-0.1625</v>
      </c>
      <c r="AI488" s="4" t="n">
        <v>-0.1625</v>
      </c>
      <c r="AJ488" s="4" t="n">
        <v>-0.1625</v>
      </c>
      <c r="AK488" s="4" t="n">
        <v>-0.1625</v>
      </c>
    </row>
    <row r="489" customFormat="false" ht="15" hidden="false" customHeight="false" outlineLevel="0" collapsed="false">
      <c r="A489" s="4" t="s">
        <v>486</v>
      </c>
      <c r="B489" s="4" t="n">
        <v>-0.17</v>
      </c>
      <c r="C489" s="4" t="n">
        <v>-0.17</v>
      </c>
      <c r="D489" s="4" t="n">
        <v>-0.17</v>
      </c>
      <c r="E489" s="4" t="n">
        <v>-0.17</v>
      </c>
      <c r="F489" s="4" t="n">
        <v>-0.1675</v>
      </c>
      <c r="G489" s="4" t="n">
        <v>-0.1675</v>
      </c>
      <c r="H489" s="4" t="n">
        <v>-0.1675</v>
      </c>
      <c r="I489" s="4" t="n">
        <v>-0.1675</v>
      </c>
      <c r="J489" s="4" t="n">
        <v>-0.1675</v>
      </c>
      <c r="K489" s="4" t="n">
        <v>-0.1675</v>
      </c>
      <c r="L489" s="4" t="n">
        <v>-0.1675</v>
      </c>
      <c r="M489" s="4" t="n">
        <v>-0.1675</v>
      </c>
      <c r="N489" s="4" t="n">
        <v>-0.1675</v>
      </c>
      <c r="O489" s="4" t="n">
        <v>-0.1675</v>
      </c>
      <c r="P489" s="4" t="n">
        <v>-0.1675</v>
      </c>
      <c r="Q489" s="4" t="n">
        <v>-0.1675</v>
      </c>
      <c r="R489" s="4" t="n">
        <v>-0.165</v>
      </c>
      <c r="S489" s="4" t="n">
        <v>-0.165</v>
      </c>
      <c r="T489" s="4" t="n">
        <v>-0.165</v>
      </c>
      <c r="U489" s="4" t="n">
        <v>-0.165</v>
      </c>
      <c r="V489" s="4" t="n">
        <v>-0.165</v>
      </c>
      <c r="W489" s="4" t="n">
        <v>-0.165</v>
      </c>
      <c r="X489" s="4" t="n">
        <v>-0.165</v>
      </c>
      <c r="Y489" s="4" t="n">
        <v>-0.165</v>
      </c>
      <c r="Z489" s="4" t="n">
        <v>-0.165</v>
      </c>
      <c r="AA489" s="4" t="n">
        <v>-0.165</v>
      </c>
      <c r="AB489" s="4" t="n">
        <v>-0.165</v>
      </c>
      <c r="AC489" s="4" t="n">
        <v>-0.165</v>
      </c>
      <c r="AD489" s="4" t="n">
        <v>-0.1625</v>
      </c>
      <c r="AE489" s="4" t="n">
        <v>-0.1625</v>
      </c>
      <c r="AF489" s="4" t="n">
        <v>-0.1625</v>
      </c>
      <c r="AG489" s="4" t="n">
        <v>-0.1625</v>
      </c>
      <c r="AH489" s="4" t="n">
        <v>-0.1625</v>
      </c>
      <c r="AI489" s="4" t="n">
        <v>-0.1625</v>
      </c>
      <c r="AJ489" s="4" t="n">
        <v>-0.1625</v>
      </c>
      <c r="AK489" s="4" t="n">
        <v>-0.1625</v>
      </c>
    </row>
    <row r="490" customFormat="false" ht="15" hidden="false" customHeight="false" outlineLevel="0" collapsed="false">
      <c r="A490" s="4" t="s">
        <v>487</v>
      </c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</row>
    <row r="491" customFormat="false" ht="15" hidden="false" customHeight="false" outlineLevel="0" collapsed="false">
      <c r="A491" s="4" t="s">
        <v>488</v>
      </c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</row>
    <row r="492" customFormat="false" ht="15" hidden="false" customHeight="false" outlineLevel="0" collapsed="false">
      <c r="A492" s="4" t="s">
        <v>489</v>
      </c>
      <c r="B492" s="4" t="n">
        <v>-0.17</v>
      </c>
      <c r="C492" s="4" t="n">
        <v>-0.17</v>
      </c>
      <c r="D492" s="4" t="n">
        <v>-0.17</v>
      </c>
      <c r="E492" s="4" t="n">
        <v>-0.17</v>
      </c>
      <c r="F492" s="4" t="n">
        <v>-0.1675</v>
      </c>
      <c r="G492" s="4" t="n">
        <v>-0.1675</v>
      </c>
      <c r="H492" s="4" t="n">
        <v>-0.1675</v>
      </c>
      <c r="I492" s="4" t="n">
        <v>-0.1675</v>
      </c>
      <c r="J492" s="4" t="n">
        <v>-0.1675</v>
      </c>
      <c r="K492" s="4" t="n">
        <v>-0.1675</v>
      </c>
      <c r="L492" s="4" t="n">
        <v>-0.1675</v>
      </c>
      <c r="M492" s="4" t="n">
        <v>-0.1675</v>
      </c>
      <c r="N492" s="4" t="n">
        <v>-0.1675</v>
      </c>
      <c r="O492" s="4" t="n">
        <v>-0.1675</v>
      </c>
      <c r="P492" s="4" t="n">
        <v>-0.1675</v>
      </c>
      <c r="Q492" s="4" t="n">
        <v>-0.1675</v>
      </c>
      <c r="R492" s="4" t="n">
        <v>-0.165</v>
      </c>
      <c r="S492" s="4" t="n">
        <v>-0.165</v>
      </c>
      <c r="T492" s="4" t="n">
        <v>-0.165</v>
      </c>
      <c r="U492" s="4" t="n">
        <v>-0.165</v>
      </c>
      <c r="V492" s="4" t="n">
        <v>-0.165</v>
      </c>
      <c r="W492" s="4" t="n">
        <v>-0.165</v>
      </c>
      <c r="X492" s="4" t="n">
        <v>-0.165</v>
      </c>
      <c r="Y492" s="4" t="n">
        <v>-0.165</v>
      </c>
      <c r="Z492" s="4" t="n">
        <v>-0.165</v>
      </c>
      <c r="AA492" s="4" t="n">
        <v>-0.165</v>
      </c>
      <c r="AB492" s="4" t="n">
        <v>-0.165</v>
      </c>
      <c r="AC492" s="4" t="n">
        <v>-0.165</v>
      </c>
      <c r="AD492" s="4" t="n">
        <v>-0.1625</v>
      </c>
      <c r="AE492" s="4" t="n">
        <v>-0.1625</v>
      </c>
      <c r="AF492" s="4" t="n">
        <v>-0.1625</v>
      </c>
      <c r="AG492" s="4" t="n">
        <v>-0.1625</v>
      </c>
      <c r="AH492" s="4" t="n">
        <v>-0.1625</v>
      </c>
      <c r="AI492" s="4" t="n">
        <v>-0.1625</v>
      </c>
      <c r="AJ492" s="4" t="n">
        <v>-0.1625</v>
      </c>
      <c r="AK492" s="4" t="n">
        <v>-0.1625</v>
      </c>
    </row>
    <row r="493" customFormat="false" ht="15" hidden="false" customHeight="false" outlineLevel="0" collapsed="false">
      <c r="A493" s="4" t="s">
        <v>490</v>
      </c>
      <c r="B493" s="4" t="n">
        <v>-0.17</v>
      </c>
      <c r="C493" s="4" t="n">
        <v>-0.17</v>
      </c>
      <c r="D493" s="4" t="n">
        <v>-0.17</v>
      </c>
      <c r="E493" s="4" t="n">
        <v>-0.17</v>
      </c>
      <c r="F493" s="4" t="n">
        <v>-0.1675</v>
      </c>
      <c r="G493" s="4" t="n">
        <v>-0.1675</v>
      </c>
      <c r="H493" s="4" t="n">
        <v>-0.1675</v>
      </c>
      <c r="I493" s="4" t="n">
        <v>-0.1675</v>
      </c>
      <c r="J493" s="4" t="n">
        <v>-0.1675</v>
      </c>
      <c r="K493" s="4" t="n">
        <v>-0.1675</v>
      </c>
      <c r="L493" s="4" t="n">
        <v>-0.1675</v>
      </c>
      <c r="M493" s="4" t="n">
        <v>-0.1675</v>
      </c>
      <c r="N493" s="4" t="n">
        <v>-0.1675</v>
      </c>
      <c r="O493" s="4" t="n">
        <v>-0.1675</v>
      </c>
      <c r="P493" s="4" t="n">
        <v>-0.1675</v>
      </c>
      <c r="Q493" s="4" t="n">
        <v>-0.1675</v>
      </c>
      <c r="R493" s="4" t="n">
        <v>-0.165</v>
      </c>
      <c r="S493" s="4" t="n">
        <v>-0.165</v>
      </c>
      <c r="T493" s="4" t="n">
        <v>-0.165</v>
      </c>
      <c r="U493" s="4" t="n">
        <v>-0.165</v>
      </c>
      <c r="V493" s="4" t="n">
        <v>-0.165</v>
      </c>
      <c r="W493" s="4" t="n">
        <v>-0.165</v>
      </c>
      <c r="X493" s="4" t="n">
        <v>-0.165</v>
      </c>
      <c r="Y493" s="4" t="n">
        <v>-0.165</v>
      </c>
      <c r="Z493" s="4" t="n">
        <v>-0.165</v>
      </c>
      <c r="AA493" s="4" t="n">
        <v>-0.165</v>
      </c>
      <c r="AB493" s="4" t="n">
        <v>-0.165</v>
      </c>
      <c r="AC493" s="4" t="n">
        <v>-0.165</v>
      </c>
      <c r="AD493" s="4" t="n">
        <v>-0.1625</v>
      </c>
      <c r="AE493" s="4" t="n">
        <v>-0.1625</v>
      </c>
      <c r="AF493" s="4" t="n">
        <v>-0.1625</v>
      </c>
      <c r="AG493" s="4" t="n">
        <v>-0.1625</v>
      </c>
      <c r="AH493" s="4" t="n">
        <v>-0.1625</v>
      </c>
      <c r="AI493" s="4" t="n">
        <v>-0.1625</v>
      </c>
      <c r="AJ493" s="4" t="n">
        <v>-0.1625</v>
      </c>
      <c r="AK493" s="4" t="n">
        <v>-0.1625</v>
      </c>
    </row>
    <row r="494" customFormat="false" ht="15" hidden="false" customHeight="false" outlineLevel="0" collapsed="false">
      <c r="A494" s="4" t="s">
        <v>491</v>
      </c>
      <c r="B494" s="4" t="n">
        <v>-0.17</v>
      </c>
      <c r="C494" s="4" t="n">
        <v>-0.17</v>
      </c>
      <c r="D494" s="4" t="n">
        <v>-0.17</v>
      </c>
      <c r="E494" s="4" t="n">
        <v>-0.17</v>
      </c>
      <c r="F494" s="4" t="n">
        <v>-0.1675</v>
      </c>
      <c r="G494" s="4" t="n">
        <v>-0.1675</v>
      </c>
      <c r="H494" s="4" t="n">
        <v>-0.1675</v>
      </c>
      <c r="I494" s="4" t="n">
        <v>-0.1675</v>
      </c>
      <c r="J494" s="4" t="n">
        <v>-0.1675</v>
      </c>
      <c r="K494" s="4" t="n">
        <v>-0.1675</v>
      </c>
      <c r="L494" s="4" t="n">
        <v>-0.1675</v>
      </c>
      <c r="M494" s="4" t="n">
        <v>-0.1675</v>
      </c>
      <c r="N494" s="4" t="n">
        <v>-0.1675</v>
      </c>
      <c r="O494" s="4" t="n">
        <v>-0.1675</v>
      </c>
      <c r="P494" s="4" t="n">
        <v>-0.1675</v>
      </c>
      <c r="Q494" s="4" t="n">
        <v>-0.1675</v>
      </c>
      <c r="R494" s="4" t="n">
        <v>-0.165</v>
      </c>
      <c r="S494" s="4" t="n">
        <v>-0.165</v>
      </c>
      <c r="T494" s="4" t="n">
        <v>-0.165</v>
      </c>
      <c r="U494" s="4" t="n">
        <v>-0.165</v>
      </c>
      <c r="V494" s="4" t="n">
        <v>-0.165</v>
      </c>
      <c r="W494" s="4" t="n">
        <v>-0.165</v>
      </c>
      <c r="X494" s="4" t="n">
        <v>-0.165</v>
      </c>
      <c r="Y494" s="4" t="n">
        <v>-0.165</v>
      </c>
      <c r="Z494" s="4" t="n">
        <v>-0.165</v>
      </c>
      <c r="AA494" s="4" t="n">
        <v>-0.165</v>
      </c>
      <c r="AB494" s="4" t="n">
        <v>-0.165</v>
      </c>
      <c r="AC494" s="4" t="n">
        <v>-0.165</v>
      </c>
      <c r="AD494" s="4" t="n">
        <v>-0.1625</v>
      </c>
      <c r="AE494" s="4" t="n">
        <v>-0.1625</v>
      </c>
      <c r="AF494" s="4" t="n">
        <v>-0.1625</v>
      </c>
      <c r="AG494" s="4" t="n">
        <v>-0.1625</v>
      </c>
      <c r="AH494" s="4" t="n">
        <v>-0.1625</v>
      </c>
      <c r="AI494" s="4" t="n">
        <v>-0.1625</v>
      </c>
      <c r="AJ494" s="4" t="n">
        <v>-0.1625</v>
      </c>
      <c r="AK494" s="4" t="n">
        <v>-0.1625</v>
      </c>
    </row>
    <row r="495" customFormat="false" ht="15" hidden="false" customHeight="false" outlineLevel="0" collapsed="false">
      <c r="A495" s="4" t="s">
        <v>492</v>
      </c>
      <c r="B495" s="4" t="n">
        <v>-0.17</v>
      </c>
      <c r="C495" s="4" t="n">
        <v>-0.17</v>
      </c>
      <c r="D495" s="4" t="n">
        <v>-0.17</v>
      </c>
      <c r="E495" s="4" t="n">
        <v>-0.17</v>
      </c>
      <c r="F495" s="4" t="n">
        <v>-0.1675</v>
      </c>
      <c r="G495" s="4" t="n">
        <v>-0.1675</v>
      </c>
      <c r="H495" s="4" t="n">
        <v>-0.1675</v>
      </c>
      <c r="I495" s="4" t="n">
        <v>-0.1675</v>
      </c>
      <c r="J495" s="4" t="n">
        <v>-0.1675</v>
      </c>
      <c r="K495" s="4" t="n">
        <v>-0.1675</v>
      </c>
      <c r="L495" s="4" t="n">
        <v>-0.1675</v>
      </c>
      <c r="M495" s="4" t="n">
        <v>-0.1675</v>
      </c>
      <c r="N495" s="4" t="n">
        <v>-0.1675</v>
      </c>
      <c r="O495" s="4" t="n">
        <v>-0.1675</v>
      </c>
      <c r="P495" s="4" t="n">
        <v>-0.1675</v>
      </c>
      <c r="Q495" s="4" t="n">
        <v>-0.1675</v>
      </c>
      <c r="R495" s="4" t="n">
        <v>-0.165</v>
      </c>
      <c r="S495" s="4" t="n">
        <v>-0.165</v>
      </c>
      <c r="T495" s="4" t="n">
        <v>-0.165</v>
      </c>
      <c r="U495" s="4" t="n">
        <v>-0.165</v>
      </c>
      <c r="V495" s="4" t="n">
        <v>-0.165</v>
      </c>
      <c r="W495" s="4" t="n">
        <v>-0.165</v>
      </c>
      <c r="X495" s="4" t="n">
        <v>-0.165</v>
      </c>
      <c r="Y495" s="4" t="n">
        <v>-0.165</v>
      </c>
      <c r="Z495" s="4" t="n">
        <v>-0.165</v>
      </c>
      <c r="AA495" s="4" t="n">
        <v>-0.165</v>
      </c>
      <c r="AB495" s="4" t="n">
        <v>-0.165</v>
      </c>
      <c r="AC495" s="4" t="n">
        <v>-0.165</v>
      </c>
      <c r="AD495" s="4" t="n">
        <v>-0.1625</v>
      </c>
      <c r="AE495" s="4" t="n">
        <v>-0.1625</v>
      </c>
      <c r="AF495" s="4" t="n">
        <v>-0.1625</v>
      </c>
      <c r="AG495" s="4" t="n">
        <v>-0.1625</v>
      </c>
      <c r="AH495" s="4" t="n">
        <v>-0.1625</v>
      </c>
      <c r="AI495" s="4" t="n">
        <v>-0.1625</v>
      </c>
      <c r="AJ495" s="4" t="n">
        <v>-0.1625</v>
      </c>
      <c r="AK495" s="4" t="n">
        <v>-0.1625</v>
      </c>
    </row>
    <row r="496" customFormat="false" ht="15" hidden="false" customHeight="false" outlineLevel="0" collapsed="false">
      <c r="A496" s="4" t="s">
        <v>493</v>
      </c>
      <c r="B496" s="4" t="n">
        <v>-0.17</v>
      </c>
      <c r="C496" s="4" t="n">
        <v>-0.17</v>
      </c>
      <c r="D496" s="4" t="n">
        <v>-0.17</v>
      </c>
      <c r="E496" s="4" t="n">
        <v>-0.17</v>
      </c>
      <c r="F496" s="4" t="n">
        <v>-0.1675</v>
      </c>
      <c r="G496" s="4" t="n">
        <v>-0.1675</v>
      </c>
      <c r="H496" s="4" t="n">
        <v>-0.1675</v>
      </c>
      <c r="I496" s="4" t="n">
        <v>-0.1675</v>
      </c>
      <c r="J496" s="4" t="n">
        <v>-0.1675</v>
      </c>
      <c r="K496" s="4" t="n">
        <v>-0.1675</v>
      </c>
      <c r="L496" s="4" t="n">
        <v>-0.1675</v>
      </c>
      <c r="M496" s="4" t="n">
        <v>-0.1675</v>
      </c>
      <c r="N496" s="4" t="n">
        <v>-0.1675</v>
      </c>
      <c r="O496" s="4" t="n">
        <v>-0.1675</v>
      </c>
      <c r="P496" s="4" t="n">
        <v>-0.1675</v>
      </c>
      <c r="Q496" s="4" t="n">
        <v>-0.1675</v>
      </c>
      <c r="R496" s="4" t="n">
        <v>-0.165</v>
      </c>
      <c r="S496" s="4" t="n">
        <v>-0.165</v>
      </c>
      <c r="T496" s="4" t="n">
        <v>-0.165</v>
      </c>
      <c r="U496" s="4" t="n">
        <v>-0.165</v>
      </c>
      <c r="V496" s="4" t="n">
        <v>-0.165</v>
      </c>
      <c r="W496" s="4" t="n">
        <v>-0.165</v>
      </c>
      <c r="X496" s="4" t="n">
        <v>-0.165</v>
      </c>
      <c r="Y496" s="4" t="n">
        <v>-0.165</v>
      </c>
      <c r="Z496" s="4" t="n">
        <v>-0.165</v>
      </c>
      <c r="AA496" s="4" t="n">
        <v>-0.165</v>
      </c>
      <c r="AB496" s="4" t="n">
        <v>-0.165</v>
      </c>
      <c r="AC496" s="4" t="n">
        <v>-0.165</v>
      </c>
      <c r="AD496" s="4" t="n">
        <v>-0.1625</v>
      </c>
      <c r="AE496" s="4" t="n">
        <v>-0.1625</v>
      </c>
      <c r="AF496" s="4" t="n">
        <v>-0.1625</v>
      </c>
      <c r="AG496" s="4" t="n">
        <v>-0.1625</v>
      </c>
      <c r="AH496" s="4" t="n">
        <v>-0.1625</v>
      </c>
      <c r="AI496" s="4" t="n">
        <v>-0.1625</v>
      </c>
      <c r="AJ496" s="4" t="n">
        <v>-0.1625</v>
      </c>
      <c r="AK496" s="4" t="n">
        <v>-0.1625</v>
      </c>
    </row>
    <row r="497" customFormat="false" ht="15" hidden="false" customHeight="false" outlineLevel="0" collapsed="false">
      <c r="A497" s="4" t="s">
        <v>494</v>
      </c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</row>
    <row r="498" customFormat="false" ht="15" hidden="false" customHeight="false" outlineLevel="0" collapsed="false">
      <c r="A498" s="4" t="s">
        <v>495</v>
      </c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</row>
    <row r="499" customFormat="false" ht="15" hidden="false" customHeight="false" outlineLevel="0" collapsed="false">
      <c r="A499" s="4" t="s">
        <v>496</v>
      </c>
      <c r="B499" s="4" t="n">
        <v>-0.17</v>
      </c>
      <c r="C499" s="4" t="n">
        <v>-0.17</v>
      </c>
      <c r="D499" s="4" t="n">
        <v>-0.17</v>
      </c>
      <c r="E499" s="4" t="n">
        <v>-0.17</v>
      </c>
      <c r="F499" s="4" t="n">
        <v>-0.1675</v>
      </c>
      <c r="G499" s="4" t="n">
        <v>-0.1675</v>
      </c>
      <c r="H499" s="4" t="n">
        <v>-0.1675</v>
      </c>
      <c r="I499" s="4" t="n">
        <v>-0.1675</v>
      </c>
      <c r="J499" s="4" t="n">
        <v>-0.1675</v>
      </c>
      <c r="K499" s="4" t="n">
        <v>-0.1675</v>
      </c>
      <c r="L499" s="4" t="n">
        <v>-0.1675</v>
      </c>
      <c r="M499" s="4" t="n">
        <v>-0.1675</v>
      </c>
      <c r="N499" s="4" t="n">
        <v>-0.1675</v>
      </c>
      <c r="O499" s="4" t="n">
        <v>-0.1675</v>
      </c>
      <c r="P499" s="4" t="n">
        <v>-0.1675</v>
      </c>
      <c r="Q499" s="4" t="n">
        <v>-0.1675</v>
      </c>
      <c r="R499" s="4" t="n">
        <v>-0.165</v>
      </c>
      <c r="S499" s="4" t="n">
        <v>-0.165</v>
      </c>
      <c r="T499" s="4" t="n">
        <v>-0.165</v>
      </c>
      <c r="U499" s="4" t="n">
        <v>-0.165</v>
      </c>
      <c r="V499" s="4" t="n">
        <v>-0.165</v>
      </c>
      <c r="W499" s="4" t="n">
        <v>-0.165</v>
      </c>
      <c r="X499" s="4" t="n">
        <v>-0.165</v>
      </c>
      <c r="Y499" s="4" t="n">
        <v>-0.165</v>
      </c>
      <c r="Z499" s="4" t="n">
        <v>-0.165</v>
      </c>
      <c r="AA499" s="4" t="n">
        <v>-0.165</v>
      </c>
      <c r="AB499" s="4" t="n">
        <v>-0.165</v>
      </c>
      <c r="AC499" s="4" t="n">
        <v>-0.165</v>
      </c>
      <c r="AD499" s="4" t="n">
        <v>-0.1625</v>
      </c>
      <c r="AE499" s="4" t="n">
        <v>-0.1625</v>
      </c>
      <c r="AF499" s="4" t="n">
        <v>-0.1625</v>
      </c>
      <c r="AG499" s="4" t="n">
        <v>-0.1625</v>
      </c>
      <c r="AH499" s="4" t="n">
        <v>-0.1625</v>
      </c>
      <c r="AI499" s="4" t="n">
        <v>-0.1625</v>
      </c>
      <c r="AJ499" s="4" t="n">
        <v>-0.1625</v>
      </c>
      <c r="AK499" s="4" t="n">
        <v>-0.1625</v>
      </c>
    </row>
    <row r="500" customFormat="false" ht="15" hidden="false" customHeight="false" outlineLevel="0" collapsed="false">
      <c r="A500" s="4" t="s">
        <v>497</v>
      </c>
      <c r="B500" s="4" t="n">
        <v>-0.17</v>
      </c>
      <c r="C500" s="4" t="n">
        <v>-0.17</v>
      </c>
      <c r="D500" s="4" t="n">
        <v>-0.17</v>
      </c>
      <c r="E500" s="4" t="n">
        <v>-0.17</v>
      </c>
      <c r="F500" s="4" t="n">
        <v>-0.1675</v>
      </c>
      <c r="G500" s="4" t="n">
        <v>-0.1675</v>
      </c>
      <c r="H500" s="4" t="n">
        <v>-0.1675</v>
      </c>
      <c r="I500" s="4" t="n">
        <v>-0.1675</v>
      </c>
      <c r="J500" s="4" t="n">
        <v>-0.1675</v>
      </c>
      <c r="K500" s="4" t="n">
        <v>-0.1675</v>
      </c>
      <c r="L500" s="4" t="n">
        <v>-0.1675</v>
      </c>
      <c r="M500" s="4" t="n">
        <v>-0.1675</v>
      </c>
      <c r="N500" s="4" t="n">
        <v>-0.1675</v>
      </c>
      <c r="O500" s="4" t="n">
        <v>-0.1675</v>
      </c>
      <c r="P500" s="4" t="n">
        <v>-0.1675</v>
      </c>
      <c r="Q500" s="4" t="n">
        <v>-0.1675</v>
      </c>
      <c r="R500" s="4" t="n">
        <v>-0.165</v>
      </c>
      <c r="S500" s="4" t="n">
        <v>-0.165</v>
      </c>
      <c r="T500" s="4" t="n">
        <v>-0.165</v>
      </c>
      <c r="U500" s="4" t="n">
        <v>-0.165</v>
      </c>
      <c r="V500" s="4" t="n">
        <v>-0.165</v>
      </c>
      <c r="W500" s="4" t="n">
        <v>-0.165</v>
      </c>
      <c r="X500" s="4" t="n">
        <v>-0.165</v>
      </c>
      <c r="Y500" s="4" t="n">
        <v>-0.165</v>
      </c>
      <c r="Z500" s="4" t="n">
        <v>-0.165</v>
      </c>
      <c r="AA500" s="4" t="n">
        <v>-0.165</v>
      </c>
      <c r="AB500" s="4" t="n">
        <v>-0.165</v>
      </c>
      <c r="AC500" s="4" t="n">
        <v>-0.165</v>
      </c>
      <c r="AD500" s="4" t="n">
        <v>-0.1625</v>
      </c>
      <c r="AE500" s="4" t="n">
        <v>-0.1625</v>
      </c>
      <c r="AF500" s="4" t="n">
        <v>-0.1625</v>
      </c>
      <c r="AG500" s="4" t="n">
        <v>-0.1625</v>
      </c>
      <c r="AH500" s="4" t="n">
        <v>-0.1625</v>
      </c>
      <c r="AI500" s="4" t="n">
        <v>-0.1625</v>
      </c>
      <c r="AJ500" s="4" t="n">
        <v>-0.1625</v>
      </c>
      <c r="AK500" s="4" t="n">
        <v>-0.1625</v>
      </c>
    </row>
    <row r="501" customFormat="false" ht="15" hidden="false" customHeight="false" outlineLevel="0" collapsed="false">
      <c r="A501" s="4" t="s">
        <v>498</v>
      </c>
      <c r="B501" s="4" t="n">
        <v>-0.17</v>
      </c>
      <c r="C501" s="4" t="n">
        <v>-0.17</v>
      </c>
      <c r="D501" s="4" t="n">
        <v>-0.17</v>
      </c>
      <c r="E501" s="4" t="n">
        <v>-0.17</v>
      </c>
      <c r="F501" s="4" t="n">
        <v>-0.1675</v>
      </c>
      <c r="G501" s="4" t="n">
        <v>-0.1675</v>
      </c>
      <c r="H501" s="4" t="n">
        <v>-0.1675</v>
      </c>
      <c r="I501" s="4" t="n">
        <v>-0.1675</v>
      </c>
      <c r="J501" s="4" t="n">
        <v>-0.1675</v>
      </c>
      <c r="K501" s="4" t="n">
        <v>-0.1675</v>
      </c>
      <c r="L501" s="4" t="n">
        <v>-0.1675</v>
      </c>
      <c r="M501" s="4" t="n">
        <v>-0.1675</v>
      </c>
      <c r="N501" s="4" t="n">
        <v>-0.1675</v>
      </c>
      <c r="O501" s="4" t="n">
        <v>-0.1675</v>
      </c>
      <c r="P501" s="4" t="n">
        <v>-0.1675</v>
      </c>
      <c r="Q501" s="4" t="n">
        <v>-0.1675</v>
      </c>
      <c r="R501" s="4" t="n">
        <v>-0.165</v>
      </c>
      <c r="S501" s="4" t="n">
        <v>-0.165</v>
      </c>
      <c r="T501" s="4" t="n">
        <v>-0.165</v>
      </c>
      <c r="U501" s="4" t="n">
        <v>-0.165</v>
      </c>
      <c r="V501" s="4" t="n">
        <v>-0.165</v>
      </c>
      <c r="W501" s="4" t="n">
        <v>-0.165</v>
      </c>
      <c r="X501" s="4" t="n">
        <v>-0.165</v>
      </c>
      <c r="Y501" s="4" t="n">
        <v>-0.165</v>
      </c>
      <c r="Z501" s="4" t="n">
        <v>-0.165</v>
      </c>
      <c r="AA501" s="4" t="n">
        <v>-0.165</v>
      </c>
      <c r="AB501" s="4" t="n">
        <v>-0.165</v>
      </c>
      <c r="AC501" s="4" t="n">
        <v>-0.165</v>
      </c>
      <c r="AD501" s="4" t="n">
        <v>-0.1625</v>
      </c>
      <c r="AE501" s="4" t="n">
        <v>-0.1625</v>
      </c>
      <c r="AF501" s="4" t="n">
        <v>-0.1625</v>
      </c>
      <c r="AG501" s="4" t="n">
        <v>-0.1625</v>
      </c>
      <c r="AH501" s="4" t="n">
        <v>-0.1625</v>
      </c>
      <c r="AI501" s="4" t="n">
        <v>-0.1625</v>
      </c>
      <c r="AJ501" s="4" t="n">
        <v>-0.1625</v>
      </c>
      <c r="AK501" s="4" t="n">
        <v>-0.1625</v>
      </c>
    </row>
    <row r="502" customFormat="false" ht="15" hidden="false" customHeight="false" outlineLevel="0" collapsed="false">
      <c r="A502" s="4" t="s">
        <v>499</v>
      </c>
      <c r="B502" s="4" t="n">
        <v>-0.17</v>
      </c>
      <c r="C502" s="4" t="n">
        <v>-0.17</v>
      </c>
      <c r="D502" s="4" t="n">
        <v>-0.17</v>
      </c>
      <c r="E502" s="4" t="n">
        <v>-0.17</v>
      </c>
      <c r="F502" s="4" t="n">
        <v>-0.1675</v>
      </c>
      <c r="G502" s="4" t="n">
        <v>-0.1675</v>
      </c>
      <c r="H502" s="4" t="n">
        <v>-0.1675</v>
      </c>
      <c r="I502" s="4" t="n">
        <v>-0.1675</v>
      </c>
      <c r="J502" s="4" t="n">
        <v>-0.1675</v>
      </c>
      <c r="K502" s="4" t="n">
        <v>-0.1675</v>
      </c>
      <c r="L502" s="4" t="n">
        <v>-0.1675</v>
      </c>
      <c r="M502" s="4" t="n">
        <v>-0.1675</v>
      </c>
      <c r="N502" s="4" t="n">
        <v>-0.1675</v>
      </c>
      <c r="O502" s="4" t="n">
        <v>-0.1675</v>
      </c>
      <c r="P502" s="4" t="n">
        <v>-0.1675</v>
      </c>
      <c r="Q502" s="4" t="n">
        <v>-0.1675</v>
      </c>
      <c r="R502" s="4" t="n">
        <v>-0.165</v>
      </c>
      <c r="S502" s="4" t="n">
        <v>-0.165</v>
      </c>
      <c r="T502" s="4" t="n">
        <v>-0.165</v>
      </c>
      <c r="U502" s="4" t="n">
        <v>-0.165</v>
      </c>
      <c r="V502" s="4" t="n">
        <v>-0.165</v>
      </c>
      <c r="W502" s="4" t="n">
        <v>-0.165</v>
      </c>
      <c r="X502" s="4" t="n">
        <v>-0.165</v>
      </c>
      <c r="Y502" s="4" t="n">
        <v>-0.165</v>
      </c>
      <c r="Z502" s="4" t="n">
        <v>-0.165</v>
      </c>
      <c r="AA502" s="4" t="n">
        <v>-0.165</v>
      </c>
      <c r="AB502" s="4" t="n">
        <v>-0.165</v>
      </c>
      <c r="AC502" s="4" t="n">
        <v>-0.165</v>
      </c>
      <c r="AD502" s="4" t="n">
        <v>-0.1625</v>
      </c>
      <c r="AE502" s="4" t="n">
        <v>-0.1625</v>
      </c>
      <c r="AF502" s="4" t="n">
        <v>-0.1625</v>
      </c>
      <c r="AG502" s="4" t="n">
        <v>-0.1625</v>
      </c>
      <c r="AH502" s="4" t="n">
        <v>-0.1625</v>
      </c>
      <c r="AI502" s="4" t="n">
        <v>-0.1625</v>
      </c>
      <c r="AJ502" s="4" t="n">
        <v>-0.1625</v>
      </c>
      <c r="AK502" s="4" t="n">
        <v>-0.1625</v>
      </c>
    </row>
    <row r="503" customFormat="false" ht="15" hidden="false" customHeight="false" outlineLevel="0" collapsed="false">
      <c r="A503" s="4" t="s">
        <v>500</v>
      </c>
      <c r="B503" s="4" t="n">
        <v>-0.17</v>
      </c>
      <c r="C503" s="4" t="n">
        <v>-0.17</v>
      </c>
      <c r="D503" s="4" t="n">
        <v>-0.17</v>
      </c>
      <c r="E503" s="4" t="n">
        <v>-0.17</v>
      </c>
      <c r="F503" s="4" t="n">
        <v>-0.1675</v>
      </c>
      <c r="G503" s="4" t="n">
        <v>-0.1675</v>
      </c>
      <c r="H503" s="4" t="n">
        <v>-0.1675</v>
      </c>
      <c r="I503" s="4" t="n">
        <v>-0.1675</v>
      </c>
      <c r="J503" s="4" t="n">
        <v>-0.1675</v>
      </c>
      <c r="K503" s="4" t="n">
        <v>-0.1675</v>
      </c>
      <c r="L503" s="4" t="n">
        <v>-0.1675</v>
      </c>
      <c r="M503" s="4" t="n">
        <v>-0.1675</v>
      </c>
      <c r="N503" s="4" t="n">
        <v>-0.1675</v>
      </c>
      <c r="O503" s="4" t="n">
        <v>-0.1675</v>
      </c>
      <c r="P503" s="4" t="n">
        <v>-0.1675</v>
      </c>
      <c r="Q503" s="4" t="n">
        <v>-0.1675</v>
      </c>
      <c r="R503" s="4" t="n">
        <v>-0.165</v>
      </c>
      <c r="S503" s="4" t="n">
        <v>-0.165</v>
      </c>
      <c r="T503" s="4" t="n">
        <v>-0.165</v>
      </c>
      <c r="U503" s="4" t="n">
        <v>-0.165</v>
      </c>
      <c r="V503" s="4" t="n">
        <v>-0.165</v>
      </c>
      <c r="W503" s="4" t="n">
        <v>-0.165</v>
      </c>
      <c r="X503" s="4" t="n">
        <v>-0.165</v>
      </c>
      <c r="Y503" s="4" t="n">
        <v>-0.165</v>
      </c>
      <c r="Z503" s="4" t="n">
        <v>-0.165</v>
      </c>
      <c r="AA503" s="4" t="n">
        <v>-0.165</v>
      </c>
      <c r="AB503" s="4" t="n">
        <v>-0.165</v>
      </c>
      <c r="AC503" s="4" t="n">
        <v>-0.165</v>
      </c>
      <c r="AD503" s="4" t="n">
        <v>-0.1625</v>
      </c>
      <c r="AE503" s="4" t="n">
        <v>-0.1625</v>
      </c>
      <c r="AF503" s="4" t="n">
        <v>-0.1625</v>
      </c>
      <c r="AG503" s="4" t="n">
        <v>-0.1625</v>
      </c>
      <c r="AH503" s="4" t="n">
        <v>-0.1625</v>
      </c>
      <c r="AI503" s="4" t="n">
        <v>-0.1625</v>
      </c>
      <c r="AJ503" s="4" t="n">
        <v>-0.1625</v>
      </c>
      <c r="AK503" s="4" t="n">
        <v>-0.1625</v>
      </c>
    </row>
    <row r="504" customFormat="false" ht="15" hidden="false" customHeight="false" outlineLevel="0" collapsed="false">
      <c r="A504" s="4" t="s">
        <v>501</v>
      </c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</row>
    <row r="505" customFormat="false" ht="15" hidden="false" customHeight="false" outlineLevel="0" collapsed="false">
      <c r="A505" s="4" t="s">
        <v>502</v>
      </c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</row>
    <row r="506" customFormat="false" ht="15" hidden="false" customHeight="false" outlineLevel="0" collapsed="false">
      <c r="A506" s="4" t="s">
        <v>503</v>
      </c>
      <c r="B506" s="4" t="n">
        <v>-0.17</v>
      </c>
      <c r="C506" s="4" t="n">
        <v>-0.17</v>
      </c>
      <c r="D506" s="4" t="n">
        <v>-0.17</v>
      </c>
      <c r="E506" s="4" t="n">
        <v>-0.17</v>
      </c>
      <c r="F506" s="4" t="n">
        <v>-0.1675</v>
      </c>
      <c r="G506" s="4" t="n">
        <v>-0.1675</v>
      </c>
      <c r="H506" s="4" t="n">
        <v>-0.1675</v>
      </c>
      <c r="I506" s="4" t="n">
        <v>-0.1675</v>
      </c>
      <c r="J506" s="4" t="n">
        <v>-0.1675</v>
      </c>
      <c r="K506" s="4" t="n">
        <v>-0.1675</v>
      </c>
      <c r="L506" s="4" t="n">
        <v>-0.1675</v>
      </c>
      <c r="M506" s="4" t="n">
        <v>-0.1675</v>
      </c>
      <c r="N506" s="4" t="n">
        <v>-0.1675</v>
      </c>
      <c r="O506" s="4" t="n">
        <v>-0.1675</v>
      </c>
      <c r="P506" s="4" t="n">
        <v>-0.1675</v>
      </c>
      <c r="Q506" s="4" t="n">
        <v>-0.1675</v>
      </c>
      <c r="R506" s="4" t="n">
        <v>-0.165</v>
      </c>
      <c r="S506" s="4" t="n">
        <v>-0.165</v>
      </c>
      <c r="T506" s="4" t="n">
        <v>-0.165</v>
      </c>
      <c r="U506" s="4" t="n">
        <v>-0.165</v>
      </c>
      <c r="V506" s="4" t="n">
        <v>-0.165</v>
      </c>
      <c r="W506" s="4" t="n">
        <v>-0.165</v>
      </c>
      <c r="X506" s="4" t="n">
        <v>-0.165</v>
      </c>
      <c r="Y506" s="4" t="n">
        <v>-0.165</v>
      </c>
      <c r="Z506" s="4" t="n">
        <v>-0.165</v>
      </c>
      <c r="AA506" s="4" t="n">
        <v>-0.165</v>
      </c>
      <c r="AB506" s="4" t="n">
        <v>-0.165</v>
      </c>
      <c r="AC506" s="4" t="n">
        <v>-0.165</v>
      </c>
      <c r="AD506" s="4" t="n">
        <v>-0.1625</v>
      </c>
      <c r="AE506" s="4" t="n">
        <v>-0.1625</v>
      </c>
      <c r="AF506" s="4" t="n">
        <v>-0.1625</v>
      </c>
      <c r="AG506" s="4" t="n">
        <v>-0.1625</v>
      </c>
      <c r="AH506" s="4" t="n">
        <v>-0.1625</v>
      </c>
      <c r="AI506" s="4" t="n">
        <v>-0.1625</v>
      </c>
      <c r="AJ506" s="4" t="n">
        <v>-0.1625</v>
      </c>
      <c r="AK506" s="4" t="n">
        <v>-0.1625</v>
      </c>
    </row>
    <row r="507" customFormat="false" ht="15" hidden="false" customHeight="false" outlineLevel="0" collapsed="false">
      <c r="A507" s="4" t="s">
        <v>504</v>
      </c>
      <c r="B507" s="4" t="n">
        <v>-0.17</v>
      </c>
      <c r="C507" s="4" t="n">
        <v>-0.17</v>
      </c>
      <c r="D507" s="4" t="n">
        <v>-0.17</v>
      </c>
      <c r="E507" s="4" t="n">
        <v>-0.17</v>
      </c>
      <c r="F507" s="4" t="n">
        <v>-0.1675</v>
      </c>
      <c r="G507" s="4" t="n">
        <v>-0.1675</v>
      </c>
      <c r="H507" s="4" t="n">
        <v>-0.1675</v>
      </c>
      <c r="I507" s="4" t="n">
        <v>-0.1675</v>
      </c>
      <c r="J507" s="4" t="n">
        <v>-0.1675</v>
      </c>
      <c r="K507" s="4" t="n">
        <v>-0.1675</v>
      </c>
      <c r="L507" s="4" t="n">
        <v>-0.1675</v>
      </c>
      <c r="M507" s="4" t="n">
        <v>-0.1675</v>
      </c>
      <c r="N507" s="4" t="n">
        <v>-0.1675</v>
      </c>
      <c r="O507" s="4" t="n">
        <v>-0.1675</v>
      </c>
      <c r="P507" s="4" t="n">
        <v>-0.1675</v>
      </c>
      <c r="Q507" s="4" t="n">
        <v>-0.1675</v>
      </c>
      <c r="R507" s="4" t="n">
        <v>-0.165</v>
      </c>
      <c r="S507" s="4" t="n">
        <v>-0.165</v>
      </c>
      <c r="T507" s="4" t="n">
        <v>-0.165</v>
      </c>
      <c r="U507" s="4" t="n">
        <v>-0.165</v>
      </c>
      <c r="V507" s="4" t="n">
        <v>-0.165</v>
      </c>
      <c r="W507" s="4" t="n">
        <v>-0.165</v>
      </c>
      <c r="X507" s="4" t="n">
        <v>-0.165</v>
      </c>
      <c r="Y507" s="4" t="n">
        <v>-0.165</v>
      </c>
      <c r="Z507" s="4" t="n">
        <v>-0.165</v>
      </c>
      <c r="AA507" s="4" t="n">
        <v>-0.165</v>
      </c>
      <c r="AB507" s="4" t="n">
        <v>-0.165</v>
      </c>
      <c r="AC507" s="4" t="n">
        <v>-0.165</v>
      </c>
      <c r="AD507" s="4" t="n">
        <v>-0.1625</v>
      </c>
      <c r="AE507" s="4" t="n">
        <v>-0.1625</v>
      </c>
      <c r="AF507" s="4" t="n">
        <v>-0.1625</v>
      </c>
      <c r="AG507" s="4" t="n">
        <v>-0.1625</v>
      </c>
      <c r="AH507" s="4" t="n">
        <v>-0.1625</v>
      </c>
      <c r="AI507" s="4" t="n">
        <v>-0.1625</v>
      </c>
      <c r="AJ507" s="4" t="n">
        <v>-0.1625</v>
      </c>
      <c r="AK507" s="4" t="n">
        <v>-0.1625</v>
      </c>
    </row>
    <row r="508" customFormat="false" ht="15" hidden="false" customHeight="false" outlineLevel="0" collapsed="false">
      <c r="A508" s="4" t="s">
        <v>505</v>
      </c>
      <c r="B508" s="4" t="n">
        <v>-0.17</v>
      </c>
      <c r="C508" s="4" t="n">
        <v>-0.17</v>
      </c>
      <c r="D508" s="4" t="n">
        <v>-0.17</v>
      </c>
      <c r="E508" s="4" t="n">
        <v>-0.17</v>
      </c>
      <c r="F508" s="4" t="n">
        <v>-0.1675</v>
      </c>
      <c r="G508" s="4" t="n">
        <v>-0.1675</v>
      </c>
      <c r="H508" s="4" t="n">
        <v>-0.1675</v>
      </c>
      <c r="I508" s="4" t="n">
        <v>-0.1675</v>
      </c>
      <c r="J508" s="4" t="n">
        <v>-0.1675</v>
      </c>
      <c r="K508" s="4" t="n">
        <v>-0.1675</v>
      </c>
      <c r="L508" s="4" t="n">
        <v>-0.1675</v>
      </c>
      <c r="M508" s="4" t="n">
        <v>-0.1675</v>
      </c>
      <c r="N508" s="4" t="n">
        <v>-0.1675</v>
      </c>
      <c r="O508" s="4" t="n">
        <v>-0.1675</v>
      </c>
      <c r="P508" s="4" t="n">
        <v>-0.1675</v>
      </c>
      <c r="Q508" s="4" t="n">
        <v>-0.1675</v>
      </c>
      <c r="R508" s="4" t="n">
        <v>-0.165</v>
      </c>
      <c r="S508" s="4" t="n">
        <v>-0.165</v>
      </c>
      <c r="T508" s="4" t="n">
        <v>-0.165</v>
      </c>
      <c r="U508" s="4" t="n">
        <v>-0.165</v>
      </c>
      <c r="V508" s="4" t="n">
        <v>-0.165</v>
      </c>
      <c r="W508" s="4" t="n">
        <v>-0.165</v>
      </c>
      <c r="X508" s="4" t="n">
        <v>-0.165</v>
      </c>
      <c r="Y508" s="4" t="n">
        <v>-0.165</v>
      </c>
      <c r="Z508" s="4" t="n">
        <v>-0.165</v>
      </c>
      <c r="AA508" s="4" t="n">
        <v>-0.165</v>
      </c>
      <c r="AB508" s="4" t="n">
        <v>-0.165</v>
      </c>
      <c r="AC508" s="4" t="n">
        <v>-0.165</v>
      </c>
      <c r="AD508" s="4" t="n">
        <v>-0.1625</v>
      </c>
      <c r="AE508" s="4" t="n">
        <v>-0.1625</v>
      </c>
      <c r="AF508" s="4" t="n">
        <v>-0.1625</v>
      </c>
      <c r="AG508" s="4" t="n">
        <v>-0.1625</v>
      </c>
      <c r="AH508" s="4" t="n">
        <v>-0.1625</v>
      </c>
      <c r="AI508" s="4" t="n">
        <v>-0.1625</v>
      </c>
      <c r="AJ508" s="4" t="n">
        <v>-0.1625</v>
      </c>
      <c r="AK508" s="4" t="n">
        <v>-0.1625</v>
      </c>
    </row>
    <row r="509" customFormat="false" ht="15" hidden="false" customHeight="false" outlineLevel="0" collapsed="false">
      <c r="A509" s="4" t="s">
        <v>506</v>
      </c>
      <c r="B509" s="4" t="n">
        <v>-0.17</v>
      </c>
      <c r="C509" s="4" t="n">
        <v>-0.17</v>
      </c>
      <c r="D509" s="4" t="n">
        <v>-0.17</v>
      </c>
      <c r="E509" s="4" t="n">
        <v>-0.17</v>
      </c>
      <c r="F509" s="4" t="n">
        <v>-0.1675</v>
      </c>
      <c r="G509" s="4" t="n">
        <v>-0.1675</v>
      </c>
      <c r="H509" s="4" t="n">
        <v>-0.1675</v>
      </c>
      <c r="I509" s="4" t="n">
        <v>-0.1675</v>
      </c>
      <c r="J509" s="4" t="n">
        <v>-0.1675</v>
      </c>
      <c r="K509" s="4" t="n">
        <v>-0.1675</v>
      </c>
      <c r="L509" s="4" t="n">
        <v>-0.1675</v>
      </c>
      <c r="M509" s="4" t="n">
        <v>-0.1675</v>
      </c>
      <c r="N509" s="4" t="n">
        <v>-0.1675</v>
      </c>
      <c r="O509" s="4" t="n">
        <v>-0.1675</v>
      </c>
      <c r="P509" s="4" t="n">
        <v>-0.1675</v>
      </c>
      <c r="Q509" s="4" t="n">
        <v>-0.1675</v>
      </c>
      <c r="R509" s="4" t="n">
        <v>-0.165</v>
      </c>
      <c r="S509" s="4" t="n">
        <v>-0.165</v>
      </c>
      <c r="T509" s="4" t="n">
        <v>-0.165</v>
      </c>
      <c r="U509" s="4" t="n">
        <v>-0.165</v>
      </c>
      <c r="V509" s="4" t="n">
        <v>-0.165</v>
      </c>
      <c r="W509" s="4" t="n">
        <v>-0.165</v>
      </c>
      <c r="X509" s="4" t="n">
        <v>-0.165</v>
      </c>
      <c r="Y509" s="4" t="n">
        <v>-0.165</v>
      </c>
      <c r="Z509" s="4" t="n">
        <v>-0.165</v>
      </c>
      <c r="AA509" s="4" t="n">
        <v>-0.165</v>
      </c>
      <c r="AB509" s="4" t="n">
        <v>-0.165</v>
      </c>
      <c r="AC509" s="4" t="n">
        <v>-0.165</v>
      </c>
      <c r="AD509" s="4" t="n">
        <v>-0.1625</v>
      </c>
      <c r="AE509" s="4" t="n">
        <v>-0.1625</v>
      </c>
      <c r="AF509" s="4" t="n">
        <v>-0.1625</v>
      </c>
      <c r="AG509" s="4" t="n">
        <v>-0.1625</v>
      </c>
      <c r="AH509" s="4" t="n">
        <v>-0.1625</v>
      </c>
      <c r="AI509" s="4" t="n">
        <v>-0.1625</v>
      </c>
      <c r="AJ509" s="4" t="n">
        <v>-0.1625</v>
      </c>
      <c r="AK509" s="4" t="n">
        <v>-0.1625</v>
      </c>
    </row>
    <row r="510" customFormat="false" ht="15" hidden="false" customHeight="false" outlineLevel="0" collapsed="false">
      <c r="A510" s="4" t="s">
        <v>507</v>
      </c>
      <c r="B510" s="4" t="n">
        <v>-0.17</v>
      </c>
      <c r="C510" s="4" t="n">
        <v>-0.17</v>
      </c>
      <c r="D510" s="4" t="n">
        <v>-0.17</v>
      </c>
      <c r="E510" s="4" t="n">
        <v>-0.17</v>
      </c>
      <c r="F510" s="4" t="n">
        <v>-0.1675</v>
      </c>
      <c r="G510" s="4" t="n">
        <v>-0.1675</v>
      </c>
      <c r="H510" s="4" t="n">
        <v>-0.1675</v>
      </c>
      <c r="I510" s="4" t="n">
        <v>-0.1675</v>
      </c>
      <c r="J510" s="4" t="n">
        <v>-0.1675</v>
      </c>
      <c r="K510" s="4" t="n">
        <v>-0.1675</v>
      </c>
      <c r="L510" s="4" t="n">
        <v>-0.1675</v>
      </c>
      <c r="M510" s="4" t="n">
        <v>-0.1675</v>
      </c>
      <c r="N510" s="4" t="n">
        <v>-0.1675</v>
      </c>
      <c r="O510" s="4" t="n">
        <v>-0.1675</v>
      </c>
      <c r="P510" s="4" t="n">
        <v>-0.1675</v>
      </c>
      <c r="Q510" s="4" t="n">
        <v>-0.1675</v>
      </c>
      <c r="R510" s="4" t="n">
        <v>-0.165</v>
      </c>
      <c r="S510" s="4" t="n">
        <v>-0.165</v>
      </c>
      <c r="T510" s="4" t="n">
        <v>-0.165</v>
      </c>
      <c r="U510" s="4" t="n">
        <v>-0.165</v>
      </c>
      <c r="V510" s="4" t="n">
        <v>-0.165</v>
      </c>
      <c r="W510" s="4" t="n">
        <v>-0.165</v>
      </c>
      <c r="X510" s="4" t="n">
        <v>-0.165</v>
      </c>
      <c r="Y510" s="4" t="n">
        <v>-0.165</v>
      </c>
      <c r="Z510" s="4" t="n">
        <v>-0.165</v>
      </c>
      <c r="AA510" s="4" t="n">
        <v>-0.165</v>
      </c>
      <c r="AB510" s="4" t="n">
        <v>-0.165</v>
      </c>
      <c r="AC510" s="4" t="n">
        <v>-0.165</v>
      </c>
      <c r="AD510" s="4" t="n">
        <v>-0.1625</v>
      </c>
      <c r="AE510" s="4" t="n">
        <v>-0.1625</v>
      </c>
      <c r="AF510" s="4" t="n">
        <v>-0.1625</v>
      </c>
      <c r="AG510" s="4" t="n">
        <v>-0.1625</v>
      </c>
      <c r="AH510" s="4" t="n">
        <v>-0.1625</v>
      </c>
      <c r="AI510" s="4" t="n">
        <v>-0.1625</v>
      </c>
      <c r="AJ510" s="4" t="n">
        <v>-0.1625</v>
      </c>
      <c r="AK510" s="4" t="n">
        <v>-0.1625</v>
      </c>
    </row>
    <row r="511" customFormat="false" ht="15" hidden="false" customHeight="false" outlineLevel="0" collapsed="false">
      <c r="A511" s="4" t="s">
        <v>508</v>
      </c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</row>
    <row r="512" customFormat="false" ht="15" hidden="false" customHeight="false" outlineLevel="0" collapsed="false">
      <c r="A512" s="4" t="s">
        <v>509</v>
      </c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</row>
    <row r="513" customFormat="false" ht="15" hidden="false" customHeight="false" outlineLevel="0" collapsed="false">
      <c r="A513" s="4" t="s">
        <v>510</v>
      </c>
      <c r="B513" s="4" t="n">
        <v>-0.17</v>
      </c>
      <c r="C513" s="4" t="n">
        <v>-0.17</v>
      </c>
      <c r="D513" s="4" t="n">
        <v>-0.17</v>
      </c>
      <c r="E513" s="4" t="n">
        <v>-0.17</v>
      </c>
      <c r="F513" s="4" t="n">
        <v>-0.1675</v>
      </c>
      <c r="G513" s="4" t="n">
        <v>-0.1675</v>
      </c>
      <c r="H513" s="4" t="n">
        <v>-0.1675</v>
      </c>
      <c r="I513" s="4" t="n">
        <v>-0.1675</v>
      </c>
      <c r="J513" s="4" t="n">
        <v>-0.1675</v>
      </c>
      <c r="K513" s="4" t="n">
        <v>-0.1675</v>
      </c>
      <c r="L513" s="4" t="n">
        <v>-0.1675</v>
      </c>
      <c r="M513" s="4" t="n">
        <v>-0.1675</v>
      </c>
      <c r="N513" s="4" t="n">
        <v>-0.1675</v>
      </c>
      <c r="O513" s="4" t="n">
        <v>-0.1675</v>
      </c>
      <c r="P513" s="4" t="n">
        <v>-0.1675</v>
      </c>
      <c r="Q513" s="4" t="n">
        <v>-0.1675</v>
      </c>
      <c r="R513" s="4" t="n">
        <v>-0.165</v>
      </c>
      <c r="S513" s="4" t="n">
        <v>-0.165</v>
      </c>
      <c r="T513" s="4" t="n">
        <v>-0.165</v>
      </c>
      <c r="U513" s="4" t="n">
        <v>-0.165</v>
      </c>
      <c r="V513" s="4" t="n">
        <v>-0.165</v>
      </c>
      <c r="W513" s="4" t="n">
        <v>-0.165</v>
      </c>
      <c r="X513" s="4" t="n">
        <v>-0.165</v>
      </c>
      <c r="Y513" s="4" t="n">
        <v>-0.165</v>
      </c>
      <c r="Z513" s="4" t="n">
        <v>-0.165</v>
      </c>
      <c r="AA513" s="4" t="n">
        <v>-0.165</v>
      </c>
      <c r="AB513" s="4" t="n">
        <v>-0.165</v>
      </c>
      <c r="AC513" s="4" t="n">
        <v>-0.165</v>
      </c>
      <c r="AD513" s="4" t="n">
        <v>-0.1625</v>
      </c>
      <c r="AE513" s="4" t="n">
        <v>-0.1625</v>
      </c>
      <c r="AF513" s="4" t="n">
        <v>-0.1625</v>
      </c>
      <c r="AG513" s="4" t="n">
        <v>-0.1625</v>
      </c>
      <c r="AH513" s="4" t="n">
        <v>-0.1625</v>
      </c>
      <c r="AI513" s="4" t="n">
        <v>-0.1625</v>
      </c>
      <c r="AJ513" s="4" t="n">
        <v>-0.1625</v>
      </c>
      <c r="AK513" s="4" t="n">
        <v>-0.1625</v>
      </c>
    </row>
    <row r="514" customFormat="false" ht="15" hidden="false" customHeight="false" outlineLevel="0" collapsed="false">
      <c r="A514" s="4" t="s">
        <v>511</v>
      </c>
      <c r="B514" s="4" t="n">
        <v>-0.17</v>
      </c>
      <c r="C514" s="4" t="n">
        <v>-0.17</v>
      </c>
      <c r="D514" s="4" t="n">
        <v>-0.17</v>
      </c>
      <c r="E514" s="4" t="n">
        <v>-0.17</v>
      </c>
      <c r="F514" s="4" t="n">
        <v>-0.1675</v>
      </c>
      <c r="G514" s="4" t="n">
        <v>-0.1675</v>
      </c>
      <c r="H514" s="4" t="n">
        <v>-0.1675</v>
      </c>
      <c r="I514" s="4" t="n">
        <v>-0.1675</v>
      </c>
      <c r="J514" s="4" t="n">
        <v>-0.1675</v>
      </c>
      <c r="K514" s="4" t="n">
        <v>-0.1675</v>
      </c>
      <c r="L514" s="4" t="n">
        <v>-0.1675</v>
      </c>
      <c r="M514" s="4" t="n">
        <v>-0.1675</v>
      </c>
      <c r="N514" s="4" t="n">
        <v>-0.1675</v>
      </c>
      <c r="O514" s="4" t="n">
        <v>-0.1675</v>
      </c>
      <c r="P514" s="4" t="n">
        <v>-0.1675</v>
      </c>
      <c r="Q514" s="4" t="n">
        <v>-0.1675</v>
      </c>
      <c r="R514" s="4" t="n">
        <v>-0.165</v>
      </c>
      <c r="S514" s="4" t="n">
        <v>-0.165</v>
      </c>
      <c r="T514" s="4" t="n">
        <v>-0.165</v>
      </c>
      <c r="U514" s="4" t="n">
        <v>-0.165</v>
      </c>
      <c r="V514" s="4" t="n">
        <v>-0.165</v>
      </c>
      <c r="W514" s="4" t="n">
        <v>-0.165</v>
      </c>
      <c r="X514" s="4" t="n">
        <v>-0.165</v>
      </c>
      <c r="Y514" s="4" t="n">
        <v>-0.165</v>
      </c>
      <c r="Z514" s="4" t="n">
        <v>-0.165</v>
      </c>
      <c r="AA514" s="4" t="n">
        <v>-0.165</v>
      </c>
      <c r="AB514" s="4" t="n">
        <v>-0.165</v>
      </c>
      <c r="AC514" s="4" t="n">
        <v>-0.165</v>
      </c>
      <c r="AD514" s="4" t="n">
        <v>-0.1625</v>
      </c>
      <c r="AE514" s="4" t="n">
        <v>-0.1625</v>
      </c>
      <c r="AF514" s="4" t="n">
        <v>-0.1625</v>
      </c>
      <c r="AG514" s="4" t="n">
        <v>-0.1625</v>
      </c>
      <c r="AH514" s="4" t="n">
        <v>-0.1625</v>
      </c>
      <c r="AI514" s="4" t="n">
        <v>-0.1625</v>
      </c>
      <c r="AJ514" s="4" t="n">
        <v>-0.1625</v>
      </c>
      <c r="AK514" s="4" t="n">
        <v>-0.1625</v>
      </c>
    </row>
    <row r="515" customFormat="false" ht="15" hidden="false" customHeight="false" outlineLevel="0" collapsed="false">
      <c r="A515" s="4" t="s">
        <v>512</v>
      </c>
      <c r="B515" s="4" t="n">
        <v>-0.17</v>
      </c>
      <c r="C515" s="4" t="n">
        <v>-0.17</v>
      </c>
      <c r="D515" s="4" t="n">
        <v>-0.17</v>
      </c>
      <c r="E515" s="4" t="n">
        <v>-0.17</v>
      </c>
      <c r="F515" s="4" t="n">
        <v>-0.1675</v>
      </c>
      <c r="G515" s="4" t="n">
        <v>-0.1675</v>
      </c>
      <c r="H515" s="4" t="n">
        <v>-0.1675</v>
      </c>
      <c r="I515" s="4" t="n">
        <v>-0.1675</v>
      </c>
      <c r="J515" s="4" t="n">
        <v>-0.1675</v>
      </c>
      <c r="K515" s="4" t="n">
        <v>-0.1675</v>
      </c>
      <c r="L515" s="4" t="n">
        <v>-0.1675</v>
      </c>
      <c r="M515" s="4" t="n">
        <v>-0.1675</v>
      </c>
      <c r="N515" s="4" t="n">
        <v>-0.1675</v>
      </c>
      <c r="O515" s="4" t="n">
        <v>-0.1675</v>
      </c>
      <c r="P515" s="4" t="n">
        <v>-0.1675</v>
      </c>
      <c r="Q515" s="4" t="n">
        <v>-0.1675</v>
      </c>
      <c r="R515" s="4" t="n">
        <v>-0.165</v>
      </c>
      <c r="S515" s="4" t="n">
        <v>-0.165</v>
      </c>
      <c r="T515" s="4" t="n">
        <v>-0.165</v>
      </c>
      <c r="U515" s="4" t="n">
        <v>-0.165</v>
      </c>
      <c r="V515" s="4" t="n">
        <v>-0.165</v>
      </c>
      <c r="W515" s="4" t="n">
        <v>-0.165</v>
      </c>
      <c r="X515" s="4" t="n">
        <v>-0.165</v>
      </c>
      <c r="Y515" s="4" t="n">
        <v>-0.165</v>
      </c>
      <c r="Z515" s="4" t="n">
        <v>-0.165</v>
      </c>
      <c r="AA515" s="4" t="n">
        <v>-0.165</v>
      </c>
      <c r="AB515" s="4" t="n">
        <v>-0.165</v>
      </c>
      <c r="AC515" s="4" t="n">
        <v>-0.165</v>
      </c>
      <c r="AD515" s="4" t="n">
        <v>-0.1625</v>
      </c>
      <c r="AE515" s="4" t="n">
        <v>-0.1625</v>
      </c>
      <c r="AF515" s="4" t="n">
        <v>-0.1625</v>
      </c>
      <c r="AG515" s="4" t="n">
        <v>-0.1625</v>
      </c>
      <c r="AH515" s="4" t="n">
        <v>-0.1625</v>
      </c>
      <c r="AI515" s="4" t="n">
        <v>-0.1625</v>
      </c>
      <c r="AJ515" s="4" t="n">
        <v>-0.1625</v>
      </c>
      <c r="AK515" s="4" t="n">
        <v>-0.1625</v>
      </c>
    </row>
    <row r="516" customFormat="false" ht="15" hidden="false" customHeight="false" outlineLevel="0" collapsed="false">
      <c r="A516" s="4" t="s">
        <v>513</v>
      </c>
      <c r="B516" s="4" t="n">
        <v>-0.17</v>
      </c>
      <c r="C516" s="4" t="n">
        <v>-0.17</v>
      </c>
      <c r="D516" s="4" t="n">
        <v>-0.17</v>
      </c>
      <c r="E516" s="4" t="n">
        <v>-0.17</v>
      </c>
      <c r="F516" s="4" t="n">
        <v>-0.1675</v>
      </c>
      <c r="G516" s="4" t="n">
        <v>-0.1675</v>
      </c>
      <c r="H516" s="4" t="n">
        <v>-0.1675</v>
      </c>
      <c r="I516" s="4" t="n">
        <v>-0.1675</v>
      </c>
      <c r="J516" s="4" t="n">
        <v>-0.1675</v>
      </c>
      <c r="K516" s="4" t="n">
        <v>-0.1675</v>
      </c>
      <c r="L516" s="4" t="n">
        <v>-0.1675</v>
      </c>
      <c r="M516" s="4" t="n">
        <v>-0.1675</v>
      </c>
      <c r="N516" s="4" t="n">
        <v>-0.1675</v>
      </c>
      <c r="O516" s="4" t="n">
        <v>-0.1675</v>
      </c>
      <c r="P516" s="4" t="n">
        <v>-0.1675</v>
      </c>
      <c r="Q516" s="4" t="n">
        <v>-0.1675</v>
      </c>
      <c r="R516" s="4" t="n">
        <v>-0.165</v>
      </c>
      <c r="S516" s="4" t="n">
        <v>-0.165</v>
      </c>
      <c r="T516" s="4" t="n">
        <v>-0.165</v>
      </c>
      <c r="U516" s="4" t="n">
        <v>-0.165</v>
      </c>
      <c r="V516" s="4" t="n">
        <v>-0.165</v>
      </c>
      <c r="W516" s="4" t="n">
        <v>-0.165</v>
      </c>
      <c r="X516" s="4" t="n">
        <v>-0.165</v>
      </c>
      <c r="Y516" s="4" t="n">
        <v>-0.165</v>
      </c>
      <c r="Z516" s="4" t="n">
        <v>-0.165</v>
      </c>
      <c r="AA516" s="4" t="n">
        <v>-0.165</v>
      </c>
      <c r="AB516" s="4" t="n">
        <v>-0.165</v>
      </c>
      <c r="AC516" s="4" t="n">
        <v>-0.165</v>
      </c>
      <c r="AD516" s="4" t="n">
        <v>-0.1625</v>
      </c>
      <c r="AE516" s="4" t="n">
        <v>-0.1625</v>
      </c>
      <c r="AF516" s="4" t="n">
        <v>-0.1625</v>
      </c>
      <c r="AG516" s="4" t="n">
        <v>-0.1625</v>
      </c>
      <c r="AH516" s="4" t="n">
        <v>-0.1625</v>
      </c>
      <c r="AI516" s="4" t="n">
        <v>-0.1625</v>
      </c>
      <c r="AJ516" s="4" t="n">
        <v>-0.1625</v>
      </c>
      <c r="AK516" s="4" t="n">
        <v>-0.1625</v>
      </c>
    </row>
    <row r="517" customFormat="false" ht="15" hidden="false" customHeight="false" outlineLevel="0" collapsed="false">
      <c r="A517" s="4" t="s">
        <v>514</v>
      </c>
      <c r="B517" s="4" t="n">
        <v>-0.17</v>
      </c>
      <c r="C517" s="4" t="n">
        <v>-0.17</v>
      </c>
      <c r="D517" s="4" t="n">
        <v>-0.17</v>
      </c>
      <c r="E517" s="4" t="n">
        <v>-0.17</v>
      </c>
      <c r="F517" s="4" t="n">
        <v>-0.1675</v>
      </c>
      <c r="G517" s="4" t="n">
        <v>-0.1675</v>
      </c>
      <c r="H517" s="4" t="n">
        <v>-0.1675</v>
      </c>
      <c r="I517" s="4" t="n">
        <v>-0.1675</v>
      </c>
      <c r="J517" s="4" t="n">
        <v>-0.1675</v>
      </c>
      <c r="K517" s="4" t="n">
        <v>-0.1675</v>
      </c>
      <c r="L517" s="4" t="n">
        <v>-0.1675</v>
      </c>
      <c r="M517" s="4" t="n">
        <v>-0.1675</v>
      </c>
      <c r="N517" s="4" t="n">
        <v>-0.1675</v>
      </c>
      <c r="O517" s="4" t="n">
        <v>-0.1675</v>
      </c>
      <c r="P517" s="4" t="n">
        <v>-0.1675</v>
      </c>
      <c r="Q517" s="4" t="n">
        <v>-0.1675</v>
      </c>
      <c r="R517" s="4" t="n">
        <v>-0.165</v>
      </c>
      <c r="S517" s="4" t="n">
        <v>-0.165</v>
      </c>
      <c r="T517" s="4" t="n">
        <v>-0.165</v>
      </c>
      <c r="U517" s="4" t="n">
        <v>-0.165</v>
      </c>
      <c r="V517" s="4" t="n">
        <v>-0.165</v>
      </c>
      <c r="W517" s="4" t="n">
        <v>-0.165</v>
      </c>
      <c r="X517" s="4" t="n">
        <v>-0.165</v>
      </c>
      <c r="Y517" s="4" t="n">
        <v>-0.165</v>
      </c>
      <c r="Z517" s="4" t="n">
        <v>-0.165</v>
      </c>
      <c r="AA517" s="4" t="n">
        <v>-0.165</v>
      </c>
      <c r="AB517" s="4" t="n">
        <v>-0.165</v>
      </c>
      <c r="AC517" s="4" t="n">
        <v>-0.165</v>
      </c>
      <c r="AD517" s="4" t="n">
        <v>-0.1625</v>
      </c>
      <c r="AE517" s="4" t="n">
        <v>-0.1625</v>
      </c>
      <c r="AF517" s="4" t="n">
        <v>-0.1625</v>
      </c>
      <c r="AG517" s="4" t="n">
        <v>-0.1625</v>
      </c>
      <c r="AH517" s="4" t="n">
        <v>-0.1625</v>
      </c>
      <c r="AI517" s="4" t="n">
        <v>-0.1625</v>
      </c>
      <c r="AJ517" s="4" t="n">
        <v>-0.1625</v>
      </c>
      <c r="AK517" s="4" t="n">
        <v>-0.1625</v>
      </c>
    </row>
    <row r="518" customFormat="false" ht="15" hidden="false" customHeight="false" outlineLevel="0" collapsed="false">
      <c r="A518" s="4" t="s">
        <v>515</v>
      </c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</row>
    <row r="519" customFormat="false" ht="15" hidden="false" customHeight="false" outlineLevel="0" collapsed="false">
      <c r="A519" s="4" t="s">
        <v>516</v>
      </c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</row>
    <row r="520" customFormat="false" ht="15" hidden="false" customHeight="false" outlineLevel="0" collapsed="false">
      <c r="A520" s="4" t="s">
        <v>517</v>
      </c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</row>
    <row r="521" customFormat="false" ht="15" hidden="false" customHeight="false" outlineLevel="0" collapsed="false">
      <c r="A521" s="4" t="s">
        <v>518</v>
      </c>
      <c r="B521" s="4" t="n">
        <v>-0.17</v>
      </c>
      <c r="C521" s="4" t="n">
        <v>-0.17</v>
      </c>
      <c r="D521" s="4" t="n">
        <v>-0.17</v>
      </c>
      <c r="E521" s="4" t="n">
        <v>-0.17</v>
      </c>
      <c r="F521" s="4" t="n">
        <v>-0.1675</v>
      </c>
      <c r="G521" s="4" t="n">
        <v>-0.1675</v>
      </c>
      <c r="H521" s="4" t="n">
        <v>-0.1675</v>
      </c>
      <c r="I521" s="4" t="n">
        <v>-0.1675</v>
      </c>
      <c r="J521" s="4" t="n">
        <v>-0.1675</v>
      </c>
      <c r="K521" s="4" t="n">
        <v>-0.1675</v>
      </c>
      <c r="L521" s="4" t="n">
        <v>-0.1675</v>
      </c>
      <c r="M521" s="4" t="n">
        <v>-0.1675</v>
      </c>
      <c r="N521" s="4" t="n">
        <v>-0.1675</v>
      </c>
      <c r="O521" s="4" t="n">
        <v>-0.1675</v>
      </c>
      <c r="P521" s="4" t="n">
        <v>-0.1675</v>
      </c>
      <c r="Q521" s="4" t="n">
        <v>-0.1675</v>
      </c>
      <c r="R521" s="4" t="n">
        <v>-0.165</v>
      </c>
      <c r="S521" s="4" t="n">
        <v>-0.165</v>
      </c>
      <c r="T521" s="4" t="n">
        <v>-0.165</v>
      </c>
      <c r="U521" s="4" t="n">
        <v>-0.165</v>
      </c>
      <c r="V521" s="4" t="n">
        <v>-0.165</v>
      </c>
      <c r="W521" s="4" t="n">
        <v>-0.165</v>
      </c>
      <c r="X521" s="4" t="n">
        <v>-0.165</v>
      </c>
      <c r="Y521" s="4" t="n">
        <v>-0.165</v>
      </c>
      <c r="Z521" s="4" t="n">
        <v>-0.165</v>
      </c>
      <c r="AA521" s="4" t="n">
        <v>-0.165</v>
      </c>
      <c r="AB521" s="4" t="n">
        <v>-0.165</v>
      </c>
      <c r="AC521" s="4" t="n">
        <v>-0.165</v>
      </c>
      <c r="AD521" s="4" t="n">
        <v>-0.1625</v>
      </c>
      <c r="AE521" s="4" t="n">
        <v>-0.1625</v>
      </c>
      <c r="AF521" s="4" t="n">
        <v>-0.1625</v>
      </c>
      <c r="AG521" s="4" t="n">
        <v>-0.1625</v>
      </c>
      <c r="AH521" s="4" t="n">
        <v>-0.1625</v>
      </c>
      <c r="AI521" s="4" t="n">
        <v>-0.1625</v>
      </c>
      <c r="AJ521" s="4" t="n">
        <v>-0.1625</v>
      </c>
      <c r="AK521" s="4" t="n">
        <v>-0.1625</v>
      </c>
    </row>
    <row r="522" customFormat="false" ht="15" hidden="false" customHeight="false" outlineLevel="0" collapsed="false">
      <c r="A522" s="4" t="s">
        <v>519</v>
      </c>
      <c r="B522" s="4" t="n">
        <v>-0.17</v>
      </c>
      <c r="C522" s="4" t="n">
        <v>-0.17</v>
      </c>
      <c r="D522" s="4" t="n">
        <v>-0.17</v>
      </c>
      <c r="E522" s="4" t="n">
        <v>-0.17</v>
      </c>
      <c r="F522" s="4" t="n">
        <v>-0.1675</v>
      </c>
      <c r="G522" s="4" t="n">
        <v>-0.1675</v>
      </c>
      <c r="H522" s="4" t="n">
        <v>-0.1675</v>
      </c>
      <c r="I522" s="4" t="n">
        <v>-0.1675</v>
      </c>
      <c r="J522" s="4" t="n">
        <v>-0.1675</v>
      </c>
      <c r="K522" s="4" t="n">
        <v>-0.1675</v>
      </c>
      <c r="L522" s="4" t="n">
        <v>-0.1675</v>
      </c>
      <c r="M522" s="4" t="n">
        <v>-0.1675</v>
      </c>
      <c r="N522" s="4" t="n">
        <v>-0.1675</v>
      </c>
      <c r="O522" s="4" t="n">
        <v>-0.1675</v>
      </c>
      <c r="P522" s="4" t="n">
        <v>-0.1675</v>
      </c>
      <c r="Q522" s="4" t="n">
        <v>-0.1675</v>
      </c>
      <c r="R522" s="4" t="n">
        <v>-0.165</v>
      </c>
      <c r="S522" s="4" t="n">
        <v>-0.165</v>
      </c>
      <c r="T522" s="4" t="n">
        <v>-0.165</v>
      </c>
      <c r="U522" s="4" t="n">
        <v>-0.165</v>
      </c>
      <c r="V522" s="4" t="n">
        <v>-0.165</v>
      </c>
      <c r="W522" s="4" t="n">
        <v>-0.165</v>
      </c>
      <c r="X522" s="4" t="n">
        <v>-0.165</v>
      </c>
      <c r="Y522" s="4" t="n">
        <v>-0.165</v>
      </c>
      <c r="Z522" s="4" t="n">
        <v>-0.165</v>
      </c>
      <c r="AA522" s="4" t="n">
        <v>-0.165</v>
      </c>
      <c r="AB522" s="4" t="n">
        <v>-0.165</v>
      </c>
      <c r="AC522" s="4" t="n">
        <v>-0.165</v>
      </c>
      <c r="AD522" s="4" t="n">
        <v>-0.1625</v>
      </c>
      <c r="AE522" s="4" t="n">
        <v>-0.1625</v>
      </c>
      <c r="AF522" s="4" t="n">
        <v>-0.1625</v>
      </c>
      <c r="AG522" s="4" t="n">
        <v>-0.1625</v>
      </c>
      <c r="AH522" s="4" t="n">
        <v>-0.1625</v>
      </c>
      <c r="AI522" s="4" t="n">
        <v>-0.1625</v>
      </c>
      <c r="AJ522" s="4" t="n">
        <v>-0.1625</v>
      </c>
      <c r="AK522" s="4" t="n">
        <v>-0.1625</v>
      </c>
    </row>
    <row r="523" customFormat="false" ht="15" hidden="false" customHeight="false" outlineLevel="0" collapsed="false">
      <c r="A523" s="4" t="s">
        <v>520</v>
      </c>
      <c r="B523" s="4" t="n">
        <v>-0.17</v>
      </c>
      <c r="C523" s="4" t="n">
        <v>-0.17</v>
      </c>
      <c r="D523" s="4" t="n">
        <v>-0.17</v>
      </c>
      <c r="E523" s="4" t="n">
        <v>-0.17</v>
      </c>
      <c r="F523" s="4" t="n">
        <v>-0.1675</v>
      </c>
      <c r="G523" s="4" t="n">
        <v>-0.1675</v>
      </c>
      <c r="H523" s="4" t="n">
        <v>-0.1675</v>
      </c>
      <c r="I523" s="4" t="n">
        <v>-0.1675</v>
      </c>
      <c r="J523" s="4" t="n">
        <v>-0.1675</v>
      </c>
      <c r="K523" s="4" t="n">
        <v>-0.1675</v>
      </c>
      <c r="L523" s="4" t="n">
        <v>-0.1675</v>
      </c>
      <c r="M523" s="4" t="n">
        <v>-0.1675</v>
      </c>
      <c r="N523" s="4" t="n">
        <v>-0.1675</v>
      </c>
      <c r="O523" s="4" t="n">
        <v>-0.1675</v>
      </c>
      <c r="P523" s="4" t="n">
        <v>-0.1675</v>
      </c>
      <c r="Q523" s="4" t="n">
        <v>-0.1675</v>
      </c>
      <c r="R523" s="4" t="n">
        <v>-0.165</v>
      </c>
      <c r="S523" s="4" t="n">
        <v>-0.165</v>
      </c>
      <c r="T523" s="4" t="n">
        <v>-0.165</v>
      </c>
      <c r="U523" s="4" t="n">
        <v>-0.165</v>
      </c>
      <c r="V523" s="4" t="n">
        <v>-0.165</v>
      </c>
      <c r="W523" s="4" t="n">
        <v>-0.165</v>
      </c>
      <c r="X523" s="4" t="n">
        <v>-0.165</v>
      </c>
      <c r="Y523" s="4" t="n">
        <v>-0.165</v>
      </c>
      <c r="Z523" s="4" t="n">
        <v>-0.165</v>
      </c>
      <c r="AA523" s="4" t="n">
        <v>-0.165</v>
      </c>
      <c r="AB523" s="4" t="n">
        <v>-0.165</v>
      </c>
      <c r="AC523" s="4" t="n">
        <v>-0.165</v>
      </c>
      <c r="AD523" s="4" t="n">
        <v>-0.1625</v>
      </c>
      <c r="AE523" s="4" t="n">
        <v>-0.1625</v>
      </c>
      <c r="AF523" s="4" t="n">
        <v>-0.1625</v>
      </c>
      <c r="AG523" s="4" t="n">
        <v>-0.1625</v>
      </c>
      <c r="AH523" s="4" t="n">
        <v>-0.1625</v>
      </c>
      <c r="AI523" s="4" t="n">
        <v>-0.1625</v>
      </c>
      <c r="AJ523" s="4" t="n">
        <v>-0.1625</v>
      </c>
      <c r="AK523" s="4" t="n">
        <v>-0.1625</v>
      </c>
    </row>
    <row r="524" customFormat="false" ht="15" hidden="false" customHeight="false" outlineLevel="0" collapsed="false">
      <c r="A524" s="4" t="s">
        <v>521</v>
      </c>
      <c r="B524" s="4" t="n">
        <v>-0.17</v>
      </c>
      <c r="C524" s="4" t="n">
        <v>-0.17</v>
      </c>
      <c r="D524" s="4" t="n">
        <v>-0.17</v>
      </c>
      <c r="E524" s="4" t="n">
        <v>-0.17</v>
      </c>
      <c r="F524" s="4" t="n">
        <v>-0.1675</v>
      </c>
      <c r="G524" s="4" t="n">
        <v>-0.1675</v>
      </c>
      <c r="H524" s="4" t="n">
        <v>-0.1675</v>
      </c>
      <c r="I524" s="4" t="n">
        <v>-0.1675</v>
      </c>
      <c r="J524" s="4" t="n">
        <v>-0.1675</v>
      </c>
      <c r="K524" s="4" t="n">
        <v>-0.1675</v>
      </c>
      <c r="L524" s="4" t="n">
        <v>-0.1675</v>
      </c>
      <c r="M524" s="4" t="n">
        <v>-0.1675</v>
      </c>
      <c r="N524" s="4" t="n">
        <v>-0.1675</v>
      </c>
      <c r="O524" s="4" t="n">
        <v>-0.1675</v>
      </c>
      <c r="P524" s="4" t="n">
        <v>-0.1675</v>
      </c>
      <c r="Q524" s="4" t="n">
        <v>-0.1675</v>
      </c>
      <c r="R524" s="4" t="n">
        <v>-0.165</v>
      </c>
      <c r="S524" s="4" t="n">
        <v>-0.165</v>
      </c>
      <c r="T524" s="4" t="n">
        <v>-0.165</v>
      </c>
      <c r="U524" s="4" t="n">
        <v>-0.165</v>
      </c>
      <c r="V524" s="4" t="n">
        <v>-0.165</v>
      </c>
      <c r="W524" s="4" t="n">
        <v>-0.165</v>
      </c>
      <c r="X524" s="4" t="n">
        <v>-0.165</v>
      </c>
      <c r="Y524" s="4" t="n">
        <v>-0.165</v>
      </c>
      <c r="Z524" s="4" t="n">
        <v>-0.165</v>
      </c>
      <c r="AA524" s="4" t="n">
        <v>-0.165</v>
      </c>
      <c r="AB524" s="4" t="n">
        <v>-0.165</v>
      </c>
      <c r="AC524" s="4" t="n">
        <v>-0.165</v>
      </c>
      <c r="AD524" s="4" t="n">
        <v>-0.1625</v>
      </c>
      <c r="AE524" s="4" t="n">
        <v>-0.1625</v>
      </c>
      <c r="AF524" s="4" t="n">
        <v>-0.1625</v>
      </c>
      <c r="AG524" s="4" t="n">
        <v>-0.1625</v>
      </c>
      <c r="AH524" s="4" t="n">
        <v>-0.1625</v>
      </c>
      <c r="AI524" s="4" t="n">
        <v>-0.1625</v>
      </c>
      <c r="AJ524" s="4" t="n">
        <v>-0.1625</v>
      </c>
      <c r="AK524" s="4" t="n">
        <v>-0.1625</v>
      </c>
    </row>
    <row r="525" customFormat="false" ht="15" hidden="false" customHeight="false" outlineLevel="0" collapsed="false">
      <c r="A525" s="4" t="s">
        <v>522</v>
      </c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</row>
    <row r="526" customFormat="false" ht="15" hidden="false" customHeight="false" outlineLevel="0" collapsed="false">
      <c r="A526" s="4" t="s">
        <v>523</v>
      </c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</row>
    <row r="527" customFormat="false" ht="15" hidden="false" customHeight="false" outlineLevel="0" collapsed="false">
      <c r="A527" s="4" t="s">
        <v>524</v>
      </c>
      <c r="B527" s="4" t="n">
        <v>-0.17</v>
      </c>
      <c r="C527" s="4" t="n">
        <v>-0.17</v>
      </c>
      <c r="D527" s="4" t="n">
        <v>-0.17</v>
      </c>
      <c r="E527" s="4" t="n">
        <v>-0.17</v>
      </c>
      <c r="F527" s="4" t="n">
        <v>-0.1675</v>
      </c>
      <c r="G527" s="4" t="n">
        <v>-0.1675</v>
      </c>
      <c r="H527" s="4" t="n">
        <v>-0.1675</v>
      </c>
      <c r="I527" s="4" t="n">
        <v>-0.1675</v>
      </c>
      <c r="J527" s="4" t="n">
        <v>-0.1675</v>
      </c>
      <c r="K527" s="4" t="n">
        <v>-0.1675</v>
      </c>
      <c r="L527" s="4" t="n">
        <v>-0.1675</v>
      </c>
      <c r="M527" s="4" t="n">
        <v>-0.1675</v>
      </c>
      <c r="N527" s="4" t="n">
        <v>-0.1675</v>
      </c>
      <c r="O527" s="4" t="n">
        <v>-0.1675</v>
      </c>
      <c r="P527" s="4" t="n">
        <v>-0.1675</v>
      </c>
      <c r="Q527" s="4" t="n">
        <v>-0.1675</v>
      </c>
      <c r="R527" s="4" t="n">
        <v>-0.165</v>
      </c>
      <c r="S527" s="4" t="n">
        <v>-0.165</v>
      </c>
      <c r="T527" s="4" t="n">
        <v>-0.165</v>
      </c>
      <c r="U527" s="4" t="n">
        <v>-0.165</v>
      </c>
      <c r="V527" s="4" t="n">
        <v>-0.165</v>
      </c>
      <c r="W527" s="4" t="n">
        <v>-0.165</v>
      </c>
      <c r="X527" s="4" t="n">
        <v>-0.165</v>
      </c>
      <c r="Y527" s="4" t="n">
        <v>-0.165</v>
      </c>
      <c r="Z527" s="4" t="n">
        <v>-0.165</v>
      </c>
      <c r="AA527" s="4" t="n">
        <v>-0.165</v>
      </c>
      <c r="AB527" s="4" t="n">
        <v>-0.165</v>
      </c>
      <c r="AC527" s="4" t="n">
        <v>-0.165</v>
      </c>
      <c r="AD527" s="4" t="n">
        <v>-0.1625</v>
      </c>
      <c r="AE527" s="4" t="n">
        <v>-0.1625</v>
      </c>
      <c r="AF527" s="4" t="n">
        <v>-0.1625</v>
      </c>
      <c r="AG527" s="4" t="n">
        <v>-0.1625</v>
      </c>
      <c r="AH527" s="4" t="n">
        <v>-0.1625</v>
      </c>
      <c r="AI527" s="4" t="n">
        <v>-0.1625</v>
      </c>
      <c r="AJ527" s="4" t="n">
        <v>-0.1625</v>
      </c>
      <c r="AK527" s="4" t="n">
        <v>-0.1625</v>
      </c>
    </row>
    <row r="528" customFormat="false" ht="15" hidden="false" customHeight="false" outlineLevel="0" collapsed="false">
      <c r="A528" s="4" t="s">
        <v>525</v>
      </c>
      <c r="B528" s="4" t="n">
        <v>-0.17</v>
      </c>
      <c r="C528" s="4" t="n">
        <v>-0.17</v>
      </c>
      <c r="D528" s="4" t="n">
        <v>-0.17</v>
      </c>
      <c r="E528" s="4" t="n">
        <v>-0.17</v>
      </c>
      <c r="F528" s="4" t="n">
        <v>-0.1675</v>
      </c>
      <c r="G528" s="4" t="n">
        <v>-0.1675</v>
      </c>
      <c r="H528" s="4" t="n">
        <v>-0.1675</v>
      </c>
      <c r="I528" s="4" t="n">
        <v>-0.1675</v>
      </c>
      <c r="J528" s="4" t="n">
        <v>-0.1675</v>
      </c>
      <c r="K528" s="4" t="n">
        <v>-0.1675</v>
      </c>
      <c r="L528" s="4" t="n">
        <v>-0.1675</v>
      </c>
      <c r="M528" s="4" t="n">
        <v>-0.1675</v>
      </c>
      <c r="N528" s="4" t="n">
        <v>-0.1675</v>
      </c>
      <c r="O528" s="4" t="n">
        <v>-0.1675</v>
      </c>
      <c r="P528" s="4" t="n">
        <v>-0.1675</v>
      </c>
      <c r="Q528" s="4" t="n">
        <v>-0.1675</v>
      </c>
      <c r="R528" s="4" t="n">
        <v>-0.165</v>
      </c>
      <c r="S528" s="4" t="n">
        <v>-0.165</v>
      </c>
      <c r="T528" s="4" t="n">
        <v>-0.165</v>
      </c>
      <c r="U528" s="4" t="n">
        <v>-0.165</v>
      </c>
      <c r="V528" s="4" t="n">
        <v>-0.165</v>
      </c>
      <c r="W528" s="4" t="n">
        <v>-0.165</v>
      </c>
      <c r="X528" s="4" t="n">
        <v>-0.165</v>
      </c>
      <c r="Y528" s="4" t="n">
        <v>-0.165</v>
      </c>
      <c r="Z528" s="4" t="n">
        <v>-0.165</v>
      </c>
      <c r="AA528" s="4" t="n">
        <v>-0.165</v>
      </c>
      <c r="AB528" s="4" t="n">
        <v>-0.165</v>
      </c>
      <c r="AC528" s="4" t="n">
        <v>-0.165</v>
      </c>
      <c r="AD528" s="4" t="n">
        <v>-0.1625</v>
      </c>
      <c r="AE528" s="4" t="n">
        <v>-0.1625</v>
      </c>
      <c r="AF528" s="4" t="n">
        <v>-0.1625</v>
      </c>
      <c r="AG528" s="4" t="n">
        <v>-0.1625</v>
      </c>
      <c r="AH528" s="4" t="n">
        <v>-0.1625</v>
      </c>
      <c r="AI528" s="4" t="n">
        <v>-0.1625</v>
      </c>
      <c r="AJ528" s="4" t="n">
        <v>-0.1625</v>
      </c>
      <c r="AK528" s="4" t="n">
        <v>-0.1625</v>
      </c>
    </row>
    <row r="529" customFormat="false" ht="15" hidden="false" customHeight="false" outlineLevel="0" collapsed="false">
      <c r="A529" s="4" t="s">
        <v>526</v>
      </c>
      <c r="B529" s="4" t="n">
        <v>-0.17</v>
      </c>
      <c r="C529" s="4" t="n">
        <v>-0.17</v>
      </c>
      <c r="D529" s="4" t="n">
        <v>-0.17</v>
      </c>
      <c r="E529" s="4" t="n">
        <v>-0.17</v>
      </c>
      <c r="F529" s="4" t="n">
        <v>-0.1675</v>
      </c>
      <c r="G529" s="4" t="n">
        <v>-0.1675</v>
      </c>
      <c r="H529" s="4" t="n">
        <v>-0.1675</v>
      </c>
      <c r="I529" s="4" t="n">
        <v>-0.1675</v>
      </c>
      <c r="J529" s="4" t="n">
        <v>-0.1675</v>
      </c>
      <c r="K529" s="4" t="n">
        <v>-0.1675</v>
      </c>
      <c r="L529" s="4" t="n">
        <v>-0.1675</v>
      </c>
      <c r="M529" s="4" t="n">
        <v>-0.1675</v>
      </c>
      <c r="N529" s="4" t="n">
        <v>-0.1675</v>
      </c>
      <c r="O529" s="4" t="n">
        <v>-0.1675</v>
      </c>
      <c r="P529" s="4" t="n">
        <v>-0.1675</v>
      </c>
      <c r="Q529" s="4" t="n">
        <v>-0.1675</v>
      </c>
      <c r="R529" s="4" t="n">
        <v>-0.165</v>
      </c>
      <c r="S529" s="4" t="n">
        <v>-0.165</v>
      </c>
      <c r="T529" s="4" t="n">
        <v>-0.165</v>
      </c>
      <c r="U529" s="4" t="n">
        <v>-0.165</v>
      </c>
      <c r="V529" s="4" t="n">
        <v>-0.165</v>
      </c>
      <c r="W529" s="4" t="n">
        <v>-0.165</v>
      </c>
      <c r="X529" s="4" t="n">
        <v>-0.165</v>
      </c>
      <c r="Y529" s="4" t="n">
        <v>-0.165</v>
      </c>
      <c r="Z529" s="4" t="n">
        <v>-0.165</v>
      </c>
      <c r="AA529" s="4" t="n">
        <v>-0.165</v>
      </c>
      <c r="AB529" s="4" t="n">
        <v>-0.165</v>
      </c>
      <c r="AC529" s="4" t="n">
        <v>-0.165</v>
      </c>
      <c r="AD529" s="4" t="n">
        <v>-0.1625</v>
      </c>
      <c r="AE529" s="4" t="n">
        <v>-0.1625</v>
      </c>
      <c r="AF529" s="4" t="n">
        <v>-0.1625</v>
      </c>
      <c r="AG529" s="4" t="n">
        <v>-0.1625</v>
      </c>
      <c r="AH529" s="4" t="n">
        <v>-0.1625</v>
      </c>
      <c r="AI529" s="4" t="n">
        <v>-0.1625</v>
      </c>
      <c r="AJ529" s="4" t="n">
        <v>-0.1625</v>
      </c>
      <c r="AK529" s="4" t="n">
        <v>-0.1625</v>
      </c>
    </row>
    <row r="530" customFormat="false" ht="15" hidden="false" customHeight="false" outlineLevel="0" collapsed="false">
      <c r="A530" s="4" t="s">
        <v>527</v>
      </c>
      <c r="B530" s="4" t="n">
        <v>-0.17</v>
      </c>
      <c r="C530" s="4" t="n">
        <v>-0.17</v>
      </c>
      <c r="D530" s="4" t="n">
        <v>-0.17</v>
      </c>
      <c r="E530" s="4" t="n">
        <v>-0.17</v>
      </c>
      <c r="F530" s="4" t="n">
        <v>-0.1675</v>
      </c>
      <c r="G530" s="4" t="n">
        <v>-0.1675</v>
      </c>
      <c r="H530" s="4" t="n">
        <v>-0.1675</v>
      </c>
      <c r="I530" s="4" t="n">
        <v>-0.1675</v>
      </c>
      <c r="J530" s="4" t="n">
        <v>-0.1675</v>
      </c>
      <c r="K530" s="4" t="n">
        <v>-0.1675</v>
      </c>
      <c r="L530" s="4" t="n">
        <v>-0.1675</v>
      </c>
      <c r="M530" s="4" t="n">
        <v>-0.1675</v>
      </c>
      <c r="N530" s="4" t="n">
        <v>-0.1675</v>
      </c>
      <c r="O530" s="4" t="n">
        <v>-0.1675</v>
      </c>
      <c r="P530" s="4" t="n">
        <v>-0.1675</v>
      </c>
      <c r="Q530" s="4" t="n">
        <v>-0.1675</v>
      </c>
      <c r="R530" s="4" t="n">
        <v>-0.165</v>
      </c>
      <c r="S530" s="4" t="n">
        <v>-0.165</v>
      </c>
      <c r="T530" s="4" t="n">
        <v>-0.165</v>
      </c>
      <c r="U530" s="4" t="n">
        <v>-0.165</v>
      </c>
      <c r="V530" s="4" t="n">
        <v>-0.165</v>
      </c>
      <c r="W530" s="4" t="n">
        <v>-0.165</v>
      </c>
      <c r="X530" s="4" t="n">
        <v>-0.165</v>
      </c>
      <c r="Y530" s="4" t="n">
        <v>-0.165</v>
      </c>
      <c r="Z530" s="4" t="n">
        <v>-0.165</v>
      </c>
      <c r="AA530" s="4" t="n">
        <v>-0.165</v>
      </c>
      <c r="AB530" s="4" t="n">
        <v>-0.165</v>
      </c>
      <c r="AC530" s="4" t="n">
        <v>-0.165</v>
      </c>
      <c r="AD530" s="4" t="n">
        <v>-0.1625</v>
      </c>
      <c r="AE530" s="4" t="n">
        <v>-0.1625</v>
      </c>
      <c r="AF530" s="4" t="n">
        <v>-0.1625</v>
      </c>
      <c r="AG530" s="4" t="n">
        <v>-0.1625</v>
      </c>
      <c r="AH530" s="4" t="n">
        <v>-0.1625</v>
      </c>
      <c r="AI530" s="4" t="n">
        <v>-0.1625</v>
      </c>
      <c r="AJ530" s="4" t="n">
        <v>-0.1625</v>
      </c>
      <c r="AK530" s="4" t="n">
        <v>-0.1625</v>
      </c>
    </row>
    <row r="531" customFormat="false" ht="15" hidden="false" customHeight="false" outlineLevel="0" collapsed="false">
      <c r="A531" s="4" t="s">
        <v>528</v>
      </c>
      <c r="B531" s="4" t="n">
        <v>-0.17</v>
      </c>
      <c r="C531" s="4" t="n">
        <v>-0.17</v>
      </c>
      <c r="D531" s="4" t="n">
        <v>-0.17</v>
      </c>
      <c r="E531" s="4" t="n">
        <v>-0.17</v>
      </c>
      <c r="F531" s="4" t="n">
        <v>-0.1675</v>
      </c>
      <c r="G531" s="4" t="n">
        <v>-0.1675</v>
      </c>
      <c r="H531" s="4" t="n">
        <v>-0.1675</v>
      </c>
      <c r="I531" s="4" t="n">
        <v>-0.1675</v>
      </c>
      <c r="J531" s="4" t="n">
        <v>-0.1675</v>
      </c>
      <c r="K531" s="4" t="n">
        <v>-0.1675</v>
      </c>
      <c r="L531" s="4" t="n">
        <v>-0.1675</v>
      </c>
      <c r="M531" s="4" t="n">
        <v>-0.1675</v>
      </c>
      <c r="N531" s="4" t="n">
        <v>-0.1675</v>
      </c>
      <c r="O531" s="4" t="n">
        <v>-0.1675</v>
      </c>
      <c r="P531" s="4" t="n">
        <v>-0.1675</v>
      </c>
      <c r="Q531" s="4" t="n">
        <v>-0.1675</v>
      </c>
      <c r="R531" s="4" t="n">
        <v>-0.165</v>
      </c>
      <c r="S531" s="4" t="n">
        <v>-0.165</v>
      </c>
      <c r="T531" s="4" t="n">
        <v>-0.165</v>
      </c>
      <c r="U531" s="4" t="n">
        <v>-0.165</v>
      </c>
      <c r="V531" s="4" t="n">
        <v>-0.165</v>
      </c>
      <c r="W531" s="4" t="n">
        <v>-0.165</v>
      </c>
      <c r="X531" s="4" t="n">
        <v>-0.165</v>
      </c>
      <c r="Y531" s="4" t="n">
        <v>-0.165</v>
      </c>
      <c r="Z531" s="4" t="n">
        <v>-0.165</v>
      </c>
      <c r="AA531" s="4" t="n">
        <v>-0.165</v>
      </c>
      <c r="AB531" s="4" t="n">
        <v>-0.165</v>
      </c>
      <c r="AC531" s="4" t="n">
        <v>-0.165</v>
      </c>
      <c r="AD531" s="4" t="n">
        <v>-0.1625</v>
      </c>
      <c r="AE531" s="4" t="n">
        <v>-0.1625</v>
      </c>
      <c r="AF531" s="4" t="n">
        <v>-0.1625</v>
      </c>
      <c r="AG531" s="4" t="n">
        <v>-0.1625</v>
      </c>
      <c r="AH531" s="4" t="n">
        <v>-0.1625</v>
      </c>
      <c r="AI531" s="4" t="n">
        <v>-0.1625</v>
      </c>
      <c r="AJ531" s="4" t="n">
        <v>-0.1625</v>
      </c>
      <c r="AK531" s="4" t="n">
        <v>-0.1625</v>
      </c>
    </row>
    <row r="532" customFormat="false" ht="15" hidden="false" customHeight="false" outlineLevel="0" collapsed="false">
      <c r="A532" s="4" t="s">
        <v>529</v>
      </c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</row>
    <row r="533" customFormat="false" ht="15" hidden="false" customHeight="false" outlineLevel="0" collapsed="false">
      <c r="A533" s="4" t="s">
        <v>530</v>
      </c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</row>
    <row r="534" customFormat="false" ht="15" hidden="false" customHeight="false" outlineLevel="0" collapsed="false">
      <c r="A534" s="4" t="s">
        <v>531</v>
      </c>
      <c r="B534" s="4" t="n">
        <v>-0.17</v>
      </c>
      <c r="C534" s="4" t="n">
        <v>-0.17</v>
      </c>
      <c r="D534" s="4" t="n">
        <v>-0.17</v>
      </c>
      <c r="E534" s="4" t="n">
        <v>-0.17</v>
      </c>
      <c r="F534" s="4" t="n">
        <v>-0.1675</v>
      </c>
      <c r="G534" s="4" t="n">
        <v>-0.1675</v>
      </c>
      <c r="H534" s="4" t="n">
        <v>-0.1675</v>
      </c>
      <c r="I534" s="4" t="n">
        <v>-0.1675</v>
      </c>
      <c r="J534" s="4" t="n">
        <v>-0.1675</v>
      </c>
      <c r="K534" s="4" t="n">
        <v>-0.1675</v>
      </c>
      <c r="L534" s="4" t="n">
        <v>-0.1675</v>
      </c>
      <c r="M534" s="4" t="n">
        <v>-0.1675</v>
      </c>
      <c r="N534" s="4" t="n">
        <v>-0.1675</v>
      </c>
      <c r="O534" s="4" t="n">
        <v>-0.1675</v>
      </c>
      <c r="P534" s="4" t="n">
        <v>-0.1675</v>
      </c>
      <c r="Q534" s="4" t="n">
        <v>-0.1675</v>
      </c>
      <c r="R534" s="4" t="n">
        <v>-0.165</v>
      </c>
      <c r="S534" s="4" t="n">
        <v>-0.165</v>
      </c>
      <c r="T534" s="4" t="n">
        <v>-0.165</v>
      </c>
      <c r="U534" s="4" t="n">
        <v>-0.165</v>
      </c>
      <c r="V534" s="4" t="n">
        <v>-0.165</v>
      </c>
      <c r="W534" s="4" t="n">
        <v>-0.165</v>
      </c>
      <c r="X534" s="4" t="n">
        <v>-0.165</v>
      </c>
      <c r="Y534" s="4" t="n">
        <v>-0.165</v>
      </c>
      <c r="Z534" s="4" t="n">
        <v>-0.165</v>
      </c>
      <c r="AA534" s="4" t="n">
        <v>-0.165</v>
      </c>
      <c r="AB534" s="4" t="n">
        <v>-0.165</v>
      </c>
      <c r="AC534" s="4" t="n">
        <v>-0.165</v>
      </c>
      <c r="AD534" s="4" t="n">
        <v>-0.1625</v>
      </c>
      <c r="AE534" s="4" t="n">
        <v>-0.1625</v>
      </c>
      <c r="AF534" s="4" t="n">
        <v>-0.1625</v>
      </c>
      <c r="AG534" s="4" t="n">
        <v>-0.1625</v>
      </c>
      <c r="AH534" s="4" t="n">
        <v>-0.1625</v>
      </c>
      <c r="AI534" s="4" t="n">
        <v>-0.1625</v>
      </c>
      <c r="AJ534" s="4" t="n">
        <v>-0.1625</v>
      </c>
      <c r="AK534" s="4" t="n">
        <v>-0.1625</v>
      </c>
    </row>
    <row r="535" customFormat="false" ht="15" hidden="false" customHeight="false" outlineLevel="0" collapsed="false">
      <c r="A535" s="4" t="s">
        <v>532</v>
      </c>
      <c r="B535" s="4" t="n">
        <v>-0.17</v>
      </c>
      <c r="C535" s="4" t="n">
        <v>-0.17</v>
      </c>
      <c r="D535" s="4" t="n">
        <v>-0.17</v>
      </c>
      <c r="E535" s="4" t="n">
        <v>-0.17</v>
      </c>
      <c r="F535" s="4" t="n">
        <v>-0.1675</v>
      </c>
      <c r="G535" s="4" t="n">
        <v>-0.1675</v>
      </c>
      <c r="H535" s="4" t="n">
        <v>-0.1675</v>
      </c>
      <c r="I535" s="4" t="n">
        <v>-0.1675</v>
      </c>
      <c r="J535" s="4" t="n">
        <v>-0.1675</v>
      </c>
      <c r="K535" s="4" t="n">
        <v>-0.1675</v>
      </c>
      <c r="L535" s="4" t="n">
        <v>-0.1675</v>
      </c>
      <c r="M535" s="4" t="n">
        <v>-0.1675</v>
      </c>
      <c r="N535" s="4" t="n">
        <v>-0.1675</v>
      </c>
      <c r="O535" s="4" t="n">
        <v>-0.1675</v>
      </c>
      <c r="P535" s="4" t="n">
        <v>-0.1675</v>
      </c>
      <c r="Q535" s="4" t="n">
        <v>-0.1675</v>
      </c>
      <c r="R535" s="4" t="n">
        <v>-0.165</v>
      </c>
      <c r="S535" s="4" t="n">
        <v>-0.165</v>
      </c>
      <c r="T535" s="4" t="n">
        <v>-0.165</v>
      </c>
      <c r="U535" s="4" t="n">
        <v>-0.165</v>
      </c>
      <c r="V535" s="4" t="n">
        <v>-0.165</v>
      </c>
      <c r="W535" s="4" t="n">
        <v>-0.165</v>
      </c>
      <c r="X535" s="4" t="n">
        <v>-0.165</v>
      </c>
      <c r="Y535" s="4" t="n">
        <v>-0.165</v>
      </c>
      <c r="Z535" s="4" t="n">
        <v>-0.165</v>
      </c>
      <c r="AA535" s="4" t="n">
        <v>-0.165</v>
      </c>
      <c r="AB535" s="4" t="n">
        <v>-0.165</v>
      </c>
      <c r="AC535" s="4" t="n">
        <v>-0.165</v>
      </c>
      <c r="AD535" s="4" t="n">
        <v>-0.1625</v>
      </c>
      <c r="AE535" s="4" t="n">
        <v>-0.1625</v>
      </c>
      <c r="AF535" s="4" t="n">
        <v>-0.1625</v>
      </c>
      <c r="AG535" s="4" t="n">
        <v>-0.1625</v>
      </c>
      <c r="AH535" s="4" t="n">
        <v>-0.1625</v>
      </c>
      <c r="AI535" s="4" t="n">
        <v>-0.1625</v>
      </c>
      <c r="AJ535" s="4" t="n">
        <v>-0.1625</v>
      </c>
      <c r="AK535" s="4" t="n">
        <v>-0.1625</v>
      </c>
    </row>
    <row r="536" customFormat="false" ht="15" hidden="false" customHeight="false" outlineLevel="0" collapsed="false">
      <c r="A536" s="4" t="s">
        <v>533</v>
      </c>
      <c r="B536" s="4" t="n">
        <v>-0.17</v>
      </c>
      <c r="C536" s="4" t="n">
        <v>-0.17</v>
      </c>
      <c r="D536" s="4" t="n">
        <v>-0.17</v>
      </c>
      <c r="E536" s="4" t="n">
        <v>-0.17</v>
      </c>
      <c r="F536" s="4" t="n">
        <v>-0.1675</v>
      </c>
      <c r="G536" s="4" t="n">
        <v>-0.1675</v>
      </c>
      <c r="H536" s="4" t="n">
        <v>-0.1675</v>
      </c>
      <c r="I536" s="4" t="n">
        <v>-0.1675</v>
      </c>
      <c r="J536" s="4" t="n">
        <v>-0.1675</v>
      </c>
      <c r="K536" s="4" t="n">
        <v>-0.1675</v>
      </c>
      <c r="L536" s="4" t="n">
        <v>-0.1675</v>
      </c>
      <c r="M536" s="4" t="n">
        <v>-0.1675</v>
      </c>
      <c r="N536" s="4" t="n">
        <v>-0.1675</v>
      </c>
      <c r="O536" s="4" t="n">
        <v>-0.1675</v>
      </c>
      <c r="P536" s="4" t="n">
        <v>-0.1675</v>
      </c>
      <c r="Q536" s="4" t="n">
        <v>-0.1675</v>
      </c>
      <c r="R536" s="4" t="n">
        <v>-0.165</v>
      </c>
      <c r="S536" s="4" t="n">
        <v>-0.165</v>
      </c>
      <c r="T536" s="4" t="n">
        <v>-0.165</v>
      </c>
      <c r="U536" s="4" t="n">
        <v>-0.165</v>
      </c>
      <c r="V536" s="4" t="n">
        <v>-0.165</v>
      </c>
      <c r="W536" s="4" t="n">
        <v>-0.165</v>
      </c>
      <c r="X536" s="4" t="n">
        <v>-0.165</v>
      </c>
      <c r="Y536" s="4" t="n">
        <v>-0.165</v>
      </c>
      <c r="Z536" s="4" t="n">
        <v>-0.165</v>
      </c>
      <c r="AA536" s="4" t="n">
        <v>-0.165</v>
      </c>
      <c r="AB536" s="4" t="n">
        <v>-0.165</v>
      </c>
      <c r="AC536" s="4" t="n">
        <v>-0.165</v>
      </c>
      <c r="AD536" s="4" t="n">
        <v>-0.1625</v>
      </c>
      <c r="AE536" s="4" t="n">
        <v>-0.1625</v>
      </c>
      <c r="AF536" s="4" t="n">
        <v>-0.1625</v>
      </c>
      <c r="AG536" s="4" t="n">
        <v>-0.1625</v>
      </c>
      <c r="AH536" s="4" t="n">
        <v>-0.1625</v>
      </c>
      <c r="AI536" s="4" t="n">
        <v>-0.1625</v>
      </c>
      <c r="AJ536" s="4" t="n">
        <v>-0.1625</v>
      </c>
      <c r="AK536" s="4" t="n">
        <v>-0.1625</v>
      </c>
    </row>
    <row r="537" customFormat="false" ht="15" hidden="false" customHeight="false" outlineLevel="0" collapsed="false">
      <c r="A537" s="4" t="s">
        <v>534</v>
      </c>
      <c r="B537" s="4" t="n">
        <v>-0.17</v>
      </c>
      <c r="C537" s="4" t="n">
        <v>-0.17</v>
      </c>
      <c r="D537" s="4" t="n">
        <v>-0.17</v>
      </c>
      <c r="E537" s="4" t="n">
        <v>-0.17</v>
      </c>
      <c r="F537" s="4" t="n">
        <v>-0.1675</v>
      </c>
      <c r="G537" s="4" t="n">
        <v>-0.1675</v>
      </c>
      <c r="H537" s="4" t="n">
        <v>-0.1675</v>
      </c>
      <c r="I537" s="4" t="n">
        <v>-0.1675</v>
      </c>
      <c r="J537" s="4" t="n">
        <v>-0.1675</v>
      </c>
      <c r="K537" s="4" t="n">
        <v>-0.1675</v>
      </c>
      <c r="L537" s="4" t="n">
        <v>-0.1675</v>
      </c>
      <c r="M537" s="4" t="n">
        <v>-0.1675</v>
      </c>
      <c r="N537" s="4" t="n">
        <v>-0.1675</v>
      </c>
      <c r="O537" s="4" t="n">
        <v>-0.1675</v>
      </c>
      <c r="P537" s="4" t="n">
        <v>-0.1675</v>
      </c>
      <c r="Q537" s="4" t="n">
        <v>-0.1675</v>
      </c>
      <c r="R537" s="4" t="n">
        <v>-0.165</v>
      </c>
      <c r="S537" s="4" t="n">
        <v>-0.165</v>
      </c>
      <c r="T537" s="4" t="n">
        <v>-0.165</v>
      </c>
      <c r="U537" s="4" t="n">
        <v>-0.165</v>
      </c>
      <c r="V537" s="4" t="n">
        <v>-0.165</v>
      </c>
      <c r="W537" s="4" t="n">
        <v>-0.165</v>
      </c>
      <c r="X537" s="4" t="n">
        <v>-0.165</v>
      </c>
      <c r="Y537" s="4" t="n">
        <v>-0.165</v>
      </c>
      <c r="Z537" s="4" t="n">
        <v>-0.165</v>
      </c>
      <c r="AA537" s="4" t="n">
        <v>-0.165</v>
      </c>
      <c r="AB537" s="4" t="n">
        <v>-0.165</v>
      </c>
      <c r="AC537" s="4" t="n">
        <v>-0.165</v>
      </c>
      <c r="AD537" s="4" t="n">
        <v>-0.1625</v>
      </c>
      <c r="AE537" s="4" t="n">
        <v>-0.1625</v>
      </c>
      <c r="AF537" s="4" t="n">
        <v>-0.1625</v>
      </c>
      <c r="AG537" s="4" t="n">
        <v>-0.1625</v>
      </c>
      <c r="AH537" s="4" t="n">
        <v>-0.1625</v>
      </c>
      <c r="AI537" s="4" t="n">
        <v>-0.1625</v>
      </c>
      <c r="AJ537" s="4" t="n">
        <v>-0.1625</v>
      </c>
      <c r="AK537" s="4" t="n">
        <v>-0.1625</v>
      </c>
    </row>
    <row r="538" customFormat="false" ht="15" hidden="false" customHeight="false" outlineLevel="0" collapsed="false">
      <c r="A538" s="4" t="s">
        <v>535</v>
      </c>
      <c r="B538" s="4" t="n">
        <v>-0.17</v>
      </c>
      <c r="C538" s="4" t="n">
        <v>-0.17</v>
      </c>
      <c r="D538" s="4" t="n">
        <v>-0.17</v>
      </c>
      <c r="E538" s="4" t="n">
        <v>-0.17</v>
      </c>
      <c r="F538" s="4" t="n">
        <v>-0.1675</v>
      </c>
      <c r="G538" s="4" t="n">
        <v>-0.1675</v>
      </c>
      <c r="H538" s="4" t="n">
        <v>-0.1675</v>
      </c>
      <c r="I538" s="4" t="n">
        <v>-0.1675</v>
      </c>
      <c r="J538" s="4" t="n">
        <v>-0.1675</v>
      </c>
      <c r="K538" s="4" t="n">
        <v>-0.1675</v>
      </c>
      <c r="L538" s="4" t="n">
        <v>-0.1675</v>
      </c>
      <c r="M538" s="4" t="n">
        <v>-0.1675</v>
      </c>
      <c r="N538" s="4" t="n">
        <v>-0.1675</v>
      </c>
      <c r="O538" s="4" t="n">
        <v>-0.1675</v>
      </c>
      <c r="P538" s="4" t="n">
        <v>-0.1675</v>
      </c>
      <c r="Q538" s="4" t="n">
        <v>-0.1675</v>
      </c>
      <c r="R538" s="4" t="n">
        <v>-0.165</v>
      </c>
      <c r="S538" s="4" t="n">
        <v>-0.165</v>
      </c>
      <c r="T538" s="4" t="n">
        <v>-0.165</v>
      </c>
      <c r="U538" s="4" t="n">
        <v>-0.165</v>
      </c>
      <c r="V538" s="4" t="n">
        <v>-0.165</v>
      </c>
      <c r="W538" s="4" t="n">
        <v>-0.165</v>
      </c>
      <c r="X538" s="4" t="n">
        <v>-0.165</v>
      </c>
      <c r="Y538" s="4" t="n">
        <v>-0.165</v>
      </c>
      <c r="Z538" s="4" t="n">
        <v>-0.165</v>
      </c>
      <c r="AA538" s="4" t="n">
        <v>-0.165</v>
      </c>
      <c r="AB538" s="4" t="n">
        <v>-0.165</v>
      </c>
      <c r="AC538" s="4" t="n">
        <v>-0.165</v>
      </c>
      <c r="AD538" s="4" t="n">
        <v>-0.1625</v>
      </c>
      <c r="AE538" s="4" t="n">
        <v>-0.1625</v>
      </c>
      <c r="AF538" s="4" t="n">
        <v>-0.1625</v>
      </c>
      <c r="AG538" s="4" t="n">
        <v>-0.1625</v>
      </c>
      <c r="AH538" s="4" t="n">
        <v>-0.1625</v>
      </c>
      <c r="AI538" s="4" t="n">
        <v>-0.1625</v>
      </c>
      <c r="AJ538" s="4" t="n">
        <v>-0.1625</v>
      </c>
      <c r="AK538" s="4" t="n">
        <v>-0.1625</v>
      </c>
    </row>
    <row r="539" customFormat="false" ht="15" hidden="false" customHeight="false" outlineLevel="0" collapsed="false">
      <c r="A539" s="4" t="s">
        <v>536</v>
      </c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</row>
    <row r="540" customFormat="false" ht="15" hidden="false" customHeight="false" outlineLevel="0" collapsed="false">
      <c r="A540" s="4" t="s">
        <v>537</v>
      </c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</row>
    <row r="541" customFormat="false" ht="15" hidden="false" customHeight="false" outlineLevel="0" collapsed="false">
      <c r="A541" s="4" t="s">
        <v>538</v>
      </c>
      <c r="B541" s="4" t="n">
        <v>-0.17</v>
      </c>
      <c r="C541" s="4" t="n">
        <v>-0.17</v>
      </c>
      <c r="D541" s="4" t="n">
        <v>-0.17</v>
      </c>
      <c r="E541" s="4" t="n">
        <v>-0.17</v>
      </c>
      <c r="F541" s="4" t="n">
        <v>-0.1675</v>
      </c>
      <c r="G541" s="4" t="n">
        <v>-0.1675</v>
      </c>
      <c r="H541" s="4" t="n">
        <v>-0.1675</v>
      </c>
      <c r="I541" s="4" t="n">
        <v>-0.1675</v>
      </c>
      <c r="J541" s="4" t="n">
        <v>-0.1675</v>
      </c>
      <c r="K541" s="4" t="n">
        <v>-0.1675</v>
      </c>
      <c r="L541" s="4" t="n">
        <v>-0.1675</v>
      </c>
      <c r="M541" s="4" t="n">
        <v>-0.1675</v>
      </c>
      <c r="N541" s="4" t="n">
        <v>-0.1675</v>
      </c>
      <c r="O541" s="4" t="n">
        <v>-0.1675</v>
      </c>
      <c r="P541" s="4" t="n">
        <v>-0.1675</v>
      </c>
      <c r="Q541" s="4" t="n">
        <v>-0.1675</v>
      </c>
      <c r="R541" s="4" t="n">
        <v>-0.165</v>
      </c>
      <c r="S541" s="4" t="n">
        <v>-0.165</v>
      </c>
      <c r="T541" s="4" t="n">
        <v>-0.165</v>
      </c>
      <c r="U541" s="4" t="n">
        <v>-0.165</v>
      </c>
      <c r="V541" s="4" t="n">
        <v>-0.165</v>
      </c>
      <c r="W541" s="4" t="n">
        <v>-0.165</v>
      </c>
      <c r="X541" s="4" t="n">
        <v>-0.165</v>
      </c>
      <c r="Y541" s="4" t="n">
        <v>-0.165</v>
      </c>
      <c r="Z541" s="4" t="n">
        <v>-0.165</v>
      </c>
      <c r="AA541" s="4" t="n">
        <v>-0.165</v>
      </c>
      <c r="AB541" s="4" t="n">
        <v>-0.165</v>
      </c>
      <c r="AC541" s="4" t="n">
        <v>-0.165</v>
      </c>
      <c r="AD541" s="4" t="n">
        <v>-0.1625</v>
      </c>
      <c r="AE541" s="4" t="n">
        <v>-0.1625</v>
      </c>
      <c r="AF541" s="4" t="n">
        <v>-0.1625</v>
      </c>
      <c r="AG541" s="4" t="n">
        <v>-0.1625</v>
      </c>
      <c r="AH541" s="4" t="n">
        <v>-0.1625</v>
      </c>
      <c r="AI541" s="4" t="n">
        <v>-0.1625</v>
      </c>
      <c r="AJ541" s="4" t="n">
        <v>-0.1625</v>
      </c>
      <c r="AK541" s="4" t="n">
        <v>-0.1625</v>
      </c>
    </row>
    <row r="542" customFormat="false" ht="15" hidden="false" customHeight="false" outlineLevel="0" collapsed="false">
      <c r="A542" s="4" t="s">
        <v>539</v>
      </c>
      <c r="B542" s="4" t="n">
        <v>-0.17</v>
      </c>
      <c r="C542" s="4" t="n">
        <v>-0.17</v>
      </c>
      <c r="D542" s="4" t="n">
        <v>-0.17</v>
      </c>
      <c r="E542" s="4" t="n">
        <v>-0.17</v>
      </c>
      <c r="F542" s="4" t="n">
        <v>-0.1675</v>
      </c>
      <c r="G542" s="4" t="n">
        <v>-0.1675</v>
      </c>
      <c r="H542" s="4" t="n">
        <v>-0.1675</v>
      </c>
      <c r="I542" s="4" t="n">
        <v>-0.1675</v>
      </c>
      <c r="J542" s="4" t="n">
        <v>-0.1675</v>
      </c>
      <c r="K542" s="4" t="n">
        <v>-0.1675</v>
      </c>
      <c r="L542" s="4" t="n">
        <v>-0.1675</v>
      </c>
      <c r="M542" s="4" t="n">
        <v>-0.1675</v>
      </c>
      <c r="N542" s="4" t="n">
        <v>-0.1675</v>
      </c>
      <c r="O542" s="4" t="n">
        <v>-0.1675</v>
      </c>
      <c r="P542" s="4" t="n">
        <v>-0.1675</v>
      </c>
      <c r="Q542" s="4" t="n">
        <v>-0.1675</v>
      </c>
      <c r="R542" s="4" t="n">
        <v>-0.165</v>
      </c>
      <c r="S542" s="4" t="n">
        <v>-0.165</v>
      </c>
      <c r="T542" s="4" t="n">
        <v>-0.165</v>
      </c>
      <c r="U542" s="4" t="n">
        <v>-0.165</v>
      </c>
      <c r="V542" s="4" t="n">
        <v>-0.165</v>
      </c>
      <c r="W542" s="4" t="n">
        <v>-0.165</v>
      </c>
      <c r="X542" s="4" t="n">
        <v>-0.165</v>
      </c>
      <c r="Y542" s="4" t="n">
        <v>-0.165</v>
      </c>
      <c r="Z542" s="4" t="n">
        <v>-0.165</v>
      </c>
      <c r="AA542" s="4" t="n">
        <v>-0.165</v>
      </c>
      <c r="AB542" s="4" t="n">
        <v>-0.165</v>
      </c>
      <c r="AC542" s="4" t="n">
        <v>-0.165</v>
      </c>
      <c r="AD542" s="4" t="n">
        <v>-0.1625</v>
      </c>
      <c r="AE542" s="4" t="n">
        <v>-0.1625</v>
      </c>
      <c r="AF542" s="4" t="n">
        <v>-0.1625</v>
      </c>
      <c r="AG542" s="4" t="n">
        <v>-0.1625</v>
      </c>
      <c r="AH542" s="4" t="n">
        <v>-0.1625</v>
      </c>
      <c r="AI542" s="4" t="n">
        <v>-0.1625</v>
      </c>
      <c r="AJ542" s="4" t="n">
        <v>-0.1625</v>
      </c>
      <c r="AK542" s="4" t="n">
        <v>-0.1625</v>
      </c>
    </row>
    <row r="543" customFormat="false" ht="15" hidden="false" customHeight="false" outlineLevel="0" collapsed="false">
      <c r="A543" s="4" t="s">
        <v>540</v>
      </c>
      <c r="B543" s="4" t="n">
        <v>-0.17</v>
      </c>
      <c r="C543" s="4" t="n">
        <v>-0.17</v>
      </c>
      <c r="D543" s="4" t="n">
        <v>-0.17</v>
      </c>
      <c r="E543" s="4" t="n">
        <v>-0.17</v>
      </c>
      <c r="F543" s="4" t="n">
        <v>-0.1675</v>
      </c>
      <c r="G543" s="4" t="n">
        <v>-0.1675</v>
      </c>
      <c r="H543" s="4" t="n">
        <v>-0.1675</v>
      </c>
      <c r="I543" s="4" t="n">
        <v>-0.1675</v>
      </c>
      <c r="J543" s="4" t="n">
        <v>-0.1675</v>
      </c>
      <c r="K543" s="4" t="n">
        <v>-0.1675</v>
      </c>
      <c r="L543" s="4" t="n">
        <v>-0.1675</v>
      </c>
      <c r="M543" s="4" t="n">
        <v>-0.1675</v>
      </c>
      <c r="N543" s="4" t="n">
        <v>-0.1675</v>
      </c>
      <c r="O543" s="4" t="n">
        <v>-0.1675</v>
      </c>
      <c r="P543" s="4" t="n">
        <v>-0.1675</v>
      </c>
      <c r="Q543" s="4" t="n">
        <v>-0.1675</v>
      </c>
      <c r="R543" s="4" t="n">
        <v>-0.165</v>
      </c>
      <c r="S543" s="4" t="n">
        <v>-0.165</v>
      </c>
      <c r="T543" s="4" t="n">
        <v>-0.165</v>
      </c>
      <c r="U543" s="4" t="n">
        <v>-0.165</v>
      </c>
      <c r="V543" s="4" t="n">
        <v>-0.165</v>
      </c>
      <c r="W543" s="4" t="n">
        <v>-0.165</v>
      </c>
      <c r="X543" s="4" t="n">
        <v>-0.165</v>
      </c>
      <c r="Y543" s="4" t="n">
        <v>-0.165</v>
      </c>
      <c r="Z543" s="4" t="n">
        <v>-0.165</v>
      </c>
      <c r="AA543" s="4" t="n">
        <v>-0.165</v>
      </c>
      <c r="AB543" s="4" t="n">
        <v>-0.165</v>
      </c>
      <c r="AC543" s="4" t="n">
        <v>-0.165</v>
      </c>
      <c r="AD543" s="4" t="n">
        <v>-0.1625</v>
      </c>
      <c r="AE543" s="4" t="n">
        <v>-0.1625</v>
      </c>
      <c r="AF543" s="4" t="n">
        <v>-0.1625</v>
      </c>
      <c r="AG543" s="4" t="n">
        <v>-0.1625</v>
      </c>
      <c r="AH543" s="4" t="n">
        <v>-0.1625</v>
      </c>
      <c r="AI543" s="4" t="n">
        <v>-0.1625</v>
      </c>
      <c r="AJ543" s="4" t="n">
        <v>-0.1625</v>
      </c>
      <c r="AK543" s="4" t="n">
        <v>-0.1625</v>
      </c>
    </row>
    <row r="544" customFormat="false" ht="15" hidden="false" customHeight="false" outlineLevel="0" collapsed="false">
      <c r="A544" s="4" t="s">
        <v>541</v>
      </c>
      <c r="B544" s="4" t="n">
        <v>-0.17</v>
      </c>
      <c r="C544" s="4" t="n">
        <v>-0.17</v>
      </c>
      <c r="D544" s="4" t="n">
        <v>-0.17</v>
      </c>
      <c r="E544" s="4" t="n">
        <v>-0.17</v>
      </c>
      <c r="F544" s="4" t="n">
        <v>-0.1675</v>
      </c>
      <c r="G544" s="4" t="n">
        <v>-0.1675</v>
      </c>
      <c r="H544" s="4" t="n">
        <v>-0.1675</v>
      </c>
      <c r="I544" s="4" t="n">
        <v>-0.1675</v>
      </c>
      <c r="J544" s="4" t="n">
        <v>-0.1675</v>
      </c>
      <c r="K544" s="4" t="n">
        <v>-0.1675</v>
      </c>
      <c r="L544" s="4" t="n">
        <v>-0.1675</v>
      </c>
      <c r="M544" s="4" t="n">
        <v>-0.1675</v>
      </c>
      <c r="N544" s="4" t="n">
        <v>-0.1675</v>
      </c>
      <c r="O544" s="4" t="n">
        <v>-0.1675</v>
      </c>
      <c r="P544" s="4" t="n">
        <v>-0.1675</v>
      </c>
      <c r="Q544" s="4" t="n">
        <v>-0.1675</v>
      </c>
      <c r="R544" s="4" t="n">
        <v>-0.165</v>
      </c>
      <c r="S544" s="4" t="n">
        <v>-0.165</v>
      </c>
      <c r="T544" s="4" t="n">
        <v>-0.165</v>
      </c>
      <c r="U544" s="4" t="n">
        <v>-0.165</v>
      </c>
      <c r="V544" s="4" t="n">
        <v>-0.165</v>
      </c>
      <c r="W544" s="4" t="n">
        <v>-0.165</v>
      </c>
      <c r="X544" s="4" t="n">
        <v>-0.165</v>
      </c>
      <c r="Y544" s="4" t="n">
        <v>-0.165</v>
      </c>
      <c r="Z544" s="4" t="n">
        <v>-0.165</v>
      </c>
      <c r="AA544" s="4" t="n">
        <v>-0.165</v>
      </c>
      <c r="AB544" s="4" t="n">
        <v>-0.165</v>
      </c>
      <c r="AC544" s="4" t="n">
        <v>-0.165</v>
      </c>
      <c r="AD544" s="4" t="n">
        <v>-0.1625</v>
      </c>
      <c r="AE544" s="4" t="n">
        <v>-0.1625</v>
      </c>
      <c r="AF544" s="4" t="n">
        <v>-0.1625</v>
      </c>
      <c r="AG544" s="4" t="n">
        <v>-0.1625</v>
      </c>
      <c r="AH544" s="4" t="n">
        <v>-0.1625</v>
      </c>
      <c r="AI544" s="4" t="n">
        <v>-0.1625</v>
      </c>
      <c r="AJ544" s="4" t="n">
        <v>-0.1625</v>
      </c>
      <c r="AK544" s="4" t="n">
        <v>-0.1625</v>
      </c>
    </row>
    <row r="545" customFormat="false" ht="15" hidden="false" customHeight="false" outlineLevel="0" collapsed="false">
      <c r="A545" s="4" t="s">
        <v>542</v>
      </c>
      <c r="B545" s="4" t="n">
        <v>-0.17</v>
      </c>
      <c r="C545" s="4" t="n">
        <v>-0.17</v>
      </c>
      <c r="D545" s="4" t="n">
        <v>-0.17</v>
      </c>
      <c r="E545" s="4" t="n">
        <v>-0.17</v>
      </c>
      <c r="F545" s="4" t="n">
        <v>-0.1675</v>
      </c>
      <c r="G545" s="4" t="n">
        <v>-0.1675</v>
      </c>
      <c r="H545" s="4" t="n">
        <v>-0.1675</v>
      </c>
      <c r="I545" s="4" t="n">
        <v>-0.1675</v>
      </c>
      <c r="J545" s="4" t="n">
        <v>-0.1675</v>
      </c>
      <c r="K545" s="4" t="n">
        <v>-0.1675</v>
      </c>
      <c r="L545" s="4" t="n">
        <v>-0.1675</v>
      </c>
      <c r="M545" s="4" t="n">
        <v>-0.1675</v>
      </c>
      <c r="N545" s="4" t="n">
        <v>-0.1675</v>
      </c>
      <c r="O545" s="4" t="n">
        <v>-0.1675</v>
      </c>
      <c r="P545" s="4" t="n">
        <v>-0.1675</v>
      </c>
      <c r="Q545" s="4" t="n">
        <v>-0.1675</v>
      </c>
      <c r="R545" s="4" t="n">
        <v>-0.165</v>
      </c>
      <c r="S545" s="4" t="n">
        <v>-0.165</v>
      </c>
      <c r="T545" s="4" t="n">
        <v>-0.165</v>
      </c>
      <c r="U545" s="4" t="n">
        <v>-0.165</v>
      </c>
      <c r="V545" s="4" t="n">
        <v>-0.165</v>
      </c>
      <c r="W545" s="4" t="n">
        <v>-0.165</v>
      </c>
      <c r="X545" s="4" t="n">
        <v>-0.165</v>
      </c>
      <c r="Y545" s="4" t="n">
        <v>-0.165</v>
      </c>
      <c r="Z545" s="4" t="n">
        <v>-0.165</v>
      </c>
      <c r="AA545" s="4" t="n">
        <v>-0.165</v>
      </c>
      <c r="AB545" s="4" t="n">
        <v>-0.165</v>
      </c>
      <c r="AC545" s="4" t="n">
        <v>-0.165</v>
      </c>
      <c r="AD545" s="4" t="n">
        <v>-0.1625</v>
      </c>
      <c r="AE545" s="4" t="n">
        <v>-0.1625</v>
      </c>
      <c r="AF545" s="4" t="n">
        <v>-0.1625</v>
      </c>
      <c r="AG545" s="4" t="n">
        <v>-0.1625</v>
      </c>
      <c r="AH545" s="4" t="n">
        <v>-0.1625</v>
      </c>
      <c r="AI545" s="4" t="n">
        <v>-0.1625</v>
      </c>
      <c r="AJ545" s="4" t="n">
        <v>-0.1625</v>
      </c>
      <c r="AK545" s="4" t="n">
        <v>-0.1625</v>
      </c>
    </row>
    <row r="546" customFormat="false" ht="15" hidden="false" customHeight="false" outlineLevel="0" collapsed="false">
      <c r="A546" s="4" t="s">
        <v>543</v>
      </c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</row>
    <row r="547" customFormat="false" ht="15" hidden="false" customHeight="false" outlineLevel="0" collapsed="false">
      <c r="A547" s="4" t="s">
        <v>544</v>
      </c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</row>
    <row r="548" customFormat="false" ht="15" hidden="false" customHeight="false" outlineLevel="0" collapsed="false">
      <c r="A548" s="4" t="s">
        <v>545</v>
      </c>
      <c r="B548" s="4" t="n">
        <v>-0.17</v>
      </c>
      <c r="C548" s="4" t="n">
        <v>-0.17</v>
      </c>
      <c r="D548" s="4" t="n">
        <v>-0.17</v>
      </c>
      <c r="E548" s="4" t="n">
        <v>-0.17</v>
      </c>
      <c r="F548" s="4" t="n">
        <v>-0.1675</v>
      </c>
      <c r="G548" s="4" t="n">
        <v>-0.1675</v>
      </c>
      <c r="H548" s="4" t="n">
        <v>-0.1675</v>
      </c>
      <c r="I548" s="4" t="n">
        <v>-0.1675</v>
      </c>
      <c r="J548" s="4" t="n">
        <v>-0.1675</v>
      </c>
      <c r="K548" s="4" t="n">
        <v>-0.1675</v>
      </c>
      <c r="L548" s="4" t="n">
        <v>-0.1675</v>
      </c>
      <c r="M548" s="4" t="n">
        <v>-0.1675</v>
      </c>
      <c r="N548" s="4" t="n">
        <v>-0.1675</v>
      </c>
      <c r="O548" s="4" t="n">
        <v>-0.1675</v>
      </c>
      <c r="P548" s="4" t="n">
        <v>-0.1675</v>
      </c>
      <c r="Q548" s="4" t="n">
        <v>-0.1675</v>
      </c>
      <c r="R548" s="4" t="n">
        <v>-0.165</v>
      </c>
      <c r="S548" s="4" t="n">
        <v>-0.165</v>
      </c>
      <c r="T548" s="4" t="n">
        <v>-0.165</v>
      </c>
      <c r="U548" s="4" t="n">
        <v>-0.165</v>
      </c>
      <c r="V548" s="4" t="n">
        <v>-0.165</v>
      </c>
      <c r="W548" s="4" t="n">
        <v>-0.165</v>
      </c>
      <c r="X548" s="4" t="n">
        <v>-0.165</v>
      </c>
      <c r="Y548" s="4" t="n">
        <v>-0.165</v>
      </c>
      <c r="Z548" s="4" t="n">
        <v>-0.165</v>
      </c>
      <c r="AA548" s="4" t="n">
        <v>-0.165</v>
      </c>
      <c r="AB548" s="4" t="n">
        <v>-0.165</v>
      </c>
      <c r="AC548" s="4" t="n">
        <v>-0.165</v>
      </c>
      <c r="AD548" s="4" t="n">
        <v>-0.1625</v>
      </c>
      <c r="AE548" s="4" t="n">
        <v>-0.1625</v>
      </c>
      <c r="AF548" s="4" t="n">
        <v>-0.1625</v>
      </c>
      <c r="AG548" s="4" t="n">
        <v>-0.1625</v>
      </c>
      <c r="AH548" s="4" t="n">
        <v>-0.1625</v>
      </c>
      <c r="AI548" s="4" t="n">
        <v>-0.1625</v>
      </c>
      <c r="AJ548" s="4" t="n">
        <v>-0.1625</v>
      </c>
      <c r="AK548" s="4" t="n">
        <v>-0.1625</v>
      </c>
    </row>
    <row r="549" customFormat="false" ht="15" hidden="false" customHeight="false" outlineLevel="0" collapsed="false">
      <c r="A549" s="4" t="s">
        <v>546</v>
      </c>
      <c r="B549" s="4" t="n">
        <v>-0.17</v>
      </c>
      <c r="C549" s="4" t="n">
        <v>-0.17</v>
      </c>
      <c r="D549" s="4" t="n">
        <v>-0.17</v>
      </c>
      <c r="E549" s="4" t="n">
        <v>-0.17</v>
      </c>
      <c r="F549" s="4" t="n">
        <v>-0.1675</v>
      </c>
      <c r="G549" s="4" t="n">
        <v>-0.1675</v>
      </c>
      <c r="H549" s="4" t="n">
        <v>-0.1675</v>
      </c>
      <c r="I549" s="4" t="n">
        <v>-0.1675</v>
      </c>
      <c r="J549" s="4" t="n">
        <v>-0.1675</v>
      </c>
      <c r="K549" s="4" t="n">
        <v>-0.1675</v>
      </c>
      <c r="L549" s="4" t="n">
        <v>-0.1675</v>
      </c>
      <c r="M549" s="4" t="n">
        <v>-0.1675</v>
      </c>
      <c r="N549" s="4" t="n">
        <v>-0.1675</v>
      </c>
      <c r="O549" s="4" t="n">
        <v>-0.1675</v>
      </c>
      <c r="P549" s="4" t="n">
        <v>-0.1675</v>
      </c>
      <c r="Q549" s="4" t="n">
        <v>-0.1675</v>
      </c>
      <c r="R549" s="4" t="n">
        <v>-0.165</v>
      </c>
      <c r="S549" s="4" t="n">
        <v>-0.165</v>
      </c>
      <c r="T549" s="4" t="n">
        <v>-0.165</v>
      </c>
      <c r="U549" s="4" t="n">
        <v>-0.165</v>
      </c>
      <c r="V549" s="4" t="n">
        <v>-0.165</v>
      </c>
      <c r="W549" s="4" t="n">
        <v>-0.165</v>
      </c>
      <c r="X549" s="4" t="n">
        <v>-0.165</v>
      </c>
      <c r="Y549" s="4" t="n">
        <v>-0.165</v>
      </c>
      <c r="Z549" s="4" t="n">
        <v>-0.165</v>
      </c>
      <c r="AA549" s="4" t="n">
        <v>-0.165</v>
      </c>
      <c r="AB549" s="4" t="n">
        <v>-0.165</v>
      </c>
      <c r="AC549" s="4" t="n">
        <v>-0.165</v>
      </c>
      <c r="AD549" s="4" t="n">
        <v>-0.1625</v>
      </c>
      <c r="AE549" s="4" t="n">
        <v>-0.1625</v>
      </c>
      <c r="AF549" s="4" t="n">
        <v>-0.1625</v>
      </c>
      <c r="AG549" s="4" t="n">
        <v>-0.1625</v>
      </c>
      <c r="AH549" s="4" t="n">
        <v>-0.1625</v>
      </c>
      <c r="AI549" s="4" t="n">
        <v>-0.1625</v>
      </c>
      <c r="AJ549" s="4" t="n">
        <v>-0.1625</v>
      </c>
      <c r="AK549" s="4" t="n">
        <v>-0.1625</v>
      </c>
    </row>
    <row r="550" customFormat="false" ht="15" hidden="false" customHeight="false" outlineLevel="0" collapsed="false">
      <c r="A550" s="4" t="s">
        <v>547</v>
      </c>
      <c r="B550" s="4" t="n">
        <v>-0.17</v>
      </c>
      <c r="C550" s="4" t="n">
        <v>-0.17</v>
      </c>
      <c r="D550" s="4" t="n">
        <v>-0.17</v>
      </c>
      <c r="E550" s="4" t="n">
        <v>-0.17</v>
      </c>
      <c r="F550" s="4" t="n">
        <v>-0.1675</v>
      </c>
      <c r="G550" s="4" t="n">
        <v>-0.1675</v>
      </c>
      <c r="H550" s="4" t="n">
        <v>-0.1675</v>
      </c>
      <c r="I550" s="4" t="n">
        <v>-0.1675</v>
      </c>
      <c r="J550" s="4" t="n">
        <v>-0.1675</v>
      </c>
      <c r="K550" s="4" t="n">
        <v>-0.1675</v>
      </c>
      <c r="L550" s="4" t="n">
        <v>-0.1675</v>
      </c>
      <c r="M550" s="4" t="n">
        <v>-0.1675</v>
      </c>
      <c r="N550" s="4" t="n">
        <v>-0.1675</v>
      </c>
      <c r="O550" s="4" t="n">
        <v>-0.1675</v>
      </c>
      <c r="P550" s="4" t="n">
        <v>-0.1675</v>
      </c>
      <c r="Q550" s="4" t="n">
        <v>-0.1675</v>
      </c>
      <c r="R550" s="4" t="n">
        <v>-0.165</v>
      </c>
      <c r="S550" s="4" t="n">
        <v>-0.165</v>
      </c>
      <c r="T550" s="4" t="n">
        <v>-0.165</v>
      </c>
      <c r="U550" s="4" t="n">
        <v>-0.165</v>
      </c>
      <c r="V550" s="4" t="n">
        <v>-0.165</v>
      </c>
      <c r="W550" s="4" t="n">
        <v>-0.165</v>
      </c>
      <c r="X550" s="4" t="n">
        <v>-0.165</v>
      </c>
      <c r="Y550" s="4" t="n">
        <v>-0.165</v>
      </c>
      <c r="Z550" s="4" t="n">
        <v>-0.165</v>
      </c>
      <c r="AA550" s="4" t="n">
        <v>-0.165</v>
      </c>
      <c r="AB550" s="4" t="n">
        <v>-0.165</v>
      </c>
      <c r="AC550" s="4" t="n">
        <v>-0.165</v>
      </c>
      <c r="AD550" s="4" t="n">
        <v>-0.1625</v>
      </c>
      <c r="AE550" s="4" t="n">
        <v>-0.1625</v>
      </c>
      <c r="AF550" s="4" t="n">
        <v>-0.1625</v>
      </c>
      <c r="AG550" s="4" t="n">
        <v>-0.1625</v>
      </c>
      <c r="AH550" s="4" t="n">
        <v>-0.1625</v>
      </c>
      <c r="AI550" s="4" t="n">
        <v>-0.1625</v>
      </c>
      <c r="AJ550" s="4" t="n">
        <v>-0.1625</v>
      </c>
      <c r="AK550" s="4" t="n">
        <v>-0.1625</v>
      </c>
    </row>
    <row r="551" customFormat="false" ht="15" hidden="false" customHeight="false" outlineLevel="0" collapsed="false">
      <c r="A551" s="4" t="s">
        <v>548</v>
      </c>
      <c r="B551" s="4" t="n">
        <v>-0.17</v>
      </c>
      <c r="C551" s="4" t="n">
        <v>-0.17</v>
      </c>
      <c r="D551" s="4" t="n">
        <v>-0.17</v>
      </c>
      <c r="E551" s="4" t="n">
        <v>-0.17</v>
      </c>
      <c r="F551" s="4" t="n">
        <v>-0.1675</v>
      </c>
      <c r="G551" s="4" t="n">
        <v>-0.1675</v>
      </c>
      <c r="H551" s="4" t="n">
        <v>-0.1675</v>
      </c>
      <c r="I551" s="4" t="n">
        <v>-0.1675</v>
      </c>
      <c r="J551" s="4" t="n">
        <v>-0.1675</v>
      </c>
      <c r="K551" s="4" t="n">
        <v>-0.1675</v>
      </c>
      <c r="L551" s="4" t="n">
        <v>-0.1675</v>
      </c>
      <c r="M551" s="4" t="n">
        <v>-0.1675</v>
      </c>
      <c r="N551" s="4" t="n">
        <v>-0.1675</v>
      </c>
      <c r="O551" s="4" t="n">
        <v>-0.1675</v>
      </c>
      <c r="P551" s="4" t="n">
        <v>-0.1675</v>
      </c>
      <c r="Q551" s="4" t="n">
        <v>-0.1675</v>
      </c>
      <c r="R551" s="4" t="n">
        <v>-0.165</v>
      </c>
      <c r="S551" s="4" t="n">
        <v>-0.165</v>
      </c>
      <c r="T551" s="4" t="n">
        <v>-0.165</v>
      </c>
      <c r="U551" s="4" t="n">
        <v>-0.165</v>
      </c>
      <c r="V551" s="4" t="n">
        <v>-0.165</v>
      </c>
      <c r="W551" s="4" t="n">
        <v>-0.165</v>
      </c>
      <c r="X551" s="4" t="n">
        <v>-0.165</v>
      </c>
      <c r="Y551" s="4" t="n">
        <v>-0.165</v>
      </c>
      <c r="Z551" s="4" t="n">
        <v>-0.165</v>
      </c>
      <c r="AA551" s="4" t="n">
        <v>-0.165</v>
      </c>
      <c r="AB551" s="4" t="n">
        <v>-0.165</v>
      </c>
      <c r="AC551" s="4" t="n">
        <v>-0.165</v>
      </c>
      <c r="AD551" s="4" t="n">
        <v>-0.1625</v>
      </c>
      <c r="AE551" s="4" t="n">
        <v>-0.1625</v>
      </c>
      <c r="AF551" s="4" t="n">
        <v>-0.1625</v>
      </c>
      <c r="AG551" s="4" t="n">
        <v>-0.1625</v>
      </c>
      <c r="AH551" s="4" t="n">
        <v>-0.1625</v>
      </c>
      <c r="AI551" s="4" t="n">
        <v>-0.1625</v>
      </c>
      <c r="AJ551" s="4" t="n">
        <v>-0.1625</v>
      </c>
      <c r="AK551" s="4" t="n">
        <v>-0.1625</v>
      </c>
    </row>
    <row r="552" customFormat="false" ht="15" hidden="false" customHeight="false" outlineLevel="0" collapsed="false">
      <c r="A552" s="4" t="s">
        <v>549</v>
      </c>
      <c r="B552" s="4" t="n">
        <v>-0.17</v>
      </c>
      <c r="C552" s="4" t="n">
        <v>-0.17</v>
      </c>
      <c r="D552" s="4" t="n">
        <v>-0.17</v>
      </c>
      <c r="E552" s="4" t="n">
        <v>-0.17</v>
      </c>
      <c r="F552" s="4" t="n">
        <v>-0.1675</v>
      </c>
      <c r="G552" s="4" t="n">
        <v>-0.1675</v>
      </c>
      <c r="H552" s="4" t="n">
        <v>-0.1675</v>
      </c>
      <c r="I552" s="4" t="n">
        <v>-0.1675</v>
      </c>
      <c r="J552" s="4" t="n">
        <v>-0.1675</v>
      </c>
      <c r="K552" s="4" t="n">
        <v>-0.1675</v>
      </c>
      <c r="L552" s="4" t="n">
        <v>-0.1675</v>
      </c>
      <c r="M552" s="4" t="n">
        <v>-0.1675</v>
      </c>
      <c r="N552" s="4" t="n">
        <v>-0.1675</v>
      </c>
      <c r="O552" s="4" t="n">
        <v>-0.1675</v>
      </c>
      <c r="P552" s="4" t="n">
        <v>-0.1675</v>
      </c>
      <c r="Q552" s="4" t="n">
        <v>-0.1675</v>
      </c>
      <c r="R552" s="4" t="n">
        <v>-0.165</v>
      </c>
      <c r="S552" s="4" t="n">
        <v>-0.165</v>
      </c>
      <c r="T552" s="4" t="n">
        <v>-0.165</v>
      </c>
      <c r="U552" s="4" t="n">
        <v>-0.165</v>
      </c>
      <c r="V552" s="4" t="n">
        <v>-0.165</v>
      </c>
      <c r="W552" s="4" t="n">
        <v>-0.165</v>
      </c>
      <c r="X552" s="4" t="n">
        <v>-0.165</v>
      </c>
      <c r="Y552" s="4" t="n">
        <v>-0.165</v>
      </c>
      <c r="Z552" s="4" t="n">
        <v>-0.165</v>
      </c>
      <c r="AA552" s="4" t="n">
        <v>-0.165</v>
      </c>
      <c r="AB552" s="4" t="n">
        <v>-0.165</v>
      </c>
      <c r="AC552" s="4" t="n">
        <v>-0.165</v>
      </c>
      <c r="AD552" s="4" t="n">
        <v>-0.1625</v>
      </c>
      <c r="AE552" s="4" t="n">
        <v>-0.1625</v>
      </c>
      <c r="AF552" s="4" t="n">
        <v>-0.1625</v>
      </c>
      <c r="AG552" s="4" t="n">
        <v>-0.1625</v>
      </c>
      <c r="AH552" s="4" t="n">
        <v>-0.1625</v>
      </c>
      <c r="AI552" s="4" t="n">
        <v>-0.1625</v>
      </c>
      <c r="AJ552" s="4" t="n">
        <v>-0.1625</v>
      </c>
      <c r="AK552" s="4" t="n">
        <v>-0.1625</v>
      </c>
    </row>
    <row r="553" customFormat="false" ht="15" hidden="false" customHeight="false" outlineLevel="0" collapsed="false">
      <c r="A553" s="4" t="s">
        <v>550</v>
      </c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</row>
    <row r="554" customFormat="false" ht="15" hidden="false" customHeight="false" outlineLevel="0" collapsed="false">
      <c r="A554" s="4" t="s">
        <v>551</v>
      </c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</row>
    <row r="555" customFormat="false" ht="15" hidden="false" customHeight="false" outlineLevel="0" collapsed="false">
      <c r="A555" s="4" t="s">
        <v>552</v>
      </c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</row>
    <row r="556" customFormat="false" ht="15" hidden="false" customHeight="false" outlineLevel="0" collapsed="false">
      <c r="A556" s="4" t="s">
        <v>553</v>
      </c>
      <c r="B556" s="4" t="n">
        <v>-0.17</v>
      </c>
      <c r="C556" s="4" t="n">
        <v>-0.17</v>
      </c>
      <c r="D556" s="4" t="n">
        <v>-0.17</v>
      </c>
      <c r="E556" s="4" t="n">
        <v>-0.17</v>
      </c>
      <c r="F556" s="4" t="n">
        <v>-0.1675</v>
      </c>
      <c r="G556" s="4" t="n">
        <v>-0.1675</v>
      </c>
      <c r="H556" s="4" t="n">
        <v>-0.1675</v>
      </c>
      <c r="I556" s="4" t="n">
        <v>-0.1675</v>
      </c>
      <c r="J556" s="4" t="n">
        <v>-0.1675</v>
      </c>
      <c r="K556" s="4" t="n">
        <v>-0.1675</v>
      </c>
      <c r="L556" s="4" t="n">
        <v>-0.1675</v>
      </c>
      <c r="M556" s="4" t="n">
        <v>-0.1675</v>
      </c>
      <c r="N556" s="4" t="n">
        <v>-0.1675</v>
      </c>
      <c r="O556" s="4" t="n">
        <v>-0.1675</v>
      </c>
      <c r="P556" s="4" t="n">
        <v>-0.1675</v>
      </c>
      <c r="Q556" s="4" t="n">
        <v>-0.1675</v>
      </c>
      <c r="R556" s="4" t="n">
        <v>-0.165</v>
      </c>
      <c r="S556" s="4" t="n">
        <v>-0.165</v>
      </c>
      <c r="T556" s="4" t="n">
        <v>-0.165</v>
      </c>
      <c r="U556" s="4" t="n">
        <v>-0.165</v>
      </c>
      <c r="V556" s="4" t="n">
        <v>-0.165</v>
      </c>
      <c r="W556" s="4" t="n">
        <v>-0.165</v>
      </c>
      <c r="X556" s="4" t="n">
        <v>-0.165</v>
      </c>
      <c r="Y556" s="4" t="n">
        <v>-0.165</v>
      </c>
      <c r="Z556" s="4" t="n">
        <v>-0.165</v>
      </c>
      <c r="AA556" s="4" t="n">
        <v>-0.165</v>
      </c>
      <c r="AB556" s="4" t="n">
        <v>-0.165</v>
      </c>
      <c r="AC556" s="4" t="n">
        <v>-0.165</v>
      </c>
      <c r="AD556" s="4" t="n">
        <v>-0.1625</v>
      </c>
      <c r="AE556" s="4" t="n">
        <v>-0.1625</v>
      </c>
      <c r="AF556" s="4" t="n">
        <v>-0.1625</v>
      </c>
      <c r="AG556" s="4" t="n">
        <v>-0.1625</v>
      </c>
      <c r="AH556" s="4" t="n">
        <v>-0.1625</v>
      </c>
      <c r="AI556" s="4" t="n">
        <v>-0.1625</v>
      </c>
      <c r="AJ556" s="4" t="n">
        <v>-0.1625</v>
      </c>
      <c r="AK556" s="4" t="n">
        <v>-0.1625</v>
      </c>
    </row>
    <row r="557" customFormat="false" ht="15" hidden="false" customHeight="false" outlineLevel="0" collapsed="false">
      <c r="A557" s="4" t="s">
        <v>554</v>
      </c>
      <c r="B557" s="4" t="n">
        <v>-0.17</v>
      </c>
      <c r="C557" s="4" t="n">
        <v>-0.17</v>
      </c>
      <c r="D557" s="4" t="n">
        <v>-0.17</v>
      </c>
      <c r="E557" s="4" t="n">
        <v>-0.17</v>
      </c>
      <c r="F557" s="4" t="n">
        <v>-0.1675</v>
      </c>
      <c r="G557" s="4" t="n">
        <v>-0.1675</v>
      </c>
      <c r="H557" s="4" t="n">
        <v>-0.1675</v>
      </c>
      <c r="I557" s="4" t="n">
        <v>-0.1675</v>
      </c>
      <c r="J557" s="4" t="n">
        <v>-0.1675</v>
      </c>
      <c r="K557" s="4" t="n">
        <v>-0.1675</v>
      </c>
      <c r="L557" s="4" t="n">
        <v>-0.1675</v>
      </c>
      <c r="M557" s="4" t="n">
        <v>-0.1675</v>
      </c>
      <c r="N557" s="4" t="n">
        <v>-0.1675</v>
      </c>
      <c r="O557" s="4" t="n">
        <v>-0.1675</v>
      </c>
      <c r="P557" s="4" t="n">
        <v>-0.1675</v>
      </c>
      <c r="Q557" s="4" t="n">
        <v>-0.1675</v>
      </c>
      <c r="R557" s="4" t="n">
        <v>-0.165</v>
      </c>
      <c r="S557" s="4" t="n">
        <v>-0.165</v>
      </c>
      <c r="T557" s="4" t="n">
        <v>-0.165</v>
      </c>
      <c r="U557" s="4" t="n">
        <v>-0.165</v>
      </c>
      <c r="V557" s="4" t="n">
        <v>-0.165</v>
      </c>
      <c r="W557" s="4" t="n">
        <v>-0.165</v>
      </c>
      <c r="X557" s="4" t="n">
        <v>-0.165</v>
      </c>
      <c r="Y557" s="4" t="n">
        <v>-0.165</v>
      </c>
      <c r="Z557" s="4" t="n">
        <v>-0.165</v>
      </c>
      <c r="AA557" s="4" t="n">
        <v>-0.165</v>
      </c>
      <c r="AB557" s="4" t="n">
        <v>-0.165</v>
      </c>
      <c r="AC557" s="4" t="n">
        <v>-0.165</v>
      </c>
      <c r="AD557" s="4" t="n">
        <v>-0.1625</v>
      </c>
      <c r="AE557" s="4" t="n">
        <v>-0.1625</v>
      </c>
      <c r="AF557" s="4" t="n">
        <v>-0.1625</v>
      </c>
      <c r="AG557" s="4" t="n">
        <v>-0.1625</v>
      </c>
      <c r="AH557" s="4" t="n">
        <v>-0.1625</v>
      </c>
      <c r="AI557" s="4" t="n">
        <v>-0.1625</v>
      </c>
      <c r="AJ557" s="4" t="n">
        <v>-0.1625</v>
      </c>
      <c r="AK557" s="4" t="n">
        <v>-0.1625</v>
      </c>
    </row>
    <row r="558" customFormat="false" ht="15" hidden="false" customHeight="false" outlineLevel="0" collapsed="false">
      <c r="A558" s="4" t="s">
        <v>555</v>
      </c>
      <c r="B558" s="4" t="n">
        <v>-0.17</v>
      </c>
      <c r="C558" s="4" t="n">
        <v>-0.17</v>
      </c>
      <c r="D558" s="4" t="n">
        <v>-0.17</v>
      </c>
      <c r="E558" s="4" t="n">
        <v>-0.17</v>
      </c>
      <c r="F558" s="4" t="n">
        <v>-0.1675</v>
      </c>
      <c r="G558" s="4" t="n">
        <v>-0.1675</v>
      </c>
      <c r="H558" s="4" t="n">
        <v>-0.1675</v>
      </c>
      <c r="I558" s="4" t="n">
        <v>-0.1675</v>
      </c>
      <c r="J558" s="4" t="n">
        <v>-0.1675</v>
      </c>
      <c r="K558" s="4" t="n">
        <v>-0.1675</v>
      </c>
      <c r="L558" s="4" t="n">
        <v>-0.1675</v>
      </c>
      <c r="M558" s="4" t="n">
        <v>-0.1675</v>
      </c>
      <c r="N558" s="4" t="n">
        <v>-0.1675</v>
      </c>
      <c r="O558" s="4" t="n">
        <v>-0.1675</v>
      </c>
      <c r="P558" s="4" t="n">
        <v>-0.1675</v>
      </c>
      <c r="Q558" s="4" t="n">
        <v>-0.1675</v>
      </c>
      <c r="R558" s="4" t="n">
        <v>-0.165</v>
      </c>
      <c r="S558" s="4" t="n">
        <v>-0.165</v>
      </c>
      <c r="T558" s="4" t="n">
        <v>-0.165</v>
      </c>
      <c r="U558" s="4" t="n">
        <v>-0.165</v>
      </c>
      <c r="V558" s="4" t="n">
        <v>-0.165</v>
      </c>
      <c r="W558" s="4" t="n">
        <v>-0.165</v>
      </c>
      <c r="X558" s="4" t="n">
        <v>-0.165</v>
      </c>
      <c r="Y558" s="4" t="n">
        <v>-0.165</v>
      </c>
      <c r="Z558" s="4" t="n">
        <v>-0.165</v>
      </c>
      <c r="AA558" s="4" t="n">
        <v>-0.165</v>
      </c>
      <c r="AB558" s="4" t="n">
        <v>-0.165</v>
      </c>
      <c r="AC558" s="4" t="n">
        <v>-0.165</v>
      </c>
      <c r="AD558" s="4" t="n">
        <v>-0.1625</v>
      </c>
      <c r="AE558" s="4" t="n">
        <v>-0.1625</v>
      </c>
      <c r="AF558" s="4" t="n">
        <v>-0.1625</v>
      </c>
      <c r="AG558" s="4" t="n">
        <v>-0.1625</v>
      </c>
      <c r="AH558" s="4" t="n">
        <v>-0.1625</v>
      </c>
      <c r="AI558" s="4" t="n">
        <v>-0.1625</v>
      </c>
      <c r="AJ558" s="4" t="n">
        <v>-0.1625</v>
      </c>
      <c r="AK558" s="4" t="n">
        <v>-0.1625</v>
      </c>
    </row>
    <row r="559" customFormat="false" ht="15" hidden="false" customHeight="false" outlineLevel="0" collapsed="false">
      <c r="A559" s="4" t="s">
        <v>556</v>
      </c>
      <c r="B559" s="4" t="n">
        <v>-0.17</v>
      </c>
      <c r="C559" s="4" t="n">
        <v>-0.17</v>
      </c>
      <c r="D559" s="4" t="n">
        <v>-0.17</v>
      </c>
      <c r="E559" s="4" t="n">
        <v>-0.17</v>
      </c>
      <c r="F559" s="4" t="n">
        <v>-0.1675</v>
      </c>
      <c r="G559" s="4" t="n">
        <v>-0.1675</v>
      </c>
      <c r="H559" s="4" t="n">
        <v>-0.1675</v>
      </c>
      <c r="I559" s="4" t="n">
        <v>-0.1675</v>
      </c>
      <c r="J559" s="4" t="n">
        <v>-0.1675</v>
      </c>
      <c r="K559" s="4" t="n">
        <v>-0.1675</v>
      </c>
      <c r="L559" s="4" t="n">
        <v>-0.1675</v>
      </c>
      <c r="M559" s="4" t="n">
        <v>-0.1675</v>
      </c>
      <c r="N559" s="4" t="n">
        <v>-0.1675</v>
      </c>
      <c r="O559" s="4" t="n">
        <v>-0.1675</v>
      </c>
      <c r="P559" s="4" t="n">
        <v>-0.1675</v>
      </c>
      <c r="Q559" s="4" t="n">
        <v>-0.1675</v>
      </c>
      <c r="R559" s="4" t="n">
        <v>-0.165</v>
      </c>
      <c r="S559" s="4" t="n">
        <v>-0.165</v>
      </c>
      <c r="T559" s="4" t="n">
        <v>-0.165</v>
      </c>
      <c r="U559" s="4" t="n">
        <v>-0.165</v>
      </c>
      <c r="V559" s="4" t="n">
        <v>-0.165</v>
      </c>
      <c r="W559" s="4" t="n">
        <v>-0.165</v>
      </c>
      <c r="X559" s="4" t="n">
        <v>-0.165</v>
      </c>
      <c r="Y559" s="4" t="n">
        <v>-0.165</v>
      </c>
      <c r="Z559" s="4" t="n">
        <v>-0.165</v>
      </c>
      <c r="AA559" s="4" t="n">
        <v>-0.165</v>
      </c>
      <c r="AB559" s="4" t="n">
        <v>-0.165</v>
      </c>
      <c r="AC559" s="4" t="n">
        <v>-0.165</v>
      </c>
      <c r="AD559" s="4" t="n">
        <v>-0.1625</v>
      </c>
      <c r="AE559" s="4" t="n">
        <v>-0.1625</v>
      </c>
      <c r="AF559" s="4" t="n">
        <v>-0.1625</v>
      </c>
      <c r="AG559" s="4" t="n">
        <v>-0.1625</v>
      </c>
      <c r="AH559" s="4" t="n">
        <v>-0.1625</v>
      </c>
      <c r="AI559" s="4" t="n">
        <v>-0.1625</v>
      </c>
      <c r="AJ559" s="4" t="n">
        <v>-0.1625</v>
      </c>
      <c r="AK559" s="4" t="n">
        <v>-0.1625</v>
      </c>
    </row>
    <row r="560" customFormat="false" ht="15" hidden="false" customHeight="false" outlineLevel="0" collapsed="false">
      <c r="A560" s="4" t="s">
        <v>557</v>
      </c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</row>
    <row r="561" customFormat="false" ht="15" hidden="false" customHeight="false" outlineLevel="0" collapsed="false">
      <c r="A561" s="4" t="s">
        <v>558</v>
      </c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</row>
    <row r="562" customFormat="false" ht="15" hidden="false" customHeight="false" outlineLevel="0" collapsed="false">
      <c r="A562" s="4" t="s">
        <v>559</v>
      </c>
      <c r="B562" s="4" t="n">
        <v>-0.17</v>
      </c>
      <c r="C562" s="4" t="n">
        <v>-0.17</v>
      </c>
      <c r="D562" s="4" t="n">
        <v>-0.17</v>
      </c>
      <c r="E562" s="4" t="n">
        <v>-0.17</v>
      </c>
      <c r="F562" s="4" t="n">
        <v>-0.1675</v>
      </c>
      <c r="G562" s="4" t="n">
        <v>-0.1675</v>
      </c>
      <c r="H562" s="4" t="n">
        <v>-0.1675</v>
      </c>
      <c r="I562" s="4" t="n">
        <v>-0.1675</v>
      </c>
      <c r="J562" s="4" t="n">
        <v>-0.1675</v>
      </c>
      <c r="K562" s="4" t="n">
        <v>-0.1675</v>
      </c>
      <c r="L562" s="4" t="n">
        <v>-0.1675</v>
      </c>
      <c r="M562" s="4" t="n">
        <v>-0.1675</v>
      </c>
      <c r="N562" s="4" t="n">
        <v>-0.1675</v>
      </c>
      <c r="O562" s="4" t="n">
        <v>-0.1675</v>
      </c>
      <c r="P562" s="4" t="n">
        <v>-0.1675</v>
      </c>
      <c r="Q562" s="4" t="n">
        <v>-0.1675</v>
      </c>
      <c r="R562" s="4" t="n">
        <v>-0.165</v>
      </c>
      <c r="S562" s="4" t="n">
        <v>-0.165</v>
      </c>
      <c r="T562" s="4" t="n">
        <v>-0.165</v>
      </c>
      <c r="U562" s="4" t="n">
        <v>-0.165</v>
      </c>
      <c r="V562" s="4" t="n">
        <v>-0.165</v>
      </c>
      <c r="W562" s="4" t="n">
        <v>-0.165</v>
      </c>
      <c r="X562" s="4" t="n">
        <v>-0.165</v>
      </c>
      <c r="Y562" s="4" t="n">
        <v>-0.165</v>
      </c>
      <c r="Z562" s="4" t="n">
        <v>-0.165</v>
      </c>
      <c r="AA562" s="4" t="n">
        <v>-0.165</v>
      </c>
      <c r="AB562" s="4" t="n">
        <v>-0.165</v>
      </c>
      <c r="AC562" s="4" t="n">
        <v>-0.165</v>
      </c>
      <c r="AD562" s="4" t="n">
        <v>-0.1625</v>
      </c>
      <c r="AE562" s="4" t="n">
        <v>-0.1625</v>
      </c>
      <c r="AF562" s="4" t="n">
        <v>-0.1625</v>
      </c>
      <c r="AG562" s="4" t="n">
        <v>-0.1625</v>
      </c>
      <c r="AH562" s="4" t="n">
        <v>-0.1625</v>
      </c>
      <c r="AI562" s="4" t="n">
        <v>-0.1625</v>
      </c>
      <c r="AJ562" s="4" t="n">
        <v>-0.1625</v>
      </c>
      <c r="AK562" s="4" t="n">
        <v>-0.1625</v>
      </c>
    </row>
    <row r="563" customFormat="false" ht="15" hidden="false" customHeight="false" outlineLevel="0" collapsed="false">
      <c r="A563" s="4" t="s">
        <v>560</v>
      </c>
      <c r="B563" s="4" t="n">
        <v>-0.17</v>
      </c>
      <c r="C563" s="4" t="n">
        <v>-0.17</v>
      </c>
      <c r="D563" s="4" t="n">
        <v>-0.17</v>
      </c>
      <c r="E563" s="4" t="n">
        <v>-0.17</v>
      </c>
      <c r="F563" s="4" t="n">
        <v>-0.1675</v>
      </c>
      <c r="G563" s="4" t="n">
        <v>-0.1675</v>
      </c>
      <c r="H563" s="4" t="n">
        <v>-0.1675</v>
      </c>
      <c r="I563" s="4" t="n">
        <v>-0.1675</v>
      </c>
      <c r="J563" s="4" t="n">
        <v>-0.1675</v>
      </c>
      <c r="K563" s="4" t="n">
        <v>-0.1675</v>
      </c>
      <c r="L563" s="4" t="n">
        <v>-0.1675</v>
      </c>
      <c r="M563" s="4" t="n">
        <v>-0.1675</v>
      </c>
      <c r="N563" s="4" t="n">
        <v>-0.1675</v>
      </c>
      <c r="O563" s="4" t="n">
        <v>-0.1675</v>
      </c>
      <c r="P563" s="4" t="n">
        <v>-0.1675</v>
      </c>
      <c r="Q563" s="4" t="n">
        <v>-0.1675</v>
      </c>
      <c r="R563" s="4" t="n">
        <v>-0.165</v>
      </c>
      <c r="S563" s="4" t="n">
        <v>-0.165</v>
      </c>
      <c r="T563" s="4" t="n">
        <v>-0.165</v>
      </c>
      <c r="U563" s="4" t="n">
        <v>-0.165</v>
      </c>
      <c r="V563" s="4" t="n">
        <v>-0.165</v>
      </c>
      <c r="W563" s="4" t="n">
        <v>-0.165</v>
      </c>
      <c r="X563" s="4" t="n">
        <v>-0.165</v>
      </c>
      <c r="Y563" s="4" t="n">
        <v>-0.165</v>
      </c>
      <c r="Z563" s="4" t="n">
        <v>-0.165</v>
      </c>
      <c r="AA563" s="4" t="n">
        <v>-0.165</v>
      </c>
      <c r="AB563" s="4" t="n">
        <v>-0.165</v>
      </c>
      <c r="AC563" s="4" t="n">
        <v>-0.165</v>
      </c>
      <c r="AD563" s="4" t="n">
        <v>-0.1625</v>
      </c>
      <c r="AE563" s="4" t="n">
        <v>-0.1625</v>
      </c>
      <c r="AF563" s="4" t="n">
        <v>-0.1625</v>
      </c>
      <c r="AG563" s="4" t="n">
        <v>-0.1625</v>
      </c>
      <c r="AH563" s="4" t="n">
        <v>-0.1625</v>
      </c>
      <c r="AI563" s="4" t="n">
        <v>-0.1625</v>
      </c>
      <c r="AJ563" s="4" t="n">
        <v>-0.1625</v>
      </c>
      <c r="AK563" s="4" t="n">
        <v>-0.1625</v>
      </c>
    </row>
    <row r="564" customFormat="false" ht="15" hidden="false" customHeight="false" outlineLevel="0" collapsed="false">
      <c r="A564" s="4" t="s">
        <v>561</v>
      </c>
      <c r="B564" s="4" t="n">
        <v>-0.17</v>
      </c>
      <c r="C564" s="4" t="n">
        <v>-0.17</v>
      </c>
      <c r="D564" s="4" t="n">
        <v>-0.17</v>
      </c>
      <c r="E564" s="4" t="n">
        <v>-0.17</v>
      </c>
      <c r="F564" s="4" t="n">
        <v>-0.1675</v>
      </c>
      <c r="G564" s="4" t="n">
        <v>-0.1675</v>
      </c>
      <c r="H564" s="4" t="n">
        <v>-0.1675</v>
      </c>
      <c r="I564" s="4" t="n">
        <v>-0.1675</v>
      </c>
      <c r="J564" s="4" t="n">
        <v>-0.1675</v>
      </c>
      <c r="K564" s="4" t="n">
        <v>-0.1675</v>
      </c>
      <c r="L564" s="4" t="n">
        <v>-0.1675</v>
      </c>
      <c r="M564" s="4" t="n">
        <v>-0.1675</v>
      </c>
      <c r="N564" s="4" t="n">
        <v>-0.1675</v>
      </c>
      <c r="O564" s="4" t="n">
        <v>-0.1675</v>
      </c>
      <c r="P564" s="4" t="n">
        <v>-0.1675</v>
      </c>
      <c r="Q564" s="4" t="n">
        <v>-0.1675</v>
      </c>
      <c r="R564" s="4" t="n">
        <v>-0.165</v>
      </c>
      <c r="S564" s="4" t="n">
        <v>-0.165</v>
      </c>
      <c r="T564" s="4" t="n">
        <v>-0.165</v>
      </c>
      <c r="U564" s="4" t="n">
        <v>-0.165</v>
      </c>
      <c r="V564" s="4" t="n">
        <v>-0.165</v>
      </c>
      <c r="W564" s="4" t="n">
        <v>-0.165</v>
      </c>
      <c r="X564" s="4" t="n">
        <v>-0.165</v>
      </c>
      <c r="Y564" s="4" t="n">
        <v>-0.165</v>
      </c>
      <c r="Z564" s="4" t="n">
        <v>-0.165</v>
      </c>
      <c r="AA564" s="4" t="n">
        <v>-0.165</v>
      </c>
      <c r="AB564" s="4" t="n">
        <v>-0.165</v>
      </c>
      <c r="AC564" s="4" t="n">
        <v>-0.165</v>
      </c>
      <c r="AD564" s="4" t="n">
        <v>-0.1625</v>
      </c>
      <c r="AE564" s="4" t="n">
        <v>-0.1625</v>
      </c>
      <c r="AF564" s="4" t="n">
        <v>-0.1625</v>
      </c>
      <c r="AG564" s="4" t="n">
        <v>-0.1625</v>
      </c>
      <c r="AH564" s="4" t="n">
        <v>-0.1625</v>
      </c>
      <c r="AI564" s="4" t="n">
        <v>-0.1625</v>
      </c>
      <c r="AJ564" s="4" t="n">
        <v>-0.1625</v>
      </c>
      <c r="AK564" s="4" t="n">
        <v>-0.1625</v>
      </c>
    </row>
    <row r="565" customFormat="false" ht="15" hidden="false" customHeight="false" outlineLevel="0" collapsed="false">
      <c r="A565" s="4" t="s">
        <v>562</v>
      </c>
      <c r="B565" s="4" t="n">
        <v>-0.17</v>
      </c>
      <c r="C565" s="4" t="n">
        <v>-0.17</v>
      </c>
      <c r="D565" s="4" t="n">
        <v>-0.17</v>
      </c>
      <c r="E565" s="4" t="n">
        <v>-0.17</v>
      </c>
      <c r="F565" s="4" t="n">
        <v>-0.1675</v>
      </c>
      <c r="G565" s="4" t="n">
        <v>-0.1675</v>
      </c>
      <c r="H565" s="4" t="n">
        <v>-0.1675</v>
      </c>
      <c r="I565" s="4" t="n">
        <v>-0.1675</v>
      </c>
      <c r="J565" s="4" t="n">
        <v>-0.1675</v>
      </c>
      <c r="K565" s="4" t="n">
        <v>-0.1675</v>
      </c>
      <c r="L565" s="4" t="n">
        <v>-0.1675</v>
      </c>
      <c r="M565" s="4" t="n">
        <v>-0.1675</v>
      </c>
      <c r="N565" s="4" t="n">
        <v>-0.1675</v>
      </c>
      <c r="O565" s="4" t="n">
        <v>-0.1675</v>
      </c>
      <c r="P565" s="4" t="n">
        <v>-0.1675</v>
      </c>
      <c r="Q565" s="4" t="n">
        <v>-0.1675</v>
      </c>
      <c r="R565" s="4" t="n">
        <v>-0.165</v>
      </c>
      <c r="S565" s="4" t="n">
        <v>-0.165</v>
      </c>
      <c r="T565" s="4" t="n">
        <v>-0.165</v>
      </c>
      <c r="U565" s="4" t="n">
        <v>-0.165</v>
      </c>
      <c r="V565" s="4" t="n">
        <v>-0.165</v>
      </c>
      <c r="W565" s="4" t="n">
        <v>-0.165</v>
      </c>
      <c r="X565" s="4" t="n">
        <v>-0.165</v>
      </c>
      <c r="Y565" s="4" t="n">
        <v>-0.165</v>
      </c>
      <c r="Z565" s="4" t="n">
        <v>-0.165</v>
      </c>
      <c r="AA565" s="4" t="n">
        <v>-0.165</v>
      </c>
      <c r="AB565" s="4" t="n">
        <v>-0.165</v>
      </c>
      <c r="AC565" s="4" t="n">
        <v>-0.165</v>
      </c>
      <c r="AD565" s="4" t="n">
        <v>-0.1625</v>
      </c>
      <c r="AE565" s="4" t="n">
        <v>-0.1625</v>
      </c>
      <c r="AF565" s="4" t="n">
        <v>-0.1625</v>
      </c>
      <c r="AG565" s="4" t="n">
        <v>-0.1625</v>
      </c>
      <c r="AH565" s="4" t="n">
        <v>-0.1625</v>
      </c>
      <c r="AI565" s="4" t="n">
        <v>-0.1625</v>
      </c>
      <c r="AJ565" s="4" t="n">
        <v>-0.1625</v>
      </c>
      <c r="AK565" s="4" t="n">
        <v>-0.1625</v>
      </c>
    </row>
    <row r="566" customFormat="false" ht="15" hidden="false" customHeight="false" outlineLevel="0" collapsed="false">
      <c r="A566" s="4" t="s">
        <v>563</v>
      </c>
      <c r="B566" s="4" t="n">
        <v>-0.17</v>
      </c>
      <c r="C566" s="4" t="n">
        <v>-0.17</v>
      </c>
      <c r="D566" s="4" t="n">
        <v>-0.17</v>
      </c>
      <c r="E566" s="4" t="n">
        <v>-0.17</v>
      </c>
      <c r="F566" s="4" t="n">
        <v>-0.1675</v>
      </c>
      <c r="G566" s="4" t="n">
        <v>-0.1675</v>
      </c>
      <c r="H566" s="4" t="n">
        <v>-0.1675</v>
      </c>
      <c r="I566" s="4" t="n">
        <v>-0.1675</v>
      </c>
      <c r="J566" s="4" t="n">
        <v>-0.1675</v>
      </c>
      <c r="K566" s="4" t="n">
        <v>-0.1675</v>
      </c>
      <c r="L566" s="4" t="n">
        <v>-0.1675</v>
      </c>
      <c r="M566" s="4" t="n">
        <v>-0.1675</v>
      </c>
      <c r="N566" s="4" t="n">
        <v>-0.1675</v>
      </c>
      <c r="O566" s="4" t="n">
        <v>-0.1675</v>
      </c>
      <c r="P566" s="4" t="n">
        <v>-0.1675</v>
      </c>
      <c r="Q566" s="4" t="n">
        <v>-0.1675</v>
      </c>
      <c r="R566" s="4" t="n">
        <v>-0.165</v>
      </c>
      <c r="S566" s="4" t="n">
        <v>-0.165</v>
      </c>
      <c r="T566" s="4" t="n">
        <v>-0.165</v>
      </c>
      <c r="U566" s="4" t="n">
        <v>-0.165</v>
      </c>
      <c r="V566" s="4" t="n">
        <v>-0.165</v>
      </c>
      <c r="W566" s="4" t="n">
        <v>-0.165</v>
      </c>
      <c r="X566" s="4" t="n">
        <v>-0.165</v>
      </c>
      <c r="Y566" s="4" t="n">
        <v>-0.165</v>
      </c>
      <c r="Z566" s="4" t="n">
        <v>-0.165</v>
      </c>
      <c r="AA566" s="4" t="n">
        <v>-0.165</v>
      </c>
      <c r="AB566" s="4" t="n">
        <v>-0.165</v>
      </c>
      <c r="AC566" s="4" t="n">
        <v>-0.165</v>
      </c>
      <c r="AD566" s="4" t="n">
        <v>-0.1625</v>
      </c>
      <c r="AE566" s="4" t="n">
        <v>-0.1625</v>
      </c>
      <c r="AF566" s="4" t="n">
        <v>-0.1625</v>
      </c>
      <c r="AG566" s="4" t="n">
        <v>-0.1625</v>
      </c>
      <c r="AH566" s="4" t="n">
        <v>-0.1625</v>
      </c>
      <c r="AI566" s="4" t="n">
        <v>-0.1625</v>
      </c>
      <c r="AJ566" s="4" t="n">
        <v>-0.1625</v>
      </c>
      <c r="AK566" s="4" t="n">
        <v>-0.1625</v>
      </c>
    </row>
    <row r="567" customFormat="false" ht="15" hidden="false" customHeight="false" outlineLevel="0" collapsed="false">
      <c r="A567" s="4" t="s">
        <v>564</v>
      </c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</row>
    <row r="568" customFormat="false" ht="15" hidden="false" customHeight="false" outlineLevel="0" collapsed="false">
      <c r="A568" s="4" t="s">
        <v>565</v>
      </c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</row>
    <row r="569" customFormat="false" ht="15" hidden="false" customHeight="false" outlineLevel="0" collapsed="false">
      <c r="A569" s="4" t="s">
        <v>566</v>
      </c>
      <c r="B569" s="4" t="n">
        <v>-0.17</v>
      </c>
      <c r="C569" s="4" t="n">
        <v>-0.17</v>
      </c>
      <c r="D569" s="4" t="n">
        <v>-0.17</v>
      </c>
      <c r="E569" s="4" t="n">
        <v>-0.17</v>
      </c>
      <c r="F569" s="4" t="n">
        <v>-0.1675</v>
      </c>
      <c r="G569" s="4" t="n">
        <v>-0.1675</v>
      </c>
      <c r="H569" s="4" t="n">
        <v>-0.1675</v>
      </c>
      <c r="I569" s="4" t="n">
        <v>-0.1675</v>
      </c>
      <c r="J569" s="4" t="n">
        <v>-0.1675</v>
      </c>
      <c r="K569" s="4" t="n">
        <v>-0.1675</v>
      </c>
      <c r="L569" s="4" t="n">
        <v>-0.1675</v>
      </c>
      <c r="M569" s="4" t="n">
        <v>-0.1675</v>
      </c>
      <c r="N569" s="4" t="n">
        <v>-0.1675</v>
      </c>
      <c r="O569" s="4" t="n">
        <v>-0.1675</v>
      </c>
      <c r="P569" s="4" t="n">
        <v>-0.1675</v>
      </c>
      <c r="Q569" s="4" t="n">
        <v>-0.1675</v>
      </c>
      <c r="R569" s="4" t="n">
        <v>-0.165</v>
      </c>
      <c r="S569" s="4" t="n">
        <v>-0.165</v>
      </c>
      <c r="T569" s="4" t="n">
        <v>-0.165</v>
      </c>
      <c r="U569" s="4" t="n">
        <v>-0.165</v>
      </c>
      <c r="V569" s="4" t="n">
        <v>-0.165</v>
      </c>
      <c r="W569" s="4" t="n">
        <v>-0.165</v>
      </c>
      <c r="X569" s="4" t="n">
        <v>-0.165</v>
      </c>
      <c r="Y569" s="4" t="n">
        <v>-0.165</v>
      </c>
      <c r="Z569" s="4" t="n">
        <v>-0.165</v>
      </c>
      <c r="AA569" s="4" t="n">
        <v>-0.165</v>
      </c>
      <c r="AB569" s="4" t="n">
        <v>-0.165</v>
      </c>
      <c r="AC569" s="4" t="n">
        <v>-0.165</v>
      </c>
      <c r="AD569" s="4" t="n">
        <v>-0.1625</v>
      </c>
      <c r="AE569" s="4" t="n">
        <v>-0.1625</v>
      </c>
      <c r="AF569" s="4" t="n">
        <v>-0.1625</v>
      </c>
      <c r="AG569" s="4" t="n">
        <v>-0.1625</v>
      </c>
      <c r="AH569" s="4" t="n">
        <v>-0.1625</v>
      </c>
      <c r="AI569" s="4" t="n">
        <v>-0.1625</v>
      </c>
      <c r="AJ569" s="4" t="n">
        <v>-0.1625</v>
      </c>
      <c r="AK569" s="4" t="n">
        <v>-0.1625</v>
      </c>
    </row>
    <row r="570" customFormat="false" ht="15" hidden="false" customHeight="false" outlineLevel="0" collapsed="false">
      <c r="A570" s="4" t="s">
        <v>567</v>
      </c>
      <c r="B570" s="4" t="n">
        <v>-0.17</v>
      </c>
      <c r="C570" s="4" t="n">
        <v>-0.17</v>
      </c>
      <c r="D570" s="4" t="n">
        <v>-0.17</v>
      </c>
      <c r="E570" s="4" t="n">
        <v>-0.17</v>
      </c>
      <c r="F570" s="4" t="n">
        <v>-0.1675</v>
      </c>
      <c r="G570" s="4" t="n">
        <v>-0.1675</v>
      </c>
      <c r="H570" s="4" t="n">
        <v>-0.1675</v>
      </c>
      <c r="I570" s="4" t="n">
        <v>-0.1675</v>
      </c>
      <c r="J570" s="4" t="n">
        <v>-0.1675</v>
      </c>
      <c r="K570" s="4" t="n">
        <v>-0.1675</v>
      </c>
      <c r="L570" s="4" t="n">
        <v>-0.1675</v>
      </c>
      <c r="M570" s="4" t="n">
        <v>-0.1675</v>
      </c>
      <c r="N570" s="4" t="n">
        <v>-0.1675</v>
      </c>
      <c r="O570" s="4" t="n">
        <v>-0.1675</v>
      </c>
      <c r="P570" s="4" t="n">
        <v>-0.1675</v>
      </c>
      <c r="Q570" s="4" t="n">
        <v>-0.1675</v>
      </c>
      <c r="R570" s="4" t="n">
        <v>-0.165</v>
      </c>
      <c r="S570" s="4" t="n">
        <v>-0.165</v>
      </c>
      <c r="T570" s="4" t="n">
        <v>-0.165</v>
      </c>
      <c r="U570" s="4" t="n">
        <v>-0.165</v>
      </c>
      <c r="V570" s="4" t="n">
        <v>-0.165</v>
      </c>
      <c r="W570" s="4" t="n">
        <v>-0.165</v>
      </c>
      <c r="X570" s="4" t="n">
        <v>-0.165</v>
      </c>
      <c r="Y570" s="4" t="n">
        <v>-0.165</v>
      </c>
      <c r="Z570" s="4" t="n">
        <v>-0.165</v>
      </c>
      <c r="AA570" s="4" t="n">
        <v>-0.165</v>
      </c>
      <c r="AB570" s="4" t="n">
        <v>-0.165</v>
      </c>
      <c r="AC570" s="4" t="n">
        <v>-0.165</v>
      </c>
      <c r="AD570" s="4" t="n">
        <v>-0.1625</v>
      </c>
      <c r="AE570" s="4" t="n">
        <v>-0.1625</v>
      </c>
      <c r="AF570" s="4" t="n">
        <v>-0.1625</v>
      </c>
      <c r="AG570" s="4" t="n">
        <v>-0.1625</v>
      </c>
      <c r="AH570" s="4" t="n">
        <v>-0.1625</v>
      </c>
      <c r="AI570" s="4" t="n">
        <v>-0.1625</v>
      </c>
      <c r="AJ570" s="4" t="n">
        <v>-0.1625</v>
      </c>
      <c r="AK570" s="4" t="n">
        <v>-0.1625</v>
      </c>
    </row>
    <row r="571" customFormat="false" ht="15" hidden="false" customHeight="false" outlineLevel="0" collapsed="false">
      <c r="A571" s="4" t="s">
        <v>568</v>
      </c>
      <c r="B571" s="4" t="n">
        <v>-0.17</v>
      </c>
      <c r="C571" s="4" t="n">
        <v>-0.17</v>
      </c>
      <c r="D571" s="4" t="n">
        <v>-0.17</v>
      </c>
      <c r="E571" s="4" t="n">
        <v>-0.17</v>
      </c>
      <c r="F571" s="4" t="n">
        <v>-0.1675</v>
      </c>
      <c r="G571" s="4" t="n">
        <v>-0.1675</v>
      </c>
      <c r="H571" s="4" t="n">
        <v>-0.1675</v>
      </c>
      <c r="I571" s="4" t="n">
        <v>-0.1675</v>
      </c>
      <c r="J571" s="4" t="n">
        <v>-0.1675</v>
      </c>
      <c r="K571" s="4" t="n">
        <v>-0.1675</v>
      </c>
      <c r="L571" s="4" t="n">
        <v>-0.1675</v>
      </c>
      <c r="M571" s="4" t="n">
        <v>-0.1675</v>
      </c>
      <c r="N571" s="4" t="n">
        <v>-0.1675</v>
      </c>
      <c r="O571" s="4" t="n">
        <v>-0.1675</v>
      </c>
      <c r="P571" s="4" t="n">
        <v>-0.1675</v>
      </c>
      <c r="Q571" s="4" t="n">
        <v>-0.1675</v>
      </c>
      <c r="R571" s="4" t="n">
        <v>-0.165</v>
      </c>
      <c r="S571" s="4" t="n">
        <v>-0.165</v>
      </c>
      <c r="T571" s="4" t="n">
        <v>-0.165</v>
      </c>
      <c r="U571" s="4" t="n">
        <v>-0.165</v>
      </c>
      <c r="V571" s="4" t="n">
        <v>-0.165</v>
      </c>
      <c r="W571" s="4" t="n">
        <v>-0.165</v>
      </c>
      <c r="X571" s="4" t="n">
        <v>-0.165</v>
      </c>
      <c r="Y571" s="4" t="n">
        <v>-0.165</v>
      </c>
      <c r="Z571" s="4" t="n">
        <v>-0.165</v>
      </c>
      <c r="AA571" s="4" t="n">
        <v>-0.165</v>
      </c>
      <c r="AB571" s="4" t="n">
        <v>-0.165</v>
      </c>
      <c r="AC571" s="4" t="n">
        <v>-0.165</v>
      </c>
      <c r="AD571" s="4" t="n">
        <v>-0.1625</v>
      </c>
      <c r="AE571" s="4" t="n">
        <v>-0.1625</v>
      </c>
      <c r="AF571" s="4" t="n">
        <v>-0.1625</v>
      </c>
      <c r="AG571" s="4" t="n">
        <v>-0.1625</v>
      </c>
      <c r="AH571" s="4" t="n">
        <v>-0.1625</v>
      </c>
      <c r="AI571" s="4" t="n">
        <v>-0.1625</v>
      </c>
      <c r="AJ571" s="4" t="n">
        <v>-0.1625</v>
      </c>
      <c r="AK571" s="4" t="n">
        <v>-0.1625</v>
      </c>
    </row>
    <row r="572" customFormat="false" ht="15" hidden="false" customHeight="false" outlineLevel="0" collapsed="false">
      <c r="A572" s="4" t="s">
        <v>569</v>
      </c>
      <c r="B572" s="4" t="n">
        <v>-0.17</v>
      </c>
      <c r="C572" s="4" t="n">
        <v>-0.17</v>
      </c>
      <c r="D572" s="4" t="n">
        <v>-0.17</v>
      </c>
      <c r="E572" s="4" t="n">
        <v>-0.17</v>
      </c>
      <c r="F572" s="4" t="n">
        <v>-0.1675</v>
      </c>
      <c r="G572" s="4" t="n">
        <v>-0.1675</v>
      </c>
      <c r="H572" s="4" t="n">
        <v>-0.1675</v>
      </c>
      <c r="I572" s="4" t="n">
        <v>-0.1675</v>
      </c>
      <c r="J572" s="4" t="n">
        <v>-0.1675</v>
      </c>
      <c r="K572" s="4" t="n">
        <v>-0.1675</v>
      </c>
      <c r="L572" s="4" t="n">
        <v>-0.1675</v>
      </c>
      <c r="M572" s="4" t="n">
        <v>-0.1675</v>
      </c>
      <c r="N572" s="4" t="n">
        <v>-0.1675</v>
      </c>
      <c r="O572" s="4" t="n">
        <v>-0.1675</v>
      </c>
      <c r="P572" s="4" t="n">
        <v>-0.1675</v>
      </c>
      <c r="Q572" s="4" t="n">
        <v>-0.1675</v>
      </c>
      <c r="R572" s="4" t="n">
        <v>-0.165</v>
      </c>
      <c r="S572" s="4" t="n">
        <v>-0.165</v>
      </c>
      <c r="T572" s="4" t="n">
        <v>-0.165</v>
      </c>
      <c r="U572" s="4" t="n">
        <v>-0.165</v>
      </c>
      <c r="V572" s="4" t="n">
        <v>-0.165</v>
      </c>
      <c r="W572" s="4" t="n">
        <v>-0.165</v>
      </c>
      <c r="X572" s="4" t="n">
        <v>-0.165</v>
      </c>
      <c r="Y572" s="4" t="n">
        <v>-0.165</v>
      </c>
      <c r="Z572" s="4" t="n">
        <v>-0.165</v>
      </c>
      <c r="AA572" s="4" t="n">
        <v>-0.165</v>
      </c>
      <c r="AB572" s="4" t="n">
        <v>-0.165</v>
      </c>
      <c r="AC572" s="4" t="n">
        <v>-0.165</v>
      </c>
      <c r="AD572" s="4" t="n">
        <v>-0.1625</v>
      </c>
      <c r="AE572" s="4" t="n">
        <v>-0.1625</v>
      </c>
      <c r="AF572" s="4" t="n">
        <v>-0.1625</v>
      </c>
      <c r="AG572" s="4" t="n">
        <v>-0.1625</v>
      </c>
      <c r="AH572" s="4" t="n">
        <v>-0.1625</v>
      </c>
      <c r="AI572" s="4" t="n">
        <v>-0.1625</v>
      </c>
      <c r="AJ572" s="4" t="n">
        <v>-0.1625</v>
      </c>
      <c r="AK572" s="4" t="n">
        <v>-0.1625</v>
      </c>
    </row>
    <row r="573" customFormat="false" ht="15" hidden="false" customHeight="false" outlineLevel="0" collapsed="false">
      <c r="A573" s="4" t="s">
        <v>570</v>
      </c>
      <c r="B573" s="4" t="n">
        <v>-0.17</v>
      </c>
      <c r="C573" s="4" t="n">
        <v>-0.17</v>
      </c>
      <c r="D573" s="4" t="n">
        <v>-0.17</v>
      </c>
      <c r="E573" s="4" t="n">
        <v>-0.17</v>
      </c>
      <c r="F573" s="4" t="n">
        <v>-0.1675</v>
      </c>
      <c r="G573" s="4" t="n">
        <v>-0.1675</v>
      </c>
      <c r="H573" s="4" t="n">
        <v>-0.1675</v>
      </c>
      <c r="I573" s="4" t="n">
        <v>-0.1675</v>
      </c>
      <c r="J573" s="4" t="n">
        <v>-0.1675</v>
      </c>
      <c r="K573" s="4" t="n">
        <v>-0.1675</v>
      </c>
      <c r="L573" s="4" t="n">
        <v>-0.1675</v>
      </c>
      <c r="M573" s="4" t="n">
        <v>-0.1675</v>
      </c>
      <c r="N573" s="4" t="n">
        <v>-0.1675</v>
      </c>
      <c r="O573" s="4" t="n">
        <v>-0.1675</v>
      </c>
      <c r="P573" s="4" t="n">
        <v>-0.1675</v>
      </c>
      <c r="Q573" s="4" t="n">
        <v>-0.1675</v>
      </c>
      <c r="R573" s="4" t="n">
        <v>-0.165</v>
      </c>
      <c r="S573" s="4" t="n">
        <v>-0.165</v>
      </c>
      <c r="T573" s="4" t="n">
        <v>-0.165</v>
      </c>
      <c r="U573" s="4" t="n">
        <v>-0.165</v>
      </c>
      <c r="V573" s="4" t="n">
        <v>-0.165</v>
      </c>
      <c r="W573" s="4" t="n">
        <v>-0.165</v>
      </c>
      <c r="X573" s="4" t="n">
        <v>-0.165</v>
      </c>
      <c r="Y573" s="4" t="n">
        <v>-0.165</v>
      </c>
      <c r="Z573" s="4" t="n">
        <v>-0.165</v>
      </c>
      <c r="AA573" s="4" t="n">
        <v>-0.165</v>
      </c>
      <c r="AB573" s="4" t="n">
        <v>-0.165</v>
      </c>
      <c r="AC573" s="4" t="n">
        <v>-0.165</v>
      </c>
      <c r="AD573" s="4" t="n">
        <v>-0.1625</v>
      </c>
      <c r="AE573" s="4" t="n">
        <v>-0.1625</v>
      </c>
      <c r="AF573" s="4" t="n">
        <v>-0.1625</v>
      </c>
      <c r="AG573" s="4" t="n">
        <v>-0.1625</v>
      </c>
      <c r="AH573" s="4" t="n">
        <v>-0.1625</v>
      </c>
      <c r="AI573" s="4" t="n">
        <v>-0.1625</v>
      </c>
      <c r="AJ573" s="4" t="n">
        <v>-0.1625</v>
      </c>
      <c r="AK573" s="4" t="n">
        <v>-0.1625</v>
      </c>
    </row>
    <row r="574" customFormat="false" ht="15" hidden="false" customHeight="false" outlineLevel="0" collapsed="false">
      <c r="A574" s="4" t="s">
        <v>571</v>
      </c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</row>
    <row r="575" customFormat="false" ht="15" hidden="false" customHeight="false" outlineLevel="0" collapsed="false">
      <c r="A575" s="4" t="s">
        <v>572</v>
      </c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</row>
    <row r="576" customFormat="false" ht="15" hidden="false" customHeight="false" outlineLevel="0" collapsed="false">
      <c r="A576" s="4" t="s">
        <v>573</v>
      </c>
      <c r="B576" s="4" t="n">
        <v>-0.17</v>
      </c>
      <c r="C576" s="4" t="n">
        <v>-0.17</v>
      </c>
      <c r="D576" s="4" t="n">
        <v>-0.17</v>
      </c>
      <c r="E576" s="4" t="n">
        <v>-0.17</v>
      </c>
      <c r="F576" s="4" t="n">
        <v>-0.1675</v>
      </c>
      <c r="G576" s="4" t="n">
        <v>-0.1675</v>
      </c>
      <c r="H576" s="4" t="n">
        <v>-0.1675</v>
      </c>
      <c r="I576" s="4" t="n">
        <v>-0.1675</v>
      </c>
      <c r="J576" s="4" t="n">
        <v>-0.1675</v>
      </c>
      <c r="K576" s="4" t="n">
        <v>-0.1675</v>
      </c>
      <c r="L576" s="4" t="n">
        <v>-0.1675</v>
      </c>
      <c r="M576" s="4" t="n">
        <v>-0.1675</v>
      </c>
      <c r="N576" s="4" t="n">
        <v>-0.1675</v>
      </c>
      <c r="O576" s="4" t="n">
        <v>-0.1675</v>
      </c>
      <c r="P576" s="4" t="n">
        <v>-0.1675</v>
      </c>
      <c r="Q576" s="4" t="n">
        <v>-0.1675</v>
      </c>
      <c r="R576" s="4" t="n">
        <v>-0.165</v>
      </c>
      <c r="S576" s="4" t="n">
        <v>-0.165</v>
      </c>
      <c r="T576" s="4" t="n">
        <v>-0.165</v>
      </c>
      <c r="U576" s="4" t="n">
        <v>-0.165</v>
      </c>
      <c r="V576" s="4" t="n">
        <v>-0.165</v>
      </c>
      <c r="W576" s="4" t="n">
        <v>-0.165</v>
      </c>
      <c r="X576" s="4" t="n">
        <v>-0.165</v>
      </c>
      <c r="Y576" s="4" t="n">
        <v>-0.165</v>
      </c>
      <c r="Z576" s="4" t="n">
        <v>-0.165</v>
      </c>
      <c r="AA576" s="4" t="n">
        <v>-0.165</v>
      </c>
      <c r="AB576" s="4" t="n">
        <v>-0.165</v>
      </c>
      <c r="AC576" s="4" t="n">
        <v>-0.165</v>
      </c>
      <c r="AD576" s="4" t="n">
        <v>-0.1625</v>
      </c>
      <c r="AE576" s="4" t="n">
        <v>-0.1625</v>
      </c>
      <c r="AF576" s="4" t="n">
        <v>-0.1625</v>
      </c>
      <c r="AG576" s="4" t="n">
        <v>-0.1625</v>
      </c>
      <c r="AH576" s="4" t="n">
        <v>-0.1625</v>
      </c>
      <c r="AI576" s="4" t="n">
        <v>-0.1625</v>
      </c>
      <c r="AJ576" s="4" t="n">
        <v>-0.1625</v>
      </c>
      <c r="AK576" s="4" t="n">
        <v>-0.1625</v>
      </c>
    </row>
    <row r="577" customFormat="false" ht="15" hidden="false" customHeight="false" outlineLevel="0" collapsed="false">
      <c r="A577" s="4" t="s">
        <v>574</v>
      </c>
      <c r="B577" s="4" t="n">
        <v>-0.17</v>
      </c>
      <c r="C577" s="4" t="n">
        <v>-0.17</v>
      </c>
      <c r="D577" s="4" t="n">
        <v>-0.17</v>
      </c>
      <c r="E577" s="4" t="n">
        <v>-0.17</v>
      </c>
      <c r="F577" s="4" t="n">
        <v>-0.1675</v>
      </c>
      <c r="G577" s="4" t="n">
        <v>-0.1675</v>
      </c>
      <c r="H577" s="4" t="n">
        <v>-0.1675</v>
      </c>
      <c r="I577" s="4" t="n">
        <v>-0.1675</v>
      </c>
      <c r="J577" s="4" t="n">
        <v>-0.1675</v>
      </c>
      <c r="K577" s="4" t="n">
        <v>-0.1675</v>
      </c>
      <c r="L577" s="4" t="n">
        <v>-0.1675</v>
      </c>
      <c r="M577" s="4" t="n">
        <v>-0.1675</v>
      </c>
      <c r="N577" s="4" t="n">
        <v>-0.1675</v>
      </c>
      <c r="O577" s="4" t="n">
        <v>-0.1675</v>
      </c>
      <c r="P577" s="4" t="n">
        <v>-0.1675</v>
      </c>
      <c r="Q577" s="4" t="n">
        <v>-0.1675</v>
      </c>
      <c r="R577" s="4" t="n">
        <v>-0.165</v>
      </c>
      <c r="S577" s="4" t="n">
        <v>-0.165</v>
      </c>
      <c r="T577" s="4" t="n">
        <v>-0.165</v>
      </c>
      <c r="U577" s="4" t="n">
        <v>-0.165</v>
      </c>
      <c r="V577" s="4" t="n">
        <v>-0.165</v>
      </c>
      <c r="W577" s="4" t="n">
        <v>-0.165</v>
      </c>
      <c r="X577" s="4" t="n">
        <v>-0.165</v>
      </c>
      <c r="Y577" s="4" t="n">
        <v>-0.165</v>
      </c>
      <c r="Z577" s="4" t="n">
        <v>-0.165</v>
      </c>
      <c r="AA577" s="4" t="n">
        <v>-0.165</v>
      </c>
      <c r="AB577" s="4" t="n">
        <v>-0.165</v>
      </c>
      <c r="AC577" s="4" t="n">
        <v>-0.165</v>
      </c>
      <c r="AD577" s="4" t="n">
        <v>-0.1625</v>
      </c>
      <c r="AE577" s="4" t="n">
        <v>-0.1625</v>
      </c>
      <c r="AF577" s="4" t="n">
        <v>-0.1625</v>
      </c>
      <c r="AG577" s="4" t="n">
        <v>-0.1625</v>
      </c>
      <c r="AH577" s="4" t="n">
        <v>-0.1625</v>
      </c>
      <c r="AI577" s="4" t="n">
        <v>-0.1625</v>
      </c>
      <c r="AJ577" s="4" t="n">
        <v>-0.1625</v>
      </c>
      <c r="AK577" s="4" t="n">
        <v>-0.1625</v>
      </c>
    </row>
    <row r="578" customFormat="false" ht="15" hidden="false" customHeight="false" outlineLevel="0" collapsed="false">
      <c r="A578" s="4" t="s">
        <v>575</v>
      </c>
      <c r="B578" s="4" t="n">
        <v>-0.17</v>
      </c>
      <c r="C578" s="4" t="n">
        <v>-0.17</v>
      </c>
      <c r="D578" s="4" t="n">
        <v>-0.17</v>
      </c>
      <c r="E578" s="4" t="n">
        <v>-0.17</v>
      </c>
      <c r="F578" s="4" t="n">
        <v>-0.1675</v>
      </c>
      <c r="G578" s="4" t="n">
        <v>-0.1675</v>
      </c>
      <c r="H578" s="4" t="n">
        <v>-0.1675</v>
      </c>
      <c r="I578" s="4" t="n">
        <v>-0.1675</v>
      </c>
      <c r="J578" s="4" t="n">
        <v>-0.1675</v>
      </c>
      <c r="K578" s="4" t="n">
        <v>-0.1675</v>
      </c>
      <c r="L578" s="4" t="n">
        <v>-0.1675</v>
      </c>
      <c r="M578" s="4" t="n">
        <v>-0.1675</v>
      </c>
      <c r="N578" s="4" t="n">
        <v>-0.1675</v>
      </c>
      <c r="O578" s="4" t="n">
        <v>-0.1675</v>
      </c>
      <c r="P578" s="4" t="n">
        <v>-0.1675</v>
      </c>
      <c r="Q578" s="4" t="n">
        <v>-0.1675</v>
      </c>
      <c r="R578" s="4" t="n">
        <v>-0.165</v>
      </c>
      <c r="S578" s="4" t="n">
        <v>-0.165</v>
      </c>
      <c r="T578" s="4" t="n">
        <v>-0.165</v>
      </c>
      <c r="U578" s="4" t="n">
        <v>-0.165</v>
      </c>
      <c r="V578" s="4" t="n">
        <v>-0.165</v>
      </c>
      <c r="W578" s="4" t="n">
        <v>-0.165</v>
      </c>
      <c r="X578" s="4" t="n">
        <v>-0.165</v>
      </c>
      <c r="Y578" s="4" t="n">
        <v>-0.165</v>
      </c>
      <c r="Z578" s="4" t="n">
        <v>-0.165</v>
      </c>
      <c r="AA578" s="4" t="n">
        <v>-0.165</v>
      </c>
      <c r="AB578" s="4" t="n">
        <v>-0.165</v>
      </c>
      <c r="AC578" s="4" t="n">
        <v>-0.165</v>
      </c>
      <c r="AD578" s="4" t="n">
        <v>-0.1625</v>
      </c>
      <c r="AE578" s="4" t="n">
        <v>-0.1625</v>
      </c>
      <c r="AF578" s="4" t="n">
        <v>-0.1625</v>
      </c>
      <c r="AG578" s="4" t="n">
        <v>-0.1625</v>
      </c>
      <c r="AH578" s="4" t="n">
        <v>-0.1625</v>
      </c>
      <c r="AI578" s="4" t="n">
        <v>-0.1625</v>
      </c>
      <c r="AJ578" s="4" t="n">
        <v>-0.1625</v>
      </c>
      <c r="AK578" s="4" t="n">
        <v>-0.1625</v>
      </c>
    </row>
    <row r="579" customFormat="false" ht="15" hidden="false" customHeight="false" outlineLevel="0" collapsed="false">
      <c r="A579" s="4" t="s">
        <v>576</v>
      </c>
      <c r="B579" s="4" t="n">
        <v>-0.17</v>
      </c>
      <c r="C579" s="4" t="n">
        <v>-0.17</v>
      </c>
      <c r="D579" s="4" t="n">
        <v>-0.17</v>
      </c>
      <c r="E579" s="4" t="n">
        <v>-0.17</v>
      </c>
      <c r="F579" s="4" t="n">
        <v>-0.1675</v>
      </c>
      <c r="G579" s="4" t="n">
        <v>-0.1675</v>
      </c>
      <c r="H579" s="4" t="n">
        <v>-0.1675</v>
      </c>
      <c r="I579" s="4" t="n">
        <v>-0.1675</v>
      </c>
      <c r="J579" s="4" t="n">
        <v>-0.1675</v>
      </c>
      <c r="K579" s="4" t="n">
        <v>-0.1675</v>
      </c>
      <c r="L579" s="4" t="n">
        <v>-0.1675</v>
      </c>
      <c r="M579" s="4" t="n">
        <v>-0.1675</v>
      </c>
      <c r="N579" s="4" t="n">
        <v>-0.1675</v>
      </c>
      <c r="O579" s="4" t="n">
        <v>-0.1675</v>
      </c>
      <c r="P579" s="4" t="n">
        <v>-0.1675</v>
      </c>
      <c r="Q579" s="4" t="n">
        <v>-0.1675</v>
      </c>
      <c r="R579" s="4" t="n">
        <v>-0.165</v>
      </c>
      <c r="S579" s="4" t="n">
        <v>-0.165</v>
      </c>
      <c r="T579" s="4" t="n">
        <v>-0.165</v>
      </c>
      <c r="U579" s="4" t="n">
        <v>-0.165</v>
      </c>
      <c r="V579" s="4" t="n">
        <v>-0.165</v>
      </c>
      <c r="W579" s="4" t="n">
        <v>-0.165</v>
      </c>
      <c r="X579" s="4" t="n">
        <v>-0.165</v>
      </c>
      <c r="Y579" s="4" t="n">
        <v>-0.165</v>
      </c>
      <c r="Z579" s="4" t="n">
        <v>-0.165</v>
      </c>
      <c r="AA579" s="4" t="n">
        <v>-0.165</v>
      </c>
      <c r="AB579" s="4" t="n">
        <v>-0.165</v>
      </c>
      <c r="AC579" s="4" t="n">
        <v>-0.165</v>
      </c>
      <c r="AD579" s="4" t="n">
        <v>-0.1625</v>
      </c>
      <c r="AE579" s="4" t="n">
        <v>-0.1625</v>
      </c>
      <c r="AF579" s="4" t="n">
        <v>-0.1625</v>
      </c>
      <c r="AG579" s="4" t="n">
        <v>-0.1625</v>
      </c>
      <c r="AH579" s="4" t="n">
        <v>-0.1625</v>
      </c>
      <c r="AI579" s="4" t="n">
        <v>-0.1625</v>
      </c>
      <c r="AJ579" s="4" t="n">
        <v>-0.1625</v>
      </c>
      <c r="AK579" s="4" t="n">
        <v>-0.1625</v>
      </c>
    </row>
    <row r="580" customFormat="false" ht="15" hidden="false" customHeight="false" outlineLevel="0" collapsed="false">
      <c r="A580" s="4" t="s">
        <v>577</v>
      </c>
      <c r="B580" s="4" t="n">
        <v>-0.17</v>
      </c>
      <c r="C580" s="4" t="n">
        <v>-0.17</v>
      </c>
      <c r="D580" s="4" t="n">
        <v>-0.17</v>
      </c>
      <c r="E580" s="4" t="n">
        <v>-0.17</v>
      </c>
      <c r="F580" s="4" t="n">
        <v>-0.1675</v>
      </c>
      <c r="G580" s="4" t="n">
        <v>-0.1675</v>
      </c>
      <c r="H580" s="4" t="n">
        <v>-0.1675</v>
      </c>
      <c r="I580" s="4" t="n">
        <v>-0.1675</v>
      </c>
      <c r="J580" s="4" t="n">
        <v>-0.1675</v>
      </c>
      <c r="K580" s="4" t="n">
        <v>-0.1675</v>
      </c>
      <c r="L580" s="4" t="n">
        <v>-0.1675</v>
      </c>
      <c r="M580" s="4" t="n">
        <v>-0.1675</v>
      </c>
      <c r="N580" s="4" t="n">
        <v>-0.1675</v>
      </c>
      <c r="O580" s="4" t="n">
        <v>-0.1675</v>
      </c>
      <c r="P580" s="4" t="n">
        <v>-0.1675</v>
      </c>
      <c r="Q580" s="4" t="n">
        <v>-0.1675</v>
      </c>
      <c r="R580" s="4" t="n">
        <v>-0.165</v>
      </c>
      <c r="S580" s="4" t="n">
        <v>-0.165</v>
      </c>
      <c r="T580" s="4" t="n">
        <v>-0.165</v>
      </c>
      <c r="U580" s="4" t="n">
        <v>-0.165</v>
      </c>
      <c r="V580" s="4" t="n">
        <v>-0.165</v>
      </c>
      <c r="W580" s="4" t="n">
        <v>-0.165</v>
      </c>
      <c r="X580" s="4" t="n">
        <v>-0.165</v>
      </c>
      <c r="Y580" s="4" t="n">
        <v>-0.165</v>
      </c>
      <c r="Z580" s="4" t="n">
        <v>-0.165</v>
      </c>
      <c r="AA580" s="4" t="n">
        <v>-0.165</v>
      </c>
      <c r="AB580" s="4" t="n">
        <v>-0.165</v>
      </c>
      <c r="AC580" s="4" t="n">
        <v>-0.165</v>
      </c>
      <c r="AD580" s="4" t="n">
        <v>-0.1625</v>
      </c>
      <c r="AE580" s="4" t="n">
        <v>-0.1625</v>
      </c>
      <c r="AF580" s="4" t="n">
        <v>-0.1625</v>
      </c>
      <c r="AG580" s="4" t="n">
        <v>-0.1625</v>
      </c>
      <c r="AH580" s="4" t="n">
        <v>-0.1625</v>
      </c>
      <c r="AI580" s="4" t="n">
        <v>-0.1625</v>
      </c>
      <c r="AJ580" s="4" t="n">
        <v>-0.1625</v>
      </c>
      <c r="AK580" s="4" t="n">
        <v>-0.1625</v>
      </c>
    </row>
    <row r="581" customFormat="false" ht="15" hidden="false" customHeight="false" outlineLevel="0" collapsed="false">
      <c r="A581" s="4" t="s">
        <v>578</v>
      </c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</row>
    <row r="582" customFormat="false" ht="15" hidden="false" customHeight="false" outlineLevel="0" collapsed="false">
      <c r="A582" s="4" t="s">
        <v>579</v>
      </c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</row>
    <row r="583" customFormat="false" ht="15" hidden="false" customHeight="false" outlineLevel="0" collapsed="false">
      <c r="A583" s="4" t="s">
        <v>580</v>
      </c>
      <c r="B583" s="4" t="n">
        <v>-0.17</v>
      </c>
      <c r="C583" s="4" t="n">
        <v>-0.17</v>
      </c>
      <c r="D583" s="4" t="n">
        <v>-0.17</v>
      </c>
      <c r="E583" s="4" t="n">
        <v>-0.17</v>
      </c>
      <c r="F583" s="4" t="n">
        <v>-0.1675</v>
      </c>
      <c r="G583" s="4" t="n">
        <v>-0.1675</v>
      </c>
      <c r="H583" s="4" t="n">
        <v>-0.1675</v>
      </c>
      <c r="I583" s="4" t="n">
        <v>-0.1675</v>
      </c>
      <c r="J583" s="4" t="n">
        <v>-0.1675</v>
      </c>
      <c r="K583" s="4" t="n">
        <v>-0.1675</v>
      </c>
      <c r="L583" s="4" t="n">
        <v>-0.1675</v>
      </c>
      <c r="M583" s="4" t="n">
        <v>-0.1675</v>
      </c>
      <c r="N583" s="4" t="n">
        <v>-0.1675</v>
      </c>
      <c r="O583" s="4" t="n">
        <v>-0.1675</v>
      </c>
      <c r="P583" s="4" t="n">
        <v>-0.1675</v>
      </c>
      <c r="Q583" s="4" t="n">
        <v>-0.1675</v>
      </c>
      <c r="R583" s="4" t="n">
        <v>-0.165</v>
      </c>
      <c r="S583" s="4" t="n">
        <v>-0.165</v>
      </c>
      <c r="T583" s="4" t="n">
        <v>-0.165</v>
      </c>
      <c r="U583" s="4" t="n">
        <v>-0.165</v>
      </c>
      <c r="V583" s="4" t="n">
        <v>-0.165</v>
      </c>
      <c r="W583" s="4" t="n">
        <v>-0.165</v>
      </c>
      <c r="X583" s="4" t="n">
        <v>-0.165</v>
      </c>
      <c r="Y583" s="4" t="n">
        <v>-0.165</v>
      </c>
      <c r="Z583" s="4" t="n">
        <v>-0.165</v>
      </c>
      <c r="AA583" s="4" t="n">
        <v>-0.165</v>
      </c>
      <c r="AB583" s="4" t="n">
        <v>-0.165</v>
      </c>
      <c r="AC583" s="4" t="n">
        <v>-0.165</v>
      </c>
      <c r="AD583" s="4" t="n">
        <v>-0.1625</v>
      </c>
      <c r="AE583" s="4" t="n">
        <v>-0.1625</v>
      </c>
      <c r="AF583" s="4" t="n">
        <v>-0.1625</v>
      </c>
      <c r="AG583" s="4" t="n">
        <v>-0.1625</v>
      </c>
      <c r="AH583" s="4" t="n">
        <v>-0.1625</v>
      </c>
      <c r="AI583" s="4" t="n">
        <v>-0.1625</v>
      </c>
      <c r="AJ583" s="4" t="n">
        <v>-0.1625</v>
      </c>
      <c r="AK583" s="4" t="n">
        <v>-0.1625</v>
      </c>
    </row>
    <row r="584" customFormat="false" ht="15" hidden="false" customHeight="false" outlineLevel="0" collapsed="false">
      <c r="A584" s="4" t="s">
        <v>581</v>
      </c>
      <c r="B584" s="4" t="n">
        <v>-0.17</v>
      </c>
      <c r="C584" s="4" t="n">
        <v>-0.17</v>
      </c>
      <c r="D584" s="4" t="n">
        <v>-0.17</v>
      </c>
      <c r="E584" s="4" t="n">
        <v>-0.17</v>
      </c>
      <c r="F584" s="4" t="n">
        <v>-0.1675</v>
      </c>
      <c r="G584" s="4" t="n">
        <v>-0.1675</v>
      </c>
      <c r="H584" s="4" t="n">
        <v>-0.1675</v>
      </c>
      <c r="I584" s="4" t="n">
        <v>-0.1675</v>
      </c>
      <c r="J584" s="4" t="n">
        <v>-0.1675</v>
      </c>
      <c r="K584" s="4" t="n">
        <v>-0.1675</v>
      </c>
      <c r="L584" s="4" t="n">
        <v>-0.1675</v>
      </c>
      <c r="M584" s="4" t="n">
        <v>-0.1675</v>
      </c>
      <c r="N584" s="4" t="n">
        <v>-0.1675</v>
      </c>
      <c r="O584" s="4" t="n">
        <v>-0.1675</v>
      </c>
      <c r="P584" s="4" t="n">
        <v>-0.1675</v>
      </c>
      <c r="Q584" s="4" t="n">
        <v>-0.1675</v>
      </c>
      <c r="R584" s="4" t="n">
        <v>-0.165</v>
      </c>
      <c r="S584" s="4" t="n">
        <v>-0.165</v>
      </c>
      <c r="T584" s="4" t="n">
        <v>-0.165</v>
      </c>
      <c r="U584" s="4" t="n">
        <v>-0.165</v>
      </c>
      <c r="V584" s="4" t="n">
        <v>-0.165</v>
      </c>
      <c r="W584" s="4" t="n">
        <v>-0.165</v>
      </c>
      <c r="X584" s="4" t="n">
        <v>-0.165</v>
      </c>
      <c r="Y584" s="4" t="n">
        <v>-0.165</v>
      </c>
      <c r="Z584" s="4" t="n">
        <v>-0.165</v>
      </c>
      <c r="AA584" s="4" t="n">
        <v>-0.165</v>
      </c>
      <c r="AB584" s="4" t="n">
        <v>-0.165</v>
      </c>
      <c r="AC584" s="4" t="n">
        <v>-0.165</v>
      </c>
      <c r="AD584" s="4" t="n">
        <v>-0.1625</v>
      </c>
      <c r="AE584" s="4" t="n">
        <v>-0.1625</v>
      </c>
      <c r="AF584" s="4" t="n">
        <v>-0.1625</v>
      </c>
      <c r="AG584" s="4" t="n">
        <v>-0.1625</v>
      </c>
      <c r="AH584" s="4" t="n">
        <v>-0.1625</v>
      </c>
      <c r="AI584" s="4" t="n">
        <v>-0.1625</v>
      </c>
      <c r="AJ584" s="4" t="n">
        <v>-0.1625</v>
      </c>
      <c r="AK584" s="4" t="n">
        <v>-0.1625</v>
      </c>
    </row>
    <row r="585" customFormat="false" ht="15" hidden="false" customHeight="false" outlineLevel="0" collapsed="false">
      <c r="A585" s="4" t="s">
        <v>582</v>
      </c>
      <c r="B585" s="4" t="n">
        <v>-0.17</v>
      </c>
      <c r="C585" s="4" t="n">
        <v>-0.17</v>
      </c>
      <c r="D585" s="4" t="n">
        <v>-0.17</v>
      </c>
      <c r="E585" s="4" t="n">
        <v>-0.17</v>
      </c>
      <c r="F585" s="4" t="n">
        <v>-0.1675</v>
      </c>
      <c r="G585" s="4" t="n">
        <v>-0.1675</v>
      </c>
      <c r="H585" s="4" t="n">
        <v>-0.1675</v>
      </c>
      <c r="I585" s="4" t="n">
        <v>-0.1675</v>
      </c>
      <c r="J585" s="4" t="n">
        <v>-0.1675</v>
      </c>
      <c r="K585" s="4" t="n">
        <v>-0.1675</v>
      </c>
      <c r="L585" s="4" t="n">
        <v>-0.1675</v>
      </c>
      <c r="M585" s="4" t="n">
        <v>-0.1675</v>
      </c>
      <c r="N585" s="4" t="n">
        <v>-0.1675</v>
      </c>
      <c r="O585" s="4" t="n">
        <v>-0.1675</v>
      </c>
      <c r="P585" s="4" t="n">
        <v>-0.1675</v>
      </c>
      <c r="Q585" s="4" t="n">
        <v>-0.1675</v>
      </c>
      <c r="R585" s="4" t="n">
        <v>-0.165</v>
      </c>
      <c r="S585" s="4" t="n">
        <v>-0.165</v>
      </c>
      <c r="T585" s="4" t="n">
        <v>-0.165</v>
      </c>
      <c r="U585" s="4" t="n">
        <v>-0.165</v>
      </c>
      <c r="V585" s="4" t="n">
        <v>-0.165</v>
      </c>
      <c r="W585" s="4" t="n">
        <v>-0.165</v>
      </c>
      <c r="X585" s="4" t="n">
        <v>-0.165</v>
      </c>
      <c r="Y585" s="4" t="n">
        <v>-0.165</v>
      </c>
      <c r="Z585" s="4" t="n">
        <v>-0.165</v>
      </c>
      <c r="AA585" s="4" t="n">
        <v>-0.165</v>
      </c>
      <c r="AB585" s="4" t="n">
        <v>-0.165</v>
      </c>
      <c r="AC585" s="4" t="n">
        <v>-0.165</v>
      </c>
      <c r="AD585" s="4" t="n">
        <v>-0.1625</v>
      </c>
      <c r="AE585" s="4" t="n">
        <v>-0.1625</v>
      </c>
      <c r="AF585" s="4" t="n">
        <v>-0.1625</v>
      </c>
      <c r="AG585" s="4" t="n">
        <v>-0.1625</v>
      </c>
      <c r="AH585" s="4" t="n">
        <v>-0.1625</v>
      </c>
      <c r="AI585" s="4" t="n">
        <v>-0.1625</v>
      </c>
      <c r="AJ585" s="4" t="n">
        <v>-0.1625</v>
      </c>
      <c r="AK585" s="4" t="n">
        <v>-0.1625</v>
      </c>
    </row>
    <row r="586" customFormat="false" ht="15" hidden="false" customHeight="false" outlineLevel="0" collapsed="false">
      <c r="A586" s="4" t="s">
        <v>583</v>
      </c>
      <c r="B586" s="4" t="n">
        <v>-0.17</v>
      </c>
      <c r="C586" s="4" t="n">
        <v>-0.17</v>
      </c>
      <c r="D586" s="4" t="n">
        <v>-0.17</v>
      </c>
      <c r="E586" s="4" t="n">
        <v>-0.17</v>
      </c>
      <c r="F586" s="4" t="n">
        <v>-0.1675</v>
      </c>
      <c r="G586" s="4" t="n">
        <v>-0.1675</v>
      </c>
      <c r="H586" s="4" t="n">
        <v>-0.1675</v>
      </c>
      <c r="I586" s="4" t="n">
        <v>-0.1675</v>
      </c>
      <c r="J586" s="4" t="n">
        <v>-0.1675</v>
      </c>
      <c r="K586" s="4" t="n">
        <v>-0.1675</v>
      </c>
      <c r="L586" s="4" t="n">
        <v>-0.1675</v>
      </c>
      <c r="M586" s="4" t="n">
        <v>-0.1675</v>
      </c>
      <c r="N586" s="4" t="n">
        <v>-0.1675</v>
      </c>
      <c r="O586" s="4" t="n">
        <v>-0.1675</v>
      </c>
      <c r="P586" s="4" t="n">
        <v>-0.1675</v>
      </c>
      <c r="Q586" s="4" t="n">
        <v>-0.1675</v>
      </c>
      <c r="R586" s="4" t="n">
        <v>-0.165</v>
      </c>
      <c r="S586" s="4" t="n">
        <v>-0.165</v>
      </c>
      <c r="T586" s="4" t="n">
        <v>-0.165</v>
      </c>
      <c r="U586" s="4" t="n">
        <v>-0.165</v>
      </c>
      <c r="V586" s="4" t="n">
        <v>-0.165</v>
      </c>
      <c r="W586" s="4" t="n">
        <v>-0.165</v>
      </c>
      <c r="X586" s="4" t="n">
        <v>-0.165</v>
      </c>
      <c r="Y586" s="4" t="n">
        <v>-0.165</v>
      </c>
      <c r="Z586" s="4" t="n">
        <v>-0.165</v>
      </c>
      <c r="AA586" s="4" t="n">
        <v>-0.165</v>
      </c>
      <c r="AB586" s="4" t="n">
        <v>-0.165</v>
      </c>
      <c r="AC586" s="4" t="n">
        <v>-0.165</v>
      </c>
      <c r="AD586" s="4" t="n">
        <v>-0.1625</v>
      </c>
      <c r="AE586" s="4" t="n">
        <v>-0.1625</v>
      </c>
      <c r="AF586" s="4" t="n">
        <v>-0.1625</v>
      </c>
      <c r="AG586" s="4" t="n">
        <v>-0.1625</v>
      </c>
      <c r="AH586" s="4" t="n">
        <v>-0.1625</v>
      </c>
      <c r="AI586" s="4" t="n">
        <v>-0.1625</v>
      </c>
      <c r="AJ586" s="4" t="n">
        <v>-0.1625</v>
      </c>
      <c r="AK586" s="4" t="n">
        <v>-0.1625</v>
      </c>
    </row>
    <row r="587" customFormat="false" ht="15" hidden="false" customHeight="false" outlineLevel="0" collapsed="false">
      <c r="A587" s="4" t="s">
        <v>584</v>
      </c>
      <c r="B587" s="4" t="n">
        <v>-0.17</v>
      </c>
      <c r="C587" s="4" t="n">
        <v>-0.17</v>
      </c>
      <c r="D587" s="4" t="n">
        <v>-0.17</v>
      </c>
      <c r="E587" s="4" t="n">
        <v>-0.17</v>
      </c>
      <c r="F587" s="4" t="n">
        <v>-0.1675</v>
      </c>
      <c r="G587" s="4" t="n">
        <v>-0.1675</v>
      </c>
      <c r="H587" s="4" t="n">
        <v>-0.1675</v>
      </c>
      <c r="I587" s="4" t="n">
        <v>-0.1675</v>
      </c>
      <c r="J587" s="4" t="n">
        <v>-0.1675</v>
      </c>
      <c r="K587" s="4" t="n">
        <v>-0.1675</v>
      </c>
      <c r="L587" s="4" t="n">
        <v>-0.1675</v>
      </c>
      <c r="M587" s="4" t="n">
        <v>-0.1675</v>
      </c>
      <c r="N587" s="4" t="n">
        <v>-0.1675</v>
      </c>
      <c r="O587" s="4" t="n">
        <v>-0.1675</v>
      </c>
      <c r="P587" s="4" t="n">
        <v>-0.1675</v>
      </c>
      <c r="Q587" s="4" t="n">
        <v>-0.1675</v>
      </c>
      <c r="R587" s="4" t="n">
        <v>-0.165</v>
      </c>
      <c r="S587" s="4" t="n">
        <v>-0.165</v>
      </c>
      <c r="T587" s="4" t="n">
        <v>-0.165</v>
      </c>
      <c r="U587" s="4" t="n">
        <v>-0.165</v>
      </c>
      <c r="V587" s="4" t="n">
        <v>-0.165</v>
      </c>
      <c r="W587" s="4" t="n">
        <v>-0.165</v>
      </c>
      <c r="X587" s="4" t="n">
        <v>-0.165</v>
      </c>
      <c r="Y587" s="4" t="n">
        <v>-0.165</v>
      </c>
      <c r="Z587" s="4" t="n">
        <v>-0.165</v>
      </c>
      <c r="AA587" s="4" t="n">
        <v>-0.165</v>
      </c>
      <c r="AB587" s="4" t="n">
        <v>-0.165</v>
      </c>
      <c r="AC587" s="4" t="n">
        <v>-0.165</v>
      </c>
      <c r="AD587" s="4" t="n">
        <v>-0.1625</v>
      </c>
      <c r="AE587" s="4" t="n">
        <v>-0.1625</v>
      </c>
      <c r="AF587" s="4" t="n">
        <v>-0.1625</v>
      </c>
      <c r="AG587" s="4" t="n">
        <v>-0.1625</v>
      </c>
      <c r="AH587" s="4" t="n">
        <v>-0.1625</v>
      </c>
      <c r="AI587" s="4" t="n">
        <v>-0.1625</v>
      </c>
      <c r="AJ587" s="4" t="n">
        <v>-0.1625</v>
      </c>
      <c r="AK587" s="4" t="n">
        <v>-0.1625</v>
      </c>
    </row>
    <row r="588" customFormat="false" ht="15" hidden="false" customHeight="false" outlineLevel="0" collapsed="false">
      <c r="A588" s="4" t="s">
        <v>585</v>
      </c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</row>
    <row r="589" customFormat="false" ht="15" hidden="false" customHeight="false" outlineLevel="0" collapsed="false">
      <c r="A589" s="4" t="s">
        <v>586</v>
      </c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</row>
    <row r="590" customFormat="false" ht="15" hidden="false" customHeight="false" outlineLevel="0" collapsed="false">
      <c r="A590" s="4" t="s">
        <v>587</v>
      </c>
      <c r="B590" s="4" t="n">
        <v>-0.17</v>
      </c>
      <c r="C590" s="4" t="n">
        <v>-0.17</v>
      </c>
      <c r="D590" s="4" t="n">
        <v>-0.17</v>
      </c>
      <c r="E590" s="4" t="n">
        <v>-0.17</v>
      </c>
      <c r="F590" s="4" t="n">
        <v>-0.1675</v>
      </c>
      <c r="G590" s="4" t="n">
        <v>-0.1675</v>
      </c>
      <c r="H590" s="4" t="n">
        <v>-0.1675</v>
      </c>
      <c r="I590" s="4" t="n">
        <v>-0.1675</v>
      </c>
      <c r="J590" s="4" t="n">
        <v>-0.1675</v>
      </c>
      <c r="K590" s="4" t="n">
        <v>-0.1675</v>
      </c>
      <c r="L590" s="4" t="n">
        <v>-0.1675</v>
      </c>
      <c r="M590" s="4" t="n">
        <v>-0.1675</v>
      </c>
      <c r="N590" s="4" t="n">
        <v>-0.1675</v>
      </c>
      <c r="O590" s="4" t="n">
        <v>-0.1675</v>
      </c>
      <c r="P590" s="4" t="n">
        <v>-0.1675</v>
      </c>
      <c r="Q590" s="4" t="n">
        <v>-0.1675</v>
      </c>
      <c r="R590" s="4" t="n">
        <v>-0.165</v>
      </c>
      <c r="S590" s="4" t="n">
        <v>-0.165</v>
      </c>
      <c r="T590" s="4" t="n">
        <v>-0.165</v>
      </c>
      <c r="U590" s="4" t="n">
        <v>-0.165</v>
      </c>
      <c r="V590" s="4" t="n">
        <v>-0.165</v>
      </c>
      <c r="W590" s="4" t="n">
        <v>-0.165</v>
      </c>
      <c r="X590" s="4" t="n">
        <v>-0.165</v>
      </c>
      <c r="Y590" s="4" t="n">
        <v>-0.165</v>
      </c>
      <c r="Z590" s="4" t="n">
        <v>-0.165</v>
      </c>
      <c r="AA590" s="4" t="n">
        <v>-0.165</v>
      </c>
      <c r="AB590" s="4" t="n">
        <v>-0.165</v>
      </c>
      <c r="AC590" s="4" t="n">
        <v>-0.165</v>
      </c>
      <c r="AD590" s="4" t="n">
        <v>-0.1625</v>
      </c>
      <c r="AE590" s="4" t="n">
        <v>-0.1625</v>
      </c>
      <c r="AF590" s="4" t="n">
        <v>-0.1625</v>
      </c>
      <c r="AG590" s="4" t="n">
        <v>-0.1625</v>
      </c>
      <c r="AH590" s="4" t="n">
        <v>-0.1625</v>
      </c>
      <c r="AI590" s="4" t="n">
        <v>-0.1625</v>
      </c>
      <c r="AJ590" s="4" t="n">
        <v>-0.1625</v>
      </c>
      <c r="AK590" s="4" t="n">
        <v>-0.1625</v>
      </c>
    </row>
    <row r="591" customFormat="false" ht="15" hidden="false" customHeight="false" outlineLevel="0" collapsed="false">
      <c r="A591" s="4" t="s">
        <v>588</v>
      </c>
      <c r="B591" s="4" t="n">
        <v>-0.17</v>
      </c>
      <c r="C591" s="4" t="n">
        <v>-0.17</v>
      </c>
      <c r="D591" s="4" t="n">
        <v>-0.17</v>
      </c>
      <c r="E591" s="4" t="n">
        <v>-0.17</v>
      </c>
      <c r="F591" s="4" t="n">
        <v>-0.1675</v>
      </c>
      <c r="G591" s="4" t="n">
        <v>-0.1675</v>
      </c>
      <c r="H591" s="4" t="n">
        <v>-0.1675</v>
      </c>
      <c r="I591" s="4" t="n">
        <v>-0.1675</v>
      </c>
      <c r="J591" s="4" t="n">
        <v>-0.1675</v>
      </c>
      <c r="K591" s="4" t="n">
        <v>-0.1675</v>
      </c>
      <c r="L591" s="4" t="n">
        <v>-0.1675</v>
      </c>
      <c r="M591" s="4" t="n">
        <v>-0.1675</v>
      </c>
      <c r="N591" s="4" t="n">
        <v>-0.1675</v>
      </c>
      <c r="O591" s="4" t="n">
        <v>-0.1675</v>
      </c>
      <c r="P591" s="4" t="n">
        <v>-0.1675</v>
      </c>
      <c r="Q591" s="4" t="n">
        <v>-0.1675</v>
      </c>
      <c r="R591" s="4" t="n">
        <v>-0.165</v>
      </c>
      <c r="S591" s="4" t="n">
        <v>-0.165</v>
      </c>
      <c r="T591" s="4" t="n">
        <v>-0.165</v>
      </c>
      <c r="U591" s="4" t="n">
        <v>-0.165</v>
      </c>
      <c r="V591" s="4" t="n">
        <v>-0.165</v>
      </c>
      <c r="W591" s="4" t="n">
        <v>-0.165</v>
      </c>
      <c r="X591" s="4" t="n">
        <v>-0.165</v>
      </c>
      <c r="Y591" s="4" t="n">
        <v>-0.165</v>
      </c>
      <c r="Z591" s="4" t="n">
        <v>-0.165</v>
      </c>
      <c r="AA591" s="4" t="n">
        <v>-0.165</v>
      </c>
      <c r="AB591" s="4" t="n">
        <v>-0.165</v>
      </c>
      <c r="AC591" s="4" t="n">
        <v>-0.165</v>
      </c>
      <c r="AD591" s="4" t="n">
        <v>-0.1625</v>
      </c>
      <c r="AE591" s="4" t="n">
        <v>-0.1625</v>
      </c>
      <c r="AF591" s="4" t="n">
        <v>-0.1625</v>
      </c>
      <c r="AG591" s="4" t="n">
        <v>-0.1625</v>
      </c>
      <c r="AH591" s="4" t="n">
        <v>-0.1625</v>
      </c>
      <c r="AI591" s="4" t="n">
        <v>-0.1625</v>
      </c>
      <c r="AJ591" s="4" t="n">
        <v>-0.1625</v>
      </c>
      <c r="AK591" s="4" t="n">
        <v>-0.1625</v>
      </c>
    </row>
    <row r="592" customFormat="false" ht="15" hidden="false" customHeight="false" outlineLevel="0" collapsed="false">
      <c r="A592" s="4" t="s">
        <v>589</v>
      </c>
      <c r="B592" s="4" t="n">
        <v>-0.17</v>
      </c>
      <c r="C592" s="4" t="n">
        <v>-0.17</v>
      </c>
      <c r="D592" s="4" t="n">
        <v>-0.17</v>
      </c>
      <c r="E592" s="4" t="n">
        <v>-0.17</v>
      </c>
      <c r="F592" s="4" t="n">
        <v>-0.1675</v>
      </c>
      <c r="G592" s="4" t="n">
        <v>-0.1675</v>
      </c>
      <c r="H592" s="4" t="n">
        <v>-0.1675</v>
      </c>
      <c r="I592" s="4" t="n">
        <v>-0.1675</v>
      </c>
      <c r="J592" s="4" t="n">
        <v>-0.1675</v>
      </c>
      <c r="K592" s="4" t="n">
        <v>-0.1675</v>
      </c>
      <c r="L592" s="4" t="n">
        <v>-0.1675</v>
      </c>
      <c r="M592" s="4" t="n">
        <v>-0.1675</v>
      </c>
      <c r="N592" s="4" t="n">
        <v>-0.1675</v>
      </c>
      <c r="O592" s="4" t="n">
        <v>-0.1675</v>
      </c>
      <c r="P592" s="4" t="n">
        <v>-0.1675</v>
      </c>
      <c r="Q592" s="4" t="n">
        <v>-0.1675</v>
      </c>
      <c r="R592" s="4" t="n">
        <v>-0.165</v>
      </c>
      <c r="S592" s="4" t="n">
        <v>-0.165</v>
      </c>
      <c r="T592" s="4" t="n">
        <v>-0.165</v>
      </c>
      <c r="U592" s="4" t="n">
        <v>-0.165</v>
      </c>
      <c r="V592" s="4" t="n">
        <v>-0.165</v>
      </c>
      <c r="W592" s="4" t="n">
        <v>-0.165</v>
      </c>
      <c r="X592" s="4" t="n">
        <v>-0.165</v>
      </c>
      <c r="Y592" s="4" t="n">
        <v>-0.165</v>
      </c>
      <c r="Z592" s="4" t="n">
        <v>-0.165</v>
      </c>
      <c r="AA592" s="4" t="n">
        <v>-0.165</v>
      </c>
      <c r="AB592" s="4" t="n">
        <v>-0.165</v>
      </c>
      <c r="AC592" s="4" t="n">
        <v>-0.165</v>
      </c>
      <c r="AD592" s="4" t="n">
        <v>-0.1625</v>
      </c>
      <c r="AE592" s="4" t="n">
        <v>-0.1625</v>
      </c>
      <c r="AF592" s="4" t="n">
        <v>-0.1625</v>
      </c>
      <c r="AG592" s="4" t="n">
        <v>-0.1625</v>
      </c>
      <c r="AH592" s="4" t="n">
        <v>-0.1625</v>
      </c>
      <c r="AI592" s="4" t="n">
        <v>-0.1625</v>
      </c>
      <c r="AJ592" s="4" t="n">
        <v>-0.1625</v>
      </c>
      <c r="AK592" s="4" t="n">
        <v>-0.1625</v>
      </c>
    </row>
    <row r="593" customFormat="false" ht="15" hidden="false" customHeight="false" outlineLevel="0" collapsed="false">
      <c r="A593" s="4" t="s">
        <v>590</v>
      </c>
      <c r="B593" s="4" t="n">
        <v>-0.17</v>
      </c>
      <c r="C593" s="4" t="n">
        <v>-0.17</v>
      </c>
      <c r="D593" s="4" t="n">
        <v>-0.17</v>
      </c>
      <c r="E593" s="4" t="n">
        <v>-0.17</v>
      </c>
      <c r="F593" s="4" t="n">
        <v>-0.1675</v>
      </c>
      <c r="G593" s="4" t="n">
        <v>-0.1675</v>
      </c>
      <c r="H593" s="4" t="n">
        <v>-0.1675</v>
      </c>
      <c r="I593" s="4" t="n">
        <v>-0.1675</v>
      </c>
      <c r="J593" s="4" t="n">
        <v>-0.1675</v>
      </c>
      <c r="K593" s="4" t="n">
        <v>-0.1675</v>
      </c>
      <c r="L593" s="4" t="n">
        <v>-0.1675</v>
      </c>
      <c r="M593" s="4" t="n">
        <v>-0.1675</v>
      </c>
      <c r="N593" s="4" t="n">
        <v>-0.1675</v>
      </c>
      <c r="O593" s="4" t="n">
        <v>-0.1675</v>
      </c>
      <c r="P593" s="4" t="n">
        <v>-0.1675</v>
      </c>
      <c r="Q593" s="4" t="n">
        <v>-0.1675</v>
      </c>
      <c r="R593" s="4" t="n">
        <v>-0.165</v>
      </c>
      <c r="S593" s="4" t="n">
        <v>-0.165</v>
      </c>
      <c r="T593" s="4" t="n">
        <v>-0.165</v>
      </c>
      <c r="U593" s="4" t="n">
        <v>-0.165</v>
      </c>
      <c r="V593" s="4" t="n">
        <v>-0.165</v>
      </c>
      <c r="W593" s="4" t="n">
        <v>-0.165</v>
      </c>
      <c r="X593" s="4" t="n">
        <v>-0.165</v>
      </c>
      <c r="Y593" s="4" t="n">
        <v>-0.165</v>
      </c>
      <c r="Z593" s="4" t="n">
        <v>-0.165</v>
      </c>
      <c r="AA593" s="4" t="n">
        <v>-0.165</v>
      </c>
      <c r="AB593" s="4" t="n">
        <v>-0.165</v>
      </c>
      <c r="AC593" s="4" t="n">
        <v>-0.165</v>
      </c>
      <c r="AD593" s="4" t="n">
        <v>-0.1625</v>
      </c>
      <c r="AE593" s="4" t="n">
        <v>-0.1625</v>
      </c>
      <c r="AF593" s="4" t="n">
        <v>-0.1625</v>
      </c>
      <c r="AG593" s="4" t="n">
        <v>-0.1625</v>
      </c>
      <c r="AH593" s="4" t="n">
        <v>-0.1625</v>
      </c>
      <c r="AI593" s="4" t="n">
        <v>-0.1625</v>
      </c>
      <c r="AJ593" s="4" t="n">
        <v>-0.1625</v>
      </c>
      <c r="AK593" s="4" t="n">
        <v>-0.1625</v>
      </c>
    </row>
    <row r="594" customFormat="false" ht="15" hidden="false" customHeight="false" outlineLevel="0" collapsed="false">
      <c r="A594" s="4" t="s">
        <v>591</v>
      </c>
      <c r="B594" s="4" t="n">
        <v>-0.17</v>
      </c>
      <c r="C594" s="4" t="n">
        <v>-0.17</v>
      </c>
      <c r="D594" s="4" t="n">
        <v>-0.17</v>
      </c>
      <c r="E594" s="4" t="n">
        <v>-0.17</v>
      </c>
      <c r="F594" s="4" t="n">
        <v>-0.1675</v>
      </c>
      <c r="G594" s="4" t="n">
        <v>-0.1675</v>
      </c>
      <c r="H594" s="4" t="n">
        <v>-0.1675</v>
      </c>
      <c r="I594" s="4" t="n">
        <v>-0.1675</v>
      </c>
      <c r="J594" s="4" t="n">
        <v>-0.1675</v>
      </c>
      <c r="K594" s="4" t="n">
        <v>-0.1675</v>
      </c>
      <c r="L594" s="4" t="n">
        <v>-0.1675</v>
      </c>
      <c r="M594" s="4" t="n">
        <v>-0.1675</v>
      </c>
      <c r="N594" s="4" t="n">
        <v>-0.1675</v>
      </c>
      <c r="O594" s="4" t="n">
        <v>-0.1675</v>
      </c>
      <c r="P594" s="4" t="n">
        <v>-0.1675</v>
      </c>
      <c r="Q594" s="4" t="n">
        <v>-0.1675</v>
      </c>
      <c r="R594" s="4" t="n">
        <v>-0.165</v>
      </c>
      <c r="S594" s="4" t="n">
        <v>-0.165</v>
      </c>
      <c r="T594" s="4" t="n">
        <v>-0.165</v>
      </c>
      <c r="U594" s="4" t="n">
        <v>-0.165</v>
      </c>
      <c r="V594" s="4" t="n">
        <v>-0.165</v>
      </c>
      <c r="W594" s="4" t="n">
        <v>-0.165</v>
      </c>
      <c r="X594" s="4" t="n">
        <v>-0.165</v>
      </c>
      <c r="Y594" s="4" t="n">
        <v>-0.165</v>
      </c>
      <c r="Z594" s="4" t="n">
        <v>-0.165</v>
      </c>
      <c r="AA594" s="4" t="n">
        <v>-0.165</v>
      </c>
      <c r="AB594" s="4" t="n">
        <v>-0.165</v>
      </c>
      <c r="AC594" s="4" t="n">
        <v>-0.165</v>
      </c>
      <c r="AD594" s="4" t="n">
        <v>-0.1625</v>
      </c>
      <c r="AE594" s="4" t="n">
        <v>-0.1625</v>
      </c>
      <c r="AF594" s="4" t="n">
        <v>-0.1625</v>
      </c>
      <c r="AG594" s="4" t="n">
        <v>-0.1625</v>
      </c>
      <c r="AH594" s="4" t="n">
        <v>-0.1625</v>
      </c>
      <c r="AI594" s="4" t="n">
        <v>-0.1625</v>
      </c>
      <c r="AJ594" s="4" t="n">
        <v>-0.1625</v>
      </c>
      <c r="AK594" s="4" t="n">
        <v>-0.1625</v>
      </c>
    </row>
    <row r="595" customFormat="false" ht="15" hidden="false" customHeight="false" outlineLevel="0" collapsed="false">
      <c r="A595" s="4" t="s">
        <v>592</v>
      </c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</row>
    <row r="596" customFormat="false" ht="15" hidden="false" customHeight="false" outlineLevel="0" collapsed="false">
      <c r="A596" s="4" t="s">
        <v>593</v>
      </c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</row>
    <row r="597" customFormat="false" ht="15" hidden="false" customHeight="false" outlineLevel="0" collapsed="false">
      <c r="A597" s="4" t="s">
        <v>594</v>
      </c>
      <c r="B597" s="4" t="n">
        <v>-0.17</v>
      </c>
      <c r="C597" s="4" t="n">
        <v>-0.17</v>
      </c>
      <c r="D597" s="4" t="n">
        <v>-0.17</v>
      </c>
      <c r="E597" s="4" t="n">
        <v>-0.17</v>
      </c>
      <c r="F597" s="4" t="n">
        <v>-0.1675</v>
      </c>
      <c r="G597" s="4" t="n">
        <v>-0.1675</v>
      </c>
      <c r="H597" s="4" t="n">
        <v>-0.1675</v>
      </c>
      <c r="I597" s="4" t="n">
        <v>-0.1675</v>
      </c>
      <c r="J597" s="4" t="n">
        <v>-0.1675</v>
      </c>
      <c r="K597" s="4" t="n">
        <v>-0.1675</v>
      </c>
      <c r="L597" s="4" t="n">
        <v>-0.1675</v>
      </c>
      <c r="M597" s="4" t="n">
        <v>-0.1675</v>
      </c>
      <c r="N597" s="4" t="n">
        <v>-0.1675</v>
      </c>
      <c r="O597" s="4" t="n">
        <v>-0.1675</v>
      </c>
      <c r="P597" s="4" t="n">
        <v>-0.1675</v>
      </c>
      <c r="Q597" s="4" t="n">
        <v>-0.1675</v>
      </c>
      <c r="R597" s="4" t="n">
        <v>-0.165</v>
      </c>
      <c r="S597" s="4" t="n">
        <v>-0.165</v>
      </c>
      <c r="T597" s="4" t="n">
        <v>-0.165</v>
      </c>
      <c r="U597" s="4" t="n">
        <v>-0.165</v>
      </c>
      <c r="V597" s="4" t="n">
        <v>-0.165</v>
      </c>
      <c r="W597" s="4" t="n">
        <v>-0.165</v>
      </c>
      <c r="X597" s="4" t="n">
        <v>-0.165</v>
      </c>
      <c r="Y597" s="4" t="n">
        <v>-0.165</v>
      </c>
      <c r="Z597" s="4" t="n">
        <v>-0.165</v>
      </c>
      <c r="AA597" s="4" t="n">
        <v>-0.165</v>
      </c>
      <c r="AB597" s="4" t="n">
        <v>-0.165</v>
      </c>
      <c r="AC597" s="4" t="n">
        <v>-0.165</v>
      </c>
      <c r="AD597" s="4" t="n">
        <v>-0.1625</v>
      </c>
      <c r="AE597" s="4" t="n">
        <v>-0.1625</v>
      </c>
      <c r="AF597" s="4" t="n">
        <v>-0.1625</v>
      </c>
      <c r="AG597" s="4" t="n">
        <v>-0.1625</v>
      </c>
      <c r="AH597" s="4" t="n">
        <v>-0.1625</v>
      </c>
      <c r="AI597" s="4" t="n">
        <v>-0.1625</v>
      </c>
      <c r="AJ597" s="4" t="n">
        <v>-0.1625</v>
      </c>
      <c r="AK597" s="4" t="n">
        <v>-0.1625</v>
      </c>
    </row>
    <row r="598" customFormat="false" ht="15" hidden="false" customHeight="false" outlineLevel="0" collapsed="false">
      <c r="A598" s="4" t="s">
        <v>595</v>
      </c>
      <c r="B598" s="4" t="n">
        <v>-0.17</v>
      </c>
      <c r="C598" s="4" t="n">
        <v>-0.17</v>
      </c>
      <c r="D598" s="4" t="n">
        <v>-0.17</v>
      </c>
      <c r="E598" s="4" t="n">
        <v>-0.17</v>
      </c>
      <c r="F598" s="4" t="n">
        <v>-0.1675</v>
      </c>
      <c r="G598" s="4" t="n">
        <v>-0.1675</v>
      </c>
      <c r="H598" s="4" t="n">
        <v>-0.1675</v>
      </c>
      <c r="I598" s="4" t="n">
        <v>-0.1675</v>
      </c>
      <c r="J598" s="4" t="n">
        <v>-0.1675</v>
      </c>
      <c r="K598" s="4" t="n">
        <v>-0.1675</v>
      </c>
      <c r="L598" s="4" t="n">
        <v>-0.1675</v>
      </c>
      <c r="M598" s="4" t="n">
        <v>-0.1675</v>
      </c>
      <c r="N598" s="4" t="n">
        <v>-0.1675</v>
      </c>
      <c r="O598" s="4" t="n">
        <v>-0.1675</v>
      </c>
      <c r="P598" s="4" t="n">
        <v>-0.1675</v>
      </c>
      <c r="Q598" s="4" t="n">
        <v>-0.1675</v>
      </c>
      <c r="R598" s="4" t="n">
        <v>-0.165</v>
      </c>
      <c r="S598" s="4" t="n">
        <v>-0.165</v>
      </c>
      <c r="T598" s="4" t="n">
        <v>-0.165</v>
      </c>
      <c r="U598" s="4" t="n">
        <v>-0.165</v>
      </c>
      <c r="V598" s="4" t="n">
        <v>-0.165</v>
      </c>
      <c r="W598" s="4" t="n">
        <v>-0.165</v>
      </c>
      <c r="X598" s="4" t="n">
        <v>-0.165</v>
      </c>
      <c r="Y598" s="4" t="n">
        <v>-0.165</v>
      </c>
      <c r="Z598" s="4" t="n">
        <v>-0.165</v>
      </c>
      <c r="AA598" s="4" t="n">
        <v>-0.165</v>
      </c>
      <c r="AB598" s="4" t="n">
        <v>-0.165</v>
      </c>
      <c r="AC598" s="4" t="n">
        <v>-0.165</v>
      </c>
      <c r="AD598" s="4" t="n">
        <v>-0.1625</v>
      </c>
      <c r="AE598" s="4" t="n">
        <v>-0.1625</v>
      </c>
      <c r="AF598" s="4" t="n">
        <v>-0.1625</v>
      </c>
      <c r="AG598" s="4" t="n">
        <v>-0.1625</v>
      </c>
      <c r="AH598" s="4" t="n">
        <v>-0.1625</v>
      </c>
      <c r="AI598" s="4" t="n">
        <v>-0.1625</v>
      </c>
      <c r="AJ598" s="4" t="n">
        <v>-0.1625</v>
      </c>
      <c r="AK598" s="4" t="n">
        <v>-0.1625</v>
      </c>
    </row>
    <row r="599" customFormat="false" ht="15" hidden="false" customHeight="false" outlineLevel="0" collapsed="false">
      <c r="A599" s="4" t="s">
        <v>596</v>
      </c>
      <c r="B599" s="4" t="n">
        <v>-0.17</v>
      </c>
      <c r="C599" s="4" t="n">
        <v>-0.17</v>
      </c>
      <c r="D599" s="4" t="n">
        <v>-0.17</v>
      </c>
      <c r="E599" s="4" t="n">
        <v>-0.17</v>
      </c>
      <c r="F599" s="4" t="n">
        <v>-0.1675</v>
      </c>
      <c r="G599" s="4" t="n">
        <v>-0.1675</v>
      </c>
      <c r="H599" s="4" t="n">
        <v>-0.1675</v>
      </c>
      <c r="I599" s="4" t="n">
        <v>-0.1675</v>
      </c>
      <c r="J599" s="4" t="n">
        <v>-0.1675</v>
      </c>
      <c r="K599" s="4" t="n">
        <v>-0.1675</v>
      </c>
      <c r="L599" s="4" t="n">
        <v>-0.1675</v>
      </c>
      <c r="M599" s="4" t="n">
        <v>-0.1675</v>
      </c>
      <c r="N599" s="4" t="n">
        <v>-0.1675</v>
      </c>
      <c r="O599" s="4" t="n">
        <v>-0.1675</v>
      </c>
      <c r="P599" s="4" t="n">
        <v>-0.1675</v>
      </c>
      <c r="Q599" s="4" t="n">
        <v>-0.1675</v>
      </c>
      <c r="R599" s="4" t="n">
        <v>-0.165</v>
      </c>
      <c r="S599" s="4" t="n">
        <v>-0.165</v>
      </c>
      <c r="T599" s="4" t="n">
        <v>-0.165</v>
      </c>
      <c r="U599" s="4" t="n">
        <v>-0.165</v>
      </c>
      <c r="V599" s="4" t="n">
        <v>-0.165</v>
      </c>
      <c r="W599" s="4" t="n">
        <v>-0.165</v>
      </c>
      <c r="X599" s="4" t="n">
        <v>-0.165</v>
      </c>
      <c r="Y599" s="4" t="n">
        <v>-0.165</v>
      </c>
      <c r="Z599" s="4" t="n">
        <v>-0.165</v>
      </c>
      <c r="AA599" s="4" t="n">
        <v>-0.165</v>
      </c>
      <c r="AB599" s="4" t="n">
        <v>-0.165</v>
      </c>
      <c r="AC599" s="4" t="n">
        <v>-0.165</v>
      </c>
      <c r="AD599" s="4" t="n">
        <v>-0.1625</v>
      </c>
      <c r="AE599" s="4" t="n">
        <v>-0.1625</v>
      </c>
      <c r="AF599" s="4" t="n">
        <v>-0.1625</v>
      </c>
      <c r="AG599" s="4" t="n">
        <v>-0.1625</v>
      </c>
      <c r="AH599" s="4" t="n">
        <v>-0.1625</v>
      </c>
      <c r="AI599" s="4" t="n">
        <v>-0.1625</v>
      </c>
      <c r="AJ599" s="4" t="n">
        <v>-0.1625</v>
      </c>
      <c r="AK599" s="4" t="n">
        <v>-0.1625</v>
      </c>
    </row>
    <row r="600" customFormat="false" ht="15" hidden="false" customHeight="false" outlineLevel="0" collapsed="false">
      <c r="A600" s="4" t="s">
        <v>597</v>
      </c>
      <c r="B600" s="4" t="n">
        <v>-0.17</v>
      </c>
      <c r="C600" s="4" t="n">
        <v>-0.17</v>
      </c>
      <c r="D600" s="4" t="n">
        <v>-0.17</v>
      </c>
      <c r="E600" s="4" t="n">
        <v>-0.17</v>
      </c>
      <c r="F600" s="4" t="n">
        <v>-0.1675</v>
      </c>
      <c r="G600" s="4" t="n">
        <v>-0.1675</v>
      </c>
      <c r="H600" s="4" t="n">
        <v>-0.1675</v>
      </c>
      <c r="I600" s="4" t="n">
        <v>-0.1675</v>
      </c>
      <c r="J600" s="4" t="n">
        <v>-0.1675</v>
      </c>
      <c r="K600" s="4" t="n">
        <v>-0.1675</v>
      </c>
      <c r="L600" s="4" t="n">
        <v>-0.1675</v>
      </c>
      <c r="M600" s="4" t="n">
        <v>-0.1675</v>
      </c>
      <c r="N600" s="4" t="n">
        <v>-0.1675</v>
      </c>
      <c r="O600" s="4" t="n">
        <v>-0.1675</v>
      </c>
      <c r="P600" s="4" t="n">
        <v>-0.1675</v>
      </c>
      <c r="Q600" s="4" t="n">
        <v>-0.1675</v>
      </c>
      <c r="R600" s="4" t="n">
        <v>-0.165</v>
      </c>
      <c r="S600" s="4" t="n">
        <v>-0.165</v>
      </c>
      <c r="T600" s="4" t="n">
        <v>-0.165</v>
      </c>
      <c r="U600" s="4" t="n">
        <v>-0.165</v>
      </c>
      <c r="V600" s="4" t="n">
        <v>-0.165</v>
      </c>
      <c r="W600" s="4" t="n">
        <v>-0.165</v>
      </c>
      <c r="X600" s="4" t="n">
        <v>-0.165</v>
      </c>
      <c r="Y600" s="4" t="n">
        <v>-0.165</v>
      </c>
      <c r="Z600" s="4" t="n">
        <v>-0.165</v>
      </c>
      <c r="AA600" s="4" t="n">
        <v>-0.165</v>
      </c>
      <c r="AB600" s="4" t="n">
        <v>-0.165</v>
      </c>
      <c r="AC600" s="4" t="n">
        <v>-0.165</v>
      </c>
      <c r="AD600" s="4" t="n">
        <v>-0.1625</v>
      </c>
      <c r="AE600" s="4" t="n">
        <v>-0.1625</v>
      </c>
      <c r="AF600" s="4" t="n">
        <v>-0.1625</v>
      </c>
      <c r="AG600" s="4" t="n">
        <v>-0.1625</v>
      </c>
      <c r="AH600" s="4" t="n">
        <v>-0.1625</v>
      </c>
      <c r="AI600" s="4" t="n">
        <v>-0.1625</v>
      </c>
      <c r="AJ600" s="4" t="n">
        <v>-0.1625</v>
      </c>
      <c r="AK600" s="4" t="n">
        <v>-0.1625</v>
      </c>
    </row>
    <row r="601" customFormat="false" ht="15" hidden="false" customHeight="false" outlineLevel="0" collapsed="false">
      <c r="A601" s="4" t="s">
        <v>598</v>
      </c>
      <c r="B601" s="4" t="n">
        <v>-0.17</v>
      </c>
      <c r="C601" s="4" t="n">
        <v>-0.17</v>
      </c>
      <c r="D601" s="4" t="n">
        <v>-0.17</v>
      </c>
      <c r="E601" s="4" t="n">
        <v>-0.17</v>
      </c>
      <c r="F601" s="4" t="n">
        <v>-0.1675</v>
      </c>
      <c r="G601" s="4" t="n">
        <v>-0.1675</v>
      </c>
      <c r="H601" s="4" t="n">
        <v>-0.1675</v>
      </c>
      <c r="I601" s="4" t="n">
        <v>-0.1675</v>
      </c>
      <c r="J601" s="4" t="n">
        <v>-0.1675</v>
      </c>
      <c r="K601" s="4" t="n">
        <v>-0.1675</v>
      </c>
      <c r="L601" s="4" t="n">
        <v>-0.1675</v>
      </c>
      <c r="M601" s="4" t="n">
        <v>-0.1675</v>
      </c>
      <c r="N601" s="4" t="n">
        <v>-0.1675</v>
      </c>
      <c r="O601" s="4" t="n">
        <v>-0.1675</v>
      </c>
      <c r="P601" s="4" t="n">
        <v>-0.1675</v>
      </c>
      <c r="Q601" s="4" t="n">
        <v>-0.1675</v>
      </c>
      <c r="R601" s="4" t="n">
        <v>-0.165</v>
      </c>
      <c r="S601" s="4" t="n">
        <v>-0.165</v>
      </c>
      <c r="T601" s="4" t="n">
        <v>-0.165</v>
      </c>
      <c r="U601" s="4" t="n">
        <v>-0.165</v>
      </c>
      <c r="V601" s="4" t="n">
        <v>-0.165</v>
      </c>
      <c r="W601" s="4" t="n">
        <v>-0.165</v>
      </c>
      <c r="X601" s="4" t="n">
        <v>-0.165</v>
      </c>
      <c r="Y601" s="4" t="n">
        <v>-0.165</v>
      </c>
      <c r="Z601" s="4" t="n">
        <v>-0.165</v>
      </c>
      <c r="AA601" s="4" t="n">
        <v>-0.165</v>
      </c>
      <c r="AB601" s="4" t="n">
        <v>-0.165</v>
      </c>
      <c r="AC601" s="4" t="n">
        <v>-0.165</v>
      </c>
      <c r="AD601" s="4" t="n">
        <v>-0.1625</v>
      </c>
      <c r="AE601" s="4" t="n">
        <v>-0.1625</v>
      </c>
      <c r="AF601" s="4" t="n">
        <v>-0.1625</v>
      </c>
      <c r="AG601" s="4" t="n">
        <v>-0.1625</v>
      </c>
      <c r="AH601" s="4" t="n">
        <v>-0.1625</v>
      </c>
      <c r="AI601" s="4" t="n">
        <v>-0.1625</v>
      </c>
      <c r="AJ601" s="4" t="n">
        <v>-0.1625</v>
      </c>
      <c r="AK601" s="4" t="n">
        <v>-0.1625</v>
      </c>
    </row>
    <row r="602" customFormat="false" ht="15" hidden="false" customHeight="false" outlineLevel="0" collapsed="false">
      <c r="A602" s="4" t="s">
        <v>599</v>
      </c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</row>
    <row r="603" customFormat="false" ht="15" hidden="false" customHeight="false" outlineLevel="0" collapsed="false">
      <c r="A603" s="4" t="s">
        <v>600</v>
      </c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</row>
    <row r="604" customFormat="false" ht="15" hidden="false" customHeight="false" outlineLevel="0" collapsed="false">
      <c r="A604" s="4" t="s">
        <v>601</v>
      </c>
      <c r="B604" s="4" t="n">
        <v>-0.17</v>
      </c>
      <c r="C604" s="4" t="n">
        <v>-0.17</v>
      </c>
      <c r="D604" s="4" t="n">
        <v>-0.17</v>
      </c>
      <c r="E604" s="4" t="n">
        <v>-0.17</v>
      </c>
      <c r="F604" s="4" t="n">
        <v>-0.1675</v>
      </c>
      <c r="G604" s="4" t="n">
        <v>-0.1675</v>
      </c>
      <c r="H604" s="4" t="n">
        <v>-0.1675</v>
      </c>
      <c r="I604" s="4" t="n">
        <v>-0.1675</v>
      </c>
      <c r="J604" s="4" t="n">
        <v>-0.1675</v>
      </c>
      <c r="K604" s="4" t="n">
        <v>-0.1675</v>
      </c>
      <c r="L604" s="4" t="n">
        <v>-0.1675</v>
      </c>
      <c r="M604" s="4" t="n">
        <v>-0.1675</v>
      </c>
      <c r="N604" s="4" t="n">
        <v>-0.1675</v>
      </c>
      <c r="O604" s="4" t="n">
        <v>-0.1675</v>
      </c>
      <c r="P604" s="4" t="n">
        <v>-0.1675</v>
      </c>
      <c r="Q604" s="4" t="n">
        <v>-0.1675</v>
      </c>
      <c r="R604" s="4" t="n">
        <v>-0.165</v>
      </c>
      <c r="S604" s="4" t="n">
        <v>-0.165</v>
      </c>
      <c r="T604" s="4" t="n">
        <v>-0.165</v>
      </c>
      <c r="U604" s="4" t="n">
        <v>-0.165</v>
      </c>
      <c r="V604" s="4" t="n">
        <v>-0.165</v>
      </c>
      <c r="W604" s="4" t="n">
        <v>-0.165</v>
      </c>
      <c r="X604" s="4" t="n">
        <v>-0.165</v>
      </c>
      <c r="Y604" s="4" t="n">
        <v>-0.165</v>
      </c>
      <c r="Z604" s="4" t="n">
        <v>-0.165</v>
      </c>
      <c r="AA604" s="4" t="n">
        <v>-0.165</v>
      </c>
      <c r="AB604" s="4" t="n">
        <v>-0.165</v>
      </c>
      <c r="AC604" s="4" t="n">
        <v>-0.165</v>
      </c>
      <c r="AD604" s="4" t="n">
        <v>-0.1625</v>
      </c>
      <c r="AE604" s="4" t="n">
        <v>-0.1625</v>
      </c>
      <c r="AF604" s="4" t="n">
        <v>-0.1625</v>
      </c>
      <c r="AG604" s="4" t="n">
        <v>-0.1625</v>
      </c>
      <c r="AH604" s="4" t="n">
        <v>-0.1625</v>
      </c>
      <c r="AI604" s="4" t="n">
        <v>-0.1625</v>
      </c>
      <c r="AJ604" s="4" t="n">
        <v>-0.1625</v>
      </c>
      <c r="AK604" s="4" t="n">
        <v>-0.1625</v>
      </c>
    </row>
    <row r="605" customFormat="false" ht="15" hidden="false" customHeight="false" outlineLevel="0" collapsed="false">
      <c r="A605" s="4" t="s">
        <v>602</v>
      </c>
      <c r="B605" s="4" t="n">
        <v>-0.17</v>
      </c>
      <c r="C605" s="4" t="n">
        <v>-0.17</v>
      </c>
      <c r="D605" s="4" t="n">
        <v>-0.17</v>
      </c>
      <c r="E605" s="4" t="n">
        <v>-0.17</v>
      </c>
      <c r="F605" s="4" t="n">
        <v>-0.1675</v>
      </c>
      <c r="G605" s="4" t="n">
        <v>-0.1675</v>
      </c>
      <c r="H605" s="4" t="n">
        <v>-0.1675</v>
      </c>
      <c r="I605" s="4" t="n">
        <v>-0.1675</v>
      </c>
      <c r="J605" s="4" t="n">
        <v>-0.1675</v>
      </c>
      <c r="K605" s="4" t="n">
        <v>-0.1675</v>
      </c>
      <c r="L605" s="4" t="n">
        <v>-0.1675</v>
      </c>
      <c r="M605" s="4" t="n">
        <v>-0.1675</v>
      </c>
      <c r="N605" s="4" t="n">
        <v>-0.1675</v>
      </c>
      <c r="O605" s="4" t="n">
        <v>-0.1675</v>
      </c>
      <c r="P605" s="4" t="n">
        <v>-0.1675</v>
      </c>
      <c r="Q605" s="4" t="n">
        <v>-0.1675</v>
      </c>
      <c r="R605" s="4" t="n">
        <v>-0.165</v>
      </c>
      <c r="S605" s="4" t="n">
        <v>-0.165</v>
      </c>
      <c r="T605" s="4" t="n">
        <v>-0.165</v>
      </c>
      <c r="U605" s="4" t="n">
        <v>-0.165</v>
      </c>
      <c r="V605" s="4" t="n">
        <v>-0.165</v>
      </c>
      <c r="W605" s="4" t="n">
        <v>-0.165</v>
      </c>
      <c r="X605" s="4" t="n">
        <v>-0.165</v>
      </c>
      <c r="Y605" s="4" t="n">
        <v>-0.165</v>
      </c>
      <c r="Z605" s="4" t="n">
        <v>-0.165</v>
      </c>
      <c r="AA605" s="4" t="n">
        <v>-0.165</v>
      </c>
      <c r="AB605" s="4" t="n">
        <v>-0.165</v>
      </c>
      <c r="AC605" s="4" t="n">
        <v>-0.165</v>
      </c>
      <c r="AD605" s="4" t="n">
        <v>-0.1625</v>
      </c>
      <c r="AE605" s="4" t="n">
        <v>-0.1625</v>
      </c>
      <c r="AF605" s="4" t="n">
        <v>-0.1625</v>
      </c>
      <c r="AG605" s="4" t="n">
        <v>-0.1625</v>
      </c>
      <c r="AH605" s="4" t="n">
        <v>-0.1625</v>
      </c>
      <c r="AI605" s="4" t="n">
        <v>-0.1625</v>
      </c>
      <c r="AJ605" s="4" t="n">
        <v>-0.1625</v>
      </c>
      <c r="AK605" s="4" t="n">
        <v>-0.1625</v>
      </c>
    </row>
    <row r="606" customFormat="false" ht="15" hidden="false" customHeight="false" outlineLevel="0" collapsed="false">
      <c r="A606" s="4" t="s">
        <v>603</v>
      </c>
      <c r="B606" s="4" t="n">
        <v>-0.17</v>
      </c>
      <c r="C606" s="4" t="n">
        <v>-0.17</v>
      </c>
      <c r="D606" s="4" t="n">
        <v>-0.17</v>
      </c>
      <c r="E606" s="4" t="n">
        <v>-0.17</v>
      </c>
      <c r="F606" s="4" t="n">
        <v>-0.1675</v>
      </c>
      <c r="G606" s="4" t="n">
        <v>-0.1675</v>
      </c>
      <c r="H606" s="4" t="n">
        <v>-0.1675</v>
      </c>
      <c r="I606" s="4" t="n">
        <v>-0.1675</v>
      </c>
      <c r="J606" s="4" t="n">
        <v>-0.1675</v>
      </c>
      <c r="K606" s="4" t="n">
        <v>-0.1675</v>
      </c>
      <c r="L606" s="4" t="n">
        <v>-0.1675</v>
      </c>
      <c r="M606" s="4" t="n">
        <v>-0.1675</v>
      </c>
      <c r="N606" s="4" t="n">
        <v>-0.1675</v>
      </c>
      <c r="O606" s="4" t="n">
        <v>-0.1675</v>
      </c>
      <c r="P606" s="4" t="n">
        <v>-0.1675</v>
      </c>
      <c r="Q606" s="4" t="n">
        <v>-0.1675</v>
      </c>
      <c r="R606" s="4" t="n">
        <v>-0.165</v>
      </c>
      <c r="S606" s="4" t="n">
        <v>-0.165</v>
      </c>
      <c r="T606" s="4" t="n">
        <v>-0.165</v>
      </c>
      <c r="U606" s="4" t="n">
        <v>-0.165</v>
      </c>
      <c r="V606" s="4" t="n">
        <v>-0.165</v>
      </c>
      <c r="W606" s="4" t="n">
        <v>-0.165</v>
      </c>
      <c r="X606" s="4" t="n">
        <v>-0.165</v>
      </c>
      <c r="Y606" s="4" t="n">
        <v>-0.165</v>
      </c>
      <c r="Z606" s="4" t="n">
        <v>-0.165</v>
      </c>
      <c r="AA606" s="4" t="n">
        <v>-0.165</v>
      </c>
      <c r="AB606" s="4" t="n">
        <v>-0.165</v>
      </c>
      <c r="AC606" s="4" t="n">
        <v>-0.165</v>
      </c>
      <c r="AD606" s="4" t="n">
        <v>-0.1625</v>
      </c>
      <c r="AE606" s="4" t="n">
        <v>-0.1625</v>
      </c>
      <c r="AF606" s="4" t="n">
        <v>-0.1625</v>
      </c>
      <c r="AG606" s="4" t="n">
        <v>-0.1625</v>
      </c>
      <c r="AH606" s="4" t="n">
        <v>-0.1625</v>
      </c>
      <c r="AI606" s="4" t="n">
        <v>-0.1625</v>
      </c>
      <c r="AJ606" s="4" t="n">
        <v>-0.1625</v>
      </c>
      <c r="AK606" s="4" t="n">
        <v>-0.1625</v>
      </c>
    </row>
    <row r="607" customFormat="false" ht="15" hidden="false" customHeight="false" outlineLevel="0" collapsed="false">
      <c r="A607" s="4" t="s">
        <v>604</v>
      </c>
      <c r="B607" s="4" t="n">
        <v>-0.165</v>
      </c>
      <c r="C607" s="4" t="n">
        <v>-0.165</v>
      </c>
      <c r="D607" s="4" t="n">
        <v>-0.165</v>
      </c>
      <c r="E607" s="4" t="n">
        <v>-0.165</v>
      </c>
      <c r="F607" s="4" t="n">
        <v>-0.1625</v>
      </c>
      <c r="G607" s="4" t="n">
        <v>-0.1625</v>
      </c>
      <c r="H607" s="4" t="n">
        <v>-0.1625</v>
      </c>
      <c r="I607" s="4" t="n">
        <v>-0.1625</v>
      </c>
      <c r="J607" s="4" t="n">
        <v>-0.1625</v>
      </c>
      <c r="K607" s="4" t="n">
        <v>-0.1625</v>
      </c>
      <c r="L607" s="4" t="n">
        <v>-0.1625</v>
      </c>
      <c r="M607" s="4" t="n">
        <v>-0.1625</v>
      </c>
      <c r="N607" s="4" t="n">
        <v>-0.1625</v>
      </c>
      <c r="O607" s="4" t="n">
        <v>-0.1625</v>
      </c>
      <c r="P607" s="4" t="n">
        <v>-0.1625</v>
      </c>
      <c r="Q607" s="4" t="n">
        <v>-0.1625</v>
      </c>
      <c r="R607" s="4" t="n">
        <v>-0.16</v>
      </c>
      <c r="S607" s="4" t="n">
        <v>-0.16</v>
      </c>
      <c r="T607" s="4" t="n">
        <v>-0.16</v>
      </c>
      <c r="U607" s="4" t="n">
        <v>-0.16</v>
      </c>
      <c r="V607" s="4" t="n">
        <v>-0.16</v>
      </c>
      <c r="W607" s="4" t="n">
        <v>-0.16</v>
      </c>
      <c r="X607" s="4" t="n">
        <v>-0.16</v>
      </c>
      <c r="Y607" s="4" t="n">
        <v>-0.16</v>
      </c>
      <c r="Z607" s="4" t="n">
        <v>-0.16</v>
      </c>
      <c r="AA607" s="4" t="n">
        <v>-0.16</v>
      </c>
      <c r="AB607" s="4" t="n">
        <v>-0.16</v>
      </c>
      <c r="AC607" s="4" t="n">
        <v>-0.16</v>
      </c>
      <c r="AD607" s="4" t="n">
        <v>-0.1575</v>
      </c>
      <c r="AE607" s="4" t="n">
        <v>-0.1575</v>
      </c>
      <c r="AF607" s="4" t="n">
        <v>-0.1575</v>
      </c>
      <c r="AG607" s="4" t="n">
        <v>-0.1575</v>
      </c>
      <c r="AH607" s="4" t="n">
        <v>-0.1575</v>
      </c>
      <c r="AI607" s="4" t="n">
        <v>-0.1575</v>
      </c>
      <c r="AJ607" s="4" t="n">
        <v>-0.1575</v>
      </c>
      <c r="AK607" s="4" t="n">
        <v>-0.1575</v>
      </c>
    </row>
    <row r="608" customFormat="false" ht="15" hidden="false" customHeight="false" outlineLevel="0" collapsed="false">
      <c r="A608" s="4" t="s">
        <v>605</v>
      </c>
      <c r="B608" s="4" t="n">
        <v>-0.165</v>
      </c>
      <c r="C608" s="4" t="n">
        <v>-0.165</v>
      </c>
      <c r="D608" s="4" t="n">
        <v>-0.165</v>
      </c>
      <c r="E608" s="4" t="n">
        <v>-0.165</v>
      </c>
      <c r="F608" s="4" t="n">
        <v>-0.1625</v>
      </c>
      <c r="G608" s="4" t="n">
        <v>-0.1625</v>
      </c>
      <c r="H608" s="4" t="n">
        <v>-0.1625</v>
      </c>
      <c r="I608" s="4" t="n">
        <v>-0.1625</v>
      </c>
      <c r="J608" s="4" t="n">
        <v>-0.1625</v>
      </c>
      <c r="K608" s="4" t="n">
        <v>-0.1625</v>
      </c>
      <c r="L608" s="4" t="n">
        <v>-0.1625</v>
      </c>
      <c r="M608" s="4" t="n">
        <v>-0.1625</v>
      </c>
      <c r="N608" s="4" t="n">
        <v>-0.1625</v>
      </c>
      <c r="O608" s="4" t="n">
        <v>-0.1625</v>
      </c>
      <c r="P608" s="4" t="n">
        <v>-0.1625</v>
      </c>
      <c r="Q608" s="4" t="n">
        <v>-0.1625</v>
      </c>
      <c r="R608" s="4" t="n">
        <v>-0.16</v>
      </c>
      <c r="S608" s="4" t="n">
        <v>-0.16</v>
      </c>
      <c r="T608" s="4" t="n">
        <v>-0.16</v>
      </c>
      <c r="U608" s="4" t="n">
        <v>-0.16</v>
      </c>
      <c r="V608" s="4" t="n">
        <v>-0.16</v>
      </c>
      <c r="W608" s="4" t="n">
        <v>-0.16</v>
      </c>
      <c r="X608" s="4" t="n">
        <v>-0.16</v>
      </c>
      <c r="Y608" s="4" t="n">
        <v>-0.16</v>
      </c>
      <c r="Z608" s="4" t="n">
        <v>-0.16</v>
      </c>
      <c r="AA608" s="4" t="n">
        <v>-0.16</v>
      </c>
      <c r="AB608" s="4" t="n">
        <v>-0.16</v>
      </c>
      <c r="AC608" s="4" t="n">
        <v>-0.16</v>
      </c>
      <c r="AD608" s="4" t="n">
        <v>-0.1575</v>
      </c>
      <c r="AE608" s="4" t="n">
        <v>-0.1575</v>
      </c>
      <c r="AF608" s="4" t="n">
        <v>-0.1575</v>
      </c>
      <c r="AG608" s="4" t="n">
        <v>-0.1575</v>
      </c>
      <c r="AH608" s="4" t="n">
        <v>-0.1575</v>
      </c>
      <c r="AI608" s="4" t="n">
        <v>-0.1575</v>
      </c>
      <c r="AJ608" s="4" t="n">
        <v>-0.1575</v>
      </c>
      <c r="AK608" s="4" t="n">
        <v>-0.1575</v>
      </c>
    </row>
    <row r="609" customFormat="false" ht="15" hidden="false" customHeight="false" outlineLevel="0" collapsed="false">
      <c r="A609" s="4" t="s">
        <v>606</v>
      </c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</row>
    <row r="610" customFormat="false" ht="15" hidden="false" customHeight="false" outlineLevel="0" collapsed="false">
      <c r="A610" s="4" t="s">
        <v>607</v>
      </c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</row>
    <row r="611" customFormat="false" ht="15" hidden="false" customHeight="false" outlineLevel="0" collapsed="false">
      <c r="A611" s="4" t="s">
        <v>608</v>
      </c>
      <c r="B611" s="4" t="n">
        <v>-0.165</v>
      </c>
      <c r="C611" s="4" t="n">
        <v>-0.165</v>
      </c>
      <c r="D611" s="4" t="n">
        <v>-0.165</v>
      </c>
      <c r="E611" s="4" t="n">
        <v>-0.165</v>
      </c>
      <c r="F611" s="4" t="n">
        <v>-0.1625</v>
      </c>
      <c r="G611" s="4" t="n">
        <v>-0.1625</v>
      </c>
      <c r="H611" s="4" t="n">
        <v>-0.1625</v>
      </c>
      <c r="I611" s="4" t="n">
        <v>-0.1625</v>
      </c>
      <c r="J611" s="4" t="n">
        <v>-0.1625</v>
      </c>
      <c r="K611" s="4" t="n">
        <v>-0.1625</v>
      </c>
      <c r="L611" s="4" t="n">
        <v>-0.1625</v>
      </c>
      <c r="M611" s="4" t="n">
        <v>-0.1625</v>
      </c>
      <c r="N611" s="4" t="n">
        <v>-0.1625</v>
      </c>
      <c r="O611" s="4" t="n">
        <v>-0.1625</v>
      </c>
      <c r="P611" s="4" t="n">
        <v>-0.1625</v>
      </c>
      <c r="Q611" s="4" t="n">
        <v>-0.1625</v>
      </c>
      <c r="R611" s="4" t="n">
        <v>-0.16</v>
      </c>
      <c r="S611" s="4" t="n">
        <v>-0.16</v>
      </c>
      <c r="T611" s="4" t="n">
        <v>-0.16</v>
      </c>
      <c r="U611" s="4" t="n">
        <v>-0.16</v>
      </c>
      <c r="V611" s="4" t="n">
        <v>-0.16</v>
      </c>
      <c r="W611" s="4" t="n">
        <v>-0.16</v>
      </c>
      <c r="X611" s="4" t="n">
        <v>-0.16</v>
      </c>
      <c r="Y611" s="4" t="n">
        <v>-0.16</v>
      </c>
      <c r="Z611" s="4" t="n">
        <v>-0.16</v>
      </c>
      <c r="AA611" s="4" t="n">
        <v>-0.16</v>
      </c>
      <c r="AB611" s="4" t="n">
        <v>-0.16</v>
      </c>
      <c r="AC611" s="4" t="n">
        <v>-0.16</v>
      </c>
      <c r="AD611" s="4" t="n">
        <v>-0.1575</v>
      </c>
      <c r="AE611" s="4" t="n">
        <v>-0.1575</v>
      </c>
      <c r="AF611" s="4" t="n">
        <v>-0.1575</v>
      </c>
      <c r="AG611" s="4" t="n">
        <v>-0.1575</v>
      </c>
      <c r="AH611" s="4" t="n">
        <v>-0.1575</v>
      </c>
      <c r="AI611" s="4" t="n">
        <v>-0.1575</v>
      </c>
      <c r="AJ611" s="4" t="n">
        <v>-0.1575</v>
      </c>
      <c r="AK611" s="4" t="n">
        <v>-0.1575</v>
      </c>
    </row>
    <row r="612" customFormat="false" ht="15" hidden="false" customHeight="false" outlineLevel="0" collapsed="false">
      <c r="A612" s="4" t="s">
        <v>609</v>
      </c>
      <c r="B612" s="4" t="n">
        <v>-0.165</v>
      </c>
      <c r="C612" s="4" t="n">
        <v>-0.165</v>
      </c>
      <c r="D612" s="4" t="n">
        <v>-0.165</v>
      </c>
      <c r="E612" s="4" t="n">
        <v>-0.165</v>
      </c>
      <c r="F612" s="4" t="n">
        <v>-0.1625</v>
      </c>
      <c r="G612" s="4" t="n">
        <v>-0.1625</v>
      </c>
      <c r="H612" s="4" t="n">
        <v>-0.1625</v>
      </c>
      <c r="I612" s="4" t="n">
        <v>-0.1625</v>
      </c>
      <c r="J612" s="4" t="n">
        <v>-0.1625</v>
      </c>
      <c r="K612" s="4" t="n">
        <v>-0.1625</v>
      </c>
      <c r="L612" s="4" t="n">
        <v>-0.1625</v>
      </c>
      <c r="M612" s="4" t="n">
        <v>-0.1625</v>
      </c>
      <c r="N612" s="4" t="n">
        <v>-0.1625</v>
      </c>
      <c r="O612" s="4" t="n">
        <v>-0.1625</v>
      </c>
      <c r="P612" s="4" t="n">
        <v>-0.1625</v>
      </c>
      <c r="Q612" s="4" t="n">
        <v>-0.1625</v>
      </c>
      <c r="R612" s="4" t="n">
        <v>-0.16</v>
      </c>
      <c r="S612" s="4" t="n">
        <v>-0.16</v>
      </c>
      <c r="T612" s="4" t="n">
        <v>-0.16</v>
      </c>
      <c r="U612" s="4" t="n">
        <v>-0.16</v>
      </c>
      <c r="V612" s="4" t="n">
        <v>-0.16</v>
      </c>
      <c r="W612" s="4" t="n">
        <v>-0.16</v>
      </c>
      <c r="X612" s="4" t="n">
        <v>-0.16</v>
      </c>
      <c r="Y612" s="4" t="n">
        <v>-0.16</v>
      </c>
      <c r="Z612" s="4" t="n">
        <v>-0.16</v>
      </c>
      <c r="AA612" s="4" t="n">
        <v>-0.16</v>
      </c>
      <c r="AB612" s="4" t="n">
        <v>-0.16</v>
      </c>
      <c r="AC612" s="4" t="n">
        <v>-0.16</v>
      </c>
      <c r="AD612" s="4" t="n">
        <v>-0.1575</v>
      </c>
      <c r="AE612" s="4" t="n">
        <v>-0.1575</v>
      </c>
      <c r="AF612" s="4" t="n">
        <v>-0.1575</v>
      </c>
      <c r="AG612" s="4" t="n">
        <v>-0.1575</v>
      </c>
      <c r="AH612" s="4" t="n">
        <v>-0.1575</v>
      </c>
      <c r="AI612" s="4" t="n">
        <v>-0.1575</v>
      </c>
      <c r="AJ612" s="4" t="n">
        <v>-0.1575</v>
      </c>
      <c r="AK612" s="4" t="n">
        <v>-0.1575</v>
      </c>
    </row>
    <row r="613" customFormat="false" ht="15" hidden="false" customHeight="false" outlineLevel="0" collapsed="false">
      <c r="A613" s="4" t="s">
        <v>610</v>
      </c>
      <c r="B613" s="4" t="n">
        <v>-0.165</v>
      </c>
      <c r="C613" s="4" t="n">
        <v>-0.165</v>
      </c>
      <c r="D613" s="4" t="n">
        <v>-0.165</v>
      </c>
      <c r="E613" s="4" t="n">
        <v>-0.165</v>
      </c>
      <c r="F613" s="4" t="n">
        <v>-0.1625</v>
      </c>
      <c r="G613" s="4" t="n">
        <v>-0.1625</v>
      </c>
      <c r="H613" s="4" t="n">
        <v>-0.1625</v>
      </c>
      <c r="I613" s="4" t="n">
        <v>-0.1625</v>
      </c>
      <c r="J613" s="4" t="n">
        <v>-0.1625</v>
      </c>
      <c r="K613" s="4" t="n">
        <v>-0.1625</v>
      </c>
      <c r="L613" s="4" t="n">
        <v>-0.1625</v>
      </c>
      <c r="M613" s="4" t="n">
        <v>-0.1625</v>
      </c>
      <c r="N613" s="4" t="n">
        <v>-0.1625</v>
      </c>
      <c r="O613" s="4" t="n">
        <v>-0.1625</v>
      </c>
      <c r="P613" s="4" t="n">
        <v>-0.1625</v>
      </c>
      <c r="Q613" s="4" t="n">
        <v>-0.1625</v>
      </c>
      <c r="R613" s="4" t="n">
        <v>-0.16</v>
      </c>
      <c r="S613" s="4" t="n">
        <v>-0.16</v>
      </c>
      <c r="T613" s="4" t="n">
        <v>-0.16</v>
      </c>
      <c r="U613" s="4" t="n">
        <v>-0.16</v>
      </c>
      <c r="V613" s="4" t="n">
        <v>-0.16</v>
      </c>
      <c r="W613" s="4" t="n">
        <v>-0.16</v>
      </c>
      <c r="X613" s="4" t="n">
        <v>-0.16</v>
      </c>
      <c r="Y613" s="4" t="n">
        <v>-0.16</v>
      </c>
      <c r="Z613" s="4" t="n">
        <v>-0.16</v>
      </c>
      <c r="AA613" s="4" t="n">
        <v>-0.16</v>
      </c>
      <c r="AB613" s="4" t="n">
        <v>-0.16</v>
      </c>
      <c r="AC613" s="4" t="n">
        <v>-0.16</v>
      </c>
      <c r="AD613" s="4" t="n">
        <v>-0.1575</v>
      </c>
      <c r="AE613" s="4" t="n">
        <v>-0.1575</v>
      </c>
      <c r="AF613" s="4" t="n">
        <v>-0.1575</v>
      </c>
      <c r="AG613" s="4" t="n">
        <v>-0.1575</v>
      </c>
      <c r="AH613" s="4" t="n">
        <v>-0.1575</v>
      </c>
      <c r="AI613" s="4" t="n">
        <v>-0.1575</v>
      </c>
      <c r="AJ613" s="4" t="n">
        <v>-0.1575</v>
      </c>
      <c r="AK613" s="4" t="n">
        <v>-0.1575</v>
      </c>
    </row>
    <row r="614" customFormat="false" ht="15" hidden="false" customHeight="false" outlineLevel="0" collapsed="false">
      <c r="A614" s="4" t="s">
        <v>611</v>
      </c>
      <c r="B614" s="4" t="n">
        <v>-0.165</v>
      </c>
      <c r="C614" s="4" t="n">
        <v>-0.165</v>
      </c>
      <c r="D614" s="4" t="n">
        <v>-0.165</v>
      </c>
      <c r="E614" s="4" t="n">
        <v>-0.165</v>
      </c>
      <c r="F614" s="4" t="n">
        <v>-0.1625</v>
      </c>
      <c r="G614" s="4" t="n">
        <v>-0.1625</v>
      </c>
      <c r="H614" s="4" t="n">
        <v>-0.1625</v>
      </c>
      <c r="I614" s="4" t="n">
        <v>-0.1625</v>
      </c>
      <c r="J614" s="4" t="n">
        <v>-0.1625</v>
      </c>
      <c r="K614" s="4" t="n">
        <v>-0.1625</v>
      </c>
      <c r="L614" s="4" t="n">
        <v>-0.1625</v>
      </c>
      <c r="M614" s="4" t="n">
        <v>-0.1625</v>
      </c>
      <c r="N614" s="4" t="n">
        <v>-0.1625</v>
      </c>
      <c r="O614" s="4" t="n">
        <v>-0.1625</v>
      </c>
      <c r="P614" s="4" t="n">
        <v>-0.1625</v>
      </c>
      <c r="Q614" s="4" t="n">
        <v>-0.1625</v>
      </c>
      <c r="R614" s="4" t="n">
        <v>-0.16</v>
      </c>
      <c r="S614" s="4" t="n">
        <v>-0.16</v>
      </c>
      <c r="T614" s="4" t="n">
        <v>-0.16</v>
      </c>
      <c r="U614" s="4" t="n">
        <v>-0.16</v>
      </c>
      <c r="V614" s="4" t="n">
        <v>-0.16</v>
      </c>
      <c r="W614" s="4" t="n">
        <v>-0.16</v>
      </c>
      <c r="X614" s="4" t="n">
        <v>-0.16</v>
      </c>
      <c r="Y614" s="4" t="n">
        <v>-0.16</v>
      </c>
      <c r="Z614" s="4" t="n">
        <v>-0.16</v>
      </c>
      <c r="AA614" s="4" t="n">
        <v>-0.16</v>
      </c>
      <c r="AB614" s="4" t="n">
        <v>-0.16</v>
      </c>
      <c r="AC614" s="4" t="n">
        <v>-0.16</v>
      </c>
      <c r="AD614" s="4" t="n">
        <v>-0.1575</v>
      </c>
      <c r="AE614" s="4" t="n">
        <v>-0.1575</v>
      </c>
      <c r="AF614" s="4" t="n">
        <v>-0.1575</v>
      </c>
      <c r="AG614" s="4" t="n">
        <v>-0.1575</v>
      </c>
      <c r="AH614" s="4" t="n">
        <v>-0.1575</v>
      </c>
      <c r="AI614" s="4" t="n">
        <v>-0.1575</v>
      </c>
      <c r="AJ614" s="4" t="n">
        <v>-0.1575</v>
      </c>
      <c r="AK614" s="4" t="n">
        <v>-0.1575</v>
      </c>
    </row>
    <row r="615" customFormat="false" ht="15" hidden="false" customHeight="false" outlineLevel="0" collapsed="false">
      <c r="A615" s="4" t="s">
        <v>612</v>
      </c>
      <c r="B615" s="4" t="n">
        <v>-0.165</v>
      </c>
      <c r="C615" s="4" t="n">
        <v>-0.165</v>
      </c>
      <c r="D615" s="4" t="n">
        <v>-0.165</v>
      </c>
      <c r="E615" s="4" t="n">
        <v>-0.165</v>
      </c>
      <c r="F615" s="4" t="n">
        <v>-0.1625</v>
      </c>
      <c r="G615" s="4" t="n">
        <v>-0.1625</v>
      </c>
      <c r="H615" s="4" t="n">
        <v>-0.1625</v>
      </c>
      <c r="I615" s="4" t="n">
        <v>-0.1625</v>
      </c>
      <c r="J615" s="4" t="n">
        <v>-0.1625</v>
      </c>
      <c r="K615" s="4" t="n">
        <v>-0.1625</v>
      </c>
      <c r="L615" s="4" t="n">
        <v>-0.1625</v>
      </c>
      <c r="M615" s="4" t="n">
        <v>-0.1625</v>
      </c>
      <c r="N615" s="4" t="n">
        <v>-0.1625</v>
      </c>
      <c r="O615" s="4" t="n">
        <v>-0.1625</v>
      </c>
      <c r="P615" s="4" t="n">
        <v>-0.1625</v>
      </c>
      <c r="Q615" s="4" t="n">
        <v>-0.1625</v>
      </c>
      <c r="R615" s="4" t="n">
        <v>-0.16</v>
      </c>
      <c r="S615" s="4" t="n">
        <v>-0.16</v>
      </c>
      <c r="T615" s="4" t="n">
        <v>-0.16</v>
      </c>
      <c r="U615" s="4" t="n">
        <v>-0.16</v>
      </c>
      <c r="V615" s="4" t="n">
        <v>-0.16</v>
      </c>
      <c r="W615" s="4" t="n">
        <v>-0.16</v>
      </c>
      <c r="X615" s="4" t="n">
        <v>-0.16</v>
      </c>
      <c r="Y615" s="4" t="n">
        <v>-0.16</v>
      </c>
      <c r="Z615" s="4" t="n">
        <v>-0.16</v>
      </c>
      <c r="AA615" s="4" t="n">
        <v>-0.16</v>
      </c>
      <c r="AB615" s="4" t="n">
        <v>-0.16</v>
      </c>
      <c r="AC615" s="4" t="n">
        <v>-0.16</v>
      </c>
      <c r="AD615" s="4" t="n">
        <v>-0.1575</v>
      </c>
      <c r="AE615" s="4" t="n">
        <v>-0.1575</v>
      </c>
      <c r="AF615" s="4" t="n">
        <v>-0.1575</v>
      </c>
      <c r="AG615" s="4" t="n">
        <v>-0.1575</v>
      </c>
      <c r="AH615" s="4" t="n">
        <v>-0.1575</v>
      </c>
      <c r="AI615" s="4" t="n">
        <v>-0.1575</v>
      </c>
      <c r="AJ615" s="4" t="n">
        <v>-0.1575</v>
      </c>
      <c r="AK615" s="4" t="n">
        <v>-0.1575</v>
      </c>
    </row>
    <row r="616" customFormat="false" ht="15" hidden="false" customHeight="false" outlineLevel="0" collapsed="false">
      <c r="A616" s="4" t="s">
        <v>613</v>
      </c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</row>
    <row r="617" customFormat="false" ht="15" hidden="false" customHeight="false" outlineLevel="0" collapsed="false">
      <c r="A617" s="4" t="s">
        <v>614</v>
      </c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</row>
    <row r="618" customFormat="false" ht="15" hidden="false" customHeight="false" outlineLevel="0" collapsed="false">
      <c r="A618" s="4" t="s">
        <v>615</v>
      </c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</row>
    <row r="619" customFormat="false" ht="15" hidden="false" customHeight="false" outlineLevel="0" collapsed="false">
      <c r="A619" s="4" t="s">
        <v>616</v>
      </c>
      <c r="B619" s="4" t="n">
        <v>-0.165</v>
      </c>
      <c r="C619" s="4" t="n">
        <v>-0.165</v>
      </c>
      <c r="D619" s="4" t="n">
        <v>-0.165</v>
      </c>
      <c r="E619" s="4" t="n">
        <v>-0.165</v>
      </c>
      <c r="F619" s="4" t="n">
        <v>-0.1625</v>
      </c>
      <c r="G619" s="4" t="n">
        <v>-0.1625</v>
      </c>
      <c r="H619" s="4" t="n">
        <v>-0.1625</v>
      </c>
      <c r="I619" s="4" t="n">
        <v>-0.1625</v>
      </c>
      <c r="J619" s="4" t="n">
        <v>-0.1625</v>
      </c>
      <c r="K619" s="4" t="n">
        <v>-0.1625</v>
      </c>
      <c r="L619" s="4" t="n">
        <v>-0.1625</v>
      </c>
      <c r="M619" s="4" t="n">
        <v>-0.1625</v>
      </c>
      <c r="N619" s="4" t="n">
        <v>-0.1625</v>
      </c>
      <c r="O619" s="4" t="n">
        <v>-0.1625</v>
      </c>
      <c r="P619" s="4" t="n">
        <v>-0.1625</v>
      </c>
      <c r="Q619" s="4" t="n">
        <v>-0.1625</v>
      </c>
      <c r="R619" s="4" t="n">
        <v>-0.16</v>
      </c>
      <c r="S619" s="4" t="n">
        <v>-0.16</v>
      </c>
      <c r="T619" s="4" t="n">
        <v>-0.16</v>
      </c>
      <c r="U619" s="4" t="n">
        <v>-0.16</v>
      </c>
      <c r="V619" s="4" t="n">
        <v>-0.16</v>
      </c>
      <c r="W619" s="4" t="n">
        <v>-0.16</v>
      </c>
      <c r="X619" s="4" t="n">
        <v>-0.16</v>
      </c>
      <c r="Y619" s="4" t="n">
        <v>-0.16</v>
      </c>
      <c r="Z619" s="4" t="n">
        <v>-0.16</v>
      </c>
      <c r="AA619" s="4" t="n">
        <v>-0.16</v>
      </c>
      <c r="AB619" s="4" t="n">
        <v>-0.16</v>
      </c>
      <c r="AC619" s="4" t="n">
        <v>-0.16</v>
      </c>
      <c r="AD619" s="4" t="n">
        <v>-0.1575</v>
      </c>
      <c r="AE619" s="4" t="n">
        <v>-0.1575</v>
      </c>
      <c r="AF619" s="4" t="n">
        <v>-0.1575</v>
      </c>
      <c r="AG619" s="4" t="n">
        <v>-0.1575</v>
      </c>
      <c r="AH619" s="4" t="n">
        <v>-0.1575</v>
      </c>
      <c r="AI619" s="4" t="n">
        <v>-0.1575</v>
      </c>
      <c r="AJ619" s="4" t="n">
        <v>-0.1575</v>
      </c>
      <c r="AK619" s="4" t="n">
        <v>-0.1575</v>
      </c>
    </row>
    <row r="620" customFormat="false" ht="15" hidden="false" customHeight="false" outlineLevel="0" collapsed="false">
      <c r="A620" s="4" t="s">
        <v>617</v>
      </c>
      <c r="B620" s="4" t="n">
        <v>-0.165</v>
      </c>
      <c r="C620" s="4" t="n">
        <v>-0.165</v>
      </c>
      <c r="D620" s="4" t="n">
        <v>-0.165</v>
      </c>
      <c r="E620" s="4" t="n">
        <v>-0.165</v>
      </c>
      <c r="F620" s="4" t="n">
        <v>-0.1625</v>
      </c>
      <c r="G620" s="4" t="n">
        <v>-0.1625</v>
      </c>
      <c r="H620" s="4" t="n">
        <v>-0.1625</v>
      </c>
      <c r="I620" s="4" t="n">
        <v>-0.1625</v>
      </c>
      <c r="J620" s="4" t="n">
        <v>-0.1625</v>
      </c>
      <c r="K620" s="4" t="n">
        <v>-0.1625</v>
      </c>
      <c r="L620" s="4" t="n">
        <v>-0.1625</v>
      </c>
      <c r="M620" s="4" t="n">
        <v>-0.1625</v>
      </c>
      <c r="N620" s="4" t="n">
        <v>-0.1625</v>
      </c>
      <c r="O620" s="4" t="n">
        <v>-0.1625</v>
      </c>
      <c r="P620" s="4" t="n">
        <v>-0.1625</v>
      </c>
      <c r="Q620" s="4" t="n">
        <v>-0.1625</v>
      </c>
      <c r="R620" s="4" t="n">
        <v>-0.16</v>
      </c>
      <c r="S620" s="4" t="n">
        <v>-0.16</v>
      </c>
      <c r="T620" s="4" t="n">
        <v>-0.16</v>
      </c>
      <c r="U620" s="4" t="n">
        <v>-0.16</v>
      </c>
      <c r="V620" s="4" t="n">
        <v>-0.16</v>
      </c>
      <c r="W620" s="4" t="n">
        <v>-0.16</v>
      </c>
      <c r="X620" s="4" t="n">
        <v>-0.16</v>
      </c>
      <c r="Y620" s="4" t="n">
        <v>-0.16</v>
      </c>
      <c r="Z620" s="4" t="n">
        <v>-0.16</v>
      </c>
      <c r="AA620" s="4" t="n">
        <v>-0.16</v>
      </c>
      <c r="AB620" s="4" t="n">
        <v>-0.16</v>
      </c>
      <c r="AC620" s="4" t="n">
        <v>-0.16</v>
      </c>
      <c r="AD620" s="4" t="n">
        <v>-0.1575</v>
      </c>
      <c r="AE620" s="4" t="n">
        <v>-0.1575</v>
      </c>
      <c r="AF620" s="4" t="n">
        <v>-0.1575</v>
      </c>
      <c r="AG620" s="4" t="n">
        <v>-0.1575</v>
      </c>
      <c r="AH620" s="4" t="n">
        <v>-0.1575</v>
      </c>
      <c r="AI620" s="4" t="n">
        <v>-0.1575</v>
      </c>
      <c r="AJ620" s="4" t="n">
        <v>-0.1575</v>
      </c>
      <c r="AK620" s="4" t="n">
        <v>-0.1575</v>
      </c>
    </row>
    <row r="621" customFormat="false" ht="15" hidden="false" customHeight="false" outlineLevel="0" collapsed="false">
      <c r="A621" s="4" t="s">
        <v>618</v>
      </c>
      <c r="B621" s="4" t="n">
        <v>-0.165</v>
      </c>
      <c r="C621" s="4" t="n">
        <v>-0.165</v>
      </c>
      <c r="D621" s="4" t="n">
        <v>-0.165</v>
      </c>
      <c r="E621" s="4" t="n">
        <v>-0.165</v>
      </c>
      <c r="F621" s="4" t="n">
        <v>-0.1625</v>
      </c>
      <c r="G621" s="4" t="n">
        <v>-0.1625</v>
      </c>
      <c r="H621" s="4" t="n">
        <v>-0.1625</v>
      </c>
      <c r="I621" s="4" t="n">
        <v>-0.1625</v>
      </c>
      <c r="J621" s="4" t="n">
        <v>-0.1625</v>
      </c>
      <c r="K621" s="4" t="n">
        <v>-0.1625</v>
      </c>
      <c r="L621" s="4" t="n">
        <v>-0.1625</v>
      </c>
      <c r="M621" s="4" t="n">
        <v>-0.1625</v>
      </c>
      <c r="N621" s="4" t="n">
        <v>-0.1625</v>
      </c>
      <c r="O621" s="4" t="n">
        <v>-0.1625</v>
      </c>
      <c r="P621" s="4" t="n">
        <v>-0.1625</v>
      </c>
      <c r="Q621" s="4" t="n">
        <v>-0.1625</v>
      </c>
      <c r="R621" s="4" t="n">
        <v>-0.16</v>
      </c>
      <c r="S621" s="4" t="n">
        <v>-0.16</v>
      </c>
      <c r="T621" s="4" t="n">
        <v>-0.16</v>
      </c>
      <c r="U621" s="4" t="n">
        <v>-0.16</v>
      </c>
      <c r="V621" s="4" t="n">
        <v>-0.16</v>
      </c>
      <c r="W621" s="4" t="n">
        <v>-0.16</v>
      </c>
      <c r="X621" s="4" t="n">
        <v>-0.16</v>
      </c>
      <c r="Y621" s="4" t="n">
        <v>-0.16</v>
      </c>
      <c r="Z621" s="4" t="n">
        <v>-0.16</v>
      </c>
      <c r="AA621" s="4" t="n">
        <v>-0.16</v>
      </c>
      <c r="AB621" s="4" t="n">
        <v>-0.16</v>
      </c>
      <c r="AC621" s="4" t="n">
        <v>-0.16</v>
      </c>
      <c r="AD621" s="4" t="n">
        <v>-0.1575</v>
      </c>
      <c r="AE621" s="4" t="n">
        <v>-0.1575</v>
      </c>
      <c r="AF621" s="4" t="n">
        <v>-0.1575</v>
      </c>
      <c r="AG621" s="4" t="n">
        <v>-0.1575</v>
      </c>
      <c r="AH621" s="4" t="n">
        <v>-0.1575</v>
      </c>
      <c r="AI621" s="4" t="n">
        <v>-0.1575</v>
      </c>
      <c r="AJ621" s="4" t="n">
        <v>-0.1575</v>
      </c>
      <c r="AK621" s="4" t="n">
        <v>-0.1575</v>
      </c>
    </row>
    <row r="622" customFormat="false" ht="15" hidden="false" customHeight="false" outlineLevel="0" collapsed="false">
      <c r="A622" s="4" t="s">
        <v>619</v>
      </c>
      <c r="B622" s="4" t="n">
        <v>-0.165</v>
      </c>
      <c r="C622" s="4" t="n">
        <v>-0.165</v>
      </c>
      <c r="D622" s="4" t="n">
        <v>-0.165</v>
      </c>
      <c r="E622" s="4" t="n">
        <v>-0.165</v>
      </c>
      <c r="F622" s="4" t="n">
        <v>-0.1625</v>
      </c>
      <c r="G622" s="4" t="n">
        <v>-0.1625</v>
      </c>
      <c r="H622" s="4" t="n">
        <v>-0.1625</v>
      </c>
      <c r="I622" s="4" t="n">
        <v>-0.1625</v>
      </c>
      <c r="J622" s="4" t="n">
        <v>-0.1625</v>
      </c>
      <c r="K622" s="4" t="n">
        <v>-0.1625</v>
      </c>
      <c r="L622" s="4" t="n">
        <v>-0.1625</v>
      </c>
      <c r="M622" s="4" t="n">
        <v>-0.1625</v>
      </c>
      <c r="N622" s="4" t="n">
        <v>-0.1625</v>
      </c>
      <c r="O622" s="4" t="n">
        <v>-0.1625</v>
      </c>
      <c r="P622" s="4" t="n">
        <v>-0.1625</v>
      </c>
      <c r="Q622" s="4" t="n">
        <v>-0.1625</v>
      </c>
      <c r="R622" s="4" t="n">
        <v>-0.16</v>
      </c>
      <c r="S622" s="4" t="n">
        <v>-0.16</v>
      </c>
      <c r="T622" s="4" t="n">
        <v>-0.16</v>
      </c>
      <c r="U622" s="4" t="n">
        <v>-0.16</v>
      </c>
      <c r="V622" s="4" t="n">
        <v>-0.16</v>
      </c>
      <c r="W622" s="4" t="n">
        <v>-0.16</v>
      </c>
      <c r="X622" s="4" t="n">
        <v>-0.16</v>
      </c>
      <c r="Y622" s="4" t="n">
        <v>-0.16</v>
      </c>
      <c r="Z622" s="4" t="n">
        <v>-0.16</v>
      </c>
      <c r="AA622" s="4" t="n">
        <v>-0.16</v>
      </c>
      <c r="AB622" s="4" t="n">
        <v>-0.16</v>
      </c>
      <c r="AC622" s="4" t="n">
        <v>-0.16</v>
      </c>
      <c r="AD622" s="4" t="n">
        <v>-0.1575</v>
      </c>
      <c r="AE622" s="4" t="n">
        <v>-0.1575</v>
      </c>
      <c r="AF622" s="4" t="n">
        <v>-0.1575</v>
      </c>
      <c r="AG622" s="4" t="n">
        <v>-0.1575</v>
      </c>
      <c r="AH622" s="4" t="n">
        <v>-0.1575</v>
      </c>
      <c r="AI622" s="4" t="n">
        <v>-0.1575</v>
      </c>
      <c r="AJ622" s="4" t="n">
        <v>-0.1575</v>
      </c>
      <c r="AK622" s="4" t="n">
        <v>-0.1575</v>
      </c>
    </row>
    <row r="623" customFormat="false" ht="15" hidden="false" customHeight="false" outlineLevel="0" collapsed="false">
      <c r="A623" s="4" t="s">
        <v>620</v>
      </c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</row>
    <row r="624" customFormat="false" ht="15" hidden="false" customHeight="false" outlineLevel="0" collapsed="false">
      <c r="A624" s="4" t="s">
        <v>621</v>
      </c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</row>
    <row r="625" customFormat="false" ht="15" hidden="false" customHeight="false" outlineLevel="0" collapsed="false">
      <c r="A625" s="4" t="s">
        <v>622</v>
      </c>
      <c r="B625" s="4" t="n">
        <v>-0.165</v>
      </c>
      <c r="C625" s="4" t="n">
        <v>-0.165</v>
      </c>
      <c r="D625" s="4" t="n">
        <v>-0.165</v>
      </c>
      <c r="E625" s="4" t="n">
        <v>-0.165</v>
      </c>
      <c r="F625" s="4" t="n">
        <v>-0.1625</v>
      </c>
      <c r="G625" s="4" t="n">
        <v>-0.1625</v>
      </c>
      <c r="H625" s="4" t="n">
        <v>-0.1625</v>
      </c>
      <c r="I625" s="4" t="n">
        <v>-0.1625</v>
      </c>
      <c r="J625" s="4" t="n">
        <v>-0.1625</v>
      </c>
      <c r="K625" s="4" t="n">
        <v>-0.1625</v>
      </c>
      <c r="L625" s="4" t="n">
        <v>-0.1625</v>
      </c>
      <c r="M625" s="4" t="n">
        <v>-0.1625</v>
      </c>
      <c r="N625" s="4" t="n">
        <v>-0.1625</v>
      </c>
      <c r="O625" s="4" t="n">
        <v>-0.1625</v>
      </c>
      <c r="P625" s="4" t="n">
        <v>-0.1625</v>
      </c>
      <c r="Q625" s="4" t="n">
        <v>-0.1625</v>
      </c>
      <c r="R625" s="4" t="n">
        <v>-0.16</v>
      </c>
      <c r="S625" s="4" t="n">
        <v>-0.16</v>
      </c>
      <c r="T625" s="4" t="n">
        <v>-0.16</v>
      </c>
      <c r="U625" s="4" t="n">
        <v>-0.16</v>
      </c>
      <c r="V625" s="4" t="n">
        <v>-0.16</v>
      </c>
      <c r="W625" s="4" t="n">
        <v>-0.16</v>
      </c>
      <c r="X625" s="4" t="n">
        <v>-0.16</v>
      </c>
      <c r="Y625" s="4" t="n">
        <v>-0.16</v>
      </c>
      <c r="Z625" s="4" t="n">
        <v>-0.16</v>
      </c>
      <c r="AA625" s="4" t="n">
        <v>-0.16</v>
      </c>
      <c r="AB625" s="4" t="n">
        <v>-0.16</v>
      </c>
      <c r="AC625" s="4" t="n">
        <v>-0.16</v>
      </c>
      <c r="AD625" s="4" t="n">
        <v>-0.1575</v>
      </c>
      <c r="AE625" s="4" t="n">
        <v>-0.1575</v>
      </c>
      <c r="AF625" s="4" t="n">
        <v>-0.1575</v>
      </c>
      <c r="AG625" s="4" t="n">
        <v>-0.1575</v>
      </c>
      <c r="AH625" s="4" t="n">
        <v>-0.1575</v>
      </c>
      <c r="AI625" s="4" t="n">
        <v>-0.1575</v>
      </c>
      <c r="AJ625" s="4" t="n">
        <v>-0.1575</v>
      </c>
      <c r="AK625" s="4" t="n">
        <v>-0.1575</v>
      </c>
    </row>
    <row r="626" customFormat="false" ht="15" hidden="false" customHeight="false" outlineLevel="0" collapsed="false">
      <c r="A626" s="4" t="s">
        <v>623</v>
      </c>
      <c r="B626" s="4" t="n">
        <v>-0.165</v>
      </c>
      <c r="C626" s="4" t="n">
        <v>-0.165</v>
      </c>
      <c r="D626" s="4" t="n">
        <v>-0.165</v>
      </c>
      <c r="E626" s="4" t="n">
        <v>-0.165</v>
      </c>
      <c r="F626" s="4" t="n">
        <v>-0.1625</v>
      </c>
      <c r="G626" s="4" t="n">
        <v>-0.1625</v>
      </c>
      <c r="H626" s="4" t="n">
        <v>-0.1625</v>
      </c>
      <c r="I626" s="4" t="n">
        <v>-0.1625</v>
      </c>
      <c r="J626" s="4" t="n">
        <v>-0.1625</v>
      </c>
      <c r="K626" s="4" t="n">
        <v>-0.1625</v>
      </c>
      <c r="L626" s="4" t="n">
        <v>-0.1625</v>
      </c>
      <c r="M626" s="4" t="n">
        <v>-0.1625</v>
      </c>
      <c r="N626" s="4" t="n">
        <v>-0.1625</v>
      </c>
      <c r="O626" s="4" t="n">
        <v>-0.1625</v>
      </c>
      <c r="P626" s="4" t="n">
        <v>-0.1625</v>
      </c>
      <c r="Q626" s="4" t="n">
        <v>-0.1625</v>
      </c>
      <c r="R626" s="4" t="n">
        <v>-0.16</v>
      </c>
      <c r="S626" s="4" t="n">
        <v>-0.16</v>
      </c>
      <c r="T626" s="4" t="n">
        <v>-0.16</v>
      </c>
      <c r="U626" s="4" t="n">
        <v>-0.16</v>
      </c>
      <c r="V626" s="4" t="n">
        <v>-0.16</v>
      </c>
      <c r="W626" s="4" t="n">
        <v>-0.16</v>
      </c>
      <c r="X626" s="4" t="n">
        <v>-0.16</v>
      </c>
      <c r="Y626" s="4" t="n">
        <v>-0.16</v>
      </c>
      <c r="Z626" s="4" t="n">
        <v>-0.16</v>
      </c>
      <c r="AA626" s="4" t="n">
        <v>-0.16</v>
      </c>
      <c r="AB626" s="4" t="n">
        <v>-0.16</v>
      </c>
      <c r="AC626" s="4" t="n">
        <v>-0.16</v>
      </c>
      <c r="AD626" s="4" t="n">
        <v>-0.1575</v>
      </c>
      <c r="AE626" s="4" t="n">
        <v>-0.1575</v>
      </c>
      <c r="AF626" s="4" t="n">
        <v>-0.1575</v>
      </c>
      <c r="AG626" s="4" t="n">
        <v>-0.1575</v>
      </c>
      <c r="AH626" s="4" t="n">
        <v>-0.1575</v>
      </c>
      <c r="AI626" s="4" t="n">
        <v>-0.1575</v>
      </c>
      <c r="AJ626" s="4" t="n">
        <v>-0.1575</v>
      </c>
      <c r="AK626" s="4" t="n">
        <v>-0.1575</v>
      </c>
    </row>
    <row r="627" customFormat="false" ht="15" hidden="false" customHeight="false" outlineLevel="0" collapsed="false">
      <c r="A627" s="4" t="s">
        <v>624</v>
      </c>
      <c r="B627" s="4" t="n">
        <v>-0.165</v>
      </c>
      <c r="C627" s="4" t="n">
        <v>-0.165</v>
      </c>
      <c r="D627" s="4" t="n">
        <v>-0.165</v>
      </c>
      <c r="E627" s="4" t="n">
        <v>-0.165</v>
      </c>
      <c r="F627" s="4" t="n">
        <v>-0.1625</v>
      </c>
      <c r="G627" s="4" t="n">
        <v>-0.1625</v>
      </c>
      <c r="H627" s="4" t="n">
        <v>-0.1625</v>
      </c>
      <c r="I627" s="4" t="n">
        <v>-0.1625</v>
      </c>
      <c r="J627" s="4" t="n">
        <v>-0.1625</v>
      </c>
      <c r="K627" s="4" t="n">
        <v>-0.1625</v>
      </c>
      <c r="L627" s="4" t="n">
        <v>-0.1625</v>
      </c>
      <c r="M627" s="4" t="n">
        <v>-0.1625</v>
      </c>
      <c r="N627" s="4" t="n">
        <v>-0.1625</v>
      </c>
      <c r="O627" s="4" t="n">
        <v>-0.1625</v>
      </c>
      <c r="P627" s="4" t="n">
        <v>-0.1625</v>
      </c>
      <c r="Q627" s="4" t="n">
        <v>-0.1625</v>
      </c>
      <c r="R627" s="4" t="n">
        <v>-0.16</v>
      </c>
      <c r="S627" s="4" t="n">
        <v>-0.16</v>
      </c>
      <c r="T627" s="4" t="n">
        <v>-0.16</v>
      </c>
      <c r="U627" s="4" t="n">
        <v>-0.16</v>
      </c>
      <c r="V627" s="4" t="n">
        <v>-0.16</v>
      </c>
      <c r="W627" s="4" t="n">
        <v>-0.16</v>
      </c>
      <c r="X627" s="4" t="n">
        <v>-0.16</v>
      </c>
      <c r="Y627" s="4" t="n">
        <v>-0.16</v>
      </c>
      <c r="Z627" s="4" t="n">
        <v>-0.16</v>
      </c>
      <c r="AA627" s="4" t="n">
        <v>-0.16</v>
      </c>
      <c r="AB627" s="4" t="n">
        <v>-0.16</v>
      </c>
      <c r="AC627" s="4" t="n">
        <v>-0.16</v>
      </c>
      <c r="AD627" s="4" t="n">
        <v>-0.1575</v>
      </c>
      <c r="AE627" s="4" t="n">
        <v>-0.1575</v>
      </c>
      <c r="AF627" s="4" t="n">
        <v>-0.1575</v>
      </c>
      <c r="AG627" s="4" t="n">
        <v>-0.1575</v>
      </c>
      <c r="AH627" s="4" t="n">
        <v>-0.1575</v>
      </c>
      <c r="AI627" s="4" t="n">
        <v>-0.1575</v>
      </c>
      <c r="AJ627" s="4" t="n">
        <v>-0.1575</v>
      </c>
      <c r="AK627" s="4" t="n">
        <v>-0.1575</v>
      </c>
    </row>
    <row r="628" customFormat="false" ht="15" hidden="false" customHeight="false" outlineLevel="0" collapsed="false">
      <c r="A628" s="4" t="s">
        <v>625</v>
      </c>
      <c r="B628" s="4" t="n">
        <v>-0.165</v>
      </c>
      <c r="C628" s="4" t="n">
        <v>-0.165</v>
      </c>
      <c r="D628" s="4" t="n">
        <v>-0.165</v>
      </c>
      <c r="E628" s="4" t="n">
        <v>-0.165</v>
      </c>
      <c r="F628" s="4" t="n">
        <v>-0.1625</v>
      </c>
      <c r="G628" s="4" t="n">
        <v>-0.1625</v>
      </c>
      <c r="H628" s="4" t="n">
        <v>-0.1625</v>
      </c>
      <c r="I628" s="4" t="n">
        <v>-0.1625</v>
      </c>
      <c r="J628" s="4" t="n">
        <v>-0.1625</v>
      </c>
      <c r="K628" s="4" t="n">
        <v>-0.1625</v>
      </c>
      <c r="L628" s="4" t="n">
        <v>-0.1625</v>
      </c>
      <c r="M628" s="4" t="n">
        <v>-0.1625</v>
      </c>
      <c r="N628" s="4" t="n">
        <v>-0.1625</v>
      </c>
      <c r="O628" s="4" t="n">
        <v>-0.1625</v>
      </c>
      <c r="P628" s="4" t="n">
        <v>-0.1625</v>
      </c>
      <c r="Q628" s="4" t="n">
        <v>-0.1625</v>
      </c>
      <c r="R628" s="4" t="n">
        <v>-0.16</v>
      </c>
      <c r="S628" s="4" t="n">
        <v>-0.16</v>
      </c>
      <c r="T628" s="4" t="n">
        <v>-0.16</v>
      </c>
      <c r="U628" s="4" t="n">
        <v>-0.16</v>
      </c>
      <c r="V628" s="4" t="n">
        <v>-0.16</v>
      </c>
      <c r="W628" s="4" t="n">
        <v>-0.16</v>
      </c>
      <c r="X628" s="4" t="n">
        <v>-0.16</v>
      </c>
      <c r="Y628" s="4" t="n">
        <v>-0.16</v>
      </c>
      <c r="Z628" s="4" t="n">
        <v>-0.16</v>
      </c>
      <c r="AA628" s="4" t="n">
        <v>-0.16</v>
      </c>
      <c r="AB628" s="4" t="n">
        <v>-0.16</v>
      </c>
      <c r="AC628" s="4" t="n">
        <v>-0.16</v>
      </c>
      <c r="AD628" s="4" t="n">
        <v>-0.1575</v>
      </c>
      <c r="AE628" s="4" t="n">
        <v>-0.1575</v>
      </c>
      <c r="AF628" s="4" t="n">
        <v>-0.1575</v>
      </c>
      <c r="AG628" s="4" t="n">
        <v>-0.1575</v>
      </c>
      <c r="AH628" s="4" t="n">
        <v>-0.1575</v>
      </c>
      <c r="AI628" s="4" t="n">
        <v>-0.1575</v>
      </c>
      <c r="AJ628" s="4" t="n">
        <v>-0.1575</v>
      </c>
      <c r="AK628" s="4" t="n">
        <v>-0.1575</v>
      </c>
    </row>
    <row r="629" customFormat="false" ht="15" hidden="false" customHeight="false" outlineLevel="0" collapsed="false">
      <c r="A629" s="4" t="s">
        <v>626</v>
      </c>
      <c r="B629" s="4" t="n">
        <v>-0.165</v>
      </c>
      <c r="C629" s="4" t="n">
        <v>-0.165</v>
      </c>
      <c r="D629" s="4" t="n">
        <v>-0.165</v>
      </c>
      <c r="E629" s="4" t="n">
        <v>-0.165</v>
      </c>
      <c r="F629" s="4" t="n">
        <v>-0.1625</v>
      </c>
      <c r="G629" s="4" t="n">
        <v>-0.1625</v>
      </c>
      <c r="H629" s="4" t="n">
        <v>-0.1625</v>
      </c>
      <c r="I629" s="4" t="n">
        <v>-0.1625</v>
      </c>
      <c r="J629" s="4" t="n">
        <v>-0.1625</v>
      </c>
      <c r="K629" s="4" t="n">
        <v>-0.1625</v>
      </c>
      <c r="L629" s="4" t="n">
        <v>-0.1625</v>
      </c>
      <c r="M629" s="4" t="n">
        <v>-0.1625</v>
      </c>
      <c r="N629" s="4" t="n">
        <v>-0.1625</v>
      </c>
      <c r="O629" s="4" t="n">
        <v>-0.1625</v>
      </c>
      <c r="P629" s="4" t="n">
        <v>-0.1625</v>
      </c>
      <c r="Q629" s="4" t="n">
        <v>-0.1625</v>
      </c>
      <c r="R629" s="4" t="n">
        <v>-0.16</v>
      </c>
      <c r="S629" s="4" t="n">
        <v>-0.16</v>
      </c>
      <c r="T629" s="4" t="n">
        <v>-0.16</v>
      </c>
      <c r="U629" s="4" t="n">
        <v>-0.16</v>
      </c>
      <c r="V629" s="4" t="n">
        <v>-0.16</v>
      </c>
      <c r="W629" s="4" t="n">
        <v>-0.16</v>
      </c>
      <c r="X629" s="4" t="n">
        <v>-0.16</v>
      </c>
      <c r="Y629" s="4" t="n">
        <v>-0.16</v>
      </c>
      <c r="Z629" s="4" t="n">
        <v>-0.16</v>
      </c>
      <c r="AA629" s="4" t="n">
        <v>-0.16</v>
      </c>
      <c r="AB629" s="4" t="n">
        <v>-0.16</v>
      </c>
      <c r="AC629" s="4" t="n">
        <v>-0.16</v>
      </c>
      <c r="AD629" s="4" t="n">
        <v>-0.1575</v>
      </c>
      <c r="AE629" s="4" t="n">
        <v>-0.1575</v>
      </c>
      <c r="AF629" s="4" t="n">
        <v>-0.1575</v>
      </c>
      <c r="AG629" s="4" t="n">
        <v>-0.1575</v>
      </c>
      <c r="AH629" s="4" t="n">
        <v>-0.1575</v>
      </c>
      <c r="AI629" s="4" t="n">
        <v>-0.1575</v>
      </c>
      <c r="AJ629" s="4" t="n">
        <v>-0.1575</v>
      </c>
      <c r="AK629" s="4" t="n">
        <v>-0.1575</v>
      </c>
    </row>
    <row r="630" customFormat="false" ht="15" hidden="false" customHeight="false" outlineLevel="0" collapsed="false">
      <c r="A630" s="4" t="s">
        <v>627</v>
      </c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</row>
    <row r="631" customFormat="false" ht="15" hidden="false" customHeight="false" outlineLevel="0" collapsed="false">
      <c r="A631" s="4" t="s">
        <v>628</v>
      </c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</row>
    <row r="632" customFormat="false" ht="15" hidden="false" customHeight="false" outlineLevel="0" collapsed="false">
      <c r="A632" s="4" t="s">
        <v>629</v>
      </c>
      <c r="B632" s="4" t="n">
        <v>-0.165</v>
      </c>
      <c r="C632" s="4" t="n">
        <v>-0.165</v>
      </c>
      <c r="D632" s="4" t="n">
        <v>-0.165</v>
      </c>
      <c r="E632" s="4" t="n">
        <v>-0.165</v>
      </c>
      <c r="F632" s="4" t="n">
        <v>-0.1625</v>
      </c>
      <c r="G632" s="4" t="n">
        <v>-0.1625</v>
      </c>
      <c r="H632" s="4" t="n">
        <v>-0.1625</v>
      </c>
      <c r="I632" s="4" t="n">
        <v>-0.1625</v>
      </c>
      <c r="J632" s="4" t="n">
        <v>-0.1625</v>
      </c>
      <c r="K632" s="4" t="n">
        <v>-0.1625</v>
      </c>
      <c r="L632" s="4" t="n">
        <v>-0.1625</v>
      </c>
      <c r="M632" s="4" t="n">
        <v>-0.1625</v>
      </c>
      <c r="N632" s="4" t="n">
        <v>-0.1625</v>
      </c>
      <c r="O632" s="4" t="n">
        <v>-0.1625</v>
      </c>
      <c r="P632" s="4" t="n">
        <v>-0.1625</v>
      </c>
      <c r="Q632" s="4" t="n">
        <v>-0.1625</v>
      </c>
      <c r="R632" s="4" t="n">
        <v>-0.16</v>
      </c>
      <c r="S632" s="4" t="n">
        <v>-0.16</v>
      </c>
      <c r="T632" s="4" t="n">
        <v>-0.16</v>
      </c>
      <c r="U632" s="4" t="n">
        <v>-0.16</v>
      </c>
      <c r="V632" s="4" t="n">
        <v>-0.16</v>
      </c>
      <c r="W632" s="4" t="n">
        <v>-0.16</v>
      </c>
      <c r="X632" s="4" t="n">
        <v>-0.16</v>
      </c>
      <c r="Y632" s="4" t="n">
        <v>-0.16</v>
      </c>
      <c r="Z632" s="4" t="n">
        <v>-0.16</v>
      </c>
      <c r="AA632" s="4" t="n">
        <v>-0.16</v>
      </c>
      <c r="AB632" s="4" t="n">
        <v>-0.16</v>
      </c>
      <c r="AC632" s="4" t="n">
        <v>-0.16</v>
      </c>
      <c r="AD632" s="4" t="n">
        <v>-0.1575</v>
      </c>
      <c r="AE632" s="4" t="n">
        <v>-0.1575</v>
      </c>
      <c r="AF632" s="4" t="n">
        <v>-0.1575</v>
      </c>
      <c r="AG632" s="4" t="n">
        <v>-0.1575</v>
      </c>
      <c r="AH632" s="4" t="n">
        <v>-0.1575</v>
      </c>
      <c r="AI632" s="4" t="n">
        <v>-0.1575</v>
      </c>
      <c r="AJ632" s="4" t="n">
        <v>-0.1575</v>
      </c>
      <c r="AK632" s="4" t="n">
        <v>-0.1575</v>
      </c>
    </row>
    <row r="633" customFormat="false" ht="15" hidden="false" customHeight="false" outlineLevel="0" collapsed="false">
      <c r="A633" s="4" t="s">
        <v>630</v>
      </c>
      <c r="B633" s="4" t="n">
        <v>-0.165</v>
      </c>
      <c r="C633" s="4" t="n">
        <v>-0.165</v>
      </c>
      <c r="D633" s="4" t="n">
        <v>-0.165</v>
      </c>
      <c r="E633" s="4" t="n">
        <v>-0.165</v>
      </c>
      <c r="F633" s="4" t="n">
        <v>-0.1625</v>
      </c>
      <c r="G633" s="4" t="n">
        <v>-0.1625</v>
      </c>
      <c r="H633" s="4" t="n">
        <v>-0.1625</v>
      </c>
      <c r="I633" s="4" t="n">
        <v>-0.1625</v>
      </c>
      <c r="J633" s="4" t="n">
        <v>-0.1625</v>
      </c>
      <c r="K633" s="4" t="n">
        <v>-0.1625</v>
      </c>
      <c r="L633" s="4" t="n">
        <v>-0.1625</v>
      </c>
      <c r="M633" s="4" t="n">
        <v>-0.1625</v>
      </c>
      <c r="N633" s="4" t="n">
        <v>-0.1625</v>
      </c>
      <c r="O633" s="4" t="n">
        <v>-0.1625</v>
      </c>
      <c r="P633" s="4" t="n">
        <v>-0.1625</v>
      </c>
      <c r="Q633" s="4" t="n">
        <v>-0.1625</v>
      </c>
      <c r="R633" s="4" t="n">
        <v>-0.16</v>
      </c>
      <c r="S633" s="4" t="n">
        <v>-0.16</v>
      </c>
      <c r="T633" s="4" t="n">
        <v>-0.16</v>
      </c>
      <c r="U633" s="4" t="n">
        <v>-0.16</v>
      </c>
      <c r="V633" s="4" t="n">
        <v>-0.16</v>
      </c>
      <c r="W633" s="4" t="n">
        <v>-0.16</v>
      </c>
      <c r="X633" s="4" t="n">
        <v>-0.16</v>
      </c>
      <c r="Y633" s="4" t="n">
        <v>-0.16</v>
      </c>
      <c r="Z633" s="4" t="n">
        <v>-0.16</v>
      </c>
      <c r="AA633" s="4" t="n">
        <v>-0.16</v>
      </c>
      <c r="AB633" s="4" t="n">
        <v>-0.16</v>
      </c>
      <c r="AC633" s="4" t="n">
        <v>-0.16</v>
      </c>
      <c r="AD633" s="4" t="n">
        <v>-0.1575</v>
      </c>
      <c r="AE633" s="4" t="n">
        <v>-0.1575</v>
      </c>
      <c r="AF633" s="4" t="n">
        <v>-0.1575</v>
      </c>
      <c r="AG633" s="4" t="n">
        <v>-0.1575</v>
      </c>
      <c r="AH633" s="4" t="n">
        <v>-0.1575</v>
      </c>
      <c r="AI633" s="4" t="n">
        <v>-0.1575</v>
      </c>
      <c r="AJ633" s="4" t="n">
        <v>-0.1575</v>
      </c>
      <c r="AK633" s="4" t="n">
        <v>-0.1575</v>
      </c>
    </row>
    <row r="634" customFormat="false" ht="15" hidden="false" customHeight="false" outlineLevel="0" collapsed="false">
      <c r="A634" s="4" t="s">
        <v>631</v>
      </c>
      <c r="B634" s="4" t="n">
        <v>-0.165</v>
      </c>
      <c r="C634" s="4" t="n">
        <v>-0.165</v>
      </c>
      <c r="D634" s="4" t="n">
        <v>-0.165</v>
      </c>
      <c r="E634" s="4" t="n">
        <v>-0.165</v>
      </c>
      <c r="F634" s="4" t="n">
        <v>-0.1625</v>
      </c>
      <c r="G634" s="4" t="n">
        <v>-0.1625</v>
      </c>
      <c r="H634" s="4" t="n">
        <v>-0.1625</v>
      </c>
      <c r="I634" s="4" t="n">
        <v>-0.1625</v>
      </c>
      <c r="J634" s="4" t="n">
        <v>-0.1625</v>
      </c>
      <c r="K634" s="4" t="n">
        <v>-0.1625</v>
      </c>
      <c r="L634" s="4" t="n">
        <v>-0.1625</v>
      </c>
      <c r="M634" s="4" t="n">
        <v>-0.1625</v>
      </c>
      <c r="N634" s="4" t="n">
        <v>-0.1625</v>
      </c>
      <c r="O634" s="4" t="n">
        <v>-0.1625</v>
      </c>
      <c r="P634" s="4" t="n">
        <v>-0.1625</v>
      </c>
      <c r="Q634" s="4" t="n">
        <v>-0.1625</v>
      </c>
      <c r="R634" s="4" t="n">
        <v>-0.16</v>
      </c>
      <c r="S634" s="4" t="n">
        <v>-0.16</v>
      </c>
      <c r="T634" s="4" t="n">
        <v>-0.16</v>
      </c>
      <c r="U634" s="4" t="n">
        <v>-0.16</v>
      </c>
      <c r="V634" s="4" t="n">
        <v>-0.16</v>
      </c>
      <c r="W634" s="4" t="n">
        <v>-0.16</v>
      </c>
      <c r="X634" s="4" t="n">
        <v>-0.16</v>
      </c>
      <c r="Y634" s="4" t="n">
        <v>-0.16</v>
      </c>
      <c r="Z634" s="4" t="n">
        <v>-0.16</v>
      </c>
      <c r="AA634" s="4" t="n">
        <v>-0.16</v>
      </c>
      <c r="AB634" s="4" t="n">
        <v>-0.16</v>
      </c>
      <c r="AC634" s="4" t="n">
        <v>-0.16</v>
      </c>
      <c r="AD634" s="4" t="n">
        <v>-0.1575</v>
      </c>
      <c r="AE634" s="4" t="n">
        <v>-0.1575</v>
      </c>
      <c r="AF634" s="4" t="n">
        <v>-0.1575</v>
      </c>
      <c r="AG634" s="4" t="n">
        <v>-0.1575</v>
      </c>
      <c r="AH634" s="4" t="n">
        <v>-0.1575</v>
      </c>
      <c r="AI634" s="4" t="n">
        <v>-0.1575</v>
      </c>
      <c r="AJ634" s="4" t="n">
        <v>-0.1575</v>
      </c>
      <c r="AK634" s="4" t="n">
        <v>-0.1575</v>
      </c>
    </row>
    <row r="635" customFormat="false" ht="15" hidden="false" customHeight="false" outlineLevel="0" collapsed="false">
      <c r="A635" s="4" t="s">
        <v>632</v>
      </c>
      <c r="B635" s="4" t="n">
        <v>-0.165</v>
      </c>
      <c r="C635" s="4" t="n">
        <v>-0.165</v>
      </c>
      <c r="D635" s="4" t="n">
        <v>-0.165</v>
      </c>
      <c r="E635" s="4" t="n">
        <v>-0.165</v>
      </c>
      <c r="F635" s="4" t="n">
        <v>-0.1625</v>
      </c>
      <c r="G635" s="4" t="n">
        <v>-0.1625</v>
      </c>
      <c r="H635" s="4" t="n">
        <v>-0.1625</v>
      </c>
      <c r="I635" s="4" t="n">
        <v>-0.1625</v>
      </c>
      <c r="J635" s="4" t="n">
        <v>-0.1625</v>
      </c>
      <c r="K635" s="4" t="n">
        <v>-0.1625</v>
      </c>
      <c r="L635" s="4" t="n">
        <v>-0.1625</v>
      </c>
      <c r="M635" s="4" t="n">
        <v>-0.1625</v>
      </c>
      <c r="N635" s="4" t="n">
        <v>-0.1625</v>
      </c>
      <c r="O635" s="4" t="n">
        <v>-0.1625</v>
      </c>
      <c r="P635" s="4" t="n">
        <v>-0.1625</v>
      </c>
      <c r="Q635" s="4" t="n">
        <v>-0.1625</v>
      </c>
      <c r="R635" s="4" t="n">
        <v>-0.16</v>
      </c>
      <c r="S635" s="4" t="n">
        <v>-0.16</v>
      </c>
      <c r="T635" s="4" t="n">
        <v>-0.16</v>
      </c>
      <c r="U635" s="4" t="n">
        <v>-0.16</v>
      </c>
      <c r="V635" s="4" t="n">
        <v>-0.16</v>
      </c>
      <c r="W635" s="4" t="n">
        <v>-0.16</v>
      </c>
      <c r="X635" s="4" t="n">
        <v>-0.16</v>
      </c>
      <c r="Y635" s="4" t="n">
        <v>-0.16</v>
      </c>
      <c r="Z635" s="4" t="n">
        <v>-0.16</v>
      </c>
      <c r="AA635" s="4" t="n">
        <v>-0.16</v>
      </c>
      <c r="AB635" s="4" t="n">
        <v>-0.16</v>
      </c>
      <c r="AC635" s="4" t="n">
        <v>-0.16</v>
      </c>
      <c r="AD635" s="4" t="n">
        <v>-0.1575</v>
      </c>
      <c r="AE635" s="4" t="n">
        <v>-0.1575</v>
      </c>
      <c r="AF635" s="4" t="n">
        <v>-0.1575</v>
      </c>
      <c r="AG635" s="4" t="n">
        <v>-0.1575</v>
      </c>
      <c r="AH635" s="4" t="n">
        <v>-0.1575</v>
      </c>
      <c r="AI635" s="4" t="n">
        <v>-0.1575</v>
      </c>
      <c r="AJ635" s="4" t="n">
        <v>-0.1575</v>
      </c>
      <c r="AK635" s="4" t="n">
        <v>-0.1575</v>
      </c>
    </row>
    <row r="636" customFormat="false" ht="15" hidden="false" customHeight="false" outlineLevel="0" collapsed="false">
      <c r="A636" s="4" t="s">
        <v>633</v>
      </c>
      <c r="B636" s="4" t="n">
        <v>-0.165</v>
      </c>
      <c r="C636" s="4" t="n">
        <v>-0.165</v>
      </c>
      <c r="D636" s="4" t="n">
        <v>-0.165</v>
      </c>
      <c r="E636" s="4" t="n">
        <v>-0.165</v>
      </c>
      <c r="F636" s="4" t="n">
        <v>-0.1625</v>
      </c>
      <c r="G636" s="4" t="n">
        <v>-0.1625</v>
      </c>
      <c r="H636" s="4" t="n">
        <v>-0.1625</v>
      </c>
      <c r="I636" s="4" t="n">
        <v>-0.1625</v>
      </c>
      <c r="J636" s="4" t="n">
        <v>-0.1625</v>
      </c>
      <c r="K636" s="4" t="n">
        <v>-0.1625</v>
      </c>
      <c r="L636" s="4" t="n">
        <v>-0.1625</v>
      </c>
      <c r="M636" s="4" t="n">
        <v>-0.1625</v>
      </c>
      <c r="N636" s="4" t="n">
        <v>-0.1625</v>
      </c>
      <c r="O636" s="4" t="n">
        <v>-0.1625</v>
      </c>
      <c r="P636" s="4" t="n">
        <v>-0.1625</v>
      </c>
      <c r="Q636" s="4" t="n">
        <v>-0.1625</v>
      </c>
      <c r="R636" s="4" t="n">
        <v>-0.16</v>
      </c>
      <c r="S636" s="4" t="n">
        <v>-0.16</v>
      </c>
      <c r="T636" s="4" t="n">
        <v>-0.16</v>
      </c>
      <c r="U636" s="4" t="n">
        <v>-0.16</v>
      </c>
      <c r="V636" s="4" t="n">
        <v>-0.16</v>
      </c>
      <c r="W636" s="4" t="n">
        <v>-0.16</v>
      </c>
      <c r="X636" s="4" t="n">
        <v>-0.16</v>
      </c>
      <c r="Y636" s="4" t="n">
        <v>-0.16</v>
      </c>
      <c r="Z636" s="4" t="n">
        <v>-0.16</v>
      </c>
      <c r="AA636" s="4" t="n">
        <v>-0.16</v>
      </c>
      <c r="AB636" s="4" t="n">
        <v>-0.16</v>
      </c>
      <c r="AC636" s="4" t="n">
        <v>-0.16</v>
      </c>
      <c r="AD636" s="4" t="n">
        <v>-0.1575</v>
      </c>
      <c r="AE636" s="4" t="n">
        <v>-0.1575</v>
      </c>
      <c r="AF636" s="4" t="n">
        <v>-0.1575</v>
      </c>
      <c r="AG636" s="4" t="n">
        <v>-0.1575</v>
      </c>
      <c r="AH636" s="4" t="n">
        <v>-0.1575</v>
      </c>
      <c r="AI636" s="4" t="n">
        <v>-0.1575</v>
      </c>
      <c r="AJ636" s="4" t="n">
        <v>-0.1575</v>
      </c>
      <c r="AK636" s="4" t="n">
        <v>-0.1575</v>
      </c>
    </row>
    <row r="637" customFormat="false" ht="15" hidden="false" customHeight="false" outlineLevel="0" collapsed="false">
      <c r="A637" s="4" t="s">
        <v>634</v>
      </c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</row>
    <row r="638" customFormat="false" ht="15" hidden="false" customHeight="false" outlineLevel="0" collapsed="false">
      <c r="A638" s="4" t="s">
        <v>635</v>
      </c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</row>
    <row r="639" customFormat="false" ht="15" hidden="false" customHeight="false" outlineLevel="0" collapsed="false">
      <c r="A639" s="4" t="s">
        <v>636</v>
      </c>
      <c r="B639" s="4" t="n">
        <v>-0.165</v>
      </c>
      <c r="C639" s="4" t="n">
        <v>-0.165</v>
      </c>
      <c r="D639" s="4" t="n">
        <v>-0.165</v>
      </c>
      <c r="E639" s="4" t="n">
        <v>-0.165</v>
      </c>
      <c r="F639" s="4" t="n">
        <v>-0.1625</v>
      </c>
      <c r="G639" s="4" t="n">
        <v>-0.1625</v>
      </c>
      <c r="H639" s="4" t="n">
        <v>-0.1625</v>
      </c>
      <c r="I639" s="4" t="n">
        <v>-0.1625</v>
      </c>
      <c r="J639" s="4" t="n">
        <v>-0.1625</v>
      </c>
      <c r="K639" s="4" t="n">
        <v>-0.1625</v>
      </c>
      <c r="L639" s="4" t="n">
        <v>-0.1625</v>
      </c>
      <c r="M639" s="4" t="n">
        <v>-0.1625</v>
      </c>
      <c r="N639" s="4" t="n">
        <v>-0.1625</v>
      </c>
      <c r="O639" s="4" t="n">
        <v>-0.1625</v>
      </c>
      <c r="P639" s="4" t="n">
        <v>-0.1625</v>
      </c>
      <c r="Q639" s="4" t="n">
        <v>-0.1625</v>
      </c>
      <c r="R639" s="4" t="n">
        <v>-0.16</v>
      </c>
      <c r="S639" s="4" t="n">
        <v>-0.16</v>
      </c>
      <c r="T639" s="4" t="n">
        <v>-0.16</v>
      </c>
      <c r="U639" s="4" t="n">
        <v>-0.16</v>
      </c>
      <c r="V639" s="4" t="n">
        <v>-0.16</v>
      </c>
      <c r="W639" s="4" t="n">
        <v>-0.16</v>
      </c>
      <c r="X639" s="4" t="n">
        <v>-0.16</v>
      </c>
      <c r="Y639" s="4" t="n">
        <v>-0.16</v>
      </c>
      <c r="Z639" s="4" t="n">
        <v>-0.16</v>
      </c>
      <c r="AA639" s="4" t="n">
        <v>-0.16</v>
      </c>
      <c r="AB639" s="4" t="n">
        <v>-0.16</v>
      </c>
      <c r="AC639" s="4" t="n">
        <v>-0.16</v>
      </c>
      <c r="AD639" s="4" t="n">
        <v>-0.1575</v>
      </c>
      <c r="AE639" s="4" t="n">
        <v>-0.1575</v>
      </c>
      <c r="AF639" s="4" t="n">
        <v>-0.1575</v>
      </c>
      <c r="AG639" s="4" t="n">
        <v>-0.1575</v>
      </c>
      <c r="AH639" s="4" t="n">
        <v>-0.1575</v>
      </c>
      <c r="AI639" s="4" t="n">
        <v>-0.1575</v>
      </c>
      <c r="AJ639" s="4" t="n">
        <v>-0.1575</v>
      </c>
      <c r="AK639" s="4" t="n">
        <v>-0.1575</v>
      </c>
    </row>
    <row r="640" customFormat="false" ht="15" hidden="false" customHeight="false" outlineLevel="0" collapsed="false">
      <c r="A640" s="4" t="s">
        <v>637</v>
      </c>
      <c r="B640" s="4" t="n">
        <v>-0.165</v>
      </c>
      <c r="C640" s="4" t="n">
        <v>-0.165</v>
      </c>
      <c r="D640" s="4" t="n">
        <v>-0.165</v>
      </c>
      <c r="E640" s="4" t="n">
        <v>-0.165</v>
      </c>
      <c r="F640" s="4" t="n">
        <v>-0.1625</v>
      </c>
      <c r="G640" s="4" t="n">
        <v>-0.1625</v>
      </c>
      <c r="H640" s="4" t="n">
        <v>-0.1625</v>
      </c>
      <c r="I640" s="4" t="n">
        <v>-0.1625</v>
      </c>
      <c r="J640" s="4" t="n">
        <v>-0.1625</v>
      </c>
      <c r="K640" s="4" t="n">
        <v>-0.1625</v>
      </c>
      <c r="L640" s="4" t="n">
        <v>-0.1625</v>
      </c>
      <c r="M640" s="4" t="n">
        <v>-0.1625</v>
      </c>
      <c r="N640" s="4" t="n">
        <v>-0.1625</v>
      </c>
      <c r="O640" s="4" t="n">
        <v>-0.1625</v>
      </c>
      <c r="P640" s="4" t="n">
        <v>-0.1625</v>
      </c>
      <c r="Q640" s="4" t="n">
        <v>-0.1625</v>
      </c>
      <c r="R640" s="4" t="n">
        <v>-0.16</v>
      </c>
      <c r="S640" s="4" t="n">
        <v>-0.16</v>
      </c>
      <c r="T640" s="4" t="n">
        <v>-0.16</v>
      </c>
      <c r="U640" s="4" t="n">
        <v>-0.16</v>
      </c>
      <c r="V640" s="4" t="n">
        <v>-0.16</v>
      </c>
      <c r="W640" s="4" t="n">
        <v>-0.16</v>
      </c>
      <c r="X640" s="4" t="n">
        <v>-0.16</v>
      </c>
      <c r="Y640" s="4" t="n">
        <v>-0.16</v>
      </c>
      <c r="Z640" s="4" t="n">
        <v>-0.16</v>
      </c>
      <c r="AA640" s="4" t="n">
        <v>-0.16</v>
      </c>
      <c r="AB640" s="4" t="n">
        <v>-0.16</v>
      </c>
      <c r="AC640" s="4" t="n">
        <v>-0.16</v>
      </c>
      <c r="AD640" s="4" t="n">
        <v>-0.1575</v>
      </c>
      <c r="AE640" s="4" t="n">
        <v>-0.1575</v>
      </c>
      <c r="AF640" s="4" t="n">
        <v>-0.1575</v>
      </c>
      <c r="AG640" s="4" t="n">
        <v>-0.1575</v>
      </c>
      <c r="AH640" s="4" t="n">
        <v>-0.1575</v>
      </c>
      <c r="AI640" s="4" t="n">
        <v>-0.1575</v>
      </c>
      <c r="AJ640" s="4" t="n">
        <v>-0.1575</v>
      </c>
      <c r="AK640" s="4" t="n">
        <v>-0.1575</v>
      </c>
    </row>
    <row r="641" customFormat="false" ht="15" hidden="false" customHeight="false" outlineLevel="0" collapsed="false">
      <c r="A641" s="4" t="s">
        <v>638</v>
      </c>
      <c r="B641" s="4" t="n">
        <v>-0.165</v>
      </c>
      <c r="C641" s="4" t="n">
        <v>-0.165</v>
      </c>
      <c r="D641" s="4" t="n">
        <v>-0.165</v>
      </c>
      <c r="E641" s="4" t="n">
        <v>-0.165</v>
      </c>
      <c r="F641" s="4" t="n">
        <v>-0.1625</v>
      </c>
      <c r="G641" s="4" t="n">
        <v>-0.1625</v>
      </c>
      <c r="H641" s="4" t="n">
        <v>-0.1625</v>
      </c>
      <c r="I641" s="4" t="n">
        <v>-0.1625</v>
      </c>
      <c r="J641" s="4" t="n">
        <v>-0.1625</v>
      </c>
      <c r="K641" s="4" t="n">
        <v>-0.1625</v>
      </c>
      <c r="L641" s="4" t="n">
        <v>-0.1625</v>
      </c>
      <c r="M641" s="4" t="n">
        <v>-0.1625</v>
      </c>
      <c r="N641" s="4" t="n">
        <v>-0.1625</v>
      </c>
      <c r="O641" s="4" t="n">
        <v>-0.1625</v>
      </c>
      <c r="P641" s="4" t="n">
        <v>-0.1625</v>
      </c>
      <c r="Q641" s="4" t="n">
        <v>-0.1625</v>
      </c>
      <c r="R641" s="4" t="n">
        <v>-0.16</v>
      </c>
      <c r="S641" s="4" t="n">
        <v>-0.16</v>
      </c>
      <c r="T641" s="4" t="n">
        <v>-0.16</v>
      </c>
      <c r="U641" s="4" t="n">
        <v>-0.16</v>
      </c>
      <c r="V641" s="4" t="n">
        <v>-0.16</v>
      </c>
      <c r="W641" s="4" t="n">
        <v>-0.16</v>
      </c>
      <c r="X641" s="4" t="n">
        <v>-0.16</v>
      </c>
      <c r="Y641" s="4" t="n">
        <v>-0.16</v>
      </c>
      <c r="Z641" s="4" t="n">
        <v>-0.16</v>
      </c>
      <c r="AA641" s="4" t="n">
        <v>-0.16</v>
      </c>
      <c r="AB641" s="4" t="n">
        <v>-0.16</v>
      </c>
      <c r="AC641" s="4" t="n">
        <v>-0.16</v>
      </c>
      <c r="AD641" s="4" t="n">
        <v>-0.1575</v>
      </c>
      <c r="AE641" s="4" t="n">
        <v>-0.1575</v>
      </c>
      <c r="AF641" s="4" t="n">
        <v>-0.1575</v>
      </c>
      <c r="AG641" s="4" t="n">
        <v>-0.1575</v>
      </c>
      <c r="AH641" s="4" t="n">
        <v>-0.1575</v>
      </c>
      <c r="AI641" s="4" t="n">
        <v>-0.1575</v>
      </c>
      <c r="AJ641" s="4" t="n">
        <v>-0.1575</v>
      </c>
      <c r="AK641" s="4" t="n">
        <v>-0.1575</v>
      </c>
    </row>
    <row r="642" customFormat="false" ht="15" hidden="false" customHeight="false" outlineLevel="0" collapsed="false">
      <c r="A642" s="4" t="s">
        <v>639</v>
      </c>
      <c r="B642" s="4" t="n">
        <v>-0.165</v>
      </c>
      <c r="C642" s="4" t="n">
        <v>-0.165</v>
      </c>
      <c r="D642" s="4" t="n">
        <v>-0.165</v>
      </c>
      <c r="E642" s="4" t="n">
        <v>-0.165</v>
      </c>
      <c r="F642" s="4" t="n">
        <v>-0.1625</v>
      </c>
      <c r="G642" s="4" t="n">
        <v>-0.1625</v>
      </c>
      <c r="H642" s="4" t="n">
        <v>-0.1625</v>
      </c>
      <c r="I642" s="4" t="n">
        <v>-0.1625</v>
      </c>
      <c r="J642" s="4" t="n">
        <v>-0.1625</v>
      </c>
      <c r="K642" s="4" t="n">
        <v>-0.1625</v>
      </c>
      <c r="L642" s="4" t="n">
        <v>-0.1625</v>
      </c>
      <c r="M642" s="4" t="n">
        <v>-0.1625</v>
      </c>
      <c r="N642" s="4" t="n">
        <v>-0.1625</v>
      </c>
      <c r="O642" s="4" t="n">
        <v>-0.1625</v>
      </c>
      <c r="P642" s="4" t="n">
        <v>-0.1625</v>
      </c>
      <c r="Q642" s="4" t="n">
        <v>-0.1625</v>
      </c>
      <c r="R642" s="4" t="n">
        <v>-0.16</v>
      </c>
      <c r="S642" s="4" t="n">
        <v>-0.16</v>
      </c>
      <c r="T642" s="4" t="n">
        <v>-0.16</v>
      </c>
      <c r="U642" s="4" t="n">
        <v>-0.16</v>
      </c>
      <c r="V642" s="4" t="n">
        <v>-0.16</v>
      </c>
      <c r="W642" s="4" t="n">
        <v>-0.16</v>
      </c>
      <c r="X642" s="4" t="n">
        <v>-0.16</v>
      </c>
      <c r="Y642" s="4" t="n">
        <v>-0.16</v>
      </c>
      <c r="Z642" s="4" t="n">
        <v>-0.16</v>
      </c>
      <c r="AA642" s="4" t="n">
        <v>-0.16</v>
      </c>
      <c r="AB642" s="4" t="n">
        <v>-0.16</v>
      </c>
      <c r="AC642" s="4" t="n">
        <v>-0.16</v>
      </c>
      <c r="AD642" s="4" t="n">
        <v>-0.1575</v>
      </c>
      <c r="AE642" s="4" t="n">
        <v>-0.1575</v>
      </c>
      <c r="AF642" s="4" t="n">
        <v>-0.1575</v>
      </c>
      <c r="AG642" s="4" t="n">
        <v>-0.1575</v>
      </c>
      <c r="AH642" s="4" t="n">
        <v>-0.1575</v>
      </c>
      <c r="AI642" s="4" t="n">
        <v>-0.1575</v>
      </c>
      <c r="AJ642" s="4" t="n">
        <v>-0.1575</v>
      </c>
      <c r="AK642" s="4" t="n">
        <v>-0.1575</v>
      </c>
    </row>
    <row r="643" customFormat="false" ht="15" hidden="false" customHeight="false" outlineLevel="0" collapsed="false">
      <c r="A643" s="4" t="s">
        <v>640</v>
      </c>
      <c r="B643" s="4" t="n">
        <v>-0.165</v>
      </c>
      <c r="C643" s="4" t="n">
        <v>-0.165</v>
      </c>
      <c r="D643" s="4" t="n">
        <v>-0.165</v>
      </c>
      <c r="E643" s="4" t="n">
        <v>-0.165</v>
      </c>
      <c r="F643" s="4" t="n">
        <v>-0.1625</v>
      </c>
      <c r="G643" s="4" t="n">
        <v>-0.1625</v>
      </c>
      <c r="H643" s="4" t="n">
        <v>-0.1625</v>
      </c>
      <c r="I643" s="4" t="n">
        <v>-0.1625</v>
      </c>
      <c r="J643" s="4" t="n">
        <v>-0.1625</v>
      </c>
      <c r="K643" s="4" t="n">
        <v>-0.1625</v>
      </c>
      <c r="L643" s="4" t="n">
        <v>-0.1625</v>
      </c>
      <c r="M643" s="4" t="n">
        <v>-0.1625</v>
      </c>
      <c r="N643" s="4" t="n">
        <v>-0.1625</v>
      </c>
      <c r="O643" s="4" t="n">
        <v>-0.1625</v>
      </c>
      <c r="P643" s="4" t="n">
        <v>-0.1625</v>
      </c>
      <c r="Q643" s="4" t="n">
        <v>-0.1625</v>
      </c>
      <c r="R643" s="4" t="n">
        <v>-0.16</v>
      </c>
      <c r="S643" s="4" t="n">
        <v>-0.16</v>
      </c>
      <c r="T643" s="4" t="n">
        <v>-0.16</v>
      </c>
      <c r="U643" s="4" t="n">
        <v>-0.16</v>
      </c>
      <c r="V643" s="4" t="n">
        <v>-0.16</v>
      </c>
      <c r="W643" s="4" t="n">
        <v>-0.16</v>
      </c>
      <c r="X643" s="4" t="n">
        <v>-0.16</v>
      </c>
      <c r="Y643" s="4" t="n">
        <v>-0.16</v>
      </c>
      <c r="Z643" s="4" t="n">
        <v>-0.16</v>
      </c>
      <c r="AA643" s="4" t="n">
        <v>-0.16</v>
      </c>
      <c r="AB643" s="4" t="n">
        <v>-0.16</v>
      </c>
      <c r="AC643" s="4" t="n">
        <v>-0.16</v>
      </c>
      <c r="AD643" s="4" t="n">
        <v>-0.1575</v>
      </c>
      <c r="AE643" s="4" t="n">
        <v>-0.1575</v>
      </c>
      <c r="AF643" s="4" t="n">
        <v>-0.1575</v>
      </c>
      <c r="AG643" s="4" t="n">
        <v>-0.1575</v>
      </c>
      <c r="AH643" s="4" t="n">
        <v>-0.1575</v>
      </c>
      <c r="AI643" s="4" t="n">
        <v>-0.1575</v>
      </c>
      <c r="AJ643" s="4" t="n">
        <v>-0.1575</v>
      </c>
      <c r="AK643" s="4" t="n">
        <v>-0.1575</v>
      </c>
    </row>
    <row r="644" customFormat="false" ht="15" hidden="false" customHeight="false" outlineLevel="0" collapsed="false">
      <c r="A644" s="4" t="s">
        <v>641</v>
      </c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</row>
    <row r="645" customFormat="false" ht="15" hidden="false" customHeight="false" outlineLevel="0" collapsed="false">
      <c r="A645" s="4" t="s">
        <v>642</v>
      </c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</row>
    <row r="646" customFormat="false" ht="15" hidden="false" customHeight="false" outlineLevel="0" collapsed="false">
      <c r="A646" s="4" t="s">
        <v>643</v>
      </c>
      <c r="B646" s="4" t="n">
        <v>-0.165</v>
      </c>
      <c r="C646" s="4" t="n">
        <v>-0.165</v>
      </c>
      <c r="D646" s="4" t="n">
        <v>-0.165</v>
      </c>
      <c r="E646" s="4" t="n">
        <v>-0.165</v>
      </c>
      <c r="F646" s="4" t="n">
        <v>-0.1625</v>
      </c>
      <c r="G646" s="4" t="n">
        <v>-0.1625</v>
      </c>
      <c r="H646" s="4" t="n">
        <v>-0.1625</v>
      </c>
      <c r="I646" s="4" t="n">
        <v>-0.1625</v>
      </c>
      <c r="J646" s="4" t="n">
        <v>-0.1625</v>
      </c>
      <c r="K646" s="4" t="n">
        <v>-0.1625</v>
      </c>
      <c r="L646" s="4" t="n">
        <v>-0.1625</v>
      </c>
      <c r="M646" s="4" t="n">
        <v>-0.1625</v>
      </c>
      <c r="N646" s="4" t="n">
        <v>-0.1625</v>
      </c>
      <c r="O646" s="4" t="n">
        <v>-0.1625</v>
      </c>
      <c r="P646" s="4" t="n">
        <v>-0.1625</v>
      </c>
      <c r="Q646" s="4" t="n">
        <v>-0.1625</v>
      </c>
      <c r="R646" s="4" t="n">
        <v>-0.16</v>
      </c>
      <c r="S646" s="4" t="n">
        <v>-0.16</v>
      </c>
      <c r="T646" s="4" t="n">
        <v>-0.16</v>
      </c>
      <c r="U646" s="4" t="n">
        <v>-0.16</v>
      </c>
      <c r="V646" s="4" t="n">
        <v>-0.16</v>
      </c>
      <c r="W646" s="4" t="n">
        <v>-0.16</v>
      </c>
      <c r="X646" s="4" t="n">
        <v>-0.16</v>
      </c>
      <c r="Y646" s="4" t="n">
        <v>-0.16</v>
      </c>
      <c r="Z646" s="4" t="n">
        <v>-0.16</v>
      </c>
      <c r="AA646" s="4" t="n">
        <v>-0.16</v>
      </c>
      <c r="AB646" s="4" t="n">
        <v>-0.16</v>
      </c>
      <c r="AC646" s="4" t="n">
        <v>-0.16</v>
      </c>
      <c r="AD646" s="4" t="n">
        <v>-0.1575</v>
      </c>
      <c r="AE646" s="4" t="n">
        <v>-0.1575</v>
      </c>
      <c r="AF646" s="4" t="n">
        <v>-0.1575</v>
      </c>
      <c r="AG646" s="4" t="n">
        <v>-0.1575</v>
      </c>
      <c r="AH646" s="4" t="n">
        <v>-0.1575</v>
      </c>
      <c r="AI646" s="4" t="n">
        <v>-0.1575</v>
      </c>
      <c r="AJ646" s="4" t="n">
        <v>-0.1575</v>
      </c>
      <c r="AK646" s="4" t="n">
        <v>-0.1575</v>
      </c>
    </row>
    <row r="647" customFormat="false" ht="15" hidden="false" customHeight="false" outlineLevel="0" collapsed="false">
      <c r="A647" s="4" t="s">
        <v>644</v>
      </c>
      <c r="B647" s="4" t="n">
        <v>-0.165</v>
      </c>
      <c r="C647" s="4" t="n">
        <v>-0.165</v>
      </c>
      <c r="D647" s="4" t="n">
        <v>-0.165</v>
      </c>
      <c r="E647" s="4" t="n">
        <v>-0.165</v>
      </c>
      <c r="F647" s="4" t="n">
        <v>-0.1625</v>
      </c>
      <c r="G647" s="4" t="n">
        <v>-0.1625</v>
      </c>
      <c r="H647" s="4" t="n">
        <v>-0.1625</v>
      </c>
      <c r="I647" s="4" t="n">
        <v>-0.1625</v>
      </c>
      <c r="J647" s="4" t="n">
        <v>-0.1625</v>
      </c>
      <c r="K647" s="4" t="n">
        <v>-0.1625</v>
      </c>
      <c r="L647" s="4" t="n">
        <v>-0.1625</v>
      </c>
      <c r="M647" s="4" t="n">
        <v>-0.1625</v>
      </c>
      <c r="N647" s="4" t="n">
        <v>-0.1625</v>
      </c>
      <c r="O647" s="4" t="n">
        <v>-0.1625</v>
      </c>
      <c r="P647" s="4" t="n">
        <v>-0.1625</v>
      </c>
      <c r="Q647" s="4" t="n">
        <v>-0.1625</v>
      </c>
      <c r="R647" s="4" t="n">
        <v>-0.16</v>
      </c>
      <c r="S647" s="4" t="n">
        <v>-0.16</v>
      </c>
      <c r="T647" s="4" t="n">
        <v>-0.16</v>
      </c>
      <c r="U647" s="4" t="n">
        <v>-0.16</v>
      </c>
      <c r="V647" s="4" t="n">
        <v>-0.16</v>
      </c>
      <c r="W647" s="4" t="n">
        <v>-0.16</v>
      </c>
      <c r="X647" s="4" t="n">
        <v>-0.16</v>
      </c>
      <c r="Y647" s="4" t="n">
        <v>-0.16</v>
      </c>
      <c r="Z647" s="4" t="n">
        <v>-0.16</v>
      </c>
      <c r="AA647" s="4" t="n">
        <v>-0.16</v>
      </c>
      <c r="AB647" s="4" t="n">
        <v>-0.16</v>
      </c>
      <c r="AC647" s="4" t="n">
        <v>-0.16</v>
      </c>
      <c r="AD647" s="4" t="n">
        <v>-0.1575</v>
      </c>
      <c r="AE647" s="4" t="n">
        <v>-0.1575</v>
      </c>
      <c r="AF647" s="4" t="n">
        <v>-0.1575</v>
      </c>
      <c r="AG647" s="4" t="n">
        <v>-0.1575</v>
      </c>
      <c r="AH647" s="4" t="n">
        <v>-0.1575</v>
      </c>
      <c r="AI647" s="4" t="n">
        <v>-0.1575</v>
      </c>
      <c r="AJ647" s="4" t="n">
        <v>-0.1575</v>
      </c>
      <c r="AK647" s="4" t="n">
        <v>-0.1575</v>
      </c>
    </row>
    <row r="648" customFormat="false" ht="15" hidden="false" customHeight="false" outlineLevel="0" collapsed="false">
      <c r="A648" s="4" t="s">
        <v>645</v>
      </c>
      <c r="B648" s="4" t="n">
        <v>-0.165</v>
      </c>
      <c r="C648" s="4" t="n">
        <v>-0.165</v>
      </c>
      <c r="D648" s="4" t="n">
        <v>-0.165</v>
      </c>
      <c r="E648" s="4" t="n">
        <v>-0.165</v>
      </c>
      <c r="F648" s="4" t="n">
        <v>-0.1625</v>
      </c>
      <c r="G648" s="4" t="n">
        <v>-0.1625</v>
      </c>
      <c r="H648" s="4" t="n">
        <v>-0.1625</v>
      </c>
      <c r="I648" s="4" t="n">
        <v>-0.1625</v>
      </c>
      <c r="J648" s="4" t="n">
        <v>-0.1625</v>
      </c>
      <c r="K648" s="4" t="n">
        <v>-0.1625</v>
      </c>
      <c r="L648" s="4" t="n">
        <v>-0.1625</v>
      </c>
      <c r="M648" s="4" t="n">
        <v>-0.1625</v>
      </c>
      <c r="N648" s="4" t="n">
        <v>-0.1625</v>
      </c>
      <c r="O648" s="4" t="n">
        <v>-0.1625</v>
      </c>
      <c r="P648" s="4" t="n">
        <v>-0.1625</v>
      </c>
      <c r="Q648" s="4" t="n">
        <v>-0.1625</v>
      </c>
      <c r="R648" s="4" t="n">
        <v>-0.16</v>
      </c>
      <c r="S648" s="4" t="n">
        <v>-0.16</v>
      </c>
      <c r="T648" s="4" t="n">
        <v>-0.16</v>
      </c>
      <c r="U648" s="4" t="n">
        <v>-0.16</v>
      </c>
      <c r="V648" s="4" t="n">
        <v>-0.16</v>
      </c>
      <c r="W648" s="4" t="n">
        <v>-0.16</v>
      </c>
      <c r="X648" s="4" t="n">
        <v>-0.16</v>
      </c>
      <c r="Y648" s="4" t="n">
        <v>-0.16</v>
      </c>
      <c r="Z648" s="4" t="n">
        <v>-0.16</v>
      </c>
      <c r="AA648" s="4" t="n">
        <v>-0.16</v>
      </c>
      <c r="AB648" s="4" t="n">
        <v>-0.16</v>
      </c>
      <c r="AC648" s="4" t="n">
        <v>-0.16</v>
      </c>
      <c r="AD648" s="4" t="n">
        <v>-0.1575</v>
      </c>
      <c r="AE648" s="4" t="n">
        <v>-0.1575</v>
      </c>
      <c r="AF648" s="4" t="n">
        <v>-0.1575</v>
      </c>
      <c r="AG648" s="4" t="n">
        <v>-0.1575</v>
      </c>
      <c r="AH648" s="4" t="n">
        <v>-0.1575</v>
      </c>
      <c r="AI648" s="4" t="n">
        <v>-0.1575</v>
      </c>
      <c r="AJ648" s="4" t="n">
        <v>-0.1575</v>
      </c>
      <c r="AK648" s="4" t="n">
        <v>-0.1575</v>
      </c>
    </row>
    <row r="649" customFormat="false" ht="15" hidden="false" customHeight="false" outlineLevel="0" collapsed="false">
      <c r="A649" s="4" t="s">
        <v>646</v>
      </c>
      <c r="B649" s="4" t="n">
        <v>-0.165</v>
      </c>
      <c r="C649" s="4" t="n">
        <v>-0.165</v>
      </c>
      <c r="D649" s="4" t="n">
        <v>-0.165</v>
      </c>
      <c r="E649" s="4" t="n">
        <v>-0.165</v>
      </c>
      <c r="F649" s="4" t="n">
        <v>-0.1625</v>
      </c>
      <c r="G649" s="4" t="n">
        <v>-0.1625</v>
      </c>
      <c r="H649" s="4" t="n">
        <v>-0.1625</v>
      </c>
      <c r="I649" s="4" t="n">
        <v>-0.1625</v>
      </c>
      <c r="J649" s="4" t="n">
        <v>-0.1625</v>
      </c>
      <c r="K649" s="4" t="n">
        <v>-0.1625</v>
      </c>
      <c r="L649" s="4" t="n">
        <v>-0.1625</v>
      </c>
      <c r="M649" s="4" t="n">
        <v>-0.1625</v>
      </c>
      <c r="N649" s="4" t="n">
        <v>-0.1625</v>
      </c>
      <c r="O649" s="4" t="n">
        <v>-0.1625</v>
      </c>
      <c r="P649" s="4" t="n">
        <v>-0.1625</v>
      </c>
      <c r="Q649" s="4" t="n">
        <v>-0.1625</v>
      </c>
      <c r="R649" s="4" t="n">
        <v>-0.16</v>
      </c>
      <c r="S649" s="4" t="n">
        <v>-0.16</v>
      </c>
      <c r="T649" s="4" t="n">
        <v>-0.16</v>
      </c>
      <c r="U649" s="4" t="n">
        <v>-0.16</v>
      </c>
      <c r="V649" s="4" t="n">
        <v>-0.16</v>
      </c>
      <c r="W649" s="4" t="n">
        <v>-0.16</v>
      </c>
      <c r="X649" s="4" t="n">
        <v>-0.16</v>
      </c>
      <c r="Y649" s="4" t="n">
        <v>-0.16</v>
      </c>
      <c r="Z649" s="4" t="n">
        <v>-0.16</v>
      </c>
      <c r="AA649" s="4" t="n">
        <v>-0.16</v>
      </c>
      <c r="AB649" s="4" t="n">
        <v>-0.16</v>
      </c>
      <c r="AC649" s="4" t="n">
        <v>-0.16</v>
      </c>
      <c r="AD649" s="4" t="n">
        <v>-0.1575</v>
      </c>
      <c r="AE649" s="4" t="n">
        <v>-0.1575</v>
      </c>
      <c r="AF649" s="4" t="n">
        <v>-0.1575</v>
      </c>
      <c r="AG649" s="4" t="n">
        <v>-0.1575</v>
      </c>
      <c r="AH649" s="4" t="n">
        <v>-0.1575</v>
      </c>
      <c r="AI649" s="4" t="n">
        <v>-0.1575</v>
      </c>
      <c r="AJ649" s="4" t="n">
        <v>-0.1575</v>
      </c>
      <c r="AK649" s="4" t="n">
        <v>-0.1575</v>
      </c>
    </row>
    <row r="650" customFormat="false" ht="15" hidden="false" customHeight="false" outlineLevel="0" collapsed="false">
      <c r="A650" s="4" t="s">
        <v>647</v>
      </c>
      <c r="B650" s="4" t="n">
        <v>-0.165</v>
      </c>
      <c r="C650" s="4" t="n">
        <v>-0.165</v>
      </c>
      <c r="D650" s="4" t="n">
        <v>-0.165</v>
      </c>
      <c r="E650" s="4" t="n">
        <v>-0.165</v>
      </c>
      <c r="F650" s="4" t="n">
        <v>-0.1625</v>
      </c>
      <c r="G650" s="4" t="n">
        <v>-0.1625</v>
      </c>
      <c r="H650" s="4" t="n">
        <v>-0.1625</v>
      </c>
      <c r="I650" s="4" t="n">
        <v>-0.1625</v>
      </c>
      <c r="J650" s="4" t="n">
        <v>-0.1625</v>
      </c>
      <c r="K650" s="4" t="n">
        <v>-0.1625</v>
      </c>
      <c r="L650" s="4" t="n">
        <v>-0.1625</v>
      </c>
      <c r="M650" s="4" t="n">
        <v>-0.1625</v>
      </c>
      <c r="N650" s="4" t="n">
        <v>-0.1625</v>
      </c>
      <c r="O650" s="4" t="n">
        <v>-0.1625</v>
      </c>
      <c r="P650" s="4" t="n">
        <v>-0.1625</v>
      </c>
      <c r="Q650" s="4" t="n">
        <v>-0.1625</v>
      </c>
      <c r="R650" s="4" t="n">
        <v>-0.16</v>
      </c>
      <c r="S650" s="4" t="n">
        <v>-0.16</v>
      </c>
      <c r="T650" s="4" t="n">
        <v>-0.16</v>
      </c>
      <c r="U650" s="4" t="n">
        <v>-0.16</v>
      </c>
      <c r="V650" s="4" t="n">
        <v>-0.16</v>
      </c>
      <c r="W650" s="4" t="n">
        <v>-0.16</v>
      </c>
      <c r="X650" s="4" t="n">
        <v>-0.16</v>
      </c>
      <c r="Y650" s="4" t="n">
        <v>-0.16</v>
      </c>
      <c r="Z650" s="4" t="n">
        <v>-0.16</v>
      </c>
      <c r="AA650" s="4" t="n">
        <v>-0.16</v>
      </c>
      <c r="AB650" s="4" t="n">
        <v>-0.16</v>
      </c>
      <c r="AC650" s="4" t="n">
        <v>-0.16</v>
      </c>
      <c r="AD650" s="4" t="n">
        <v>-0.1575</v>
      </c>
      <c r="AE650" s="4" t="n">
        <v>-0.1575</v>
      </c>
      <c r="AF650" s="4" t="n">
        <v>-0.1575</v>
      </c>
      <c r="AG650" s="4" t="n">
        <v>-0.1575</v>
      </c>
      <c r="AH650" s="4" t="n">
        <v>-0.1575</v>
      </c>
      <c r="AI650" s="4" t="n">
        <v>-0.1575</v>
      </c>
      <c r="AJ650" s="4" t="n">
        <v>-0.1575</v>
      </c>
      <c r="AK650" s="4" t="n">
        <v>-0.1575</v>
      </c>
    </row>
    <row r="651" customFormat="false" ht="15" hidden="false" customHeight="false" outlineLevel="0" collapsed="false">
      <c r="A651" s="4" t="s">
        <v>648</v>
      </c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</row>
    <row r="652" customFormat="false" ht="15" hidden="false" customHeight="false" outlineLevel="0" collapsed="false">
      <c r="A652" s="4" t="s">
        <v>649</v>
      </c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</row>
    <row r="653" customFormat="false" ht="15" hidden="false" customHeight="false" outlineLevel="0" collapsed="false">
      <c r="A653" s="4" t="s">
        <v>650</v>
      </c>
      <c r="B653" s="4" t="n">
        <v>-0.165</v>
      </c>
      <c r="C653" s="4" t="n">
        <v>-0.165</v>
      </c>
      <c r="D653" s="4" t="n">
        <v>-0.165</v>
      </c>
      <c r="E653" s="4" t="n">
        <v>-0.165</v>
      </c>
      <c r="F653" s="4" t="n">
        <v>-0.1625</v>
      </c>
      <c r="G653" s="4" t="n">
        <v>-0.1625</v>
      </c>
      <c r="H653" s="4" t="n">
        <v>-0.1625</v>
      </c>
      <c r="I653" s="4" t="n">
        <v>-0.1625</v>
      </c>
      <c r="J653" s="4" t="n">
        <v>-0.1625</v>
      </c>
      <c r="K653" s="4" t="n">
        <v>-0.1625</v>
      </c>
      <c r="L653" s="4" t="n">
        <v>-0.1625</v>
      </c>
      <c r="M653" s="4" t="n">
        <v>-0.1625</v>
      </c>
      <c r="N653" s="4" t="n">
        <v>-0.1625</v>
      </c>
      <c r="O653" s="4" t="n">
        <v>-0.1625</v>
      </c>
      <c r="P653" s="4" t="n">
        <v>-0.1625</v>
      </c>
      <c r="Q653" s="4" t="n">
        <v>-0.1625</v>
      </c>
      <c r="R653" s="4" t="n">
        <v>-0.16</v>
      </c>
      <c r="S653" s="4" t="n">
        <v>-0.16</v>
      </c>
      <c r="T653" s="4" t="n">
        <v>-0.16</v>
      </c>
      <c r="U653" s="4" t="n">
        <v>-0.16</v>
      </c>
      <c r="V653" s="4" t="n">
        <v>-0.16</v>
      </c>
      <c r="W653" s="4" t="n">
        <v>-0.16</v>
      </c>
      <c r="X653" s="4" t="n">
        <v>-0.16</v>
      </c>
      <c r="Y653" s="4" t="n">
        <v>-0.16</v>
      </c>
      <c r="Z653" s="4" t="n">
        <v>-0.16</v>
      </c>
      <c r="AA653" s="4" t="n">
        <v>-0.16</v>
      </c>
      <c r="AB653" s="4" t="n">
        <v>-0.16</v>
      </c>
      <c r="AC653" s="4" t="n">
        <v>-0.16</v>
      </c>
      <c r="AD653" s="4" t="n">
        <v>-0.1575</v>
      </c>
      <c r="AE653" s="4" t="n">
        <v>-0.1575</v>
      </c>
      <c r="AF653" s="4" t="n">
        <v>-0.1575</v>
      </c>
      <c r="AG653" s="4" t="n">
        <v>-0.1575</v>
      </c>
      <c r="AH653" s="4" t="n">
        <v>-0.1575</v>
      </c>
      <c r="AI653" s="4" t="n">
        <v>-0.1575</v>
      </c>
      <c r="AJ653" s="4" t="n">
        <v>-0.1575</v>
      </c>
      <c r="AK653" s="4" t="n">
        <v>-0.1575</v>
      </c>
    </row>
    <row r="654" customFormat="false" ht="15" hidden="false" customHeight="false" outlineLevel="0" collapsed="false">
      <c r="A654" s="4" t="s">
        <v>651</v>
      </c>
      <c r="B654" s="4" t="n">
        <v>-0.165</v>
      </c>
      <c r="C654" s="4" t="n">
        <v>-0.165</v>
      </c>
      <c r="D654" s="4" t="n">
        <v>-0.165</v>
      </c>
      <c r="E654" s="4" t="n">
        <v>-0.165</v>
      </c>
      <c r="F654" s="4" t="n">
        <v>-0.1625</v>
      </c>
      <c r="G654" s="4" t="n">
        <v>-0.1625</v>
      </c>
      <c r="H654" s="4" t="n">
        <v>-0.1625</v>
      </c>
      <c r="I654" s="4" t="n">
        <v>-0.1625</v>
      </c>
      <c r="J654" s="4" t="n">
        <v>-0.1625</v>
      </c>
      <c r="K654" s="4" t="n">
        <v>-0.1625</v>
      </c>
      <c r="L654" s="4" t="n">
        <v>-0.1625</v>
      </c>
      <c r="M654" s="4" t="n">
        <v>-0.1625</v>
      </c>
      <c r="N654" s="4" t="n">
        <v>-0.1625</v>
      </c>
      <c r="O654" s="4" t="n">
        <v>-0.1625</v>
      </c>
      <c r="P654" s="4" t="n">
        <v>-0.1625</v>
      </c>
      <c r="Q654" s="4" t="n">
        <v>-0.1625</v>
      </c>
      <c r="R654" s="4" t="n">
        <v>-0.16</v>
      </c>
      <c r="S654" s="4" t="n">
        <v>-0.16</v>
      </c>
      <c r="T654" s="4" t="n">
        <v>-0.16</v>
      </c>
      <c r="U654" s="4" t="n">
        <v>-0.16</v>
      </c>
      <c r="V654" s="4" t="n">
        <v>-0.16</v>
      </c>
      <c r="W654" s="4" t="n">
        <v>-0.16</v>
      </c>
      <c r="X654" s="4" t="n">
        <v>-0.16</v>
      </c>
      <c r="Y654" s="4" t="n">
        <v>-0.16</v>
      </c>
      <c r="Z654" s="4" t="n">
        <v>-0.16</v>
      </c>
      <c r="AA654" s="4" t="n">
        <v>-0.16</v>
      </c>
      <c r="AB654" s="4" t="n">
        <v>-0.16</v>
      </c>
      <c r="AC654" s="4" t="n">
        <v>-0.16</v>
      </c>
      <c r="AD654" s="4" t="n">
        <v>-0.1575</v>
      </c>
      <c r="AE654" s="4" t="n">
        <v>-0.1575</v>
      </c>
      <c r="AF654" s="4" t="n">
        <v>-0.1575</v>
      </c>
      <c r="AG654" s="4" t="n">
        <v>-0.1575</v>
      </c>
      <c r="AH654" s="4" t="n">
        <v>-0.1575</v>
      </c>
      <c r="AI654" s="4" t="n">
        <v>-0.1575</v>
      </c>
      <c r="AJ654" s="4" t="n">
        <v>-0.1575</v>
      </c>
      <c r="AK654" s="4" t="n">
        <v>-0.1575</v>
      </c>
    </row>
    <row r="655" customFormat="false" ht="15" hidden="false" customHeight="false" outlineLevel="0" collapsed="false">
      <c r="A655" s="4" t="s">
        <v>652</v>
      </c>
      <c r="B655" s="4" t="n">
        <v>-0.165</v>
      </c>
      <c r="C655" s="4" t="n">
        <v>-0.165</v>
      </c>
      <c r="D655" s="4" t="n">
        <v>-0.165</v>
      </c>
      <c r="E655" s="4" t="n">
        <v>-0.165</v>
      </c>
      <c r="F655" s="4" t="n">
        <v>-0.1625</v>
      </c>
      <c r="G655" s="4" t="n">
        <v>-0.1625</v>
      </c>
      <c r="H655" s="4" t="n">
        <v>-0.1625</v>
      </c>
      <c r="I655" s="4" t="n">
        <v>-0.1625</v>
      </c>
      <c r="J655" s="4" t="n">
        <v>-0.1625</v>
      </c>
      <c r="K655" s="4" t="n">
        <v>-0.1625</v>
      </c>
      <c r="L655" s="4" t="n">
        <v>-0.1625</v>
      </c>
      <c r="M655" s="4" t="n">
        <v>-0.1625</v>
      </c>
      <c r="N655" s="4" t="n">
        <v>-0.1625</v>
      </c>
      <c r="O655" s="4" t="n">
        <v>-0.1625</v>
      </c>
      <c r="P655" s="4" t="n">
        <v>-0.1625</v>
      </c>
      <c r="Q655" s="4" t="n">
        <v>-0.1625</v>
      </c>
      <c r="R655" s="4" t="n">
        <v>-0.16</v>
      </c>
      <c r="S655" s="4" t="n">
        <v>-0.16</v>
      </c>
      <c r="T655" s="4" t="n">
        <v>-0.16</v>
      </c>
      <c r="U655" s="4" t="n">
        <v>-0.16</v>
      </c>
      <c r="V655" s="4" t="n">
        <v>-0.16</v>
      </c>
      <c r="W655" s="4" t="n">
        <v>-0.16</v>
      </c>
      <c r="X655" s="4" t="n">
        <v>-0.16</v>
      </c>
      <c r="Y655" s="4" t="n">
        <v>-0.16</v>
      </c>
      <c r="Z655" s="4" t="n">
        <v>-0.16</v>
      </c>
      <c r="AA655" s="4" t="n">
        <v>-0.16</v>
      </c>
      <c r="AB655" s="4" t="n">
        <v>-0.16</v>
      </c>
      <c r="AC655" s="4" t="n">
        <v>-0.16</v>
      </c>
      <c r="AD655" s="4" t="n">
        <v>-0.1575</v>
      </c>
      <c r="AE655" s="4" t="n">
        <v>-0.1575</v>
      </c>
      <c r="AF655" s="4" t="n">
        <v>-0.1575</v>
      </c>
      <c r="AG655" s="4" t="n">
        <v>-0.1575</v>
      </c>
      <c r="AH655" s="4" t="n">
        <v>-0.1575</v>
      </c>
      <c r="AI655" s="4" t="n">
        <v>-0.1575</v>
      </c>
      <c r="AJ655" s="4" t="n">
        <v>-0.1575</v>
      </c>
      <c r="AK655" s="4" t="n">
        <v>-0.1575</v>
      </c>
    </row>
    <row r="656" customFormat="false" ht="15" hidden="false" customHeight="false" outlineLevel="0" collapsed="false">
      <c r="A656" s="4" t="s">
        <v>653</v>
      </c>
      <c r="B656" s="4" t="n">
        <v>-0.165</v>
      </c>
      <c r="C656" s="4" t="n">
        <v>-0.165</v>
      </c>
      <c r="D656" s="4" t="n">
        <v>-0.165</v>
      </c>
      <c r="E656" s="4" t="n">
        <v>-0.165</v>
      </c>
      <c r="F656" s="4" t="n">
        <v>-0.1625</v>
      </c>
      <c r="G656" s="4" t="n">
        <v>-0.1625</v>
      </c>
      <c r="H656" s="4" t="n">
        <v>-0.1625</v>
      </c>
      <c r="I656" s="4" t="n">
        <v>-0.1625</v>
      </c>
      <c r="J656" s="4" t="n">
        <v>-0.1625</v>
      </c>
      <c r="K656" s="4" t="n">
        <v>-0.1625</v>
      </c>
      <c r="L656" s="4" t="n">
        <v>-0.1625</v>
      </c>
      <c r="M656" s="4" t="n">
        <v>-0.1625</v>
      </c>
      <c r="N656" s="4" t="n">
        <v>-0.1625</v>
      </c>
      <c r="O656" s="4" t="n">
        <v>-0.1625</v>
      </c>
      <c r="P656" s="4" t="n">
        <v>-0.1625</v>
      </c>
      <c r="Q656" s="4" t="n">
        <v>-0.1625</v>
      </c>
      <c r="R656" s="4" t="n">
        <v>-0.16</v>
      </c>
      <c r="S656" s="4" t="n">
        <v>-0.16</v>
      </c>
      <c r="T656" s="4" t="n">
        <v>-0.16</v>
      </c>
      <c r="U656" s="4" t="n">
        <v>-0.16</v>
      </c>
      <c r="V656" s="4" t="n">
        <v>-0.16</v>
      </c>
      <c r="W656" s="4" t="n">
        <v>-0.16</v>
      </c>
      <c r="X656" s="4" t="n">
        <v>-0.16</v>
      </c>
      <c r="Y656" s="4" t="n">
        <v>-0.16</v>
      </c>
      <c r="Z656" s="4" t="n">
        <v>-0.16</v>
      </c>
      <c r="AA656" s="4" t="n">
        <v>-0.16</v>
      </c>
      <c r="AB656" s="4" t="n">
        <v>-0.16</v>
      </c>
      <c r="AC656" s="4" t="n">
        <v>-0.16</v>
      </c>
      <c r="AD656" s="4" t="n">
        <v>-0.1575</v>
      </c>
      <c r="AE656" s="4" t="n">
        <v>-0.1575</v>
      </c>
      <c r="AF656" s="4" t="n">
        <v>-0.1575</v>
      </c>
      <c r="AG656" s="4" t="n">
        <v>-0.1575</v>
      </c>
      <c r="AH656" s="4" t="n">
        <v>-0.1575</v>
      </c>
      <c r="AI656" s="4" t="n">
        <v>-0.1575</v>
      </c>
      <c r="AJ656" s="4" t="n">
        <v>-0.1575</v>
      </c>
      <c r="AK656" s="4" t="n">
        <v>-0.1575</v>
      </c>
    </row>
    <row r="657" customFormat="false" ht="15" hidden="false" customHeight="false" outlineLevel="0" collapsed="false">
      <c r="A657" s="4" t="s">
        <v>654</v>
      </c>
      <c r="B657" s="4" t="n">
        <v>-0.165</v>
      </c>
      <c r="C657" s="4" t="n">
        <v>-0.165</v>
      </c>
      <c r="D657" s="4" t="n">
        <v>-0.165</v>
      </c>
      <c r="E657" s="4" t="n">
        <v>-0.165</v>
      </c>
      <c r="F657" s="4" t="n">
        <v>-0.1625</v>
      </c>
      <c r="G657" s="4" t="n">
        <v>-0.1625</v>
      </c>
      <c r="H657" s="4" t="n">
        <v>-0.1625</v>
      </c>
      <c r="I657" s="4" t="n">
        <v>-0.1625</v>
      </c>
      <c r="J657" s="4" t="n">
        <v>-0.1625</v>
      </c>
      <c r="K657" s="4" t="n">
        <v>-0.1625</v>
      </c>
      <c r="L657" s="4" t="n">
        <v>-0.1625</v>
      </c>
      <c r="M657" s="4" t="n">
        <v>-0.1625</v>
      </c>
      <c r="N657" s="4" t="n">
        <v>-0.1625</v>
      </c>
      <c r="O657" s="4" t="n">
        <v>-0.1625</v>
      </c>
      <c r="P657" s="4" t="n">
        <v>-0.1625</v>
      </c>
      <c r="Q657" s="4" t="n">
        <v>-0.1625</v>
      </c>
      <c r="R657" s="4" t="n">
        <v>-0.16</v>
      </c>
      <c r="S657" s="4" t="n">
        <v>-0.16</v>
      </c>
      <c r="T657" s="4" t="n">
        <v>-0.16</v>
      </c>
      <c r="U657" s="4" t="n">
        <v>-0.16</v>
      </c>
      <c r="V657" s="4" t="n">
        <v>-0.16</v>
      </c>
      <c r="W657" s="4" t="n">
        <v>-0.16</v>
      </c>
      <c r="X657" s="4" t="n">
        <v>-0.16</v>
      </c>
      <c r="Y657" s="4" t="n">
        <v>-0.16</v>
      </c>
      <c r="Z657" s="4" t="n">
        <v>-0.16</v>
      </c>
      <c r="AA657" s="4" t="n">
        <v>-0.16</v>
      </c>
      <c r="AB657" s="4" t="n">
        <v>-0.16</v>
      </c>
      <c r="AC657" s="4" t="n">
        <v>-0.16</v>
      </c>
      <c r="AD657" s="4" t="n">
        <v>-0.1575</v>
      </c>
      <c r="AE657" s="4" t="n">
        <v>-0.1575</v>
      </c>
      <c r="AF657" s="4" t="n">
        <v>-0.1575</v>
      </c>
      <c r="AG657" s="4" t="n">
        <v>-0.1575</v>
      </c>
      <c r="AH657" s="4" t="n">
        <v>-0.1575</v>
      </c>
      <c r="AI657" s="4" t="n">
        <v>-0.1575</v>
      </c>
      <c r="AJ657" s="4" t="n">
        <v>-0.1575</v>
      </c>
      <c r="AK657" s="4" t="n">
        <v>-0.1575</v>
      </c>
    </row>
    <row r="658" customFormat="false" ht="15" hidden="false" customHeight="false" outlineLevel="0" collapsed="false">
      <c r="A658" s="4" t="s">
        <v>655</v>
      </c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</row>
    <row r="659" customFormat="false" ht="15" hidden="false" customHeight="false" outlineLevel="0" collapsed="false">
      <c r="A659" s="4" t="s">
        <v>656</v>
      </c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</row>
    <row r="660" customFormat="false" ht="15" hidden="false" customHeight="false" outlineLevel="0" collapsed="false">
      <c r="A660" s="4" t="s">
        <v>657</v>
      </c>
      <c r="B660" s="4" t="n">
        <v>-0.165</v>
      </c>
      <c r="C660" s="4" t="n">
        <v>-0.165</v>
      </c>
      <c r="D660" s="4" t="n">
        <v>-0.165</v>
      </c>
      <c r="E660" s="4" t="n">
        <v>-0.165</v>
      </c>
      <c r="F660" s="4" t="n">
        <v>-0.1625</v>
      </c>
      <c r="G660" s="4" t="n">
        <v>-0.1625</v>
      </c>
      <c r="H660" s="4" t="n">
        <v>-0.1625</v>
      </c>
      <c r="I660" s="4" t="n">
        <v>-0.1625</v>
      </c>
      <c r="J660" s="4" t="n">
        <v>-0.1625</v>
      </c>
      <c r="K660" s="4" t="n">
        <v>-0.1625</v>
      </c>
      <c r="L660" s="4" t="n">
        <v>-0.1625</v>
      </c>
      <c r="M660" s="4" t="n">
        <v>-0.1625</v>
      </c>
      <c r="N660" s="4" t="n">
        <v>-0.1625</v>
      </c>
      <c r="O660" s="4" t="n">
        <v>-0.1625</v>
      </c>
      <c r="P660" s="4" t="n">
        <v>-0.1625</v>
      </c>
      <c r="Q660" s="4" t="n">
        <v>-0.1625</v>
      </c>
      <c r="R660" s="4" t="n">
        <v>-0.16</v>
      </c>
      <c r="S660" s="4" t="n">
        <v>-0.16</v>
      </c>
      <c r="T660" s="4" t="n">
        <v>-0.16</v>
      </c>
      <c r="U660" s="4" t="n">
        <v>-0.16</v>
      </c>
      <c r="V660" s="4" t="n">
        <v>-0.16</v>
      </c>
      <c r="W660" s="4" t="n">
        <v>-0.16</v>
      </c>
      <c r="X660" s="4" t="n">
        <v>-0.16</v>
      </c>
      <c r="Y660" s="4" t="n">
        <v>-0.16</v>
      </c>
      <c r="Z660" s="4" t="n">
        <v>-0.16</v>
      </c>
      <c r="AA660" s="4" t="n">
        <v>-0.16</v>
      </c>
      <c r="AB660" s="4" t="n">
        <v>-0.16</v>
      </c>
      <c r="AC660" s="4" t="n">
        <v>-0.16</v>
      </c>
      <c r="AD660" s="4" t="n">
        <v>-0.1575</v>
      </c>
      <c r="AE660" s="4" t="n">
        <v>-0.1575</v>
      </c>
      <c r="AF660" s="4" t="n">
        <v>-0.1575</v>
      </c>
      <c r="AG660" s="4" t="n">
        <v>-0.1575</v>
      </c>
      <c r="AH660" s="4" t="n">
        <v>-0.1575</v>
      </c>
      <c r="AI660" s="4" t="n">
        <v>-0.1575</v>
      </c>
      <c r="AJ660" s="4" t="n">
        <v>-0.1575</v>
      </c>
      <c r="AK660" s="4" t="n">
        <v>-0.1575</v>
      </c>
    </row>
    <row r="661" customFormat="false" ht="15" hidden="false" customHeight="false" outlineLevel="0" collapsed="false">
      <c r="A661" s="4" t="s">
        <v>658</v>
      </c>
      <c r="B661" s="4" t="n">
        <v>-0.165</v>
      </c>
      <c r="C661" s="4" t="n">
        <v>-0.165</v>
      </c>
      <c r="D661" s="4" t="n">
        <v>-0.165</v>
      </c>
      <c r="E661" s="4" t="n">
        <v>-0.165</v>
      </c>
      <c r="F661" s="4" t="n">
        <v>-0.1625</v>
      </c>
      <c r="G661" s="4" t="n">
        <v>-0.1625</v>
      </c>
      <c r="H661" s="4" t="n">
        <v>-0.1625</v>
      </c>
      <c r="I661" s="4" t="n">
        <v>-0.1625</v>
      </c>
      <c r="J661" s="4" t="n">
        <v>-0.1625</v>
      </c>
      <c r="K661" s="4" t="n">
        <v>-0.1625</v>
      </c>
      <c r="L661" s="4" t="n">
        <v>-0.1625</v>
      </c>
      <c r="M661" s="4" t="n">
        <v>-0.1625</v>
      </c>
      <c r="N661" s="4" t="n">
        <v>-0.1625</v>
      </c>
      <c r="O661" s="4" t="n">
        <v>-0.1625</v>
      </c>
      <c r="P661" s="4" t="n">
        <v>-0.1625</v>
      </c>
      <c r="Q661" s="4" t="n">
        <v>-0.1625</v>
      </c>
      <c r="R661" s="4" t="n">
        <v>-0.16</v>
      </c>
      <c r="S661" s="4" t="n">
        <v>-0.16</v>
      </c>
      <c r="T661" s="4" t="n">
        <v>-0.16</v>
      </c>
      <c r="U661" s="4" t="n">
        <v>-0.16</v>
      </c>
      <c r="V661" s="4" t="n">
        <v>-0.16</v>
      </c>
      <c r="W661" s="4" t="n">
        <v>-0.16</v>
      </c>
      <c r="X661" s="4" t="n">
        <v>-0.16</v>
      </c>
      <c r="Y661" s="4" t="n">
        <v>-0.16</v>
      </c>
      <c r="Z661" s="4" t="n">
        <v>-0.16</v>
      </c>
      <c r="AA661" s="4" t="n">
        <v>-0.16</v>
      </c>
      <c r="AB661" s="4" t="n">
        <v>-0.16</v>
      </c>
      <c r="AC661" s="4" t="n">
        <v>-0.16</v>
      </c>
      <c r="AD661" s="4" t="n">
        <v>-0.1575</v>
      </c>
      <c r="AE661" s="4" t="n">
        <v>-0.1575</v>
      </c>
      <c r="AF661" s="4" t="n">
        <v>-0.1575</v>
      </c>
      <c r="AG661" s="4" t="n">
        <v>-0.1575</v>
      </c>
      <c r="AH661" s="4" t="n">
        <v>-0.1575</v>
      </c>
      <c r="AI661" s="4" t="n">
        <v>-0.1575</v>
      </c>
      <c r="AJ661" s="4" t="n">
        <v>-0.1575</v>
      </c>
      <c r="AK661" s="4" t="n">
        <v>-0.1575</v>
      </c>
    </row>
    <row r="662" customFormat="false" ht="15" hidden="false" customHeight="false" outlineLevel="0" collapsed="false">
      <c r="A662" s="4" t="s">
        <v>659</v>
      </c>
      <c r="B662" s="4" t="n">
        <v>-0.165</v>
      </c>
      <c r="C662" s="4" t="n">
        <v>-0.165</v>
      </c>
      <c r="D662" s="4" t="n">
        <v>-0.165</v>
      </c>
      <c r="E662" s="4" t="n">
        <v>-0.165</v>
      </c>
      <c r="F662" s="4" t="n">
        <v>-0.1625</v>
      </c>
      <c r="G662" s="4" t="n">
        <v>-0.1625</v>
      </c>
      <c r="H662" s="4" t="n">
        <v>-0.1625</v>
      </c>
      <c r="I662" s="4" t="n">
        <v>-0.1625</v>
      </c>
      <c r="J662" s="4" t="n">
        <v>-0.1625</v>
      </c>
      <c r="K662" s="4" t="n">
        <v>-0.1625</v>
      </c>
      <c r="L662" s="4" t="n">
        <v>-0.1625</v>
      </c>
      <c r="M662" s="4" t="n">
        <v>-0.1625</v>
      </c>
      <c r="N662" s="4" t="n">
        <v>-0.1625</v>
      </c>
      <c r="O662" s="4" t="n">
        <v>-0.1625</v>
      </c>
      <c r="P662" s="4" t="n">
        <v>-0.1625</v>
      </c>
      <c r="Q662" s="4" t="n">
        <v>-0.1625</v>
      </c>
      <c r="R662" s="4" t="n">
        <v>-0.16</v>
      </c>
      <c r="S662" s="4" t="n">
        <v>-0.16</v>
      </c>
      <c r="T662" s="4" t="n">
        <v>-0.16</v>
      </c>
      <c r="U662" s="4" t="n">
        <v>-0.16</v>
      </c>
      <c r="V662" s="4" t="n">
        <v>-0.16</v>
      </c>
      <c r="W662" s="4" t="n">
        <v>-0.16</v>
      </c>
      <c r="X662" s="4" t="n">
        <v>-0.16</v>
      </c>
      <c r="Y662" s="4" t="n">
        <v>-0.16</v>
      </c>
      <c r="Z662" s="4" t="n">
        <v>-0.16</v>
      </c>
      <c r="AA662" s="4" t="n">
        <v>-0.16</v>
      </c>
      <c r="AB662" s="4" t="n">
        <v>-0.16</v>
      </c>
      <c r="AC662" s="4" t="n">
        <v>-0.16</v>
      </c>
      <c r="AD662" s="4" t="n">
        <v>-0.1575</v>
      </c>
      <c r="AE662" s="4" t="n">
        <v>-0.1575</v>
      </c>
      <c r="AF662" s="4" t="n">
        <v>-0.1575</v>
      </c>
      <c r="AG662" s="4" t="n">
        <v>-0.1575</v>
      </c>
      <c r="AH662" s="4" t="n">
        <v>-0.1575</v>
      </c>
      <c r="AI662" s="4" t="n">
        <v>-0.1575</v>
      </c>
      <c r="AJ662" s="4" t="n">
        <v>-0.1575</v>
      </c>
      <c r="AK662" s="4" t="n">
        <v>-0.1575</v>
      </c>
    </row>
    <row r="663" customFormat="false" ht="15" hidden="false" customHeight="false" outlineLevel="0" collapsed="false">
      <c r="A663" s="4" t="s">
        <v>660</v>
      </c>
      <c r="B663" s="4" t="n">
        <v>-0.165</v>
      </c>
      <c r="C663" s="4" t="n">
        <v>-0.165</v>
      </c>
      <c r="D663" s="4" t="n">
        <v>-0.165</v>
      </c>
      <c r="E663" s="4" t="n">
        <v>-0.165</v>
      </c>
      <c r="F663" s="4" t="n">
        <v>-0.1625</v>
      </c>
      <c r="G663" s="4" t="n">
        <v>-0.1625</v>
      </c>
      <c r="H663" s="4" t="n">
        <v>-0.1625</v>
      </c>
      <c r="I663" s="4" t="n">
        <v>-0.1625</v>
      </c>
      <c r="J663" s="4" t="n">
        <v>-0.1625</v>
      </c>
      <c r="K663" s="4" t="n">
        <v>-0.1625</v>
      </c>
      <c r="L663" s="4" t="n">
        <v>-0.1625</v>
      </c>
      <c r="M663" s="4" t="n">
        <v>-0.1625</v>
      </c>
      <c r="N663" s="4" t="n">
        <v>-0.1625</v>
      </c>
      <c r="O663" s="4" t="n">
        <v>-0.1625</v>
      </c>
      <c r="P663" s="4" t="n">
        <v>-0.1625</v>
      </c>
      <c r="Q663" s="4" t="n">
        <v>-0.1625</v>
      </c>
      <c r="R663" s="4" t="n">
        <v>-0.16</v>
      </c>
      <c r="S663" s="4" t="n">
        <v>-0.16</v>
      </c>
      <c r="T663" s="4" t="n">
        <v>-0.16</v>
      </c>
      <c r="U663" s="4" t="n">
        <v>-0.16</v>
      </c>
      <c r="V663" s="4" t="n">
        <v>-0.16</v>
      </c>
      <c r="W663" s="4" t="n">
        <v>-0.16</v>
      </c>
      <c r="X663" s="4" t="n">
        <v>-0.16</v>
      </c>
      <c r="Y663" s="4" t="n">
        <v>-0.16</v>
      </c>
      <c r="Z663" s="4" t="n">
        <v>-0.16</v>
      </c>
      <c r="AA663" s="4" t="n">
        <v>-0.16</v>
      </c>
      <c r="AB663" s="4" t="n">
        <v>-0.16</v>
      </c>
      <c r="AC663" s="4" t="n">
        <v>-0.16</v>
      </c>
      <c r="AD663" s="4" t="n">
        <v>-0.1575</v>
      </c>
      <c r="AE663" s="4" t="n">
        <v>-0.1575</v>
      </c>
      <c r="AF663" s="4" t="n">
        <v>-0.1575</v>
      </c>
      <c r="AG663" s="4" t="n">
        <v>-0.1575</v>
      </c>
      <c r="AH663" s="4" t="n">
        <v>-0.1575</v>
      </c>
      <c r="AI663" s="4" t="n">
        <v>-0.1575</v>
      </c>
      <c r="AJ663" s="4" t="n">
        <v>-0.1575</v>
      </c>
      <c r="AK663" s="4" t="n">
        <v>-0.1575</v>
      </c>
    </row>
    <row r="664" customFormat="false" ht="15" hidden="false" customHeight="false" outlineLevel="0" collapsed="false">
      <c r="A664" s="4" t="s">
        <v>661</v>
      </c>
      <c r="B664" s="4" t="n">
        <v>-0.165</v>
      </c>
      <c r="C664" s="4" t="n">
        <v>-0.165</v>
      </c>
      <c r="D664" s="4" t="n">
        <v>-0.165</v>
      </c>
      <c r="E664" s="4" t="n">
        <v>-0.165</v>
      </c>
      <c r="F664" s="4" t="n">
        <v>-0.1625</v>
      </c>
      <c r="G664" s="4" t="n">
        <v>-0.1625</v>
      </c>
      <c r="H664" s="4" t="n">
        <v>-0.1625</v>
      </c>
      <c r="I664" s="4" t="n">
        <v>-0.1625</v>
      </c>
      <c r="J664" s="4" t="n">
        <v>-0.1625</v>
      </c>
      <c r="K664" s="4" t="n">
        <v>-0.1625</v>
      </c>
      <c r="L664" s="4" t="n">
        <v>-0.1625</v>
      </c>
      <c r="M664" s="4" t="n">
        <v>-0.1625</v>
      </c>
      <c r="N664" s="4" t="n">
        <v>-0.1625</v>
      </c>
      <c r="O664" s="4" t="n">
        <v>-0.1625</v>
      </c>
      <c r="P664" s="4" t="n">
        <v>-0.1625</v>
      </c>
      <c r="Q664" s="4" t="n">
        <v>-0.1625</v>
      </c>
      <c r="R664" s="4" t="n">
        <v>-0.16</v>
      </c>
      <c r="S664" s="4" t="n">
        <v>-0.16</v>
      </c>
      <c r="T664" s="4" t="n">
        <v>-0.16</v>
      </c>
      <c r="U664" s="4" t="n">
        <v>-0.16</v>
      </c>
      <c r="V664" s="4" t="n">
        <v>-0.16</v>
      </c>
      <c r="W664" s="4" t="n">
        <v>-0.16</v>
      </c>
      <c r="X664" s="4" t="n">
        <v>-0.16</v>
      </c>
      <c r="Y664" s="4" t="n">
        <v>-0.16</v>
      </c>
      <c r="Z664" s="4" t="n">
        <v>-0.16</v>
      </c>
      <c r="AA664" s="4" t="n">
        <v>-0.16</v>
      </c>
      <c r="AB664" s="4" t="n">
        <v>-0.16</v>
      </c>
      <c r="AC664" s="4" t="n">
        <v>-0.16</v>
      </c>
      <c r="AD664" s="4" t="n">
        <v>-0.1575</v>
      </c>
      <c r="AE664" s="4" t="n">
        <v>-0.1575</v>
      </c>
      <c r="AF664" s="4" t="n">
        <v>-0.1575</v>
      </c>
      <c r="AG664" s="4" t="n">
        <v>-0.1575</v>
      </c>
      <c r="AH664" s="4" t="n">
        <v>-0.1575</v>
      </c>
      <c r="AI664" s="4" t="n">
        <v>-0.1575</v>
      </c>
      <c r="AJ664" s="4" t="n">
        <v>-0.1575</v>
      </c>
      <c r="AK664" s="4" t="n">
        <v>-0.1575</v>
      </c>
    </row>
    <row r="665" customFormat="false" ht="15" hidden="false" customHeight="false" outlineLevel="0" collapsed="false">
      <c r="A665" s="4" t="s">
        <v>662</v>
      </c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</row>
    <row r="666" customFormat="false" ht="15" hidden="false" customHeight="false" outlineLevel="0" collapsed="false">
      <c r="A666" s="4" t="s">
        <v>663</v>
      </c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</row>
    <row r="667" customFormat="false" ht="15" hidden="false" customHeight="false" outlineLevel="0" collapsed="false">
      <c r="A667" s="4" t="s">
        <v>664</v>
      </c>
      <c r="B667" s="4" t="n">
        <v>-0.165</v>
      </c>
      <c r="C667" s="4" t="n">
        <v>-0.165</v>
      </c>
      <c r="D667" s="4" t="n">
        <v>-0.165</v>
      </c>
      <c r="E667" s="4" t="n">
        <v>-0.165</v>
      </c>
      <c r="F667" s="4" t="n">
        <v>-0.1625</v>
      </c>
      <c r="G667" s="4" t="n">
        <v>-0.1625</v>
      </c>
      <c r="H667" s="4" t="n">
        <v>-0.1625</v>
      </c>
      <c r="I667" s="4" t="n">
        <v>-0.1625</v>
      </c>
      <c r="J667" s="4" t="n">
        <v>-0.1625</v>
      </c>
      <c r="K667" s="4" t="n">
        <v>-0.1625</v>
      </c>
      <c r="L667" s="4" t="n">
        <v>-0.1625</v>
      </c>
      <c r="M667" s="4" t="n">
        <v>-0.1625</v>
      </c>
      <c r="N667" s="4" t="n">
        <v>-0.1625</v>
      </c>
      <c r="O667" s="4" t="n">
        <v>-0.1625</v>
      </c>
      <c r="P667" s="4" t="n">
        <v>-0.1625</v>
      </c>
      <c r="Q667" s="4" t="n">
        <v>-0.1625</v>
      </c>
      <c r="R667" s="4" t="n">
        <v>-0.16</v>
      </c>
      <c r="S667" s="4" t="n">
        <v>-0.16</v>
      </c>
      <c r="T667" s="4" t="n">
        <v>-0.16</v>
      </c>
      <c r="U667" s="4" t="n">
        <v>-0.16</v>
      </c>
      <c r="V667" s="4" t="n">
        <v>-0.16</v>
      </c>
      <c r="W667" s="4" t="n">
        <v>-0.16</v>
      </c>
      <c r="X667" s="4" t="n">
        <v>-0.16</v>
      </c>
      <c r="Y667" s="4" t="n">
        <v>-0.16</v>
      </c>
      <c r="Z667" s="4" t="n">
        <v>-0.16</v>
      </c>
      <c r="AA667" s="4" t="n">
        <v>-0.16</v>
      </c>
      <c r="AB667" s="4" t="n">
        <v>-0.16</v>
      </c>
      <c r="AC667" s="4" t="n">
        <v>-0.16</v>
      </c>
      <c r="AD667" s="4" t="n">
        <v>-0.1575</v>
      </c>
      <c r="AE667" s="4" t="n">
        <v>-0.1575</v>
      </c>
      <c r="AF667" s="4" t="n">
        <v>-0.1575</v>
      </c>
      <c r="AG667" s="4" t="n">
        <v>-0.1575</v>
      </c>
      <c r="AH667" s="4" t="n">
        <v>-0.1575</v>
      </c>
      <c r="AI667" s="4" t="n">
        <v>-0.1575</v>
      </c>
      <c r="AJ667" s="4" t="n">
        <v>-0.1575</v>
      </c>
      <c r="AK667" s="4" t="n">
        <v>-0.1575</v>
      </c>
    </row>
    <row r="668" customFormat="false" ht="15" hidden="false" customHeight="false" outlineLevel="0" collapsed="false">
      <c r="A668" s="4" t="s">
        <v>665</v>
      </c>
      <c r="B668" s="4" t="n">
        <v>-0.165</v>
      </c>
      <c r="C668" s="4" t="n">
        <v>-0.165</v>
      </c>
      <c r="D668" s="4" t="n">
        <v>-0.165</v>
      </c>
      <c r="E668" s="4" t="n">
        <v>-0.165</v>
      </c>
      <c r="F668" s="4" t="n">
        <v>-0.1625</v>
      </c>
      <c r="G668" s="4" t="n">
        <v>-0.1625</v>
      </c>
      <c r="H668" s="4" t="n">
        <v>-0.1625</v>
      </c>
      <c r="I668" s="4" t="n">
        <v>-0.1625</v>
      </c>
      <c r="J668" s="4" t="n">
        <v>-0.1625</v>
      </c>
      <c r="K668" s="4" t="n">
        <v>-0.1625</v>
      </c>
      <c r="L668" s="4" t="n">
        <v>-0.1625</v>
      </c>
      <c r="M668" s="4" t="n">
        <v>-0.1625</v>
      </c>
      <c r="N668" s="4" t="n">
        <v>-0.1625</v>
      </c>
      <c r="O668" s="4" t="n">
        <v>-0.1625</v>
      </c>
      <c r="P668" s="4" t="n">
        <v>-0.1625</v>
      </c>
      <c r="Q668" s="4" t="n">
        <v>-0.1625</v>
      </c>
      <c r="R668" s="4" t="n">
        <v>-0.16</v>
      </c>
      <c r="S668" s="4" t="n">
        <v>-0.16</v>
      </c>
      <c r="T668" s="4" t="n">
        <v>-0.16</v>
      </c>
      <c r="U668" s="4" t="n">
        <v>-0.16</v>
      </c>
      <c r="V668" s="4" t="n">
        <v>-0.16</v>
      </c>
      <c r="W668" s="4" t="n">
        <v>-0.16</v>
      </c>
      <c r="X668" s="4" t="n">
        <v>-0.16</v>
      </c>
      <c r="Y668" s="4" t="n">
        <v>-0.16</v>
      </c>
      <c r="Z668" s="4" t="n">
        <v>-0.16</v>
      </c>
      <c r="AA668" s="4" t="n">
        <v>-0.16</v>
      </c>
      <c r="AB668" s="4" t="n">
        <v>-0.16</v>
      </c>
      <c r="AC668" s="4" t="n">
        <v>-0.16</v>
      </c>
      <c r="AD668" s="4" t="n">
        <v>-0.1575</v>
      </c>
      <c r="AE668" s="4" t="n">
        <v>-0.1575</v>
      </c>
      <c r="AF668" s="4" t="n">
        <v>-0.1575</v>
      </c>
      <c r="AG668" s="4" t="n">
        <v>-0.1575</v>
      </c>
      <c r="AH668" s="4" t="n">
        <v>-0.1575</v>
      </c>
      <c r="AI668" s="4" t="n">
        <v>-0.1575</v>
      </c>
      <c r="AJ668" s="4" t="n">
        <v>-0.1575</v>
      </c>
      <c r="AK668" s="4" t="n">
        <v>-0.1575</v>
      </c>
    </row>
    <row r="669" customFormat="false" ht="15" hidden="false" customHeight="false" outlineLevel="0" collapsed="false">
      <c r="A669" s="4" t="s">
        <v>666</v>
      </c>
      <c r="B669" s="4" t="n">
        <v>-0.165</v>
      </c>
      <c r="C669" s="4" t="n">
        <v>-0.165</v>
      </c>
      <c r="D669" s="4" t="n">
        <v>-0.165</v>
      </c>
      <c r="E669" s="4" t="n">
        <v>-0.165</v>
      </c>
      <c r="F669" s="4" t="n">
        <v>-0.1625</v>
      </c>
      <c r="G669" s="4" t="n">
        <v>-0.1625</v>
      </c>
      <c r="H669" s="4" t="n">
        <v>-0.1625</v>
      </c>
      <c r="I669" s="4" t="n">
        <v>-0.1625</v>
      </c>
      <c r="J669" s="4" t="n">
        <v>-0.1625</v>
      </c>
      <c r="K669" s="4" t="n">
        <v>-0.1625</v>
      </c>
      <c r="L669" s="4" t="n">
        <v>-0.1625</v>
      </c>
      <c r="M669" s="4" t="n">
        <v>-0.1625</v>
      </c>
      <c r="N669" s="4" t="n">
        <v>-0.1625</v>
      </c>
      <c r="O669" s="4" t="n">
        <v>-0.1625</v>
      </c>
      <c r="P669" s="4" t="n">
        <v>-0.1625</v>
      </c>
      <c r="Q669" s="4" t="n">
        <v>-0.1625</v>
      </c>
      <c r="R669" s="4" t="n">
        <v>-0.16</v>
      </c>
      <c r="S669" s="4" t="n">
        <v>-0.16</v>
      </c>
      <c r="T669" s="4" t="n">
        <v>-0.16</v>
      </c>
      <c r="U669" s="4" t="n">
        <v>-0.16</v>
      </c>
      <c r="V669" s="4" t="n">
        <v>-0.16</v>
      </c>
      <c r="W669" s="4" t="n">
        <v>-0.16</v>
      </c>
      <c r="X669" s="4" t="n">
        <v>-0.16</v>
      </c>
      <c r="Y669" s="4" t="n">
        <v>-0.16</v>
      </c>
      <c r="Z669" s="4" t="n">
        <v>-0.16</v>
      </c>
      <c r="AA669" s="4" t="n">
        <v>-0.16</v>
      </c>
      <c r="AB669" s="4" t="n">
        <v>-0.16</v>
      </c>
      <c r="AC669" s="4" t="n">
        <v>-0.16</v>
      </c>
      <c r="AD669" s="4" t="n">
        <v>-0.1575</v>
      </c>
      <c r="AE669" s="4" t="n">
        <v>-0.1575</v>
      </c>
      <c r="AF669" s="4" t="n">
        <v>-0.1575</v>
      </c>
      <c r="AG669" s="4" t="n">
        <v>-0.1575</v>
      </c>
      <c r="AH669" s="4" t="n">
        <v>-0.1575</v>
      </c>
      <c r="AI669" s="4" t="n">
        <v>-0.1575</v>
      </c>
      <c r="AJ669" s="4" t="n">
        <v>-0.1575</v>
      </c>
      <c r="AK669" s="4" t="n">
        <v>-0.1575</v>
      </c>
    </row>
    <row r="670" customFormat="false" ht="15" hidden="false" customHeight="false" outlineLevel="0" collapsed="false">
      <c r="A670" s="4" t="s">
        <v>667</v>
      </c>
      <c r="B670" s="4" t="n">
        <v>-0.165</v>
      </c>
      <c r="C670" s="4" t="n">
        <v>-0.165</v>
      </c>
      <c r="D670" s="4" t="n">
        <v>-0.165</v>
      </c>
      <c r="E670" s="4" t="n">
        <v>-0.165</v>
      </c>
      <c r="F670" s="4" t="n">
        <v>-0.1625</v>
      </c>
      <c r="G670" s="4" t="n">
        <v>-0.1625</v>
      </c>
      <c r="H670" s="4" t="n">
        <v>-0.1625</v>
      </c>
      <c r="I670" s="4" t="n">
        <v>-0.1625</v>
      </c>
      <c r="J670" s="4" t="n">
        <v>-0.1625</v>
      </c>
      <c r="K670" s="4" t="n">
        <v>-0.1625</v>
      </c>
      <c r="L670" s="4" t="n">
        <v>-0.1625</v>
      </c>
      <c r="M670" s="4" t="n">
        <v>-0.1625</v>
      </c>
      <c r="N670" s="4" t="n">
        <v>-0.1625</v>
      </c>
      <c r="O670" s="4" t="n">
        <v>-0.1625</v>
      </c>
      <c r="P670" s="4" t="n">
        <v>-0.1625</v>
      </c>
      <c r="Q670" s="4" t="n">
        <v>-0.1625</v>
      </c>
      <c r="R670" s="4" t="n">
        <v>-0.16</v>
      </c>
      <c r="S670" s="4" t="n">
        <v>-0.16</v>
      </c>
      <c r="T670" s="4" t="n">
        <v>-0.16</v>
      </c>
      <c r="U670" s="4" t="n">
        <v>-0.16</v>
      </c>
      <c r="V670" s="4" t="n">
        <v>-0.16</v>
      </c>
      <c r="W670" s="4" t="n">
        <v>-0.16</v>
      </c>
      <c r="X670" s="4" t="n">
        <v>-0.16</v>
      </c>
      <c r="Y670" s="4" t="n">
        <v>-0.16</v>
      </c>
      <c r="Z670" s="4" t="n">
        <v>-0.16</v>
      </c>
      <c r="AA670" s="4" t="n">
        <v>-0.16</v>
      </c>
      <c r="AB670" s="4" t="n">
        <v>-0.16</v>
      </c>
      <c r="AC670" s="4" t="n">
        <v>-0.16</v>
      </c>
      <c r="AD670" s="4" t="n">
        <v>-0.1575</v>
      </c>
      <c r="AE670" s="4" t="n">
        <v>-0.1575</v>
      </c>
      <c r="AF670" s="4" t="n">
        <v>-0.1575</v>
      </c>
      <c r="AG670" s="4" t="n">
        <v>-0.1575</v>
      </c>
      <c r="AH670" s="4" t="n">
        <v>-0.1575</v>
      </c>
      <c r="AI670" s="4" t="n">
        <v>-0.1575</v>
      </c>
      <c r="AJ670" s="4" t="n">
        <v>-0.1575</v>
      </c>
      <c r="AK670" s="4" t="n">
        <v>-0.1575</v>
      </c>
    </row>
    <row r="671" customFormat="false" ht="15" hidden="false" customHeight="false" outlineLevel="0" collapsed="false">
      <c r="A671" s="4" t="s">
        <v>668</v>
      </c>
      <c r="B671" s="4" t="n">
        <v>-0.165</v>
      </c>
      <c r="C671" s="4" t="n">
        <v>-0.165</v>
      </c>
      <c r="D671" s="4" t="n">
        <v>-0.165</v>
      </c>
      <c r="E671" s="4" t="n">
        <v>-0.165</v>
      </c>
      <c r="F671" s="4" t="n">
        <v>-0.1625</v>
      </c>
      <c r="G671" s="4" t="n">
        <v>-0.1625</v>
      </c>
      <c r="H671" s="4" t="n">
        <v>-0.1625</v>
      </c>
      <c r="I671" s="4" t="n">
        <v>-0.1625</v>
      </c>
      <c r="J671" s="4" t="n">
        <v>-0.1625</v>
      </c>
      <c r="K671" s="4" t="n">
        <v>-0.1625</v>
      </c>
      <c r="L671" s="4" t="n">
        <v>-0.1625</v>
      </c>
      <c r="M671" s="4" t="n">
        <v>-0.1625</v>
      </c>
      <c r="N671" s="4" t="n">
        <v>-0.1625</v>
      </c>
      <c r="O671" s="4" t="n">
        <v>-0.1625</v>
      </c>
      <c r="P671" s="4" t="n">
        <v>-0.1625</v>
      </c>
      <c r="Q671" s="4" t="n">
        <v>-0.1625</v>
      </c>
      <c r="R671" s="4" t="n">
        <v>-0.16</v>
      </c>
      <c r="S671" s="4" t="n">
        <v>-0.16</v>
      </c>
      <c r="T671" s="4" t="n">
        <v>-0.16</v>
      </c>
      <c r="U671" s="4" t="n">
        <v>-0.16</v>
      </c>
      <c r="V671" s="4" t="n">
        <v>-0.16</v>
      </c>
      <c r="W671" s="4" t="n">
        <v>-0.16</v>
      </c>
      <c r="X671" s="4" t="n">
        <v>-0.16</v>
      </c>
      <c r="Y671" s="4" t="n">
        <v>-0.16</v>
      </c>
      <c r="Z671" s="4" t="n">
        <v>-0.16</v>
      </c>
      <c r="AA671" s="4" t="n">
        <v>-0.16</v>
      </c>
      <c r="AB671" s="4" t="n">
        <v>-0.16</v>
      </c>
      <c r="AC671" s="4" t="n">
        <v>-0.16</v>
      </c>
      <c r="AD671" s="4" t="n">
        <v>-0.1575</v>
      </c>
      <c r="AE671" s="4" t="n">
        <v>-0.1575</v>
      </c>
      <c r="AF671" s="4" t="n">
        <v>-0.1575</v>
      </c>
      <c r="AG671" s="4" t="n">
        <v>-0.1575</v>
      </c>
      <c r="AH671" s="4" t="n">
        <v>-0.1575</v>
      </c>
      <c r="AI671" s="4" t="n">
        <v>-0.1575</v>
      </c>
      <c r="AJ671" s="4" t="n">
        <v>-0.1575</v>
      </c>
      <c r="AK671" s="4" t="n">
        <v>-0.1575</v>
      </c>
    </row>
    <row r="672" customFormat="false" ht="15" hidden="false" customHeight="false" outlineLevel="0" collapsed="false">
      <c r="A672" s="4" t="s">
        <v>669</v>
      </c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</row>
    <row r="673" customFormat="false" ht="15" hidden="false" customHeight="false" outlineLevel="0" collapsed="false">
      <c r="A673" s="4" t="s">
        <v>670</v>
      </c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</row>
    <row r="674" customFormat="false" ht="15" hidden="false" customHeight="false" outlineLevel="0" collapsed="false">
      <c r="A674" s="4" t="s">
        <v>671</v>
      </c>
      <c r="B674" s="4" t="n">
        <v>-0.165</v>
      </c>
      <c r="C674" s="4" t="n">
        <v>-0.165</v>
      </c>
      <c r="D674" s="4" t="n">
        <v>-0.165</v>
      </c>
      <c r="E674" s="4" t="n">
        <v>-0.165</v>
      </c>
      <c r="F674" s="4" t="n">
        <v>-0.1625</v>
      </c>
      <c r="G674" s="4" t="n">
        <v>-0.1625</v>
      </c>
      <c r="H674" s="4" t="n">
        <v>-0.1625</v>
      </c>
      <c r="I674" s="4" t="n">
        <v>-0.1625</v>
      </c>
      <c r="J674" s="4" t="n">
        <v>-0.1625</v>
      </c>
      <c r="K674" s="4" t="n">
        <v>-0.1625</v>
      </c>
      <c r="L674" s="4" t="n">
        <v>-0.1625</v>
      </c>
      <c r="M674" s="4" t="n">
        <v>-0.1625</v>
      </c>
      <c r="N674" s="4" t="n">
        <v>-0.1625</v>
      </c>
      <c r="O674" s="4" t="n">
        <v>-0.1625</v>
      </c>
      <c r="P674" s="4" t="n">
        <v>-0.1625</v>
      </c>
      <c r="Q674" s="4" t="n">
        <v>-0.1625</v>
      </c>
      <c r="R674" s="4" t="n">
        <v>-0.16</v>
      </c>
      <c r="S674" s="4" t="n">
        <v>-0.16</v>
      </c>
      <c r="T674" s="4" t="n">
        <v>-0.16</v>
      </c>
      <c r="U674" s="4" t="n">
        <v>-0.16</v>
      </c>
      <c r="V674" s="4" t="n">
        <v>-0.16</v>
      </c>
      <c r="W674" s="4" t="n">
        <v>-0.16</v>
      </c>
      <c r="X674" s="4" t="n">
        <v>-0.16</v>
      </c>
      <c r="Y674" s="4" t="n">
        <v>-0.16</v>
      </c>
      <c r="Z674" s="4" t="n">
        <v>-0.16</v>
      </c>
      <c r="AA674" s="4" t="n">
        <v>-0.16</v>
      </c>
      <c r="AB674" s="4" t="n">
        <v>-0.16</v>
      </c>
      <c r="AC674" s="4" t="n">
        <v>-0.16</v>
      </c>
      <c r="AD674" s="4" t="n">
        <v>-0.1575</v>
      </c>
      <c r="AE674" s="4" t="n">
        <v>-0.1575</v>
      </c>
      <c r="AF674" s="4" t="n">
        <v>-0.1575</v>
      </c>
      <c r="AG674" s="4" t="n">
        <v>-0.1575</v>
      </c>
      <c r="AH674" s="4" t="n">
        <v>-0.1575</v>
      </c>
      <c r="AI674" s="4" t="n">
        <v>-0.1575</v>
      </c>
      <c r="AJ674" s="4" t="n">
        <v>-0.1575</v>
      </c>
      <c r="AK674" s="4" t="n">
        <v>-0.1575</v>
      </c>
    </row>
    <row r="675" customFormat="false" ht="15" hidden="false" customHeight="false" outlineLevel="0" collapsed="false">
      <c r="A675" s="4" t="s">
        <v>672</v>
      </c>
      <c r="B675" s="4" t="n">
        <v>-0.165</v>
      </c>
      <c r="C675" s="4" t="n">
        <v>-0.165</v>
      </c>
      <c r="D675" s="4" t="n">
        <v>-0.165</v>
      </c>
      <c r="E675" s="4" t="n">
        <v>-0.165</v>
      </c>
      <c r="F675" s="4" t="n">
        <v>-0.1625</v>
      </c>
      <c r="G675" s="4" t="n">
        <v>-0.1625</v>
      </c>
      <c r="H675" s="4" t="n">
        <v>-0.1625</v>
      </c>
      <c r="I675" s="4" t="n">
        <v>-0.1625</v>
      </c>
      <c r="J675" s="4" t="n">
        <v>-0.1625</v>
      </c>
      <c r="K675" s="4" t="n">
        <v>-0.1625</v>
      </c>
      <c r="L675" s="4" t="n">
        <v>-0.1625</v>
      </c>
      <c r="M675" s="4" t="n">
        <v>-0.1625</v>
      </c>
      <c r="N675" s="4" t="n">
        <v>-0.1625</v>
      </c>
      <c r="O675" s="4" t="n">
        <v>-0.1625</v>
      </c>
      <c r="P675" s="4" t="n">
        <v>-0.1625</v>
      </c>
      <c r="Q675" s="4" t="n">
        <v>-0.1625</v>
      </c>
      <c r="R675" s="4" t="n">
        <v>-0.16</v>
      </c>
      <c r="S675" s="4" t="n">
        <v>-0.16</v>
      </c>
      <c r="T675" s="4" t="n">
        <v>-0.16</v>
      </c>
      <c r="U675" s="4" t="n">
        <v>-0.16</v>
      </c>
      <c r="V675" s="4" t="n">
        <v>-0.16</v>
      </c>
      <c r="W675" s="4" t="n">
        <v>-0.16</v>
      </c>
      <c r="X675" s="4" t="n">
        <v>-0.16</v>
      </c>
      <c r="Y675" s="4" t="n">
        <v>-0.16</v>
      </c>
      <c r="Z675" s="4" t="n">
        <v>-0.16</v>
      </c>
      <c r="AA675" s="4" t="n">
        <v>-0.16</v>
      </c>
      <c r="AB675" s="4" t="n">
        <v>-0.16</v>
      </c>
      <c r="AC675" s="4" t="n">
        <v>-0.16</v>
      </c>
      <c r="AD675" s="4" t="n">
        <v>-0.1575</v>
      </c>
      <c r="AE675" s="4" t="n">
        <v>-0.1575</v>
      </c>
      <c r="AF675" s="4" t="n">
        <v>-0.1575</v>
      </c>
      <c r="AG675" s="4" t="n">
        <v>-0.1575</v>
      </c>
      <c r="AH675" s="4" t="n">
        <v>-0.1575</v>
      </c>
      <c r="AI675" s="4" t="n">
        <v>-0.1575</v>
      </c>
      <c r="AJ675" s="4" t="n">
        <v>-0.1575</v>
      </c>
      <c r="AK675" s="4" t="n">
        <v>-0.1575</v>
      </c>
    </row>
    <row r="676" customFormat="false" ht="15" hidden="false" customHeight="false" outlineLevel="0" collapsed="false">
      <c r="A676" s="4" t="s">
        <v>673</v>
      </c>
      <c r="B676" s="4" t="n">
        <v>-0.165</v>
      </c>
      <c r="C676" s="4" t="n">
        <v>-0.165</v>
      </c>
      <c r="D676" s="4" t="n">
        <v>-0.165</v>
      </c>
      <c r="E676" s="4" t="n">
        <v>-0.165</v>
      </c>
      <c r="F676" s="4" t="n">
        <v>-0.1625</v>
      </c>
      <c r="G676" s="4" t="n">
        <v>-0.1625</v>
      </c>
      <c r="H676" s="4" t="n">
        <v>-0.1625</v>
      </c>
      <c r="I676" s="4" t="n">
        <v>-0.1625</v>
      </c>
      <c r="J676" s="4" t="n">
        <v>-0.1625</v>
      </c>
      <c r="K676" s="4" t="n">
        <v>-0.1625</v>
      </c>
      <c r="L676" s="4" t="n">
        <v>-0.1625</v>
      </c>
      <c r="M676" s="4" t="n">
        <v>-0.1625</v>
      </c>
      <c r="N676" s="4" t="n">
        <v>-0.1625</v>
      </c>
      <c r="O676" s="4" t="n">
        <v>-0.1625</v>
      </c>
      <c r="P676" s="4" t="n">
        <v>-0.1625</v>
      </c>
      <c r="Q676" s="4" t="n">
        <v>-0.1625</v>
      </c>
      <c r="R676" s="4" t="n">
        <v>-0.16</v>
      </c>
      <c r="S676" s="4" t="n">
        <v>-0.16</v>
      </c>
      <c r="T676" s="4" t="n">
        <v>-0.16</v>
      </c>
      <c r="U676" s="4" t="n">
        <v>-0.16</v>
      </c>
      <c r="V676" s="4" t="n">
        <v>-0.16</v>
      </c>
      <c r="W676" s="4" t="n">
        <v>-0.16</v>
      </c>
      <c r="X676" s="4" t="n">
        <v>-0.16</v>
      </c>
      <c r="Y676" s="4" t="n">
        <v>-0.16</v>
      </c>
      <c r="Z676" s="4" t="n">
        <v>-0.16</v>
      </c>
      <c r="AA676" s="4" t="n">
        <v>-0.16</v>
      </c>
      <c r="AB676" s="4" t="n">
        <v>-0.16</v>
      </c>
      <c r="AC676" s="4" t="n">
        <v>-0.16</v>
      </c>
      <c r="AD676" s="4" t="n">
        <v>-0.1575</v>
      </c>
      <c r="AE676" s="4" t="n">
        <v>-0.1575</v>
      </c>
      <c r="AF676" s="4" t="n">
        <v>-0.1575</v>
      </c>
      <c r="AG676" s="4" t="n">
        <v>-0.1575</v>
      </c>
      <c r="AH676" s="4" t="n">
        <v>-0.1575</v>
      </c>
      <c r="AI676" s="4" t="n">
        <v>-0.1575</v>
      </c>
      <c r="AJ676" s="4" t="n">
        <v>-0.1575</v>
      </c>
      <c r="AK676" s="4" t="n">
        <v>-0.1575</v>
      </c>
    </row>
    <row r="677" customFormat="false" ht="15" hidden="false" customHeight="false" outlineLevel="0" collapsed="false">
      <c r="A677" s="4" t="s">
        <v>674</v>
      </c>
      <c r="B677" s="4" t="n">
        <v>-0.165</v>
      </c>
      <c r="C677" s="4" t="n">
        <v>-0.165</v>
      </c>
      <c r="D677" s="4" t="n">
        <v>-0.165</v>
      </c>
      <c r="E677" s="4" t="n">
        <v>-0.165</v>
      </c>
      <c r="F677" s="4" t="n">
        <v>-0.1625</v>
      </c>
      <c r="G677" s="4" t="n">
        <v>-0.1625</v>
      </c>
      <c r="H677" s="4" t="n">
        <v>-0.1625</v>
      </c>
      <c r="I677" s="4" t="n">
        <v>-0.1625</v>
      </c>
      <c r="J677" s="4" t="n">
        <v>-0.1625</v>
      </c>
      <c r="K677" s="4" t="n">
        <v>-0.1625</v>
      </c>
      <c r="L677" s="4" t="n">
        <v>-0.1625</v>
      </c>
      <c r="M677" s="4" t="n">
        <v>-0.1625</v>
      </c>
      <c r="N677" s="4" t="n">
        <v>-0.1625</v>
      </c>
      <c r="O677" s="4" t="n">
        <v>-0.1625</v>
      </c>
      <c r="P677" s="4" t="n">
        <v>-0.1625</v>
      </c>
      <c r="Q677" s="4" t="n">
        <v>-0.1625</v>
      </c>
      <c r="R677" s="4" t="n">
        <v>-0.16</v>
      </c>
      <c r="S677" s="4" t="n">
        <v>-0.16</v>
      </c>
      <c r="T677" s="4" t="n">
        <v>-0.16</v>
      </c>
      <c r="U677" s="4" t="n">
        <v>-0.16</v>
      </c>
      <c r="V677" s="4" t="n">
        <v>-0.16</v>
      </c>
      <c r="W677" s="4" t="n">
        <v>-0.16</v>
      </c>
      <c r="X677" s="4" t="n">
        <v>-0.16</v>
      </c>
      <c r="Y677" s="4" t="n">
        <v>-0.16</v>
      </c>
      <c r="Z677" s="4" t="n">
        <v>-0.16</v>
      </c>
      <c r="AA677" s="4" t="n">
        <v>-0.16</v>
      </c>
      <c r="AB677" s="4" t="n">
        <v>-0.16</v>
      </c>
      <c r="AC677" s="4" t="n">
        <v>-0.16</v>
      </c>
      <c r="AD677" s="4" t="n">
        <v>-0.1575</v>
      </c>
      <c r="AE677" s="4" t="n">
        <v>-0.1575</v>
      </c>
      <c r="AF677" s="4" t="n">
        <v>-0.1575</v>
      </c>
      <c r="AG677" s="4" t="n">
        <v>-0.1575</v>
      </c>
      <c r="AH677" s="4" t="n">
        <v>-0.1575</v>
      </c>
      <c r="AI677" s="4" t="n">
        <v>-0.1575</v>
      </c>
      <c r="AJ677" s="4" t="n">
        <v>-0.1575</v>
      </c>
      <c r="AK677" s="4" t="n">
        <v>-0.1575</v>
      </c>
    </row>
    <row r="678" customFormat="false" ht="15" hidden="false" customHeight="false" outlineLevel="0" collapsed="false">
      <c r="A678" s="4" t="s">
        <v>675</v>
      </c>
      <c r="B678" s="4" t="n">
        <v>-0.165</v>
      </c>
      <c r="C678" s="4" t="n">
        <v>-0.165</v>
      </c>
      <c r="D678" s="4" t="n">
        <v>-0.165</v>
      </c>
      <c r="E678" s="4" t="n">
        <v>-0.165</v>
      </c>
      <c r="F678" s="4" t="n">
        <v>-0.1625</v>
      </c>
      <c r="G678" s="4" t="n">
        <v>-0.1625</v>
      </c>
      <c r="H678" s="4" t="n">
        <v>-0.1625</v>
      </c>
      <c r="I678" s="4" t="n">
        <v>-0.1625</v>
      </c>
      <c r="J678" s="4" t="n">
        <v>-0.1625</v>
      </c>
      <c r="K678" s="4" t="n">
        <v>-0.1625</v>
      </c>
      <c r="L678" s="4" t="n">
        <v>-0.1625</v>
      </c>
      <c r="M678" s="4" t="n">
        <v>-0.1625</v>
      </c>
      <c r="N678" s="4" t="n">
        <v>-0.1625</v>
      </c>
      <c r="O678" s="4" t="n">
        <v>-0.1625</v>
      </c>
      <c r="P678" s="4" t="n">
        <v>-0.1625</v>
      </c>
      <c r="Q678" s="4" t="n">
        <v>-0.1625</v>
      </c>
      <c r="R678" s="4" t="n">
        <v>-0.16</v>
      </c>
      <c r="S678" s="4" t="n">
        <v>-0.16</v>
      </c>
      <c r="T678" s="4" t="n">
        <v>-0.16</v>
      </c>
      <c r="U678" s="4" t="n">
        <v>-0.16</v>
      </c>
      <c r="V678" s="4" t="n">
        <v>-0.16</v>
      </c>
      <c r="W678" s="4" t="n">
        <v>-0.16</v>
      </c>
      <c r="X678" s="4" t="n">
        <v>-0.16</v>
      </c>
      <c r="Y678" s="4" t="n">
        <v>-0.16</v>
      </c>
      <c r="Z678" s="4" t="n">
        <v>-0.16</v>
      </c>
      <c r="AA678" s="4" t="n">
        <v>-0.16</v>
      </c>
      <c r="AB678" s="4" t="n">
        <v>-0.16</v>
      </c>
      <c r="AC678" s="4" t="n">
        <v>-0.16</v>
      </c>
      <c r="AD678" s="4" t="n">
        <v>-0.1575</v>
      </c>
      <c r="AE678" s="4" t="n">
        <v>-0.1575</v>
      </c>
      <c r="AF678" s="4" t="n">
        <v>-0.1575</v>
      </c>
      <c r="AG678" s="4" t="n">
        <v>-0.1575</v>
      </c>
      <c r="AH678" s="4" t="n">
        <v>-0.1575</v>
      </c>
      <c r="AI678" s="4" t="n">
        <v>-0.1575</v>
      </c>
      <c r="AJ678" s="4" t="n">
        <v>-0.1575</v>
      </c>
      <c r="AK678" s="4" t="n">
        <v>-0.1575</v>
      </c>
    </row>
    <row r="679" customFormat="false" ht="15" hidden="false" customHeight="false" outlineLevel="0" collapsed="false">
      <c r="A679" s="4" t="s">
        <v>676</v>
      </c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</row>
    <row r="680" customFormat="false" ht="15" hidden="false" customHeight="false" outlineLevel="0" collapsed="false">
      <c r="A680" s="4" t="s">
        <v>677</v>
      </c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</row>
    <row r="681" customFormat="false" ht="15" hidden="false" customHeight="false" outlineLevel="0" collapsed="false">
      <c r="A681" s="4" t="s">
        <v>678</v>
      </c>
      <c r="B681" s="4" t="n">
        <v>-0.165</v>
      </c>
      <c r="C681" s="4" t="n">
        <v>-0.165</v>
      </c>
      <c r="D681" s="4" t="n">
        <v>-0.165</v>
      </c>
      <c r="E681" s="4" t="n">
        <v>-0.165</v>
      </c>
      <c r="F681" s="4" t="n">
        <v>-0.1625</v>
      </c>
      <c r="G681" s="4" t="n">
        <v>-0.1625</v>
      </c>
      <c r="H681" s="4" t="n">
        <v>-0.1625</v>
      </c>
      <c r="I681" s="4" t="n">
        <v>-0.1625</v>
      </c>
      <c r="J681" s="4" t="n">
        <v>-0.1625</v>
      </c>
      <c r="K681" s="4" t="n">
        <v>-0.1625</v>
      </c>
      <c r="L681" s="4" t="n">
        <v>-0.1625</v>
      </c>
      <c r="M681" s="4" t="n">
        <v>-0.1625</v>
      </c>
      <c r="N681" s="4" t="n">
        <v>-0.1625</v>
      </c>
      <c r="O681" s="4" t="n">
        <v>-0.1625</v>
      </c>
      <c r="P681" s="4" t="n">
        <v>-0.1625</v>
      </c>
      <c r="Q681" s="4" t="n">
        <v>-0.1625</v>
      </c>
      <c r="R681" s="4" t="n">
        <v>-0.16</v>
      </c>
      <c r="S681" s="4" t="n">
        <v>-0.16</v>
      </c>
      <c r="T681" s="4" t="n">
        <v>-0.16</v>
      </c>
      <c r="U681" s="4" t="n">
        <v>-0.16</v>
      </c>
      <c r="V681" s="4" t="n">
        <v>-0.16</v>
      </c>
      <c r="W681" s="4" t="n">
        <v>-0.16</v>
      </c>
      <c r="X681" s="4" t="n">
        <v>-0.16</v>
      </c>
      <c r="Y681" s="4" t="n">
        <v>-0.16</v>
      </c>
      <c r="Z681" s="4" t="n">
        <v>-0.16</v>
      </c>
      <c r="AA681" s="4" t="n">
        <v>-0.16</v>
      </c>
      <c r="AB681" s="4" t="n">
        <v>-0.16</v>
      </c>
      <c r="AC681" s="4" t="n">
        <v>-0.16</v>
      </c>
      <c r="AD681" s="4" t="n">
        <v>-0.1575</v>
      </c>
      <c r="AE681" s="4" t="n">
        <v>-0.1575</v>
      </c>
      <c r="AF681" s="4" t="n">
        <v>-0.1575</v>
      </c>
      <c r="AG681" s="4" t="n">
        <v>-0.1575</v>
      </c>
      <c r="AH681" s="4" t="n">
        <v>-0.1575</v>
      </c>
      <c r="AI681" s="4" t="n">
        <v>-0.1575</v>
      </c>
      <c r="AJ681" s="4" t="n">
        <v>-0.1575</v>
      </c>
      <c r="AK681" s="4" t="n">
        <v>-0.1575</v>
      </c>
    </row>
    <row r="682" customFormat="false" ht="15" hidden="false" customHeight="false" outlineLevel="0" collapsed="false">
      <c r="A682" s="4" t="s">
        <v>679</v>
      </c>
      <c r="B682" s="4" t="n">
        <v>-0.165</v>
      </c>
      <c r="C682" s="4" t="n">
        <v>-0.165</v>
      </c>
      <c r="D682" s="4" t="n">
        <v>-0.165</v>
      </c>
      <c r="E682" s="4" t="n">
        <v>-0.165</v>
      </c>
      <c r="F682" s="4" t="n">
        <v>-0.1625</v>
      </c>
      <c r="G682" s="4" t="n">
        <v>-0.1625</v>
      </c>
      <c r="H682" s="4" t="n">
        <v>-0.1625</v>
      </c>
      <c r="I682" s="4" t="n">
        <v>-0.1625</v>
      </c>
      <c r="J682" s="4" t="n">
        <v>-0.1625</v>
      </c>
      <c r="K682" s="4" t="n">
        <v>-0.1625</v>
      </c>
      <c r="L682" s="4" t="n">
        <v>-0.1625</v>
      </c>
      <c r="M682" s="4" t="n">
        <v>-0.1625</v>
      </c>
      <c r="N682" s="4" t="n">
        <v>-0.1625</v>
      </c>
      <c r="O682" s="4" t="n">
        <v>-0.1625</v>
      </c>
      <c r="P682" s="4" t="n">
        <v>-0.1625</v>
      </c>
      <c r="Q682" s="4" t="n">
        <v>-0.1625</v>
      </c>
      <c r="R682" s="4" t="n">
        <v>-0.16</v>
      </c>
      <c r="S682" s="4" t="n">
        <v>-0.16</v>
      </c>
      <c r="T682" s="4" t="n">
        <v>-0.16</v>
      </c>
      <c r="U682" s="4" t="n">
        <v>-0.16</v>
      </c>
      <c r="V682" s="4" t="n">
        <v>-0.16</v>
      </c>
      <c r="W682" s="4" t="n">
        <v>-0.16</v>
      </c>
      <c r="X682" s="4" t="n">
        <v>-0.16</v>
      </c>
      <c r="Y682" s="4" t="n">
        <v>-0.16</v>
      </c>
      <c r="Z682" s="4" t="n">
        <v>-0.16</v>
      </c>
      <c r="AA682" s="4" t="n">
        <v>-0.16</v>
      </c>
      <c r="AB682" s="4" t="n">
        <v>-0.16</v>
      </c>
      <c r="AC682" s="4" t="n">
        <v>-0.16</v>
      </c>
      <c r="AD682" s="4" t="n">
        <v>-0.1575</v>
      </c>
      <c r="AE682" s="4" t="n">
        <v>-0.1575</v>
      </c>
      <c r="AF682" s="4" t="n">
        <v>-0.1575</v>
      </c>
      <c r="AG682" s="4" t="n">
        <v>-0.1575</v>
      </c>
      <c r="AH682" s="4" t="n">
        <v>-0.1575</v>
      </c>
      <c r="AI682" s="4" t="n">
        <v>-0.1575</v>
      </c>
      <c r="AJ682" s="4" t="n">
        <v>-0.1575</v>
      </c>
      <c r="AK682" s="4" t="n">
        <v>-0.1575</v>
      </c>
    </row>
    <row r="683" customFormat="false" ht="15" hidden="false" customHeight="false" outlineLevel="0" collapsed="false">
      <c r="A683" s="4" t="s">
        <v>680</v>
      </c>
      <c r="B683" s="4" t="n">
        <v>-0.165</v>
      </c>
      <c r="C683" s="4" t="n">
        <v>-0.165</v>
      </c>
      <c r="D683" s="4" t="n">
        <v>-0.165</v>
      </c>
      <c r="E683" s="4" t="n">
        <v>-0.165</v>
      </c>
      <c r="F683" s="4" t="n">
        <v>-0.1625</v>
      </c>
      <c r="G683" s="4" t="n">
        <v>-0.1625</v>
      </c>
      <c r="H683" s="4" t="n">
        <v>-0.1625</v>
      </c>
      <c r="I683" s="4" t="n">
        <v>-0.1625</v>
      </c>
      <c r="J683" s="4" t="n">
        <v>-0.1625</v>
      </c>
      <c r="K683" s="4" t="n">
        <v>-0.1625</v>
      </c>
      <c r="L683" s="4" t="n">
        <v>-0.1625</v>
      </c>
      <c r="M683" s="4" t="n">
        <v>-0.1625</v>
      </c>
      <c r="N683" s="4" t="n">
        <v>-0.1625</v>
      </c>
      <c r="O683" s="4" t="n">
        <v>-0.1625</v>
      </c>
      <c r="P683" s="4" t="n">
        <v>-0.1625</v>
      </c>
      <c r="Q683" s="4" t="n">
        <v>-0.1625</v>
      </c>
      <c r="R683" s="4" t="n">
        <v>-0.16</v>
      </c>
      <c r="S683" s="4" t="n">
        <v>-0.16</v>
      </c>
      <c r="T683" s="4" t="n">
        <v>-0.16</v>
      </c>
      <c r="U683" s="4" t="n">
        <v>-0.16</v>
      </c>
      <c r="V683" s="4" t="n">
        <v>-0.16</v>
      </c>
      <c r="W683" s="4" t="n">
        <v>-0.16</v>
      </c>
      <c r="X683" s="4" t="n">
        <v>-0.16</v>
      </c>
      <c r="Y683" s="4" t="n">
        <v>-0.16</v>
      </c>
      <c r="Z683" s="4" t="n">
        <v>-0.16</v>
      </c>
      <c r="AA683" s="4" t="n">
        <v>-0.16</v>
      </c>
      <c r="AB683" s="4" t="n">
        <v>-0.16</v>
      </c>
      <c r="AC683" s="4" t="n">
        <v>-0.16</v>
      </c>
      <c r="AD683" s="4" t="n">
        <v>-0.1575</v>
      </c>
      <c r="AE683" s="4" t="n">
        <v>-0.1575</v>
      </c>
      <c r="AF683" s="4" t="n">
        <v>-0.1575</v>
      </c>
      <c r="AG683" s="4" t="n">
        <v>-0.1575</v>
      </c>
      <c r="AH683" s="4" t="n">
        <v>-0.1575</v>
      </c>
      <c r="AI683" s="4" t="n">
        <v>-0.1575</v>
      </c>
      <c r="AJ683" s="4" t="n">
        <v>-0.1575</v>
      </c>
      <c r="AK683" s="4" t="n">
        <v>-0.1575</v>
      </c>
    </row>
    <row r="684" customFormat="false" ht="15" hidden="false" customHeight="false" outlineLevel="0" collapsed="false">
      <c r="A684" s="4" t="s">
        <v>681</v>
      </c>
      <c r="B684" s="4" t="n">
        <v>-0.165</v>
      </c>
      <c r="C684" s="4" t="n">
        <v>-0.165</v>
      </c>
      <c r="D684" s="4" t="n">
        <v>-0.165</v>
      </c>
      <c r="E684" s="4" t="n">
        <v>-0.165</v>
      </c>
      <c r="F684" s="4" t="n">
        <v>-0.1625</v>
      </c>
      <c r="G684" s="4" t="n">
        <v>-0.1625</v>
      </c>
      <c r="H684" s="4" t="n">
        <v>-0.1625</v>
      </c>
      <c r="I684" s="4" t="n">
        <v>-0.1625</v>
      </c>
      <c r="J684" s="4" t="n">
        <v>-0.1625</v>
      </c>
      <c r="K684" s="4" t="n">
        <v>-0.1625</v>
      </c>
      <c r="L684" s="4" t="n">
        <v>-0.1625</v>
      </c>
      <c r="M684" s="4" t="n">
        <v>-0.1625</v>
      </c>
      <c r="N684" s="4" t="n">
        <v>-0.1625</v>
      </c>
      <c r="O684" s="4" t="n">
        <v>-0.1625</v>
      </c>
      <c r="P684" s="4" t="n">
        <v>-0.1625</v>
      </c>
      <c r="Q684" s="4" t="n">
        <v>-0.1625</v>
      </c>
      <c r="R684" s="4" t="n">
        <v>-0.16</v>
      </c>
      <c r="S684" s="4" t="n">
        <v>-0.16</v>
      </c>
      <c r="T684" s="4" t="n">
        <v>-0.16</v>
      </c>
      <c r="U684" s="4" t="n">
        <v>-0.16</v>
      </c>
      <c r="V684" s="4" t="n">
        <v>-0.16</v>
      </c>
      <c r="W684" s="4" t="n">
        <v>-0.16</v>
      </c>
      <c r="X684" s="4" t="n">
        <v>-0.16</v>
      </c>
      <c r="Y684" s="4" t="n">
        <v>-0.16</v>
      </c>
      <c r="Z684" s="4" t="n">
        <v>-0.16</v>
      </c>
      <c r="AA684" s="4" t="n">
        <v>-0.16</v>
      </c>
      <c r="AB684" s="4" t="n">
        <v>-0.16</v>
      </c>
      <c r="AC684" s="4" t="n">
        <v>-0.16</v>
      </c>
      <c r="AD684" s="4" t="n">
        <v>-0.1575</v>
      </c>
      <c r="AE684" s="4" t="n">
        <v>-0.1575</v>
      </c>
      <c r="AF684" s="4" t="n">
        <v>-0.1575</v>
      </c>
      <c r="AG684" s="4" t="n">
        <v>-0.1575</v>
      </c>
      <c r="AH684" s="4" t="n">
        <v>-0.1575</v>
      </c>
      <c r="AI684" s="4" t="n">
        <v>-0.1575</v>
      </c>
      <c r="AJ684" s="4" t="n">
        <v>-0.1575</v>
      </c>
      <c r="AK684" s="4" t="n">
        <v>-0.1575</v>
      </c>
    </row>
    <row r="685" customFormat="false" ht="15" hidden="false" customHeight="false" outlineLevel="0" collapsed="false">
      <c r="A685" s="4" t="s">
        <v>682</v>
      </c>
      <c r="B685" s="4" t="n">
        <v>-0.165</v>
      </c>
      <c r="C685" s="4" t="n">
        <v>-0.165</v>
      </c>
      <c r="D685" s="4" t="n">
        <v>-0.165</v>
      </c>
      <c r="E685" s="4" t="n">
        <v>-0.165</v>
      </c>
      <c r="F685" s="4" t="n">
        <v>-0.1625</v>
      </c>
      <c r="G685" s="4" t="n">
        <v>-0.1625</v>
      </c>
      <c r="H685" s="4" t="n">
        <v>-0.1625</v>
      </c>
      <c r="I685" s="4" t="n">
        <v>-0.1625</v>
      </c>
      <c r="J685" s="4" t="n">
        <v>-0.1625</v>
      </c>
      <c r="K685" s="4" t="n">
        <v>-0.1625</v>
      </c>
      <c r="L685" s="4" t="n">
        <v>-0.1625</v>
      </c>
      <c r="M685" s="4" t="n">
        <v>-0.1625</v>
      </c>
      <c r="N685" s="4" t="n">
        <v>-0.1625</v>
      </c>
      <c r="O685" s="4" t="n">
        <v>-0.1625</v>
      </c>
      <c r="P685" s="4" t="n">
        <v>-0.1625</v>
      </c>
      <c r="Q685" s="4" t="n">
        <v>-0.1625</v>
      </c>
      <c r="R685" s="4" t="n">
        <v>-0.16</v>
      </c>
      <c r="S685" s="4" t="n">
        <v>-0.16</v>
      </c>
      <c r="T685" s="4" t="n">
        <v>-0.16</v>
      </c>
      <c r="U685" s="4" t="n">
        <v>-0.16</v>
      </c>
      <c r="V685" s="4" t="n">
        <v>-0.16</v>
      </c>
      <c r="W685" s="4" t="n">
        <v>-0.16</v>
      </c>
      <c r="X685" s="4" t="n">
        <v>-0.16</v>
      </c>
      <c r="Y685" s="4" t="n">
        <v>-0.16</v>
      </c>
      <c r="Z685" s="4" t="n">
        <v>-0.16</v>
      </c>
      <c r="AA685" s="4" t="n">
        <v>-0.16</v>
      </c>
      <c r="AB685" s="4" t="n">
        <v>-0.16</v>
      </c>
      <c r="AC685" s="4" t="n">
        <v>-0.16</v>
      </c>
      <c r="AD685" s="4" t="n">
        <v>-0.1575</v>
      </c>
      <c r="AE685" s="4" t="n">
        <v>-0.1575</v>
      </c>
      <c r="AF685" s="4" t="n">
        <v>-0.1575</v>
      </c>
      <c r="AG685" s="4" t="n">
        <v>-0.1575</v>
      </c>
      <c r="AH685" s="4" t="n">
        <v>-0.1575</v>
      </c>
      <c r="AI685" s="4" t="n">
        <v>-0.1575</v>
      </c>
      <c r="AJ685" s="4" t="n">
        <v>-0.1575</v>
      </c>
      <c r="AK685" s="4" t="n">
        <v>-0.1575</v>
      </c>
    </row>
    <row r="686" customFormat="false" ht="15" hidden="false" customHeight="false" outlineLevel="0" collapsed="false">
      <c r="A686" s="4" t="s">
        <v>683</v>
      </c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</row>
    <row r="687" customFormat="false" ht="15" hidden="false" customHeight="false" outlineLevel="0" collapsed="false">
      <c r="A687" s="4" t="s">
        <v>684</v>
      </c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</row>
    <row r="688" customFormat="false" ht="15" hidden="false" customHeight="false" outlineLevel="0" collapsed="false">
      <c r="A688" s="4" t="s">
        <v>685</v>
      </c>
      <c r="B688" s="4" t="n">
        <v>-0.165</v>
      </c>
      <c r="C688" s="4" t="n">
        <v>-0.165</v>
      </c>
      <c r="D688" s="4" t="n">
        <v>-0.165</v>
      </c>
      <c r="E688" s="4" t="n">
        <v>-0.165</v>
      </c>
      <c r="F688" s="4" t="n">
        <v>-0.1625</v>
      </c>
      <c r="G688" s="4" t="n">
        <v>-0.1625</v>
      </c>
      <c r="H688" s="4" t="n">
        <v>-0.1625</v>
      </c>
      <c r="I688" s="4" t="n">
        <v>-0.1625</v>
      </c>
      <c r="J688" s="4" t="n">
        <v>-0.1625</v>
      </c>
      <c r="K688" s="4" t="n">
        <v>-0.1625</v>
      </c>
      <c r="L688" s="4" t="n">
        <v>-0.1625</v>
      </c>
      <c r="M688" s="4" t="n">
        <v>-0.1625</v>
      </c>
      <c r="N688" s="4" t="n">
        <v>-0.1625</v>
      </c>
      <c r="O688" s="4" t="n">
        <v>-0.1625</v>
      </c>
      <c r="P688" s="4" t="n">
        <v>-0.1625</v>
      </c>
      <c r="Q688" s="4" t="n">
        <v>-0.1625</v>
      </c>
      <c r="R688" s="4" t="n">
        <v>-0.16</v>
      </c>
      <c r="S688" s="4" t="n">
        <v>-0.16</v>
      </c>
      <c r="T688" s="4" t="n">
        <v>-0.16</v>
      </c>
      <c r="U688" s="4" t="n">
        <v>-0.16</v>
      </c>
      <c r="V688" s="4" t="n">
        <v>-0.16</v>
      </c>
      <c r="W688" s="4" t="n">
        <v>-0.16</v>
      </c>
      <c r="X688" s="4" t="n">
        <v>-0.16</v>
      </c>
      <c r="Y688" s="4" t="n">
        <v>-0.16</v>
      </c>
      <c r="Z688" s="4" t="n">
        <v>-0.16</v>
      </c>
      <c r="AA688" s="4" t="n">
        <v>-0.16</v>
      </c>
      <c r="AB688" s="4" t="n">
        <v>-0.16</v>
      </c>
      <c r="AC688" s="4" t="n">
        <v>-0.16</v>
      </c>
      <c r="AD688" s="4" t="n">
        <v>-0.1575</v>
      </c>
      <c r="AE688" s="4" t="n">
        <v>-0.1575</v>
      </c>
      <c r="AF688" s="4" t="n">
        <v>-0.1575</v>
      </c>
      <c r="AG688" s="4" t="n">
        <v>-0.1575</v>
      </c>
      <c r="AH688" s="4" t="n">
        <v>-0.1575</v>
      </c>
      <c r="AI688" s="4" t="n">
        <v>-0.1575</v>
      </c>
      <c r="AJ688" s="4" t="n">
        <v>-0.1575</v>
      </c>
      <c r="AK688" s="4" t="n">
        <v>-0.1575</v>
      </c>
    </row>
    <row r="689" customFormat="false" ht="15" hidden="false" customHeight="false" outlineLevel="0" collapsed="false">
      <c r="A689" s="4" t="s">
        <v>686</v>
      </c>
      <c r="B689" s="4" t="n">
        <v>-0.165</v>
      </c>
      <c r="C689" s="4" t="n">
        <v>-0.165</v>
      </c>
      <c r="D689" s="4" t="n">
        <v>-0.165</v>
      </c>
      <c r="E689" s="4" t="n">
        <v>-0.165</v>
      </c>
      <c r="F689" s="4" t="n">
        <v>-0.1625</v>
      </c>
      <c r="G689" s="4" t="n">
        <v>-0.1625</v>
      </c>
      <c r="H689" s="4" t="n">
        <v>-0.1625</v>
      </c>
      <c r="I689" s="4" t="n">
        <v>-0.1625</v>
      </c>
      <c r="J689" s="4" t="n">
        <v>-0.1625</v>
      </c>
      <c r="K689" s="4" t="n">
        <v>-0.1625</v>
      </c>
      <c r="L689" s="4" t="n">
        <v>-0.1625</v>
      </c>
      <c r="M689" s="4" t="n">
        <v>-0.1625</v>
      </c>
      <c r="N689" s="4" t="n">
        <v>-0.1625</v>
      </c>
      <c r="O689" s="4" t="n">
        <v>-0.1625</v>
      </c>
      <c r="P689" s="4" t="n">
        <v>-0.1625</v>
      </c>
      <c r="Q689" s="4" t="n">
        <v>-0.1625</v>
      </c>
      <c r="R689" s="4" t="n">
        <v>-0.16</v>
      </c>
      <c r="S689" s="4" t="n">
        <v>-0.16</v>
      </c>
      <c r="T689" s="4" t="n">
        <v>-0.16</v>
      </c>
      <c r="U689" s="4" t="n">
        <v>-0.16</v>
      </c>
      <c r="V689" s="4" t="n">
        <v>-0.16</v>
      </c>
      <c r="W689" s="4" t="n">
        <v>-0.16</v>
      </c>
      <c r="X689" s="4" t="n">
        <v>-0.16</v>
      </c>
      <c r="Y689" s="4" t="n">
        <v>-0.16</v>
      </c>
      <c r="Z689" s="4" t="n">
        <v>-0.16</v>
      </c>
      <c r="AA689" s="4" t="n">
        <v>-0.16</v>
      </c>
      <c r="AB689" s="4" t="n">
        <v>-0.16</v>
      </c>
      <c r="AC689" s="4" t="n">
        <v>-0.16</v>
      </c>
      <c r="AD689" s="4" t="n">
        <v>-0.1575</v>
      </c>
      <c r="AE689" s="4" t="n">
        <v>-0.1575</v>
      </c>
      <c r="AF689" s="4" t="n">
        <v>-0.1575</v>
      </c>
      <c r="AG689" s="4" t="n">
        <v>-0.1575</v>
      </c>
      <c r="AH689" s="4" t="n">
        <v>-0.1575</v>
      </c>
      <c r="AI689" s="4" t="n">
        <v>-0.1575</v>
      </c>
      <c r="AJ689" s="4" t="n">
        <v>-0.1575</v>
      </c>
      <c r="AK689" s="4" t="n">
        <v>-0.1575</v>
      </c>
    </row>
    <row r="690" customFormat="false" ht="15" hidden="false" customHeight="false" outlineLevel="0" collapsed="false">
      <c r="A690" s="4" t="s">
        <v>687</v>
      </c>
      <c r="B690" s="4" t="n">
        <v>-0.165</v>
      </c>
      <c r="C690" s="4" t="n">
        <v>-0.165</v>
      </c>
      <c r="D690" s="4" t="n">
        <v>-0.165</v>
      </c>
      <c r="E690" s="4" t="n">
        <v>-0.165</v>
      </c>
      <c r="F690" s="4" t="n">
        <v>-0.1625</v>
      </c>
      <c r="G690" s="4" t="n">
        <v>-0.1625</v>
      </c>
      <c r="H690" s="4" t="n">
        <v>-0.1625</v>
      </c>
      <c r="I690" s="4" t="n">
        <v>-0.1625</v>
      </c>
      <c r="J690" s="4" t="n">
        <v>-0.1625</v>
      </c>
      <c r="K690" s="4" t="n">
        <v>-0.1625</v>
      </c>
      <c r="L690" s="4" t="n">
        <v>-0.1625</v>
      </c>
      <c r="M690" s="4" t="n">
        <v>-0.1625</v>
      </c>
      <c r="N690" s="4" t="n">
        <v>-0.1625</v>
      </c>
      <c r="O690" s="4" t="n">
        <v>-0.1625</v>
      </c>
      <c r="P690" s="4" t="n">
        <v>-0.1625</v>
      </c>
      <c r="Q690" s="4" t="n">
        <v>-0.1625</v>
      </c>
      <c r="R690" s="4" t="n">
        <v>-0.16</v>
      </c>
      <c r="S690" s="4" t="n">
        <v>-0.16</v>
      </c>
      <c r="T690" s="4" t="n">
        <v>-0.16</v>
      </c>
      <c r="U690" s="4" t="n">
        <v>-0.16</v>
      </c>
      <c r="V690" s="4" t="n">
        <v>-0.16</v>
      </c>
      <c r="W690" s="4" t="n">
        <v>-0.16</v>
      </c>
      <c r="X690" s="4" t="n">
        <v>-0.16</v>
      </c>
      <c r="Y690" s="4" t="n">
        <v>-0.16</v>
      </c>
      <c r="Z690" s="4" t="n">
        <v>-0.16</v>
      </c>
      <c r="AA690" s="4" t="n">
        <v>-0.16</v>
      </c>
      <c r="AB690" s="4" t="n">
        <v>-0.16</v>
      </c>
      <c r="AC690" s="4" t="n">
        <v>-0.16</v>
      </c>
      <c r="AD690" s="4" t="n">
        <v>-0.1575</v>
      </c>
      <c r="AE690" s="4" t="n">
        <v>-0.1575</v>
      </c>
      <c r="AF690" s="4" t="n">
        <v>-0.1575</v>
      </c>
      <c r="AG690" s="4" t="n">
        <v>-0.1575</v>
      </c>
      <c r="AH690" s="4" t="n">
        <v>-0.1575</v>
      </c>
      <c r="AI690" s="4" t="n">
        <v>-0.1575</v>
      </c>
      <c r="AJ690" s="4" t="n">
        <v>-0.1575</v>
      </c>
      <c r="AK690" s="4" t="n">
        <v>-0.1575</v>
      </c>
    </row>
    <row r="691" customFormat="false" ht="15" hidden="false" customHeight="false" outlineLevel="0" collapsed="false">
      <c r="A691" s="4" t="s">
        <v>688</v>
      </c>
      <c r="B691" s="4" t="n">
        <v>-0.165</v>
      </c>
      <c r="C691" s="4" t="n">
        <v>-0.165</v>
      </c>
      <c r="D691" s="4" t="n">
        <v>-0.165</v>
      </c>
      <c r="E691" s="4" t="n">
        <v>-0.165</v>
      </c>
      <c r="F691" s="4" t="n">
        <v>-0.1625</v>
      </c>
      <c r="G691" s="4" t="n">
        <v>-0.1625</v>
      </c>
      <c r="H691" s="4" t="n">
        <v>-0.1625</v>
      </c>
      <c r="I691" s="4" t="n">
        <v>-0.1625</v>
      </c>
      <c r="J691" s="4" t="n">
        <v>-0.1625</v>
      </c>
      <c r="K691" s="4" t="n">
        <v>-0.1625</v>
      </c>
      <c r="L691" s="4" t="n">
        <v>-0.1625</v>
      </c>
      <c r="M691" s="4" t="n">
        <v>-0.1625</v>
      </c>
      <c r="N691" s="4" t="n">
        <v>-0.1625</v>
      </c>
      <c r="O691" s="4" t="n">
        <v>-0.1625</v>
      </c>
      <c r="P691" s="4" t="n">
        <v>-0.1625</v>
      </c>
      <c r="Q691" s="4" t="n">
        <v>-0.1625</v>
      </c>
      <c r="R691" s="4" t="n">
        <v>-0.16</v>
      </c>
      <c r="S691" s="4" t="n">
        <v>-0.16</v>
      </c>
      <c r="T691" s="4" t="n">
        <v>-0.16</v>
      </c>
      <c r="U691" s="4" t="n">
        <v>-0.16</v>
      </c>
      <c r="V691" s="4" t="n">
        <v>-0.16</v>
      </c>
      <c r="W691" s="4" t="n">
        <v>-0.16</v>
      </c>
      <c r="X691" s="4" t="n">
        <v>-0.16</v>
      </c>
      <c r="Y691" s="4" t="n">
        <v>-0.16</v>
      </c>
      <c r="Z691" s="4" t="n">
        <v>-0.16</v>
      </c>
      <c r="AA691" s="4" t="n">
        <v>-0.16</v>
      </c>
      <c r="AB691" s="4" t="n">
        <v>-0.16</v>
      </c>
      <c r="AC691" s="4" t="n">
        <v>-0.16</v>
      </c>
      <c r="AD691" s="4" t="n">
        <v>-0.1575</v>
      </c>
      <c r="AE691" s="4" t="n">
        <v>-0.1575</v>
      </c>
      <c r="AF691" s="4" t="n">
        <v>-0.1575</v>
      </c>
      <c r="AG691" s="4" t="n">
        <v>-0.1575</v>
      </c>
      <c r="AH691" s="4" t="n">
        <v>-0.1575</v>
      </c>
      <c r="AI691" s="4" t="n">
        <v>-0.1575</v>
      </c>
      <c r="AJ691" s="4" t="n">
        <v>-0.1575</v>
      </c>
      <c r="AK691" s="4" t="n">
        <v>-0.1575</v>
      </c>
    </row>
    <row r="692" customFormat="false" ht="15" hidden="false" customHeight="false" outlineLevel="0" collapsed="false">
      <c r="A692" s="4" t="s">
        <v>689</v>
      </c>
      <c r="B692" s="4" t="n">
        <v>-0.165</v>
      </c>
      <c r="C692" s="4" t="n">
        <v>-0.165</v>
      </c>
      <c r="D692" s="4" t="n">
        <v>-0.165</v>
      </c>
      <c r="E692" s="4" t="n">
        <v>-0.165</v>
      </c>
      <c r="F692" s="4" t="n">
        <v>-0.1625</v>
      </c>
      <c r="G692" s="4" t="n">
        <v>-0.1625</v>
      </c>
      <c r="H692" s="4" t="n">
        <v>-0.1625</v>
      </c>
      <c r="I692" s="4" t="n">
        <v>-0.1625</v>
      </c>
      <c r="J692" s="4" t="n">
        <v>-0.1625</v>
      </c>
      <c r="K692" s="4" t="n">
        <v>-0.1625</v>
      </c>
      <c r="L692" s="4" t="n">
        <v>-0.1625</v>
      </c>
      <c r="M692" s="4" t="n">
        <v>-0.1625</v>
      </c>
      <c r="N692" s="4" t="n">
        <v>-0.1625</v>
      </c>
      <c r="O692" s="4" t="n">
        <v>-0.1625</v>
      </c>
      <c r="P692" s="4" t="n">
        <v>-0.1625</v>
      </c>
      <c r="Q692" s="4" t="n">
        <v>-0.1625</v>
      </c>
      <c r="R692" s="4" t="n">
        <v>-0.16</v>
      </c>
      <c r="S692" s="4" t="n">
        <v>-0.16</v>
      </c>
      <c r="T692" s="4" t="n">
        <v>-0.16</v>
      </c>
      <c r="U692" s="4" t="n">
        <v>-0.16</v>
      </c>
      <c r="V692" s="4" t="n">
        <v>-0.16</v>
      </c>
      <c r="W692" s="4" t="n">
        <v>-0.16</v>
      </c>
      <c r="X692" s="4" t="n">
        <v>-0.16</v>
      </c>
      <c r="Y692" s="4" t="n">
        <v>-0.16</v>
      </c>
      <c r="Z692" s="4" t="n">
        <v>-0.16</v>
      </c>
      <c r="AA692" s="4" t="n">
        <v>-0.16</v>
      </c>
      <c r="AB692" s="4" t="n">
        <v>-0.16</v>
      </c>
      <c r="AC692" s="4" t="n">
        <v>-0.16</v>
      </c>
      <c r="AD692" s="4" t="n">
        <v>-0.1575</v>
      </c>
      <c r="AE692" s="4" t="n">
        <v>-0.1575</v>
      </c>
      <c r="AF692" s="4" t="n">
        <v>-0.1575</v>
      </c>
      <c r="AG692" s="4" t="n">
        <v>-0.1575</v>
      </c>
      <c r="AH692" s="4" t="n">
        <v>-0.1575</v>
      </c>
      <c r="AI692" s="4" t="n">
        <v>-0.1575</v>
      </c>
      <c r="AJ692" s="4" t="n">
        <v>-0.1575</v>
      </c>
      <c r="AK692" s="4" t="n">
        <v>-0.1575</v>
      </c>
    </row>
    <row r="693" customFormat="false" ht="15" hidden="false" customHeight="false" outlineLevel="0" collapsed="false">
      <c r="A693" s="4" t="s">
        <v>690</v>
      </c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</row>
    <row r="694" customFormat="false" ht="15" hidden="false" customHeight="false" outlineLevel="0" collapsed="false">
      <c r="A694" s="4" t="s">
        <v>691</v>
      </c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</row>
    <row r="695" customFormat="false" ht="15" hidden="false" customHeight="false" outlineLevel="0" collapsed="false">
      <c r="A695" s="4" t="s">
        <v>692</v>
      </c>
      <c r="B695" s="4" t="n">
        <v>-0.165</v>
      </c>
      <c r="C695" s="4" t="n">
        <v>-0.165</v>
      </c>
      <c r="D695" s="4" t="n">
        <v>-0.165</v>
      </c>
      <c r="E695" s="4" t="n">
        <v>-0.165</v>
      </c>
      <c r="F695" s="4" t="n">
        <v>-0.1625</v>
      </c>
      <c r="G695" s="4" t="n">
        <v>-0.1625</v>
      </c>
      <c r="H695" s="4" t="n">
        <v>-0.1625</v>
      </c>
      <c r="I695" s="4" t="n">
        <v>-0.1625</v>
      </c>
      <c r="J695" s="4" t="n">
        <v>-0.1625</v>
      </c>
      <c r="K695" s="4" t="n">
        <v>-0.1625</v>
      </c>
      <c r="L695" s="4" t="n">
        <v>-0.1625</v>
      </c>
      <c r="M695" s="4" t="n">
        <v>-0.1625</v>
      </c>
      <c r="N695" s="4" t="n">
        <v>-0.1625</v>
      </c>
      <c r="O695" s="4" t="n">
        <v>-0.1625</v>
      </c>
      <c r="P695" s="4" t="n">
        <v>-0.1625</v>
      </c>
      <c r="Q695" s="4" t="n">
        <v>-0.1625</v>
      </c>
      <c r="R695" s="4" t="n">
        <v>-0.16</v>
      </c>
      <c r="S695" s="4" t="n">
        <v>-0.16</v>
      </c>
      <c r="T695" s="4" t="n">
        <v>-0.16</v>
      </c>
      <c r="U695" s="4" t="n">
        <v>-0.16</v>
      </c>
      <c r="V695" s="4" t="n">
        <v>-0.16</v>
      </c>
      <c r="W695" s="4" t="n">
        <v>-0.16</v>
      </c>
      <c r="X695" s="4" t="n">
        <v>-0.16</v>
      </c>
      <c r="Y695" s="4" t="n">
        <v>-0.16</v>
      </c>
      <c r="Z695" s="4" t="n">
        <v>-0.16</v>
      </c>
      <c r="AA695" s="4" t="n">
        <v>-0.16</v>
      </c>
      <c r="AB695" s="4" t="n">
        <v>-0.16</v>
      </c>
      <c r="AC695" s="4" t="n">
        <v>-0.16</v>
      </c>
      <c r="AD695" s="4" t="n">
        <v>-0.1575</v>
      </c>
      <c r="AE695" s="4" t="n">
        <v>-0.1575</v>
      </c>
      <c r="AF695" s="4" t="n">
        <v>-0.1575</v>
      </c>
      <c r="AG695" s="4" t="n">
        <v>-0.1575</v>
      </c>
      <c r="AH695" s="4" t="n">
        <v>-0.1575</v>
      </c>
      <c r="AI695" s="4" t="n">
        <v>-0.1575</v>
      </c>
      <c r="AJ695" s="4" t="n">
        <v>-0.1575</v>
      </c>
      <c r="AK695" s="4" t="n">
        <v>-0.1575</v>
      </c>
    </row>
    <row r="696" customFormat="false" ht="15" hidden="false" customHeight="false" outlineLevel="0" collapsed="false">
      <c r="A696" s="4" t="s">
        <v>693</v>
      </c>
      <c r="B696" s="4" t="n">
        <v>-0.165</v>
      </c>
      <c r="C696" s="4" t="n">
        <v>-0.165</v>
      </c>
      <c r="D696" s="4" t="n">
        <v>-0.165</v>
      </c>
      <c r="E696" s="4" t="n">
        <v>-0.165</v>
      </c>
      <c r="F696" s="4" t="n">
        <v>-0.1625</v>
      </c>
      <c r="G696" s="4" t="n">
        <v>-0.1625</v>
      </c>
      <c r="H696" s="4" t="n">
        <v>-0.1625</v>
      </c>
      <c r="I696" s="4" t="n">
        <v>-0.1625</v>
      </c>
      <c r="J696" s="4" t="n">
        <v>-0.1625</v>
      </c>
      <c r="K696" s="4" t="n">
        <v>-0.1625</v>
      </c>
      <c r="L696" s="4" t="n">
        <v>-0.1625</v>
      </c>
      <c r="M696" s="4" t="n">
        <v>-0.1625</v>
      </c>
      <c r="N696" s="4" t="n">
        <v>-0.1625</v>
      </c>
      <c r="O696" s="4" t="n">
        <v>-0.1625</v>
      </c>
      <c r="P696" s="4" t="n">
        <v>-0.1625</v>
      </c>
      <c r="Q696" s="4" t="n">
        <v>-0.1625</v>
      </c>
      <c r="R696" s="4" t="n">
        <v>-0.16</v>
      </c>
      <c r="S696" s="4" t="n">
        <v>-0.16</v>
      </c>
      <c r="T696" s="4" t="n">
        <v>-0.16</v>
      </c>
      <c r="U696" s="4" t="n">
        <v>-0.16</v>
      </c>
      <c r="V696" s="4" t="n">
        <v>-0.16</v>
      </c>
      <c r="W696" s="4" t="n">
        <v>-0.16</v>
      </c>
      <c r="X696" s="4" t="n">
        <v>-0.16</v>
      </c>
      <c r="Y696" s="4" t="n">
        <v>-0.16</v>
      </c>
      <c r="Z696" s="4" t="n">
        <v>-0.16</v>
      </c>
      <c r="AA696" s="4" t="n">
        <v>-0.16</v>
      </c>
      <c r="AB696" s="4" t="n">
        <v>-0.16</v>
      </c>
      <c r="AC696" s="4" t="n">
        <v>-0.16</v>
      </c>
      <c r="AD696" s="4" t="n">
        <v>-0.1575</v>
      </c>
      <c r="AE696" s="4" t="n">
        <v>-0.1575</v>
      </c>
      <c r="AF696" s="4" t="n">
        <v>-0.1575</v>
      </c>
      <c r="AG696" s="4" t="n">
        <v>-0.1575</v>
      </c>
      <c r="AH696" s="4" t="n">
        <v>-0.1575</v>
      </c>
      <c r="AI696" s="4" t="n">
        <v>-0.1575</v>
      </c>
      <c r="AJ696" s="4" t="n">
        <v>-0.1575</v>
      </c>
      <c r="AK696" s="4" t="n">
        <v>-0.1575</v>
      </c>
    </row>
    <row r="697" customFormat="false" ht="15" hidden="false" customHeight="false" outlineLevel="0" collapsed="false">
      <c r="A697" s="4" t="s">
        <v>694</v>
      </c>
      <c r="B697" s="4" t="n">
        <v>-0.165</v>
      </c>
      <c r="C697" s="4" t="n">
        <v>-0.165</v>
      </c>
      <c r="D697" s="4" t="n">
        <v>-0.165</v>
      </c>
      <c r="E697" s="4" t="n">
        <v>-0.165</v>
      </c>
      <c r="F697" s="4" t="n">
        <v>-0.1625</v>
      </c>
      <c r="G697" s="4" t="n">
        <v>-0.1625</v>
      </c>
      <c r="H697" s="4" t="n">
        <v>-0.1625</v>
      </c>
      <c r="I697" s="4" t="n">
        <v>-0.1625</v>
      </c>
      <c r="J697" s="4" t="n">
        <v>-0.1625</v>
      </c>
      <c r="K697" s="4" t="n">
        <v>-0.1625</v>
      </c>
      <c r="L697" s="4" t="n">
        <v>-0.1625</v>
      </c>
      <c r="M697" s="4" t="n">
        <v>-0.1625</v>
      </c>
      <c r="N697" s="4" t="n">
        <v>-0.1625</v>
      </c>
      <c r="O697" s="4" t="n">
        <v>-0.1625</v>
      </c>
      <c r="P697" s="4" t="n">
        <v>-0.1625</v>
      </c>
      <c r="Q697" s="4" t="n">
        <v>-0.1625</v>
      </c>
      <c r="R697" s="4" t="n">
        <v>-0.16</v>
      </c>
      <c r="S697" s="4" t="n">
        <v>-0.16</v>
      </c>
      <c r="T697" s="4" t="n">
        <v>-0.16</v>
      </c>
      <c r="U697" s="4" t="n">
        <v>-0.16</v>
      </c>
      <c r="V697" s="4" t="n">
        <v>-0.16</v>
      </c>
      <c r="W697" s="4" t="n">
        <v>-0.16</v>
      </c>
      <c r="X697" s="4" t="n">
        <v>-0.16</v>
      </c>
      <c r="Y697" s="4" t="n">
        <v>-0.16</v>
      </c>
      <c r="Z697" s="4" t="n">
        <v>-0.16</v>
      </c>
      <c r="AA697" s="4" t="n">
        <v>-0.16</v>
      </c>
      <c r="AB697" s="4" t="n">
        <v>-0.16</v>
      </c>
      <c r="AC697" s="4" t="n">
        <v>-0.16</v>
      </c>
      <c r="AD697" s="4" t="n">
        <v>-0.1575</v>
      </c>
      <c r="AE697" s="4" t="n">
        <v>-0.1575</v>
      </c>
      <c r="AF697" s="4" t="n">
        <v>-0.1575</v>
      </c>
      <c r="AG697" s="4" t="n">
        <v>-0.1575</v>
      </c>
      <c r="AH697" s="4" t="n">
        <v>-0.1575</v>
      </c>
      <c r="AI697" s="4" t="n">
        <v>-0.1575</v>
      </c>
      <c r="AJ697" s="4" t="n">
        <v>-0.1575</v>
      </c>
      <c r="AK697" s="4" t="n">
        <v>-0.1575</v>
      </c>
    </row>
    <row r="698" customFormat="false" ht="15" hidden="false" customHeight="false" outlineLevel="0" collapsed="false">
      <c r="A698" s="4" t="s">
        <v>695</v>
      </c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</row>
    <row r="699" customFormat="false" ht="15" hidden="false" customHeight="false" outlineLevel="0" collapsed="false">
      <c r="A699" s="4" t="s">
        <v>696</v>
      </c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</row>
    <row r="700" customFormat="false" ht="15" hidden="false" customHeight="false" outlineLevel="0" collapsed="false">
      <c r="A700" s="4" t="s">
        <v>697</v>
      </c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</row>
    <row r="701" customFormat="false" ht="15" hidden="false" customHeight="false" outlineLevel="0" collapsed="false">
      <c r="A701" s="4" t="s">
        <v>698</v>
      </c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</row>
    <row r="702" customFormat="false" ht="15" hidden="false" customHeight="false" outlineLevel="0" collapsed="false">
      <c r="A702" s="4" t="s">
        <v>699</v>
      </c>
      <c r="B702" s="4" t="n">
        <v>-0.165</v>
      </c>
      <c r="C702" s="4" t="n">
        <v>-0.165</v>
      </c>
      <c r="D702" s="4" t="n">
        <v>-0.165</v>
      </c>
      <c r="E702" s="4" t="n">
        <v>-0.165</v>
      </c>
      <c r="F702" s="4" t="n">
        <v>-0.1625</v>
      </c>
      <c r="G702" s="4" t="n">
        <v>-0.1625</v>
      </c>
      <c r="H702" s="4" t="n">
        <v>-0.1625</v>
      </c>
      <c r="I702" s="4" t="n">
        <v>-0.1625</v>
      </c>
      <c r="J702" s="4" t="n">
        <v>-0.1625</v>
      </c>
      <c r="K702" s="4" t="n">
        <v>-0.1625</v>
      </c>
      <c r="L702" s="4" t="n">
        <v>-0.1625</v>
      </c>
      <c r="M702" s="4" t="n">
        <v>-0.1625</v>
      </c>
      <c r="N702" s="4" t="n">
        <v>-0.1625</v>
      </c>
      <c r="O702" s="4" t="n">
        <v>-0.1625</v>
      </c>
      <c r="P702" s="4" t="n">
        <v>-0.1625</v>
      </c>
      <c r="Q702" s="4" t="n">
        <v>-0.1625</v>
      </c>
      <c r="R702" s="4" t="n">
        <v>-0.16</v>
      </c>
      <c r="S702" s="4" t="n">
        <v>-0.16</v>
      </c>
      <c r="T702" s="4" t="n">
        <v>-0.16</v>
      </c>
      <c r="U702" s="4" t="n">
        <v>-0.16</v>
      </c>
      <c r="V702" s="4" t="n">
        <v>-0.16</v>
      </c>
      <c r="W702" s="4" t="n">
        <v>-0.16</v>
      </c>
      <c r="X702" s="4" t="n">
        <v>-0.16</v>
      </c>
      <c r="Y702" s="4" t="n">
        <v>-0.16</v>
      </c>
      <c r="Z702" s="4" t="n">
        <v>-0.16</v>
      </c>
      <c r="AA702" s="4" t="n">
        <v>-0.16</v>
      </c>
      <c r="AB702" s="4" t="n">
        <v>-0.16</v>
      </c>
      <c r="AC702" s="4" t="n">
        <v>-0.16</v>
      </c>
      <c r="AD702" s="4" t="n">
        <v>-0.1575</v>
      </c>
      <c r="AE702" s="4" t="n">
        <v>-0.1575</v>
      </c>
      <c r="AF702" s="4" t="n">
        <v>-0.1575</v>
      </c>
      <c r="AG702" s="4" t="n">
        <v>-0.1575</v>
      </c>
      <c r="AH702" s="4" t="n">
        <v>-0.1575</v>
      </c>
      <c r="AI702" s="4" t="n">
        <v>-0.1575</v>
      </c>
      <c r="AJ702" s="4" t="n">
        <v>-0.1575</v>
      </c>
      <c r="AK702" s="4" t="n">
        <v>-0.1575</v>
      </c>
    </row>
    <row r="703" customFormat="false" ht="15" hidden="false" customHeight="false" outlineLevel="0" collapsed="false">
      <c r="A703" s="4" t="s">
        <v>700</v>
      </c>
      <c r="B703" s="4" t="n">
        <v>-0.165</v>
      </c>
      <c r="C703" s="4" t="n">
        <v>-0.165</v>
      </c>
      <c r="D703" s="4" t="n">
        <v>-0.165</v>
      </c>
      <c r="E703" s="4" t="n">
        <v>-0.165</v>
      </c>
      <c r="F703" s="4" t="n">
        <v>-0.1625</v>
      </c>
      <c r="G703" s="4" t="n">
        <v>-0.1625</v>
      </c>
      <c r="H703" s="4" t="n">
        <v>-0.1625</v>
      </c>
      <c r="I703" s="4" t="n">
        <v>-0.1625</v>
      </c>
      <c r="J703" s="4" t="n">
        <v>-0.1625</v>
      </c>
      <c r="K703" s="4" t="n">
        <v>-0.1625</v>
      </c>
      <c r="L703" s="4" t="n">
        <v>-0.1625</v>
      </c>
      <c r="M703" s="4" t="n">
        <v>-0.1625</v>
      </c>
      <c r="N703" s="4" t="n">
        <v>-0.1625</v>
      </c>
      <c r="O703" s="4" t="n">
        <v>-0.1625</v>
      </c>
      <c r="P703" s="4" t="n">
        <v>-0.1625</v>
      </c>
      <c r="Q703" s="4" t="n">
        <v>-0.1625</v>
      </c>
      <c r="R703" s="4" t="n">
        <v>-0.16</v>
      </c>
      <c r="S703" s="4" t="n">
        <v>-0.16</v>
      </c>
      <c r="T703" s="4" t="n">
        <v>-0.16</v>
      </c>
      <c r="U703" s="4" t="n">
        <v>-0.16</v>
      </c>
      <c r="V703" s="4" t="n">
        <v>-0.16</v>
      </c>
      <c r="W703" s="4" t="n">
        <v>-0.16</v>
      </c>
      <c r="X703" s="4" t="n">
        <v>-0.16</v>
      </c>
      <c r="Y703" s="4" t="n">
        <v>-0.16</v>
      </c>
      <c r="Z703" s="4" t="n">
        <v>-0.16</v>
      </c>
      <c r="AA703" s="4" t="n">
        <v>-0.16</v>
      </c>
      <c r="AB703" s="4" t="n">
        <v>-0.16</v>
      </c>
      <c r="AC703" s="4" t="n">
        <v>-0.16</v>
      </c>
      <c r="AD703" s="4" t="n">
        <v>-0.1575</v>
      </c>
      <c r="AE703" s="4" t="n">
        <v>-0.1575</v>
      </c>
      <c r="AF703" s="4" t="n">
        <v>-0.1575</v>
      </c>
      <c r="AG703" s="4" t="n">
        <v>-0.1575</v>
      </c>
      <c r="AH703" s="4" t="n">
        <v>-0.1575</v>
      </c>
      <c r="AI703" s="4" t="n">
        <v>-0.1575</v>
      </c>
      <c r="AJ703" s="4" t="n">
        <v>-0.1575</v>
      </c>
      <c r="AK703" s="4" t="n">
        <v>-0.1575</v>
      </c>
    </row>
    <row r="704" customFormat="false" ht="15" hidden="false" customHeight="false" outlineLevel="0" collapsed="false">
      <c r="A704" s="4" t="s">
        <v>701</v>
      </c>
      <c r="B704" s="4" t="n">
        <v>-0.165</v>
      </c>
      <c r="C704" s="4" t="n">
        <v>-0.165</v>
      </c>
      <c r="D704" s="4" t="n">
        <v>-0.165</v>
      </c>
      <c r="E704" s="4" t="n">
        <v>-0.165</v>
      </c>
      <c r="F704" s="4" t="n">
        <v>-0.1625</v>
      </c>
      <c r="G704" s="4" t="n">
        <v>-0.1625</v>
      </c>
      <c r="H704" s="4" t="n">
        <v>-0.1625</v>
      </c>
      <c r="I704" s="4" t="n">
        <v>-0.1625</v>
      </c>
      <c r="J704" s="4" t="n">
        <v>-0.1625</v>
      </c>
      <c r="K704" s="4" t="n">
        <v>-0.1625</v>
      </c>
      <c r="L704" s="4" t="n">
        <v>-0.1625</v>
      </c>
      <c r="M704" s="4" t="n">
        <v>-0.1625</v>
      </c>
      <c r="N704" s="4" t="n">
        <v>-0.1625</v>
      </c>
      <c r="O704" s="4" t="n">
        <v>-0.1625</v>
      </c>
      <c r="P704" s="4" t="n">
        <v>-0.1625</v>
      </c>
      <c r="Q704" s="4" t="n">
        <v>-0.1625</v>
      </c>
      <c r="R704" s="4" t="n">
        <v>-0.16</v>
      </c>
      <c r="S704" s="4" t="n">
        <v>-0.16</v>
      </c>
      <c r="T704" s="4" t="n">
        <v>-0.16</v>
      </c>
      <c r="U704" s="4" t="n">
        <v>-0.16</v>
      </c>
      <c r="V704" s="4" t="n">
        <v>-0.16</v>
      </c>
      <c r="W704" s="4" t="n">
        <v>-0.16</v>
      </c>
      <c r="X704" s="4" t="n">
        <v>-0.16</v>
      </c>
      <c r="Y704" s="4" t="n">
        <v>-0.16</v>
      </c>
      <c r="Z704" s="4" t="n">
        <v>-0.16</v>
      </c>
      <c r="AA704" s="4" t="n">
        <v>-0.16</v>
      </c>
      <c r="AB704" s="4" t="n">
        <v>-0.16</v>
      </c>
      <c r="AC704" s="4" t="n">
        <v>-0.16</v>
      </c>
      <c r="AD704" s="4" t="n">
        <v>-0.1575</v>
      </c>
      <c r="AE704" s="4" t="n">
        <v>-0.1575</v>
      </c>
      <c r="AF704" s="4" t="n">
        <v>-0.1575</v>
      </c>
      <c r="AG704" s="4" t="n">
        <v>-0.1575</v>
      </c>
      <c r="AH704" s="4" t="n">
        <v>-0.1575</v>
      </c>
      <c r="AI704" s="4" t="n">
        <v>-0.1575</v>
      </c>
      <c r="AJ704" s="4" t="n">
        <v>-0.1575</v>
      </c>
      <c r="AK704" s="4" t="n">
        <v>-0.1575</v>
      </c>
    </row>
    <row r="705" customFormat="false" ht="15" hidden="false" customHeight="false" outlineLevel="0" collapsed="false">
      <c r="A705" s="4" t="s">
        <v>702</v>
      </c>
      <c r="B705" s="4" t="n">
        <v>-0.165</v>
      </c>
      <c r="C705" s="4" t="n">
        <v>-0.165</v>
      </c>
      <c r="D705" s="4" t="n">
        <v>-0.165</v>
      </c>
      <c r="E705" s="4" t="n">
        <v>-0.165</v>
      </c>
      <c r="F705" s="4" t="n">
        <v>-0.1625</v>
      </c>
      <c r="G705" s="4" t="n">
        <v>-0.1625</v>
      </c>
      <c r="H705" s="4" t="n">
        <v>-0.1625</v>
      </c>
      <c r="I705" s="4" t="n">
        <v>-0.1625</v>
      </c>
      <c r="J705" s="4" t="n">
        <v>-0.1625</v>
      </c>
      <c r="K705" s="4" t="n">
        <v>-0.1625</v>
      </c>
      <c r="L705" s="4" t="n">
        <v>-0.1625</v>
      </c>
      <c r="M705" s="4" t="n">
        <v>-0.1625</v>
      </c>
      <c r="N705" s="4" t="n">
        <v>-0.1625</v>
      </c>
      <c r="O705" s="4" t="n">
        <v>-0.1625</v>
      </c>
      <c r="P705" s="4" t="n">
        <v>-0.1625</v>
      </c>
      <c r="Q705" s="4" t="n">
        <v>-0.1625</v>
      </c>
      <c r="R705" s="4" t="n">
        <v>-0.16</v>
      </c>
      <c r="S705" s="4" t="n">
        <v>-0.16</v>
      </c>
      <c r="T705" s="4" t="n">
        <v>-0.16</v>
      </c>
      <c r="U705" s="4" t="n">
        <v>-0.16</v>
      </c>
      <c r="V705" s="4" t="n">
        <v>-0.16</v>
      </c>
      <c r="W705" s="4" t="n">
        <v>-0.16</v>
      </c>
      <c r="X705" s="4" t="n">
        <v>-0.16</v>
      </c>
      <c r="Y705" s="4" t="n">
        <v>-0.16</v>
      </c>
      <c r="Z705" s="4" t="n">
        <v>-0.16</v>
      </c>
      <c r="AA705" s="4" t="n">
        <v>-0.16</v>
      </c>
      <c r="AB705" s="4" t="n">
        <v>-0.16</v>
      </c>
      <c r="AC705" s="4" t="n">
        <v>-0.16</v>
      </c>
      <c r="AD705" s="4" t="n">
        <v>-0.1575</v>
      </c>
      <c r="AE705" s="4" t="n">
        <v>-0.1575</v>
      </c>
      <c r="AF705" s="4" t="n">
        <v>-0.1575</v>
      </c>
      <c r="AG705" s="4" t="n">
        <v>-0.1575</v>
      </c>
      <c r="AH705" s="4" t="n">
        <v>-0.1575</v>
      </c>
      <c r="AI705" s="4" t="n">
        <v>-0.1575</v>
      </c>
      <c r="AJ705" s="4" t="n">
        <v>-0.1575</v>
      </c>
      <c r="AK705" s="4" t="n">
        <v>-0.1575</v>
      </c>
    </row>
    <row r="706" customFormat="false" ht="15" hidden="false" customHeight="false" outlineLevel="0" collapsed="false">
      <c r="A706" s="4" t="s">
        <v>703</v>
      </c>
      <c r="B706" s="4" t="n">
        <v>-0.165</v>
      </c>
      <c r="C706" s="4" t="n">
        <v>-0.165</v>
      </c>
      <c r="D706" s="4" t="n">
        <v>-0.165</v>
      </c>
      <c r="E706" s="4" t="n">
        <v>-0.165</v>
      </c>
      <c r="F706" s="4" t="n">
        <v>-0.1625</v>
      </c>
      <c r="G706" s="4" t="n">
        <v>-0.1625</v>
      </c>
      <c r="H706" s="4" t="n">
        <v>-0.1625</v>
      </c>
      <c r="I706" s="4" t="n">
        <v>-0.1625</v>
      </c>
      <c r="J706" s="4" t="n">
        <v>-0.1625</v>
      </c>
      <c r="K706" s="4" t="n">
        <v>-0.1625</v>
      </c>
      <c r="L706" s="4" t="n">
        <v>-0.1625</v>
      </c>
      <c r="M706" s="4" t="n">
        <v>-0.1625</v>
      </c>
      <c r="N706" s="4" t="n">
        <v>-0.1625</v>
      </c>
      <c r="O706" s="4" t="n">
        <v>-0.1625</v>
      </c>
      <c r="P706" s="4" t="n">
        <v>-0.1625</v>
      </c>
      <c r="Q706" s="4" t="n">
        <v>-0.1625</v>
      </c>
      <c r="R706" s="4" t="n">
        <v>-0.16</v>
      </c>
      <c r="S706" s="4" t="n">
        <v>-0.16</v>
      </c>
      <c r="T706" s="4" t="n">
        <v>-0.16</v>
      </c>
      <c r="U706" s="4" t="n">
        <v>-0.16</v>
      </c>
      <c r="V706" s="4" t="n">
        <v>-0.16</v>
      </c>
      <c r="W706" s="4" t="n">
        <v>-0.16</v>
      </c>
      <c r="X706" s="4" t="n">
        <v>-0.16</v>
      </c>
      <c r="Y706" s="4" t="n">
        <v>-0.16</v>
      </c>
      <c r="Z706" s="4" t="n">
        <v>-0.16</v>
      </c>
      <c r="AA706" s="4" t="n">
        <v>-0.16</v>
      </c>
      <c r="AB706" s="4" t="n">
        <v>-0.16</v>
      </c>
      <c r="AC706" s="4" t="n">
        <v>-0.16</v>
      </c>
      <c r="AD706" s="4" t="n">
        <v>-0.1575</v>
      </c>
      <c r="AE706" s="4" t="n">
        <v>-0.1575</v>
      </c>
      <c r="AF706" s="4" t="n">
        <v>-0.1575</v>
      </c>
      <c r="AG706" s="4" t="n">
        <v>-0.1575</v>
      </c>
      <c r="AH706" s="4" t="n">
        <v>-0.1575</v>
      </c>
      <c r="AI706" s="4" t="n">
        <v>-0.1575</v>
      </c>
      <c r="AJ706" s="4" t="n">
        <v>-0.1575</v>
      </c>
      <c r="AK706" s="4" t="n">
        <v>-0.1575</v>
      </c>
    </row>
    <row r="707" customFormat="false" ht="15" hidden="false" customHeight="false" outlineLevel="0" collapsed="false">
      <c r="A707" s="4" t="s">
        <v>704</v>
      </c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</row>
    <row r="708" customFormat="false" ht="15" hidden="false" customHeight="false" outlineLevel="0" collapsed="false">
      <c r="A708" s="4" t="s">
        <v>705</v>
      </c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</row>
    <row r="709" customFormat="false" ht="15" hidden="false" customHeight="false" outlineLevel="0" collapsed="false">
      <c r="A709" s="4" t="s">
        <v>706</v>
      </c>
      <c r="B709" s="4" t="n">
        <v>-0.165</v>
      </c>
      <c r="C709" s="4" t="n">
        <v>-0.165</v>
      </c>
      <c r="D709" s="4" t="n">
        <v>-0.165</v>
      </c>
      <c r="E709" s="4" t="n">
        <v>-0.165</v>
      </c>
      <c r="F709" s="4" t="n">
        <v>-0.1625</v>
      </c>
      <c r="G709" s="4" t="n">
        <v>-0.1625</v>
      </c>
      <c r="H709" s="4" t="n">
        <v>-0.1625</v>
      </c>
      <c r="I709" s="4" t="n">
        <v>-0.1625</v>
      </c>
      <c r="J709" s="4" t="n">
        <v>-0.1625</v>
      </c>
      <c r="K709" s="4" t="n">
        <v>-0.1625</v>
      </c>
      <c r="L709" s="4" t="n">
        <v>-0.1625</v>
      </c>
      <c r="M709" s="4" t="n">
        <v>-0.1625</v>
      </c>
      <c r="N709" s="4" t="n">
        <v>-0.1625</v>
      </c>
      <c r="O709" s="4" t="n">
        <v>-0.1625</v>
      </c>
      <c r="P709" s="4" t="n">
        <v>-0.1625</v>
      </c>
      <c r="Q709" s="4" t="n">
        <v>-0.1625</v>
      </c>
      <c r="R709" s="4" t="n">
        <v>-0.16</v>
      </c>
      <c r="S709" s="4" t="n">
        <v>-0.16</v>
      </c>
      <c r="T709" s="4" t="n">
        <v>-0.16</v>
      </c>
      <c r="U709" s="4" t="n">
        <v>-0.16</v>
      </c>
      <c r="V709" s="4" t="n">
        <v>-0.16</v>
      </c>
      <c r="W709" s="4" t="n">
        <v>-0.16</v>
      </c>
      <c r="X709" s="4" t="n">
        <v>-0.16</v>
      </c>
      <c r="Y709" s="4" t="n">
        <v>-0.16</v>
      </c>
      <c r="Z709" s="4" t="n">
        <v>-0.16</v>
      </c>
      <c r="AA709" s="4" t="n">
        <v>-0.16</v>
      </c>
      <c r="AB709" s="4" t="n">
        <v>-0.16</v>
      </c>
      <c r="AC709" s="4" t="n">
        <v>-0.16</v>
      </c>
      <c r="AD709" s="4" t="n">
        <v>-0.1575</v>
      </c>
      <c r="AE709" s="4" t="n">
        <v>-0.1575</v>
      </c>
      <c r="AF709" s="4" t="n">
        <v>-0.1575</v>
      </c>
      <c r="AG709" s="4" t="n">
        <v>-0.1575</v>
      </c>
      <c r="AH709" s="4" t="n">
        <v>-0.1575</v>
      </c>
      <c r="AI709" s="4" t="n">
        <v>-0.1575</v>
      </c>
      <c r="AJ709" s="4" t="n">
        <v>-0.1575</v>
      </c>
      <c r="AK709" s="4" t="n">
        <v>-0.1575</v>
      </c>
    </row>
    <row r="710" customFormat="false" ht="15" hidden="false" customHeight="false" outlineLevel="0" collapsed="false">
      <c r="A710" s="4" t="s">
        <v>707</v>
      </c>
      <c r="B710" s="4" t="n">
        <v>-0.165</v>
      </c>
      <c r="C710" s="4" t="n">
        <v>-0.165</v>
      </c>
      <c r="D710" s="4" t="n">
        <v>-0.165</v>
      </c>
      <c r="E710" s="4" t="n">
        <v>-0.165</v>
      </c>
      <c r="F710" s="4" t="n">
        <v>-0.1625</v>
      </c>
      <c r="G710" s="4" t="n">
        <v>-0.1625</v>
      </c>
      <c r="H710" s="4" t="n">
        <v>-0.1625</v>
      </c>
      <c r="I710" s="4" t="n">
        <v>-0.1625</v>
      </c>
      <c r="J710" s="4" t="n">
        <v>-0.1625</v>
      </c>
      <c r="K710" s="4" t="n">
        <v>-0.1625</v>
      </c>
      <c r="L710" s="4" t="n">
        <v>-0.1625</v>
      </c>
      <c r="M710" s="4" t="n">
        <v>-0.1625</v>
      </c>
      <c r="N710" s="4" t="n">
        <v>-0.1625</v>
      </c>
      <c r="O710" s="4" t="n">
        <v>-0.1625</v>
      </c>
      <c r="P710" s="4" t="n">
        <v>-0.1625</v>
      </c>
      <c r="Q710" s="4" t="n">
        <v>-0.1625</v>
      </c>
      <c r="R710" s="4" t="n">
        <v>-0.16</v>
      </c>
      <c r="S710" s="4" t="n">
        <v>-0.16</v>
      </c>
      <c r="T710" s="4" t="n">
        <v>-0.16</v>
      </c>
      <c r="U710" s="4" t="n">
        <v>-0.16</v>
      </c>
      <c r="V710" s="4" t="n">
        <v>-0.16</v>
      </c>
      <c r="W710" s="4" t="n">
        <v>-0.16</v>
      </c>
      <c r="X710" s="4" t="n">
        <v>-0.16</v>
      </c>
      <c r="Y710" s="4" t="n">
        <v>-0.16</v>
      </c>
      <c r="Z710" s="4" t="n">
        <v>-0.16</v>
      </c>
      <c r="AA710" s="4" t="n">
        <v>-0.16</v>
      </c>
      <c r="AB710" s="4" t="n">
        <v>-0.16</v>
      </c>
      <c r="AC710" s="4" t="n">
        <v>-0.16</v>
      </c>
      <c r="AD710" s="4" t="n">
        <v>-0.1575</v>
      </c>
      <c r="AE710" s="4" t="n">
        <v>-0.1575</v>
      </c>
      <c r="AF710" s="4" t="n">
        <v>-0.1575</v>
      </c>
      <c r="AG710" s="4" t="n">
        <v>-0.1575</v>
      </c>
      <c r="AH710" s="4" t="n">
        <v>-0.1575</v>
      </c>
      <c r="AI710" s="4" t="n">
        <v>-0.1575</v>
      </c>
      <c r="AJ710" s="4" t="n">
        <v>-0.1575</v>
      </c>
      <c r="AK710" s="4" t="n">
        <v>-0.1575</v>
      </c>
    </row>
    <row r="711" customFormat="false" ht="15" hidden="false" customHeight="false" outlineLevel="0" collapsed="false">
      <c r="A711" s="4" t="s">
        <v>708</v>
      </c>
      <c r="B711" s="4" t="n">
        <v>-0.165</v>
      </c>
      <c r="C711" s="4" t="n">
        <v>-0.165</v>
      </c>
      <c r="D711" s="4" t="n">
        <v>-0.165</v>
      </c>
      <c r="E711" s="4" t="n">
        <v>-0.165</v>
      </c>
      <c r="F711" s="4" t="n">
        <v>-0.1625</v>
      </c>
      <c r="G711" s="4" t="n">
        <v>-0.1625</v>
      </c>
      <c r="H711" s="4" t="n">
        <v>-0.1625</v>
      </c>
      <c r="I711" s="4" t="n">
        <v>-0.1625</v>
      </c>
      <c r="J711" s="4" t="n">
        <v>-0.1625</v>
      </c>
      <c r="K711" s="4" t="n">
        <v>-0.1625</v>
      </c>
      <c r="L711" s="4" t="n">
        <v>-0.1625</v>
      </c>
      <c r="M711" s="4" t="n">
        <v>-0.1625</v>
      </c>
      <c r="N711" s="4" t="n">
        <v>-0.1625</v>
      </c>
      <c r="O711" s="4" t="n">
        <v>-0.1625</v>
      </c>
      <c r="P711" s="4" t="n">
        <v>-0.1625</v>
      </c>
      <c r="Q711" s="4" t="n">
        <v>-0.1625</v>
      </c>
      <c r="R711" s="4" t="n">
        <v>-0.16</v>
      </c>
      <c r="S711" s="4" t="n">
        <v>-0.16</v>
      </c>
      <c r="T711" s="4" t="n">
        <v>-0.16</v>
      </c>
      <c r="U711" s="4" t="n">
        <v>-0.16</v>
      </c>
      <c r="V711" s="4" t="n">
        <v>-0.16</v>
      </c>
      <c r="W711" s="4" t="n">
        <v>-0.16</v>
      </c>
      <c r="X711" s="4" t="n">
        <v>-0.16</v>
      </c>
      <c r="Y711" s="4" t="n">
        <v>-0.16</v>
      </c>
      <c r="Z711" s="4" t="n">
        <v>-0.16</v>
      </c>
      <c r="AA711" s="4" t="n">
        <v>-0.16</v>
      </c>
      <c r="AB711" s="4" t="n">
        <v>-0.16</v>
      </c>
      <c r="AC711" s="4" t="n">
        <v>-0.16</v>
      </c>
      <c r="AD711" s="4" t="n">
        <v>-0.1575</v>
      </c>
      <c r="AE711" s="4" t="n">
        <v>-0.1575</v>
      </c>
      <c r="AF711" s="4" t="n">
        <v>-0.1575</v>
      </c>
      <c r="AG711" s="4" t="n">
        <v>-0.1575</v>
      </c>
      <c r="AH711" s="4" t="n">
        <v>-0.1575</v>
      </c>
      <c r="AI711" s="4" t="n">
        <v>-0.1575</v>
      </c>
      <c r="AJ711" s="4" t="n">
        <v>-0.1575</v>
      </c>
      <c r="AK711" s="4" t="n">
        <v>-0.1575</v>
      </c>
    </row>
    <row r="712" customFormat="false" ht="15" hidden="false" customHeight="false" outlineLevel="0" collapsed="false">
      <c r="A712" s="4" t="s">
        <v>709</v>
      </c>
      <c r="B712" s="4" t="n">
        <v>-0.165</v>
      </c>
      <c r="C712" s="4" t="n">
        <v>-0.165</v>
      </c>
      <c r="D712" s="4" t="n">
        <v>-0.165</v>
      </c>
      <c r="E712" s="4" t="n">
        <v>-0.165</v>
      </c>
      <c r="F712" s="4" t="n">
        <v>-0.1625</v>
      </c>
      <c r="G712" s="4" t="n">
        <v>-0.1625</v>
      </c>
      <c r="H712" s="4" t="n">
        <v>-0.1625</v>
      </c>
      <c r="I712" s="4" t="n">
        <v>-0.1625</v>
      </c>
      <c r="J712" s="4" t="n">
        <v>-0.1625</v>
      </c>
      <c r="K712" s="4" t="n">
        <v>-0.1625</v>
      </c>
      <c r="L712" s="4" t="n">
        <v>-0.1625</v>
      </c>
      <c r="M712" s="4" t="n">
        <v>-0.1625</v>
      </c>
      <c r="N712" s="4" t="n">
        <v>-0.1625</v>
      </c>
      <c r="O712" s="4" t="n">
        <v>-0.1625</v>
      </c>
      <c r="P712" s="4" t="n">
        <v>-0.1625</v>
      </c>
      <c r="Q712" s="4" t="n">
        <v>-0.1625</v>
      </c>
      <c r="R712" s="4" t="n">
        <v>-0.16</v>
      </c>
      <c r="S712" s="4" t="n">
        <v>-0.16</v>
      </c>
      <c r="T712" s="4" t="n">
        <v>-0.16</v>
      </c>
      <c r="U712" s="4" t="n">
        <v>-0.16</v>
      </c>
      <c r="V712" s="4" t="n">
        <v>-0.16</v>
      </c>
      <c r="W712" s="4" t="n">
        <v>-0.16</v>
      </c>
      <c r="X712" s="4" t="n">
        <v>-0.16</v>
      </c>
      <c r="Y712" s="4" t="n">
        <v>-0.16</v>
      </c>
      <c r="Z712" s="4" t="n">
        <v>-0.16</v>
      </c>
      <c r="AA712" s="4" t="n">
        <v>-0.16</v>
      </c>
      <c r="AB712" s="4" t="n">
        <v>-0.16</v>
      </c>
      <c r="AC712" s="4" t="n">
        <v>-0.16</v>
      </c>
      <c r="AD712" s="4" t="n">
        <v>-0.1575</v>
      </c>
      <c r="AE712" s="4" t="n">
        <v>-0.1575</v>
      </c>
      <c r="AF712" s="4" t="n">
        <v>-0.1575</v>
      </c>
      <c r="AG712" s="4" t="n">
        <v>-0.1575</v>
      </c>
      <c r="AH712" s="4" t="n">
        <v>-0.1575</v>
      </c>
      <c r="AI712" s="4" t="n">
        <v>-0.1575</v>
      </c>
      <c r="AJ712" s="4" t="n">
        <v>-0.1575</v>
      </c>
      <c r="AK712" s="4" t="n">
        <v>-0.1575</v>
      </c>
    </row>
    <row r="713" customFormat="false" ht="15" hidden="false" customHeight="false" outlineLevel="0" collapsed="false">
      <c r="A713" s="4" t="s">
        <v>710</v>
      </c>
      <c r="B713" s="4" t="n">
        <v>-0.165</v>
      </c>
      <c r="C713" s="4" t="n">
        <v>-0.165</v>
      </c>
      <c r="D713" s="4" t="n">
        <v>-0.165</v>
      </c>
      <c r="E713" s="4" t="n">
        <v>-0.165</v>
      </c>
      <c r="F713" s="4" t="n">
        <v>-0.1625</v>
      </c>
      <c r="G713" s="4" t="n">
        <v>-0.1625</v>
      </c>
      <c r="H713" s="4" t="n">
        <v>-0.1625</v>
      </c>
      <c r="I713" s="4" t="n">
        <v>-0.1625</v>
      </c>
      <c r="J713" s="4" t="n">
        <v>-0.1625</v>
      </c>
      <c r="K713" s="4" t="n">
        <v>-0.1625</v>
      </c>
      <c r="L713" s="4" t="n">
        <v>-0.1625</v>
      </c>
      <c r="M713" s="4" t="n">
        <v>-0.1625</v>
      </c>
      <c r="N713" s="4" t="n">
        <v>-0.1625</v>
      </c>
      <c r="O713" s="4" t="n">
        <v>-0.1625</v>
      </c>
      <c r="P713" s="4" t="n">
        <v>-0.1625</v>
      </c>
      <c r="Q713" s="4" t="n">
        <v>-0.1625</v>
      </c>
      <c r="R713" s="4" t="n">
        <v>-0.16</v>
      </c>
      <c r="S713" s="4" t="n">
        <v>-0.16</v>
      </c>
      <c r="T713" s="4" t="n">
        <v>-0.16</v>
      </c>
      <c r="U713" s="4" t="n">
        <v>-0.16</v>
      </c>
      <c r="V713" s="4" t="n">
        <v>-0.16</v>
      </c>
      <c r="W713" s="4" t="n">
        <v>-0.16</v>
      </c>
      <c r="X713" s="4" t="n">
        <v>-0.16</v>
      </c>
      <c r="Y713" s="4" t="n">
        <v>-0.16</v>
      </c>
      <c r="Z713" s="4" t="n">
        <v>-0.16</v>
      </c>
      <c r="AA713" s="4" t="n">
        <v>-0.16</v>
      </c>
      <c r="AB713" s="4" t="n">
        <v>-0.16</v>
      </c>
      <c r="AC713" s="4" t="n">
        <v>-0.16</v>
      </c>
      <c r="AD713" s="4" t="n">
        <v>-0.1575</v>
      </c>
      <c r="AE713" s="4" t="n">
        <v>-0.1575</v>
      </c>
      <c r="AF713" s="4" t="n">
        <v>-0.1575</v>
      </c>
      <c r="AG713" s="4" t="n">
        <v>-0.1575</v>
      </c>
      <c r="AH713" s="4" t="n">
        <v>-0.1575</v>
      </c>
      <c r="AI713" s="4" t="n">
        <v>-0.1575</v>
      </c>
      <c r="AJ713" s="4" t="n">
        <v>-0.1575</v>
      </c>
      <c r="AK713" s="4" t="n">
        <v>-0.1575</v>
      </c>
    </row>
    <row r="714" customFormat="false" ht="15" hidden="false" customHeight="false" outlineLevel="0" collapsed="false">
      <c r="A714" s="4" t="s">
        <v>711</v>
      </c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</row>
    <row r="715" customFormat="false" ht="15" hidden="false" customHeight="false" outlineLevel="0" collapsed="false">
      <c r="A715" s="4" t="s">
        <v>712</v>
      </c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</row>
    <row r="716" customFormat="false" ht="15" hidden="false" customHeight="false" outlineLevel="0" collapsed="false">
      <c r="A716" s="4" t="s">
        <v>713</v>
      </c>
      <c r="B716" s="4" t="n">
        <v>-0.165</v>
      </c>
      <c r="C716" s="4" t="n">
        <v>-0.165</v>
      </c>
      <c r="D716" s="4" t="n">
        <v>-0.165</v>
      </c>
      <c r="E716" s="4" t="n">
        <v>-0.165</v>
      </c>
      <c r="F716" s="4" t="n">
        <v>-0.1625</v>
      </c>
      <c r="G716" s="4" t="n">
        <v>-0.1625</v>
      </c>
      <c r="H716" s="4" t="n">
        <v>-0.1625</v>
      </c>
      <c r="I716" s="4" t="n">
        <v>-0.1625</v>
      </c>
      <c r="J716" s="4" t="n">
        <v>-0.1625</v>
      </c>
      <c r="K716" s="4" t="n">
        <v>-0.1625</v>
      </c>
      <c r="L716" s="4" t="n">
        <v>-0.1625</v>
      </c>
      <c r="M716" s="4" t="n">
        <v>-0.1625</v>
      </c>
      <c r="N716" s="4" t="n">
        <v>-0.1625</v>
      </c>
      <c r="O716" s="4" t="n">
        <v>-0.1625</v>
      </c>
      <c r="P716" s="4" t="n">
        <v>-0.1625</v>
      </c>
      <c r="Q716" s="4" t="n">
        <v>-0.1625</v>
      </c>
      <c r="R716" s="4" t="n">
        <v>-0.16</v>
      </c>
      <c r="S716" s="4" t="n">
        <v>-0.16</v>
      </c>
      <c r="T716" s="4" t="n">
        <v>-0.16</v>
      </c>
      <c r="U716" s="4" t="n">
        <v>-0.16</v>
      </c>
      <c r="V716" s="4" t="n">
        <v>-0.16</v>
      </c>
      <c r="W716" s="4" t="n">
        <v>-0.16</v>
      </c>
      <c r="X716" s="4" t="n">
        <v>-0.16</v>
      </c>
      <c r="Y716" s="4" t="n">
        <v>-0.16</v>
      </c>
      <c r="Z716" s="4" t="n">
        <v>-0.16</v>
      </c>
      <c r="AA716" s="4" t="n">
        <v>-0.16</v>
      </c>
      <c r="AB716" s="4" t="n">
        <v>-0.16</v>
      </c>
      <c r="AC716" s="4" t="n">
        <v>-0.16</v>
      </c>
      <c r="AD716" s="4" t="n">
        <v>-0.1575</v>
      </c>
      <c r="AE716" s="4" t="n">
        <v>-0.1575</v>
      </c>
      <c r="AF716" s="4" t="n">
        <v>-0.1575</v>
      </c>
      <c r="AG716" s="4" t="n">
        <v>-0.1575</v>
      </c>
      <c r="AH716" s="4" t="n">
        <v>-0.1575</v>
      </c>
      <c r="AI716" s="4" t="n">
        <v>-0.1575</v>
      </c>
      <c r="AJ716" s="4" t="n">
        <v>-0.1575</v>
      </c>
      <c r="AK716" s="4" t="n">
        <v>-0.1575</v>
      </c>
    </row>
    <row r="717" customFormat="false" ht="15" hidden="false" customHeight="false" outlineLevel="0" collapsed="false">
      <c r="A717" s="4" t="s">
        <v>714</v>
      </c>
      <c r="B717" s="4" t="n">
        <v>-0.165</v>
      </c>
      <c r="C717" s="4" t="n">
        <v>-0.165</v>
      </c>
      <c r="D717" s="4" t="n">
        <v>-0.165</v>
      </c>
      <c r="E717" s="4" t="n">
        <v>-0.165</v>
      </c>
      <c r="F717" s="4" t="n">
        <v>-0.1625</v>
      </c>
      <c r="G717" s="4" t="n">
        <v>-0.1625</v>
      </c>
      <c r="H717" s="4" t="n">
        <v>-0.1625</v>
      </c>
      <c r="I717" s="4" t="n">
        <v>-0.1625</v>
      </c>
      <c r="J717" s="4" t="n">
        <v>-0.1625</v>
      </c>
      <c r="K717" s="4" t="n">
        <v>-0.1625</v>
      </c>
      <c r="L717" s="4" t="n">
        <v>-0.1625</v>
      </c>
      <c r="M717" s="4" t="n">
        <v>-0.1625</v>
      </c>
      <c r="N717" s="4" t="n">
        <v>-0.1625</v>
      </c>
      <c r="O717" s="4" t="n">
        <v>-0.1625</v>
      </c>
      <c r="P717" s="4" t="n">
        <v>-0.1625</v>
      </c>
      <c r="Q717" s="4" t="n">
        <v>-0.1625</v>
      </c>
      <c r="R717" s="4" t="n">
        <v>-0.16</v>
      </c>
      <c r="S717" s="4" t="n">
        <v>-0.16</v>
      </c>
      <c r="T717" s="4" t="n">
        <v>-0.16</v>
      </c>
      <c r="U717" s="4" t="n">
        <v>-0.16</v>
      </c>
      <c r="V717" s="4" t="n">
        <v>-0.16</v>
      </c>
      <c r="W717" s="4" t="n">
        <v>-0.16</v>
      </c>
      <c r="X717" s="4" t="n">
        <v>-0.16</v>
      </c>
      <c r="Y717" s="4" t="n">
        <v>-0.16</v>
      </c>
      <c r="Z717" s="4" t="n">
        <v>-0.16</v>
      </c>
      <c r="AA717" s="4" t="n">
        <v>-0.16</v>
      </c>
      <c r="AB717" s="4" t="n">
        <v>-0.16</v>
      </c>
      <c r="AC717" s="4" t="n">
        <v>-0.16</v>
      </c>
      <c r="AD717" s="4" t="n">
        <v>-0.1575</v>
      </c>
      <c r="AE717" s="4" t="n">
        <v>-0.1575</v>
      </c>
      <c r="AF717" s="4" t="n">
        <v>-0.1575</v>
      </c>
      <c r="AG717" s="4" t="n">
        <v>-0.1575</v>
      </c>
      <c r="AH717" s="4" t="n">
        <v>-0.1575</v>
      </c>
      <c r="AI717" s="4" t="n">
        <v>-0.1575</v>
      </c>
      <c r="AJ717" s="4" t="n">
        <v>-0.1575</v>
      </c>
      <c r="AK717" s="4" t="n">
        <v>-0.1575</v>
      </c>
    </row>
    <row r="718" customFormat="false" ht="15" hidden="false" customHeight="false" outlineLevel="0" collapsed="false">
      <c r="A718" s="4" t="s">
        <v>715</v>
      </c>
      <c r="B718" s="4" t="n">
        <v>-0.165</v>
      </c>
      <c r="C718" s="4" t="n">
        <v>-0.165</v>
      </c>
      <c r="D718" s="4" t="n">
        <v>-0.165</v>
      </c>
      <c r="E718" s="4" t="n">
        <v>-0.165</v>
      </c>
      <c r="F718" s="4" t="n">
        <v>-0.1625</v>
      </c>
      <c r="G718" s="4" t="n">
        <v>-0.1625</v>
      </c>
      <c r="H718" s="4" t="n">
        <v>-0.1625</v>
      </c>
      <c r="I718" s="4" t="n">
        <v>-0.1625</v>
      </c>
      <c r="J718" s="4" t="n">
        <v>-0.1625</v>
      </c>
      <c r="K718" s="4" t="n">
        <v>-0.1625</v>
      </c>
      <c r="L718" s="4" t="n">
        <v>-0.1625</v>
      </c>
      <c r="M718" s="4" t="n">
        <v>-0.1625</v>
      </c>
      <c r="N718" s="4" t="n">
        <v>-0.1625</v>
      </c>
      <c r="O718" s="4" t="n">
        <v>-0.1625</v>
      </c>
      <c r="P718" s="4" t="n">
        <v>-0.1625</v>
      </c>
      <c r="Q718" s="4" t="n">
        <v>-0.1625</v>
      </c>
      <c r="R718" s="4" t="n">
        <v>-0.16</v>
      </c>
      <c r="S718" s="4" t="n">
        <v>-0.16</v>
      </c>
      <c r="T718" s="4" t="n">
        <v>-0.16</v>
      </c>
      <c r="U718" s="4" t="n">
        <v>-0.16</v>
      </c>
      <c r="V718" s="4" t="n">
        <v>-0.16</v>
      </c>
      <c r="W718" s="4" t="n">
        <v>-0.16</v>
      </c>
      <c r="X718" s="4" t="n">
        <v>-0.16</v>
      </c>
      <c r="Y718" s="4" t="n">
        <v>-0.16</v>
      </c>
      <c r="Z718" s="4" t="n">
        <v>-0.16</v>
      </c>
      <c r="AA718" s="4" t="n">
        <v>-0.16</v>
      </c>
      <c r="AB718" s="4" t="n">
        <v>-0.16</v>
      </c>
      <c r="AC718" s="4" t="n">
        <v>-0.16</v>
      </c>
      <c r="AD718" s="4" t="n">
        <v>-0.1575</v>
      </c>
      <c r="AE718" s="4" t="n">
        <v>-0.1575</v>
      </c>
      <c r="AF718" s="4" t="n">
        <v>-0.1575</v>
      </c>
      <c r="AG718" s="4" t="n">
        <v>-0.1575</v>
      </c>
      <c r="AH718" s="4" t="n">
        <v>-0.1575</v>
      </c>
      <c r="AI718" s="4" t="n">
        <v>-0.1575</v>
      </c>
      <c r="AJ718" s="4" t="n">
        <v>-0.1575</v>
      </c>
      <c r="AK718" s="4" t="n">
        <v>-0.1575</v>
      </c>
    </row>
    <row r="719" customFormat="false" ht="15" hidden="false" customHeight="false" outlineLevel="0" collapsed="false">
      <c r="A719" s="4" t="s">
        <v>716</v>
      </c>
      <c r="B719" s="4" t="n">
        <v>-0.165</v>
      </c>
      <c r="C719" s="4" t="n">
        <v>-0.165</v>
      </c>
      <c r="D719" s="4" t="n">
        <v>-0.165</v>
      </c>
      <c r="E719" s="4" t="n">
        <v>-0.165</v>
      </c>
      <c r="F719" s="4" t="n">
        <v>-0.1625</v>
      </c>
      <c r="G719" s="4" t="n">
        <v>-0.1625</v>
      </c>
      <c r="H719" s="4" t="n">
        <v>-0.1625</v>
      </c>
      <c r="I719" s="4" t="n">
        <v>-0.1625</v>
      </c>
      <c r="J719" s="4" t="n">
        <v>-0.1625</v>
      </c>
      <c r="K719" s="4" t="n">
        <v>-0.1625</v>
      </c>
      <c r="L719" s="4" t="n">
        <v>-0.1625</v>
      </c>
      <c r="M719" s="4" t="n">
        <v>-0.1625</v>
      </c>
      <c r="N719" s="4" t="n">
        <v>-0.1625</v>
      </c>
      <c r="O719" s="4" t="n">
        <v>-0.1625</v>
      </c>
      <c r="P719" s="4" t="n">
        <v>-0.1625</v>
      </c>
      <c r="Q719" s="4" t="n">
        <v>-0.1625</v>
      </c>
      <c r="R719" s="4" t="n">
        <v>-0.16</v>
      </c>
      <c r="S719" s="4" t="n">
        <v>-0.16</v>
      </c>
      <c r="T719" s="4" t="n">
        <v>-0.16</v>
      </c>
      <c r="U719" s="4" t="n">
        <v>-0.16</v>
      </c>
      <c r="V719" s="4" t="n">
        <v>-0.16</v>
      </c>
      <c r="W719" s="4" t="n">
        <v>-0.16</v>
      </c>
      <c r="X719" s="4" t="n">
        <v>-0.16</v>
      </c>
      <c r="Y719" s="4" t="n">
        <v>-0.16</v>
      </c>
      <c r="Z719" s="4" t="n">
        <v>-0.16</v>
      </c>
      <c r="AA719" s="4" t="n">
        <v>-0.16</v>
      </c>
      <c r="AB719" s="4" t="n">
        <v>-0.16</v>
      </c>
      <c r="AC719" s="4" t="n">
        <v>-0.16</v>
      </c>
      <c r="AD719" s="4" t="n">
        <v>-0.1575</v>
      </c>
      <c r="AE719" s="4" t="n">
        <v>-0.1575</v>
      </c>
      <c r="AF719" s="4" t="n">
        <v>-0.1575</v>
      </c>
      <c r="AG719" s="4" t="n">
        <v>-0.1575</v>
      </c>
      <c r="AH719" s="4" t="n">
        <v>-0.1575</v>
      </c>
      <c r="AI719" s="4" t="n">
        <v>-0.1575</v>
      </c>
      <c r="AJ719" s="4" t="n">
        <v>-0.1575</v>
      </c>
      <c r="AK719" s="4" t="n">
        <v>-0.1575</v>
      </c>
    </row>
    <row r="720" customFormat="false" ht="15" hidden="false" customHeight="false" outlineLevel="0" collapsed="false">
      <c r="A720" s="4" t="s">
        <v>717</v>
      </c>
      <c r="B720" s="4" t="n">
        <v>-0.165</v>
      </c>
      <c r="C720" s="4" t="n">
        <v>-0.165</v>
      </c>
      <c r="D720" s="4" t="n">
        <v>-0.165</v>
      </c>
      <c r="E720" s="4" t="n">
        <v>-0.165</v>
      </c>
      <c r="F720" s="4" t="n">
        <v>-0.1625</v>
      </c>
      <c r="G720" s="4" t="n">
        <v>-0.1625</v>
      </c>
      <c r="H720" s="4" t="n">
        <v>-0.1625</v>
      </c>
      <c r="I720" s="4" t="n">
        <v>-0.1625</v>
      </c>
      <c r="J720" s="4" t="n">
        <v>-0.1625</v>
      </c>
      <c r="K720" s="4" t="n">
        <v>-0.1625</v>
      </c>
      <c r="L720" s="4" t="n">
        <v>-0.1625</v>
      </c>
      <c r="M720" s="4" t="n">
        <v>-0.1625</v>
      </c>
      <c r="N720" s="4" t="n">
        <v>-0.1625</v>
      </c>
      <c r="O720" s="4" t="n">
        <v>-0.1625</v>
      </c>
      <c r="P720" s="4" t="n">
        <v>-0.1625</v>
      </c>
      <c r="Q720" s="4" t="n">
        <v>-0.1625</v>
      </c>
      <c r="R720" s="4" t="n">
        <v>-0.16</v>
      </c>
      <c r="S720" s="4" t="n">
        <v>-0.16</v>
      </c>
      <c r="T720" s="4" t="n">
        <v>-0.16</v>
      </c>
      <c r="U720" s="4" t="n">
        <v>-0.16</v>
      </c>
      <c r="V720" s="4" t="n">
        <v>-0.16</v>
      </c>
      <c r="W720" s="4" t="n">
        <v>-0.16</v>
      </c>
      <c r="X720" s="4" t="n">
        <v>-0.16</v>
      </c>
      <c r="Y720" s="4" t="n">
        <v>-0.16</v>
      </c>
      <c r="Z720" s="4" t="n">
        <v>-0.16</v>
      </c>
      <c r="AA720" s="4" t="n">
        <v>-0.16</v>
      </c>
      <c r="AB720" s="4" t="n">
        <v>-0.16</v>
      </c>
      <c r="AC720" s="4" t="n">
        <v>-0.16</v>
      </c>
      <c r="AD720" s="4" t="n">
        <v>-0.1575</v>
      </c>
      <c r="AE720" s="4" t="n">
        <v>-0.1575</v>
      </c>
      <c r="AF720" s="4" t="n">
        <v>-0.1575</v>
      </c>
      <c r="AG720" s="4" t="n">
        <v>-0.1575</v>
      </c>
      <c r="AH720" s="4" t="n">
        <v>-0.1575</v>
      </c>
      <c r="AI720" s="4" t="n">
        <v>-0.1575</v>
      </c>
      <c r="AJ720" s="4" t="n">
        <v>-0.1575</v>
      </c>
      <c r="AK720" s="4" t="n">
        <v>-0.1575</v>
      </c>
    </row>
    <row r="721" customFormat="false" ht="15" hidden="false" customHeight="false" outlineLevel="0" collapsed="false">
      <c r="A721" s="4" t="s">
        <v>718</v>
      </c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</row>
    <row r="722" customFormat="false" ht="15" hidden="false" customHeight="false" outlineLevel="0" collapsed="false">
      <c r="A722" s="4" t="s">
        <v>719</v>
      </c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</row>
    <row r="723" customFormat="false" ht="15" hidden="false" customHeight="false" outlineLevel="0" collapsed="false">
      <c r="A723" s="4" t="s">
        <v>720</v>
      </c>
      <c r="B723" s="4" t="n">
        <v>-0.165</v>
      </c>
      <c r="C723" s="4" t="n">
        <v>-0.165</v>
      </c>
      <c r="D723" s="4" t="n">
        <v>-0.165</v>
      </c>
      <c r="E723" s="4" t="n">
        <v>-0.165</v>
      </c>
      <c r="F723" s="4" t="n">
        <v>-0.1625</v>
      </c>
      <c r="G723" s="4" t="n">
        <v>-0.1625</v>
      </c>
      <c r="H723" s="4" t="n">
        <v>-0.1625</v>
      </c>
      <c r="I723" s="4" t="n">
        <v>-0.1625</v>
      </c>
      <c r="J723" s="4" t="n">
        <v>-0.1625</v>
      </c>
      <c r="K723" s="4" t="n">
        <v>-0.1625</v>
      </c>
      <c r="L723" s="4" t="n">
        <v>-0.1625</v>
      </c>
      <c r="M723" s="4" t="n">
        <v>-0.1625</v>
      </c>
      <c r="N723" s="4" t="n">
        <v>-0.1625</v>
      </c>
      <c r="O723" s="4" t="n">
        <v>-0.1625</v>
      </c>
      <c r="P723" s="4" t="n">
        <v>-0.1625</v>
      </c>
      <c r="Q723" s="4" t="n">
        <v>-0.1625</v>
      </c>
      <c r="R723" s="4" t="n">
        <v>-0.16</v>
      </c>
      <c r="S723" s="4" t="n">
        <v>-0.16</v>
      </c>
      <c r="T723" s="4" t="n">
        <v>-0.16</v>
      </c>
      <c r="U723" s="4" t="n">
        <v>-0.16</v>
      </c>
      <c r="V723" s="4" t="n">
        <v>-0.16</v>
      </c>
      <c r="W723" s="4" t="n">
        <v>-0.16</v>
      </c>
      <c r="X723" s="4" t="n">
        <v>-0.16</v>
      </c>
      <c r="Y723" s="4" t="n">
        <v>-0.16</v>
      </c>
      <c r="Z723" s="4" t="n">
        <v>-0.16</v>
      </c>
      <c r="AA723" s="4" t="n">
        <v>-0.16</v>
      </c>
      <c r="AB723" s="4" t="n">
        <v>-0.16</v>
      </c>
      <c r="AC723" s="4" t="n">
        <v>-0.16</v>
      </c>
      <c r="AD723" s="4" t="n">
        <v>-0.1575</v>
      </c>
      <c r="AE723" s="4" t="n">
        <v>-0.1575</v>
      </c>
      <c r="AF723" s="4" t="n">
        <v>-0.1575</v>
      </c>
      <c r="AG723" s="4" t="n">
        <v>-0.1575</v>
      </c>
      <c r="AH723" s="4" t="n">
        <v>-0.1575</v>
      </c>
      <c r="AI723" s="4" t="n">
        <v>-0.1575</v>
      </c>
      <c r="AJ723" s="4" t="n">
        <v>-0.1575</v>
      </c>
      <c r="AK723" s="4" t="n">
        <v>-0.1575</v>
      </c>
    </row>
    <row r="724" customFormat="false" ht="15" hidden="false" customHeight="false" outlineLevel="0" collapsed="false">
      <c r="A724" s="4" t="s">
        <v>721</v>
      </c>
      <c r="B724" s="4" t="n">
        <v>-0.165</v>
      </c>
      <c r="C724" s="4" t="n">
        <v>-0.165</v>
      </c>
      <c r="D724" s="4" t="n">
        <v>-0.165</v>
      </c>
      <c r="E724" s="4" t="n">
        <v>-0.165</v>
      </c>
      <c r="F724" s="4" t="n">
        <v>-0.1625</v>
      </c>
      <c r="G724" s="4" t="n">
        <v>-0.1625</v>
      </c>
      <c r="H724" s="4" t="n">
        <v>-0.1625</v>
      </c>
      <c r="I724" s="4" t="n">
        <v>-0.1625</v>
      </c>
      <c r="J724" s="4" t="n">
        <v>-0.1625</v>
      </c>
      <c r="K724" s="4" t="n">
        <v>-0.1625</v>
      </c>
      <c r="L724" s="4" t="n">
        <v>-0.1625</v>
      </c>
      <c r="M724" s="4" t="n">
        <v>-0.1625</v>
      </c>
      <c r="N724" s="4" t="n">
        <v>-0.1625</v>
      </c>
      <c r="O724" s="4" t="n">
        <v>-0.1625</v>
      </c>
      <c r="P724" s="4" t="n">
        <v>-0.1625</v>
      </c>
      <c r="Q724" s="4" t="n">
        <v>-0.1625</v>
      </c>
      <c r="R724" s="4" t="n">
        <v>-0.16</v>
      </c>
      <c r="S724" s="4" t="n">
        <v>-0.16</v>
      </c>
      <c r="T724" s="4" t="n">
        <v>-0.16</v>
      </c>
      <c r="U724" s="4" t="n">
        <v>-0.16</v>
      </c>
      <c r="V724" s="4" t="n">
        <v>-0.16</v>
      </c>
      <c r="W724" s="4" t="n">
        <v>-0.16</v>
      </c>
      <c r="X724" s="4" t="n">
        <v>-0.16</v>
      </c>
      <c r="Y724" s="4" t="n">
        <v>-0.16</v>
      </c>
      <c r="Z724" s="4" t="n">
        <v>-0.16</v>
      </c>
      <c r="AA724" s="4" t="n">
        <v>-0.16</v>
      </c>
      <c r="AB724" s="4" t="n">
        <v>-0.16</v>
      </c>
      <c r="AC724" s="4" t="n">
        <v>-0.16</v>
      </c>
      <c r="AD724" s="4" t="n">
        <v>-0.1575</v>
      </c>
      <c r="AE724" s="4" t="n">
        <v>-0.1575</v>
      </c>
      <c r="AF724" s="4" t="n">
        <v>-0.1575</v>
      </c>
      <c r="AG724" s="4" t="n">
        <v>-0.1575</v>
      </c>
      <c r="AH724" s="4" t="n">
        <v>-0.1575</v>
      </c>
      <c r="AI724" s="4" t="n">
        <v>-0.1575</v>
      </c>
      <c r="AJ724" s="4" t="n">
        <v>-0.1575</v>
      </c>
      <c r="AK724" s="4" t="n">
        <v>-0.1575</v>
      </c>
    </row>
    <row r="725" customFormat="false" ht="15" hidden="false" customHeight="false" outlineLevel="0" collapsed="false">
      <c r="A725" s="4" t="s">
        <v>722</v>
      </c>
      <c r="B725" s="4" t="n">
        <v>-0.165</v>
      </c>
      <c r="C725" s="4" t="n">
        <v>-0.165</v>
      </c>
      <c r="D725" s="4" t="n">
        <v>-0.165</v>
      </c>
      <c r="E725" s="4" t="n">
        <v>-0.165</v>
      </c>
      <c r="F725" s="4" t="n">
        <v>-0.1625</v>
      </c>
      <c r="G725" s="4" t="n">
        <v>-0.1625</v>
      </c>
      <c r="H725" s="4" t="n">
        <v>-0.1625</v>
      </c>
      <c r="I725" s="4" t="n">
        <v>-0.1625</v>
      </c>
      <c r="J725" s="4" t="n">
        <v>-0.1625</v>
      </c>
      <c r="K725" s="4" t="n">
        <v>-0.1625</v>
      </c>
      <c r="L725" s="4" t="n">
        <v>-0.1625</v>
      </c>
      <c r="M725" s="4" t="n">
        <v>-0.1625</v>
      </c>
      <c r="N725" s="4" t="n">
        <v>-0.1625</v>
      </c>
      <c r="O725" s="4" t="n">
        <v>-0.1625</v>
      </c>
      <c r="P725" s="4" t="n">
        <v>-0.1625</v>
      </c>
      <c r="Q725" s="4" t="n">
        <v>-0.1625</v>
      </c>
      <c r="R725" s="4" t="n">
        <v>-0.16</v>
      </c>
      <c r="S725" s="4" t="n">
        <v>-0.16</v>
      </c>
      <c r="T725" s="4" t="n">
        <v>-0.16</v>
      </c>
      <c r="U725" s="4" t="n">
        <v>-0.16</v>
      </c>
      <c r="V725" s="4" t="n">
        <v>-0.16</v>
      </c>
      <c r="W725" s="4" t="n">
        <v>-0.16</v>
      </c>
      <c r="X725" s="4" t="n">
        <v>-0.16</v>
      </c>
      <c r="Y725" s="4" t="n">
        <v>-0.16</v>
      </c>
      <c r="Z725" s="4" t="n">
        <v>-0.16</v>
      </c>
      <c r="AA725" s="4" t="n">
        <v>-0.16</v>
      </c>
      <c r="AB725" s="4" t="n">
        <v>-0.16</v>
      </c>
      <c r="AC725" s="4" t="n">
        <v>-0.16</v>
      </c>
      <c r="AD725" s="4" t="n">
        <v>-0.1575</v>
      </c>
      <c r="AE725" s="4" t="n">
        <v>-0.1575</v>
      </c>
      <c r="AF725" s="4" t="n">
        <v>-0.1575</v>
      </c>
      <c r="AG725" s="4" t="n">
        <v>-0.1575</v>
      </c>
      <c r="AH725" s="4" t="n">
        <v>-0.1575</v>
      </c>
      <c r="AI725" s="4" t="n">
        <v>-0.1575</v>
      </c>
      <c r="AJ725" s="4" t="n">
        <v>-0.1575</v>
      </c>
      <c r="AK725" s="4" t="n">
        <v>-0.1575</v>
      </c>
    </row>
    <row r="726" customFormat="false" ht="15" hidden="false" customHeight="false" outlineLevel="0" collapsed="false">
      <c r="A726" s="4" t="s">
        <v>723</v>
      </c>
      <c r="B726" s="4" t="n">
        <v>-0.165</v>
      </c>
      <c r="C726" s="4" t="n">
        <v>-0.165</v>
      </c>
      <c r="D726" s="4" t="n">
        <v>-0.165</v>
      </c>
      <c r="E726" s="4" t="n">
        <v>-0.165</v>
      </c>
      <c r="F726" s="4" t="n">
        <v>-0.1625</v>
      </c>
      <c r="G726" s="4" t="n">
        <v>-0.1625</v>
      </c>
      <c r="H726" s="4" t="n">
        <v>-0.1625</v>
      </c>
      <c r="I726" s="4" t="n">
        <v>-0.1625</v>
      </c>
      <c r="J726" s="4" t="n">
        <v>-0.1625</v>
      </c>
      <c r="K726" s="4" t="n">
        <v>-0.1625</v>
      </c>
      <c r="L726" s="4" t="n">
        <v>-0.1625</v>
      </c>
      <c r="M726" s="4" t="n">
        <v>-0.1625</v>
      </c>
      <c r="N726" s="4" t="n">
        <v>-0.1625</v>
      </c>
      <c r="O726" s="4" t="n">
        <v>-0.1625</v>
      </c>
      <c r="P726" s="4" t="n">
        <v>-0.1625</v>
      </c>
      <c r="Q726" s="4" t="n">
        <v>-0.1625</v>
      </c>
      <c r="R726" s="4" t="n">
        <v>-0.16</v>
      </c>
      <c r="S726" s="4" t="n">
        <v>-0.16</v>
      </c>
      <c r="T726" s="4" t="n">
        <v>-0.16</v>
      </c>
      <c r="U726" s="4" t="n">
        <v>-0.16</v>
      </c>
      <c r="V726" s="4" t="n">
        <v>-0.16</v>
      </c>
      <c r="W726" s="4" t="n">
        <v>-0.16</v>
      </c>
      <c r="X726" s="4" t="n">
        <v>-0.16</v>
      </c>
      <c r="Y726" s="4" t="n">
        <v>-0.16</v>
      </c>
      <c r="Z726" s="4" t="n">
        <v>-0.16</v>
      </c>
      <c r="AA726" s="4" t="n">
        <v>-0.16</v>
      </c>
      <c r="AB726" s="4" t="n">
        <v>-0.16</v>
      </c>
      <c r="AC726" s="4" t="n">
        <v>-0.16</v>
      </c>
      <c r="AD726" s="4" t="n">
        <v>-0.1575</v>
      </c>
      <c r="AE726" s="4" t="n">
        <v>-0.1575</v>
      </c>
      <c r="AF726" s="4" t="n">
        <v>-0.1575</v>
      </c>
      <c r="AG726" s="4" t="n">
        <v>-0.1575</v>
      </c>
      <c r="AH726" s="4" t="n">
        <v>-0.1575</v>
      </c>
      <c r="AI726" s="4" t="n">
        <v>-0.1575</v>
      </c>
      <c r="AJ726" s="4" t="n">
        <v>-0.1575</v>
      </c>
      <c r="AK726" s="4" t="n">
        <v>-0.1575</v>
      </c>
    </row>
    <row r="727" customFormat="false" ht="15" hidden="false" customHeight="false" outlineLevel="0" collapsed="false">
      <c r="A727" s="4" t="s">
        <v>724</v>
      </c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</row>
    <row r="728" customFormat="false" ht="15" hidden="false" customHeight="false" outlineLevel="0" collapsed="false">
      <c r="A728" s="4" t="s">
        <v>725</v>
      </c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</row>
    <row r="729" customFormat="false" ht="15" hidden="false" customHeight="false" outlineLevel="0" collapsed="false">
      <c r="A729" s="4" t="s">
        <v>726</v>
      </c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</row>
    <row r="730" customFormat="false" ht="15" hidden="false" customHeight="false" outlineLevel="0" collapsed="false">
      <c r="A730" s="4" t="s">
        <v>727</v>
      </c>
      <c r="B730" s="4" t="n">
        <v>-0.165</v>
      </c>
      <c r="C730" s="4" t="n">
        <v>-0.165</v>
      </c>
      <c r="D730" s="4" t="n">
        <v>-0.165</v>
      </c>
      <c r="E730" s="4" t="n">
        <v>-0.165</v>
      </c>
      <c r="F730" s="4" t="n">
        <v>-0.1625</v>
      </c>
      <c r="G730" s="4" t="n">
        <v>-0.1625</v>
      </c>
      <c r="H730" s="4" t="n">
        <v>-0.1625</v>
      </c>
      <c r="I730" s="4" t="n">
        <v>-0.1625</v>
      </c>
      <c r="J730" s="4" t="n">
        <v>-0.1625</v>
      </c>
      <c r="K730" s="4" t="n">
        <v>-0.1625</v>
      </c>
      <c r="L730" s="4" t="n">
        <v>-0.1625</v>
      </c>
      <c r="M730" s="4" t="n">
        <v>-0.1625</v>
      </c>
      <c r="N730" s="4" t="n">
        <v>-0.1625</v>
      </c>
      <c r="O730" s="4" t="n">
        <v>-0.1625</v>
      </c>
      <c r="P730" s="4" t="n">
        <v>-0.1625</v>
      </c>
      <c r="Q730" s="4" t="n">
        <v>-0.1625</v>
      </c>
      <c r="R730" s="4" t="n">
        <v>-0.16</v>
      </c>
      <c r="S730" s="4" t="n">
        <v>-0.16</v>
      </c>
      <c r="T730" s="4" t="n">
        <v>-0.16</v>
      </c>
      <c r="U730" s="4" t="n">
        <v>-0.16</v>
      </c>
      <c r="V730" s="4" t="n">
        <v>-0.16</v>
      </c>
      <c r="W730" s="4" t="n">
        <v>-0.16</v>
      </c>
      <c r="X730" s="4" t="n">
        <v>-0.16</v>
      </c>
      <c r="Y730" s="4" t="n">
        <v>-0.16</v>
      </c>
      <c r="Z730" s="4" t="n">
        <v>-0.16</v>
      </c>
      <c r="AA730" s="4" t="n">
        <v>-0.16</v>
      </c>
      <c r="AB730" s="4" t="n">
        <v>-0.16</v>
      </c>
      <c r="AC730" s="4" t="n">
        <v>-0.16</v>
      </c>
      <c r="AD730" s="4" t="n">
        <v>-0.1575</v>
      </c>
      <c r="AE730" s="4" t="n">
        <v>-0.1575</v>
      </c>
      <c r="AF730" s="4" t="n">
        <v>-0.1575</v>
      </c>
      <c r="AG730" s="4" t="n">
        <v>-0.1575</v>
      </c>
      <c r="AH730" s="4" t="n">
        <v>-0.1575</v>
      </c>
      <c r="AI730" s="4" t="n">
        <v>-0.1575</v>
      </c>
      <c r="AJ730" s="4" t="n">
        <v>-0.1575</v>
      </c>
      <c r="AK730" s="4" t="n">
        <v>-0.1575</v>
      </c>
    </row>
    <row r="731" customFormat="false" ht="15" hidden="false" customHeight="false" outlineLevel="0" collapsed="false">
      <c r="A731" s="4" t="s">
        <v>728</v>
      </c>
      <c r="B731" s="4" t="n">
        <v>-0.165</v>
      </c>
      <c r="C731" s="4" t="n">
        <v>-0.165</v>
      </c>
      <c r="D731" s="4" t="n">
        <v>-0.165</v>
      </c>
      <c r="E731" s="4" t="n">
        <v>-0.165</v>
      </c>
      <c r="F731" s="4" t="n">
        <v>-0.1625</v>
      </c>
      <c r="G731" s="4" t="n">
        <v>-0.1625</v>
      </c>
      <c r="H731" s="4" t="n">
        <v>-0.1625</v>
      </c>
      <c r="I731" s="4" t="n">
        <v>-0.1625</v>
      </c>
      <c r="J731" s="4" t="n">
        <v>-0.1625</v>
      </c>
      <c r="K731" s="4" t="n">
        <v>-0.1625</v>
      </c>
      <c r="L731" s="4" t="n">
        <v>-0.1625</v>
      </c>
      <c r="M731" s="4" t="n">
        <v>-0.1625</v>
      </c>
      <c r="N731" s="4" t="n">
        <v>-0.1625</v>
      </c>
      <c r="O731" s="4" t="n">
        <v>-0.1625</v>
      </c>
      <c r="P731" s="4" t="n">
        <v>-0.1625</v>
      </c>
      <c r="Q731" s="4" t="n">
        <v>-0.1625</v>
      </c>
      <c r="R731" s="4" t="n">
        <v>-0.16</v>
      </c>
      <c r="S731" s="4" t="n">
        <v>-0.16</v>
      </c>
      <c r="T731" s="4" t="n">
        <v>-0.16</v>
      </c>
      <c r="U731" s="4" t="n">
        <v>-0.16</v>
      </c>
      <c r="V731" s="4" t="n">
        <v>-0.16</v>
      </c>
      <c r="W731" s="4" t="n">
        <v>-0.16</v>
      </c>
      <c r="X731" s="4" t="n">
        <v>-0.16</v>
      </c>
      <c r="Y731" s="4" t="n">
        <v>-0.16</v>
      </c>
      <c r="Z731" s="4" t="n">
        <v>-0.16</v>
      </c>
      <c r="AA731" s="4" t="n">
        <v>-0.16</v>
      </c>
      <c r="AB731" s="4" t="n">
        <v>-0.16</v>
      </c>
      <c r="AC731" s="4" t="n">
        <v>-0.16</v>
      </c>
      <c r="AD731" s="4" t="n">
        <v>-0.1575</v>
      </c>
      <c r="AE731" s="4" t="n">
        <v>-0.1575</v>
      </c>
      <c r="AF731" s="4" t="n">
        <v>-0.1575</v>
      </c>
      <c r="AG731" s="4" t="n">
        <v>-0.1575</v>
      </c>
      <c r="AH731" s="4" t="n">
        <v>-0.1575</v>
      </c>
      <c r="AI731" s="4" t="n">
        <v>-0.1575</v>
      </c>
      <c r="AJ731" s="4" t="n">
        <v>-0.1575</v>
      </c>
      <c r="AK731" s="4" t="n">
        <v>-0.1575</v>
      </c>
    </row>
    <row r="732" customFormat="false" ht="15" hidden="false" customHeight="false" outlineLevel="0" collapsed="false">
      <c r="A732" s="4" t="s">
        <v>729</v>
      </c>
      <c r="B732" s="4" t="n">
        <v>-0.165</v>
      </c>
      <c r="C732" s="4" t="n">
        <v>-0.165</v>
      </c>
      <c r="D732" s="4" t="n">
        <v>-0.165</v>
      </c>
      <c r="E732" s="4" t="n">
        <v>-0.165</v>
      </c>
      <c r="F732" s="4" t="n">
        <v>-0.1625</v>
      </c>
      <c r="G732" s="4" t="n">
        <v>-0.1625</v>
      </c>
      <c r="H732" s="4" t="n">
        <v>-0.1625</v>
      </c>
      <c r="I732" s="4" t="n">
        <v>-0.1625</v>
      </c>
      <c r="J732" s="4" t="n">
        <v>-0.1625</v>
      </c>
      <c r="K732" s="4" t="n">
        <v>-0.1625</v>
      </c>
      <c r="L732" s="4" t="n">
        <v>-0.1625</v>
      </c>
      <c r="M732" s="4" t="n">
        <v>-0.1625</v>
      </c>
      <c r="N732" s="4" t="n">
        <v>-0.1625</v>
      </c>
      <c r="O732" s="4" t="n">
        <v>-0.1625</v>
      </c>
      <c r="P732" s="4" t="n">
        <v>-0.1625</v>
      </c>
      <c r="Q732" s="4" t="n">
        <v>-0.1625</v>
      </c>
      <c r="R732" s="4" t="n">
        <v>-0.16</v>
      </c>
      <c r="S732" s="4" t="n">
        <v>-0.16</v>
      </c>
      <c r="T732" s="4" t="n">
        <v>-0.16</v>
      </c>
      <c r="U732" s="4" t="n">
        <v>-0.16</v>
      </c>
      <c r="V732" s="4" t="n">
        <v>-0.16</v>
      </c>
      <c r="W732" s="4" t="n">
        <v>-0.16</v>
      </c>
      <c r="X732" s="4" t="n">
        <v>-0.16</v>
      </c>
      <c r="Y732" s="4" t="n">
        <v>-0.16</v>
      </c>
      <c r="Z732" s="4" t="n">
        <v>-0.16</v>
      </c>
      <c r="AA732" s="4" t="n">
        <v>-0.16</v>
      </c>
      <c r="AB732" s="4" t="n">
        <v>-0.16</v>
      </c>
      <c r="AC732" s="4" t="n">
        <v>-0.16</v>
      </c>
      <c r="AD732" s="4" t="n">
        <v>-0.1575</v>
      </c>
      <c r="AE732" s="4" t="n">
        <v>-0.1575</v>
      </c>
      <c r="AF732" s="4" t="n">
        <v>-0.1575</v>
      </c>
      <c r="AG732" s="4" t="n">
        <v>-0.1575</v>
      </c>
      <c r="AH732" s="4" t="n">
        <v>-0.1575</v>
      </c>
      <c r="AI732" s="4" t="n">
        <v>-0.1575</v>
      </c>
      <c r="AJ732" s="4" t="n">
        <v>-0.1575</v>
      </c>
      <c r="AK732" s="4" t="n">
        <v>-0.1575</v>
      </c>
    </row>
    <row r="733" customFormat="false" ht="15" hidden="false" customHeight="false" outlineLevel="0" collapsed="false">
      <c r="A733" s="4" t="s">
        <v>730</v>
      </c>
      <c r="B733" s="4" t="n">
        <v>-0.165</v>
      </c>
      <c r="C733" s="4" t="n">
        <v>-0.165</v>
      </c>
      <c r="D733" s="4" t="n">
        <v>-0.165</v>
      </c>
      <c r="E733" s="4" t="n">
        <v>-0.165</v>
      </c>
      <c r="F733" s="4" t="n">
        <v>-0.1625</v>
      </c>
      <c r="G733" s="4" t="n">
        <v>-0.1625</v>
      </c>
      <c r="H733" s="4" t="n">
        <v>-0.1625</v>
      </c>
      <c r="I733" s="4" t="n">
        <v>-0.1625</v>
      </c>
      <c r="J733" s="4" t="n">
        <v>-0.1625</v>
      </c>
      <c r="K733" s="4" t="n">
        <v>-0.1625</v>
      </c>
      <c r="L733" s="4" t="n">
        <v>-0.1625</v>
      </c>
      <c r="M733" s="4" t="n">
        <v>-0.1625</v>
      </c>
      <c r="N733" s="4" t="n">
        <v>-0.1625</v>
      </c>
      <c r="O733" s="4" t="n">
        <v>-0.1625</v>
      </c>
      <c r="P733" s="4" t="n">
        <v>-0.1625</v>
      </c>
      <c r="Q733" s="4" t="n">
        <v>-0.1625</v>
      </c>
      <c r="R733" s="4" t="n">
        <v>-0.16</v>
      </c>
      <c r="S733" s="4" t="n">
        <v>-0.16</v>
      </c>
      <c r="T733" s="4" t="n">
        <v>-0.16</v>
      </c>
      <c r="U733" s="4" t="n">
        <v>-0.16</v>
      </c>
      <c r="V733" s="4" t="n">
        <v>-0.16</v>
      </c>
      <c r="W733" s="4" t="n">
        <v>-0.16</v>
      </c>
      <c r="X733" s="4" t="n">
        <v>-0.16</v>
      </c>
      <c r="Y733" s="4" t="n">
        <v>-0.16</v>
      </c>
      <c r="Z733" s="4" t="n">
        <v>-0.16</v>
      </c>
      <c r="AA733" s="4" t="n">
        <v>-0.16</v>
      </c>
      <c r="AB733" s="4" t="n">
        <v>-0.16</v>
      </c>
      <c r="AC733" s="4" t="n">
        <v>-0.16</v>
      </c>
      <c r="AD733" s="4" t="n">
        <v>-0.1575</v>
      </c>
      <c r="AE733" s="4" t="n">
        <v>-0.1575</v>
      </c>
      <c r="AF733" s="4" t="n">
        <v>-0.1575</v>
      </c>
      <c r="AG733" s="4" t="n">
        <v>-0.1575</v>
      </c>
      <c r="AH733" s="4" t="n">
        <v>-0.1575</v>
      </c>
      <c r="AI733" s="4" t="n">
        <v>-0.1575</v>
      </c>
      <c r="AJ733" s="4" t="n">
        <v>-0.1575</v>
      </c>
      <c r="AK733" s="4" t="n">
        <v>-0.1575</v>
      </c>
    </row>
    <row r="734" customFormat="false" ht="15" hidden="false" customHeight="false" outlineLevel="0" collapsed="false">
      <c r="A734" s="4" t="s">
        <v>731</v>
      </c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</row>
    <row r="735" customFormat="false" ht="15" hidden="false" customHeight="false" outlineLevel="0" collapsed="false">
      <c r="A735" s="4" t="s">
        <v>732</v>
      </c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</row>
    <row r="736" customFormat="false" ht="15" hidden="false" customHeight="false" outlineLevel="0" collapsed="false">
      <c r="A736" s="4" t="s">
        <v>733</v>
      </c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</row>
    <row r="737" customFormat="false" ht="15" hidden="false" customHeight="false" outlineLevel="0" collapsed="false">
      <c r="A737" s="4" t="s">
        <v>734</v>
      </c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</row>
    <row r="738" customFormat="false" ht="15" hidden="false" customHeight="false" outlineLevel="0" collapsed="false">
      <c r="A738" s="4" t="s">
        <v>735</v>
      </c>
      <c r="B738" s="4" t="n">
        <v>-0.165</v>
      </c>
      <c r="C738" s="4" t="n">
        <v>-0.165</v>
      </c>
      <c r="D738" s="4" t="n">
        <v>-0.165</v>
      </c>
      <c r="E738" s="4" t="n">
        <v>-0.165</v>
      </c>
      <c r="F738" s="4" t="n">
        <v>-0.1625</v>
      </c>
      <c r="G738" s="4" t="n">
        <v>-0.1625</v>
      </c>
      <c r="H738" s="4" t="n">
        <v>-0.1625</v>
      </c>
      <c r="I738" s="4" t="n">
        <v>-0.1625</v>
      </c>
      <c r="J738" s="4" t="n">
        <v>-0.1625</v>
      </c>
      <c r="K738" s="4" t="n">
        <v>-0.1625</v>
      </c>
      <c r="L738" s="4" t="n">
        <v>-0.1625</v>
      </c>
      <c r="M738" s="4" t="n">
        <v>-0.1625</v>
      </c>
      <c r="N738" s="4" t="n">
        <v>-0.1625</v>
      </c>
      <c r="O738" s="4" t="n">
        <v>-0.1625</v>
      </c>
      <c r="P738" s="4" t="n">
        <v>-0.1625</v>
      </c>
      <c r="Q738" s="4" t="n">
        <v>-0.1625</v>
      </c>
      <c r="R738" s="4" t="n">
        <v>-0.16</v>
      </c>
      <c r="S738" s="4" t="n">
        <v>-0.16</v>
      </c>
      <c r="T738" s="4" t="n">
        <v>-0.16</v>
      </c>
      <c r="U738" s="4" t="n">
        <v>-0.16</v>
      </c>
      <c r="V738" s="4" t="n">
        <v>-0.16</v>
      </c>
      <c r="W738" s="4" t="n">
        <v>-0.16</v>
      </c>
      <c r="X738" s="4" t="n">
        <v>-0.16</v>
      </c>
      <c r="Y738" s="4" t="n">
        <v>-0.16</v>
      </c>
      <c r="Z738" s="4" t="n">
        <v>-0.16</v>
      </c>
      <c r="AA738" s="4" t="n">
        <v>-0.16</v>
      </c>
      <c r="AB738" s="4" t="n">
        <v>-0.16</v>
      </c>
      <c r="AC738" s="4" t="n">
        <v>-0.16</v>
      </c>
      <c r="AD738" s="4" t="n">
        <v>-0.1575</v>
      </c>
      <c r="AE738" s="4" t="n">
        <v>-0.1575</v>
      </c>
      <c r="AF738" s="4" t="n">
        <v>-0.1575</v>
      </c>
      <c r="AG738" s="4" t="n">
        <v>-0.1575</v>
      </c>
      <c r="AH738" s="4" t="n">
        <v>-0.1575</v>
      </c>
      <c r="AI738" s="4" t="n">
        <v>-0.1575</v>
      </c>
      <c r="AJ738" s="4" t="n">
        <v>-0.1575</v>
      </c>
      <c r="AK738" s="4" t="n">
        <v>-0.1575</v>
      </c>
    </row>
    <row r="739" customFormat="false" ht="15" hidden="false" customHeight="false" outlineLevel="0" collapsed="false">
      <c r="A739" s="4" t="s">
        <v>736</v>
      </c>
      <c r="B739" s="4" t="n">
        <v>-0.165</v>
      </c>
      <c r="C739" s="4" t="n">
        <v>-0.165</v>
      </c>
      <c r="D739" s="4" t="n">
        <v>-0.165</v>
      </c>
      <c r="E739" s="4" t="n">
        <v>-0.165</v>
      </c>
      <c r="F739" s="4" t="n">
        <v>-0.1625</v>
      </c>
      <c r="G739" s="4" t="n">
        <v>-0.1625</v>
      </c>
      <c r="H739" s="4" t="n">
        <v>-0.1625</v>
      </c>
      <c r="I739" s="4" t="n">
        <v>-0.1625</v>
      </c>
      <c r="J739" s="4" t="n">
        <v>-0.1625</v>
      </c>
      <c r="K739" s="4" t="n">
        <v>-0.1625</v>
      </c>
      <c r="L739" s="4" t="n">
        <v>-0.1625</v>
      </c>
      <c r="M739" s="4" t="n">
        <v>-0.1625</v>
      </c>
      <c r="N739" s="4" t="n">
        <v>-0.1625</v>
      </c>
      <c r="O739" s="4" t="n">
        <v>-0.1625</v>
      </c>
      <c r="P739" s="4" t="n">
        <v>-0.1625</v>
      </c>
      <c r="Q739" s="4" t="n">
        <v>-0.1625</v>
      </c>
      <c r="R739" s="4" t="n">
        <v>-0.16</v>
      </c>
      <c r="S739" s="4" t="n">
        <v>-0.16</v>
      </c>
      <c r="T739" s="4" t="n">
        <v>-0.16</v>
      </c>
      <c r="U739" s="4" t="n">
        <v>-0.16</v>
      </c>
      <c r="V739" s="4" t="n">
        <v>-0.16</v>
      </c>
      <c r="W739" s="4" t="n">
        <v>-0.16</v>
      </c>
      <c r="X739" s="4" t="n">
        <v>-0.16</v>
      </c>
      <c r="Y739" s="4" t="n">
        <v>-0.16</v>
      </c>
      <c r="Z739" s="4" t="n">
        <v>-0.16</v>
      </c>
      <c r="AA739" s="4" t="n">
        <v>-0.16</v>
      </c>
      <c r="AB739" s="4" t="n">
        <v>-0.16</v>
      </c>
      <c r="AC739" s="4" t="n">
        <v>-0.16</v>
      </c>
      <c r="AD739" s="4" t="n">
        <v>-0.1575</v>
      </c>
      <c r="AE739" s="4" t="n">
        <v>-0.1575</v>
      </c>
      <c r="AF739" s="4" t="n">
        <v>-0.1575</v>
      </c>
      <c r="AG739" s="4" t="n">
        <v>-0.1575</v>
      </c>
      <c r="AH739" s="4" t="n">
        <v>-0.1575</v>
      </c>
      <c r="AI739" s="4" t="n">
        <v>-0.1575</v>
      </c>
      <c r="AJ739" s="4" t="n">
        <v>-0.1575</v>
      </c>
      <c r="AK739" s="4" t="n">
        <v>-0.1575</v>
      </c>
    </row>
    <row r="740" customFormat="false" ht="15" hidden="false" customHeight="false" outlineLevel="0" collapsed="false">
      <c r="A740" s="4" t="s">
        <v>737</v>
      </c>
      <c r="B740" s="4" t="n">
        <v>-0.165</v>
      </c>
      <c r="C740" s="4" t="n">
        <v>-0.165</v>
      </c>
      <c r="D740" s="4" t="n">
        <v>-0.165</v>
      </c>
      <c r="E740" s="4" t="n">
        <v>-0.165</v>
      </c>
      <c r="F740" s="4" t="n">
        <v>-0.1625</v>
      </c>
      <c r="G740" s="4" t="n">
        <v>-0.1625</v>
      </c>
      <c r="H740" s="4" t="n">
        <v>-0.1625</v>
      </c>
      <c r="I740" s="4" t="n">
        <v>-0.1625</v>
      </c>
      <c r="J740" s="4" t="n">
        <v>-0.1625</v>
      </c>
      <c r="K740" s="4" t="n">
        <v>-0.1625</v>
      </c>
      <c r="L740" s="4" t="n">
        <v>-0.1625</v>
      </c>
      <c r="M740" s="4" t="n">
        <v>-0.1625</v>
      </c>
      <c r="N740" s="4" t="n">
        <v>-0.1625</v>
      </c>
      <c r="O740" s="4" t="n">
        <v>-0.1625</v>
      </c>
      <c r="P740" s="4" t="n">
        <v>-0.1625</v>
      </c>
      <c r="Q740" s="4" t="n">
        <v>-0.1625</v>
      </c>
      <c r="R740" s="4" t="n">
        <v>-0.16</v>
      </c>
      <c r="S740" s="4" t="n">
        <v>-0.16</v>
      </c>
      <c r="T740" s="4" t="n">
        <v>-0.16</v>
      </c>
      <c r="U740" s="4" t="n">
        <v>-0.16</v>
      </c>
      <c r="V740" s="4" t="n">
        <v>-0.16</v>
      </c>
      <c r="W740" s="4" t="n">
        <v>-0.16</v>
      </c>
      <c r="X740" s="4" t="n">
        <v>-0.16</v>
      </c>
      <c r="Y740" s="4" t="n">
        <v>-0.16</v>
      </c>
      <c r="Z740" s="4" t="n">
        <v>-0.16</v>
      </c>
      <c r="AA740" s="4" t="n">
        <v>-0.16</v>
      </c>
      <c r="AB740" s="4" t="n">
        <v>-0.16</v>
      </c>
      <c r="AC740" s="4" t="n">
        <v>-0.16</v>
      </c>
      <c r="AD740" s="4" t="n">
        <v>-0.1575</v>
      </c>
      <c r="AE740" s="4" t="n">
        <v>-0.1575</v>
      </c>
      <c r="AF740" s="4" t="n">
        <v>-0.1575</v>
      </c>
      <c r="AG740" s="4" t="n">
        <v>-0.1575</v>
      </c>
      <c r="AH740" s="4" t="n">
        <v>-0.1575</v>
      </c>
      <c r="AI740" s="4" t="n">
        <v>-0.1575</v>
      </c>
      <c r="AJ740" s="4" t="n">
        <v>-0.1575</v>
      </c>
      <c r="AK740" s="4" t="n">
        <v>-0.1575</v>
      </c>
    </row>
    <row r="741" customFormat="false" ht="15" hidden="false" customHeight="false" outlineLevel="0" collapsed="false">
      <c r="A741" s="4" t="s">
        <v>738</v>
      </c>
      <c r="B741" s="4" t="n">
        <v>-0.165</v>
      </c>
      <c r="C741" s="4" t="n">
        <v>-0.165</v>
      </c>
      <c r="D741" s="4" t="n">
        <v>-0.165</v>
      </c>
      <c r="E741" s="4" t="n">
        <v>-0.165</v>
      </c>
      <c r="F741" s="4" t="n">
        <v>-0.1625</v>
      </c>
      <c r="G741" s="4" t="n">
        <v>-0.1625</v>
      </c>
      <c r="H741" s="4" t="n">
        <v>-0.1625</v>
      </c>
      <c r="I741" s="4" t="n">
        <v>-0.1625</v>
      </c>
      <c r="J741" s="4" t="n">
        <v>-0.1625</v>
      </c>
      <c r="K741" s="4" t="n">
        <v>-0.1625</v>
      </c>
      <c r="L741" s="4" t="n">
        <v>-0.1625</v>
      </c>
      <c r="M741" s="4" t="n">
        <v>-0.1625</v>
      </c>
      <c r="N741" s="4" t="n">
        <v>-0.1625</v>
      </c>
      <c r="O741" s="4" t="n">
        <v>-0.1625</v>
      </c>
      <c r="P741" s="4" t="n">
        <v>-0.1625</v>
      </c>
      <c r="Q741" s="4" t="n">
        <v>-0.1625</v>
      </c>
      <c r="R741" s="4" t="n">
        <v>-0.16</v>
      </c>
      <c r="S741" s="4" t="n">
        <v>-0.16</v>
      </c>
      <c r="T741" s="4" t="n">
        <v>-0.16</v>
      </c>
      <c r="U741" s="4" t="n">
        <v>-0.16</v>
      </c>
      <c r="V741" s="4" t="n">
        <v>-0.16</v>
      </c>
      <c r="W741" s="4" t="n">
        <v>-0.16</v>
      </c>
      <c r="X741" s="4" t="n">
        <v>-0.16</v>
      </c>
      <c r="Y741" s="4" t="n">
        <v>-0.16</v>
      </c>
      <c r="Z741" s="4" t="n">
        <v>-0.16</v>
      </c>
      <c r="AA741" s="4" t="n">
        <v>-0.16</v>
      </c>
      <c r="AB741" s="4" t="n">
        <v>-0.16</v>
      </c>
      <c r="AC741" s="4" t="n">
        <v>-0.16</v>
      </c>
      <c r="AD741" s="4" t="n">
        <v>-0.1575</v>
      </c>
      <c r="AE741" s="4" t="n">
        <v>-0.1575</v>
      </c>
      <c r="AF741" s="4" t="n">
        <v>-0.1575</v>
      </c>
      <c r="AG741" s="4" t="n">
        <v>-0.1575</v>
      </c>
      <c r="AH741" s="4" t="n">
        <v>-0.1575</v>
      </c>
      <c r="AI741" s="4" t="n">
        <v>-0.1575</v>
      </c>
      <c r="AJ741" s="4" t="n">
        <v>-0.1575</v>
      </c>
      <c r="AK741" s="4" t="n">
        <v>-0.1575</v>
      </c>
    </row>
    <row r="742" customFormat="false" ht="15" hidden="false" customHeight="false" outlineLevel="0" collapsed="false">
      <c r="A742" s="4" t="s">
        <v>739</v>
      </c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</row>
    <row r="743" customFormat="false" ht="15" hidden="false" customHeight="false" outlineLevel="0" collapsed="false">
      <c r="A743" s="4" t="s">
        <v>740</v>
      </c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</row>
    <row r="744" customFormat="false" ht="15" hidden="false" customHeight="false" outlineLevel="0" collapsed="false">
      <c r="A744" s="4" t="s">
        <v>741</v>
      </c>
      <c r="B744" s="4" t="n">
        <v>-0.165</v>
      </c>
      <c r="C744" s="4" t="n">
        <v>-0.165</v>
      </c>
      <c r="D744" s="4" t="n">
        <v>-0.165</v>
      </c>
      <c r="E744" s="4" t="n">
        <v>-0.165</v>
      </c>
      <c r="F744" s="4" t="n">
        <v>-0.1625</v>
      </c>
      <c r="G744" s="4" t="n">
        <v>-0.1625</v>
      </c>
      <c r="H744" s="4" t="n">
        <v>-0.1625</v>
      </c>
      <c r="I744" s="4" t="n">
        <v>-0.1625</v>
      </c>
      <c r="J744" s="4" t="n">
        <v>-0.1625</v>
      </c>
      <c r="K744" s="4" t="n">
        <v>-0.1625</v>
      </c>
      <c r="L744" s="4" t="n">
        <v>-0.1625</v>
      </c>
      <c r="M744" s="4" t="n">
        <v>-0.1625</v>
      </c>
      <c r="N744" s="4" t="n">
        <v>-0.1625</v>
      </c>
      <c r="O744" s="4" t="n">
        <v>-0.1625</v>
      </c>
      <c r="P744" s="4" t="n">
        <v>-0.1625</v>
      </c>
      <c r="Q744" s="4" t="n">
        <v>-0.1625</v>
      </c>
      <c r="R744" s="4" t="n">
        <v>-0.16</v>
      </c>
      <c r="S744" s="4" t="n">
        <v>-0.16</v>
      </c>
      <c r="T744" s="4" t="n">
        <v>-0.16</v>
      </c>
      <c r="U744" s="4" t="n">
        <v>-0.16</v>
      </c>
      <c r="V744" s="4" t="n">
        <v>-0.16</v>
      </c>
      <c r="W744" s="4" t="n">
        <v>-0.16</v>
      </c>
      <c r="X744" s="4" t="n">
        <v>-0.16</v>
      </c>
      <c r="Y744" s="4" t="n">
        <v>-0.16</v>
      </c>
      <c r="Z744" s="4" t="n">
        <v>-0.16</v>
      </c>
      <c r="AA744" s="4" t="n">
        <v>-0.16</v>
      </c>
      <c r="AB744" s="4" t="n">
        <v>-0.16</v>
      </c>
      <c r="AC744" s="4" t="n">
        <v>-0.16</v>
      </c>
      <c r="AD744" s="4" t="n">
        <v>-0.1575</v>
      </c>
      <c r="AE744" s="4" t="n">
        <v>-0.1575</v>
      </c>
      <c r="AF744" s="4" t="n">
        <v>-0.1575</v>
      </c>
      <c r="AG744" s="4" t="n">
        <v>-0.1575</v>
      </c>
      <c r="AH744" s="4" t="n">
        <v>-0.1575</v>
      </c>
      <c r="AI744" s="4" t="n">
        <v>-0.1575</v>
      </c>
      <c r="AJ744" s="4" t="n">
        <v>-0.1575</v>
      </c>
      <c r="AK744" s="4" t="n">
        <v>-0.1575</v>
      </c>
    </row>
    <row r="745" customFormat="false" ht="15" hidden="false" customHeight="false" outlineLevel="0" collapsed="false">
      <c r="A745" s="4" t="s">
        <v>742</v>
      </c>
      <c r="B745" s="4" t="n">
        <v>-0.165</v>
      </c>
      <c r="C745" s="4" t="n">
        <v>-0.165</v>
      </c>
      <c r="D745" s="4" t="n">
        <v>-0.165</v>
      </c>
      <c r="E745" s="4" t="n">
        <v>-0.165</v>
      </c>
      <c r="F745" s="4" t="n">
        <v>-0.1625</v>
      </c>
      <c r="G745" s="4" t="n">
        <v>-0.1625</v>
      </c>
      <c r="H745" s="4" t="n">
        <v>-0.1625</v>
      </c>
      <c r="I745" s="4" t="n">
        <v>-0.1625</v>
      </c>
      <c r="J745" s="4" t="n">
        <v>-0.1625</v>
      </c>
      <c r="K745" s="4" t="n">
        <v>-0.1625</v>
      </c>
      <c r="L745" s="4" t="n">
        <v>-0.1625</v>
      </c>
      <c r="M745" s="4" t="n">
        <v>-0.1625</v>
      </c>
      <c r="N745" s="4" t="n">
        <v>-0.1625</v>
      </c>
      <c r="O745" s="4" t="n">
        <v>-0.1625</v>
      </c>
      <c r="P745" s="4" t="n">
        <v>-0.1625</v>
      </c>
      <c r="Q745" s="4" t="n">
        <v>-0.1625</v>
      </c>
      <c r="R745" s="4" t="n">
        <v>-0.16</v>
      </c>
      <c r="S745" s="4" t="n">
        <v>-0.16</v>
      </c>
      <c r="T745" s="4" t="n">
        <v>-0.16</v>
      </c>
      <c r="U745" s="4" t="n">
        <v>-0.16</v>
      </c>
      <c r="V745" s="4" t="n">
        <v>-0.16</v>
      </c>
      <c r="W745" s="4" t="n">
        <v>-0.16</v>
      </c>
      <c r="X745" s="4" t="n">
        <v>-0.16</v>
      </c>
      <c r="Y745" s="4" t="n">
        <v>-0.16</v>
      </c>
      <c r="Z745" s="4" t="n">
        <v>-0.16</v>
      </c>
      <c r="AA745" s="4" t="n">
        <v>-0.16</v>
      </c>
      <c r="AB745" s="4" t="n">
        <v>-0.16</v>
      </c>
      <c r="AC745" s="4" t="n">
        <v>-0.16</v>
      </c>
      <c r="AD745" s="4" t="n">
        <v>-0.1575</v>
      </c>
      <c r="AE745" s="4" t="n">
        <v>-0.1575</v>
      </c>
      <c r="AF745" s="4" t="n">
        <v>-0.1575</v>
      </c>
      <c r="AG745" s="4" t="n">
        <v>-0.1575</v>
      </c>
      <c r="AH745" s="4" t="n">
        <v>-0.1575</v>
      </c>
      <c r="AI745" s="4" t="n">
        <v>-0.1575</v>
      </c>
      <c r="AJ745" s="4" t="n">
        <v>-0.1575</v>
      </c>
      <c r="AK745" s="4" t="n">
        <v>-0.1575</v>
      </c>
    </row>
    <row r="746" customFormat="false" ht="15" hidden="false" customHeight="false" outlineLevel="0" collapsed="false">
      <c r="A746" s="4" t="s">
        <v>743</v>
      </c>
      <c r="B746" s="4" t="n">
        <v>-0.165</v>
      </c>
      <c r="C746" s="4" t="n">
        <v>-0.165</v>
      </c>
      <c r="D746" s="4" t="n">
        <v>-0.165</v>
      </c>
      <c r="E746" s="4" t="n">
        <v>-0.165</v>
      </c>
      <c r="F746" s="4" t="n">
        <v>-0.1625</v>
      </c>
      <c r="G746" s="4" t="n">
        <v>-0.1625</v>
      </c>
      <c r="H746" s="4" t="n">
        <v>-0.1625</v>
      </c>
      <c r="I746" s="4" t="n">
        <v>-0.1625</v>
      </c>
      <c r="J746" s="4" t="n">
        <v>-0.1625</v>
      </c>
      <c r="K746" s="4" t="n">
        <v>-0.1625</v>
      </c>
      <c r="L746" s="4" t="n">
        <v>-0.1625</v>
      </c>
      <c r="M746" s="4" t="n">
        <v>-0.1625</v>
      </c>
      <c r="N746" s="4" t="n">
        <v>-0.1625</v>
      </c>
      <c r="O746" s="4" t="n">
        <v>-0.1625</v>
      </c>
      <c r="P746" s="4" t="n">
        <v>-0.1625</v>
      </c>
      <c r="Q746" s="4" t="n">
        <v>-0.1625</v>
      </c>
      <c r="R746" s="4" t="n">
        <v>-0.16</v>
      </c>
      <c r="S746" s="4" t="n">
        <v>-0.16</v>
      </c>
      <c r="T746" s="4" t="n">
        <v>-0.16</v>
      </c>
      <c r="U746" s="4" t="n">
        <v>-0.16</v>
      </c>
      <c r="V746" s="4" t="n">
        <v>-0.16</v>
      </c>
      <c r="W746" s="4" t="n">
        <v>-0.16</v>
      </c>
      <c r="X746" s="4" t="n">
        <v>-0.16</v>
      </c>
      <c r="Y746" s="4" t="n">
        <v>-0.16</v>
      </c>
      <c r="Z746" s="4" t="n">
        <v>-0.16</v>
      </c>
      <c r="AA746" s="4" t="n">
        <v>-0.16</v>
      </c>
      <c r="AB746" s="4" t="n">
        <v>-0.16</v>
      </c>
      <c r="AC746" s="4" t="n">
        <v>-0.16</v>
      </c>
      <c r="AD746" s="4" t="n">
        <v>-0.1575</v>
      </c>
      <c r="AE746" s="4" t="n">
        <v>-0.1575</v>
      </c>
      <c r="AF746" s="4" t="n">
        <v>-0.1575</v>
      </c>
      <c r="AG746" s="4" t="n">
        <v>-0.1575</v>
      </c>
      <c r="AH746" s="4" t="n">
        <v>-0.1575</v>
      </c>
      <c r="AI746" s="4" t="n">
        <v>-0.1575</v>
      </c>
      <c r="AJ746" s="4" t="n">
        <v>-0.1575</v>
      </c>
      <c r="AK746" s="4" t="n">
        <v>-0.1575</v>
      </c>
    </row>
    <row r="747" customFormat="false" ht="15" hidden="false" customHeight="false" outlineLevel="0" collapsed="false">
      <c r="A747" s="4" t="s">
        <v>744</v>
      </c>
      <c r="B747" s="4" t="n">
        <v>-0.165</v>
      </c>
      <c r="C747" s="4" t="n">
        <v>-0.165</v>
      </c>
      <c r="D747" s="4" t="n">
        <v>-0.165</v>
      </c>
      <c r="E747" s="4" t="n">
        <v>-0.165</v>
      </c>
      <c r="F747" s="4" t="n">
        <v>-0.1625</v>
      </c>
      <c r="G747" s="4" t="n">
        <v>-0.1625</v>
      </c>
      <c r="H747" s="4" t="n">
        <v>-0.1625</v>
      </c>
      <c r="I747" s="4" t="n">
        <v>-0.1625</v>
      </c>
      <c r="J747" s="4" t="n">
        <v>-0.1625</v>
      </c>
      <c r="K747" s="4" t="n">
        <v>-0.1625</v>
      </c>
      <c r="L747" s="4" t="n">
        <v>-0.1625</v>
      </c>
      <c r="M747" s="4" t="n">
        <v>-0.1625</v>
      </c>
      <c r="N747" s="4" t="n">
        <v>-0.1625</v>
      </c>
      <c r="O747" s="4" t="n">
        <v>-0.1625</v>
      </c>
      <c r="P747" s="4" t="n">
        <v>-0.1625</v>
      </c>
      <c r="Q747" s="4" t="n">
        <v>-0.1625</v>
      </c>
      <c r="R747" s="4" t="n">
        <v>-0.16</v>
      </c>
      <c r="S747" s="4" t="n">
        <v>-0.16</v>
      </c>
      <c r="T747" s="4" t="n">
        <v>-0.16</v>
      </c>
      <c r="U747" s="4" t="n">
        <v>-0.16</v>
      </c>
      <c r="V747" s="4" t="n">
        <v>-0.16</v>
      </c>
      <c r="W747" s="4" t="n">
        <v>-0.16</v>
      </c>
      <c r="X747" s="4" t="n">
        <v>-0.16</v>
      </c>
      <c r="Y747" s="4" t="n">
        <v>-0.16</v>
      </c>
      <c r="Z747" s="4" t="n">
        <v>-0.16</v>
      </c>
      <c r="AA747" s="4" t="n">
        <v>-0.16</v>
      </c>
      <c r="AB747" s="4" t="n">
        <v>-0.16</v>
      </c>
      <c r="AC747" s="4" t="n">
        <v>-0.16</v>
      </c>
      <c r="AD747" s="4" t="n">
        <v>-0.1575</v>
      </c>
      <c r="AE747" s="4" t="n">
        <v>-0.1575</v>
      </c>
      <c r="AF747" s="4" t="n">
        <v>-0.1575</v>
      </c>
      <c r="AG747" s="4" t="n">
        <v>-0.1575</v>
      </c>
      <c r="AH747" s="4" t="n">
        <v>-0.1575</v>
      </c>
      <c r="AI747" s="4" t="n">
        <v>-0.1575</v>
      </c>
      <c r="AJ747" s="4" t="n">
        <v>-0.1575</v>
      </c>
      <c r="AK747" s="4" t="n">
        <v>-0.1575</v>
      </c>
    </row>
    <row r="748" customFormat="false" ht="15" hidden="false" customHeight="false" outlineLevel="0" collapsed="false">
      <c r="A748" s="4" t="s">
        <v>745</v>
      </c>
      <c r="B748" s="4" t="n">
        <v>-0.165</v>
      </c>
      <c r="C748" s="4" t="n">
        <v>-0.165</v>
      </c>
      <c r="D748" s="4" t="n">
        <v>-0.165</v>
      </c>
      <c r="E748" s="4" t="n">
        <v>-0.165</v>
      </c>
      <c r="F748" s="4" t="n">
        <v>-0.1625</v>
      </c>
      <c r="G748" s="4" t="n">
        <v>-0.1625</v>
      </c>
      <c r="H748" s="4" t="n">
        <v>-0.1625</v>
      </c>
      <c r="I748" s="4" t="n">
        <v>-0.1625</v>
      </c>
      <c r="J748" s="4" t="n">
        <v>-0.1625</v>
      </c>
      <c r="K748" s="4" t="n">
        <v>-0.1625</v>
      </c>
      <c r="L748" s="4" t="n">
        <v>-0.1625</v>
      </c>
      <c r="M748" s="4" t="n">
        <v>-0.1625</v>
      </c>
      <c r="N748" s="4" t="n">
        <v>-0.1625</v>
      </c>
      <c r="O748" s="4" t="n">
        <v>-0.1625</v>
      </c>
      <c r="P748" s="4" t="n">
        <v>-0.1625</v>
      </c>
      <c r="Q748" s="4" t="n">
        <v>-0.1625</v>
      </c>
      <c r="R748" s="4" t="n">
        <v>-0.16</v>
      </c>
      <c r="S748" s="4" t="n">
        <v>-0.16</v>
      </c>
      <c r="T748" s="4" t="n">
        <v>-0.16</v>
      </c>
      <c r="U748" s="4" t="n">
        <v>-0.16</v>
      </c>
      <c r="V748" s="4" t="n">
        <v>-0.16</v>
      </c>
      <c r="W748" s="4" t="n">
        <v>-0.16</v>
      </c>
      <c r="X748" s="4" t="n">
        <v>-0.16</v>
      </c>
      <c r="Y748" s="4" t="n">
        <v>-0.16</v>
      </c>
      <c r="Z748" s="4" t="n">
        <v>-0.16</v>
      </c>
      <c r="AA748" s="4" t="n">
        <v>-0.16</v>
      </c>
      <c r="AB748" s="4" t="n">
        <v>-0.16</v>
      </c>
      <c r="AC748" s="4" t="n">
        <v>-0.16</v>
      </c>
      <c r="AD748" s="4" t="n">
        <v>-0.1575</v>
      </c>
      <c r="AE748" s="4" t="n">
        <v>-0.1575</v>
      </c>
      <c r="AF748" s="4" t="n">
        <v>-0.1575</v>
      </c>
      <c r="AG748" s="4" t="n">
        <v>-0.1575</v>
      </c>
      <c r="AH748" s="4" t="n">
        <v>-0.1575</v>
      </c>
      <c r="AI748" s="4" t="n">
        <v>-0.1575</v>
      </c>
      <c r="AJ748" s="4" t="n">
        <v>-0.1575</v>
      </c>
      <c r="AK748" s="4" t="n">
        <v>-0.1575</v>
      </c>
    </row>
    <row r="749" customFormat="false" ht="15" hidden="false" customHeight="false" outlineLevel="0" collapsed="false">
      <c r="A749" s="4" t="s">
        <v>746</v>
      </c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</row>
    <row r="750" customFormat="false" ht="15" hidden="false" customHeight="false" outlineLevel="0" collapsed="false">
      <c r="A750" s="4" t="s">
        <v>747</v>
      </c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</row>
    <row r="751" customFormat="false" ht="15" hidden="false" customHeight="false" outlineLevel="0" collapsed="false">
      <c r="A751" s="4" t="s">
        <v>748</v>
      </c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</row>
    <row r="752" customFormat="false" ht="15" hidden="false" customHeight="false" outlineLevel="0" collapsed="false">
      <c r="A752" s="4" t="s">
        <v>749</v>
      </c>
      <c r="B752" s="4" t="n">
        <v>-0.165</v>
      </c>
      <c r="C752" s="4" t="n">
        <v>-0.165</v>
      </c>
      <c r="D752" s="4" t="n">
        <v>-0.165</v>
      </c>
      <c r="E752" s="4" t="n">
        <v>-0.165</v>
      </c>
      <c r="F752" s="4" t="n">
        <v>-0.1625</v>
      </c>
      <c r="G752" s="4" t="n">
        <v>-0.1625</v>
      </c>
      <c r="H752" s="4" t="n">
        <v>-0.1625</v>
      </c>
      <c r="I752" s="4" t="n">
        <v>-0.1625</v>
      </c>
      <c r="J752" s="4" t="n">
        <v>-0.1625</v>
      </c>
      <c r="K752" s="4" t="n">
        <v>-0.1625</v>
      </c>
      <c r="L752" s="4" t="n">
        <v>-0.1625</v>
      </c>
      <c r="M752" s="4" t="n">
        <v>-0.1625</v>
      </c>
      <c r="N752" s="4" t="n">
        <v>-0.1625</v>
      </c>
      <c r="O752" s="4" t="n">
        <v>-0.1625</v>
      </c>
      <c r="P752" s="4" t="n">
        <v>-0.1625</v>
      </c>
      <c r="Q752" s="4" t="n">
        <v>-0.1625</v>
      </c>
      <c r="R752" s="4" t="n">
        <v>-0.16</v>
      </c>
      <c r="S752" s="4" t="n">
        <v>-0.16</v>
      </c>
      <c r="T752" s="4" t="n">
        <v>-0.16</v>
      </c>
      <c r="U752" s="4" t="n">
        <v>-0.16</v>
      </c>
      <c r="V752" s="4" t="n">
        <v>-0.16</v>
      </c>
      <c r="W752" s="4" t="n">
        <v>-0.16</v>
      </c>
      <c r="X752" s="4" t="n">
        <v>-0.16</v>
      </c>
      <c r="Y752" s="4" t="n">
        <v>-0.16</v>
      </c>
      <c r="Z752" s="4" t="n">
        <v>-0.16</v>
      </c>
      <c r="AA752" s="4" t="n">
        <v>-0.16</v>
      </c>
      <c r="AB752" s="4" t="n">
        <v>-0.16</v>
      </c>
      <c r="AC752" s="4" t="n">
        <v>-0.16</v>
      </c>
      <c r="AD752" s="4" t="n">
        <v>-0.1575</v>
      </c>
      <c r="AE752" s="4" t="n">
        <v>-0.1575</v>
      </c>
      <c r="AF752" s="4" t="n">
        <v>-0.1575</v>
      </c>
      <c r="AG752" s="4" t="n">
        <v>-0.1575</v>
      </c>
      <c r="AH752" s="4" t="n">
        <v>-0.1575</v>
      </c>
      <c r="AI752" s="4" t="n">
        <v>-0.1575</v>
      </c>
      <c r="AJ752" s="4" t="n">
        <v>-0.1575</v>
      </c>
      <c r="AK752" s="4" t="n">
        <v>-0.1575</v>
      </c>
    </row>
    <row r="753" customFormat="false" ht="15" hidden="false" customHeight="false" outlineLevel="0" collapsed="false">
      <c r="A753" s="4" t="s">
        <v>750</v>
      </c>
      <c r="B753" s="4" t="n">
        <v>-0.165</v>
      </c>
      <c r="C753" s="4" t="n">
        <v>-0.165</v>
      </c>
      <c r="D753" s="4" t="n">
        <v>-0.165</v>
      </c>
      <c r="E753" s="4" t="n">
        <v>-0.165</v>
      </c>
      <c r="F753" s="4" t="n">
        <v>-0.1625</v>
      </c>
      <c r="G753" s="4" t="n">
        <v>-0.1625</v>
      </c>
      <c r="H753" s="4" t="n">
        <v>-0.1625</v>
      </c>
      <c r="I753" s="4" t="n">
        <v>-0.1625</v>
      </c>
      <c r="J753" s="4" t="n">
        <v>-0.1625</v>
      </c>
      <c r="K753" s="4" t="n">
        <v>-0.1625</v>
      </c>
      <c r="L753" s="4" t="n">
        <v>-0.1625</v>
      </c>
      <c r="M753" s="4" t="n">
        <v>-0.1625</v>
      </c>
      <c r="N753" s="4" t="n">
        <v>-0.1625</v>
      </c>
      <c r="O753" s="4" t="n">
        <v>-0.1625</v>
      </c>
      <c r="P753" s="4" t="n">
        <v>-0.1625</v>
      </c>
      <c r="Q753" s="4" t="n">
        <v>-0.1625</v>
      </c>
      <c r="R753" s="4" t="n">
        <v>-0.16</v>
      </c>
      <c r="S753" s="4" t="n">
        <v>-0.16</v>
      </c>
      <c r="T753" s="4" t="n">
        <v>-0.16</v>
      </c>
      <c r="U753" s="4" t="n">
        <v>-0.16</v>
      </c>
      <c r="V753" s="4" t="n">
        <v>-0.16</v>
      </c>
      <c r="W753" s="4" t="n">
        <v>-0.16</v>
      </c>
      <c r="X753" s="4" t="n">
        <v>-0.16</v>
      </c>
      <c r="Y753" s="4" t="n">
        <v>-0.16</v>
      </c>
      <c r="Z753" s="4" t="n">
        <v>-0.16</v>
      </c>
      <c r="AA753" s="4" t="n">
        <v>-0.16</v>
      </c>
      <c r="AB753" s="4" t="n">
        <v>-0.16</v>
      </c>
      <c r="AC753" s="4" t="n">
        <v>-0.16</v>
      </c>
      <c r="AD753" s="4" t="n">
        <v>-0.1575</v>
      </c>
      <c r="AE753" s="4" t="n">
        <v>-0.1575</v>
      </c>
      <c r="AF753" s="4" t="n">
        <v>-0.1575</v>
      </c>
      <c r="AG753" s="4" t="n">
        <v>-0.1575</v>
      </c>
      <c r="AH753" s="4" t="n">
        <v>-0.1575</v>
      </c>
      <c r="AI753" s="4" t="n">
        <v>-0.1575</v>
      </c>
      <c r="AJ753" s="4" t="n">
        <v>-0.1575</v>
      </c>
      <c r="AK753" s="4" t="n">
        <v>-0.1575</v>
      </c>
    </row>
    <row r="754" customFormat="false" ht="15" hidden="false" customHeight="false" outlineLevel="0" collapsed="false">
      <c r="A754" s="4" t="s">
        <v>751</v>
      </c>
      <c r="B754" s="4" t="n">
        <v>-0.165</v>
      </c>
      <c r="C754" s="4" t="n">
        <v>-0.165</v>
      </c>
      <c r="D754" s="4" t="n">
        <v>-0.165</v>
      </c>
      <c r="E754" s="4" t="n">
        <v>-0.165</v>
      </c>
      <c r="F754" s="4" t="n">
        <v>-0.1625</v>
      </c>
      <c r="G754" s="4" t="n">
        <v>-0.1625</v>
      </c>
      <c r="H754" s="4" t="n">
        <v>-0.1625</v>
      </c>
      <c r="I754" s="4" t="n">
        <v>-0.1625</v>
      </c>
      <c r="J754" s="4" t="n">
        <v>-0.1625</v>
      </c>
      <c r="K754" s="4" t="n">
        <v>-0.1625</v>
      </c>
      <c r="L754" s="4" t="n">
        <v>-0.1625</v>
      </c>
      <c r="M754" s="4" t="n">
        <v>-0.1625</v>
      </c>
      <c r="N754" s="4" t="n">
        <v>-0.1625</v>
      </c>
      <c r="O754" s="4" t="n">
        <v>-0.1625</v>
      </c>
      <c r="P754" s="4" t="n">
        <v>-0.1625</v>
      </c>
      <c r="Q754" s="4" t="n">
        <v>-0.1625</v>
      </c>
      <c r="R754" s="4" t="n">
        <v>-0.16</v>
      </c>
      <c r="S754" s="4" t="n">
        <v>-0.16</v>
      </c>
      <c r="T754" s="4" t="n">
        <v>-0.16</v>
      </c>
      <c r="U754" s="4" t="n">
        <v>-0.16</v>
      </c>
      <c r="V754" s="4" t="n">
        <v>-0.16</v>
      </c>
      <c r="W754" s="4" t="n">
        <v>-0.16</v>
      </c>
      <c r="X754" s="4" t="n">
        <v>-0.16</v>
      </c>
      <c r="Y754" s="4" t="n">
        <v>-0.16</v>
      </c>
      <c r="Z754" s="4" t="n">
        <v>-0.16</v>
      </c>
      <c r="AA754" s="4" t="n">
        <v>-0.16</v>
      </c>
      <c r="AB754" s="4" t="n">
        <v>-0.16</v>
      </c>
      <c r="AC754" s="4" t="n">
        <v>-0.16</v>
      </c>
      <c r="AD754" s="4" t="n">
        <v>-0.1575</v>
      </c>
      <c r="AE754" s="4" t="n">
        <v>-0.1575</v>
      </c>
      <c r="AF754" s="4" t="n">
        <v>-0.1575</v>
      </c>
      <c r="AG754" s="4" t="n">
        <v>-0.1575</v>
      </c>
      <c r="AH754" s="4" t="n">
        <v>-0.1575</v>
      </c>
      <c r="AI754" s="4" t="n">
        <v>-0.1575</v>
      </c>
      <c r="AJ754" s="4" t="n">
        <v>-0.1575</v>
      </c>
      <c r="AK754" s="4" t="n">
        <v>-0.1575</v>
      </c>
    </row>
    <row r="755" customFormat="false" ht="15" hidden="false" customHeight="false" outlineLevel="0" collapsed="false">
      <c r="A755" s="4" t="s">
        <v>752</v>
      </c>
      <c r="B755" s="4" t="n">
        <v>-0.165</v>
      </c>
      <c r="C755" s="4" t="n">
        <v>-0.165</v>
      </c>
      <c r="D755" s="4" t="n">
        <v>-0.165</v>
      </c>
      <c r="E755" s="4" t="n">
        <v>-0.165</v>
      </c>
      <c r="F755" s="4" t="n">
        <v>-0.1625</v>
      </c>
      <c r="G755" s="4" t="n">
        <v>-0.1625</v>
      </c>
      <c r="H755" s="4" t="n">
        <v>-0.1625</v>
      </c>
      <c r="I755" s="4" t="n">
        <v>-0.1625</v>
      </c>
      <c r="J755" s="4" t="n">
        <v>-0.1625</v>
      </c>
      <c r="K755" s="4" t="n">
        <v>-0.1625</v>
      </c>
      <c r="L755" s="4" t="n">
        <v>-0.1625</v>
      </c>
      <c r="M755" s="4" t="n">
        <v>-0.1625</v>
      </c>
      <c r="N755" s="4" t="n">
        <v>-0.1625</v>
      </c>
      <c r="O755" s="4" t="n">
        <v>-0.1625</v>
      </c>
      <c r="P755" s="4" t="n">
        <v>-0.1625</v>
      </c>
      <c r="Q755" s="4" t="n">
        <v>-0.1625</v>
      </c>
      <c r="R755" s="4" t="n">
        <v>-0.16</v>
      </c>
      <c r="S755" s="4" t="n">
        <v>-0.16</v>
      </c>
      <c r="T755" s="4" t="n">
        <v>-0.16</v>
      </c>
      <c r="U755" s="4" t="n">
        <v>-0.16</v>
      </c>
      <c r="V755" s="4" t="n">
        <v>-0.16</v>
      </c>
      <c r="W755" s="4" t="n">
        <v>-0.16</v>
      </c>
      <c r="X755" s="4" t="n">
        <v>-0.16</v>
      </c>
      <c r="Y755" s="4" t="n">
        <v>-0.16</v>
      </c>
      <c r="Z755" s="4" t="n">
        <v>-0.16</v>
      </c>
      <c r="AA755" s="4" t="n">
        <v>-0.16</v>
      </c>
      <c r="AB755" s="4" t="n">
        <v>-0.16</v>
      </c>
      <c r="AC755" s="4" t="n">
        <v>-0.16</v>
      </c>
      <c r="AD755" s="4" t="n">
        <v>-0.1575</v>
      </c>
      <c r="AE755" s="4" t="n">
        <v>-0.1575</v>
      </c>
      <c r="AF755" s="4" t="n">
        <v>-0.1575</v>
      </c>
      <c r="AG755" s="4" t="n">
        <v>-0.1575</v>
      </c>
      <c r="AH755" s="4" t="n">
        <v>-0.1575</v>
      </c>
      <c r="AI755" s="4" t="n">
        <v>-0.1575</v>
      </c>
      <c r="AJ755" s="4" t="n">
        <v>-0.1575</v>
      </c>
      <c r="AK755" s="4" t="n">
        <v>-0.1575</v>
      </c>
    </row>
    <row r="756" customFormat="false" ht="15" hidden="false" customHeight="false" outlineLevel="0" collapsed="false">
      <c r="A756" s="4" t="s">
        <v>753</v>
      </c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</row>
    <row r="757" customFormat="false" ht="15" hidden="false" customHeight="false" outlineLevel="0" collapsed="false">
      <c r="A757" s="4" t="s">
        <v>754</v>
      </c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</row>
    <row r="758" customFormat="false" ht="15" hidden="false" customHeight="false" outlineLevel="0" collapsed="false">
      <c r="A758" s="4" t="s">
        <v>755</v>
      </c>
      <c r="B758" s="4" t="n">
        <v>-0.165</v>
      </c>
      <c r="C758" s="4" t="n">
        <v>-0.165</v>
      </c>
      <c r="D758" s="4" t="n">
        <v>-0.165</v>
      </c>
      <c r="E758" s="4" t="n">
        <v>-0.165</v>
      </c>
      <c r="F758" s="4" t="n">
        <v>-0.1625</v>
      </c>
      <c r="G758" s="4" t="n">
        <v>-0.1625</v>
      </c>
      <c r="H758" s="4" t="n">
        <v>-0.1625</v>
      </c>
      <c r="I758" s="4" t="n">
        <v>-0.1625</v>
      </c>
      <c r="J758" s="4" t="n">
        <v>-0.1625</v>
      </c>
      <c r="K758" s="4" t="n">
        <v>-0.1625</v>
      </c>
      <c r="L758" s="4" t="n">
        <v>-0.1625</v>
      </c>
      <c r="M758" s="4" t="n">
        <v>-0.1625</v>
      </c>
      <c r="N758" s="4" t="n">
        <v>-0.1625</v>
      </c>
      <c r="O758" s="4" t="n">
        <v>-0.1625</v>
      </c>
      <c r="P758" s="4" t="n">
        <v>-0.1625</v>
      </c>
      <c r="Q758" s="4" t="n">
        <v>-0.1625</v>
      </c>
      <c r="R758" s="4" t="n">
        <v>-0.16</v>
      </c>
      <c r="S758" s="4" t="n">
        <v>-0.16</v>
      </c>
      <c r="T758" s="4" t="n">
        <v>-0.16</v>
      </c>
      <c r="U758" s="4" t="n">
        <v>-0.16</v>
      </c>
      <c r="V758" s="4" t="n">
        <v>-0.16</v>
      </c>
      <c r="W758" s="4" t="n">
        <v>-0.16</v>
      </c>
      <c r="X758" s="4" t="n">
        <v>-0.16</v>
      </c>
      <c r="Y758" s="4" t="n">
        <v>-0.16</v>
      </c>
      <c r="Z758" s="4" t="n">
        <v>-0.16</v>
      </c>
      <c r="AA758" s="4" t="n">
        <v>-0.16</v>
      </c>
      <c r="AB758" s="4" t="n">
        <v>-0.16</v>
      </c>
      <c r="AC758" s="4" t="n">
        <v>-0.16</v>
      </c>
      <c r="AD758" s="4" t="n">
        <v>-0.1575</v>
      </c>
      <c r="AE758" s="4" t="n">
        <v>-0.1575</v>
      </c>
      <c r="AF758" s="4" t="n">
        <v>-0.1575</v>
      </c>
      <c r="AG758" s="4" t="n">
        <v>-0.1575</v>
      </c>
      <c r="AH758" s="4" t="n">
        <v>-0.1575</v>
      </c>
      <c r="AI758" s="4" t="n">
        <v>-0.1575</v>
      </c>
      <c r="AJ758" s="4" t="n">
        <v>-0.1575</v>
      </c>
      <c r="AK758" s="4" t="n">
        <v>-0.1575</v>
      </c>
    </row>
    <row r="759" customFormat="false" ht="15" hidden="false" customHeight="false" outlineLevel="0" collapsed="false">
      <c r="A759" s="4" t="s">
        <v>756</v>
      </c>
      <c r="B759" s="4" t="n">
        <v>-0.165</v>
      </c>
      <c r="C759" s="4" t="n">
        <v>-0.165</v>
      </c>
      <c r="D759" s="4" t="n">
        <v>-0.165</v>
      </c>
      <c r="E759" s="4" t="n">
        <v>-0.165</v>
      </c>
      <c r="F759" s="4" t="n">
        <v>-0.1625</v>
      </c>
      <c r="G759" s="4" t="n">
        <v>-0.1625</v>
      </c>
      <c r="H759" s="4" t="n">
        <v>-0.1625</v>
      </c>
      <c r="I759" s="4" t="n">
        <v>-0.1625</v>
      </c>
      <c r="J759" s="4" t="n">
        <v>-0.1625</v>
      </c>
      <c r="K759" s="4" t="n">
        <v>-0.1625</v>
      </c>
      <c r="L759" s="4" t="n">
        <v>-0.1625</v>
      </c>
      <c r="M759" s="4" t="n">
        <v>-0.1625</v>
      </c>
      <c r="N759" s="4" t="n">
        <v>-0.1625</v>
      </c>
      <c r="O759" s="4" t="n">
        <v>-0.1625</v>
      </c>
      <c r="P759" s="4" t="n">
        <v>-0.1625</v>
      </c>
      <c r="Q759" s="4" t="n">
        <v>-0.1625</v>
      </c>
      <c r="R759" s="4" t="n">
        <v>-0.16</v>
      </c>
      <c r="S759" s="4" t="n">
        <v>-0.16</v>
      </c>
      <c r="T759" s="4" t="n">
        <v>-0.16</v>
      </c>
      <c r="U759" s="4" t="n">
        <v>-0.16</v>
      </c>
      <c r="V759" s="4" t="n">
        <v>-0.16</v>
      </c>
      <c r="W759" s="4" t="n">
        <v>-0.16</v>
      </c>
      <c r="X759" s="4" t="n">
        <v>-0.16</v>
      </c>
      <c r="Y759" s="4" t="n">
        <v>-0.16</v>
      </c>
      <c r="Z759" s="4" t="n">
        <v>-0.16</v>
      </c>
      <c r="AA759" s="4" t="n">
        <v>-0.16</v>
      </c>
      <c r="AB759" s="4" t="n">
        <v>-0.16</v>
      </c>
      <c r="AC759" s="4" t="n">
        <v>-0.16</v>
      </c>
      <c r="AD759" s="4" t="n">
        <v>-0.1575</v>
      </c>
      <c r="AE759" s="4" t="n">
        <v>-0.1575</v>
      </c>
      <c r="AF759" s="4" t="n">
        <v>-0.1575</v>
      </c>
      <c r="AG759" s="4" t="n">
        <v>-0.1575</v>
      </c>
      <c r="AH759" s="4" t="n">
        <v>-0.1575</v>
      </c>
      <c r="AI759" s="4" t="n">
        <v>-0.1575</v>
      </c>
      <c r="AJ759" s="4" t="n">
        <v>-0.1575</v>
      </c>
      <c r="AK759" s="4" t="n">
        <v>-0.1575</v>
      </c>
    </row>
    <row r="760" customFormat="false" ht="15" hidden="false" customHeight="false" outlineLevel="0" collapsed="false">
      <c r="A760" s="4" t="s">
        <v>757</v>
      </c>
      <c r="B760" s="4" t="n">
        <v>-0.165</v>
      </c>
      <c r="C760" s="4" t="n">
        <v>-0.165</v>
      </c>
      <c r="D760" s="4" t="n">
        <v>-0.165</v>
      </c>
      <c r="E760" s="4" t="n">
        <v>-0.165</v>
      </c>
      <c r="F760" s="4" t="n">
        <v>-0.1625</v>
      </c>
      <c r="G760" s="4" t="n">
        <v>-0.1625</v>
      </c>
      <c r="H760" s="4" t="n">
        <v>-0.1625</v>
      </c>
      <c r="I760" s="4" t="n">
        <v>-0.1625</v>
      </c>
      <c r="J760" s="4" t="n">
        <v>-0.1625</v>
      </c>
      <c r="K760" s="4" t="n">
        <v>-0.1625</v>
      </c>
      <c r="L760" s="4" t="n">
        <v>-0.1625</v>
      </c>
      <c r="M760" s="4" t="n">
        <v>-0.1625</v>
      </c>
      <c r="N760" s="4" t="n">
        <v>-0.1625</v>
      </c>
      <c r="O760" s="4" t="n">
        <v>-0.1625</v>
      </c>
      <c r="P760" s="4" t="n">
        <v>-0.1625</v>
      </c>
      <c r="Q760" s="4" t="n">
        <v>-0.1625</v>
      </c>
      <c r="R760" s="4" t="n">
        <v>-0.16</v>
      </c>
      <c r="S760" s="4" t="n">
        <v>-0.16</v>
      </c>
      <c r="T760" s="4" t="n">
        <v>-0.16</v>
      </c>
      <c r="U760" s="4" t="n">
        <v>-0.16</v>
      </c>
      <c r="V760" s="4" t="n">
        <v>-0.16</v>
      </c>
      <c r="W760" s="4" t="n">
        <v>-0.16</v>
      </c>
      <c r="X760" s="4" t="n">
        <v>-0.16</v>
      </c>
      <c r="Y760" s="4" t="n">
        <v>-0.16</v>
      </c>
      <c r="Z760" s="4" t="n">
        <v>-0.16</v>
      </c>
      <c r="AA760" s="4" t="n">
        <v>-0.16</v>
      </c>
      <c r="AB760" s="4" t="n">
        <v>-0.16</v>
      </c>
      <c r="AC760" s="4" t="n">
        <v>-0.16</v>
      </c>
      <c r="AD760" s="4" t="n">
        <v>-0.1575</v>
      </c>
      <c r="AE760" s="4" t="n">
        <v>-0.1575</v>
      </c>
      <c r="AF760" s="4" t="n">
        <v>-0.1575</v>
      </c>
      <c r="AG760" s="4" t="n">
        <v>-0.1575</v>
      </c>
      <c r="AH760" s="4" t="n">
        <v>-0.1575</v>
      </c>
      <c r="AI760" s="4" t="n">
        <v>-0.1575</v>
      </c>
      <c r="AJ760" s="4" t="n">
        <v>-0.1575</v>
      </c>
      <c r="AK760" s="4" t="n">
        <v>-0.1575</v>
      </c>
    </row>
    <row r="761" customFormat="false" ht="15" hidden="false" customHeight="false" outlineLevel="0" collapsed="false">
      <c r="A761" s="4" t="s">
        <v>758</v>
      </c>
      <c r="B761" s="4" t="n">
        <v>-0.165</v>
      </c>
      <c r="C761" s="4" t="n">
        <v>-0.165</v>
      </c>
      <c r="D761" s="4" t="n">
        <v>-0.165</v>
      </c>
      <c r="E761" s="4" t="n">
        <v>-0.165</v>
      </c>
      <c r="F761" s="4" t="n">
        <v>-0.1625</v>
      </c>
      <c r="G761" s="4" t="n">
        <v>-0.1625</v>
      </c>
      <c r="H761" s="4" t="n">
        <v>-0.1625</v>
      </c>
      <c r="I761" s="4" t="n">
        <v>-0.1625</v>
      </c>
      <c r="J761" s="4" t="n">
        <v>-0.1625</v>
      </c>
      <c r="K761" s="4" t="n">
        <v>-0.1625</v>
      </c>
      <c r="L761" s="4" t="n">
        <v>-0.1625</v>
      </c>
      <c r="M761" s="4" t="n">
        <v>-0.1625</v>
      </c>
      <c r="N761" s="4" t="n">
        <v>-0.1625</v>
      </c>
      <c r="O761" s="4" t="n">
        <v>-0.1625</v>
      </c>
      <c r="P761" s="4" t="n">
        <v>-0.1625</v>
      </c>
      <c r="Q761" s="4" t="n">
        <v>-0.1625</v>
      </c>
      <c r="R761" s="4" t="n">
        <v>-0.16</v>
      </c>
      <c r="S761" s="4" t="n">
        <v>-0.16</v>
      </c>
      <c r="T761" s="4" t="n">
        <v>-0.16</v>
      </c>
      <c r="U761" s="4" t="n">
        <v>-0.16</v>
      </c>
      <c r="V761" s="4" t="n">
        <v>-0.16</v>
      </c>
      <c r="W761" s="4" t="n">
        <v>-0.16</v>
      </c>
      <c r="X761" s="4" t="n">
        <v>-0.16</v>
      </c>
      <c r="Y761" s="4" t="n">
        <v>-0.16</v>
      </c>
      <c r="Z761" s="4" t="n">
        <v>-0.16</v>
      </c>
      <c r="AA761" s="4" t="n">
        <v>-0.16</v>
      </c>
      <c r="AB761" s="4" t="n">
        <v>-0.16</v>
      </c>
      <c r="AC761" s="4" t="n">
        <v>-0.16</v>
      </c>
      <c r="AD761" s="4" t="n">
        <v>-0.1575</v>
      </c>
      <c r="AE761" s="4" t="n">
        <v>-0.1575</v>
      </c>
      <c r="AF761" s="4" t="n">
        <v>-0.1575</v>
      </c>
      <c r="AG761" s="4" t="n">
        <v>-0.1575</v>
      </c>
      <c r="AH761" s="4" t="n">
        <v>-0.1575</v>
      </c>
      <c r="AI761" s="4" t="n">
        <v>-0.1575</v>
      </c>
      <c r="AJ761" s="4" t="n">
        <v>-0.1575</v>
      </c>
      <c r="AK761" s="4" t="n">
        <v>-0.1575</v>
      </c>
    </row>
    <row r="762" customFormat="false" ht="15" hidden="false" customHeight="false" outlineLevel="0" collapsed="false">
      <c r="A762" s="4" t="s">
        <v>759</v>
      </c>
      <c r="B762" s="4" t="n">
        <v>-0.165</v>
      </c>
      <c r="C762" s="4" t="n">
        <v>-0.165</v>
      </c>
      <c r="D762" s="4" t="n">
        <v>-0.165</v>
      </c>
      <c r="E762" s="4" t="n">
        <v>-0.165</v>
      </c>
      <c r="F762" s="4" t="n">
        <v>-0.1625</v>
      </c>
      <c r="G762" s="4" t="n">
        <v>-0.1625</v>
      </c>
      <c r="H762" s="4" t="n">
        <v>-0.1625</v>
      </c>
      <c r="I762" s="4" t="n">
        <v>-0.1625</v>
      </c>
      <c r="J762" s="4" t="n">
        <v>-0.1625</v>
      </c>
      <c r="K762" s="4" t="n">
        <v>-0.1625</v>
      </c>
      <c r="L762" s="4" t="n">
        <v>-0.1625</v>
      </c>
      <c r="M762" s="4" t="n">
        <v>-0.1625</v>
      </c>
      <c r="N762" s="4" t="n">
        <v>-0.1625</v>
      </c>
      <c r="O762" s="4" t="n">
        <v>-0.1625</v>
      </c>
      <c r="P762" s="4" t="n">
        <v>-0.1625</v>
      </c>
      <c r="Q762" s="4" t="n">
        <v>-0.1625</v>
      </c>
      <c r="R762" s="4" t="n">
        <v>-0.16</v>
      </c>
      <c r="S762" s="4" t="n">
        <v>-0.16</v>
      </c>
      <c r="T762" s="4" t="n">
        <v>-0.16</v>
      </c>
      <c r="U762" s="4" t="n">
        <v>-0.16</v>
      </c>
      <c r="V762" s="4" t="n">
        <v>-0.16</v>
      </c>
      <c r="W762" s="4" t="n">
        <v>-0.16</v>
      </c>
      <c r="X762" s="4" t="n">
        <v>-0.16</v>
      </c>
      <c r="Y762" s="4" t="n">
        <v>-0.16</v>
      </c>
      <c r="Z762" s="4" t="n">
        <v>-0.16</v>
      </c>
      <c r="AA762" s="4" t="n">
        <v>-0.16</v>
      </c>
      <c r="AB762" s="4" t="n">
        <v>-0.16</v>
      </c>
      <c r="AC762" s="4" t="n">
        <v>-0.16</v>
      </c>
      <c r="AD762" s="4" t="n">
        <v>-0.1575</v>
      </c>
      <c r="AE762" s="4" t="n">
        <v>-0.1575</v>
      </c>
      <c r="AF762" s="4" t="n">
        <v>-0.1575</v>
      </c>
      <c r="AG762" s="4" t="n">
        <v>-0.1575</v>
      </c>
      <c r="AH762" s="4" t="n">
        <v>-0.1575</v>
      </c>
      <c r="AI762" s="4" t="n">
        <v>-0.1575</v>
      </c>
      <c r="AJ762" s="4" t="n">
        <v>-0.1575</v>
      </c>
      <c r="AK762" s="4" t="n">
        <v>-0.1575</v>
      </c>
    </row>
    <row r="763" customFormat="false" ht="15" hidden="false" customHeight="false" outlineLevel="0" collapsed="false">
      <c r="A763" s="4" t="s">
        <v>760</v>
      </c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</row>
    <row r="764" customFormat="false" ht="15" hidden="false" customHeight="false" outlineLevel="0" collapsed="false">
      <c r="A764" s="4" t="s">
        <v>761</v>
      </c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</row>
    <row r="765" customFormat="false" ht="15" hidden="false" customHeight="false" outlineLevel="0" collapsed="false">
      <c r="A765" s="4" t="s">
        <v>762</v>
      </c>
      <c r="B765" s="4" t="n">
        <v>-0.165</v>
      </c>
      <c r="C765" s="4" t="n">
        <v>-0.165</v>
      </c>
      <c r="D765" s="4" t="n">
        <v>-0.165</v>
      </c>
      <c r="E765" s="4" t="n">
        <v>-0.165</v>
      </c>
      <c r="F765" s="4" t="n">
        <v>-0.1625</v>
      </c>
      <c r="G765" s="4" t="n">
        <v>-0.1625</v>
      </c>
      <c r="H765" s="4" t="n">
        <v>-0.1625</v>
      </c>
      <c r="I765" s="4" t="n">
        <v>-0.1625</v>
      </c>
      <c r="J765" s="4" t="n">
        <v>-0.1625</v>
      </c>
      <c r="K765" s="4" t="n">
        <v>-0.1625</v>
      </c>
      <c r="L765" s="4" t="n">
        <v>-0.1625</v>
      </c>
      <c r="M765" s="4" t="n">
        <v>-0.1625</v>
      </c>
      <c r="N765" s="4" t="n">
        <v>-0.1625</v>
      </c>
      <c r="O765" s="4" t="n">
        <v>-0.1625</v>
      </c>
      <c r="P765" s="4" t="n">
        <v>-0.1625</v>
      </c>
      <c r="Q765" s="4" t="n">
        <v>-0.1625</v>
      </c>
      <c r="R765" s="4" t="n">
        <v>-0.16</v>
      </c>
      <c r="S765" s="4" t="n">
        <v>-0.16</v>
      </c>
      <c r="T765" s="4" t="n">
        <v>-0.16</v>
      </c>
      <c r="U765" s="4" t="n">
        <v>-0.16</v>
      </c>
      <c r="V765" s="4" t="n">
        <v>-0.16</v>
      </c>
      <c r="W765" s="4" t="n">
        <v>-0.16</v>
      </c>
      <c r="X765" s="4" t="n">
        <v>-0.16</v>
      </c>
      <c r="Y765" s="4" t="n">
        <v>-0.16</v>
      </c>
      <c r="Z765" s="4" t="n">
        <v>-0.16</v>
      </c>
      <c r="AA765" s="4" t="n">
        <v>-0.16</v>
      </c>
      <c r="AB765" s="4" t="n">
        <v>-0.16</v>
      </c>
      <c r="AC765" s="4" t="n">
        <v>-0.16</v>
      </c>
      <c r="AD765" s="4" t="n">
        <v>-0.1575</v>
      </c>
      <c r="AE765" s="4" t="n">
        <v>-0.1575</v>
      </c>
      <c r="AF765" s="4" t="n">
        <v>-0.1575</v>
      </c>
      <c r="AG765" s="4" t="n">
        <v>-0.1575</v>
      </c>
      <c r="AH765" s="4" t="n">
        <v>-0.1575</v>
      </c>
      <c r="AI765" s="4" t="n">
        <v>-0.1575</v>
      </c>
      <c r="AJ765" s="4" t="n">
        <v>-0.1575</v>
      </c>
      <c r="AK765" s="4" t="n">
        <v>-0.1575</v>
      </c>
    </row>
    <row r="766" customFormat="false" ht="15" hidden="false" customHeight="false" outlineLevel="0" collapsed="false">
      <c r="A766" s="4" t="s">
        <v>763</v>
      </c>
      <c r="B766" s="4" t="n">
        <v>-0.165</v>
      </c>
      <c r="C766" s="4" t="n">
        <v>-0.165</v>
      </c>
      <c r="D766" s="4" t="n">
        <v>-0.165</v>
      </c>
      <c r="E766" s="4" t="n">
        <v>-0.165</v>
      </c>
      <c r="F766" s="4" t="n">
        <v>-0.1625</v>
      </c>
      <c r="G766" s="4" t="n">
        <v>-0.1625</v>
      </c>
      <c r="H766" s="4" t="n">
        <v>-0.1625</v>
      </c>
      <c r="I766" s="4" t="n">
        <v>-0.1625</v>
      </c>
      <c r="J766" s="4" t="n">
        <v>-0.1625</v>
      </c>
      <c r="K766" s="4" t="n">
        <v>-0.1625</v>
      </c>
      <c r="L766" s="4" t="n">
        <v>-0.1625</v>
      </c>
      <c r="M766" s="4" t="n">
        <v>-0.1625</v>
      </c>
      <c r="N766" s="4" t="n">
        <v>-0.1625</v>
      </c>
      <c r="O766" s="4" t="n">
        <v>-0.1625</v>
      </c>
      <c r="P766" s="4" t="n">
        <v>-0.1625</v>
      </c>
      <c r="Q766" s="4" t="n">
        <v>-0.1625</v>
      </c>
      <c r="R766" s="4" t="n">
        <v>-0.16</v>
      </c>
      <c r="S766" s="4" t="n">
        <v>-0.16</v>
      </c>
      <c r="T766" s="4" t="n">
        <v>-0.16</v>
      </c>
      <c r="U766" s="4" t="n">
        <v>-0.16</v>
      </c>
      <c r="V766" s="4" t="n">
        <v>-0.16</v>
      </c>
      <c r="W766" s="4" t="n">
        <v>-0.16</v>
      </c>
      <c r="X766" s="4" t="n">
        <v>-0.16</v>
      </c>
      <c r="Y766" s="4" t="n">
        <v>-0.16</v>
      </c>
      <c r="Z766" s="4" t="n">
        <v>-0.16</v>
      </c>
      <c r="AA766" s="4" t="n">
        <v>-0.16</v>
      </c>
      <c r="AB766" s="4" t="n">
        <v>-0.16</v>
      </c>
      <c r="AC766" s="4" t="n">
        <v>-0.16</v>
      </c>
      <c r="AD766" s="4" t="n">
        <v>-0.1575</v>
      </c>
      <c r="AE766" s="4" t="n">
        <v>-0.1575</v>
      </c>
      <c r="AF766" s="4" t="n">
        <v>-0.1575</v>
      </c>
      <c r="AG766" s="4" t="n">
        <v>-0.1575</v>
      </c>
      <c r="AH766" s="4" t="n">
        <v>-0.1575</v>
      </c>
      <c r="AI766" s="4" t="n">
        <v>-0.1575</v>
      </c>
      <c r="AJ766" s="4" t="n">
        <v>-0.1575</v>
      </c>
      <c r="AK766" s="4" t="n">
        <v>-0.1575</v>
      </c>
    </row>
    <row r="767" customFormat="false" ht="15" hidden="false" customHeight="false" outlineLevel="0" collapsed="false">
      <c r="A767" s="4" t="s">
        <v>764</v>
      </c>
      <c r="B767" s="4" t="n">
        <v>-0.165</v>
      </c>
      <c r="C767" s="4" t="n">
        <v>-0.165</v>
      </c>
      <c r="D767" s="4" t="n">
        <v>-0.165</v>
      </c>
      <c r="E767" s="4" t="n">
        <v>-0.165</v>
      </c>
      <c r="F767" s="4" t="n">
        <v>-0.1625</v>
      </c>
      <c r="G767" s="4" t="n">
        <v>-0.1625</v>
      </c>
      <c r="H767" s="4" t="n">
        <v>-0.1625</v>
      </c>
      <c r="I767" s="4" t="n">
        <v>-0.1625</v>
      </c>
      <c r="J767" s="4" t="n">
        <v>-0.1625</v>
      </c>
      <c r="K767" s="4" t="n">
        <v>-0.1625</v>
      </c>
      <c r="L767" s="4" t="n">
        <v>-0.1625</v>
      </c>
      <c r="M767" s="4" t="n">
        <v>-0.1625</v>
      </c>
      <c r="N767" s="4" t="n">
        <v>-0.1625</v>
      </c>
      <c r="O767" s="4" t="n">
        <v>-0.1625</v>
      </c>
      <c r="P767" s="4" t="n">
        <v>-0.1625</v>
      </c>
      <c r="Q767" s="4" t="n">
        <v>-0.1625</v>
      </c>
      <c r="R767" s="4" t="n">
        <v>-0.16</v>
      </c>
      <c r="S767" s="4" t="n">
        <v>-0.16</v>
      </c>
      <c r="T767" s="4" t="n">
        <v>-0.16</v>
      </c>
      <c r="U767" s="4" t="n">
        <v>-0.16</v>
      </c>
      <c r="V767" s="4" t="n">
        <v>-0.16</v>
      </c>
      <c r="W767" s="4" t="n">
        <v>-0.16</v>
      </c>
      <c r="X767" s="4" t="n">
        <v>-0.16</v>
      </c>
      <c r="Y767" s="4" t="n">
        <v>-0.16</v>
      </c>
      <c r="Z767" s="4" t="n">
        <v>-0.16</v>
      </c>
      <c r="AA767" s="4" t="n">
        <v>-0.16</v>
      </c>
      <c r="AB767" s="4" t="n">
        <v>-0.16</v>
      </c>
      <c r="AC767" s="4" t="n">
        <v>-0.16</v>
      </c>
      <c r="AD767" s="4" t="n">
        <v>-0.1575</v>
      </c>
      <c r="AE767" s="4" t="n">
        <v>-0.1575</v>
      </c>
      <c r="AF767" s="4" t="n">
        <v>-0.1575</v>
      </c>
      <c r="AG767" s="4" t="n">
        <v>-0.1575</v>
      </c>
      <c r="AH767" s="4" t="n">
        <v>-0.1575</v>
      </c>
      <c r="AI767" s="4" t="n">
        <v>-0.1575</v>
      </c>
      <c r="AJ767" s="4" t="n">
        <v>-0.1575</v>
      </c>
      <c r="AK767" s="4" t="n">
        <v>-0.1575</v>
      </c>
    </row>
    <row r="768" customFormat="false" ht="15" hidden="false" customHeight="false" outlineLevel="0" collapsed="false">
      <c r="A768" s="4" t="s">
        <v>765</v>
      </c>
      <c r="B768" s="4" t="n">
        <v>-0.165</v>
      </c>
      <c r="C768" s="4" t="n">
        <v>-0.165</v>
      </c>
      <c r="D768" s="4" t="n">
        <v>-0.165</v>
      </c>
      <c r="E768" s="4" t="n">
        <v>-0.165</v>
      </c>
      <c r="F768" s="4" t="n">
        <v>-0.1625</v>
      </c>
      <c r="G768" s="4" t="n">
        <v>-0.1625</v>
      </c>
      <c r="H768" s="4" t="n">
        <v>-0.1625</v>
      </c>
      <c r="I768" s="4" t="n">
        <v>-0.1625</v>
      </c>
      <c r="J768" s="4" t="n">
        <v>-0.1625</v>
      </c>
      <c r="K768" s="4" t="n">
        <v>-0.1625</v>
      </c>
      <c r="L768" s="4" t="n">
        <v>-0.1625</v>
      </c>
      <c r="M768" s="4" t="n">
        <v>-0.1625</v>
      </c>
      <c r="N768" s="4" t="n">
        <v>-0.1625</v>
      </c>
      <c r="O768" s="4" t="n">
        <v>-0.1625</v>
      </c>
      <c r="P768" s="4" t="n">
        <v>-0.1625</v>
      </c>
      <c r="Q768" s="4" t="n">
        <v>-0.1625</v>
      </c>
      <c r="R768" s="4" t="n">
        <v>-0.16</v>
      </c>
      <c r="S768" s="4" t="n">
        <v>-0.16</v>
      </c>
      <c r="T768" s="4" t="n">
        <v>-0.16</v>
      </c>
      <c r="U768" s="4" t="n">
        <v>-0.16</v>
      </c>
      <c r="V768" s="4" t="n">
        <v>-0.16</v>
      </c>
      <c r="W768" s="4" t="n">
        <v>-0.16</v>
      </c>
      <c r="X768" s="4" t="n">
        <v>-0.16</v>
      </c>
      <c r="Y768" s="4" t="n">
        <v>-0.16</v>
      </c>
      <c r="Z768" s="4" t="n">
        <v>-0.16</v>
      </c>
      <c r="AA768" s="4" t="n">
        <v>-0.16</v>
      </c>
      <c r="AB768" s="4" t="n">
        <v>-0.16</v>
      </c>
      <c r="AC768" s="4" t="n">
        <v>-0.16</v>
      </c>
      <c r="AD768" s="4" t="n">
        <v>-0.1575</v>
      </c>
      <c r="AE768" s="4" t="n">
        <v>-0.1575</v>
      </c>
      <c r="AF768" s="4" t="n">
        <v>-0.1575</v>
      </c>
      <c r="AG768" s="4" t="n">
        <v>-0.1575</v>
      </c>
      <c r="AH768" s="4" t="n">
        <v>-0.1575</v>
      </c>
      <c r="AI768" s="4" t="n">
        <v>-0.1575</v>
      </c>
      <c r="AJ768" s="4" t="n">
        <v>-0.1575</v>
      </c>
      <c r="AK768" s="4" t="n">
        <v>-0.1575</v>
      </c>
    </row>
    <row r="769" customFormat="false" ht="15" hidden="false" customHeight="false" outlineLevel="0" collapsed="false">
      <c r="A769" s="4" t="s">
        <v>766</v>
      </c>
      <c r="B769" s="4" t="n">
        <v>-0.165</v>
      </c>
      <c r="C769" s="4" t="n">
        <v>-0.165</v>
      </c>
      <c r="D769" s="4" t="n">
        <v>-0.165</v>
      </c>
      <c r="E769" s="4" t="n">
        <v>-0.165</v>
      </c>
      <c r="F769" s="4" t="n">
        <v>-0.1625</v>
      </c>
      <c r="G769" s="4" t="n">
        <v>-0.1625</v>
      </c>
      <c r="H769" s="4" t="n">
        <v>-0.1625</v>
      </c>
      <c r="I769" s="4" t="n">
        <v>-0.1625</v>
      </c>
      <c r="J769" s="4" t="n">
        <v>-0.1625</v>
      </c>
      <c r="K769" s="4" t="n">
        <v>-0.1625</v>
      </c>
      <c r="L769" s="4" t="n">
        <v>-0.1625</v>
      </c>
      <c r="M769" s="4" t="n">
        <v>-0.1625</v>
      </c>
      <c r="N769" s="4" t="n">
        <v>-0.1625</v>
      </c>
      <c r="O769" s="4" t="n">
        <v>-0.1625</v>
      </c>
      <c r="P769" s="4" t="n">
        <v>-0.1625</v>
      </c>
      <c r="Q769" s="4" t="n">
        <v>-0.1625</v>
      </c>
      <c r="R769" s="4" t="n">
        <v>-0.16</v>
      </c>
      <c r="S769" s="4" t="n">
        <v>-0.16</v>
      </c>
      <c r="T769" s="4" t="n">
        <v>-0.16</v>
      </c>
      <c r="U769" s="4" t="n">
        <v>-0.16</v>
      </c>
      <c r="V769" s="4" t="n">
        <v>-0.16</v>
      </c>
      <c r="W769" s="4" t="n">
        <v>-0.16</v>
      </c>
      <c r="X769" s="4" t="n">
        <v>-0.16</v>
      </c>
      <c r="Y769" s="4" t="n">
        <v>-0.16</v>
      </c>
      <c r="Z769" s="4" t="n">
        <v>-0.16</v>
      </c>
      <c r="AA769" s="4" t="n">
        <v>-0.16</v>
      </c>
      <c r="AB769" s="4" t="n">
        <v>-0.16</v>
      </c>
      <c r="AC769" s="4" t="n">
        <v>-0.16</v>
      </c>
      <c r="AD769" s="4" t="n">
        <v>-0.1575</v>
      </c>
      <c r="AE769" s="4" t="n">
        <v>-0.1575</v>
      </c>
      <c r="AF769" s="4" t="n">
        <v>-0.1575</v>
      </c>
      <c r="AG769" s="4" t="n">
        <v>-0.1575</v>
      </c>
      <c r="AH769" s="4" t="n">
        <v>-0.1575</v>
      </c>
      <c r="AI769" s="4" t="n">
        <v>-0.1575</v>
      </c>
      <c r="AJ769" s="4" t="n">
        <v>-0.1575</v>
      </c>
      <c r="AK769" s="4" t="n">
        <v>-0.1575</v>
      </c>
    </row>
    <row r="770" customFormat="false" ht="15" hidden="false" customHeight="false" outlineLevel="0" collapsed="false">
      <c r="A770" s="4" t="s">
        <v>767</v>
      </c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</row>
    <row r="771" customFormat="false" ht="15" hidden="false" customHeight="false" outlineLevel="0" collapsed="false">
      <c r="A771" s="4" t="s">
        <v>768</v>
      </c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</row>
    <row r="772" customFormat="false" ht="15" hidden="false" customHeight="false" outlineLevel="0" collapsed="false">
      <c r="A772" s="4" t="s">
        <v>769</v>
      </c>
      <c r="B772" s="4" t="n">
        <v>-0.165</v>
      </c>
      <c r="C772" s="4" t="n">
        <v>-0.165</v>
      </c>
      <c r="D772" s="4" t="n">
        <v>-0.165</v>
      </c>
      <c r="E772" s="4" t="n">
        <v>-0.165</v>
      </c>
      <c r="F772" s="4" t="n">
        <v>-0.1625</v>
      </c>
      <c r="G772" s="4" t="n">
        <v>-0.1625</v>
      </c>
      <c r="H772" s="4" t="n">
        <v>-0.1625</v>
      </c>
      <c r="I772" s="4" t="n">
        <v>-0.1625</v>
      </c>
      <c r="J772" s="4" t="n">
        <v>-0.1625</v>
      </c>
      <c r="K772" s="4" t="n">
        <v>-0.1625</v>
      </c>
      <c r="L772" s="4" t="n">
        <v>-0.1625</v>
      </c>
      <c r="M772" s="4" t="n">
        <v>-0.1625</v>
      </c>
      <c r="N772" s="4" t="n">
        <v>-0.1625</v>
      </c>
      <c r="O772" s="4" t="n">
        <v>-0.1625</v>
      </c>
      <c r="P772" s="4" t="n">
        <v>-0.1625</v>
      </c>
      <c r="Q772" s="4" t="n">
        <v>-0.1625</v>
      </c>
      <c r="R772" s="4" t="n">
        <v>-0.16</v>
      </c>
      <c r="S772" s="4" t="n">
        <v>-0.16</v>
      </c>
      <c r="T772" s="4" t="n">
        <v>-0.16</v>
      </c>
      <c r="U772" s="4" t="n">
        <v>-0.16</v>
      </c>
      <c r="V772" s="4" t="n">
        <v>-0.16</v>
      </c>
      <c r="W772" s="4" t="n">
        <v>-0.16</v>
      </c>
      <c r="X772" s="4" t="n">
        <v>-0.16</v>
      </c>
      <c r="Y772" s="4" t="n">
        <v>-0.16</v>
      </c>
      <c r="Z772" s="4" t="n">
        <v>-0.16</v>
      </c>
      <c r="AA772" s="4" t="n">
        <v>-0.16</v>
      </c>
      <c r="AB772" s="4" t="n">
        <v>-0.16</v>
      </c>
      <c r="AC772" s="4" t="n">
        <v>-0.16</v>
      </c>
      <c r="AD772" s="4" t="n">
        <v>-0.1575</v>
      </c>
      <c r="AE772" s="4" t="n">
        <v>-0.1575</v>
      </c>
      <c r="AF772" s="4" t="n">
        <v>-0.1575</v>
      </c>
      <c r="AG772" s="4" t="n">
        <v>-0.1575</v>
      </c>
      <c r="AH772" s="4" t="n">
        <v>-0.1575</v>
      </c>
      <c r="AI772" s="4" t="n">
        <v>-0.1575</v>
      </c>
      <c r="AJ772" s="4" t="n">
        <v>-0.1575</v>
      </c>
      <c r="AK772" s="4" t="n">
        <v>-0.1575</v>
      </c>
    </row>
    <row r="773" customFormat="false" ht="15" hidden="false" customHeight="false" outlineLevel="0" collapsed="false">
      <c r="A773" s="4" t="s">
        <v>770</v>
      </c>
      <c r="B773" s="4" t="n">
        <v>-0.165</v>
      </c>
      <c r="C773" s="4" t="n">
        <v>-0.165</v>
      </c>
      <c r="D773" s="4" t="n">
        <v>-0.165</v>
      </c>
      <c r="E773" s="4" t="n">
        <v>-0.165</v>
      </c>
      <c r="F773" s="4" t="n">
        <v>-0.1625</v>
      </c>
      <c r="G773" s="4" t="n">
        <v>-0.1625</v>
      </c>
      <c r="H773" s="4" t="n">
        <v>-0.1625</v>
      </c>
      <c r="I773" s="4" t="n">
        <v>-0.1625</v>
      </c>
      <c r="J773" s="4" t="n">
        <v>-0.1625</v>
      </c>
      <c r="K773" s="4" t="n">
        <v>-0.1625</v>
      </c>
      <c r="L773" s="4" t="n">
        <v>-0.1625</v>
      </c>
      <c r="M773" s="4" t="n">
        <v>-0.1625</v>
      </c>
      <c r="N773" s="4" t="n">
        <v>-0.1625</v>
      </c>
      <c r="O773" s="4" t="n">
        <v>-0.1625</v>
      </c>
      <c r="P773" s="4" t="n">
        <v>-0.1625</v>
      </c>
      <c r="Q773" s="4" t="n">
        <v>-0.1625</v>
      </c>
      <c r="R773" s="4" t="n">
        <v>-0.16</v>
      </c>
      <c r="S773" s="4" t="n">
        <v>-0.16</v>
      </c>
      <c r="T773" s="4" t="n">
        <v>-0.16</v>
      </c>
      <c r="U773" s="4" t="n">
        <v>-0.16</v>
      </c>
      <c r="V773" s="4" t="n">
        <v>-0.16</v>
      </c>
      <c r="W773" s="4" t="n">
        <v>-0.16</v>
      </c>
      <c r="X773" s="4" t="n">
        <v>-0.16</v>
      </c>
      <c r="Y773" s="4" t="n">
        <v>-0.16</v>
      </c>
      <c r="Z773" s="4" t="n">
        <v>-0.16</v>
      </c>
      <c r="AA773" s="4" t="n">
        <v>-0.16</v>
      </c>
      <c r="AB773" s="4" t="n">
        <v>-0.16</v>
      </c>
      <c r="AC773" s="4" t="n">
        <v>-0.16</v>
      </c>
      <c r="AD773" s="4" t="n">
        <v>-0.1575</v>
      </c>
      <c r="AE773" s="4" t="n">
        <v>-0.1575</v>
      </c>
      <c r="AF773" s="4" t="n">
        <v>-0.1575</v>
      </c>
      <c r="AG773" s="4" t="n">
        <v>-0.1575</v>
      </c>
      <c r="AH773" s="4" t="n">
        <v>-0.1575</v>
      </c>
      <c r="AI773" s="4" t="n">
        <v>-0.1575</v>
      </c>
      <c r="AJ773" s="4" t="n">
        <v>-0.1575</v>
      </c>
      <c r="AK773" s="4" t="n">
        <v>-0.1575</v>
      </c>
    </row>
    <row r="774" customFormat="false" ht="15" hidden="false" customHeight="false" outlineLevel="0" collapsed="false">
      <c r="A774" s="4" t="s">
        <v>771</v>
      </c>
      <c r="B774" s="4" t="n">
        <v>-0.165</v>
      </c>
      <c r="C774" s="4" t="n">
        <v>-0.165</v>
      </c>
      <c r="D774" s="4" t="n">
        <v>-0.165</v>
      </c>
      <c r="E774" s="4" t="n">
        <v>-0.165</v>
      </c>
      <c r="F774" s="4" t="n">
        <v>-0.1625</v>
      </c>
      <c r="G774" s="4" t="n">
        <v>-0.1625</v>
      </c>
      <c r="H774" s="4" t="n">
        <v>-0.1625</v>
      </c>
      <c r="I774" s="4" t="n">
        <v>-0.1625</v>
      </c>
      <c r="J774" s="4" t="n">
        <v>-0.1625</v>
      </c>
      <c r="K774" s="4" t="n">
        <v>-0.1625</v>
      </c>
      <c r="L774" s="4" t="n">
        <v>-0.1625</v>
      </c>
      <c r="M774" s="4" t="n">
        <v>-0.1625</v>
      </c>
      <c r="N774" s="4" t="n">
        <v>-0.1625</v>
      </c>
      <c r="O774" s="4" t="n">
        <v>-0.1625</v>
      </c>
      <c r="P774" s="4" t="n">
        <v>-0.1625</v>
      </c>
      <c r="Q774" s="4" t="n">
        <v>-0.1625</v>
      </c>
      <c r="R774" s="4" t="n">
        <v>-0.16</v>
      </c>
      <c r="S774" s="4" t="n">
        <v>-0.16</v>
      </c>
      <c r="T774" s="4" t="n">
        <v>-0.16</v>
      </c>
      <c r="U774" s="4" t="n">
        <v>-0.16</v>
      </c>
      <c r="V774" s="4" t="n">
        <v>-0.16</v>
      </c>
      <c r="W774" s="4" t="n">
        <v>-0.16</v>
      </c>
      <c r="X774" s="4" t="n">
        <v>-0.16</v>
      </c>
      <c r="Y774" s="4" t="n">
        <v>-0.16</v>
      </c>
      <c r="Z774" s="4" t="n">
        <v>-0.16</v>
      </c>
      <c r="AA774" s="4" t="n">
        <v>-0.16</v>
      </c>
      <c r="AB774" s="4" t="n">
        <v>-0.16</v>
      </c>
      <c r="AC774" s="4" t="n">
        <v>-0.16</v>
      </c>
      <c r="AD774" s="4" t="n">
        <v>-0.1575</v>
      </c>
      <c r="AE774" s="4" t="n">
        <v>-0.1575</v>
      </c>
      <c r="AF774" s="4" t="n">
        <v>-0.1575</v>
      </c>
      <c r="AG774" s="4" t="n">
        <v>-0.1575</v>
      </c>
      <c r="AH774" s="4" t="n">
        <v>-0.1575</v>
      </c>
      <c r="AI774" s="4" t="n">
        <v>-0.1575</v>
      </c>
      <c r="AJ774" s="4" t="n">
        <v>-0.1575</v>
      </c>
      <c r="AK774" s="4" t="n">
        <v>-0.1575</v>
      </c>
    </row>
    <row r="775" customFormat="false" ht="15" hidden="false" customHeight="false" outlineLevel="0" collapsed="false">
      <c r="A775" s="4" t="s">
        <v>772</v>
      </c>
      <c r="B775" s="4" t="n">
        <v>-0.165</v>
      </c>
      <c r="C775" s="4" t="n">
        <v>-0.165</v>
      </c>
      <c r="D775" s="4" t="n">
        <v>-0.165</v>
      </c>
      <c r="E775" s="4" t="n">
        <v>-0.165</v>
      </c>
      <c r="F775" s="4" t="n">
        <v>-0.1625</v>
      </c>
      <c r="G775" s="4" t="n">
        <v>-0.1625</v>
      </c>
      <c r="H775" s="4" t="n">
        <v>-0.1625</v>
      </c>
      <c r="I775" s="4" t="n">
        <v>-0.1625</v>
      </c>
      <c r="J775" s="4" t="n">
        <v>-0.1625</v>
      </c>
      <c r="K775" s="4" t="n">
        <v>-0.1625</v>
      </c>
      <c r="L775" s="4" t="n">
        <v>-0.1625</v>
      </c>
      <c r="M775" s="4" t="n">
        <v>-0.1625</v>
      </c>
      <c r="N775" s="4" t="n">
        <v>-0.1625</v>
      </c>
      <c r="O775" s="4" t="n">
        <v>-0.1625</v>
      </c>
      <c r="P775" s="4" t="n">
        <v>-0.1625</v>
      </c>
      <c r="Q775" s="4" t="n">
        <v>-0.1625</v>
      </c>
      <c r="R775" s="4" t="n">
        <v>-0.16</v>
      </c>
      <c r="S775" s="4" t="n">
        <v>-0.16</v>
      </c>
      <c r="T775" s="4" t="n">
        <v>-0.16</v>
      </c>
      <c r="U775" s="4" t="n">
        <v>-0.16</v>
      </c>
      <c r="V775" s="4" t="n">
        <v>-0.16</v>
      </c>
      <c r="W775" s="4" t="n">
        <v>-0.16</v>
      </c>
      <c r="X775" s="4" t="n">
        <v>-0.16</v>
      </c>
      <c r="Y775" s="4" t="n">
        <v>-0.16</v>
      </c>
      <c r="Z775" s="4" t="n">
        <v>-0.16</v>
      </c>
      <c r="AA775" s="4" t="n">
        <v>-0.16</v>
      </c>
      <c r="AB775" s="4" t="n">
        <v>-0.16</v>
      </c>
      <c r="AC775" s="4" t="n">
        <v>-0.16</v>
      </c>
      <c r="AD775" s="4" t="n">
        <v>-0.1575</v>
      </c>
      <c r="AE775" s="4" t="n">
        <v>-0.1575</v>
      </c>
      <c r="AF775" s="4" t="n">
        <v>-0.1575</v>
      </c>
      <c r="AG775" s="4" t="n">
        <v>-0.1575</v>
      </c>
      <c r="AH775" s="4" t="n">
        <v>-0.1575</v>
      </c>
      <c r="AI775" s="4" t="n">
        <v>-0.1575</v>
      </c>
      <c r="AJ775" s="4" t="n">
        <v>-0.1575</v>
      </c>
      <c r="AK775" s="4" t="n">
        <v>-0.1575</v>
      </c>
    </row>
    <row r="776" customFormat="false" ht="15" hidden="false" customHeight="false" outlineLevel="0" collapsed="false">
      <c r="A776" s="4" t="s">
        <v>773</v>
      </c>
      <c r="B776" s="4" t="n">
        <v>-0.165</v>
      </c>
      <c r="C776" s="4" t="n">
        <v>-0.165</v>
      </c>
      <c r="D776" s="4" t="n">
        <v>-0.165</v>
      </c>
      <c r="E776" s="4" t="n">
        <v>-0.165</v>
      </c>
      <c r="F776" s="4" t="n">
        <v>-0.1625</v>
      </c>
      <c r="G776" s="4" t="n">
        <v>-0.1625</v>
      </c>
      <c r="H776" s="4" t="n">
        <v>-0.1625</v>
      </c>
      <c r="I776" s="4" t="n">
        <v>-0.1625</v>
      </c>
      <c r="J776" s="4" t="n">
        <v>-0.1625</v>
      </c>
      <c r="K776" s="4" t="n">
        <v>-0.1625</v>
      </c>
      <c r="L776" s="4" t="n">
        <v>-0.1625</v>
      </c>
      <c r="M776" s="4" t="n">
        <v>-0.1625</v>
      </c>
      <c r="N776" s="4" t="n">
        <v>-0.1625</v>
      </c>
      <c r="O776" s="4" t="n">
        <v>-0.1625</v>
      </c>
      <c r="P776" s="4" t="n">
        <v>-0.1625</v>
      </c>
      <c r="Q776" s="4" t="n">
        <v>-0.1625</v>
      </c>
      <c r="R776" s="4" t="n">
        <v>-0.16</v>
      </c>
      <c r="S776" s="4" t="n">
        <v>-0.16</v>
      </c>
      <c r="T776" s="4" t="n">
        <v>-0.16</v>
      </c>
      <c r="U776" s="4" t="n">
        <v>-0.16</v>
      </c>
      <c r="V776" s="4" t="n">
        <v>-0.16</v>
      </c>
      <c r="W776" s="4" t="n">
        <v>-0.16</v>
      </c>
      <c r="X776" s="4" t="n">
        <v>-0.16</v>
      </c>
      <c r="Y776" s="4" t="n">
        <v>-0.16</v>
      </c>
      <c r="Z776" s="4" t="n">
        <v>-0.16</v>
      </c>
      <c r="AA776" s="4" t="n">
        <v>-0.16</v>
      </c>
      <c r="AB776" s="4" t="n">
        <v>-0.16</v>
      </c>
      <c r="AC776" s="4" t="n">
        <v>-0.16</v>
      </c>
      <c r="AD776" s="4" t="n">
        <v>-0.1575</v>
      </c>
      <c r="AE776" s="4" t="n">
        <v>-0.1575</v>
      </c>
      <c r="AF776" s="4" t="n">
        <v>-0.1575</v>
      </c>
      <c r="AG776" s="4" t="n">
        <v>-0.1575</v>
      </c>
      <c r="AH776" s="4" t="n">
        <v>-0.1575</v>
      </c>
      <c r="AI776" s="4" t="n">
        <v>-0.1575</v>
      </c>
      <c r="AJ776" s="4" t="n">
        <v>-0.1575</v>
      </c>
      <c r="AK776" s="4" t="n">
        <v>-0.1575</v>
      </c>
    </row>
    <row r="777" customFormat="false" ht="15" hidden="false" customHeight="false" outlineLevel="0" collapsed="false">
      <c r="A777" s="4" t="s">
        <v>774</v>
      </c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</row>
    <row r="778" customFormat="false" ht="15" hidden="false" customHeight="false" outlineLevel="0" collapsed="false">
      <c r="A778" s="4" t="s">
        <v>775</v>
      </c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</row>
    <row r="779" customFormat="false" ht="15" hidden="false" customHeight="false" outlineLevel="0" collapsed="false">
      <c r="A779" s="4" t="s">
        <v>776</v>
      </c>
      <c r="B779" s="4" t="n">
        <v>-0.165</v>
      </c>
      <c r="C779" s="4" t="n">
        <v>-0.165</v>
      </c>
      <c r="D779" s="4" t="n">
        <v>-0.165</v>
      </c>
      <c r="E779" s="4" t="n">
        <v>-0.165</v>
      </c>
      <c r="F779" s="4" t="n">
        <v>-0.1475</v>
      </c>
      <c r="G779" s="4" t="n">
        <v>-0.1475</v>
      </c>
      <c r="H779" s="4" t="n">
        <v>-0.1475</v>
      </c>
      <c r="I779" s="4" t="n">
        <v>-0.1475</v>
      </c>
      <c r="J779" s="4" t="n">
        <v>-0.1475</v>
      </c>
      <c r="K779" s="4" t="n">
        <v>-0.1475</v>
      </c>
      <c r="L779" s="4" t="n">
        <v>-0.1625</v>
      </c>
      <c r="M779" s="4" t="n">
        <v>-0.1625</v>
      </c>
      <c r="N779" s="4" t="n">
        <v>-0.1625</v>
      </c>
      <c r="O779" s="4" t="n">
        <v>-0.1625</v>
      </c>
      <c r="P779" s="4" t="n">
        <v>-0.1625</v>
      </c>
      <c r="Q779" s="4" t="n">
        <v>-0.1625</v>
      </c>
      <c r="R779" s="4" t="n">
        <v>-0.145</v>
      </c>
      <c r="S779" s="4" t="n">
        <v>-0.145</v>
      </c>
      <c r="T779" s="4" t="n">
        <v>-0.145</v>
      </c>
      <c r="U779" s="4" t="n">
        <v>-0.145</v>
      </c>
      <c r="V779" s="4" t="n">
        <v>-0.145</v>
      </c>
      <c r="W779" s="4" t="n">
        <v>-0.145</v>
      </c>
      <c r="X779" s="4" t="n">
        <v>-0.16</v>
      </c>
      <c r="Y779" s="4" t="n">
        <v>-0.16</v>
      </c>
      <c r="Z779" s="4" t="n">
        <v>-0.16</v>
      </c>
      <c r="AA779" s="4" t="n">
        <v>-0.16</v>
      </c>
      <c r="AB779" s="4" t="n">
        <v>-0.16</v>
      </c>
      <c r="AC779" s="4" t="n">
        <v>-0.16</v>
      </c>
      <c r="AD779" s="4" t="n">
        <v>-0.1425</v>
      </c>
      <c r="AE779" s="4" t="n">
        <v>-0.1425</v>
      </c>
      <c r="AF779" s="4" t="n">
        <v>-0.1425</v>
      </c>
      <c r="AG779" s="4" t="n">
        <v>-0.1425</v>
      </c>
      <c r="AH779" s="4" t="n">
        <v>-0.1425</v>
      </c>
      <c r="AI779" s="4" t="n">
        <v>-0.1425</v>
      </c>
      <c r="AJ779" s="4" t="n">
        <v>-0.1575</v>
      </c>
      <c r="AK779" s="4" t="n">
        <v>-0.1575</v>
      </c>
    </row>
    <row r="780" customFormat="false" ht="15" hidden="false" customHeight="false" outlineLevel="0" collapsed="false">
      <c r="A780" s="4" t="s">
        <v>777</v>
      </c>
      <c r="B780" s="4" t="n">
        <v>-0.165</v>
      </c>
      <c r="C780" s="4" t="n">
        <v>-0.165</v>
      </c>
      <c r="D780" s="4" t="n">
        <v>-0.165</v>
      </c>
      <c r="E780" s="4" t="n">
        <v>-0.165</v>
      </c>
      <c r="F780" s="4" t="n">
        <v>-0.1475</v>
      </c>
      <c r="G780" s="4" t="n">
        <v>-0.1475</v>
      </c>
      <c r="H780" s="4" t="n">
        <v>-0.1475</v>
      </c>
      <c r="I780" s="4" t="n">
        <v>-0.1475</v>
      </c>
      <c r="J780" s="4" t="n">
        <v>-0.1475</v>
      </c>
      <c r="K780" s="4" t="n">
        <v>-0.1475</v>
      </c>
      <c r="L780" s="4" t="n">
        <v>-0.1625</v>
      </c>
      <c r="M780" s="4" t="n">
        <v>-0.1625</v>
      </c>
      <c r="N780" s="4" t="n">
        <v>-0.1625</v>
      </c>
      <c r="O780" s="4" t="n">
        <v>-0.1625</v>
      </c>
      <c r="P780" s="4" t="n">
        <v>-0.1625</v>
      </c>
      <c r="Q780" s="4" t="n">
        <v>-0.1625</v>
      </c>
      <c r="R780" s="4" t="n">
        <v>-0.145</v>
      </c>
      <c r="S780" s="4" t="n">
        <v>-0.145</v>
      </c>
      <c r="T780" s="4" t="n">
        <v>-0.145</v>
      </c>
      <c r="U780" s="4" t="n">
        <v>-0.145</v>
      </c>
      <c r="V780" s="4" t="n">
        <v>-0.145</v>
      </c>
      <c r="W780" s="4" t="n">
        <v>-0.145</v>
      </c>
      <c r="X780" s="4" t="n">
        <v>-0.16</v>
      </c>
      <c r="Y780" s="4" t="n">
        <v>-0.16</v>
      </c>
      <c r="Z780" s="4" t="n">
        <v>-0.16</v>
      </c>
      <c r="AA780" s="4" t="n">
        <v>-0.16</v>
      </c>
      <c r="AB780" s="4" t="n">
        <v>-0.16</v>
      </c>
      <c r="AC780" s="4" t="n">
        <v>-0.16</v>
      </c>
      <c r="AD780" s="4" t="n">
        <v>-0.1425</v>
      </c>
      <c r="AE780" s="4" t="n">
        <v>-0.1425</v>
      </c>
      <c r="AF780" s="4" t="n">
        <v>-0.1425</v>
      </c>
      <c r="AG780" s="4" t="n">
        <v>-0.1425</v>
      </c>
      <c r="AH780" s="4" t="n">
        <v>-0.1425</v>
      </c>
      <c r="AI780" s="4" t="n">
        <v>-0.1425</v>
      </c>
      <c r="AJ780" s="4" t="n">
        <v>-0.1575</v>
      </c>
      <c r="AK780" s="4" t="n">
        <v>-0.1575</v>
      </c>
    </row>
    <row r="781" customFormat="false" ht="15" hidden="false" customHeight="false" outlineLevel="0" collapsed="false">
      <c r="A781" s="4" t="s">
        <v>778</v>
      </c>
      <c r="B781" s="4" t="n">
        <v>-0.165</v>
      </c>
      <c r="C781" s="4" t="n">
        <v>-0.165</v>
      </c>
      <c r="D781" s="4" t="n">
        <v>-0.165</v>
      </c>
      <c r="E781" s="4" t="n">
        <v>-0.165</v>
      </c>
      <c r="F781" s="4" t="n">
        <v>-0.1475</v>
      </c>
      <c r="G781" s="4" t="n">
        <v>-0.1475</v>
      </c>
      <c r="H781" s="4" t="n">
        <v>-0.1475</v>
      </c>
      <c r="I781" s="4" t="n">
        <v>-0.1475</v>
      </c>
      <c r="J781" s="4" t="n">
        <v>-0.1475</v>
      </c>
      <c r="K781" s="4" t="n">
        <v>-0.1475</v>
      </c>
      <c r="L781" s="4" t="n">
        <v>-0.1625</v>
      </c>
      <c r="M781" s="4" t="n">
        <v>-0.1625</v>
      </c>
      <c r="N781" s="4" t="n">
        <v>-0.1625</v>
      </c>
      <c r="O781" s="4" t="n">
        <v>-0.1625</v>
      </c>
      <c r="P781" s="4" t="n">
        <v>-0.1625</v>
      </c>
      <c r="Q781" s="4" t="n">
        <v>-0.1625</v>
      </c>
      <c r="R781" s="4" t="n">
        <v>-0.145</v>
      </c>
      <c r="S781" s="4" t="n">
        <v>-0.145</v>
      </c>
      <c r="T781" s="4" t="n">
        <v>-0.145</v>
      </c>
      <c r="U781" s="4" t="n">
        <v>-0.145</v>
      </c>
      <c r="V781" s="4" t="n">
        <v>-0.145</v>
      </c>
      <c r="W781" s="4" t="n">
        <v>-0.145</v>
      </c>
      <c r="X781" s="4" t="n">
        <v>-0.16</v>
      </c>
      <c r="Y781" s="4" t="n">
        <v>-0.16</v>
      </c>
      <c r="Z781" s="4" t="n">
        <v>-0.16</v>
      </c>
      <c r="AA781" s="4" t="n">
        <v>-0.16</v>
      </c>
      <c r="AB781" s="4" t="n">
        <v>-0.16</v>
      </c>
      <c r="AC781" s="4" t="n">
        <v>-0.16</v>
      </c>
      <c r="AD781" s="4" t="n">
        <v>-0.1425</v>
      </c>
      <c r="AE781" s="4" t="n">
        <v>-0.1425</v>
      </c>
      <c r="AF781" s="4" t="n">
        <v>-0.1425</v>
      </c>
      <c r="AG781" s="4" t="n">
        <v>-0.1425</v>
      </c>
      <c r="AH781" s="4" t="n">
        <v>-0.1425</v>
      </c>
      <c r="AI781" s="4" t="n">
        <v>-0.1425</v>
      </c>
      <c r="AJ781" s="4" t="n">
        <v>-0.1575</v>
      </c>
      <c r="AK781" s="4" t="n">
        <v>-0.1575</v>
      </c>
    </row>
    <row r="782" customFormat="false" ht="15" hidden="false" customHeight="false" outlineLevel="0" collapsed="false">
      <c r="A782" s="4" t="s">
        <v>779</v>
      </c>
      <c r="B782" s="4" t="n">
        <v>-0.165</v>
      </c>
      <c r="C782" s="4" t="n">
        <v>-0.165</v>
      </c>
      <c r="D782" s="4" t="n">
        <v>-0.165</v>
      </c>
      <c r="E782" s="4" t="n">
        <v>-0.165</v>
      </c>
      <c r="F782" s="4" t="n">
        <v>-0.1475</v>
      </c>
      <c r="G782" s="4" t="n">
        <v>-0.1475</v>
      </c>
      <c r="H782" s="4" t="n">
        <v>-0.1475</v>
      </c>
      <c r="I782" s="4" t="n">
        <v>-0.1475</v>
      </c>
      <c r="J782" s="4" t="n">
        <v>-0.1475</v>
      </c>
      <c r="K782" s="4" t="n">
        <v>-0.1475</v>
      </c>
      <c r="L782" s="4" t="n">
        <v>-0.1625</v>
      </c>
      <c r="M782" s="4" t="n">
        <v>-0.1625</v>
      </c>
      <c r="N782" s="4" t="n">
        <v>-0.1625</v>
      </c>
      <c r="O782" s="4" t="n">
        <v>-0.1625</v>
      </c>
      <c r="P782" s="4" t="n">
        <v>-0.1625</v>
      </c>
      <c r="Q782" s="4" t="n">
        <v>-0.1625</v>
      </c>
      <c r="R782" s="4" t="n">
        <v>-0.145</v>
      </c>
      <c r="S782" s="4" t="n">
        <v>-0.145</v>
      </c>
      <c r="T782" s="4" t="n">
        <v>-0.145</v>
      </c>
      <c r="U782" s="4" t="n">
        <v>-0.145</v>
      </c>
      <c r="V782" s="4" t="n">
        <v>-0.145</v>
      </c>
      <c r="W782" s="4" t="n">
        <v>-0.145</v>
      </c>
      <c r="X782" s="4" t="n">
        <v>-0.16</v>
      </c>
      <c r="Y782" s="4" t="n">
        <v>-0.16</v>
      </c>
      <c r="Z782" s="4" t="n">
        <v>-0.16</v>
      </c>
      <c r="AA782" s="4" t="n">
        <v>-0.16</v>
      </c>
      <c r="AB782" s="4" t="n">
        <v>-0.16</v>
      </c>
      <c r="AC782" s="4" t="n">
        <v>-0.16</v>
      </c>
      <c r="AD782" s="4" t="n">
        <v>-0.1425</v>
      </c>
      <c r="AE782" s="4" t="n">
        <v>-0.1425</v>
      </c>
      <c r="AF782" s="4" t="n">
        <v>-0.1425</v>
      </c>
      <c r="AG782" s="4" t="n">
        <v>-0.1425</v>
      </c>
      <c r="AH782" s="4" t="n">
        <v>-0.1425</v>
      </c>
      <c r="AI782" s="4" t="n">
        <v>-0.1425</v>
      </c>
      <c r="AJ782" s="4" t="n">
        <v>-0.1575</v>
      </c>
      <c r="AK782" s="4" t="n">
        <v>-0.1575</v>
      </c>
    </row>
    <row r="783" customFormat="false" ht="15" hidden="false" customHeight="false" outlineLevel="0" collapsed="false">
      <c r="A783" s="4" t="s">
        <v>780</v>
      </c>
      <c r="B783" s="4" t="n">
        <v>-0.165</v>
      </c>
      <c r="C783" s="4" t="n">
        <v>-0.165</v>
      </c>
      <c r="D783" s="4" t="n">
        <v>-0.165</v>
      </c>
      <c r="E783" s="4" t="n">
        <v>-0.165</v>
      </c>
      <c r="F783" s="4" t="n">
        <v>-0.1475</v>
      </c>
      <c r="G783" s="4" t="n">
        <v>-0.1475</v>
      </c>
      <c r="H783" s="4" t="n">
        <v>-0.1475</v>
      </c>
      <c r="I783" s="4" t="n">
        <v>-0.1475</v>
      </c>
      <c r="J783" s="4" t="n">
        <v>-0.1475</v>
      </c>
      <c r="K783" s="4" t="n">
        <v>-0.1475</v>
      </c>
      <c r="L783" s="4" t="n">
        <v>-0.1625</v>
      </c>
      <c r="M783" s="4" t="n">
        <v>-0.1625</v>
      </c>
      <c r="N783" s="4" t="n">
        <v>-0.1625</v>
      </c>
      <c r="O783" s="4" t="n">
        <v>-0.1625</v>
      </c>
      <c r="P783" s="4" t="n">
        <v>-0.1625</v>
      </c>
      <c r="Q783" s="4" t="n">
        <v>-0.1625</v>
      </c>
      <c r="R783" s="4" t="n">
        <v>-0.145</v>
      </c>
      <c r="S783" s="4" t="n">
        <v>-0.145</v>
      </c>
      <c r="T783" s="4" t="n">
        <v>-0.145</v>
      </c>
      <c r="U783" s="4" t="n">
        <v>-0.145</v>
      </c>
      <c r="V783" s="4" t="n">
        <v>-0.145</v>
      </c>
      <c r="W783" s="4" t="n">
        <v>-0.145</v>
      </c>
      <c r="X783" s="4" t="n">
        <v>-0.16</v>
      </c>
      <c r="Y783" s="4" t="n">
        <v>-0.16</v>
      </c>
      <c r="Z783" s="4" t="n">
        <v>-0.16</v>
      </c>
      <c r="AA783" s="4" t="n">
        <v>-0.16</v>
      </c>
      <c r="AB783" s="4" t="n">
        <v>-0.16</v>
      </c>
      <c r="AC783" s="4" t="n">
        <v>-0.16</v>
      </c>
      <c r="AD783" s="4" t="n">
        <v>-0.1425</v>
      </c>
      <c r="AE783" s="4" t="n">
        <v>-0.1425</v>
      </c>
      <c r="AF783" s="4" t="n">
        <v>-0.1425</v>
      </c>
      <c r="AG783" s="4" t="n">
        <v>-0.1425</v>
      </c>
      <c r="AH783" s="4" t="n">
        <v>-0.1425</v>
      </c>
      <c r="AI783" s="4" t="n">
        <v>-0.1425</v>
      </c>
      <c r="AJ783" s="4" t="n">
        <v>-0.1575</v>
      </c>
      <c r="AK783" s="4" t="n">
        <v>-0.1575</v>
      </c>
    </row>
    <row r="784" customFormat="false" ht="15" hidden="false" customHeight="false" outlineLevel="0" collapsed="false">
      <c r="A784" s="4" t="s">
        <v>781</v>
      </c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</row>
    <row r="785" customFormat="false" ht="15" hidden="false" customHeight="false" outlineLevel="0" collapsed="false">
      <c r="A785" s="4" t="s">
        <v>782</v>
      </c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</row>
    <row r="786" customFormat="false" ht="15" hidden="false" customHeight="false" outlineLevel="0" collapsed="false">
      <c r="A786" s="4" t="s">
        <v>783</v>
      </c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</row>
    <row r="787" customFormat="false" ht="15" hidden="false" customHeight="false" outlineLevel="0" collapsed="false">
      <c r="A787" s="4" t="s">
        <v>784</v>
      </c>
      <c r="B787" s="4" t="n">
        <v>-0.165</v>
      </c>
      <c r="C787" s="4" t="n">
        <v>-0.165</v>
      </c>
      <c r="D787" s="4" t="n">
        <v>-0.165</v>
      </c>
      <c r="E787" s="4" t="n">
        <v>-0.165</v>
      </c>
      <c r="F787" s="4" t="n">
        <v>-0.1475</v>
      </c>
      <c r="G787" s="4" t="n">
        <v>-0.1475</v>
      </c>
      <c r="H787" s="4" t="n">
        <v>-0.1475</v>
      </c>
      <c r="I787" s="4" t="n">
        <v>-0.1475</v>
      </c>
      <c r="J787" s="4" t="n">
        <v>-0.1475</v>
      </c>
      <c r="K787" s="4" t="n">
        <v>-0.1475</v>
      </c>
      <c r="L787" s="4" t="n">
        <v>-0.1625</v>
      </c>
      <c r="M787" s="4" t="n">
        <v>-0.1625</v>
      </c>
      <c r="N787" s="4" t="n">
        <v>-0.1625</v>
      </c>
      <c r="O787" s="4" t="n">
        <v>-0.1625</v>
      </c>
      <c r="P787" s="4" t="n">
        <v>-0.1625</v>
      </c>
      <c r="Q787" s="4" t="n">
        <v>-0.1625</v>
      </c>
      <c r="R787" s="4" t="n">
        <v>-0.145</v>
      </c>
      <c r="S787" s="4" t="n">
        <v>-0.145</v>
      </c>
      <c r="T787" s="4" t="n">
        <v>-0.145</v>
      </c>
      <c r="U787" s="4" t="n">
        <v>-0.145</v>
      </c>
      <c r="V787" s="4" t="n">
        <v>-0.145</v>
      </c>
      <c r="W787" s="4" t="n">
        <v>-0.145</v>
      </c>
      <c r="X787" s="4" t="n">
        <v>-0.16</v>
      </c>
      <c r="Y787" s="4" t="n">
        <v>-0.16</v>
      </c>
      <c r="Z787" s="4" t="n">
        <v>-0.16</v>
      </c>
      <c r="AA787" s="4" t="n">
        <v>-0.16</v>
      </c>
      <c r="AB787" s="4" t="n">
        <v>-0.16</v>
      </c>
      <c r="AC787" s="4" t="n">
        <v>-0.16</v>
      </c>
      <c r="AD787" s="4" t="n">
        <v>-0.1425</v>
      </c>
      <c r="AE787" s="4" t="n">
        <v>-0.1425</v>
      </c>
      <c r="AF787" s="4" t="n">
        <v>-0.1425</v>
      </c>
      <c r="AG787" s="4" t="n">
        <v>-0.1425</v>
      </c>
      <c r="AH787" s="4" t="n">
        <v>-0.1425</v>
      </c>
      <c r="AI787" s="4" t="n">
        <v>-0.1425</v>
      </c>
      <c r="AJ787" s="4" t="n">
        <v>-0.1575</v>
      </c>
      <c r="AK787" s="4" t="n">
        <v>-0.1575</v>
      </c>
    </row>
    <row r="788" customFormat="false" ht="15" hidden="false" customHeight="false" outlineLevel="0" collapsed="false">
      <c r="A788" s="4" t="s">
        <v>785</v>
      </c>
      <c r="B788" s="4" t="n">
        <v>-0.165</v>
      </c>
      <c r="C788" s="4" t="n">
        <v>-0.165</v>
      </c>
      <c r="D788" s="4" t="n">
        <v>-0.165</v>
      </c>
      <c r="E788" s="4" t="n">
        <v>-0.165</v>
      </c>
      <c r="F788" s="4" t="n">
        <v>-0.145</v>
      </c>
      <c r="G788" s="4" t="n">
        <v>-0.145</v>
      </c>
      <c r="H788" s="4" t="n">
        <v>-0.145</v>
      </c>
      <c r="I788" s="4" t="n">
        <v>-0.145</v>
      </c>
      <c r="J788" s="4" t="n">
        <v>-0.145</v>
      </c>
      <c r="K788" s="4" t="n">
        <v>-0.145</v>
      </c>
      <c r="L788" s="4" t="n">
        <v>-0.1625</v>
      </c>
      <c r="M788" s="4" t="n">
        <v>-0.1625</v>
      </c>
      <c r="N788" s="4" t="n">
        <v>-0.1625</v>
      </c>
      <c r="O788" s="4" t="n">
        <v>-0.1625</v>
      </c>
      <c r="P788" s="4" t="n">
        <v>-0.1625</v>
      </c>
      <c r="Q788" s="4" t="n">
        <v>-0.1625</v>
      </c>
      <c r="R788" s="4" t="n">
        <v>-0.1425</v>
      </c>
      <c r="S788" s="4" t="n">
        <v>-0.1425</v>
      </c>
      <c r="T788" s="4" t="n">
        <v>-0.1425</v>
      </c>
      <c r="U788" s="4" t="n">
        <v>-0.1425</v>
      </c>
      <c r="V788" s="4" t="n">
        <v>-0.1425</v>
      </c>
      <c r="W788" s="4" t="n">
        <v>-0.1425</v>
      </c>
      <c r="X788" s="4" t="n">
        <v>-0.16</v>
      </c>
      <c r="Y788" s="4" t="n">
        <v>-0.16</v>
      </c>
      <c r="Z788" s="4" t="n">
        <v>-0.16</v>
      </c>
      <c r="AA788" s="4" t="n">
        <v>-0.16</v>
      </c>
      <c r="AB788" s="4" t="n">
        <v>-0.16</v>
      </c>
      <c r="AC788" s="4" t="n">
        <v>-0.16</v>
      </c>
      <c r="AD788" s="4" t="n">
        <v>-0.14</v>
      </c>
      <c r="AE788" s="4" t="n">
        <v>-0.14</v>
      </c>
      <c r="AF788" s="4" t="n">
        <v>-0.14</v>
      </c>
      <c r="AG788" s="4" t="n">
        <v>-0.14</v>
      </c>
      <c r="AH788" s="4" t="n">
        <v>-0.14</v>
      </c>
      <c r="AI788" s="4" t="n">
        <v>-0.14</v>
      </c>
      <c r="AJ788" s="4" t="n">
        <v>-0.1575</v>
      </c>
      <c r="AK788" s="4" t="n">
        <v>-0.1575</v>
      </c>
    </row>
    <row r="789" customFormat="false" ht="15" hidden="false" customHeight="false" outlineLevel="0" collapsed="false">
      <c r="A789" s="4" t="s">
        <v>786</v>
      </c>
      <c r="B789" s="4" t="n">
        <v>-0.165</v>
      </c>
      <c r="C789" s="4" t="n">
        <v>-0.165</v>
      </c>
      <c r="D789" s="4" t="n">
        <v>-0.165</v>
      </c>
      <c r="E789" s="4" t="n">
        <v>-0.165</v>
      </c>
      <c r="F789" s="4" t="n">
        <v>-0.145</v>
      </c>
      <c r="G789" s="4" t="n">
        <v>-0.145</v>
      </c>
      <c r="H789" s="4" t="n">
        <v>-0.145</v>
      </c>
      <c r="I789" s="4" t="n">
        <v>-0.145</v>
      </c>
      <c r="J789" s="4" t="n">
        <v>-0.145</v>
      </c>
      <c r="K789" s="4" t="n">
        <v>-0.145</v>
      </c>
      <c r="L789" s="4" t="n">
        <v>-0.1625</v>
      </c>
      <c r="M789" s="4" t="n">
        <v>-0.1625</v>
      </c>
      <c r="N789" s="4" t="n">
        <v>-0.1625</v>
      </c>
      <c r="O789" s="4" t="n">
        <v>-0.1625</v>
      </c>
      <c r="P789" s="4" t="n">
        <v>-0.1625</v>
      </c>
      <c r="Q789" s="4" t="n">
        <v>-0.1625</v>
      </c>
      <c r="R789" s="4" t="n">
        <v>-0.1425</v>
      </c>
      <c r="S789" s="4" t="n">
        <v>-0.1425</v>
      </c>
      <c r="T789" s="4" t="n">
        <v>-0.1425</v>
      </c>
      <c r="U789" s="4" t="n">
        <v>-0.1425</v>
      </c>
      <c r="V789" s="4" t="n">
        <v>-0.1425</v>
      </c>
      <c r="W789" s="4" t="n">
        <v>-0.1425</v>
      </c>
      <c r="X789" s="4" t="n">
        <v>-0.16</v>
      </c>
      <c r="Y789" s="4" t="n">
        <v>-0.16</v>
      </c>
      <c r="Z789" s="4" t="n">
        <v>-0.16</v>
      </c>
      <c r="AA789" s="4" t="n">
        <v>-0.16</v>
      </c>
      <c r="AB789" s="4" t="n">
        <v>-0.16</v>
      </c>
      <c r="AC789" s="4" t="n">
        <v>-0.16</v>
      </c>
      <c r="AD789" s="4" t="n">
        <v>-0.14</v>
      </c>
      <c r="AE789" s="4" t="n">
        <v>-0.14</v>
      </c>
      <c r="AF789" s="4" t="n">
        <v>-0.14</v>
      </c>
      <c r="AG789" s="4" t="n">
        <v>-0.14</v>
      </c>
      <c r="AH789" s="4" t="n">
        <v>-0.14</v>
      </c>
      <c r="AI789" s="4" t="n">
        <v>-0.14</v>
      </c>
      <c r="AJ789" s="4" t="n">
        <v>-0.1575</v>
      </c>
      <c r="AK789" s="4" t="n">
        <v>-0.1575</v>
      </c>
    </row>
    <row r="790" customFormat="false" ht="15" hidden="false" customHeight="false" outlineLevel="0" collapsed="false">
      <c r="A790" s="4" t="s">
        <v>787</v>
      </c>
      <c r="B790" s="4" t="n">
        <v>-0.165</v>
      </c>
      <c r="C790" s="4" t="n">
        <v>-0.165</v>
      </c>
      <c r="D790" s="4" t="n">
        <v>-0.165</v>
      </c>
      <c r="E790" s="4" t="n">
        <v>-0.165</v>
      </c>
      <c r="F790" s="4" t="n">
        <v>-0.145</v>
      </c>
      <c r="G790" s="4" t="n">
        <v>-0.145</v>
      </c>
      <c r="H790" s="4" t="n">
        <v>-0.145</v>
      </c>
      <c r="I790" s="4" t="n">
        <v>-0.145</v>
      </c>
      <c r="J790" s="4" t="n">
        <v>-0.145</v>
      </c>
      <c r="K790" s="4" t="n">
        <v>-0.145</v>
      </c>
      <c r="L790" s="4" t="n">
        <v>-0.1625</v>
      </c>
      <c r="M790" s="4" t="n">
        <v>-0.1625</v>
      </c>
      <c r="N790" s="4" t="n">
        <v>-0.1625</v>
      </c>
      <c r="O790" s="4" t="n">
        <v>-0.1625</v>
      </c>
      <c r="P790" s="4" t="n">
        <v>-0.1625</v>
      </c>
      <c r="Q790" s="4" t="n">
        <v>-0.1625</v>
      </c>
      <c r="R790" s="4" t="n">
        <v>-0.1425</v>
      </c>
      <c r="S790" s="4" t="n">
        <v>-0.1425</v>
      </c>
      <c r="T790" s="4" t="n">
        <v>-0.1425</v>
      </c>
      <c r="U790" s="4" t="n">
        <v>-0.1425</v>
      </c>
      <c r="V790" s="4" t="n">
        <v>-0.1425</v>
      </c>
      <c r="W790" s="4" t="n">
        <v>-0.1425</v>
      </c>
      <c r="X790" s="4" t="n">
        <v>-0.16</v>
      </c>
      <c r="Y790" s="4" t="n">
        <v>-0.16</v>
      </c>
      <c r="Z790" s="4" t="n">
        <v>-0.16</v>
      </c>
      <c r="AA790" s="4" t="n">
        <v>-0.16</v>
      </c>
      <c r="AB790" s="4" t="n">
        <v>-0.16</v>
      </c>
      <c r="AC790" s="4" t="n">
        <v>-0.16</v>
      </c>
      <c r="AD790" s="4" t="n">
        <v>-0.14</v>
      </c>
      <c r="AE790" s="4" t="n">
        <v>-0.14</v>
      </c>
      <c r="AF790" s="4" t="n">
        <v>-0.14</v>
      </c>
      <c r="AG790" s="4" t="n">
        <v>-0.14</v>
      </c>
      <c r="AH790" s="4" t="n">
        <v>-0.14</v>
      </c>
      <c r="AI790" s="4" t="n">
        <v>-0.14</v>
      </c>
      <c r="AJ790" s="4" t="n">
        <v>-0.1575</v>
      </c>
      <c r="AK790" s="4" t="n">
        <v>-0.1575</v>
      </c>
    </row>
    <row r="791" customFormat="false" ht="15" hidden="false" customHeight="false" outlineLevel="0" collapsed="false">
      <c r="A791" s="4" t="s">
        <v>788</v>
      </c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</row>
    <row r="792" customFormat="false" ht="15" hidden="false" customHeight="false" outlineLevel="0" collapsed="false">
      <c r="A792" s="4" t="s">
        <v>789</v>
      </c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</row>
    <row r="793" customFormat="false" ht="15" hidden="false" customHeight="false" outlineLevel="0" collapsed="false">
      <c r="A793" s="4" t="s">
        <v>790</v>
      </c>
      <c r="B793" s="4" t="n">
        <v>-0.165</v>
      </c>
      <c r="C793" s="4" t="n">
        <v>-0.165</v>
      </c>
      <c r="D793" s="4" t="n">
        <v>-0.165</v>
      </c>
      <c r="E793" s="4" t="n">
        <v>-0.165</v>
      </c>
      <c r="F793" s="4" t="n">
        <v>-0.145</v>
      </c>
      <c r="G793" s="4" t="n">
        <v>-0.145</v>
      </c>
      <c r="H793" s="4" t="n">
        <v>-0.145</v>
      </c>
      <c r="I793" s="4" t="n">
        <v>-0.145</v>
      </c>
      <c r="J793" s="4" t="n">
        <v>-0.145</v>
      </c>
      <c r="K793" s="4" t="n">
        <v>-0.145</v>
      </c>
      <c r="L793" s="4" t="n">
        <v>-0.1625</v>
      </c>
      <c r="M793" s="4" t="n">
        <v>-0.1625</v>
      </c>
      <c r="N793" s="4" t="n">
        <v>-0.1625</v>
      </c>
      <c r="O793" s="4" t="n">
        <v>-0.1625</v>
      </c>
      <c r="P793" s="4" t="n">
        <v>-0.1625</v>
      </c>
      <c r="Q793" s="4" t="n">
        <v>-0.1625</v>
      </c>
      <c r="R793" s="4" t="n">
        <v>-0.1425</v>
      </c>
      <c r="S793" s="4" t="n">
        <v>-0.1425</v>
      </c>
      <c r="T793" s="4" t="n">
        <v>-0.1425</v>
      </c>
      <c r="U793" s="4" t="n">
        <v>-0.1425</v>
      </c>
      <c r="V793" s="4" t="n">
        <v>-0.1425</v>
      </c>
      <c r="W793" s="4" t="n">
        <v>-0.1425</v>
      </c>
      <c r="X793" s="4" t="n">
        <v>-0.16</v>
      </c>
      <c r="Y793" s="4" t="n">
        <v>-0.16</v>
      </c>
      <c r="Z793" s="4" t="n">
        <v>-0.16</v>
      </c>
      <c r="AA793" s="4" t="n">
        <v>-0.16</v>
      </c>
      <c r="AB793" s="4" t="n">
        <v>-0.16</v>
      </c>
      <c r="AC793" s="4" t="n">
        <v>-0.16</v>
      </c>
      <c r="AD793" s="4" t="n">
        <v>-0.14</v>
      </c>
      <c r="AE793" s="4" t="n">
        <v>-0.14</v>
      </c>
      <c r="AF793" s="4" t="n">
        <v>-0.14</v>
      </c>
      <c r="AG793" s="4" t="n">
        <v>-0.14</v>
      </c>
      <c r="AH793" s="4" t="n">
        <v>-0.14</v>
      </c>
      <c r="AI793" s="4" t="n">
        <v>-0.14</v>
      </c>
      <c r="AJ793" s="4" t="n">
        <v>-0.1575</v>
      </c>
      <c r="AK793" s="4" t="n">
        <v>-0.1575</v>
      </c>
    </row>
    <row r="794" customFormat="false" ht="15" hidden="false" customHeight="false" outlineLevel="0" collapsed="false">
      <c r="A794" s="4" t="s">
        <v>791</v>
      </c>
      <c r="B794" s="4" t="n">
        <v>-0.165</v>
      </c>
      <c r="C794" s="4" t="n">
        <v>-0.165</v>
      </c>
      <c r="D794" s="4" t="n">
        <v>-0.165</v>
      </c>
      <c r="E794" s="4" t="n">
        <v>-0.165</v>
      </c>
      <c r="F794" s="4" t="n">
        <v>-0.145</v>
      </c>
      <c r="G794" s="4" t="n">
        <v>-0.145</v>
      </c>
      <c r="H794" s="4" t="n">
        <v>-0.145</v>
      </c>
      <c r="I794" s="4" t="n">
        <v>-0.145</v>
      </c>
      <c r="J794" s="4" t="n">
        <v>-0.145</v>
      </c>
      <c r="K794" s="4" t="n">
        <v>-0.145</v>
      </c>
      <c r="L794" s="4" t="n">
        <v>-0.1625</v>
      </c>
      <c r="M794" s="4" t="n">
        <v>-0.1625</v>
      </c>
      <c r="N794" s="4" t="n">
        <v>-0.1625</v>
      </c>
      <c r="O794" s="4" t="n">
        <v>-0.1625</v>
      </c>
      <c r="P794" s="4" t="n">
        <v>-0.1625</v>
      </c>
      <c r="Q794" s="4" t="n">
        <v>-0.1625</v>
      </c>
      <c r="R794" s="4" t="n">
        <v>-0.1425</v>
      </c>
      <c r="S794" s="4" t="n">
        <v>-0.1425</v>
      </c>
      <c r="T794" s="4" t="n">
        <v>-0.1425</v>
      </c>
      <c r="U794" s="4" t="n">
        <v>-0.1425</v>
      </c>
      <c r="V794" s="4" t="n">
        <v>-0.1425</v>
      </c>
      <c r="W794" s="4" t="n">
        <v>-0.1425</v>
      </c>
      <c r="X794" s="4" t="n">
        <v>-0.16</v>
      </c>
      <c r="Y794" s="4" t="n">
        <v>-0.16</v>
      </c>
      <c r="Z794" s="4" t="n">
        <v>-0.16</v>
      </c>
      <c r="AA794" s="4" t="n">
        <v>-0.16</v>
      </c>
      <c r="AB794" s="4" t="n">
        <v>-0.16</v>
      </c>
      <c r="AC794" s="4" t="n">
        <v>-0.16</v>
      </c>
      <c r="AD794" s="4" t="n">
        <v>-0.14</v>
      </c>
      <c r="AE794" s="4" t="n">
        <v>-0.14</v>
      </c>
      <c r="AF794" s="4" t="n">
        <v>-0.14</v>
      </c>
      <c r="AG794" s="4" t="n">
        <v>-0.14</v>
      </c>
      <c r="AH794" s="4" t="n">
        <v>-0.14</v>
      </c>
      <c r="AI794" s="4" t="n">
        <v>-0.14</v>
      </c>
      <c r="AJ794" s="4" t="n">
        <v>-0.1575</v>
      </c>
      <c r="AK794" s="4" t="n">
        <v>-0.1575</v>
      </c>
    </row>
    <row r="795" customFormat="false" ht="15" hidden="false" customHeight="false" outlineLevel="0" collapsed="false">
      <c r="A795" s="4" t="s">
        <v>792</v>
      </c>
      <c r="B795" s="4" t="n">
        <v>-0.165</v>
      </c>
      <c r="C795" s="4" t="n">
        <v>-0.165</v>
      </c>
      <c r="D795" s="4" t="n">
        <v>-0.165</v>
      </c>
      <c r="E795" s="4" t="n">
        <v>-0.165</v>
      </c>
      <c r="F795" s="4" t="n">
        <v>-0.145</v>
      </c>
      <c r="G795" s="4" t="n">
        <v>-0.145</v>
      </c>
      <c r="H795" s="4" t="n">
        <v>-0.145</v>
      </c>
      <c r="I795" s="4" t="n">
        <v>-0.145</v>
      </c>
      <c r="J795" s="4" t="n">
        <v>-0.145</v>
      </c>
      <c r="K795" s="4" t="n">
        <v>-0.145</v>
      </c>
      <c r="L795" s="4" t="n">
        <v>-0.1625</v>
      </c>
      <c r="M795" s="4" t="n">
        <v>-0.1625</v>
      </c>
      <c r="N795" s="4" t="n">
        <v>-0.1625</v>
      </c>
      <c r="O795" s="4" t="n">
        <v>-0.1625</v>
      </c>
      <c r="P795" s="4" t="n">
        <v>-0.1625</v>
      </c>
      <c r="Q795" s="4" t="n">
        <v>-0.1625</v>
      </c>
      <c r="R795" s="4" t="n">
        <v>-0.1425</v>
      </c>
      <c r="S795" s="4" t="n">
        <v>-0.1425</v>
      </c>
      <c r="T795" s="4" t="n">
        <v>-0.1425</v>
      </c>
      <c r="U795" s="4" t="n">
        <v>-0.1425</v>
      </c>
      <c r="V795" s="4" t="n">
        <v>-0.1425</v>
      </c>
      <c r="W795" s="4" t="n">
        <v>-0.1425</v>
      </c>
      <c r="X795" s="4" t="n">
        <v>-0.16</v>
      </c>
      <c r="Y795" s="4" t="n">
        <v>-0.16</v>
      </c>
      <c r="Z795" s="4" t="n">
        <v>-0.16</v>
      </c>
      <c r="AA795" s="4" t="n">
        <v>-0.16</v>
      </c>
      <c r="AB795" s="4" t="n">
        <v>-0.16</v>
      </c>
      <c r="AC795" s="4" t="n">
        <v>-0.16</v>
      </c>
      <c r="AD795" s="4" t="n">
        <v>-0.14</v>
      </c>
      <c r="AE795" s="4" t="n">
        <v>-0.14</v>
      </c>
      <c r="AF795" s="4" t="n">
        <v>-0.14</v>
      </c>
      <c r="AG795" s="4" t="n">
        <v>-0.14</v>
      </c>
      <c r="AH795" s="4" t="n">
        <v>-0.14</v>
      </c>
      <c r="AI795" s="4" t="n">
        <v>-0.14</v>
      </c>
      <c r="AJ795" s="4" t="n">
        <v>-0.1575</v>
      </c>
      <c r="AK795" s="4" t="n">
        <v>-0.1575</v>
      </c>
    </row>
    <row r="796" customFormat="false" ht="15" hidden="false" customHeight="false" outlineLevel="0" collapsed="false">
      <c r="A796" s="4" t="s">
        <v>793</v>
      </c>
      <c r="B796" s="4" t="n">
        <v>-0.165</v>
      </c>
      <c r="C796" s="4" t="n">
        <v>-0.165</v>
      </c>
      <c r="D796" s="4" t="n">
        <v>-0.165</v>
      </c>
      <c r="E796" s="4" t="n">
        <v>-0.165</v>
      </c>
      <c r="F796" s="4" t="n">
        <v>-0.145</v>
      </c>
      <c r="G796" s="4" t="n">
        <v>-0.145</v>
      </c>
      <c r="H796" s="4" t="n">
        <v>-0.145</v>
      </c>
      <c r="I796" s="4" t="n">
        <v>-0.145</v>
      </c>
      <c r="J796" s="4" t="n">
        <v>-0.145</v>
      </c>
      <c r="K796" s="4" t="n">
        <v>-0.145</v>
      </c>
      <c r="L796" s="4" t="n">
        <v>-0.1625</v>
      </c>
      <c r="M796" s="4" t="n">
        <v>-0.1625</v>
      </c>
      <c r="N796" s="4" t="n">
        <v>-0.1625</v>
      </c>
      <c r="O796" s="4" t="n">
        <v>-0.1625</v>
      </c>
      <c r="P796" s="4" t="n">
        <v>-0.1625</v>
      </c>
      <c r="Q796" s="4" t="n">
        <v>-0.1625</v>
      </c>
      <c r="R796" s="4" t="n">
        <v>-0.1425</v>
      </c>
      <c r="S796" s="4" t="n">
        <v>-0.1425</v>
      </c>
      <c r="T796" s="4" t="n">
        <v>-0.1425</v>
      </c>
      <c r="U796" s="4" t="n">
        <v>-0.1425</v>
      </c>
      <c r="V796" s="4" t="n">
        <v>-0.1425</v>
      </c>
      <c r="W796" s="4" t="n">
        <v>-0.1425</v>
      </c>
      <c r="X796" s="4" t="n">
        <v>-0.16</v>
      </c>
      <c r="Y796" s="4" t="n">
        <v>-0.16</v>
      </c>
      <c r="Z796" s="4" t="n">
        <v>-0.16</v>
      </c>
      <c r="AA796" s="4" t="n">
        <v>-0.16</v>
      </c>
      <c r="AB796" s="4" t="n">
        <v>-0.16</v>
      </c>
      <c r="AC796" s="4" t="n">
        <v>-0.16</v>
      </c>
      <c r="AD796" s="4" t="n">
        <v>-0.14</v>
      </c>
      <c r="AE796" s="4" t="n">
        <v>-0.14</v>
      </c>
      <c r="AF796" s="4" t="n">
        <v>-0.14</v>
      </c>
      <c r="AG796" s="4" t="n">
        <v>-0.14</v>
      </c>
      <c r="AH796" s="4" t="n">
        <v>-0.14</v>
      </c>
      <c r="AI796" s="4" t="n">
        <v>-0.14</v>
      </c>
      <c r="AJ796" s="4" t="n">
        <v>-0.1575</v>
      </c>
      <c r="AK796" s="4" t="n">
        <v>-0.1575</v>
      </c>
    </row>
    <row r="797" customFormat="false" ht="15" hidden="false" customHeight="false" outlineLevel="0" collapsed="false">
      <c r="A797" s="4" t="s">
        <v>794</v>
      </c>
      <c r="B797" s="4" t="n">
        <v>-0.165</v>
      </c>
      <c r="C797" s="4" t="n">
        <v>-0.165</v>
      </c>
      <c r="D797" s="4" t="n">
        <v>-0.165</v>
      </c>
      <c r="E797" s="4" t="n">
        <v>-0.165</v>
      </c>
      <c r="F797" s="4" t="n">
        <v>-0.145</v>
      </c>
      <c r="G797" s="4" t="n">
        <v>-0.145</v>
      </c>
      <c r="H797" s="4" t="n">
        <v>-0.145</v>
      </c>
      <c r="I797" s="4" t="n">
        <v>-0.145</v>
      </c>
      <c r="J797" s="4" t="n">
        <v>-0.145</v>
      </c>
      <c r="K797" s="4" t="n">
        <v>-0.145</v>
      </c>
      <c r="L797" s="4" t="n">
        <v>-0.1625</v>
      </c>
      <c r="M797" s="4" t="n">
        <v>-0.1625</v>
      </c>
      <c r="N797" s="4" t="n">
        <v>-0.1625</v>
      </c>
      <c r="O797" s="4" t="n">
        <v>-0.1625</v>
      </c>
      <c r="P797" s="4" t="n">
        <v>-0.1625</v>
      </c>
      <c r="Q797" s="4" t="n">
        <v>-0.1625</v>
      </c>
      <c r="R797" s="4" t="n">
        <v>-0.1425</v>
      </c>
      <c r="S797" s="4" t="n">
        <v>-0.1425</v>
      </c>
      <c r="T797" s="4" t="n">
        <v>-0.1425</v>
      </c>
      <c r="U797" s="4" t="n">
        <v>-0.1425</v>
      </c>
      <c r="V797" s="4" t="n">
        <v>-0.1425</v>
      </c>
      <c r="W797" s="4" t="n">
        <v>-0.1425</v>
      </c>
      <c r="X797" s="4" t="n">
        <v>-0.16</v>
      </c>
      <c r="Y797" s="4" t="n">
        <v>-0.16</v>
      </c>
      <c r="Z797" s="4" t="n">
        <v>-0.16</v>
      </c>
      <c r="AA797" s="4" t="n">
        <v>-0.16</v>
      </c>
      <c r="AB797" s="4" t="n">
        <v>-0.16</v>
      </c>
      <c r="AC797" s="4" t="n">
        <v>-0.16</v>
      </c>
      <c r="AD797" s="4" t="n">
        <v>-0.14</v>
      </c>
      <c r="AE797" s="4" t="n">
        <v>-0.14</v>
      </c>
      <c r="AF797" s="4" t="n">
        <v>-0.14</v>
      </c>
      <c r="AG797" s="4" t="n">
        <v>-0.14</v>
      </c>
      <c r="AH797" s="4" t="n">
        <v>-0.14</v>
      </c>
      <c r="AI797" s="4" t="n">
        <v>-0.14</v>
      </c>
      <c r="AJ797" s="4" t="n">
        <v>-0.1575</v>
      </c>
      <c r="AK797" s="4" t="n">
        <v>-0.1575</v>
      </c>
    </row>
    <row r="798" customFormat="false" ht="15" hidden="false" customHeight="false" outlineLevel="0" collapsed="false">
      <c r="A798" s="4" t="s">
        <v>795</v>
      </c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</row>
    <row r="799" customFormat="false" ht="15" hidden="false" customHeight="false" outlineLevel="0" collapsed="false">
      <c r="A799" s="4" t="s">
        <v>796</v>
      </c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</row>
    <row r="800" customFormat="false" ht="15" hidden="false" customHeight="false" outlineLevel="0" collapsed="false">
      <c r="A800" s="4" t="s">
        <v>797</v>
      </c>
      <c r="B800" s="4" t="n">
        <v>-0.165</v>
      </c>
      <c r="C800" s="4" t="n">
        <v>-0.165</v>
      </c>
      <c r="D800" s="4" t="n">
        <v>-0.165</v>
      </c>
      <c r="E800" s="4" t="n">
        <v>-0.165</v>
      </c>
      <c r="F800" s="4" t="n">
        <v>-0.145</v>
      </c>
      <c r="G800" s="4" t="n">
        <v>-0.145</v>
      </c>
      <c r="H800" s="4" t="n">
        <v>-0.145</v>
      </c>
      <c r="I800" s="4" t="n">
        <v>-0.145</v>
      </c>
      <c r="J800" s="4" t="n">
        <v>-0.145</v>
      </c>
      <c r="K800" s="4" t="n">
        <v>-0.145</v>
      </c>
      <c r="L800" s="4" t="n">
        <v>-0.1625</v>
      </c>
      <c r="M800" s="4" t="n">
        <v>-0.1625</v>
      </c>
      <c r="N800" s="4" t="n">
        <v>-0.1625</v>
      </c>
      <c r="O800" s="4" t="n">
        <v>-0.1625</v>
      </c>
      <c r="P800" s="4" t="n">
        <v>-0.1625</v>
      </c>
      <c r="Q800" s="4" t="n">
        <v>-0.1625</v>
      </c>
      <c r="R800" s="4" t="n">
        <v>-0.1425</v>
      </c>
      <c r="S800" s="4" t="n">
        <v>-0.1425</v>
      </c>
      <c r="T800" s="4" t="n">
        <v>-0.1425</v>
      </c>
      <c r="U800" s="4" t="n">
        <v>-0.1425</v>
      </c>
      <c r="V800" s="4" t="n">
        <v>-0.1425</v>
      </c>
      <c r="W800" s="4" t="n">
        <v>-0.1425</v>
      </c>
      <c r="X800" s="4" t="n">
        <v>-0.16</v>
      </c>
      <c r="Y800" s="4" t="n">
        <v>-0.16</v>
      </c>
      <c r="Z800" s="4" t="n">
        <v>-0.16</v>
      </c>
      <c r="AA800" s="4" t="n">
        <v>-0.16</v>
      </c>
      <c r="AB800" s="4" t="n">
        <v>-0.16</v>
      </c>
      <c r="AC800" s="4" t="n">
        <v>-0.16</v>
      </c>
      <c r="AD800" s="4" t="n">
        <v>-0.14</v>
      </c>
      <c r="AE800" s="4" t="n">
        <v>-0.14</v>
      </c>
      <c r="AF800" s="4" t="n">
        <v>-0.14</v>
      </c>
      <c r="AG800" s="4" t="n">
        <v>-0.14</v>
      </c>
      <c r="AH800" s="4" t="n">
        <v>-0.14</v>
      </c>
      <c r="AI800" s="4" t="n">
        <v>-0.14</v>
      </c>
      <c r="AJ800" s="4" t="n">
        <v>-0.1575</v>
      </c>
      <c r="AK800" s="4" t="n">
        <v>-0.1575</v>
      </c>
    </row>
    <row r="801" customFormat="false" ht="15" hidden="false" customHeight="false" outlineLevel="0" collapsed="false">
      <c r="A801" s="4" t="s">
        <v>798</v>
      </c>
      <c r="B801" s="4" t="n">
        <v>-0.165</v>
      </c>
      <c r="C801" s="4" t="n">
        <v>-0.165</v>
      </c>
      <c r="D801" s="4" t="n">
        <v>-0.165</v>
      </c>
      <c r="E801" s="4" t="n">
        <v>-0.165</v>
      </c>
      <c r="F801" s="4" t="n">
        <v>-0.145</v>
      </c>
      <c r="G801" s="4" t="n">
        <v>-0.145</v>
      </c>
      <c r="H801" s="4" t="n">
        <v>-0.145</v>
      </c>
      <c r="I801" s="4" t="n">
        <v>-0.145</v>
      </c>
      <c r="J801" s="4" t="n">
        <v>-0.145</v>
      </c>
      <c r="K801" s="4" t="n">
        <v>-0.145</v>
      </c>
      <c r="L801" s="4" t="n">
        <v>-0.1625</v>
      </c>
      <c r="M801" s="4" t="n">
        <v>-0.1625</v>
      </c>
      <c r="N801" s="4" t="n">
        <v>-0.1625</v>
      </c>
      <c r="O801" s="4" t="n">
        <v>-0.1625</v>
      </c>
      <c r="P801" s="4" t="n">
        <v>-0.1625</v>
      </c>
      <c r="Q801" s="4" t="n">
        <v>-0.1625</v>
      </c>
      <c r="R801" s="4" t="n">
        <v>-0.1425</v>
      </c>
      <c r="S801" s="4" t="n">
        <v>-0.1425</v>
      </c>
      <c r="T801" s="4" t="n">
        <v>-0.1425</v>
      </c>
      <c r="U801" s="4" t="n">
        <v>-0.1425</v>
      </c>
      <c r="V801" s="4" t="n">
        <v>-0.1425</v>
      </c>
      <c r="W801" s="4" t="n">
        <v>-0.1425</v>
      </c>
      <c r="X801" s="4" t="n">
        <v>-0.16</v>
      </c>
      <c r="Y801" s="4" t="n">
        <v>-0.16</v>
      </c>
      <c r="Z801" s="4" t="n">
        <v>-0.16</v>
      </c>
      <c r="AA801" s="4" t="n">
        <v>-0.16</v>
      </c>
      <c r="AB801" s="4" t="n">
        <v>-0.16</v>
      </c>
      <c r="AC801" s="4" t="n">
        <v>-0.16</v>
      </c>
      <c r="AD801" s="4" t="n">
        <v>-0.14</v>
      </c>
      <c r="AE801" s="4" t="n">
        <v>-0.14</v>
      </c>
      <c r="AF801" s="4" t="n">
        <v>-0.14</v>
      </c>
      <c r="AG801" s="4" t="n">
        <v>-0.14</v>
      </c>
      <c r="AH801" s="4" t="n">
        <v>-0.14</v>
      </c>
      <c r="AI801" s="4" t="n">
        <v>-0.14</v>
      </c>
      <c r="AJ801" s="4" t="n">
        <v>-0.1575</v>
      </c>
      <c r="AK801" s="4" t="n">
        <v>-0.1575</v>
      </c>
    </row>
    <row r="802" customFormat="false" ht="15" hidden="false" customHeight="false" outlineLevel="0" collapsed="false">
      <c r="A802" s="4" t="s">
        <v>799</v>
      </c>
      <c r="B802" s="4" t="n">
        <v>-0.165</v>
      </c>
      <c r="C802" s="4" t="n">
        <v>-0.165</v>
      </c>
      <c r="D802" s="4" t="n">
        <v>-0.165</v>
      </c>
      <c r="E802" s="4" t="n">
        <v>-0.165</v>
      </c>
      <c r="F802" s="4" t="n">
        <v>-0.145</v>
      </c>
      <c r="G802" s="4" t="n">
        <v>-0.145</v>
      </c>
      <c r="H802" s="4" t="n">
        <v>-0.145</v>
      </c>
      <c r="I802" s="4" t="n">
        <v>-0.145</v>
      </c>
      <c r="J802" s="4" t="n">
        <v>-0.145</v>
      </c>
      <c r="K802" s="4" t="n">
        <v>-0.145</v>
      </c>
      <c r="L802" s="4" t="n">
        <v>-0.1625</v>
      </c>
      <c r="M802" s="4" t="n">
        <v>-0.1625</v>
      </c>
      <c r="N802" s="4" t="n">
        <v>-0.1625</v>
      </c>
      <c r="O802" s="4" t="n">
        <v>-0.1625</v>
      </c>
      <c r="P802" s="4" t="n">
        <v>-0.1625</v>
      </c>
      <c r="Q802" s="4" t="n">
        <v>-0.1625</v>
      </c>
      <c r="R802" s="4" t="n">
        <v>-0.1425</v>
      </c>
      <c r="S802" s="4" t="n">
        <v>-0.1425</v>
      </c>
      <c r="T802" s="4" t="n">
        <v>-0.1425</v>
      </c>
      <c r="U802" s="4" t="n">
        <v>-0.1425</v>
      </c>
      <c r="V802" s="4" t="n">
        <v>-0.1425</v>
      </c>
      <c r="W802" s="4" t="n">
        <v>-0.1425</v>
      </c>
      <c r="X802" s="4" t="n">
        <v>-0.16</v>
      </c>
      <c r="Y802" s="4" t="n">
        <v>-0.16</v>
      </c>
      <c r="Z802" s="4" t="n">
        <v>-0.16</v>
      </c>
      <c r="AA802" s="4" t="n">
        <v>-0.16</v>
      </c>
      <c r="AB802" s="4" t="n">
        <v>-0.16</v>
      </c>
      <c r="AC802" s="4" t="n">
        <v>-0.16</v>
      </c>
      <c r="AD802" s="4" t="n">
        <v>-0.14</v>
      </c>
      <c r="AE802" s="4" t="n">
        <v>-0.14</v>
      </c>
      <c r="AF802" s="4" t="n">
        <v>-0.14</v>
      </c>
      <c r="AG802" s="4" t="n">
        <v>-0.14</v>
      </c>
      <c r="AH802" s="4" t="n">
        <v>-0.14</v>
      </c>
      <c r="AI802" s="4" t="n">
        <v>-0.14</v>
      </c>
      <c r="AJ802" s="4" t="n">
        <v>-0.1575</v>
      </c>
      <c r="AK802" s="4" t="n">
        <v>-0.1575</v>
      </c>
    </row>
    <row r="803" customFormat="false" ht="15" hidden="false" customHeight="false" outlineLevel="0" collapsed="false">
      <c r="A803" s="4" t="s">
        <v>800</v>
      </c>
      <c r="B803" s="4" t="n">
        <v>-0.165</v>
      </c>
      <c r="C803" s="4" t="n">
        <v>-0.165</v>
      </c>
      <c r="D803" s="4" t="n">
        <v>-0.165</v>
      </c>
      <c r="E803" s="4" t="n">
        <v>-0.165</v>
      </c>
      <c r="F803" s="4" t="n">
        <v>-0.145</v>
      </c>
      <c r="G803" s="4" t="n">
        <v>-0.145</v>
      </c>
      <c r="H803" s="4" t="n">
        <v>-0.145</v>
      </c>
      <c r="I803" s="4" t="n">
        <v>-0.145</v>
      </c>
      <c r="J803" s="4" t="n">
        <v>-0.145</v>
      </c>
      <c r="K803" s="4" t="n">
        <v>-0.145</v>
      </c>
      <c r="L803" s="4" t="n">
        <v>-0.1625</v>
      </c>
      <c r="M803" s="4" t="n">
        <v>-0.1625</v>
      </c>
      <c r="N803" s="4" t="n">
        <v>-0.1625</v>
      </c>
      <c r="O803" s="4" t="n">
        <v>-0.1625</v>
      </c>
      <c r="P803" s="4" t="n">
        <v>-0.1625</v>
      </c>
      <c r="Q803" s="4" t="n">
        <v>-0.1625</v>
      </c>
      <c r="R803" s="4" t="n">
        <v>-0.1425</v>
      </c>
      <c r="S803" s="4" t="n">
        <v>-0.1425</v>
      </c>
      <c r="T803" s="4" t="n">
        <v>-0.1425</v>
      </c>
      <c r="U803" s="4" t="n">
        <v>-0.1425</v>
      </c>
      <c r="V803" s="4" t="n">
        <v>-0.1425</v>
      </c>
      <c r="W803" s="4" t="n">
        <v>-0.1425</v>
      </c>
      <c r="X803" s="4" t="n">
        <v>-0.16</v>
      </c>
      <c r="Y803" s="4" t="n">
        <v>-0.16</v>
      </c>
      <c r="Z803" s="4" t="n">
        <v>-0.16</v>
      </c>
      <c r="AA803" s="4" t="n">
        <v>-0.16</v>
      </c>
      <c r="AB803" s="4" t="n">
        <v>-0.16</v>
      </c>
      <c r="AC803" s="4" t="n">
        <v>-0.16</v>
      </c>
      <c r="AD803" s="4" t="n">
        <v>-0.14</v>
      </c>
      <c r="AE803" s="4" t="n">
        <v>-0.14</v>
      </c>
      <c r="AF803" s="4" t="n">
        <v>-0.14</v>
      </c>
      <c r="AG803" s="4" t="n">
        <v>-0.14</v>
      </c>
      <c r="AH803" s="4" t="n">
        <v>-0.14</v>
      </c>
      <c r="AI803" s="4" t="n">
        <v>-0.14</v>
      </c>
      <c r="AJ803" s="4" t="n">
        <v>-0.1575</v>
      </c>
      <c r="AK803" s="4" t="n">
        <v>-0.1575</v>
      </c>
    </row>
    <row r="804" customFormat="false" ht="15" hidden="false" customHeight="false" outlineLevel="0" collapsed="false">
      <c r="A804" s="4" t="s">
        <v>801</v>
      </c>
      <c r="B804" s="4" t="n">
        <v>-0.165</v>
      </c>
      <c r="C804" s="4" t="n">
        <v>-0.165</v>
      </c>
      <c r="D804" s="4" t="n">
        <v>-0.165</v>
      </c>
      <c r="E804" s="4" t="n">
        <v>-0.165</v>
      </c>
      <c r="F804" s="4" t="n">
        <v>-0.145</v>
      </c>
      <c r="G804" s="4" t="n">
        <v>-0.145</v>
      </c>
      <c r="H804" s="4" t="n">
        <v>-0.145</v>
      </c>
      <c r="I804" s="4" t="n">
        <v>-0.145</v>
      </c>
      <c r="J804" s="4" t="n">
        <v>-0.145</v>
      </c>
      <c r="K804" s="4" t="n">
        <v>-0.145</v>
      </c>
      <c r="L804" s="4" t="n">
        <v>-0.1625</v>
      </c>
      <c r="M804" s="4" t="n">
        <v>-0.1625</v>
      </c>
      <c r="N804" s="4" t="n">
        <v>-0.1625</v>
      </c>
      <c r="O804" s="4" t="n">
        <v>-0.1625</v>
      </c>
      <c r="P804" s="4" t="n">
        <v>-0.1625</v>
      </c>
      <c r="Q804" s="4" t="n">
        <v>-0.1625</v>
      </c>
      <c r="R804" s="4" t="n">
        <v>-0.1425</v>
      </c>
      <c r="S804" s="4" t="n">
        <v>-0.1425</v>
      </c>
      <c r="T804" s="4" t="n">
        <v>-0.1425</v>
      </c>
      <c r="U804" s="4" t="n">
        <v>-0.1425</v>
      </c>
      <c r="V804" s="4" t="n">
        <v>-0.1425</v>
      </c>
      <c r="W804" s="4" t="n">
        <v>-0.1425</v>
      </c>
      <c r="X804" s="4" t="n">
        <v>-0.16</v>
      </c>
      <c r="Y804" s="4" t="n">
        <v>-0.16</v>
      </c>
      <c r="Z804" s="4" t="n">
        <v>-0.16</v>
      </c>
      <c r="AA804" s="4" t="n">
        <v>-0.16</v>
      </c>
      <c r="AB804" s="4" t="n">
        <v>-0.16</v>
      </c>
      <c r="AC804" s="4" t="n">
        <v>-0.16</v>
      </c>
      <c r="AD804" s="4" t="n">
        <v>-0.14</v>
      </c>
      <c r="AE804" s="4" t="n">
        <v>-0.14</v>
      </c>
      <c r="AF804" s="4" t="n">
        <v>-0.14</v>
      </c>
      <c r="AG804" s="4" t="n">
        <v>-0.14</v>
      </c>
      <c r="AH804" s="4" t="n">
        <v>-0.14</v>
      </c>
      <c r="AI804" s="4" t="n">
        <v>-0.14</v>
      </c>
      <c r="AJ804" s="4" t="n">
        <v>-0.1575</v>
      </c>
      <c r="AK804" s="4" t="n">
        <v>-0.1575</v>
      </c>
    </row>
    <row r="805" customFormat="false" ht="15" hidden="false" customHeight="false" outlineLevel="0" collapsed="false">
      <c r="A805" s="4" t="s">
        <v>802</v>
      </c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</row>
    <row r="806" customFormat="false" ht="15" hidden="false" customHeight="false" outlineLevel="0" collapsed="false">
      <c r="A806" s="4" t="s">
        <v>803</v>
      </c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</row>
    <row r="807" customFormat="false" ht="15" hidden="false" customHeight="false" outlineLevel="0" collapsed="false">
      <c r="A807" s="4" t="s">
        <v>804</v>
      </c>
      <c r="B807" s="4" t="n">
        <v>-0.165</v>
      </c>
      <c r="C807" s="4" t="n">
        <v>-0.165</v>
      </c>
      <c r="D807" s="4" t="n">
        <v>-0.165</v>
      </c>
      <c r="E807" s="4" t="n">
        <v>-0.165</v>
      </c>
      <c r="F807" s="4" t="n">
        <v>-0.145</v>
      </c>
      <c r="G807" s="4" t="n">
        <v>-0.145</v>
      </c>
      <c r="H807" s="4" t="n">
        <v>-0.145</v>
      </c>
      <c r="I807" s="4" t="n">
        <v>-0.145</v>
      </c>
      <c r="J807" s="4" t="n">
        <v>-0.145</v>
      </c>
      <c r="K807" s="4" t="n">
        <v>-0.145</v>
      </c>
      <c r="L807" s="4" t="n">
        <v>-0.1625</v>
      </c>
      <c r="M807" s="4" t="n">
        <v>-0.1625</v>
      </c>
      <c r="N807" s="4" t="n">
        <v>-0.1625</v>
      </c>
      <c r="O807" s="4" t="n">
        <v>-0.1625</v>
      </c>
      <c r="P807" s="4" t="n">
        <v>-0.1625</v>
      </c>
      <c r="Q807" s="4" t="n">
        <v>-0.1625</v>
      </c>
      <c r="R807" s="4" t="n">
        <v>-0.1425</v>
      </c>
      <c r="S807" s="4" t="n">
        <v>-0.1425</v>
      </c>
      <c r="T807" s="4" t="n">
        <v>-0.1425</v>
      </c>
      <c r="U807" s="4" t="n">
        <v>-0.1425</v>
      </c>
      <c r="V807" s="4" t="n">
        <v>-0.1425</v>
      </c>
      <c r="W807" s="4" t="n">
        <v>-0.1425</v>
      </c>
      <c r="X807" s="4" t="n">
        <v>-0.16</v>
      </c>
      <c r="Y807" s="4" t="n">
        <v>-0.16</v>
      </c>
      <c r="Z807" s="4" t="n">
        <v>-0.16</v>
      </c>
      <c r="AA807" s="4" t="n">
        <v>-0.16</v>
      </c>
      <c r="AB807" s="4" t="n">
        <v>-0.16</v>
      </c>
      <c r="AC807" s="4" t="n">
        <v>-0.16</v>
      </c>
      <c r="AD807" s="4" t="n">
        <v>-0.14</v>
      </c>
      <c r="AE807" s="4" t="n">
        <v>-0.14</v>
      </c>
      <c r="AF807" s="4" t="n">
        <v>-0.14</v>
      </c>
      <c r="AG807" s="4" t="n">
        <v>-0.14</v>
      </c>
      <c r="AH807" s="4" t="n">
        <v>-0.14</v>
      </c>
      <c r="AI807" s="4" t="n">
        <v>-0.14</v>
      </c>
      <c r="AJ807" s="4" t="n">
        <v>-0.1575</v>
      </c>
      <c r="AK807" s="4" t="n">
        <v>-0.1575</v>
      </c>
    </row>
    <row r="808" customFormat="false" ht="15" hidden="false" customHeight="false" outlineLevel="0" collapsed="false">
      <c r="A808" s="4" t="s">
        <v>805</v>
      </c>
      <c r="B808" s="4" t="n">
        <v>-0.165</v>
      </c>
      <c r="C808" s="4" t="n">
        <v>-0.165</v>
      </c>
      <c r="D808" s="4" t="n">
        <v>-0.165</v>
      </c>
      <c r="E808" s="4" t="n">
        <v>-0.165</v>
      </c>
      <c r="F808" s="4" t="n">
        <v>-0.145</v>
      </c>
      <c r="G808" s="4" t="n">
        <v>-0.145</v>
      </c>
      <c r="H808" s="4" t="n">
        <v>-0.145</v>
      </c>
      <c r="I808" s="4" t="n">
        <v>-0.145</v>
      </c>
      <c r="J808" s="4" t="n">
        <v>-0.145</v>
      </c>
      <c r="K808" s="4" t="n">
        <v>-0.145</v>
      </c>
      <c r="L808" s="4" t="n">
        <v>-0.1625</v>
      </c>
      <c r="M808" s="4" t="n">
        <v>-0.1625</v>
      </c>
      <c r="N808" s="4" t="n">
        <v>-0.1625</v>
      </c>
      <c r="O808" s="4" t="n">
        <v>-0.1625</v>
      </c>
      <c r="P808" s="4" t="n">
        <v>-0.1625</v>
      </c>
      <c r="Q808" s="4" t="n">
        <v>-0.1625</v>
      </c>
      <c r="R808" s="4" t="n">
        <v>-0.1425</v>
      </c>
      <c r="S808" s="4" t="n">
        <v>-0.1425</v>
      </c>
      <c r="T808" s="4" t="n">
        <v>-0.1425</v>
      </c>
      <c r="U808" s="4" t="n">
        <v>-0.1425</v>
      </c>
      <c r="V808" s="4" t="n">
        <v>-0.1425</v>
      </c>
      <c r="W808" s="4" t="n">
        <v>-0.1425</v>
      </c>
      <c r="X808" s="4" t="n">
        <v>-0.16</v>
      </c>
      <c r="Y808" s="4" t="n">
        <v>-0.16</v>
      </c>
      <c r="Z808" s="4" t="n">
        <v>-0.16</v>
      </c>
      <c r="AA808" s="4" t="n">
        <v>-0.16</v>
      </c>
      <c r="AB808" s="4" t="n">
        <v>-0.16</v>
      </c>
      <c r="AC808" s="4" t="n">
        <v>-0.16</v>
      </c>
      <c r="AD808" s="4" t="n">
        <v>-0.14</v>
      </c>
      <c r="AE808" s="4" t="n">
        <v>-0.14</v>
      </c>
      <c r="AF808" s="4" t="n">
        <v>-0.14</v>
      </c>
      <c r="AG808" s="4" t="n">
        <v>-0.14</v>
      </c>
      <c r="AH808" s="4" t="n">
        <v>-0.14</v>
      </c>
      <c r="AI808" s="4" t="n">
        <v>-0.14</v>
      </c>
      <c r="AJ808" s="4" t="n">
        <v>-0.1575</v>
      </c>
      <c r="AK808" s="4" t="n">
        <v>-0.1575</v>
      </c>
    </row>
    <row r="809" customFormat="false" ht="15" hidden="false" customHeight="false" outlineLevel="0" collapsed="false">
      <c r="A809" s="4" t="s">
        <v>806</v>
      </c>
      <c r="B809" s="4" t="n">
        <v>-0.165</v>
      </c>
      <c r="C809" s="4" t="n">
        <v>-0.165</v>
      </c>
      <c r="D809" s="4" t="n">
        <v>-0.165</v>
      </c>
      <c r="E809" s="4" t="n">
        <v>-0.165</v>
      </c>
      <c r="F809" s="4" t="n">
        <v>-0.145</v>
      </c>
      <c r="G809" s="4" t="n">
        <v>-0.145</v>
      </c>
      <c r="H809" s="4" t="n">
        <v>-0.145</v>
      </c>
      <c r="I809" s="4" t="n">
        <v>-0.145</v>
      </c>
      <c r="J809" s="4" t="n">
        <v>-0.145</v>
      </c>
      <c r="K809" s="4" t="n">
        <v>-0.145</v>
      </c>
      <c r="L809" s="4" t="n">
        <v>-0.1625</v>
      </c>
      <c r="M809" s="4" t="n">
        <v>-0.1625</v>
      </c>
      <c r="N809" s="4" t="n">
        <v>-0.1625</v>
      </c>
      <c r="O809" s="4" t="n">
        <v>-0.1625</v>
      </c>
      <c r="P809" s="4" t="n">
        <v>-0.1625</v>
      </c>
      <c r="Q809" s="4" t="n">
        <v>-0.1625</v>
      </c>
      <c r="R809" s="4" t="n">
        <v>-0.1425</v>
      </c>
      <c r="S809" s="4" t="n">
        <v>-0.1425</v>
      </c>
      <c r="T809" s="4" t="n">
        <v>-0.1425</v>
      </c>
      <c r="U809" s="4" t="n">
        <v>-0.1425</v>
      </c>
      <c r="V809" s="4" t="n">
        <v>-0.1425</v>
      </c>
      <c r="W809" s="4" t="n">
        <v>-0.1425</v>
      </c>
      <c r="X809" s="4" t="n">
        <v>-0.16</v>
      </c>
      <c r="Y809" s="4" t="n">
        <v>-0.16</v>
      </c>
      <c r="Z809" s="4" t="n">
        <v>-0.16</v>
      </c>
      <c r="AA809" s="4" t="n">
        <v>-0.16</v>
      </c>
      <c r="AB809" s="4" t="n">
        <v>-0.16</v>
      </c>
      <c r="AC809" s="4" t="n">
        <v>-0.16</v>
      </c>
      <c r="AD809" s="4" t="n">
        <v>-0.14</v>
      </c>
      <c r="AE809" s="4" t="n">
        <v>-0.14</v>
      </c>
      <c r="AF809" s="4" t="n">
        <v>-0.14</v>
      </c>
      <c r="AG809" s="4" t="n">
        <v>-0.14</v>
      </c>
      <c r="AH809" s="4" t="n">
        <v>-0.14</v>
      </c>
      <c r="AI809" s="4" t="n">
        <v>-0.14</v>
      </c>
      <c r="AJ809" s="4" t="n">
        <v>-0.1575</v>
      </c>
      <c r="AK809" s="4" t="n">
        <v>-0.1575</v>
      </c>
    </row>
    <row r="810" customFormat="false" ht="15" hidden="false" customHeight="false" outlineLevel="0" collapsed="false">
      <c r="A810" s="4" t="s">
        <v>807</v>
      </c>
      <c r="B810" s="4" t="n">
        <v>-0.165</v>
      </c>
      <c r="C810" s="4" t="n">
        <v>-0.165</v>
      </c>
      <c r="D810" s="4" t="n">
        <v>-0.165</v>
      </c>
      <c r="E810" s="4" t="n">
        <v>-0.165</v>
      </c>
      <c r="F810" s="4" t="n">
        <v>-0.145</v>
      </c>
      <c r="G810" s="4" t="n">
        <v>-0.145</v>
      </c>
      <c r="H810" s="4" t="n">
        <v>-0.145</v>
      </c>
      <c r="I810" s="4" t="n">
        <v>-0.145</v>
      </c>
      <c r="J810" s="4" t="n">
        <v>-0.145</v>
      </c>
      <c r="K810" s="4" t="n">
        <v>-0.145</v>
      </c>
      <c r="L810" s="4" t="n">
        <v>-0.1625</v>
      </c>
      <c r="M810" s="4" t="n">
        <v>-0.1625</v>
      </c>
      <c r="N810" s="4" t="n">
        <v>-0.1625</v>
      </c>
      <c r="O810" s="4" t="n">
        <v>-0.1625</v>
      </c>
      <c r="P810" s="4" t="n">
        <v>-0.1625</v>
      </c>
      <c r="Q810" s="4" t="n">
        <v>-0.1625</v>
      </c>
      <c r="R810" s="4" t="n">
        <v>-0.1425</v>
      </c>
      <c r="S810" s="4" t="n">
        <v>-0.1425</v>
      </c>
      <c r="T810" s="4" t="n">
        <v>-0.1425</v>
      </c>
      <c r="U810" s="4" t="n">
        <v>-0.1425</v>
      </c>
      <c r="V810" s="4" t="n">
        <v>-0.1425</v>
      </c>
      <c r="W810" s="4" t="n">
        <v>-0.1425</v>
      </c>
      <c r="X810" s="4" t="n">
        <v>-0.16</v>
      </c>
      <c r="Y810" s="4" t="n">
        <v>-0.16</v>
      </c>
      <c r="Z810" s="4" t="n">
        <v>-0.16</v>
      </c>
      <c r="AA810" s="4" t="n">
        <v>-0.16</v>
      </c>
      <c r="AB810" s="4" t="n">
        <v>-0.16</v>
      </c>
      <c r="AC810" s="4" t="n">
        <v>-0.16</v>
      </c>
      <c r="AD810" s="4" t="n">
        <v>-0.14</v>
      </c>
      <c r="AE810" s="4" t="n">
        <v>-0.14</v>
      </c>
      <c r="AF810" s="4" t="n">
        <v>-0.14</v>
      </c>
      <c r="AG810" s="4" t="n">
        <v>-0.14</v>
      </c>
      <c r="AH810" s="4" t="n">
        <v>-0.14</v>
      </c>
      <c r="AI810" s="4" t="n">
        <v>-0.14</v>
      </c>
      <c r="AJ810" s="4" t="n">
        <v>-0.1575</v>
      </c>
      <c r="AK810" s="4" t="n">
        <v>-0.1575</v>
      </c>
    </row>
    <row r="811" customFormat="false" ht="15" hidden="false" customHeight="false" outlineLevel="0" collapsed="false">
      <c r="A811" s="4" t="s">
        <v>808</v>
      </c>
      <c r="B811" s="4" t="n">
        <v>-0.165</v>
      </c>
      <c r="C811" s="4" t="n">
        <v>-0.165</v>
      </c>
      <c r="D811" s="4" t="n">
        <v>-0.165</v>
      </c>
      <c r="E811" s="4" t="n">
        <v>-0.165</v>
      </c>
      <c r="F811" s="4" t="n">
        <v>-0.145</v>
      </c>
      <c r="G811" s="4" t="n">
        <v>-0.145</v>
      </c>
      <c r="H811" s="4" t="n">
        <v>-0.145</v>
      </c>
      <c r="I811" s="4" t="n">
        <v>-0.145</v>
      </c>
      <c r="J811" s="4" t="n">
        <v>-0.145</v>
      </c>
      <c r="K811" s="4" t="n">
        <v>-0.145</v>
      </c>
      <c r="L811" s="4" t="n">
        <v>-0.1625</v>
      </c>
      <c r="M811" s="4" t="n">
        <v>-0.1625</v>
      </c>
      <c r="N811" s="4" t="n">
        <v>-0.1625</v>
      </c>
      <c r="O811" s="4" t="n">
        <v>-0.1625</v>
      </c>
      <c r="P811" s="4" t="n">
        <v>-0.1625</v>
      </c>
      <c r="Q811" s="4" t="n">
        <v>-0.1625</v>
      </c>
      <c r="R811" s="4" t="n">
        <v>-0.1425</v>
      </c>
      <c r="S811" s="4" t="n">
        <v>-0.1425</v>
      </c>
      <c r="T811" s="4" t="n">
        <v>-0.1425</v>
      </c>
      <c r="U811" s="4" t="n">
        <v>-0.1425</v>
      </c>
      <c r="V811" s="4" t="n">
        <v>-0.1425</v>
      </c>
      <c r="W811" s="4" t="n">
        <v>-0.1425</v>
      </c>
      <c r="X811" s="4" t="n">
        <v>-0.16</v>
      </c>
      <c r="Y811" s="4" t="n">
        <v>-0.16</v>
      </c>
      <c r="Z811" s="4" t="n">
        <v>-0.16</v>
      </c>
      <c r="AA811" s="4" t="n">
        <v>-0.16</v>
      </c>
      <c r="AB811" s="4" t="n">
        <v>-0.16</v>
      </c>
      <c r="AC811" s="4" t="n">
        <v>-0.16</v>
      </c>
      <c r="AD811" s="4" t="n">
        <v>-0.14</v>
      </c>
      <c r="AE811" s="4" t="n">
        <v>-0.14</v>
      </c>
      <c r="AF811" s="4" t="n">
        <v>-0.14</v>
      </c>
      <c r="AG811" s="4" t="n">
        <v>-0.14</v>
      </c>
      <c r="AH811" s="4" t="n">
        <v>-0.14</v>
      </c>
      <c r="AI811" s="4" t="n">
        <v>-0.14</v>
      </c>
      <c r="AJ811" s="4" t="n">
        <v>-0.1575</v>
      </c>
      <c r="AK811" s="4" t="n">
        <v>-0.1575</v>
      </c>
    </row>
    <row r="812" customFormat="false" ht="15" hidden="false" customHeight="false" outlineLevel="0" collapsed="false">
      <c r="A812" s="4" t="s">
        <v>809</v>
      </c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</row>
    <row r="813" customFormat="false" ht="15" hidden="false" customHeight="false" outlineLevel="0" collapsed="false">
      <c r="A813" s="4" t="s">
        <v>810</v>
      </c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</row>
    <row r="814" customFormat="false" ht="15" hidden="false" customHeight="false" outlineLevel="0" collapsed="false">
      <c r="A814" s="4" t="s">
        <v>811</v>
      </c>
      <c r="B814" s="4" t="n">
        <v>-0.165</v>
      </c>
      <c r="C814" s="4" t="n">
        <v>-0.165</v>
      </c>
      <c r="D814" s="4" t="n">
        <v>-0.165</v>
      </c>
      <c r="E814" s="4" t="n">
        <v>-0.165</v>
      </c>
      <c r="F814" s="4" t="n">
        <v>-0.145</v>
      </c>
      <c r="G814" s="4" t="n">
        <v>-0.145</v>
      </c>
      <c r="H814" s="4" t="n">
        <v>-0.145</v>
      </c>
      <c r="I814" s="4" t="n">
        <v>-0.145</v>
      </c>
      <c r="J814" s="4" t="n">
        <v>-0.145</v>
      </c>
      <c r="K814" s="4" t="n">
        <v>-0.145</v>
      </c>
      <c r="L814" s="4" t="n">
        <v>-0.1625</v>
      </c>
      <c r="M814" s="4" t="n">
        <v>-0.1625</v>
      </c>
      <c r="N814" s="4" t="n">
        <v>-0.1625</v>
      </c>
      <c r="O814" s="4" t="n">
        <v>-0.1625</v>
      </c>
      <c r="P814" s="4" t="n">
        <v>-0.1625</v>
      </c>
      <c r="Q814" s="4" t="n">
        <v>-0.1625</v>
      </c>
      <c r="R814" s="4" t="n">
        <v>-0.1425</v>
      </c>
      <c r="S814" s="4" t="n">
        <v>-0.1425</v>
      </c>
      <c r="T814" s="4" t="n">
        <v>-0.1425</v>
      </c>
      <c r="U814" s="4" t="n">
        <v>-0.1425</v>
      </c>
      <c r="V814" s="4" t="n">
        <v>-0.1425</v>
      </c>
      <c r="W814" s="4" t="n">
        <v>-0.1425</v>
      </c>
      <c r="X814" s="4" t="n">
        <v>-0.16</v>
      </c>
      <c r="Y814" s="4" t="n">
        <v>-0.16</v>
      </c>
      <c r="Z814" s="4" t="n">
        <v>-0.16</v>
      </c>
      <c r="AA814" s="4" t="n">
        <v>-0.16</v>
      </c>
      <c r="AB814" s="4" t="n">
        <v>-0.16</v>
      </c>
      <c r="AC814" s="4" t="n">
        <v>-0.16</v>
      </c>
      <c r="AD814" s="4" t="n">
        <v>-0.14</v>
      </c>
      <c r="AE814" s="4" t="n">
        <v>-0.14</v>
      </c>
      <c r="AF814" s="4" t="n">
        <v>-0.14</v>
      </c>
      <c r="AG814" s="4" t="n">
        <v>-0.14</v>
      </c>
      <c r="AH814" s="4" t="n">
        <v>-0.14</v>
      </c>
      <c r="AI814" s="4" t="n">
        <v>-0.14</v>
      </c>
      <c r="AJ814" s="4" t="n">
        <v>-0.1575</v>
      </c>
      <c r="AK814" s="4" t="n">
        <v>-0.1575</v>
      </c>
    </row>
    <row r="815" customFormat="false" ht="15" hidden="false" customHeight="false" outlineLevel="0" collapsed="false">
      <c r="A815" s="4" t="s">
        <v>812</v>
      </c>
      <c r="B815" s="4" t="n">
        <v>-0.165</v>
      </c>
      <c r="C815" s="4" t="n">
        <v>-0.165</v>
      </c>
      <c r="D815" s="4" t="n">
        <v>-0.165</v>
      </c>
      <c r="E815" s="4" t="n">
        <v>-0.165</v>
      </c>
      <c r="F815" s="4" t="n">
        <v>-0.145</v>
      </c>
      <c r="G815" s="4" t="n">
        <v>-0.145</v>
      </c>
      <c r="H815" s="4" t="n">
        <v>-0.145</v>
      </c>
      <c r="I815" s="4" t="n">
        <v>-0.145</v>
      </c>
      <c r="J815" s="4" t="n">
        <v>-0.145</v>
      </c>
      <c r="K815" s="4" t="n">
        <v>-0.145</v>
      </c>
      <c r="L815" s="4" t="n">
        <v>-0.1625</v>
      </c>
      <c r="M815" s="4" t="n">
        <v>-0.1625</v>
      </c>
      <c r="N815" s="4" t="n">
        <v>-0.1625</v>
      </c>
      <c r="O815" s="4" t="n">
        <v>-0.1625</v>
      </c>
      <c r="P815" s="4" t="n">
        <v>-0.1625</v>
      </c>
      <c r="Q815" s="4" t="n">
        <v>-0.1625</v>
      </c>
      <c r="R815" s="4" t="n">
        <v>-0.1425</v>
      </c>
      <c r="S815" s="4" t="n">
        <v>-0.1425</v>
      </c>
      <c r="T815" s="4" t="n">
        <v>-0.1425</v>
      </c>
      <c r="U815" s="4" t="n">
        <v>-0.1425</v>
      </c>
      <c r="V815" s="4" t="n">
        <v>-0.1425</v>
      </c>
      <c r="W815" s="4" t="n">
        <v>-0.1425</v>
      </c>
      <c r="X815" s="4" t="n">
        <v>-0.16</v>
      </c>
      <c r="Y815" s="4" t="n">
        <v>-0.16</v>
      </c>
      <c r="Z815" s="4" t="n">
        <v>-0.16</v>
      </c>
      <c r="AA815" s="4" t="n">
        <v>-0.16</v>
      </c>
      <c r="AB815" s="4" t="n">
        <v>-0.16</v>
      </c>
      <c r="AC815" s="4" t="n">
        <v>-0.16</v>
      </c>
      <c r="AD815" s="4" t="n">
        <v>-0.14</v>
      </c>
      <c r="AE815" s="4" t="n">
        <v>-0.14</v>
      </c>
      <c r="AF815" s="4" t="n">
        <v>-0.14</v>
      </c>
      <c r="AG815" s="4" t="n">
        <v>-0.14</v>
      </c>
      <c r="AH815" s="4" t="n">
        <v>-0.14</v>
      </c>
      <c r="AI815" s="4" t="n">
        <v>-0.14</v>
      </c>
      <c r="AJ815" s="4" t="n">
        <v>-0.1575</v>
      </c>
      <c r="AK815" s="4" t="n">
        <v>-0.1575</v>
      </c>
    </row>
    <row r="816" customFormat="false" ht="15" hidden="false" customHeight="false" outlineLevel="0" collapsed="false">
      <c r="A816" s="4" t="s">
        <v>813</v>
      </c>
      <c r="B816" s="4" t="n">
        <v>-0.165</v>
      </c>
      <c r="C816" s="4" t="n">
        <v>-0.165</v>
      </c>
      <c r="D816" s="4" t="n">
        <v>-0.165</v>
      </c>
      <c r="E816" s="4" t="n">
        <v>-0.165</v>
      </c>
      <c r="F816" s="4" t="n">
        <v>-0.145</v>
      </c>
      <c r="G816" s="4" t="n">
        <v>-0.145</v>
      </c>
      <c r="H816" s="4" t="n">
        <v>-0.145</v>
      </c>
      <c r="I816" s="4" t="n">
        <v>-0.145</v>
      </c>
      <c r="J816" s="4" t="n">
        <v>-0.145</v>
      </c>
      <c r="K816" s="4" t="n">
        <v>-0.145</v>
      </c>
      <c r="L816" s="4" t="n">
        <v>-0.1625</v>
      </c>
      <c r="M816" s="4" t="n">
        <v>-0.1625</v>
      </c>
      <c r="N816" s="4" t="n">
        <v>-0.1625</v>
      </c>
      <c r="O816" s="4" t="n">
        <v>-0.1625</v>
      </c>
      <c r="P816" s="4" t="n">
        <v>-0.1625</v>
      </c>
      <c r="Q816" s="4" t="n">
        <v>-0.1625</v>
      </c>
      <c r="R816" s="4" t="n">
        <v>-0.1425</v>
      </c>
      <c r="S816" s="4" t="n">
        <v>-0.1425</v>
      </c>
      <c r="T816" s="4" t="n">
        <v>-0.1425</v>
      </c>
      <c r="U816" s="4" t="n">
        <v>-0.1425</v>
      </c>
      <c r="V816" s="4" t="n">
        <v>-0.1425</v>
      </c>
      <c r="W816" s="4" t="n">
        <v>-0.1425</v>
      </c>
      <c r="X816" s="4" t="n">
        <v>-0.16</v>
      </c>
      <c r="Y816" s="4" t="n">
        <v>-0.16</v>
      </c>
      <c r="Z816" s="4" t="n">
        <v>-0.16</v>
      </c>
      <c r="AA816" s="4" t="n">
        <v>-0.16</v>
      </c>
      <c r="AB816" s="4" t="n">
        <v>-0.16</v>
      </c>
      <c r="AC816" s="4" t="n">
        <v>-0.16</v>
      </c>
      <c r="AD816" s="4" t="n">
        <v>-0.14</v>
      </c>
      <c r="AE816" s="4" t="n">
        <v>-0.14</v>
      </c>
      <c r="AF816" s="4" t="n">
        <v>-0.14</v>
      </c>
      <c r="AG816" s="4" t="n">
        <v>-0.14</v>
      </c>
      <c r="AH816" s="4" t="n">
        <v>-0.14</v>
      </c>
      <c r="AI816" s="4" t="n">
        <v>-0.14</v>
      </c>
      <c r="AJ816" s="4" t="n">
        <v>-0.1575</v>
      </c>
      <c r="AK816" s="4" t="n">
        <v>-0.1575</v>
      </c>
    </row>
    <row r="817" customFormat="false" ht="15" hidden="false" customHeight="false" outlineLevel="0" collapsed="false">
      <c r="A817" s="4" t="s">
        <v>814</v>
      </c>
      <c r="B817" s="4" t="n">
        <v>-0.165</v>
      </c>
      <c r="C817" s="4" t="n">
        <v>-0.165</v>
      </c>
      <c r="D817" s="4" t="n">
        <v>-0.165</v>
      </c>
      <c r="E817" s="4" t="n">
        <v>-0.165</v>
      </c>
      <c r="F817" s="4" t="n">
        <v>-0.145</v>
      </c>
      <c r="G817" s="4" t="n">
        <v>-0.145</v>
      </c>
      <c r="H817" s="4" t="n">
        <v>-0.145</v>
      </c>
      <c r="I817" s="4" t="n">
        <v>-0.145</v>
      </c>
      <c r="J817" s="4" t="n">
        <v>-0.145</v>
      </c>
      <c r="K817" s="4" t="n">
        <v>-0.145</v>
      </c>
      <c r="L817" s="4" t="n">
        <v>-0.1625</v>
      </c>
      <c r="M817" s="4" t="n">
        <v>-0.1625</v>
      </c>
      <c r="N817" s="4" t="n">
        <v>-0.1625</v>
      </c>
      <c r="O817" s="4" t="n">
        <v>-0.1625</v>
      </c>
      <c r="P817" s="4" t="n">
        <v>-0.1625</v>
      </c>
      <c r="Q817" s="4" t="n">
        <v>-0.1625</v>
      </c>
      <c r="R817" s="4" t="n">
        <v>-0.1425</v>
      </c>
      <c r="S817" s="4" t="n">
        <v>-0.1425</v>
      </c>
      <c r="T817" s="4" t="n">
        <v>-0.1425</v>
      </c>
      <c r="U817" s="4" t="n">
        <v>-0.1425</v>
      </c>
      <c r="V817" s="4" t="n">
        <v>-0.1425</v>
      </c>
      <c r="W817" s="4" t="n">
        <v>-0.1425</v>
      </c>
      <c r="X817" s="4" t="n">
        <v>-0.16</v>
      </c>
      <c r="Y817" s="4" t="n">
        <v>-0.16</v>
      </c>
      <c r="Z817" s="4" t="n">
        <v>-0.16</v>
      </c>
      <c r="AA817" s="4" t="n">
        <v>-0.16</v>
      </c>
      <c r="AB817" s="4" t="n">
        <v>-0.16</v>
      </c>
      <c r="AC817" s="4" t="n">
        <v>-0.16</v>
      </c>
      <c r="AD817" s="4" t="n">
        <v>-0.14</v>
      </c>
      <c r="AE817" s="4" t="n">
        <v>-0.14</v>
      </c>
      <c r="AF817" s="4" t="n">
        <v>-0.14</v>
      </c>
      <c r="AG817" s="4" t="n">
        <v>-0.14</v>
      </c>
      <c r="AH817" s="4" t="n">
        <v>-0.14</v>
      </c>
      <c r="AI817" s="4" t="n">
        <v>-0.14</v>
      </c>
      <c r="AJ817" s="4" t="n">
        <v>-0.1575</v>
      </c>
      <c r="AK817" s="4" t="n">
        <v>-0.1575</v>
      </c>
    </row>
    <row r="818" customFormat="false" ht="15" hidden="false" customHeight="false" outlineLevel="0" collapsed="false">
      <c r="A818" s="4" t="s">
        <v>815</v>
      </c>
      <c r="B818" s="4" t="n">
        <v>-0.165</v>
      </c>
      <c r="C818" s="4" t="n">
        <v>-0.165</v>
      </c>
      <c r="D818" s="4" t="n">
        <v>-0.165</v>
      </c>
      <c r="E818" s="4" t="n">
        <v>-0.165</v>
      </c>
      <c r="F818" s="4" t="n">
        <v>-0.145</v>
      </c>
      <c r="G818" s="4" t="n">
        <v>-0.145</v>
      </c>
      <c r="H818" s="4" t="n">
        <v>-0.145</v>
      </c>
      <c r="I818" s="4" t="n">
        <v>-0.145</v>
      </c>
      <c r="J818" s="4" t="n">
        <v>-0.145</v>
      </c>
      <c r="K818" s="4" t="n">
        <v>-0.145</v>
      </c>
      <c r="L818" s="4" t="n">
        <v>-0.1625</v>
      </c>
      <c r="M818" s="4" t="n">
        <v>-0.1625</v>
      </c>
      <c r="N818" s="4" t="n">
        <v>-0.1625</v>
      </c>
      <c r="O818" s="4" t="n">
        <v>-0.1625</v>
      </c>
      <c r="P818" s="4" t="n">
        <v>-0.1625</v>
      </c>
      <c r="Q818" s="4" t="n">
        <v>-0.1625</v>
      </c>
      <c r="R818" s="4" t="n">
        <v>-0.1425</v>
      </c>
      <c r="S818" s="4" t="n">
        <v>-0.1425</v>
      </c>
      <c r="T818" s="4" t="n">
        <v>-0.1425</v>
      </c>
      <c r="U818" s="4" t="n">
        <v>-0.1425</v>
      </c>
      <c r="V818" s="4" t="n">
        <v>-0.1425</v>
      </c>
      <c r="W818" s="4" t="n">
        <v>-0.1425</v>
      </c>
      <c r="X818" s="4" t="n">
        <v>-0.16</v>
      </c>
      <c r="Y818" s="4" t="n">
        <v>-0.16</v>
      </c>
      <c r="Z818" s="4" t="n">
        <v>-0.16</v>
      </c>
      <c r="AA818" s="4" t="n">
        <v>-0.16</v>
      </c>
      <c r="AB818" s="4" t="n">
        <v>-0.16</v>
      </c>
      <c r="AC818" s="4" t="n">
        <v>-0.16</v>
      </c>
      <c r="AD818" s="4" t="n">
        <v>-0.14</v>
      </c>
      <c r="AE818" s="4" t="n">
        <v>-0.14</v>
      </c>
      <c r="AF818" s="4" t="n">
        <v>-0.14</v>
      </c>
      <c r="AG818" s="4" t="n">
        <v>-0.14</v>
      </c>
      <c r="AH818" s="4" t="n">
        <v>-0.14</v>
      </c>
      <c r="AI818" s="4" t="n">
        <v>-0.14</v>
      </c>
      <c r="AJ818" s="4" t="n">
        <v>-0.1575</v>
      </c>
      <c r="AK818" s="4" t="n">
        <v>-0.1575</v>
      </c>
    </row>
    <row r="819" customFormat="false" ht="15" hidden="false" customHeight="false" outlineLevel="0" collapsed="false">
      <c r="A819" s="4" t="s">
        <v>816</v>
      </c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</row>
    <row r="820" customFormat="false" ht="15" hidden="false" customHeight="false" outlineLevel="0" collapsed="false">
      <c r="A820" s="4" t="s">
        <v>817</v>
      </c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</row>
    <row r="821" customFormat="false" ht="15" hidden="false" customHeight="false" outlineLevel="0" collapsed="false">
      <c r="A821" s="4" t="s">
        <v>818</v>
      </c>
      <c r="B821" s="4" t="n">
        <v>-0.165</v>
      </c>
      <c r="C821" s="4" t="n">
        <v>-0.165</v>
      </c>
      <c r="D821" s="4" t="n">
        <v>-0.165</v>
      </c>
      <c r="E821" s="4" t="n">
        <v>-0.165</v>
      </c>
      <c r="F821" s="4" t="n">
        <v>-0.145</v>
      </c>
      <c r="G821" s="4" t="n">
        <v>-0.145</v>
      </c>
      <c r="H821" s="4" t="n">
        <v>-0.145</v>
      </c>
      <c r="I821" s="4" t="n">
        <v>-0.145</v>
      </c>
      <c r="J821" s="4" t="n">
        <v>-0.145</v>
      </c>
      <c r="K821" s="4" t="n">
        <v>-0.145</v>
      </c>
      <c r="L821" s="4" t="n">
        <v>-0.1625</v>
      </c>
      <c r="M821" s="4" t="n">
        <v>-0.1625</v>
      </c>
      <c r="N821" s="4" t="n">
        <v>-0.1625</v>
      </c>
      <c r="O821" s="4" t="n">
        <v>-0.1625</v>
      </c>
      <c r="P821" s="4" t="n">
        <v>-0.1625</v>
      </c>
      <c r="Q821" s="4" t="n">
        <v>-0.1625</v>
      </c>
      <c r="R821" s="4" t="n">
        <v>-0.1425</v>
      </c>
      <c r="S821" s="4" t="n">
        <v>-0.1425</v>
      </c>
      <c r="T821" s="4" t="n">
        <v>-0.1425</v>
      </c>
      <c r="U821" s="4" t="n">
        <v>-0.1425</v>
      </c>
      <c r="V821" s="4" t="n">
        <v>-0.1425</v>
      </c>
      <c r="W821" s="4" t="n">
        <v>-0.1425</v>
      </c>
      <c r="X821" s="4" t="n">
        <v>-0.16</v>
      </c>
      <c r="Y821" s="4" t="n">
        <v>-0.16</v>
      </c>
      <c r="Z821" s="4" t="n">
        <v>-0.16</v>
      </c>
      <c r="AA821" s="4" t="n">
        <v>-0.16</v>
      </c>
      <c r="AB821" s="4" t="n">
        <v>-0.16</v>
      </c>
      <c r="AC821" s="4" t="n">
        <v>-0.16</v>
      </c>
      <c r="AD821" s="4" t="n">
        <v>-0.14</v>
      </c>
      <c r="AE821" s="4" t="n">
        <v>-0.14</v>
      </c>
      <c r="AF821" s="4" t="n">
        <v>-0.14</v>
      </c>
      <c r="AG821" s="4" t="n">
        <v>-0.14</v>
      </c>
      <c r="AH821" s="4" t="n">
        <v>-0.14</v>
      </c>
      <c r="AI821" s="4" t="n">
        <v>-0.14</v>
      </c>
      <c r="AJ821" s="4" t="n">
        <v>-0.1575</v>
      </c>
      <c r="AK821" s="4" t="n">
        <v>-0.1575</v>
      </c>
    </row>
    <row r="822" customFormat="false" ht="15" hidden="false" customHeight="false" outlineLevel="0" collapsed="false">
      <c r="A822" s="4" t="s">
        <v>819</v>
      </c>
      <c r="B822" s="4" t="n">
        <v>-0.165</v>
      </c>
      <c r="C822" s="4" t="n">
        <v>-0.165</v>
      </c>
      <c r="D822" s="4" t="n">
        <v>-0.165</v>
      </c>
      <c r="E822" s="4" t="n">
        <v>-0.165</v>
      </c>
      <c r="F822" s="4" t="n">
        <v>-0.145</v>
      </c>
      <c r="G822" s="4" t="n">
        <v>-0.145</v>
      </c>
      <c r="H822" s="4" t="n">
        <v>-0.145</v>
      </c>
      <c r="I822" s="4" t="n">
        <v>-0.145</v>
      </c>
      <c r="J822" s="4" t="n">
        <v>-0.145</v>
      </c>
      <c r="K822" s="4" t="n">
        <v>-0.145</v>
      </c>
      <c r="L822" s="4" t="n">
        <v>-0.1625</v>
      </c>
      <c r="M822" s="4" t="n">
        <v>-0.1625</v>
      </c>
      <c r="N822" s="4" t="n">
        <v>-0.1625</v>
      </c>
      <c r="O822" s="4" t="n">
        <v>-0.1625</v>
      </c>
      <c r="P822" s="4" t="n">
        <v>-0.1625</v>
      </c>
      <c r="Q822" s="4" t="n">
        <v>-0.1625</v>
      </c>
      <c r="R822" s="4" t="n">
        <v>-0.1425</v>
      </c>
      <c r="S822" s="4" t="n">
        <v>-0.1425</v>
      </c>
      <c r="T822" s="4" t="n">
        <v>-0.1425</v>
      </c>
      <c r="U822" s="4" t="n">
        <v>-0.1425</v>
      </c>
      <c r="V822" s="4" t="n">
        <v>-0.1425</v>
      </c>
      <c r="W822" s="4" t="n">
        <v>-0.1425</v>
      </c>
      <c r="X822" s="4" t="n">
        <v>-0.16</v>
      </c>
      <c r="Y822" s="4" t="n">
        <v>-0.16</v>
      </c>
      <c r="Z822" s="4" t="n">
        <v>-0.16</v>
      </c>
      <c r="AA822" s="4" t="n">
        <v>-0.16</v>
      </c>
      <c r="AB822" s="4" t="n">
        <v>-0.16</v>
      </c>
      <c r="AC822" s="4" t="n">
        <v>-0.16</v>
      </c>
      <c r="AD822" s="4" t="n">
        <v>-0.14</v>
      </c>
      <c r="AE822" s="4" t="n">
        <v>-0.14</v>
      </c>
      <c r="AF822" s="4" t="n">
        <v>-0.14</v>
      </c>
      <c r="AG822" s="4" t="n">
        <v>-0.14</v>
      </c>
      <c r="AH822" s="4" t="n">
        <v>-0.14</v>
      </c>
      <c r="AI822" s="4" t="n">
        <v>-0.14</v>
      </c>
      <c r="AJ822" s="4" t="n">
        <v>-0.1575</v>
      </c>
      <c r="AK822" s="4" t="n">
        <v>-0.1575</v>
      </c>
    </row>
    <row r="823" customFormat="false" ht="15" hidden="false" customHeight="false" outlineLevel="0" collapsed="false">
      <c r="A823" s="4" t="s">
        <v>820</v>
      </c>
      <c r="B823" s="4" t="n">
        <v>-0.165</v>
      </c>
      <c r="C823" s="4" t="n">
        <v>-0.165</v>
      </c>
      <c r="D823" s="4" t="n">
        <v>-0.165</v>
      </c>
      <c r="E823" s="4" t="n">
        <v>-0.165</v>
      </c>
      <c r="F823" s="4" t="n">
        <v>-0.145</v>
      </c>
      <c r="G823" s="4" t="n">
        <v>-0.145</v>
      </c>
      <c r="H823" s="4" t="n">
        <v>-0.145</v>
      </c>
      <c r="I823" s="4" t="n">
        <v>-0.145</v>
      </c>
      <c r="J823" s="4" t="n">
        <v>-0.145</v>
      </c>
      <c r="K823" s="4" t="n">
        <v>-0.145</v>
      </c>
      <c r="L823" s="4" t="n">
        <v>-0.1625</v>
      </c>
      <c r="M823" s="4" t="n">
        <v>-0.1625</v>
      </c>
      <c r="N823" s="4" t="n">
        <v>-0.1625</v>
      </c>
      <c r="O823" s="4" t="n">
        <v>-0.1625</v>
      </c>
      <c r="P823" s="4" t="n">
        <v>-0.1625</v>
      </c>
      <c r="Q823" s="4" t="n">
        <v>-0.1625</v>
      </c>
      <c r="R823" s="4" t="n">
        <v>-0.1425</v>
      </c>
      <c r="S823" s="4" t="n">
        <v>-0.1425</v>
      </c>
      <c r="T823" s="4" t="n">
        <v>-0.1425</v>
      </c>
      <c r="U823" s="4" t="n">
        <v>-0.1425</v>
      </c>
      <c r="V823" s="4" t="n">
        <v>-0.1425</v>
      </c>
      <c r="W823" s="4" t="n">
        <v>-0.1425</v>
      </c>
      <c r="X823" s="4" t="n">
        <v>-0.16</v>
      </c>
      <c r="Y823" s="4" t="n">
        <v>-0.16</v>
      </c>
      <c r="Z823" s="4" t="n">
        <v>-0.16</v>
      </c>
      <c r="AA823" s="4" t="n">
        <v>-0.16</v>
      </c>
      <c r="AB823" s="4" t="n">
        <v>-0.16</v>
      </c>
      <c r="AC823" s="4" t="n">
        <v>-0.16</v>
      </c>
      <c r="AD823" s="4" t="n">
        <v>-0.14</v>
      </c>
      <c r="AE823" s="4" t="n">
        <v>-0.14</v>
      </c>
      <c r="AF823" s="4" t="n">
        <v>-0.14</v>
      </c>
      <c r="AG823" s="4" t="n">
        <v>-0.14</v>
      </c>
      <c r="AH823" s="4" t="n">
        <v>-0.14</v>
      </c>
      <c r="AI823" s="4" t="n">
        <v>-0.14</v>
      </c>
      <c r="AJ823" s="4" t="n">
        <v>-0.1575</v>
      </c>
      <c r="AK823" s="4" t="n">
        <v>-0.1575</v>
      </c>
    </row>
    <row r="824" customFormat="false" ht="15" hidden="false" customHeight="false" outlineLevel="0" collapsed="false">
      <c r="A824" s="4" t="s">
        <v>821</v>
      </c>
      <c r="B824" s="4" t="n">
        <v>-0.165</v>
      </c>
      <c r="C824" s="4" t="n">
        <v>-0.165</v>
      </c>
      <c r="D824" s="4" t="n">
        <v>-0.165</v>
      </c>
      <c r="E824" s="4" t="n">
        <v>-0.165</v>
      </c>
      <c r="F824" s="4" t="n">
        <v>-0.145</v>
      </c>
      <c r="G824" s="4" t="n">
        <v>-0.145</v>
      </c>
      <c r="H824" s="4" t="n">
        <v>-0.145</v>
      </c>
      <c r="I824" s="4" t="n">
        <v>-0.145</v>
      </c>
      <c r="J824" s="4" t="n">
        <v>-0.145</v>
      </c>
      <c r="K824" s="4" t="n">
        <v>-0.145</v>
      </c>
      <c r="L824" s="4" t="n">
        <v>-0.1625</v>
      </c>
      <c r="M824" s="4" t="n">
        <v>-0.1625</v>
      </c>
      <c r="N824" s="4" t="n">
        <v>-0.1625</v>
      </c>
      <c r="O824" s="4" t="n">
        <v>-0.1625</v>
      </c>
      <c r="P824" s="4" t="n">
        <v>-0.1625</v>
      </c>
      <c r="Q824" s="4" t="n">
        <v>-0.1625</v>
      </c>
      <c r="R824" s="4" t="n">
        <v>-0.1425</v>
      </c>
      <c r="S824" s="4" t="n">
        <v>-0.1425</v>
      </c>
      <c r="T824" s="4" t="n">
        <v>-0.1425</v>
      </c>
      <c r="U824" s="4" t="n">
        <v>-0.1425</v>
      </c>
      <c r="V824" s="4" t="n">
        <v>-0.1425</v>
      </c>
      <c r="W824" s="4" t="n">
        <v>-0.1425</v>
      </c>
      <c r="X824" s="4" t="n">
        <v>-0.16</v>
      </c>
      <c r="Y824" s="4" t="n">
        <v>-0.16</v>
      </c>
      <c r="Z824" s="4" t="n">
        <v>-0.16</v>
      </c>
      <c r="AA824" s="4" t="n">
        <v>-0.16</v>
      </c>
      <c r="AB824" s="4" t="n">
        <v>-0.16</v>
      </c>
      <c r="AC824" s="4" t="n">
        <v>-0.16</v>
      </c>
      <c r="AD824" s="4" t="n">
        <v>-0.14</v>
      </c>
      <c r="AE824" s="4" t="n">
        <v>-0.14</v>
      </c>
      <c r="AF824" s="4" t="n">
        <v>-0.14</v>
      </c>
      <c r="AG824" s="4" t="n">
        <v>-0.14</v>
      </c>
      <c r="AH824" s="4" t="n">
        <v>-0.14</v>
      </c>
      <c r="AI824" s="4" t="n">
        <v>-0.14</v>
      </c>
      <c r="AJ824" s="4" t="n">
        <v>-0.1575</v>
      </c>
      <c r="AK824" s="4" t="n">
        <v>-0.1575</v>
      </c>
    </row>
    <row r="825" customFormat="false" ht="15" hidden="false" customHeight="false" outlineLevel="0" collapsed="false">
      <c r="A825" s="4" t="s">
        <v>822</v>
      </c>
      <c r="B825" s="4" t="n">
        <v>-0.165</v>
      </c>
      <c r="C825" s="4" t="n">
        <v>-0.165</v>
      </c>
      <c r="D825" s="4" t="n">
        <v>-0.165</v>
      </c>
      <c r="E825" s="4" t="n">
        <v>-0.165</v>
      </c>
      <c r="F825" s="4" t="n">
        <v>-0.145</v>
      </c>
      <c r="G825" s="4" t="n">
        <v>-0.145</v>
      </c>
      <c r="H825" s="4" t="n">
        <v>-0.145</v>
      </c>
      <c r="I825" s="4" t="n">
        <v>-0.145</v>
      </c>
      <c r="J825" s="4" t="n">
        <v>-0.145</v>
      </c>
      <c r="K825" s="4" t="n">
        <v>-0.145</v>
      </c>
      <c r="L825" s="4" t="n">
        <v>-0.1625</v>
      </c>
      <c r="M825" s="4" t="n">
        <v>-0.1625</v>
      </c>
      <c r="N825" s="4" t="n">
        <v>-0.1625</v>
      </c>
      <c r="O825" s="4" t="n">
        <v>-0.1625</v>
      </c>
      <c r="P825" s="4" t="n">
        <v>-0.1625</v>
      </c>
      <c r="Q825" s="4" t="n">
        <v>-0.1625</v>
      </c>
      <c r="R825" s="4" t="n">
        <v>-0.1425</v>
      </c>
      <c r="S825" s="4" t="n">
        <v>-0.1425</v>
      </c>
      <c r="T825" s="4" t="n">
        <v>-0.1425</v>
      </c>
      <c r="U825" s="4" t="n">
        <v>-0.1425</v>
      </c>
      <c r="V825" s="4" t="n">
        <v>-0.1425</v>
      </c>
      <c r="W825" s="4" t="n">
        <v>-0.1425</v>
      </c>
      <c r="X825" s="4" t="n">
        <v>-0.16</v>
      </c>
      <c r="Y825" s="4" t="n">
        <v>-0.16</v>
      </c>
      <c r="Z825" s="4" t="n">
        <v>-0.16</v>
      </c>
      <c r="AA825" s="4" t="n">
        <v>-0.16</v>
      </c>
      <c r="AB825" s="4" t="n">
        <v>-0.16</v>
      </c>
      <c r="AC825" s="4" t="n">
        <v>-0.16</v>
      </c>
      <c r="AD825" s="4" t="n">
        <v>-0.14</v>
      </c>
      <c r="AE825" s="4" t="n">
        <v>-0.14</v>
      </c>
      <c r="AF825" s="4" t="n">
        <v>-0.14</v>
      </c>
      <c r="AG825" s="4" t="n">
        <v>-0.14</v>
      </c>
      <c r="AH825" s="4" t="n">
        <v>-0.14</v>
      </c>
      <c r="AI825" s="4" t="n">
        <v>-0.14</v>
      </c>
      <c r="AJ825" s="4" t="n">
        <v>-0.1575</v>
      </c>
      <c r="AK825" s="4" t="n">
        <v>-0.1575</v>
      </c>
    </row>
    <row r="826" customFormat="false" ht="15" hidden="false" customHeight="false" outlineLevel="0" collapsed="false">
      <c r="A826" s="4" t="s">
        <v>823</v>
      </c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</row>
    <row r="827" customFormat="false" ht="15" hidden="false" customHeight="false" outlineLevel="0" collapsed="false">
      <c r="A827" s="4" t="s">
        <v>824</v>
      </c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</row>
    <row r="828" customFormat="false" ht="15" hidden="false" customHeight="false" outlineLevel="0" collapsed="false">
      <c r="A828" s="4" t="s">
        <v>825</v>
      </c>
      <c r="B828" s="4" t="n">
        <v>-0.165</v>
      </c>
      <c r="C828" s="4" t="n">
        <v>-0.165</v>
      </c>
      <c r="D828" s="4" t="n">
        <v>-0.165</v>
      </c>
      <c r="E828" s="4" t="n">
        <v>-0.165</v>
      </c>
      <c r="F828" s="4" t="n">
        <v>-0.145</v>
      </c>
      <c r="G828" s="4" t="n">
        <v>-0.145</v>
      </c>
      <c r="H828" s="4" t="n">
        <v>-0.145</v>
      </c>
      <c r="I828" s="4" t="n">
        <v>-0.145</v>
      </c>
      <c r="J828" s="4" t="n">
        <v>-0.145</v>
      </c>
      <c r="K828" s="4" t="n">
        <v>-0.145</v>
      </c>
      <c r="L828" s="4" t="n">
        <v>-0.1625</v>
      </c>
      <c r="M828" s="4" t="n">
        <v>-0.1625</v>
      </c>
      <c r="N828" s="4" t="n">
        <v>-0.1625</v>
      </c>
      <c r="O828" s="4" t="n">
        <v>-0.1625</v>
      </c>
      <c r="P828" s="4" t="n">
        <v>-0.1625</v>
      </c>
      <c r="Q828" s="4" t="n">
        <v>-0.1625</v>
      </c>
      <c r="R828" s="4" t="n">
        <v>-0.1425</v>
      </c>
      <c r="S828" s="4" t="n">
        <v>-0.1425</v>
      </c>
      <c r="T828" s="4" t="n">
        <v>-0.1425</v>
      </c>
      <c r="U828" s="4" t="n">
        <v>-0.1425</v>
      </c>
      <c r="V828" s="4" t="n">
        <v>-0.1425</v>
      </c>
      <c r="W828" s="4" t="n">
        <v>-0.1425</v>
      </c>
      <c r="X828" s="4" t="n">
        <v>-0.16</v>
      </c>
      <c r="Y828" s="4" t="n">
        <v>-0.16</v>
      </c>
      <c r="Z828" s="4" t="n">
        <v>-0.16</v>
      </c>
      <c r="AA828" s="4" t="n">
        <v>-0.16</v>
      </c>
      <c r="AB828" s="4" t="n">
        <v>-0.16</v>
      </c>
      <c r="AC828" s="4" t="n">
        <v>-0.16</v>
      </c>
      <c r="AD828" s="4" t="n">
        <v>-0.14</v>
      </c>
      <c r="AE828" s="4" t="n">
        <v>-0.14</v>
      </c>
      <c r="AF828" s="4" t="n">
        <v>-0.14</v>
      </c>
      <c r="AG828" s="4" t="n">
        <v>-0.14</v>
      </c>
      <c r="AH828" s="4" t="n">
        <v>-0.14</v>
      </c>
      <c r="AI828" s="4" t="n">
        <v>-0.14</v>
      </c>
      <c r="AJ828" s="4" t="n">
        <v>-0.1575</v>
      </c>
      <c r="AK828" s="4" t="n">
        <v>-0.1575</v>
      </c>
    </row>
    <row r="829" customFormat="false" ht="15" hidden="false" customHeight="false" outlineLevel="0" collapsed="false">
      <c r="A829" s="4" t="s">
        <v>826</v>
      </c>
      <c r="B829" s="4" t="n">
        <v>-0.165</v>
      </c>
      <c r="C829" s="4" t="n">
        <v>-0.165</v>
      </c>
      <c r="D829" s="4" t="n">
        <v>-0.165</v>
      </c>
      <c r="E829" s="4" t="n">
        <v>-0.165</v>
      </c>
      <c r="F829" s="4" t="n">
        <v>-0.145</v>
      </c>
      <c r="G829" s="4" t="n">
        <v>-0.145</v>
      </c>
      <c r="H829" s="4" t="n">
        <v>-0.145</v>
      </c>
      <c r="I829" s="4" t="n">
        <v>-0.145</v>
      </c>
      <c r="J829" s="4" t="n">
        <v>-0.145</v>
      </c>
      <c r="K829" s="4" t="n">
        <v>-0.145</v>
      </c>
      <c r="L829" s="4" t="n">
        <v>-0.1625</v>
      </c>
      <c r="M829" s="4" t="n">
        <v>-0.1625</v>
      </c>
      <c r="N829" s="4" t="n">
        <v>-0.1625</v>
      </c>
      <c r="O829" s="4" t="n">
        <v>-0.1625</v>
      </c>
      <c r="P829" s="4" t="n">
        <v>-0.1625</v>
      </c>
      <c r="Q829" s="4" t="n">
        <v>-0.1625</v>
      </c>
      <c r="R829" s="4" t="n">
        <v>-0.1425</v>
      </c>
      <c r="S829" s="4" t="n">
        <v>-0.1425</v>
      </c>
      <c r="T829" s="4" t="n">
        <v>-0.1425</v>
      </c>
      <c r="U829" s="4" t="n">
        <v>-0.1425</v>
      </c>
      <c r="V829" s="4" t="n">
        <v>-0.1425</v>
      </c>
      <c r="W829" s="4" t="n">
        <v>-0.1425</v>
      </c>
      <c r="X829" s="4" t="n">
        <v>-0.16</v>
      </c>
      <c r="Y829" s="4" t="n">
        <v>-0.16</v>
      </c>
      <c r="Z829" s="4" t="n">
        <v>-0.16</v>
      </c>
      <c r="AA829" s="4" t="n">
        <v>-0.16</v>
      </c>
      <c r="AB829" s="4" t="n">
        <v>-0.16</v>
      </c>
      <c r="AC829" s="4" t="n">
        <v>-0.16</v>
      </c>
      <c r="AD829" s="4" t="n">
        <v>-0.14</v>
      </c>
      <c r="AE829" s="4" t="n">
        <v>-0.14</v>
      </c>
      <c r="AF829" s="4" t="n">
        <v>-0.14</v>
      </c>
      <c r="AG829" s="4" t="n">
        <v>-0.14</v>
      </c>
      <c r="AH829" s="4" t="n">
        <v>-0.14</v>
      </c>
      <c r="AI829" s="4" t="n">
        <v>-0.14</v>
      </c>
      <c r="AJ829" s="4" t="n">
        <v>-0.1575</v>
      </c>
      <c r="AK829" s="4" t="n">
        <v>-0.1575</v>
      </c>
    </row>
    <row r="830" customFormat="false" ht="15" hidden="false" customHeight="false" outlineLevel="0" collapsed="false">
      <c r="A830" s="4" t="s">
        <v>827</v>
      </c>
      <c r="B830" s="4" t="n">
        <v>-0.16</v>
      </c>
      <c r="C830" s="4" t="n">
        <v>-0.16</v>
      </c>
      <c r="D830" s="4" t="n">
        <v>-0.16</v>
      </c>
      <c r="E830" s="4" t="n">
        <v>-0.16</v>
      </c>
      <c r="F830" s="4" t="n">
        <v>-0.14</v>
      </c>
      <c r="G830" s="4" t="n">
        <v>-0.14</v>
      </c>
      <c r="H830" s="4" t="n">
        <v>-0.14</v>
      </c>
      <c r="I830" s="4" t="n">
        <v>-0.14</v>
      </c>
      <c r="J830" s="4" t="n">
        <v>-0.14</v>
      </c>
      <c r="K830" s="4" t="n">
        <v>-0.14</v>
      </c>
      <c r="L830" s="4" t="n">
        <v>-0.1575</v>
      </c>
      <c r="M830" s="4" t="n">
        <v>-0.1575</v>
      </c>
      <c r="N830" s="4" t="n">
        <v>-0.1575</v>
      </c>
      <c r="O830" s="4" t="n">
        <v>-0.1575</v>
      </c>
      <c r="P830" s="4" t="n">
        <v>-0.1575</v>
      </c>
      <c r="Q830" s="4" t="n">
        <v>-0.1575</v>
      </c>
      <c r="R830" s="4" t="n">
        <v>-0.1375</v>
      </c>
      <c r="S830" s="4" t="n">
        <v>-0.1375</v>
      </c>
      <c r="T830" s="4" t="n">
        <v>-0.1375</v>
      </c>
      <c r="U830" s="4" t="n">
        <v>-0.1375</v>
      </c>
      <c r="V830" s="4" t="n">
        <v>-0.1375</v>
      </c>
      <c r="W830" s="4" t="n">
        <v>-0.1375</v>
      </c>
      <c r="X830" s="4" t="n">
        <v>-0.155</v>
      </c>
      <c r="Y830" s="4" t="n">
        <v>-0.155</v>
      </c>
      <c r="Z830" s="4" t="n">
        <v>-0.155</v>
      </c>
      <c r="AA830" s="4" t="n">
        <v>-0.155</v>
      </c>
      <c r="AB830" s="4" t="n">
        <v>-0.155</v>
      </c>
      <c r="AC830" s="4" t="n">
        <v>-0.155</v>
      </c>
      <c r="AD830" s="4" t="n">
        <v>-0.135</v>
      </c>
      <c r="AE830" s="4" t="n">
        <v>-0.135</v>
      </c>
      <c r="AF830" s="4" t="n">
        <v>-0.135</v>
      </c>
      <c r="AG830" s="4" t="n">
        <v>-0.135</v>
      </c>
      <c r="AH830" s="4" t="n">
        <v>-0.135</v>
      </c>
      <c r="AI830" s="4" t="n">
        <v>-0.135</v>
      </c>
      <c r="AJ830" s="4" t="n">
        <v>-0.1525</v>
      </c>
      <c r="AK830" s="4" t="n">
        <v>-0.1525</v>
      </c>
    </row>
    <row r="831" customFormat="false" ht="15" hidden="false" customHeight="false" outlineLevel="0" collapsed="false">
      <c r="A831" s="4" t="s">
        <v>828</v>
      </c>
      <c r="B831" s="4" t="n">
        <v>-0.155</v>
      </c>
      <c r="C831" s="4" t="n">
        <v>-0.155</v>
      </c>
      <c r="D831" s="4" t="n">
        <v>-0.155</v>
      </c>
      <c r="E831" s="4" t="n">
        <v>-0.135</v>
      </c>
      <c r="F831" s="4" t="n">
        <v>-0.135</v>
      </c>
      <c r="G831" s="4" t="n">
        <v>-0.135</v>
      </c>
      <c r="H831" s="4" t="n">
        <v>-0.135</v>
      </c>
      <c r="I831" s="4" t="n">
        <v>-0.135</v>
      </c>
      <c r="J831" s="4" t="n">
        <v>-0.135</v>
      </c>
      <c r="K831" s="4" t="n">
        <v>-0.135</v>
      </c>
      <c r="L831" s="4" t="n">
        <v>-0.1525</v>
      </c>
      <c r="M831" s="4" t="n">
        <v>-0.1525</v>
      </c>
      <c r="N831" s="4" t="n">
        <v>-0.1525</v>
      </c>
      <c r="O831" s="4" t="n">
        <v>-0.1525</v>
      </c>
      <c r="P831" s="4" t="n">
        <v>-0.1525</v>
      </c>
      <c r="Q831" s="4" t="n">
        <v>-0.1325</v>
      </c>
      <c r="R831" s="4" t="n">
        <v>-0.1325</v>
      </c>
      <c r="S831" s="4" t="n">
        <v>-0.1325</v>
      </c>
      <c r="T831" s="4" t="n">
        <v>-0.1325</v>
      </c>
      <c r="U831" s="4" t="n">
        <v>-0.1325</v>
      </c>
      <c r="V831" s="4" t="n">
        <v>-0.1325</v>
      </c>
      <c r="W831" s="4" t="n">
        <v>-0.1325</v>
      </c>
      <c r="X831" s="4" t="n">
        <v>-0.15</v>
      </c>
      <c r="Y831" s="4" t="n">
        <v>-0.15</v>
      </c>
      <c r="Z831" s="4" t="n">
        <v>-0.15</v>
      </c>
      <c r="AA831" s="4" t="n">
        <v>-0.15</v>
      </c>
      <c r="AB831" s="4" t="n">
        <v>-0.15</v>
      </c>
      <c r="AC831" s="4" t="n">
        <v>-0.13</v>
      </c>
      <c r="AD831" s="4" t="n">
        <v>-0.13</v>
      </c>
      <c r="AE831" s="4" t="n">
        <v>-0.13</v>
      </c>
      <c r="AF831" s="4" t="n">
        <v>-0.13</v>
      </c>
      <c r="AG831" s="4" t="n">
        <v>-0.13</v>
      </c>
      <c r="AH831" s="4" t="n">
        <v>-0.13</v>
      </c>
      <c r="AI831" s="4" t="n">
        <v>-0.13</v>
      </c>
      <c r="AJ831" s="4" t="n">
        <v>-0.1475</v>
      </c>
      <c r="AK831" s="4" t="n">
        <v>-0.1475</v>
      </c>
    </row>
    <row r="832" customFormat="false" ht="15" hidden="false" customHeight="false" outlineLevel="0" collapsed="false">
      <c r="A832" s="4" t="s">
        <v>829</v>
      </c>
      <c r="B832" s="4" t="n">
        <v>-0.155</v>
      </c>
      <c r="C832" s="4" t="n">
        <v>-0.155</v>
      </c>
      <c r="D832" s="4" t="n">
        <v>-0.155</v>
      </c>
      <c r="E832" s="4" t="n">
        <v>-0.135</v>
      </c>
      <c r="F832" s="4" t="n">
        <v>-0.135</v>
      </c>
      <c r="G832" s="4" t="n">
        <v>-0.135</v>
      </c>
      <c r="H832" s="4" t="n">
        <v>-0.135</v>
      </c>
      <c r="I832" s="4" t="n">
        <v>-0.135</v>
      </c>
      <c r="J832" s="4" t="n">
        <v>-0.135</v>
      </c>
      <c r="K832" s="4" t="n">
        <v>-0.135</v>
      </c>
      <c r="L832" s="4" t="n">
        <v>-0.1525</v>
      </c>
      <c r="M832" s="4" t="n">
        <v>-0.1525</v>
      </c>
      <c r="N832" s="4" t="n">
        <v>-0.1525</v>
      </c>
      <c r="O832" s="4" t="n">
        <v>-0.1525</v>
      </c>
      <c r="P832" s="4" t="n">
        <v>-0.1525</v>
      </c>
      <c r="Q832" s="4" t="n">
        <v>-0.1325</v>
      </c>
      <c r="R832" s="4" t="n">
        <v>-0.1325</v>
      </c>
      <c r="S832" s="4" t="n">
        <v>-0.1325</v>
      </c>
      <c r="T832" s="4" t="n">
        <v>-0.1325</v>
      </c>
      <c r="U832" s="4" t="n">
        <v>-0.1325</v>
      </c>
      <c r="V832" s="4" t="n">
        <v>-0.1325</v>
      </c>
      <c r="W832" s="4" t="n">
        <v>-0.1325</v>
      </c>
      <c r="X832" s="4" t="n">
        <v>-0.15</v>
      </c>
      <c r="Y832" s="4" t="n">
        <v>-0.15</v>
      </c>
      <c r="Z832" s="4" t="n">
        <v>-0.15</v>
      </c>
      <c r="AA832" s="4" t="n">
        <v>-0.15</v>
      </c>
      <c r="AB832" s="4" t="n">
        <v>-0.15</v>
      </c>
      <c r="AC832" s="4" t="n">
        <v>-0.13</v>
      </c>
      <c r="AD832" s="4" t="n">
        <v>-0.13</v>
      </c>
      <c r="AE832" s="4" t="n">
        <v>-0.13</v>
      </c>
      <c r="AF832" s="4" t="n">
        <v>-0.13</v>
      </c>
      <c r="AG832" s="4" t="n">
        <v>-0.13</v>
      </c>
      <c r="AH832" s="4" t="n">
        <v>-0.13</v>
      </c>
      <c r="AI832" s="4" t="n">
        <v>-0.13</v>
      </c>
      <c r="AJ832" s="4" t="n">
        <v>-0.1475</v>
      </c>
      <c r="AK832" s="4" t="n">
        <v>-0.1475</v>
      </c>
    </row>
    <row r="833" customFormat="false" ht="15" hidden="false" customHeight="false" outlineLevel="0" collapsed="false">
      <c r="A833" s="4" t="s">
        <v>830</v>
      </c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</row>
    <row r="834" customFormat="false" ht="15" hidden="false" customHeight="false" outlineLevel="0" collapsed="false">
      <c r="A834" s="4" t="s">
        <v>831</v>
      </c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</row>
    <row r="835" customFormat="false" ht="15" hidden="false" customHeight="false" outlineLevel="0" collapsed="false">
      <c r="A835" s="4" t="s">
        <v>832</v>
      </c>
      <c r="B835" s="4" t="n">
        <v>-0.155</v>
      </c>
      <c r="C835" s="4" t="n">
        <v>-0.155</v>
      </c>
      <c r="D835" s="4" t="n">
        <v>-0.155</v>
      </c>
      <c r="E835" s="4" t="n">
        <v>-0.135</v>
      </c>
      <c r="F835" s="4" t="n">
        <v>-0.135</v>
      </c>
      <c r="G835" s="4" t="n">
        <v>-0.135</v>
      </c>
      <c r="H835" s="4" t="n">
        <v>-0.135</v>
      </c>
      <c r="I835" s="4" t="n">
        <v>-0.135</v>
      </c>
      <c r="J835" s="4" t="n">
        <v>-0.135</v>
      </c>
      <c r="K835" s="4" t="n">
        <v>-0.135</v>
      </c>
      <c r="L835" s="4" t="n">
        <v>-0.1525</v>
      </c>
      <c r="M835" s="4" t="n">
        <v>-0.1525</v>
      </c>
      <c r="N835" s="4" t="n">
        <v>-0.1525</v>
      </c>
      <c r="O835" s="4" t="n">
        <v>-0.1525</v>
      </c>
      <c r="P835" s="4" t="n">
        <v>-0.1525</v>
      </c>
      <c r="Q835" s="4" t="n">
        <v>-0.1325</v>
      </c>
      <c r="R835" s="4" t="n">
        <v>-0.1325</v>
      </c>
      <c r="S835" s="4" t="n">
        <v>-0.1325</v>
      </c>
      <c r="T835" s="4" t="n">
        <v>-0.1325</v>
      </c>
      <c r="U835" s="4" t="n">
        <v>-0.1325</v>
      </c>
      <c r="V835" s="4" t="n">
        <v>-0.1325</v>
      </c>
      <c r="W835" s="4" t="n">
        <v>-0.1325</v>
      </c>
      <c r="X835" s="4" t="n">
        <v>-0.15</v>
      </c>
      <c r="Y835" s="4" t="n">
        <v>-0.15</v>
      </c>
      <c r="Z835" s="4" t="n">
        <v>-0.15</v>
      </c>
      <c r="AA835" s="4" t="n">
        <v>-0.15</v>
      </c>
      <c r="AB835" s="4" t="n">
        <v>-0.15</v>
      </c>
      <c r="AC835" s="4" t="n">
        <v>-0.13</v>
      </c>
      <c r="AD835" s="4" t="n">
        <v>-0.13</v>
      </c>
      <c r="AE835" s="4" t="n">
        <v>-0.13</v>
      </c>
      <c r="AF835" s="4" t="n">
        <v>-0.13</v>
      </c>
      <c r="AG835" s="4" t="n">
        <v>-0.13</v>
      </c>
      <c r="AH835" s="4" t="n">
        <v>-0.13</v>
      </c>
      <c r="AI835" s="4" t="n">
        <v>-0.13</v>
      </c>
      <c r="AJ835" s="4" t="n">
        <v>-0.1475</v>
      </c>
      <c r="AK835" s="4" t="n">
        <v>-0.1475</v>
      </c>
    </row>
    <row r="836" customFormat="false" ht="15" hidden="false" customHeight="false" outlineLevel="0" collapsed="false">
      <c r="A836" s="4" t="s">
        <v>833</v>
      </c>
      <c r="B836" s="4" t="n">
        <v>-0.155</v>
      </c>
      <c r="C836" s="4" t="n">
        <v>-0.155</v>
      </c>
      <c r="D836" s="4" t="n">
        <v>-0.155</v>
      </c>
      <c r="E836" s="4" t="n">
        <v>-0.135</v>
      </c>
      <c r="F836" s="4" t="n">
        <v>-0.135</v>
      </c>
      <c r="G836" s="4" t="n">
        <v>-0.135</v>
      </c>
      <c r="H836" s="4" t="n">
        <v>-0.135</v>
      </c>
      <c r="I836" s="4" t="n">
        <v>-0.135</v>
      </c>
      <c r="J836" s="4" t="n">
        <v>-0.135</v>
      </c>
      <c r="K836" s="4" t="n">
        <v>-0.135</v>
      </c>
      <c r="L836" s="4" t="n">
        <v>-0.1525</v>
      </c>
      <c r="M836" s="4" t="n">
        <v>-0.1525</v>
      </c>
      <c r="N836" s="4" t="n">
        <v>-0.1525</v>
      </c>
      <c r="O836" s="4" t="n">
        <v>-0.1525</v>
      </c>
      <c r="P836" s="4" t="n">
        <v>-0.1525</v>
      </c>
      <c r="Q836" s="4" t="n">
        <v>-0.1325</v>
      </c>
      <c r="R836" s="4" t="n">
        <v>-0.1325</v>
      </c>
      <c r="S836" s="4" t="n">
        <v>-0.1325</v>
      </c>
      <c r="T836" s="4" t="n">
        <v>-0.1325</v>
      </c>
      <c r="U836" s="4" t="n">
        <v>-0.1325</v>
      </c>
      <c r="V836" s="4" t="n">
        <v>-0.1325</v>
      </c>
      <c r="W836" s="4" t="n">
        <v>-0.1325</v>
      </c>
      <c r="X836" s="4" t="n">
        <v>-0.15</v>
      </c>
      <c r="Y836" s="4" t="n">
        <v>-0.15</v>
      </c>
      <c r="Z836" s="4" t="n">
        <v>-0.15</v>
      </c>
      <c r="AA836" s="4" t="n">
        <v>-0.15</v>
      </c>
      <c r="AB836" s="4" t="n">
        <v>-0.15</v>
      </c>
      <c r="AC836" s="4" t="n">
        <v>-0.13</v>
      </c>
      <c r="AD836" s="4" t="n">
        <v>-0.13</v>
      </c>
      <c r="AE836" s="4" t="n">
        <v>-0.13</v>
      </c>
      <c r="AF836" s="4" t="n">
        <v>-0.13</v>
      </c>
      <c r="AG836" s="4" t="n">
        <v>-0.13</v>
      </c>
      <c r="AH836" s="4" t="n">
        <v>-0.13</v>
      </c>
      <c r="AI836" s="4" t="n">
        <v>-0.13</v>
      </c>
      <c r="AJ836" s="4" t="n">
        <v>-0.1475</v>
      </c>
      <c r="AK836" s="4" t="n">
        <v>-0.1475</v>
      </c>
    </row>
    <row r="837" customFormat="false" ht="15" hidden="false" customHeight="false" outlineLevel="0" collapsed="false">
      <c r="A837" s="4" t="s">
        <v>834</v>
      </c>
      <c r="B837" s="4" t="n">
        <v>-0.155</v>
      </c>
      <c r="C837" s="4" t="n">
        <v>-0.155</v>
      </c>
      <c r="D837" s="4" t="n">
        <v>-0.155</v>
      </c>
      <c r="E837" s="4" t="n">
        <v>-0.1325</v>
      </c>
      <c r="F837" s="4" t="n">
        <v>-0.1325</v>
      </c>
      <c r="G837" s="4" t="n">
        <v>-0.1325</v>
      </c>
      <c r="H837" s="4" t="n">
        <v>-0.1325</v>
      </c>
      <c r="I837" s="4" t="n">
        <v>-0.1325</v>
      </c>
      <c r="J837" s="4" t="n">
        <v>-0.1325</v>
      </c>
      <c r="K837" s="4" t="n">
        <v>-0.1325</v>
      </c>
      <c r="L837" s="4" t="n">
        <v>-0.1525</v>
      </c>
      <c r="M837" s="4" t="n">
        <v>-0.1525</v>
      </c>
      <c r="N837" s="4" t="n">
        <v>-0.1525</v>
      </c>
      <c r="O837" s="4" t="n">
        <v>-0.1525</v>
      </c>
      <c r="P837" s="4" t="n">
        <v>-0.1525</v>
      </c>
      <c r="Q837" s="4" t="n">
        <v>-0.13</v>
      </c>
      <c r="R837" s="4" t="n">
        <v>-0.13</v>
      </c>
      <c r="S837" s="4" t="n">
        <v>-0.13</v>
      </c>
      <c r="T837" s="4" t="n">
        <v>-0.13</v>
      </c>
      <c r="U837" s="4" t="n">
        <v>-0.13</v>
      </c>
      <c r="V837" s="4" t="n">
        <v>-0.13</v>
      </c>
      <c r="W837" s="4" t="n">
        <v>-0.13</v>
      </c>
      <c r="X837" s="4" t="n">
        <v>-0.15</v>
      </c>
      <c r="Y837" s="4" t="n">
        <v>-0.15</v>
      </c>
      <c r="Z837" s="4" t="n">
        <v>-0.15</v>
      </c>
      <c r="AA837" s="4" t="n">
        <v>-0.15</v>
      </c>
      <c r="AB837" s="4" t="n">
        <v>-0.15</v>
      </c>
      <c r="AC837" s="4" t="n">
        <v>-0.1275</v>
      </c>
      <c r="AD837" s="4" t="n">
        <v>-0.1275</v>
      </c>
      <c r="AE837" s="4" t="n">
        <v>-0.1275</v>
      </c>
      <c r="AF837" s="4" t="n">
        <v>-0.1275</v>
      </c>
      <c r="AG837" s="4" t="n">
        <v>-0.1275</v>
      </c>
      <c r="AH837" s="4" t="n">
        <v>-0.1275</v>
      </c>
      <c r="AI837" s="4" t="n">
        <v>-0.1275</v>
      </c>
      <c r="AJ837" s="4" t="n">
        <v>-0.1475</v>
      </c>
      <c r="AK837" s="4" t="n">
        <v>-0.1475</v>
      </c>
    </row>
    <row r="838" customFormat="false" ht="15" hidden="false" customHeight="false" outlineLevel="0" collapsed="false">
      <c r="A838" s="4" t="s">
        <v>835</v>
      </c>
      <c r="B838" s="4" t="n">
        <v>-0.155</v>
      </c>
      <c r="C838" s="4" t="n">
        <v>-0.155</v>
      </c>
      <c r="D838" s="4" t="n">
        <v>-0.155</v>
      </c>
      <c r="E838" s="4" t="n">
        <v>-0.1275</v>
      </c>
      <c r="F838" s="4" t="n">
        <v>-0.1275</v>
      </c>
      <c r="G838" s="4" t="n">
        <v>-0.1275</v>
      </c>
      <c r="H838" s="4" t="n">
        <v>-0.1275</v>
      </c>
      <c r="I838" s="4" t="n">
        <v>-0.1275</v>
      </c>
      <c r="J838" s="4" t="n">
        <v>-0.1275</v>
      </c>
      <c r="K838" s="4" t="n">
        <v>-0.1275</v>
      </c>
      <c r="L838" s="4" t="n">
        <v>-0.1525</v>
      </c>
      <c r="M838" s="4" t="n">
        <v>-0.1525</v>
      </c>
      <c r="N838" s="4" t="n">
        <v>-0.1525</v>
      </c>
      <c r="O838" s="4" t="n">
        <v>-0.1525</v>
      </c>
      <c r="P838" s="4" t="n">
        <v>-0.1525</v>
      </c>
      <c r="Q838" s="4" t="n">
        <v>-0.125</v>
      </c>
      <c r="R838" s="4" t="n">
        <v>-0.125</v>
      </c>
      <c r="S838" s="4" t="n">
        <v>-0.125</v>
      </c>
      <c r="T838" s="4" t="n">
        <v>-0.125</v>
      </c>
      <c r="U838" s="4" t="n">
        <v>-0.125</v>
      </c>
      <c r="V838" s="4" t="n">
        <v>-0.125</v>
      </c>
      <c r="W838" s="4" t="n">
        <v>-0.125</v>
      </c>
      <c r="X838" s="4" t="n">
        <v>-0.15</v>
      </c>
      <c r="Y838" s="4" t="n">
        <v>-0.15</v>
      </c>
      <c r="Z838" s="4" t="n">
        <v>-0.15</v>
      </c>
      <c r="AA838" s="4" t="n">
        <v>-0.15</v>
      </c>
      <c r="AB838" s="4" t="n">
        <v>-0.15</v>
      </c>
      <c r="AC838" s="4" t="n">
        <v>-0.1225</v>
      </c>
      <c r="AD838" s="4" t="n">
        <v>-0.1225</v>
      </c>
      <c r="AE838" s="4" t="n">
        <v>-0.1225</v>
      </c>
      <c r="AF838" s="4" t="n">
        <v>-0.1225</v>
      </c>
      <c r="AG838" s="4" t="n">
        <v>-0.1225</v>
      </c>
      <c r="AH838" s="4" t="n">
        <v>-0.1225</v>
      </c>
      <c r="AI838" s="4" t="n">
        <v>-0.1225</v>
      </c>
      <c r="AJ838" s="4" t="n">
        <v>-0.1475</v>
      </c>
      <c r="AK838" s="4" t="n">
        <v>-0.1475</v>
      </c>
    </row>
    <row r="839" customFormat="false" ht="15" hidden="false" customHeight="false" outlineLevel="0" collapsed="false">
      <c r="A839" s="4" t="s">
        <v>836</v>
      </c>
      <c r="B839" s="4" t="n">
        <v>-0.155</v>
      </c>
      <c r="C839" s="4" t="n">
        <v>-0.155</v>
      </c>
      <c r="D839" s="4" t="n">
        <v>-0.155</v>
      </c>
      <c r="E839" s="4" t="n">
        <v>-0.1125</v>
      </c>
      <c r="F839" s="4" t="n">
        <v>-0.1125</v>
      </c>
      <c r="G839" s="4" t="n">
        <v>-0.1125</v>
      </c>
      <c r="H839" s="4" t="n">
        <v>-0.1125</v>
      </c>
      <c r="I839" s="4" t="n">
        <v>-0.1125</v>
      </c>
      <c r="J839" s="4" t="n">
        <v>-0.1125</v>
      </c>
      <c r="K839" s="4" t="n">
        <v>-0.1125</v>
      </c>
      <c r="L839" s="4" t="n">
        <v>-0.1525</v>
      </c>
      <c r="M839" s="4" t="n">
        <v>-0.1525</v>
      </c>
      <c r="N839" s="4" t="n">
        <v>-0.1525</v>
      </c>
      <c r="O839" s="4" t="n">
        <v>-0.1525</v>
      </c>
      <c r="P839" s="4" t="n">
        <v>-0.1525</v>
      </c>
      <c r="Q839" s="4" t="n">
        <v>-0.11</v>
      </c>
      <c r="R839" s="4" t="n">
        <v>-0.11</v>
      </c>
      <c r="S839" s="4" t="n">
        <v>-0.11</v>
      </c>
      <c r="T839" s="4" t="n">
        <v>-0.11</v>
      </c>
      <c r="U839" s="4" t="n">
        <v>-0.11</v>
      </c>
      <c r="V839" s="4" t="n">
        <v>-0.11</v>
      </c>
      <c r="W839" s="4" t="n">
        <v>-0.11</v>
      </c>
      <c r="X839" s="4" t="n">
        <v>-0.15</v>
      </c>
      <c r="Y839" s="4" t="n">
        <v>-0.15</v>
      </c>
      <c r="Z839" s="4" t="n">
        <v>-0.15</v>
      </c>
      <c r="AA839" s="4" t="n">
        <v>-0.15</v>
      </c>
      <c r="AB839" s="4" t="n">
        <v>-0.15</v>
      </c>
      <c r="AC839" s="4" t="n">
        <v>-0.1075</v>
      </c>
      <c r="AD839" s="4" t="n">
        <v>-0.1075</v>
      </c>
      <c r="AE839" s="4" t="n">
        <v>-0.1075</v>
      </c>
      <c r="AF839" s="4" t="n">
        <v>-0.1075</v>
      </c>
      <c r="AG839" s="4" t="n">
        <v>-0.1075</v>
      </c>
      <c r="AH839" s="4" t="n">
        <v>-0.1075</v>
      </c>
      <c r="AI839" s="4" t="n">
        <v>-0.1075</v>
      </c>
      <c r="AJ839" s="4" t="n">
        <v>-0.1475</v>
      </c>
      <c r="AK839" s="4" t="n">
        <v>-0.1475</v>
      </c>
    </row>
    <row r="840" customFormat="false" ht="15" hidden="false" customHeight="false" outlineLevel="0" collapsed="false">
      <c r="A840" s="4" t="s">
        <v>837</v>
      </c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</row>
    <row r="841" customFormat="false" ht="15" hidden="false" customHeight="false" outlineLevel="0" collapsed="false">
      <c r="A841" s="4" t="s">
        <v>838</v>
      </c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</row>
    <row r="842" customFormat="false" ht="15" hidden="false" customHeight="false" outlineLevel="0" collapsed="false">
      <c r="A842" s="4" t="s">
        <v>839</v>
      </c>
      <c r="B842" s="4" t="n">
        <v>-0.155</v>
      </c>
      <c r="C842" s="4" t="n">
        <v>-0.155</v>
      </c>
      <c r="D842" s="4" t="n">
        <v>-0.155</v>
      </c>
      <c r="E842" s="4" t="n">
        <v>-0.1125</v>
      </c>
      <c r="F842" s="4" t="n">
        <v>-0.1125</v>
      </c>
      <c r="G842" s="4" t="n">
        <v>-0.1125</v>
      </c>
      <c r="H842" s="4" t="n">
        <v>-0.1125</v>
      </c>
      <c r="I842" s="4" t="n">
        <v>-0.1125</v>
      </c>
      <c r="J842" s="4" t="n">
        <v>-0.1125</v>
      </c>
      <c r="K842" s="4" t="n">
        <v>-0.1125</v>
      </c>
      <c r="L842" s="4" t="n">
        <v>-0.1525</v>
      </c>
      <c r="M842" s="4" t="n">
        <v>-0.1525</v>
      </c>
      <c r="N842" s="4" t="n">
        <v>-0.1525</v>
      </c>
      <c r="O842" s="4" t="n">
        <v>-0.1525</v>
      </c>
      <c r="P842" s="4" t="n">
        <v>-0.1525</v>
      </c>
      <c r="Q842" s="4" t="n">
        <v>-0.11</v>
      </c>
      <c r="R842" s="4" t="n">
        <v>-0.11</v>
      </c>
      <c r="S842" s="4" t="n">
        <v>-0.11</v>
      </c>
      <c r="T842" s="4" t="n">
        <v>-0.11</v>
      </c>
      <c r="U842" s="4" t="n">
        <v>-0.11</v>
      </c>
      <c r="V842" s="4" t="n">
        <v>-0.11</v>
      </c>
      <c r="W842" s="4" t="n">
        <v>-0.11</v>
      </c>
      <c r="X842" s="4" t="n">
        <v>-0.15</v>
      </c>
      <c r="Y842" s="4" t="n">
        <v>-0.15</v>
      </c>
      <c r="Z842" s="4" t="n">
        <v>-0.15</v>
      </c>
      <c r="AA842" s="4" t="n">
        <v>-0.15</v>
      </c>
      <c r="AB842" s="4" t="n">
        <v>-0.15</v>
      </c>
      <c r="AC842" s="4" t="n">
        <v>-0.1075</v>
      </c>
      <c r="AD842" s="4" t="n">
        <v>-0.1075</v>
      </c>
      <c r="AE842" s="4" t="n">
        <v>-0.1075</v>
      </c>
      <c r="AF842" s="4" t="n">
        <v>-0.1075</v>
      </c>
      <c r="AG842" s="4" t="n">
        <v>-0.1075</v>
      </c>
      <c r="AH842" s="4" t="n">
        <v>-0.1075</v>
      </c>
      <c r="AI842" s="4" t="n">
        <v>-0.1075</v>
      </c>
      <c r="AJ842" s="4" t="n">
        <v>-0.1475</v>
      </c>
      <c r="AK842" s="4" t="n">
        <v>-0.1475</v>
      </c>
    </row>
    <row r="843" customFormat="false" ht="15" hidden="false" customHeight="false" outlineLevel="0" collapsed="false">
      <c r="A843" s="4" t="s">
        <v>840</v>
      </c>
      <c r="B843" s="4" t="n">
        <v>-0.155</v>
      </c>
      <c r="C843" s="4" t="n">
        <v>-0.155</v>
      </c>
      <c r="D843" s="4" t="n">
        <v>-0.155</v>
      </c>
      <c r="E843" s="4" t="n">
        <v>-0.1125</v>
      </c>
      <c r="F843" s="4" t="n">
        <v>-0.1125</v>
      </c>
      <c r="G843" s="4" t="n">
        <v>-0.1125</v>
      </c>
      <c r="H843" s="4" t="n">
        <v>-0.1125</v>
      </c>
      <c r="I843" s="4" t="n">
        <v>-0.1125</v>
      </c>
      <c r="J843" s="4" t="n">
        <v>-0.1125</v>
      </c>
      <c r="K843" s="4" t="n">
        <v>-0.1125</v>
      </c>
      <c r="L843" s="4" t="n">
        <v>-0.1525</v>
      </c>
      <c r="M843" s="4" t="n">
        <v>-0.1525</v>
      </c>
      <c r="N843" s="4" t="n">
        <v>-0.1525</v>
      </c>
      <c r="O843" s="4" t="n">
        <v>-0.1525</v>
      </c>
      <c r="P843" s="4" t="n">
        <v>-0.1525</v>
      </c>
      <c r="Q843" s="4" t="n">
        <v>-0.11</v>
      </c>
      <c r="R843" s="4" t="n">
        <v>-0.11</v>
      </c>
      <c r="S843" s="4" t="n">
        <v>-0.11</v>
      </c>
      <c r="T843" s="4" t="n">
        <v>-0.11</v>
      </c>
      <c r="U843" s="4" t="n">
        <v>-0.11</v>
      </c>
      <c r="V843" s="4" t="n">
        <v>-0.11</v>
      </c>
      <c r="W843" s="4" t="n">
        <v>-0.11</v>
      </c>
      <c r="X843" s="4" t="n">
        <v>-0.15</v>
      </c>
      <c r="Y843" s="4" t="n">
        <v>-0.15</v>
      </c>
      <c r="Z843" s="4" t="n">
        <v>-0.15</v>
      </c>
      <c r="AA843" s="4" t="n">
        <v>-0.15</v>
      </c>
      <c r="AB843" s="4" t="n">
        <v>-0.15</v>
      </c>
      <c r="AC843" s="4" t="n">
        <v>-0.1075</v>
      </c>
      <c r="AD843" s="4" t="n">
        <v>-0.1075</v>
      </c>
      <c r="AE843" s="4" t="n">
        <v>-0.1075</v>
      </c>
      <c r="AF843" s="4" t="n">
        <v>-0.1075</v>
      </c>
      <c r="AG843" s="4" t="n">
        <v>-0.1075</v>
      </c>
      <c r="AH843" s="4" t="n">
        <v>-0.1075</v>
      </c>
      <c r="AI843" s="4" t="n">
        <v>-0.1075</v>
      </c>
      <c r="AJ843" s="4" t="n">
        <v>-0.1475</v>
      </c>
      <c r="AK843" s="4" t="n">
        <v>-0.1475</v>
      </c>
    </row>
    <row r="844" customFormat="false" ht="15" hidden="false" customHeight="false" outlineLevel="0" collapsed="false">
      <c r="A844" s="4" t="s">
        <v>841</v>
      </c>
      <c r="B844" s="4" t="n">
        <v>-0.155</v>
      </c>
      <c r="C844" s="4" t="n">
        <v>-0.155</v>
      </c>
      <c r="D844" s="4" t="n">
        <v>-0.155</v>
      </c>
      <c r="E844" s="4" t="n">
        <v>-0.1125</v>
      </c>
      <c r="F844" s="4" t="n">
        <v>-0.1125</v>
      </c>
      <c r="G844" s="4" t="n">
        <v>-0.1125</v>
      </c>
      <c r="H844" s="4" t="n">
        <v>-0.1125</v>
      </c>
      <c r="I844" s="4" t="n">
        <v>-0.1125</v>
      </c>
      <c r="J844" s="4" t="n">
        <v>-0.1125</v>
      </c>
      <c r="K844" s="4" t="n">
        <v>-0.1125</v>
      </c>
      <c r="L844" s="4" t="n">
        <v>-0.1525</v>
      </c>
      <c r="M844" s="4" t="n">
        <v>-0.1525</v>
      </c>
      <c r="N844" s="4" t="n">
        <v>-0.1525</v>
      </c>
      <c r="O844" s="4" t="n">
        <v>-0.1525</v>
      </c>
      <c r="P844" s="4" t="n">
        <v>-0.1525</v>
      </c>
      <c r="Q844" s="4" t="n">
        <v>-0.11</v>
      </c>
      <c r="R844" s="4" t="n">
        <v>-0.11</v>
      </c>
      <c r="S844" s="4" t="n">
        <v>-0.11</v>
      </c>
      <c r="T844" s="4" t="n">
        <v>-0.11</v>
      </c>
      <c r="U844" s="4" t="n">
        <v>-0.11</v>
      </c>
      <c r="V844" s="4" t="n">
        <v>-0.11</v>
      </c>
      <c r="W844" s="4" t="n">
        <v>-0.11</v>
      </c>
      <c r="X844" s="4" t="n">
        <v>-0.15</v>
      </c>
      <c r="Y844" s="4" t="n">
        <v>-0.15</v>
      </c>
      <c r="Z844" s="4" t="n">
        <v>-0.15</v>
      </c>
      <c r="AA844" s="4" t="n">
        <v>-0.15</v>
      </c>
      <c r="AB844" s="4" t="n">
        <v>-0.15</v>
      </c>
      <c r="AC844" s="4" t="n">
        <v>-0.1075</v>
      </c>
      <c r="AD844" s="4" t="n">
        <v>-0.1075</v>
      </c>
      <c r="AE844" s="4" t="n">
        <v>-0.1075</v>
      </c>
      <c r="AF844" s="4" t="n">
        <v>-0.1075</v>
      </c>
      <c r="AG844" s="4" t="n">
        <v>-0.1075</v>
      </c>
      <c r="AH844" s="4" t="n">
        <v>-0.1075</v>
      </c>
      <c r="AI844" s="4" t="n">
        <v>-0.1075</v>
      </c>
      <c r="AJ844" s="4" t="n">
        <v>-0.1475</v>
      </c>
      <c r="AK844" s="4" t="n">
        <v>-0.1475</v>
      </c>
    </row>
    <row r="845" customFormat="false" ht="15" hidden="false" customHeight="false" outlineLevel="0" collapsed="false">
      <c r="A845" s="4" t="s">
        <v>842</v>
      </c>
      <c r="B845" s="4" t="n">
        <v>-0.155</v>
      </c>
      <c r="C845" s="4" t="n">
        <v>-0.155</v>
      </c>
      <c r="D845" s="4" t="n">
        <v>-0.155</v>
      </c>
      <c r="E845" s="4" t="n">
        <v>-0.1125</v>
      </c>
      <c r="F845" s="4" t="n">
        <v>-0.1125</v>
      </c>
      <c r="G845" s="4" t="n">
        <v>-0.1125</v>
      </c>
      <c r="H845" s="4" t="n">
        <v>-0.1125</v>
      </c>
      <c r="I845" s="4" t="n">
        <v>-0.1125</v>
      </c>
      <c r="J845" s="4" t="n">
        <v>-0.1125</v>
      </c>
      <c r="K845" s="4" t="n">
        <v>-0.1125</v>
      </c>
      <c r="L845" s="4" t="n">
        <v>-0.1525</v>
      </c>
      <c r="M845" s="4" t="n">
        <v>-0.1525</v>
      </c>
      <c r="N845" s="4" t="n">
        <v>-0.1525</v>
      </c>
      <c r="O845" s="4" t="n">
        <v>-0.1525</v>
      </c>
      <c r="P845" s="4" t="n">
        <v>-0.1525</v>
      </c>
      <c r="Q845" s="4" t="n">
        <v>-0.11</v>
      </c>
      <c r="R845" s="4" t="n">
        <v>-0.11</v>
      </c>
      <c r="S845" s="4" t="n">
        <v>-0.11</v>
      </c>
      <c r="T845" s="4" t="n">
        <v>-0.11</v>
      </c>
      <c r="U845" s="4" t="n">
        <v>-0.11</v>
      </c>
      <c r="V845" s="4" t="n">
        <v>-0.11</v>
      </c>
      <c r="W845" s="4" t="n">
        <v>-0.11</v>
      </c>
      <c r="X845" s="4" t="n">
        <v>-0.15</v>
      </c>
      <c r="Y845" s="4" t="n">
        <v>-0.15</v>
      </c>
      <c r="Z845" s="4" t="n">
        <v>-0.15</v>
      </c>
      <c r="AA845" s="4" t="n">
        <v>-0.15</v>
      </c>
      <c r="AB845" s="4" t="n">
        <v>-0.15</v>
      </c>
      <c r="AC845" s="4" t="n">
        <v>-0.1075</v>
      </c>
      <c r="AD845" s="4" t="n">
        <v>-0.1075</v>
      </c>
      <c r="AE845" s="4" t="n">
        <v>-0.1075</v>
      </c>
      <c r="AF845" s="4" t="n">
        <v>-0.1075</v>
      </c>
      <c r="AG845" s="4" t="n">
        <v>-0.1075</v>
      </c>
      <c r="AH845" s="4" t="n">
        <v>-0.1075</v>
      </c>
      <c r="AI845" s="4" t="n">
        <v>-0.1075</v>
      </c>
      <c r="AJ845" s="4" t="n">
        <v>-0.1475</v>
      </c>
      <c r="AK845" s="4" t="n">
        <v>-0.1475</v>
      </c>
    </row>
    <row r="846" customFormat="false" ht="15" hidden="false" customHeight="false" outlineLevel="0" collapsed="false">
      <c r="A846" s="4" t="s">
        <v>843</v>
      </c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</row>
    <row r="847" customFormat="false" ht="15" hidden="false" customHeight="false" outlineLevel="0" collapsed="false">
      <c r="A847" s="4" t="s">
        <v>844</v>
      </c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</row>
    <row r="848" customFormat="false" ht="15" hidden="false" customHeight="false" outlineLevel="0" collapsed="false">
      <c r="A848" s="4" t="s">
        <v>845</v>
      </c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</row>
    <row r="849" customFormat="false" ht="15" hidden="false" customHeight="false" outlineLevel="0" collapsed="false">
      <c r="A849" s="4" t="s">
        <v>846</v>
      </c>
      <c r="B849" s="4" t="n">
        <v>-0.155</v>
      </c>
      <c r="C849" s="4" t="n">
        <v>-0.155</v>
      </c>
      <c r="D849" s="4" t="n">
        <v>-0.155</v>
      </c>
      <c r="E849" s="4" t="n">
        <v>-0.1125</v>
      </c>
      <c r="F849" s="4" t="n">
        <v>-0.1125</v>
      </c>
      <c r="G849" s="4" t="n">
        <v>-0.1125</v>
      </c>
      <c r="H849" s="4" t="n">
        <v>-0.1125</v>
      </c>
      <c r="I849" s="4" t="n">
        <v>-0.1125</v>
      </c>
      <c r="J849" s="4" t="n">
        <v>-0.1125</v>
      </c>
      <c r="K849" s="4" t="n">
        <v>-0.1125</v>
      </c>
      <c r="L849" s="4" t="n">
        <v>-0.1525</v>
      </c>
      <c r="M849" s="4" t="n">
        <v>-0.1525</v>
      </c>
      <c r="N849" s="4" t="n">
        <v>-0.1525</v>
      </c>
      <c r="O849" s="4" t="n">
        <v>-0.1525</v>
      </c>
      <c r="P849" s="4" t="n">
        <v>-0.1525</v>
      </c>
      <c r="Q849" s="4" t="n">
        <v>-0.11</v>
      </c>
      <c r="R849" s="4" t="n">
        <v>-0.11</v>
      </c>
      <c r="S849" s="4" t="n">
        <v>-0.11</v>
      </c>
      <c r="T849" s="4" t="n">
        <v>-0.11</v>
      </c>
      <c r="U849" s="4" t="n">
        <v>-0.11</v>
      </c>
      <c r="V849" s="4" t="n">
        <v>-0.11</v>
      </c>
      <c r="W849" s="4" t="n">
        <v>-0.11</v>
      </c>
      <c r="X849" s="4" t="n">
        <v>-0.15</v>
      </c>
      <c r="Y849" s="4" t="n">
        <v>-0.15</v>
      </c>
      <c r="Z849" s="4" t="n">
        <v>-0.15</v>
      </c>
      <c r="AA849" s="4" t="n">
        <v>-0.15</v>
      </c>
      <c r="AB849" s="4" t="n">
        <v>-0.15</v>
      </c>
      <c r="AC849" s="4" t="n">
        <v>-0.1075</v>
      </c>
      <c r="AD849" s="4" t="n">
        <v>-0.1075</v>
      </c>
      <c r="AE849" s="4" t="n">
        <v>-0.1075</v>
      </c>
      <c r="AF849" s="4" t="n">
        <v>-0.1075</v>
      </c>
      <c r="AG849" s="4" t="n">
        <v>-0.1075</v>
      </c>
      <c r="AH849" s="4" t="n">
        <v>-0.1075</v>
      </c>
      <c r="AI849" s="4" t="n">
        <v>-0.1075</v>
      </c>
      <c r="AJ849" s="4" t="n">
        <v>-0.1475</v>
      </c>
      <c r="AK849" s="4" t="n">
        <v>-0.1475</v>
      </c>
    </row>
    <row r="850" customFormat="false" ht="15" hidden="false" customHeight="false" outlineLevel="0" collapsed="false">
      <c r="A850" s="4" t="s">
        <v>847</v>
      </c>
      <c r="B850" s="4" t="n">
        <v>-0.155</v>
      </c>
      <c r="C850" s="4" t="n">
        <v>-0.155</v>
      </c>
      <c r="D850" s="4" t="n">
        <v>-0.155</v>
      </c>
      <c r="E850" s="4" t="n">
        <v>-0.1175</v>
      </c>
      <c r="F850" s="4" t="n">
        <v>-0.1175</v>
      </c>
      <c r="G850" s="4" t="n">
        <v>-0.1175</v>
      </c>
      <c r="H850" s="4" t="n">
        <v>-0.1175</v>
      </c>
      <c r="I850" s="4" t="n">
        <v>-0.1175</v>
      </c>
      <c r="J850" s="4" t="n">
        <v>-0.1175</v>
      </c>
      <c r="K850" s="4" t="n">
        <v>-0.1175</v>
      </c>
      <c r="L850" s="4" t="n">
        <v>-0.1525</v>
      </c>
      <c r="M850" s="4" t="n">
        <v>-0.1525</v>
      </c>
      <c r="N850" s="4" t="n">
        <v>-0.1525</v>
      </c>
      <c r="O850" s="4" t="n">
        <v>-0.1525</v>
      </c>
      <c r="P850" s="4" t="n">
        <v>-0.1525</v>
      </c>
      <c r="Q850" s="4" t="n">
        <v>-0.115</v>
      </c>
      <c r="R850" s="4" t="n">
        <v>-0.115</v>
      </c>
      <c r="S850" s="4" t="n">
        <v>-0.115</v>
      </c>
      <c r="T850" s="4" t="n">
        <v>-0.115</v>
      </c>
      <c r="U850" s="4" t="n">
        <v>-0.115</v>
      </c>
      <c r="V850" s="4" t="n">
        <v>-0.115</v>
      </c>
      <c r="W850" s="4" t="n">
        <v>-0.115</v>
      </c>
      <c r="X850" s="4" t="n">
        <v>-0.15</v>
      </c>
      <c r="Y850" s="4" t="n">
        <v>-0.15</v>
      </c>
      <c r="Z850" s="4" t="n">
        <v>-0.15</v>
      </c>
      <c r="AA850" s="4" t="n">
        <v>-0.15</v>
      </c>
      <c r="AB850" s="4" t="n">
        <v>-0.15</v>
      </c>
      <c r="AC850" s="4" t="n">
        <v>-0.1125</v>
      </c>
      <c r="AD850" s="4" t="n">
        <v>-0.1125</v>
      </c>
      <c r="AE850" s="4" t="n">
        <v>-0.1125</v>
      </c>
      <c r="AF850" s="4" t="n">
        <v>-0.1125</v>
      </c>
      <c r="AG850" s="4" t="n">
        <v>-0.1125</v>
      </c>
      <c r="AH850" s="4" t="n">
        <v>-0.1125</v>
      </c>
      <c r="AI850" s="4" t="n">
        <v>-0.1125</v>
      </c>
      <c r="AJ850" s="4" t="n">
        <v>-0.1475</v>
      </c>
      <c r="AK850" s="4" t="n">
        <v>-0.1475</v>
      </c>
    </row>
    <row r="851" customFormat="false" ht="15" hidden="false" customHeight="false" outlineLevel="0" collapsed="false">
      <c r="A851" s="4" t="s">
        <v>848</v>
      </c>
      <c r="B851" s="4" t="n">
        <v>-0.155</v>
      </c>
      <c r="C851" s="4" t="n">
        <v>-0.155</v>
      </c>
      <c r="D851" s="4" t="n">
        <v>-0.155</v>
      </c>
      <c r="E851" s="4" t="n">
        <v>-0.1175</v>
      </c>
      <c r="F851" s="4" t="n">
        <v>-0.1175</v>
      </c>
      <c r="G851" s="4" t="n">
        <v>-0.1175</v>
      </c>
      <c r="H851" s="4" t="n">
        <v>-0.1175</v>
      </c>
      <c r="I851" s="4" t="n">
        <v>-0.1175</v>
      </c>
      <c r="J851" s="4" t="n">
        <v>-0.1175</v>
      </c>
      <c r="K851" s="4" t="n">
        <v>-0.1175</v>
      </c>
      <c r="L851" s="4" t="n">
        <v>-0.1525</v>
      </c>
      <c r="M851" s="4" t="n">
        <v>-0.1525</v>
      </c>
      <c r="N851" s="4" t="n">
        <v>-0.1525</v>
      </c>
      <c r="O851" s="4" t="n">
        <v>-0.1525</v>
      </c>
      <c r="P851" s="4" t="n">
        <v>-0.1525</v>
      </c>
      <c r="Q851" s="4" t="n">
        <v>-0.115</v>
      </c>
      <c r="R851" s="4" t="n">
        <v>-0.115</v>
      </c>
      <c r="S851" s="4" t="n">
        <v>-0.115</v>
      </c>
      <c r="T851" s="4" t="n">
        <v>-0.115</v>
      </c>
      <c r="U851" s="4" t="n">
        <v>-0.115</v>
      </c>
      <c r="V851" s="4" t="n">
        <v>-0.115</v>
      </c>
      <c r="W851" s="4" t="n">
        <v>-0.115</v>
      </c>
      <c r="X851" s="4" t="n">
        <v>-0.15</v>
      </c>
      <c r="Y851" s="4" t="n">
        <v>-0.15</v>
      </c>
      <c r="Z851" s="4" t="n">
        <v>-0.15</v>
      </c>
      <c r="AA851" s="4" t="n">
        <v>-0.15</v>
      </c>
      <c r="AB851" s="4" t="n">
        <v>-0.15</v>
      </c>
      <c r="AC851" s="4" t="n">
        <v>-0.1125</v>
      </c>
      <c r="AD851" s="4" t="n">
        <v>-0.1125</v>
      </c>
      <c r="AE851" s="4" t="n">
        <v>-0.1125</v>
      </c>
      <c r="AF851" s="4" t="n">
        <v>-0.1125</v>
      </c>
      <c r="AG851" s="4" t="n">
        <v>-0.1125</v>
      </c>
      <c r="AH851" s="4" t="n">
        <v>-0.1125</v>
      </c>
      <c r="AI851" s="4" t="n">
        <v>-0.1125</v>
      </c>
      <c r="AJ851" s="4" t="n">
        <v>-0.1475</v>
      </c>
      <c r="AK851" s="4" t="n">
        <v>-0.1475</v>
      </c>
    </row>
    <row r="852" customFormat="false" ht="15" hidden="false" customHeight="false" outlineLevel="0" collapsed="false">
      <c r="A852" s="4" t="s">
        <v>849</v>
      </c>
      <c r="B852" s="4" t="n">
        <v>-0.155</v>
      </c>
      <c r="C852" s="4" t="n">
        <v>-0.155</v>
      </c>
      <c r="D852" s="4" t="n">
        <v>-0.155</v>
      </c>
      <c r="E852" s="4" t="n">
        <v>-0.1175</v>
      </c>
      <c r="F852" s="4" t="n">
        <v>-0.1175</v>
      </c>
      <c r="G852" s="4" t="n">
        <v>-0.1175</v>
      </c>
      <c r="H852" s="4" t="n">
        <v>-0.1175</v>
      </c>
      <c r="I852" s="4" t="n">
        <v>-0.1175</v>
      </c>
      <c r="J852" s="4" t="n">
        <v>-0.1175</v>
      </c>
      <c r="K852" s="4" t="n">
        <v>-0.1175</v>
      </c>
      <c r="L852" s="4" t="n">
        <v>-0.1525</v>
      </c>
      <c r="M852" s="4" t="n">
        <v>-0.1525</v>
      </c>
      <c r="N852" s="4" t="n">
        <v>-0.1525</v>
      </c>
      <c r="O852" s="4" t="n">
        <v>-0.1525</v>
      </c>
      <c r="P852" s="4" t="n">
        <v>-0.1525</v>
      </c>
      <c r="Q852" s="4" t="n">
        <v>-0.115</v>
      </c>
      <c r="R852" s="4" t="n">
        <v>-0.115</v>
      </c>
      <c r="S852" s="4" t="n">
        <v>-0.115</v>
      </c>
      <c r="T852" s="4" t="n">
        <v>-0.115</v>
      </c>
      <c r="U852" s="4" t="n">
        <v>-0.115</v>
      </c>
      <c r="V852" s="4" t="n">
        <v>-0.115</v>
      </c>
      <c r="W852" s="4" t="n">
        <v>-0.115</v>
      </c>
      <c r="X852" s="4" t="n">
        <v>-0.15</v>
      </c>
      <c r="Y852" s="4" t="n">
        <v>-0.15</v>
      </c>
      <c r="Z852" s="4" t="n">
        <v>-0.15</v>
      </c>
      <c r="AA852" s="4" t="n">
        <v>-0.15</v>
      </c>
      <c r="AB852" s="4" t="n">
        <v>-0.15</v>
      </c>
      <c r="AC852" s="4" t="n">
        <v>-0.1125</v>
      </c>
      <c r="AD852" s="4" t="n">
        <v>-0.1125</v>
      </c>
      <c r="AE852" s="4" t="n">
        <v>-0.1125</v>
      </c>
      <c r="AF852" s="4" t="n">
        <v>-0.1125</v>
      </c>
      <c r="AG852" s="4" t="n">
        <v>-0.1125</v>
      </c>
      <c r="AH852" s="4" t="n">
        <v>-0.1125</v>
      </c>
      <c r="AI852" s="4" t="n">
        <v>-0.1125</v>
      </c>
      <c r="AJ852" s="4" t="n">
        <v>-0.1475</v>
      </c>
      <c r="AK852" s="4" t="n">
        <v>-0.1475</v>
      </c>
    </row>
    <row r="853" customFormat="false" ht="15" hidden="false" customHeight="false" outlineLevel="0" collapsed="false">
      <c r="A853" s="4" t="s">
        <v>850</v>
      </c>
      <c r="B853" s="4" t="n">
        <v>-0.155</v>
      </c>
      <c r="C853" s="4" t="n">
        <v>-0.155</v>
      </c>
      <c r="D853" s="4" t="n">
        <v>-0.155</v>
      </c>
      <c r="E853" s="4" t="n">
        <v>-0.1175</v>
      </c>
      <c r="F853" s="4" t="n">
        <v>-0.1175</v>
      </c>
      <c r="G853" s="4" t="n">
        <v>-0.1175</v>
      </c>
      <c r="H853" s="4" t="n">
        <v>-0.1175</v>
      </c>
      <c r="I853" s="4" t="n">
        <v>-0.1175</v>
      </c>
      <c r="J853" s="4" t="n">
        <v>-0.1175</v>
      </c>
      <c r="K853" s="4" t="n">
        <v>-0.1175</v>
      </c>
      <c r="L853" s="4" t="n">
        <v>-0.1525</v>
      </c>
      <c r="M853" s="4" t="n">
        <v>-0.1525</v>
      </c>
      <c r="N853" s="4" t="n">
        <v>-0.1525</v>
      </c>
      <c r="O853" s="4" t="n">
        <v>-0.1525</v>
      </c>
      <c r="P853" s="4" t="n">
        <v>-0.1525</v>
      </c>
      <c r="Q853" s="4" t="n">
        <v>-0.115</v>
      </c>
      <c r="R853" s="4" t="n">
        <v>-0.115</v>
      </c>
      <c r="S853" s="4" t="n">
        <v>-0.115</v>
      </c>
      <c r="T853" s="4" t="n">
        <v>-0.115</v>
      </c>
      <c r="U853" s="4" t="n">
        <v>-0.115</v>
      </c>
      <c r="V853" s="4" t="n">
        <v>-0.115</v>
      </c>
      <c r="W853" s="4" t="n">
        <v>-0.115</v>
      </c>
      <c r="X853" s="4" t="n">
        <v>-0.15</v>
      </c>
      <c r="Y853" s="4" t="n">
        <v>-0.15</v>
      </c>
      <c r="Z853" s="4" t="n">
        <v>-0.15</v>
      </c>
      <c r="AA853" s="4" t="n">
        <v>-0.15</v>
      </c>
      <c r="AB853" s="4" t="n">
        <v>-0.15</v>
      </c>
      <c r="AC853" s="4" t="n">
        <v>-0.1125</v>
      </c>
      <c r="AD853" s="4" t="n">
        <v>-0.1125</v>
      </c>
      <c r="AE853" s="4" t="n">
        <v>-0.1125</v>
      </c>
      <c r="AF853" s="4" t="n">
        <v>-0.1125</v>
      </c>
      <c r="AG853" s="4" t="n">
        <v>-0.1125</v>
      </c>
      <c r="AH853" s="4" t="n">
        <v>-0.1125</v>
      </c>
      <c r="AI853" s="4" t="n">
        <v>-0.1125</v>
      </c>
      <c r="AJ853" s="4" t="n">
        <v>-0.1475</v>
      </c>
      <c r="AK853" s="4" t="n">
        <v>-0.1475</v>
      </c>
    </row>
    <row r="854" customFormat="false" ht="15" hidden="false" customHeight="false" outlineLevel="0" collapsed="false">
      <c r="A854" s="4" t="s">
        <v>851</v>
      </c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</row>
    <row r="855" customFormat="false" ht="15" hidden="false" customHeight="false" outlineLevel="0" collapsed="false">
      <c r="A855" s="4" t="s">
        <v>852</v>
      </c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</row>
    <row r="856" customFormat="false" ht="15" hidden="false" customHeight="false" outlineLevel="0" collapsed="false">
      <c r="A856" s="4" t="s">
        <v>853</v>
      </c>
      <c r="B856" s="4" t="n">
        <v>-0.155</v>
      </c>
      <c r="C856" s="4" t="n">
        <v>-0.155</v>
      </c>
      <c r="D856" s="4" t="n">
        <v>-0.155</v>
      </c>
      <c r="E856" s="4" t="n">
        <v>-0.1175</v>
      </c>
      <c r="F856" s="4" t="n">
        <v>-0.1175</v>
      </c>
      <c r="G856" s="4" t="n">
        <v>-0.1175</v>
      </c>
      <c r="H856" s="4" t="n">
        <v>-0.1175</v>
      </c>
      <c r="I856" s="4" t="n">
        <v>-0.1175</v>
      </c>
      <c r="J856" s="4" t="n">
        <v>-0.1175</v>
      </c>
      <c r="K856" s="4" t="n">
        <v>-0.1175</v>
      </c>
      <c r="L856" s="4" t="n">
        <v>-0.1525</v>
      </c>
      <c r="M856" s="4" t="n">
        <v>-0.1525</v>
      </c>
      <c r="N856" s="4" t="n">
        <v>-0.1525</v>
      </c>
      <c r="O856" s="4" t="n">
        <v>-0.1525</v>
      </c>
      <c r="P856" s="4" t="n">
        <v>-0.1525</v>
      </c>
      <c r="Q856" s="4" t="n">
        <v>-0.115</v>
      </c>
      <c r="R856" s="4" t="n">
        <v>-0.115</v>
      </c>
      <c r="S856" s="4" t="n">
        <v>-0.115</v>
      </c>
      <c r="T856" s="4" t="n">
        <v>-0.115</v>
      </c>
      <c r="U856" s="4" t="n">
        <v>-0.115</v>
      </c>
      <c r="V856" s="4" t="n">
        <v>-0.115</v>
      </c>
      <c r="W856" s="4" t="n">
        <v>-0.115</v>
      </c>
      <c r="X856" s="4" t="n">
        <v>-0.15</v>
      </c>
      <c r="Y856" s="4" t="n">
        <v>-0.15</v>
      </c>
      <c r="Z856" s="4" t="n">
        <v>-0.15</v>
      </c>
      <c r="AA856" s="4" t="n">
        <v>-0.15</v>
      </c>
      <c r="AB856" s="4" t="n">
        <v>-0.15</v>
      </c>
      <c r="AC856" s="4" t="n">
        <v>-0.1125</v>
      </c>
      <c r="AD856" s="4" t="n">
        <v>-0.1125</v>
      </c>
      <c r="AE856" s="4" t="n">
        <v>-0.1125</v>
      </c>
      <c r="AF856" s="4" t="n">
        <v>-0.1125</v>
      </c>
      <c r="AG856" s="4" t="n">
        <v>-0.1125</v>
      </c>
      <c r="AH856" s="4" t="n">
        <v>-0.1125</v>
      </c>
      <c r="AI856" s="4" t="n">
        <v>-0.1125</v>
      </c>
      <c r="AJ856" s="4" t="n">
        <v>-0.1475</v>
      </c>
      <c r="AK856" s="4" t="n">
        <v>-0.1475</v>
      </c>
    </row>
    <row r="857" customFormat="false" ht="15" hidden="false" customHeight="false" outlineLevel="0" collapsed="false">
      <c r="A857" s="4" t="s">
        <v>854</v>
      </c>
      <c r="B857" s="4" t="n">
        <v>-0.155</v>
      </c>
      <c r="C857" s="4" t="n">
        <v>-0.155</v>
      </c>
      <c r="D857" s="4" t="n">
        <v>-0.155</v>
      </c>
      <c r="E857" s="4" t="n">
        <v>-0.1175</v>
      </c>
      <c r="F857" s="4" t="n">
        <v>-0.1175</v>
      </c>
      <c r="G857" s="4" t="n">
        <v>-0.1175</v>
      </c>
      <c r="H857" s="4" t="n">
        <v>-0.1175</v>
      </c>
      <c r="I857" s="4" t="n">
        <v>-0.1175</v>
      </c>
      <c r="J857" s="4" t="n">
        <v>-0.1175</v>
      </c>
      <c r="K857" s="4" t="n">
        <v>-0.1175</v>
      </c>
      <c r="L857" s="4" t="n">
        <v>-0.1525</v>
      </c>
      <c r="M857" s="4" t="n">
        <v>-0.1525</v>
      </c>
      <c r="N857" s="4" t="n">
        <v>-0.1525</v>
      </c>
      <c r="O857" s="4" t="n">
        <v>-0.1525</v>
      </c>
      <c r="P857" s="4" t="n">
        <v>-0.1525</v>
      </c>
      <c r="Q857" s="4" t="n">
        <v>-0.115</v>
      </c>
      <c r="R857" s="4" t="n">
        <v>-0.115</v>
      </c>
      <c r="S857" s="4" t="n">
        <v>-0.115</v>
      </c>
      <c r="T857" s="4" t="n">
        <v>-0.115</v>
      </c>
      <c r="U857" s="4" t="n">
        <v>-0.115</v>
      </c>
      <c r="V857" s="4" t="n">
        <v>-0.115</v>
      </c>
      <c r="W857" s="4" t="n">
        <v>-0.115</v>
      </c>
      <c r="X857" s="4" t="n">
        <v>-0.15</v>
      </c>
      <c r="Y857" s="4" t="n">
        <v>-0.15</v>
      </c>
      <c r="Z857" s="4" t="n">
        <v>-0.15</v>
      </c>
      <c r="AA857" s="4" t="n">
        <v>-0.15</v>
      </c>
      <c r="AB857" s="4" t="n">
        <v>-0.15</v>
      </c>
      <c r="AC857" s="4" t="n">
        <v>-0.1125</v>
      </c>
      <c r="AD857" s="4" t="n">
        <v>-0.1125</v>
      </c>
      <c r="AE857" s="4" t="n">
        <v>-0.1125</v>
      </c>
      <c r="AF857" s="4" t="n">
        <v>-0.1125</v>
      </c>
      <c r="AG857" s="4" t="n">
        <v>-0.1125</v>
      </c>
      <c r="AH857" s="4" t="n">
        <v>-0.1125</v>
      </c>
      <c r="AI857" s="4" t="n">
        <v>-0.1125</v>
      </c>
      <c r="AJ857" s="4" t="n">
        <v>-0.1475</v>
      </c>
      <c r="AK857" s="4" t="n">
        <v>-0.1475</v>
      </c>
    </row>
    <row r="858" customFormat="false" ht="15" hidden="false" customHeight="false" outlineLevel="0" collapsed="false">
      <c r="A858" s="4" t="s">
        <v>855</v>
      </c>
      <c r="B858" s="4" t="n">
        <v>-0.155</v>
      </c>
      <c r="C858" s="4" t="n">
        <v>-0.155</v>
      </c>
      <c r="D858" s="4" t="n">
        <v>-0.155</v>
      </c>
      <c r="E858" s="4" t="n">
        <v>-0.1175</v>
      </c>
      <c r="F858" s="4" t="n">
        <v>-0.1175</v>
      </c>
      <c r="G858" s="4" t="n">
        <v>-0.1175</v>
      </c>
      <c r="H858" s="4" t="n">
        <v>-0.1175</v>
      </c>
      <c r="I858" s="4" t="n">
        <v>-0.1175</v>
      </c>
      <c r="J858" s="4" t="n">
        <v>-0.1175</v>
      </c>
      <c r="K858" s="4" t="n">
        <v>-0.1175</v>
      </c>
      <c r="L858" s="4" t="n">
        <v>-0.1525</v>
      </c>
      <c r="M858" s="4" t="n">
        <v>-0.1525</v>
      </c>
      <c r="N858" s="4" t="n">
        <v>-0.1525</v>
      </c>
      <c r="O858" s="4" t="n">
        <v>-0.1525</v>
      </c>
      <c r="P858" s="4" t="n">
        <v>-0.1525</v>
      </c>
      <c r="Q858" s="4" t="n">
        <v>-0.115</v>
      </c>
      <c r="R858" s="4" t="n">
        <v>-0.115</v>
      </c>
      <c r="S858" s="4" t="n">
        <v>-0.115</v>
      </c>
      <c r="T858" s="4" t="n">
        <v>-0.115</v>
      </c>
      <c r="U858" s="4" t="n">
        <v>-0.115</v>
      </c>
      <c r="V858" s="4" t="n">
        <v>-0.115</v>
      </c>
      <c r="W858" s="4" t="n">
        <v>-0.115</v>
      </c>
      <c r="X858" s="4" t="n">
        <v>-0.15</v>
      </c>
      <c r="Y858" s="4" t="n">
        <v>-0.15</v>
      </c>
      <c r="Z858" s="4" t="n">
        <v>-0.15</v>
      </c>
      <c r="AA858" s="4" t="n">
        <v>-0.15</v>
      </c>
      <c r="AB858" s="4" t="n">
        <v>-0.15</v>
      </c>
      <c r="AC858" s="4" t="n">
        <v>-0.1125</v>
      </c>
      <c r="AD858" s="4" t="n">
        <v>-0.1125</v>
      </c>
      <c r="AE858" s="4" t="n">
        <v>-0.1125</v>
      </c>
      <c r="AF858" s="4" t="n">
        <v>-0.1125</v>
      </c>
      <c r="AG858" s="4" t="n">
        <v>-0.1125</v>
      </c>
      <c r="AH858" s="4" t="n">
        <v>-0.1125</v>
      </c>
      <c r="AI858" s="4" t="n">
        <v>-0.1125</v>
      </c>
      <c r="AJ858" s="4" t="n">
        <v>-0.1475</v>
      </c>
      <c r="AK858" s="4" t="n">
        <v>-0.1475</v>
      </c>
    </row>
    <row r="859" customFormat="false" ht="15" hidden="false" customHeight="false" outlineLevel="0" collapsed="false">
      <c r="A859" s="4" t="s">
        <v>856</v>
      </c>
      <c r="B859" s="4" t="n">
        <v>-0.155</v>
      </c>
      <c r="C859" s="4" t="n">
        <v>-0.155</v>
      </c>
      <c r="D859" s="4" t="n">
        <v>-0.155</v>
      </c>
      <c r="E859" s="4" t="n">
        <v>-0.1175</v>
      </c>
      <c r="F859" s="4" t="n">
        <v>-0.1175</v>
      </c>
      <c r="G859" s="4" t="n">
        <v>-0.1175</v>
      </c>
      <c r="H859" s="4" t="n">
        <v>-0.1175</v>
      </c>
      <c r="I859" s="4" t="n">
        <v>-0.1175</v>
      </c>
      <c r="J859" s="4" t="n">
        <v>-0.1175</v>
      </c>
      <c r="K859" s="4" t="n">
        <v>-0.1175</v>
      </c>
      <c r="L859" s="4" t="n">
        <v>-0.1525</v>
      </c>
      <c r="M859" s="4" t="n">
        <v>-0.1525</v>
      </c>
      <c r="N859" s="4" t="n">
        <v>-0.1525</v>
      </c>
      <c r="O859" s="4" t="n">
        <v>-0.1525</v>
      </c>
      <c r="P859" s="4" t="n">
        <v>-0.1525</v>
      </c>
      <c r="Q859" s="4" t="n">
        <v>-0.115</v>
      </c>
      <c r="R859" s="4" t="n">
        <v>-0.115</v>
      </c>
      <c r="S859" s="4" t="n">
        <v>-0.115</v>
      </c>
      <c r="T859" s="4" t="n">
        <v>-0.115</v>
      </c>
      <c r="U859" s="4" t="n">
        <v>-0.115</v>
      </c>
      <c r="V859" s="4" t="n">
        <v>-0.115</v>
      </c>
      <c r="W859" s="4" t="n">
        <v>-0.115</v>
      </c>
      <c r="X859" s="4" t="n">
        <v>-0.15</v>
      </c>
      <c r="Y859" s="4" t="n">
        <v>-0.15</v>
      </c>
      <c r="Z859" s="4" t="n">
        <v>-0.15</v>
      </c>
      <c r="AA859" s="4" t="n">
        <v>-0.15</v>
      </c>
      <c r="AB859" s="4" t="n">
        <v>-0.15</v>
      </c>
      <c r="AC859" s="4" t="n">
        <v>-0.1125</v>
      </c>
      <c r="AD859" s="4" t="n">
        <v>-0.1125</v>
      </c>
      <c r="AE859" s="4" t="n">
        <v>-0.1125</v>
      </c>
      <c r="AF859" s="4" t="n">
        <v>-0.1125</v>
      </c>
      <c r="AG859" s="4" t="n">
        <v>-0.1125</v>
      </c>
      <c r="AH859" s="4" t="n">
        <v>-0.1125</v>
      </c>
      <c r="AI859" s="4" t="n">
        <v>-0.1125</v>
      </c>
      <c r="AJ859" s="4" t="n">
        <v>-0.1475</v>
      </c>
      <c r="AK859" s="4" t="n">
        <v>-0.1475</v>
      </c>
    </row>
    <row r="860" customFormat="false" ht="15" hidden="false" customHeight="false" outlineLevel="0" collapsed="false">
      <c r="A860" s="4" t="s">
        <v>857</v>
      </c>
      <c r="B860" s="4" t="n">
        <v>-0.155</v>
      </c>
      <c r="C860" s="4" t="n">
        <v>-0.155</v>
      </c>
      <c r="D860" s="4" t="n">
        <v>-0.155</v>
      </c>
      <c r="E860" s="4" t="n">
        <v>-0.1375</v>
      </c>
      <c r="F860" s="4" t="n">
        <v>-0.1375</v>
      </c>
      <c r="G860" s="4" t="n">
        <v>-0.1375</v>
      </c>
      <c r="H860" s="4" t="n">
        <v>-0.1375</v>
      </c>
      <c r="I860" s="4" t="n">
        <v>-0.1375</v>
      </c>
      <c r="J860" s="4" t="n">
        <v>-0.1375</v>
      </c>
      <c r="K860" s="4" t="n">
        <v>-0.1375</v>
      </c>
      <c r="L860" s="4" t="n">
        <v>-0.1525</v>
      </c>
      <c r="M860" s="4" t="n">
        <v>-0.1525</v>
      </c>
      <c r="N860" s="4" t="n">
        <v>-0.1525</v>
      </c>
      <c r="O860" s="4" t="n">
        <v>-0.1525</v>
      </c>
      <c r="P860" s="4" t="n">
        <v>-0.1525</v>
      </c>
      <c r="Q860" s="4" t="n">
        <v>-0.135</v>
      </c>
      <c r="R860" s="4" t="n">
        <v>-0.135</v>
      </c>
      <c r="S860" s="4" t="n">
        <v>-0.135</v>
      </c>
      <c r="T860" s="4" t="n">
        <v>-0.135</v>
      </c>
      <c r="U860" s="4" t="n">
        <v>-0.135</v>
      </c>
      <c r="V860" s="4" t="n">
        <v>-0.135</v>
      </c>
      <c r="W860" s="4" t="n">
        <v>-0.135</v>
      </c>
      <c r="X860" s="4" t="n">
        <v>-0.15</v>
      </c>
      <c r="Y860" s="4" t="n">
        <v>-0.15</v>
      </c>
      <c r="Z860" s="4" t="n">
        <v>-0.15</v>
      </c>
      <c r="AA860" s="4" t="n">
        <v>-0.15</v>
      </c>
      <c r="AB860" s="4" t="n">
        <v>-0.15</v>
      </c>
      <c r="AC860" s="4" t="n">
        <v>-0.1325</v>
      </c>
      <c r="AD860" s="4" t="n">
        <v>-0.1325</v>
      </c>
      <c r="AE860" s="4" t="n">
        <v>-0.1325</v>
      </c>
      <c r="AF860" s="4" t="n">
        <v>-0.1325</v>
      </c>
      <c r="AG860" s="4" t="n">
        <v>-0.1325</v>
      </c>
      <c r="AH860" s="4" t="n">
        <v>-0.1325</v>
      </c>
      <c r="AI860" s="4" t="n">
        <v>-0.1325</v>
      </c>
      <c r="AJ860" s="4" t="n">
        <v>-0.1475</v>
      </c>
      <c r="AK860" s="4" t="n">
        <v>-0.1475</v>
      </c>
    </row>
    <row r="861" customFormat="false" ht="15" hidden="false" customHeight="false" outlineLevel="0" collapsed="false">
      <c r="A861" s="4" t="s">
        <v>858</v>
      </c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</row>
    <row r="862" customFormat="false" ht="15" hidden="false" customHeight="false" outlineLevel="0" collapsed="false">
      <c r="A862" s="4" t="s">
        <v>859</v>
      </c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</row>
    <row r="863" customFormat="false" ht="15" hidden="false" customHeight="false" outlineLevel="0" collapsed="false">
      <c r="A863" s="4" t="s">
        <v>860</v>
      </c>
      <c r="B863" s="4" t="n">
        <v>-0.155</v>
      </c>
      <c r="C863" s="4" t="n">
        <v>-0.155</v>
      </c>
      <c r="D863" s="4" t="n">
        <v>-0.155</v>
      </c>
      <c r="E863" s="4" t="n">
        <v>-0.1375</v>
      </c>
      <c r="F863" s="4" t="n">
        <v>-0.1375</v>
      </c>
      <c r="G863" s="4" t="n">
        <v>-0.1375</v>
      </c>
      <c r="H863" s="4" t="n">
        <v>-0.1375</v>
      </c>
      <c r="I863" s="4" t="n">
        <v>-0.1375</v>
      </c>
      <c r="J863" s="4" t="n">
        <v>-0.1375</v>
      </c>
      <c r="K863" s="4" t="n">
        <v>-0.1375</v>
      </c>
      <c r="L863" s="4" t="n">
        <v>-0.1525</v>
      </c>
      <c r="M863" s="4" t="n">
        <v>-0.1525</v>
      </c>
      <c r="N863" s="4" t="n">
        <v>-0.1525</v>
      </c>
      <c r="O863" s="4" t="n">
        <v>-0.1525</v>
      </c>
      <c r="P863" s="4" t="n">
        <v>-0.1525</v>
      </c>
      <c r="Q863" s="4" t="n">
        <v>-0.135</v>
      </c>
      <c r="R863" s="4" t="n">
        <v>-0.135</v>
      </c>
      <c r="S863" s="4" t="n">
        <v>-0.135</v>
      </c>
      <c r="T863" s="4" t="n">
        <v>-0.135</v>
      </c>
      <c r="U863" s="4" t="n">
        <v>-0.135</v>
      </c>
      <c r="V863" s="4" t="n">
        <v>-0.135</v>
      </c>
      <c r="W863" s="4" t="n">
        <v>-0.135</v>
      </c>
      <c r="X863" s="4" t="n">
        <v>-0.15</v>
      </c>
      <c r="Y863" s="4" t="n">
        <v>-0.15</v>
      </c>
      <c r="Z863" s="4" t="n">
        <v>-0.15</v>
      </c>
      <c r="AA863" s="4" t="n">
        <v>-0.15</v>
      </c>
      <c r="AB863" s="4" t="n">
        <v>-0.15</v>
      </c>
      <c r="AC863" s="4" t="n">
        <v>-0.1325</v>
      </c>
      <c r="AD863" s="4" t="n">
        <v>-0.1325</v>
      </c>
      <c r="AE863" s="4" t="n">
        <v>-0.1325</v>
      </c>
      <c r="AF863" s="4" t="n">
        <v>-0.1325</v>
      </c>
      <c r="AG863" s="4" t="n">
        <v>-0.1325</v>
      </c>
      <c r="AH863" s="4" t="n">
        <v>-0.1325</v>
      </c>
      <c r="AI863" s="4" t="n">
        <v>-0.1325</v>
      </c>
      <c r="AJ863" s="4" t="n">
        <v>-0.1475</v>
      </c>
      <c r="AK863" s="4" t="n">
        <v>-0.1475</v>
      </c>
    </row>
    <row r="864" customFormat="false" ht="15" hidden="false" customHeight="false" outlineLevel="0" collapsed="false">
      <c r="A864" s="4" t="s">
        <v>861</v>
      </c>
      <c r="B864" s="4" t="n">
        <v>-0.155</v>
      </c>
      <c r="C864" s="4" t="n">
        <v>-0.155</v>
      </c>
      <c r="D864" s="4" t="n">
        <v>-0.155</v>
      </c>
      <c r="E864" s="4" t="n">
        <v>-0.1375</v>
      </c>
      <c r="F864" s="4" t="n">
        <v>-0.1375</v>
      </c>
      <c r="G864" s="4" t="n">
        <v>-0.1375</v>
      </c>
      <c r="H864" s="4" t="n">
        <v>-0.1375</v>
      </c>
      <c r="I864" s="4" t="n">
        <v>-0.1375</v>
      </c>
      <c r="J864" s="4" t="n">
        <v>-0.1375</v>
      </c>
      <c r="K864" s="4" t="n">
        <v>-0.1375</v>
      </c>
      <c r="L864" s="4" t="n">
        <v>-0.1525</v>
      </c>
      <c r="M864" s="4" t="n">
        <v>-0.1525</v>
      </c>
      <c r="N864" s="4" t="n">
        <v>-0.1525</v>
      </c>
      <c r="O864" s="4" t="n">
        <v>-0.1525</v>
      </c>
      <c r="P864" s="4" t="n">
        <v>-0.1525</v>
      </c>
      <c r="Q864" s="4" t="n">
        <v>-0.135</v>
      </c>
      <c r="R864" s="4" t="n">
        <v>-0.135</v>
      </c>
      <c r="S864" s="4" t="n">
        <v>-0.135</v>
      </c>
      <c r="T864" s="4" t="n">
        <v>-0.135</v>
      </c>
      <c r="U864" s="4" t="n">
        <v>-0.135</v>
      </c>
      <c r="V864" s="4" t="n">
        <v>-0.135</v>
      </c>
      <c r="W864" s="4" t="n">
        <v>-0.135</v>
      </c>
      <c r="X864" s="4" t="n">
        <v>-0.15</v>
      </c>
      <c r="Y864" s="4" t="n">
        <v>-0.15</v>
      </c>
      <c r="Z864" s="4" t="n">
        <v>-0.15</v>
      </c>
      <c r="AA864" s="4" t="n">
        <v>-0.15</v>
      </c>
      <c r="AB864" s="4" t="n">
        <v>-0.15</v>
      </c>
      <c r="AC864" s="4" t="n">
        <v>-0.1325</v>
      </c>
      <c r="AD864" s="4" t="n">
        <v>-0.1325</v>
      </c>
      <c r="AE864" s="4" t="n">
        <v>-0.1325</v>
      </c>
      <c r="AF864" s="4" t="n">
        <v>-0.1325</v>
      </c>
      <c r="AG864" s="4" t="n">
        <v>-0.1325</v>
      </c>
      <c r="AH864" s="4" t="n">
        <v>-0.1325</v>
      </c>
      <c r="AI864" s="4" t="n">
        <v>-0.1325</v>
      </c>
      <c r="AJ864" s="4" t="n">
        <v>-0.1475</v>
      </c>
      <c r="AK864" s="4" t="n">
        <v>-0.1475</v>
      </c>
    </row>
    <row r="865" customFormat="false" ht="15" hidden="false" customHeight="false" outlineLevel="0" collapsed="false">
      <c r="A865" s="4" t="s">
        <v>862</v>
      </c>
      <c r="B865" s="4" t="n">
        <v>-0.155</v>
      </c>
      <c r="C865" s="4" t="n">
        <v>-0.155</v>
      </c>
      <c r="D865" s="4" t="n">
        <v>-0.155</v>
      </c>
      <c r="E865" s="4" t="n">
        <v>-0.1375</v>
      </c>
      <c r="F865" s="4" t="n">
        <v>-0.1375</v>
      </c>
      <c r="G865" s="4" t="n">
        <v>-0.1375</v>
      </c>
      <c r="H865" s="4" t="n">
        <v>-0.1375</v>
      </c>
      <c r="I865" s="4" t="n">
        <v>-0.1375</v>
      </c>
      <c r="J865" s="4" t="n">
        <v>-0.1375</v>
      </c>
      <c r="K865" s="4" t="n">
        <v>-0.1375</v>
      </c>
      <c r="L865" s="4" t="n">
        <v>-0.1525</v>
      </c>
      <c r="M865" s="4" t="n">
        <v>-0.1525</v>
      </c>
      <c r="N865" s="4" t="n">
        <v>-0.1525</v>
      </c>
      <c r="O865" s="4" t="n">
        <v>-0.1525</v>
      </c>
      <c r="P865" s="4" t="n">
        <v>-0.1525</v>
      </c>
      <c r="Q865" s="4" t="n">
        <v>-0.135</v>
      </c>
      <c r="R865" s="4" t="n">
        <v>-0.135</v>
      </c>
      <c r="S865" s="4" t="n">
        <v>-0.135</v>
      </c>
      <c r="T865" s="4" t="n">
        <v>-0.135</v>
      </c>
      <c r="U865" s="4" t="n">
        <v>-0.135</v>
      </c>
      <c r="V865" s="4" t="n">
        <v>-0.135</v>
      </c>
      <c r="W865" s="4" t="n">
        <v>-0.135</v>
      </c>
      <c r="X865" s="4" t="n">
        <v>-0.15</v>
      </c>
      <c r="Y865" s="4" t="n">
        <v>-0.15</v>
      </c>
      <c r="Z865" s="4" t="n">
        <v>-0.15</v>
      </c>
      <c r="AA865" s="4" t="n">
        <v>-0.15</v>
      </c>
      <c r="AB865" s="4" t="n">
        <v>-0.15</v>
      </c>
      <c r="AC865" s="4" t="n">
        <v>-0.1325</v>
      </c>
      <c r="AD865" s="4" t="n">
        <v>-0.1325</v>
      </c>
      <c r="AE865" s="4" t="n">
        <v>-0.1325</v>
      </c>
      <c r="AF865" s="4" t="n">
        <v>-0.1325</v>
      </c>
      <c r="AG865" s="4" t="n">
        <v>-0.1325</v>
      </c>
      <c r="AH865" s="4" t="n">
        <v>-0.1325</v>
      </c>
      <c r="AI865" s="4" t="n">
        <v>-0.1325</v>
      </c>
      <c r="AJ865" s="4" t="n">
        <v>-0.1475</v>
      </c>
      <c r="AK865" s="4" t="n">
        <v>-0.1475</v>
      </c>
    </row>
    <row r="866" customFormat="false" ht="15" hidden="false" customHeight="false" outlineLevel="0" collapsed="false">
      <c r="A866" s="4" t="s">
        <v>863</v>
      </c>
      <c r="B866" s="4" t="n">
        <v>-0.155</v>
      </c>
      <c r="C866" s="4" t="n">
        <v>-0.155</v>
      </c>
      <c r="D866" s="4" t="n">
        <v>-0.155</v>
      </c>
      <c r="E866" s="4" t="n">
        <v>-0.1375</v>
      </c>
      <c r="F866" s="4" t="n">
        <v>-0.1375</v>
      </c>
      <c r="G866" s="4" t="n">
        <v>-0.1375</v>
      </c>
      <c r="H866" s="4" t="n">
        <v>-0.1375</v>
      </c>
      <c r="I866" s="4" t="n">
        <v>-0.1375</v>
      </c>
      <c r="J866" s="4" t="n">
        <v>-0.1375</v>
      </c>
      <c r="K866" s="4" t="n">
        <v>-0.1375</v>
      </c>
      <c r="L866" s="4" t="n">
        <v>-0.1525</v>
      </c>
      <c r="M866" s="4" t="n">
        <v>-0.1525</v>
      </c>
      <c r="N866" s="4" t="n">
        <v>-0.1525</v>
      </c>
      <c r="O866" s="4" t="n">
        <v>-0.1525</v>
      </c>
      <c r="P866" s="4" t="n">
        <v>-0.1525</v>
      </c>
      <c r="Q866" s="4" t="n">
        <v>-0.135</v>
      </c>
      <c r="R866" s="4" t="n">
        <v>-0.135</v>
      </c>
      <c r="S866" s="4" t="n">
        <v>-0.135</v>
      </c>
      <c r="T866" s="4" t="n">
        <v>-0.135</v>
      </c>
      <c r="U866" s="4" t="n">
        <v>-0.135</v>
      </c>
      <c r="V866" s="4" t="n">
        <v>-0.135</v>
      </c>
      <c r="W866" s="4" t="n">
        <v>-0.135</v>
      </c>
      <c r="X866" s="4" t="n">
        <v>-0.15</v>
      </c>
      <c r="Y866" s="4" t="n">
        <v>-0.15</v>
      </c>
      <c r="Z866" s="4" t="n">
        <v>-0.15</v>
      </c>
      <c r="AA866" s="4" t="n">
        <v>-0.15</v>
      </c>
      <c r="AB866" s="4" t="n">
        <v>-0.15</v>
      </c>
      <c r="AC866" s="4" t="n">
        <v>-0.1325</v>
      </c>
      <c r="AD866" s="4" t="n">
        <v>-0.1325</v>
      </c>
      <c r="AE866" s="4" t="n">
        <v>-0.1325</v>
      </c>
      <c r="AF866" s="4" t="n">
        <v>-0.1325</v>
      </c>
      <c r="AG866" s="4" t="n">
        <v>-0.1325</v>
      </c>
      <c r="AH866" s="4" t="n">
        <v>-0.1325</v>
      </c>
      <c r="AI866" s="4" t="n">
        <v>-0.1325</v>
      </c>
      <c r="AJ866" s="4" t="n">
        <v>-0.1475</v>
      </c>
      <c r="AK866" s="4" t="n">
        <v>-0.1475</v>
      </c>
    </row>
    <row r="867" customFormat="false" ht="15" hidden="false" customHeight="false" outlineLevel="0" collapsed="false">
      <c r="A867" s="4" t="s">
        <v>864</v>
      </c>
      <c r="B867" s="4" t="n">
        <v>-0.155</v>
      </c>
      <c r="C867" s="4" t="n">
        <v>-0.155</v>
      </c>
      <c r="D867" s="4" t="n">
        <v>-0.155</v>
      </c>
      <c r="E867" s="4" t="n">
        <v>-0.1375</v>
      </c>
      <c r="F867" s="4" t="n">
        <v>-0.1375</v>
      </c>
      <c r="G867" s="4" t="n">
        <v>-0.1375</v>
      </c>
      <c r="H867" s="4" t="n">
        <v>-0.1375</v>
      </c>
      <c r="I867" s="4" t="n">
        <v>-0.1375</v>
      </c>
      <c r="J867" s="4" t="n">
        <v>-0.1375</v>
      </c>
      <c r="K867" s="4" t="n">
        <v>-0.1375</v>
      </c>
      <c r="L867" s="4" t="n">
        <v>-0.1525</v>
      </c>
      <c r="M867" s="4" t="n">
        <v>-0.1525</v>
      </c>
      <c r="N867" s="4" t="n">
        <v>-0.1525</v>
      </c>
      <c r="O867" s="4" t="n">
        <v>-0.1525</v>
      </c>
      <c r="P867" s="4" t="n">
        <v>-0.1525</v>
      </c>
      <c r="Q867" s="4" t="n">
        <v>-0.135</v>
      </c>
      <c r="R867" s="4" t="n">
        <v>-0.135</v>
      </c>
      <c r="S867" s="4" t="n">
        <v>-0.135</v>
      </c>
      <c r="T867" s="4" t="n">
        <v>-0.135</v>
      </c>
      <c r="U867" s="4" t="n">
        <v>-0.135</v>
      </c>
      <c r="V867" s="4" t="n">
        <v>-0.135</v>
      </c>
      <c r="W867" s="4" t="n">
        <v>-0.135</v>
      </c>
      <c r="X867" s="4" t="n">
        <v>-0.15</v>
      </c>
      <c r="Y867" s="4" t="n">
        <v>-0.15</v>
      </c>
      <c r="Z867" s="4" t="n">
        <v>-0.15</v>
      </c>
      <c r="AA867" s="4" t="n">
        <v>-0.15</v>
      </c>
      <c r="AB867" s="4" t="n">
        <v>-0.15</v>
      </c>
      <c r="AC867" s="4" t="n">
        <v>-0.1325</v>
      </c>
      <c r="AD867" s="4" t="n">
        <v>-0.1325</v>
      </c>
      <c r="AE867" s="4" t="n">
        <v>-0.1325</v>
      </c>
      <c r="AF867" s="4" t="n">
        <v>-0.1325</v>
      </c>
      <c r="AG867" s="4" t="n">
        <v>-0.1325</v>
      </c>
      <c r="AH867" s="4" t="n">
        <v>-0.1325</v>
      </c>
      <c r="AI867" s="4" t="n">
        <v>-0.1325</v>
      </c>
      <c r="AJ867" s="4" t="n">
        <v>-0.1475</v>
      </c>
      <c r="AK867" s="4" t="n">
        <v>-0.1475</v>
      </c>
    </row>
    <row r="868" customFormat="false" ht="15" hidden="false" customHeight="false" outlineLevel="0" collapsed="false">
      <c r="A868" s="4" t="s">
        <v>865</v>
      </c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</row>
    <row r="869" customFormat="false" ht="15" hidden="false" customHeight="false" outlineLevel="0" collapsed="false">
      <c r="A869" s="4" t="s">
        <v>866</v>
      </c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</row>
    <row r="870" customFormat="false" ht="15" hidden="false" customHeight="false" outlineLevel="0" collapsed="false">
      <c r="A870" s="4" t="s">
        <v>867</v>
      </c>
      <c r="B870" s="4" t="n">
        <v>-0.155</v>
      </c>
      <c r="C870" s="4" t="n">
        <v>-0.155</v>
      </c>
      <c r="D870" s="4" t="n">
        <v>-0.155</v>
      </c>
      <c r="E870" s="4" t="n">
        <v>-0.1375</v>
      </c>
      <c r="F870" s="4" t="n">
        <v>-0.1375</v>
      </c>
      <c r="G870" s="4" t="n">
        <v>-0.1375</v>
      </c>
      <c r="H870" s="4" t="n">
        <v>-0.1375</v>
      </c>
      <c r="I870" s="4" t="n">
        <v>-0.1375</v>
      </c>
      <c r="J870" s="4" t="n">
        <v>-0.1375</v>
      </c>
      <c r="K870" s="4" t="n">
        <v>-0.1375</v>
      </c>
      <c r="L870" s="4" t="n">
        <v>-0.1525</v>
      </c>
      <c r="M870" s="4" t="n">
        <v>-0.1525</v>
      </c>
      <c r="N870" s="4" t="n">
        <v>-0.1525</v>
      </c>
      <c r="O870" s="4" t="n">
        <v>-0.1525</v>
      </c>
      <c r="P870" s="4" t="n">
        <v>-0.1525</v>
      </c>
      <c r="Q870" s="4" t="n">
        <v>-0.135</v>
      </c>
      <c r="R870" s="4" t="n">
        <v>-0.135</v>
      </c>
      <c r="S870" s="4" t="n">
        <v>-0.135</v>
      </c>
      <c r="T870" s="4" t="n">
        <v>-0.135</v>
      </c>
      <c r="U870" s="4" t="n">
        <v>-0.135</v>
      </c>
      <c r="V870" s="4" t="n">
        <v>-0.135</v>
      </c>
      <c r="W870" s="4" t="n">
        <v>-0.135</v>
      </c>
      <c r="X870" s="4" t="n">
        <v>-0.15</v>
      </c>
      <c r="Y870" s="4" t="n">
        <v>-0.15</v>
      </c>
      <c r="Z870" s="4" t="n">
        <v>-0.15</v>
      </c>
      <c r="AA870" s="4" t="n">
        <v>-0.15</v>
      </c>
      <c r="AB870" s="4" t="n">
        <v>-0.15</v>
      </c>
      <c r="AC870" s="4" t="n">
        <v>-0.1325</v>
      </c>
      <c r="AD870" s="4" t="n">
        <v>-0.1325</v>
      </c>
      <c r="AE870" s="4" t="n">
        <v>-0.1325</v>
      </c>
      <c r="AF870" s="4" t="n">
        <v>-0.1325</v>
      </c>
      <c r="AG870" s="4" t="n">
        <v>-0.1325</v>
      </c>
      <c r="AH870" s="4" t="n">
        <v>-0.1325</v>
      </c>
      <c r="AI870" s="4" t="n">
        <v>-0.1325</v>
      </c>
      <c r="AJ870" s="4" t="n">
        <v>-0.1475</v>
      </c>
      <c r="AK870" s="4" t="n">
        <v>-0.1475</v>
      </c>
    </row>
    <row r="871" customFormat="false" ht="15" hidden="false" customHeight="false" outlineLevel="0" collapsed="false">
      <c r="A871" s="4" t="s">
        <v>868</v>
      </c>
      <c r="B871" s="4" t="n">
        <v>-0.155</v>
      </c>
      <c r="C871" s="4" t="n">
        <v>-0.155</v>
      </c>
      <c r="D871" s="4" t="n">
        <v>-0.155</v>
      </c>
      <c r="E871" s="4" t="n">
        <v>-0.1375</v>
      </c>
      <c r="F871" s="4" t="n">
        <v>-0.1375</v>
      </c>
      <c r="G871" s="4" t="n">
        <v>-0.1375</v>
      </c>
      <c r="H871" s="4" t="n">
        <v>-0.1375</v>
      </c>
      <c r="I871" s="4" t="n">
        <v>-0.1375</v>
      </c>
      <c r="J871" s="4" t="n">
        <v>-0.1375</v>
      </c>
      <c r="K871" s="4" t="n">
        <v>-0.1375</v>
      </c>
      <c r="L871" s="4" t="n">
        <v>-0.1525</v>
      </c>
      <c r="M871" s="4" t="n">
        <v>-0.1525</v>
      </c>
      <c r="N871" s="4" t="n">
        <v>-0.1525</v>
      </c>
      <c r="O871" s="4" t="n">
        <v>-0.1525</v>
      </c>
      <c r="P871" s="4" t="n">
        <v>-0.1525</v>
      </c>
      <c r="Q871" s="4" t="n">
        <v>-0.135</v>
      </c>
      <c r="R871" s="4" t="n">
        <v>-0.135</v>
      </c>
      <c r="S871" s="4" t="n">
        <v>-0.135</v>
      </c>
      <c r="T871" s="4" t="n">
        <v>-0.135</v>
      </c>
      <c r="U871" s="4" t="n">
        <v>-0.135</v>
      </c>
      <c r="V871" s="4" t="n">
        <v>-0.135</v>
      </c>
      <c r="W871" s="4" t="n">
        <v>-0.135</v>
      </c>
      <c r="X871" s="4" t="n">
        <v>-0.15</v>
      </c>
      <c r="Y871" s="4" t="n">
        <v>-0.15</v>
      </c>
      <c r="Z871" s="4" t="n">
        <v>-0.15</v>
      </c>
      <c r="AA871" s="4" t="n">
        <v>-0.15</v>
      </c>
      <c r="AB871" s="4" t="n">
        <v>-0.15</v>
      </c>
      <c r="AC871" s="4" t="n">
        <v>-0.1325</v>
      </c>
      <c r="AD871" s="4" t="n">
        <v>-0.1325</v>
      </c>
      <c r="AE871" s="4" t="n">
        <v>-0.1325</v>
      </c>
      <c r="AF871" s="4" t="n">
        <v>-0.1325</v>
      </c>
      <c r="AG871" s="4" t="n">
        <v>-0.1325</v>
      </c>
      <c r="AH871" s="4" t="n">
        <v>-0.1325</v>
      </c>
      <c r="AI871" s="4" t="n">
        <v>-0.1325</v>
      </c>
      <c r="AJ871" s="4" t="n">
        <v>-0.1475</v>
      </c>
      <c r="AK871" s="4" t="n">
        <v>-0.1475</v>
      </c>
    </row>
    <row r="872" customFormat="false" ht="15" hidden="false" customHeight="false" outlineLevel="0" collapsed="false">
      <c r="A872" s="4" t="s">
        <v>869</v>
      </c>
      <c r="B872" s="4" t="n">
        <v>-0.155</v>
      </c>
      <c r="C872" s="4" t="n">
        <v>-0.155</v>
      </c>
      <c r="D872" s="4" t="n">
        <v>-0.155</v>
      </c>
      <c r="E872" s="4" t="n">
        <v>-0.1375</v>
      </c>
      <c r="F872" s="4" t="n">
        <v>-0.1375</v>
      </c>
      <c r="G872" s="4" t="n">
        <v>-0.1375</v>
      </c>
      <c r="H872" s="4" t="n">
        <v>-0.1375</v>
      </c>
      <c r="I872" s="4" t="n">
        <v>-0.1375</v>
      </c>
      <c r="J872" s="4" t="n">
        <v>-0.1375</v>
      </c>
      <c r="K872" s="4" t="n">
        <v>-0.1375</v>
      </c>
      <c r="L872" s="4" t="n">
        <v>-0.1525</v>
      </c>
      <c r="M872" s="4" t="n">
        <v>-0.1525</v>
      </c>
      <c r="N872" s="4" t="n">
        <v>-0.1525</v>
      </c>
      <c r="O872" s="4" t="n">
        <v>-0.1525</v>
      </c>
      <c r="P872" s="4" t="n">
        <v>-0.1525</v>
      </c>
      <c r="Q872" s="4" t="n">
        <v>-0.135</v>
      </c>
      <c r="R872" s="4" t="n">
        <v>-0.135</v>
      </c>
      <c r="S872" s="4" t="n">
        <v>-0.135</v>
      </c>
      <c r="T872" s="4" t="n">
        <v>-0.135</v>
      </c>
      <c r="U872" s="4" t="n">
        <v>-0.135</v>
      </c>
      <c r="V872" s="4" t="n">
        <v>-0.135</v>
      </c>
      <c r="W872" s="4" t="n">
        <v>-0.135</v>
      </c>
      <c r="X872" s="4" t="n">
        <v>-0.15</v>
      </c>
      <c r="Y872" s="4" t="n">
        <v>-0.15</v>
      </c>
      <c r="Z872" s="4" t="n">
        <v>-0.15</v>
      </c>
      <c r="AA872" s="4" t="n">
        <v>-0.15</v>
      </c>
      <c r="AB872" s="4" t="n">
        <v>-0.15</v>
      </c>
      <c r="AC872" s="4" t="n">
        <v>-0.1325</v>
      </c>
      <c r="AD872" s="4" t="n">
        <v>-0.1325</v>
      </c>
      <c r="AE872" s="4" t="n">
        <v>-0.1325</v>
      </c>
      <c r="AF872" s="4" t="n">
        <v>-0.1325</v>
      </c>
      <c r="AG872" s="4" t="n">
        <v>-0.1325</v>
      </c>
      <c r="AH872" s="4" t="n">
        <v>-0.1325</v>
      </c>
      <c r="AI872" s="4" t="n">
        <v>-0.1325</v>
      </c>
      <c r="AJ872" s="4" t="n">
        <v>-0.1475</v>
      </c>
      <c r="AK872" s="4" t="n">
        <v>-0.1475</v>
      </c>
    </row>
    <row r="873" customFormat="false" ht="15" hidden="false" customHeight="false" outlineLevel="0" collapsed="false">
      <c r="A873" s="4" t="s">
        <v>870</v>
      </c>
      <c r="B873" s="4" t="n">
        <v>-0.155</v>
      </c>
      <c r="C873" s="4" t="n">
        <v>-0.155</v>
      </c>
      <c r="D873" s="4" t="n">
        <v>-0.155</v>
      </c>
      <c r="E873" s="4" t="n">
        <v>-0.1375</v>
      </c>
      <c r="F873" s="4" t="n">
        <v>-0.1375</v>
      </c>
      <c r="G873" s="4" t="n">
        <v>-0.1375</v>
      </c>
      <c r="H873" s="4" t="n">
        <v>-0.1375</v>
      </c>
      <c r="I873" s="4" t="n">
        <v>-0.1375</v>
      </c>
      <c r="J873" s="4" t="n">
        <v>-0.1375</v>
      </c>
      <c r="K873" s="4" t="n">
        <v>-0.1375</v>
      </c>
      <c r="L873" s="4" t="n">
        <v>-0.1525</v>
      </c>
      <c r="M873" s="4" t="n">
        <v>-0.1525</v>
      </c>
      <c r="N873" s="4" t="n">
        <v>-0.1525</v>
      </c>
      <c r="O873" s="4" t="n">
        <v>-0.1525</v>
      </c>
      <c r="P873" s="4" t="n">
        <v>-0.1525</v>
      </c>
      <c r="Q873" s="4" t="n">
        <v>-0.135</v>
      </c>
      <c r="R873" s="4" t="n">
        <v>-0.135</v>
      </c>
      <c r="S873" s="4" t="n">
        <v>-0.135</v>
      </c>
      <c r="T873" s="4" t="n">
        <v>-0.135</v>
      </c>
      <c r="U873" s="4" t="n">
        <v>-0.135</v>
      </c>
      <c r="V873" s="4" t="n">
        <v>-0.135</v>
      </c>
      <c r="W873" s="4" t="n">
        <v>-0.135</v>
      </c>
      <c r="X873" s="4" t="n">
        <v>-0.15</v>
      </c>
      <c r="Y873" s="4" t="n">
        <v>-0.15</v>
      </c>
      <c r="Z873" s="4" t="n">
        <v>-0.15</v>
      </c>
      <c r="AA873" s="4" t="n">
        <v>-0.15</v>
      </c>
      <c r="AB873" s="4" t="n">
        <v>-0.15</v>
      </c>
      <c r="AC873" s="4" t="n">
        <v>-0.1325</v>
      </c>
      <c r="AD873" s="4" t="n">
        <v>-0.1325</v>
      </c>
      <c r="AE873" s="4" t="n">
        <v>-0.1325</v>
      </c>
      <c r="AF873" s="4" t="n">
        <v>-0.1325</v>
      </c>
      <c r="AG873" s="4" t="n">
        <v>-0.1325</v>
      </c>
      <c r="AH873" s="4" t="n">
        <v>-0.1325</v>
      </c>
      <c r="AI873" s="4" t="n">
        <v>-0.1325</v>
      </c>
      <c r="AJ873" s="4" t="n">
        <v>-0.1475</v>
      </c>
      <c r="AK873" s="4" t="n">
        <v>-0.1475</v>
      </c>
    </row>
    <row r="874" customFormat="false" ht="15" hidden="false" customHeight="false" outlineLevel="0" collapsed="false">
      <c r="A874" s="4" t="s">
        <v>871</v>
      </c>
      <c r="B874" s="4" t="n">
        <v>-0.155</v>
      </c>
      <c r="C874" s="4" t="n">
        <v>-0.155</v>
      </c>
      <c r="D874" s="4" t="n">
        <v>-0.155</v>
      </c>
      <c r="E874" s="4" t="n">
        <v>-0.1375</v>
      </c>
      <c r="F874" s="4" t="n">
        <v>-0.1375</v>
      </c>
      <c r="G874" s="4" t="n">
        <v>-0.1375</v>
      </c>
      <c r="H874" s="4" t="n">
        <v>-0.1375</v>
      </c>
      <c r="I874" s="4" t="n">
        <v>-0.1375</v>
      </c>
      <c r="J874" s="4" t="n">
        <v>-0.1375</v>
      </c>
      <c r="K874" s="4" t="n">
        <v>-0.1375</v>
      </c>
      <c r="L874" s="4" t="n">
        <v>-0.1525</v>
      </c>
      <c r="M874" s="4" t="n">
        <v>-0.1525</v>
      </c>
      <c r="N874" s="4" t="n">
        <v>-0.1525</v>
      </c>
      <c r="O874" s="4" t="n">
        <v>-0.1525</v>
      </c>
      <c r="P874" s="4" t="n">
        <v>-0.1525</v>
      </c>
      <c r="Q874" s="4" t="n">
        <v>-0.135</v>
      </c>
      <c r="R874" s="4" t="n">
        <v>-0.135</v>
      </c>
      <c r="S874" s="4" t="n">
        <v>-0.135</v>
      </c>
      <c r="T874" s="4" t="n">
        <v>-0.135</v>
      </c>
      <c r="U874" s="4" t="n">
        <v>-0.135</v>
      </c>
      <c r="V874" s="4" t="n">
        <v>-0.135</v>
      </c>
      <c r="W874" s="4" t="n">
        <v>-0.135</v>
      </c>
      <c r="X874" s="4" t="n">
        <v>-0.15</v>
      </c>
      <c r="Y874" s="4" t="n">
        <v>-0.15</v>
      </c>
      <c r="Z874" s="4" t="n">
        <v>-0.15</v>
      </c>
      <c r="AA874" s="4" t="n">
        <v>-0.15</v>
      </c>
      <c r="AB874" s="4" t="n">
        <v>-0.15</v>
      </c>
      <c r="AC874" s="4" t="n">
        <v>-0.1325</v>
      </c>
      <c r="AD874" s="4" t="n">
        <v>-0.1325</v>
      </c>
      <c r="AE874" s="4" t="n">
        <v>-0.1325</v>
      </c>
      <c r="AF874" s="4" t="n">
        <v>-0.1325</v>
      </c>
      <c r="AG874" s="4" t="n">
        <v>-0.1325</v>
      </c>
      <c r="AH874" s="4" t="n">
        <v>-0.1325</v>
      </c>
      <c r="AI874" s="4" t="n">
        <v>-0.1325</v>
      </c>
      <c r="AJ874" s="4" t="n">
        <v>-0.1475</v>
      </c>
      <c r="AK874" s="4" t="n">
        <v>-0.1475</v>
      </c>
    </row>
    <row r="875" customFormat="false" ht="15" hidden="false" customHeight="false" outlineLevel="0" collapsed="false">
      <c r="A875" s="4" t="s">
        <v>872</v>
      </c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</row>
    <row r="876" customFormat="false" ht="15" hidden="false" customHeight="false" outlineLevel="0" collapsed="false">
      <c r="A876" s="4" t="s">
        <v>873</v>
      </c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</row>
    <row r="877" customFormat="false" ht="15" hidden="false" customHeight="false" outlineLevel="0" collapsed="false">
      <c r="A877" s="4" t="s">
        <v>874</v>
      </c>
      <c r="B877" s="4" t="n">
        <v>-0.155</v>
      </c>
      <c r="C877" s="4" t="n">
        <v>-0.155</v>
      </c>
      <c r="D877" s="4" t="n">
        <v>-0.155</v>
      </c>
      <c r="E877" s="4" t="n">
        <v>-0.1375</v>
      </c>
      <c r="F877" s="4" t="n">
        <v>-0.1375</v>
      </c>
      <c r="G877" s="4" t="n">
        <v>-0.1375</v>
      </c>
      <c r="H877" s="4" t="n">
        <v>-0.1375</v>
      </c>
      <c r="I877" s="4" t="n">
        <v>-0.1375</v>
      </c>
      <c r="J877" s="4" t="n">
        <v>-0.1375</v>
      </c>
      <c r="K877" s="4" t="n">
        <v>-0.1375</v>
      </c>
      <c r="L877" s="4" t="n">
        <v>-0.1525</v>
      </c>
      <c r="M877" s="4" t="n">
        <v>-0.1525</v>
      </c>
      <c r="N877" s="4" t="n">
        <v>-0.1525</v>
      </c>
      <c r="O877" s="4" t="n">
        <v>-0.1525</v>
      </c>
      <c r="P877" s="4" t="n">
        <v>-0.1525</v>
      </c>
      <c r="Q877" s="4" t="n">
        <v>-0.135</v>
      </c>
      <c r="R877" s="4" t="n">
        <v>-0.135</v>
      </c>
      <c r="S877" s="4" t="n">
        <v>-0.135</v>
      </c>
      <c r="T877" s="4" t="n">
        <v>-0.135</v>
      </c>
      <c r="U877" s="4" t="n">
        <v>-0.135</v>
      </c>
      <c r="V877" s="4" t="n">
        <v>-0.135</v>
      </c>
      <c r="W877" s="4" t="n">
        <v>-0.135</v>
      </c>
      <c r="X877" s="4" t="n">
        <v>-0.15</v>
      </c>
      <c r="Y877" s="4" t="n">
        <v>-0.15</v>
      </c>
      <c r="Z877" s="4" t="n">
        <v>-0.15</v>
      </c>
      <c r="AA877" s="4" t="n">
        <v>-0.15</v>
      </c>
      <c r="AB877" s="4" t="n">
        <v>-0.15</v>
      </c>
      <c r="AC877" s="4" t="n">
        <v>-0.1325</v>
      </c>
      <c r="AD877" s="4" t="n">
        <v>-0.1325</v>
      </c>
      <c r="AE877" s="4" t="n">
        <v>-0.1325</v>
      </c>
      <c r="AF877" s="4" t="n">
        <v>-0.1325</v>
      </c>
      <c r="AG877" s="4" t="n">
        <v>-0.1325</v>
      </c>
      <c r="AH877" s="4" t="n">
        <v>-0.1325</v>
      </c>
      <c r="AI877" s="4" t="n">
        <v>-0.1325</v>
      </c>
      <c r="AJ877" s="4" t="n">
        <v>-0.1475</v>
      </c>
      <c r="AK877" s="4" t="n">
        <v>-0.1475</v>
      </c>
    </row>
    <row r="878" customFormat="false" ht="15" hidden="false" customHeight="false" outlineLevel="0" collapsed="false">
      <c r="A878" s="4" t="s">
        <v>875</v>
      </c>
      <c r="B878" s="4" t="n">
        <v>-0.155</v>
      </c>
      <c r="C878" s="4" t="n">
        <v>-0.155</v>
      </c>
      <c r="D878" s="4" t="n">
        <v>-0.155</v>
      </c>
      <c r="E878" s="4" t="n">
        <v>-0.1375</v>
      </c>
      <c r="F878" s="4" t="n">
        <v>-0.1375</v>
      </c>
      <c r="G878" s="4" t="n">
        <v>-0.1375</v>
      </c>
      <c r="H878" s="4" t="n">
        <v>-0.1375</v>
      </c>
      <c r="I878" s="4" t="n">
        <v>-0.1375</v>
      </c>
      <c r="J878" s="4" t="n">
        <v>-0.1375</v>
      </c>
      <c r="K878" s="4" t="n">
        <v>-0.1375</v>
      </c>
      <c r="L878" s="4" t="n">
        <v>-0.1525</v>
      </c>
      <c r="M878" s="4" t="n">
        <v>-0.1525</v>
      </c>
      <c r="N878" s="4" t="n">
        <v>-0.1525</v>
      </c>
      <c r="O878" s="4" t="n">
        <v>-0.1525</v>
      </c>
      <c r="P878" s="4" t="n">
        <v>-0.1525</v>
      </c>
      <c r="Q878" s="4" t="n">
        <v>-0.135</v>
      </c>
      <c r="R878" s="4" t="n">
        <v>-0.135</v>
      </c>
      <c r="S878" s="4" t="n">
        <v>-0.135</v>
      </c>
      <c r="T878" s="4" t="n">
        <v>-0.135</v>
      </c>
      <c r="U878" s="4" t="n">
        <v>-0.135</v>
      </c>
      <c r="V878" s="4" t="n">
        <v>-0.135</v>
      </c>
      <c r="W878" s="4" t="n">
        <v>-0.135</v>
      </c>
      <c r="X878" s="4" t="n">
        <v>-0.15</v>
      </c>
      <c r="Y878" s="4" t="n">
        <v>-0.15</v>
      </c>
      <c r="Z878" s="4" t="n">
        <v>-0.15</v>
      </c>
      <c r="AA878" s="4" t="n">
        <v>-0.15</v>
      </c>
      <c r="AB878" s="4" t="n">
        <v>-0.15</v>
      </c>
      <c r="AC878" s="4" t="n">
        <v>-0.1325</v>
      </c>
      <c r="AD878" s="4" t="n">
        <v>-0.1325</v>
      </c>
      <c r="AE878" s="4" t="n">
        <v>-0.1325</v>
      </c>
      <c r="AF878" s="4" t="n">
        <v>-0.1325</v>
      </c>
      <c r="AG878" s="4" t="n">
        <v>-0.1325</v>
      </c>
      <c r="AH878" s="4" t="n">
        <v>-0.1325</v>
      </c>
      <c r="AI878" s="4" t="n">
        <v>-0.1325</v>
      </c>
      <c r="AJ878" s="4" t="n">
        <v>-0.1475</v>
      </c>
      <c r="AK878" s="4" t="n">
        <v>-0.1475</v>
      </c>
    </row>
    <row r="879" customFormat="false" ht="15" hidden="false" customHeight="false" outlineLevel="0" collapsed="false">
      <c r="A879" s="4" t="s">
        <v>876</v>
      </c>
      <c r="B879" s="4" t="n">
        <v>-0.155</v>
      </c>
      <c r="C879" s="4" t="n">
        <v>-0.155</v>
      </c>
      <c r="D879" s="4" t="n">
        <v>-0.155</v>
      </c>
      <c r="E879" s="4" t="n">
        <v>-0.1375</v>
      </c>
      <c r="F879" s="4" t="n">
        <v>-0.1375</v>
      </c>
      <c r="G879" s="4" t="n">
        <v>-0.1375</v>
      </c>
      <c r="H879" s="4" t="n">
        <v>-0.1375</v>
      </c>
      <c r="I879" s="4" t="n">
        <v>-0.1375</v>
      </c>
      <c r="J879" s="4" t="n">
        <v>-0.1375</v>
      </c>
      <c r="K879" s="4" t="n">
        <v>-0.1375</v>
      </c>
      <c r="L879" s="4" t="n">
        <v>-0.1525</v>
      </c>
      <c r="M879" s="4" t="n">
        <v>-0.1525</v>
      </c>
      <c r="N879" s="4" t="n">
        <v>-0.1525</v>
      </c>
      <c r="O879" s="4" t="n">
        <v>-0.1525</v>
      </c>
      <c r="P879" s="4" t="n">
        <v>-0.1525</v>
      </c>
      <c r="Q879" s="4" t="n">
        <v>-0.135</v>
      </c>
      <c r="R879" s="4" t="n">
        <v>-0.135</v>
      </c>
      <c r="S879" s="4" t="n">
        <v>-0.135</v>
      </c>
      <c r="T879" s="4" t="n">
        <v>-0.135</v>
      </c>
      <c r="U879" s="4" t="n">
        <v>-0.135</v>
      </c>
      <c r="V879" s="4" t="n">
        <v>-0.135</v>
      </c>
      <c r="W879" s="4" t="n">
        <v>-0.135</v>
      </c>
      <c r="X879" s="4" t="n">
        <v>-0.15</v>
      </c>
      <c r="Y879" s="4" t="n">
        <v>-0.15</v>
      </c>
      <c r="Z879" s="4" t="n">
        <v>-0.15</v>
      </c>
      <c r="AA879" s="4" t="n">
        <v>-0.15</v>
      </c>
      <c r="AB879" s="4" t="n">
        <v>-0.15</v>
      </c>
      <c r="AC879" s="4" t="n">
        <v>-0.1325</v>
      </c>
      <c r="AD879" s="4" t="n">
        <v>-0.1325</v>
      </c>
      <c r="AE879" s="4" t="n">
        <v>-0.1325</v>
      </c>
      <c r="AF879" s="4" t="n">
        <v>-0.1325</v>
      </c>
      <c r="AG879" s="4" t="n">
        <v>-0.1325</v>
      </c>
      <c r="AH879" s="4" t="n">
        <v>-0.1325</v>
      </c>
      <c r="AI879" s="4" t="n">
        <v>-0.1325</v>
      </c>
      <c r="AJ879" s="4" t="n">
        <v>-0.1475</v>
      </c>
      <c r="AK879" s="4" t="n">
        <v>-0.1475</v>
      </c>
    </row>
    <row r="880" customFormat="false" ht="15" hidden="false" customHeight="false" outlineLevel="0" collapsed="false">
      <c r="A880" s="4" t="s">
        <v>877</v>
      </c>
      <c r="B880" s="4" t="n">
        <v>-0.155</v>
      </c>
      <c r="C880" s="4" t="n">
        <v>-0.155</v>
      </c>
      <c r="D880" s="4" t="n">
        <v>-0.155</v>
      </c>
      <c r="E880" s="4" t="n">
        <v>-0.1375</v>
      </c>
      <c r="F880" s="4" t="n">
        <v>-0.1375</v>
      </c>
      <c r="G880" s="4" t="n">
        <v>-0.1375</v>
      </c>
      <c r="H880" s="4" t="n">
        <v>-0.1375</v>
      </c>
      <c r="I880" s="4" t="n">
        <v>-0.1375</v>
      </c>
      <c r="J880" s="4" t="n">
        <v>-0.1375</v>
      </c>
      <c r="K880" s="4" t="n">
        <v>-0.1375</v>
      </c>
      <c r="L880" s="4" t="n">
        <v>-0.1525</v>
      </c>
      <c r="M880" s="4" t="n">
        <v>-0.1525</v>
      </c>
      <c r="N880" s="4" t="n">
        <v>-0.1525</v>
      </c>
      <c r="O880" s="4" t="n">
        <v>-0.1525</v>
      </c>
      <c r="P880" s="4" t="n">
        <v>-0.1525</v>
      </c>
      <c r="Q880" s="4" t="n">
        <v>-0.135</v>
      </c>
      <c r="R880" s="4" t="n">
        <v>-0.135</v>
      </c>
      <c r="S880" s="4" t="n">
        <v>-0.135</v>
      </c>
      <c r="T880" s="4" t="n">
        <v>-0.135</v>
      </c>
      <c r="U880" s="4" t="n">
        <v>-0.135</v>
      </c>
      <c r="V880" s="4" t="n">
        <v>-0.135</v>
      </c>
      <c r="W880" s="4" t="n">
        <v>-0.135</v>
      </c>
      <c r="X880" s="4" t="n">
        <v>-0.15</v>
      </c>
      <c r="Y880" s="4" t="n">
        <v>-0.15</v>
      </c>
      <c r="Z880" s="4" t="n">
        <v>-0.15</v>
      </c>
      <c r="AA880" s="4" t="n">
        <v>-0.15</v>
      </c>
      <c r="AB880" s="4" t="n">
        <v>-0.15</v>
      </c>
      <c r="AC880" s="4" t="n">
        <v>-0.1325</v>
      </c>
      <c r="AD880" s="4" t="n">
        <v>-0.1325</v>
      </c>
      <c r="AE880" s="4" t="n">
        <v>-0.1325</v>
      </c>
      <c r="AF880" s="4" t="n">
        <v>-0.1325</v>
      </c>
      <c r="AG880" s="4" t="n">
        <v>-0.1325</v>
      </c>
      <c r="AH880" s="4" t="n">
        <v>-0.1325</v>
      </c>
      <c r="AI880" s="4" t="n">
        <v>-0.1325</v>
      </c>
      <c r="AJ880" s="4" t="n">
        <v>-0.1475</v>
      </c>
      <c r="AK880" s="4" t="n">
        <v>-0.1475</v>
      </c>
    </row>
    <row r="881" customFormat="false" ht="15" hidden="false" customHeight="false" outlineLevel="0" collapsed="false">
      <c r="A881" s="4" t="s">
        <v>878</v>
      </c>
      <c r="B881" s="4" t="n">
        <v>-0.155</v>
      </c>
      <c r="C881" s="4" t="n">
        <v>-0.155</v>
      </c>
      <c r="D881" s="4" t="n">
        <v>-0.155</v>
      </c>
      <c r="E881" s="4" t="n">
        <v>-0.1375</v>
      </c>
      <c r="F881" s="4" t="n">
        <v>-0.1375</v>
      </c>
      <c r="G881" s="4" t="n">
        <v>-0.1375</v>
      </c>
      <c r="H881" s="4" t="n">
        <v>-0.1375</v>
      </c>
      <c r="I881" s="4" t="n">
        <v>-0.1375</v>
      </c>
      <c r="J881" s="4" t="n">
        <v>-0.1375</v>
      </c>
      <c r="K881" s="4" t="n">
        <v>-0.1375</v>
      </c>
      <c r="L881" s="4" t="n">
        <v>-0.1525</v>
      </c>
      <c r="M881" s="4" t="n">
        <v>-0.1525</v>
      </c>
      <c r="N881" s="4" t="n">
        <v>-0.1525</v>
      </c>
      <c r="O881" s="4" t="n">
        <v>-0.1525</v>
      </c>
      <c r="P881" s="4" t="n">
        <v>-0.1525</v>
      </c>
      <c r="Q881" s="4" t="n">
        <v>-0.135</v>
      </c>
      <c r="R881" s="4" t="n">
        <v>-0.135</v>
      </c>
      <c r="S881" s="4" t="n">
        <v>-0.135</v>
      </c>
      <c r="T881" s="4" t="n">
        <v>-0.135</v>
      </c>
      <c r="U881" s="4" t="n">
        <v>-0.135</v>
      </c>
      <c r="V881" s="4" t="n">
        <v>-0.135</v>
      </c>
      <c r="W881" s="4" t="n">
        <v>-0.135</v>
      </c>
      <c r="X881" s="4" t="n">
        <v>-0.15</v>
      </c>
      <c r="Y881" s="4" t="n">
        <v>-0.15</v>
      </c>
      <c r="Z881" s="4" t="n">
        <v>-0.15</v>
      </c>
      <c r="AA881" s="4" t="n">
        <v>-0.15</v>
      </c>
      <c r="AB881" s="4" t="n">
        <v>-0.15</v>
      </c>
      <c r="AC881" s="4" t="n">
        <v>-0.1325</v>
      </c>
      <c r="AD881" s="4" t="n">
        <v>-0.1325</v>
      </c>
      <c r="AE881" s="4" t="n">
        <v>-0.1325</v>
      </c>
      <c r="AF881" s="4" t="n">
        <v>-0.1325</v>
      </c>
      <c r="AG881" s="4" t="n">
        <v>-0.1325</v>
      </c>
      <c r="AH881" s="4" t="n">
        <v>-0.1325</v>
      </c>
      <c r="AI881" s="4" t="n">
        <v>-0.1325</v>
      </c>
      <c r="AJ881" s="4" t="n">
        <v>-0.1475</v>
      </c>
      <c r="AK881" s="4" t="n">
        <v>-0.1475</v>
      </c>
    </row>
    <row r="882" customFormat="false" ht="15" hidden="false" customHeight="false" outlineLevel="0" collapsed="false">
      <c r="A882" s="4" t="s">
        <v>879</v>
      </c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</row>
    <row r="883" customFormat="false" ht="15" hidden="false" customHeight="false" outlineLevel="0" collapsed="false">
      <c r="A883" s="4" t="s">
        <v>880</v>
      </c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</row>
    <row r="884" customFormat="false" ht="15" hidden="false" customHeight="false" outlineLevel="0" collapsed="false">
      <c r="A884" s="4" t="s">
        <v>881</v>
      </c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</row>
    <row r="885" customFormat="false" ht="15" hidden="false" customHeight="false" outlineLevel="0" collapsed="false">
      <c r="A885" s="4" t="s">
        <v>882</v>
      </c>
      <c r="B885" s="4" t="n">
        <v>-0.155</v>
      </c>
      <c r="C885" s="4" t="n">
        <v>-0.155</v>
      </c>
      <c r="D885" s="4" t="n">
        <v>-0.155</v>
      </c>
      <c r="E885" s="4" t="n">
        <v>-0.1375</v>
      </c>
      <c r="F885" s="4" t="n">
        <v>-0.1375</v>
      </c>
      <c r="G885" s="4" t="n">
        <v>-0.1375</v>
      </c>
      <c r="H885" s="4" t="n">
        <v>-0.1375</v>
      </c>
      <c r="I885" s="4" t="n">
        <v>-0.1375</v>
      </c>
      <c r="J885" s="4" t="n">
        <v>-0.1375</v>
      </c>
      <c r="K885" s="4" t="n">
        <v>-0.1375</v>
      </c>
      <c r="L885" s="4" t="n">
        <v>-0.1525</v>
      </c>
      <c r="M885" s="4" t="n">
        <v>-0.1525</v>
      </c>
      <c r="N885" s="4" t="n">
        <v>-0.1525</v>
      </c>
      <c r="O885" s="4" t="n">
        <v>-0.1525</v>
      </c>
      <c r="P885" s="4" t="n">
        <v>-0.1525</v>
      </c>
      <c r="Q885" s="4" t="n">
        <v>-0.135</v>
      </c>
      <c r="R885" s="4" t="n">
        <v>-0.135</v>
      </c>
      <c r="S885" s="4" t="n">
        <v>-0.135</v>
      </c>
      <c r="T885" s="4" t="n">
        <v>-0.135</v>
      </c>
      <c r="U885" s="4" t="n">
        <v>-0.135</v>
      </c>
      <c r="V885" s="4" t="n">
        <v>-0.135</v>
      </c>
      <c r="W885" s="4" t="n">
        <v>-0.135</v>
      </c>
      <c r="X885" s="4" t="n">
        <v>-0.15</v>
      </c>
      <c r="Y885" s="4" t="n">
        <v>-0.15</v>
      </c>
      <c r="Z885" s="4" t="n">
        <v>-0.15</v>
      </c>
      <c r="AA885" s="4" t="n">
        <v>-0.15</v>
      </c>
      <c r="AB885" s="4" t="n">
        <v>-0.15</v>
      </c>
      <c r="AC885" s="4" t="n">
        <v>-0.1325</v>
      </c>
      <c r="AD885" s="4" t="n">
        <v>-0.1325</v>
      </c>
      <c r="AE885" s="4" t="n">
        <v>-0.1325</v>
      </c>
      <c r="AF885" s="4" t="n">
        <v>-0.1325</v>
      </c>
      <c r="AG885" s="4" t="n">
        <v>-0.1325</v>
      </c>
      <c r="AH885" s="4" t="n">
        <v>-0.1325</v>
      </c>
      <c r="AI885" s="4" t="n">
        <v>-0.1325</v>
      </c>
      <c r="AJ885" s="4" t="n">
        <v>-0.1475</v>
      </c>
      <c r="AK885" s="4" t="n">
        <v>-0.1475</v>
      </c>
    </row>
    <row r="886" customFormat="false" ht="15" hidden="false" customHeight="false" outlineLevel="0" collapsed="false">
      <c r="A886" s="4" t="s">
        <v>883</v>
      </c>
      <c r="B886" s="4" t="n">
        <v>-0.155</v>
      </c>
      <c r="C886" s="4" t="n">
        <v>-0.155</v>
      </c>
      <c r="D886" s="4" t="n">
        <v>-0.155</v>
      </c>
      <c r="E886" s="4" t="n">
        <v>-0.1375</v>
      </c>
      <c r="F886" s="4" t="n">
        <v>-0.1375</v>
      </c>
      <c r="G886" s="4" t="n">
        <v>-0.1375</v>
      </c>
      <c r="H886" s="4" t="n">
        <v>-0.1375</v>
      </c>
      <c r="I886" s="4" t="n">
        <v>-0.1375</v>
      </c>
      <c r="J886" s="4" t="n">
        <v>-0.1375</v>
      </c>
      <c r="K886" s="4" t="n">
        <v>-0.1375</v>
      </c>
      <c r="L886" s="4" t="n">
        <v>-0.1525</v>
      </c>
      <c r="M886" s="4" t="n">
        <v>-0.1525</v>
      </c>
      <c r="N886" s="4" t="n">
        <v>-0.1525</v>
      </c>
      <c r="O886" s="4" t="n">
        <v>-0.1525</v>
      </c>
      <c r="P886" s="4" t="n">
        <v>-0.1525</v>
      </c>
      <c r="Q886" s="4" t="n">
        <v>-0.135</v>
      </c>
      <c r="R886" s="4" t="n">
        <v>-0.135</v>
      </c>
      <c r="S886" s="4" t="n">
        <v>-0.135</v>
      </c>
      <c r="T886" s="4" t="n">
        <v>-0.135</v>
      </c>
      <c r="U886" s="4" t="n">
        <v>-0.135</v>
      </c>
      <c r="V886" s="4" t="n">
        <v>-0.135</v>
      </c>
      <c r="W886" s="4" t="n">
        <v>-0.135</v>
      </c>
      <c r="X886" s="4" t="n">
        <v>-0.15</v>
      </c>
      <c r="Y886" s="4" t="n">
        <v>-0.15</v>
      </c>
      <c r="Z886" s="4" t="n">
        <v>-0.15</v>
      </c>
      <c r="AA886" s="4" t="n">
        <v>-0.15</v>
      </c>
      <c r="AB886" s="4" t="n">
        <v>-0.15</v>
      </c>
      <c r="AC886" s="4" t="n">
        <v>-0.1325</v>
      </c>
      <c r="AD886" s="4" t="n">
        <v>-0.1325</v>
      </c>
      <c r="AE886" s="4" t="n">
        <v>-0.1325</v>
      </c>
      <c r="AF886" s="4" t="n">
        <v>-0.1325</v>
      </c>
      <c r="AG886" s="4" t="n">
        <v>-0.1325</v>
      </c>
      <c r="AH886" s="4" t="n">
        <v>-0.1325</v>
      </c>
      <c r="AI886" s="4" t="n">
        <v>-0.1325</v>
      </c>
      <c r="AJ886" s="4" t="n">
        <v>-0.1475</v>
      </c>
      <c r="AK886" s="4" t="n">
        <v>-0.1475</v>
      </c>
    </row>
    <row r="887" customFormat="false" ht="15" hidden="false" customHeight="false" outlineLevel="0" collapsed="false">
      <c r="A887" s="4" t="s">
        <v>884</v>
      </c>
      <c r="B887" s="4" t="n">
        <v>-0.155</v>
      </c>
      <c r="C887" s="4" t="n">
        <v>-0.155</v>
      </c>
      <c r="D887" s="4" t="n">
        <v>-0.155</v>
      </c>
      <c r="E887" s="4" t="n">
        <v>-0.1375</v>
      </c>
      <c r="F887" s="4" t="n">
        <v>-0.1375</v>
      </c>
      <c r="G887" s="4" t="n">
        <v>-0.1375</v>
      </c>
      <c r="H887" s="4" t="n">
        <v>-0.1375</v>
      </c>
      <c r="I887" s="4" t="n">
        <v>-0.1375</v>
      </c>
      <c r="J887" s="4" t="n">
        <v>-0.1375</v>
      </c>
      <c r="K887" s="4" t="n">
        <v>-0.1375</v>
      </c>
      <c r="L887" s="4" t="n">
        <v>-0.1525</v>
      </c>
      <c r="M887" s="4" t="n">
        <v>-0.1525</v>
      </c>
      <c r="N887" s="4" t="n">
        <v>-0.1525</v>
      </c>
      <c r="O887" s="4" t="n">
        <v>-0.1525</v>
      </c>
      <c r="P887" s="4" t="n">
        <v>-0.1525</v>
      </c>
      <c r="Q887" s="4" t="n">
        <v>-0.135</v>
      </c>
      <c r="R887" s="4" t="n">
        <v>-0.135</v>
      </c>
      <c r="S887" s="4" t="n">
        <v>-0.135</v>
      </c>
      <c r="T887" s="4" t="n">
        <v>-0.135</v>
      </c>
      <c r="U887" s="4" t="n">
        <v>-0.135</v>
      </c>
      <c r="V887" s="4" t="n">
        <v>-0.135</v>
      </c>
      <c r="W887" s="4" t="n">
        <v>-0.135</v>
      </c>
      <c r="X887" s="4" t="n">
        <v>-0.15</v>
      </c>
      <c r="Y887" s="4" t="n">
        <v>-0.15</v>
      </c>
      <c r="Z887" s="4" t="n">
        <v>-0.15</v>
      </c>
      <c r="AA887" s="4" t="n">
        <v>-0.15</v>
      </c>
      <c r="AB887" s="4" t="n">
        <v>-0.15</v>
      </c>
      <c r="AC887" s="4" t="n">
        <v>-0.1325</v>
      </c>
      <c r="AD887" s="4" t="n">
        <v>-0.1325</v>
      </c>
      <c r="AE887" s="4" t="n">
        <v>-0.1325</v>
      </c>
      <c r="AF887" s="4" t="n">
        <v>-0.1325</v>
      </c>
      <c r="AG887" s="4" t="n">
        <v>-0.1325</v>
      </c>
      <c r="AH887" s="4" t="n">
        <v>-0.1325</v>
      </c>
      <c r="AI887" s="4" t="n">
        <v>-0.1325</v>
      </c>
      <c r="AJ887" s="4" t="n">
        <v>-0.1475</v>
      </c>
      <c r="AK887" s="4" t="n">
        <v>-0.1475</v>
      </c>
    </row>
    <row r="888" customFormat="false" ht="15" hidden="false" customHeight="false" outlineLevel="0" collapsed="false">
      <c r="A888" s="4" t="s">
        <v>885</v>
      </c>
      <c r="B888" s="4" t="n">
        <v>-0.155</v>
      </c>
      <c r="C888" s="4" t="n">
        <v>-0.155</v>
      </c>
      <c r="D888" s="4" t="n">
        <v>-0.155</v>
      </c>
      <c r="E888" s="4" t="n">
        <v>-0.1375</v>
      </c>
      <c r="F888" s="4" t="n">
        <v>-0.1375</v>
      </c>
      <c r="G888" s="4" t="n">
        <v>-0.1375</v>
      </c>
      <c r="H888" s="4" t="n">
        <v>-0.1375</v>
      </c>
      <c r="I888" s="4" t="n">
        <v>-0.1375</v>
      </c>
      <c r="J888" s="4" t="n">
        <v>-0.1375</v>
      </c>
      <c r="K888" s="4" t="n">
        <v>-0.1375</v>
      </c>
      <c r="L888" s="4" t="n">
        <v>-0.1525</v>
      </c>
      <c r="M888" s="4" t="n">
        <v>-0.1525</v>
      </c>
      <c r="N888" s="4" t="n">
        <v>-0.1525</v>
      </c>
      <c r="O888" s="4" t="n">
        <v>-0.1525</v>
      </c>
      <c r="P888" s="4" t="n">
        <v>-0.1525</v>
      </c>
      <c r="Q888" s="4" t="n">
        <v>-0.135</v>
      </c>
      <c r="R888" s="4" t="n">
        <v>-0.135</v>
      </c>
      <c r="S888" s="4" t="n">
        <v>-0.135</v>
      </c>
      <c r="T888" s="4" t="n">
        <v>-0.135</v>
      </c>
      <c r="U888" s="4" t="n">
        <v>-0.135</v>
      </c>
      <c r="V888" s="4" t="n">
        <v>-0.135</v>
      </c>
      <c r="W888" s="4" t="n">
        <v>-0.135</v>
      </c>
      <c r="X888" s="4" t="n">
        <v>-0.15</v>
      </c>
      <c r="Y888" s="4" t="n">
        <v>-0.15</v>
      </c>
      <c r="Z888" s="4" t="n">
        <v>-0.15</v>
      </c>
      <c r="AA888" s="4" t="n">
        <v>-0.15</v>
      </c>
      <c r="AB888" s="4" t="n">
        <v>-0.15</v>
      </c>
      <c r="AC888" s="4" t="n">
        <v>-0.1325</v>
      </c>
      <c r="AD888" s="4" t="n">
        <v>-0.1325</v>
      </c>
      <c r="AE888" s="4" t="n">
        <v>-0.1325</v>
      </c>
      <c r="AF888" s="4" t="n">
        <v>-0.1325</v>
      </c>
      <c r="AG888" s="4" t="n">
        <v>-0.1325</v>
      </c>
      <c r="AH888" s="4" t="n">
        <v>-0.1325</v>
      </c>
      <c r="AI888" s="4" t="n">
        <v>-0.1325</v>
      </c>
      <c r="AJ888" s="4" t="n">
        <v>-0.1475</v>
      </c>
      <c r="AK888" s="4" t="n">
        <v>-0.1475</v>
      </c>
    </row>
    <row r="889" customFormat="false" ht="15" hidden="false" customHeight="false" outlineLevel="0" collapsed="false">
      <c r="A889" s="4" t="s">
        <v>886</v>
      </c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</row>
    <row r="890" customFormat="false" ht="15" hidden="false" customHeight="false" outlineLevel="0" collapsed="false">
      <c r="A890" s="4" t="s">
        <v>887</v>
      </c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</row>
    <row r="891" customFormat="false" ht="15" hidden="false" customHeight="false" outlineLevel="0" collapsed="false">
      <c r="A891" s="4" t="s">
        <v>888</v>
      </c>
      <c r="B891" s="4" t="n">
        <v>-0.155</v>
      </c>
      <c r="C891" s="4" t="n">
        <v>-0.155</v>
      </c>
      <c r="D891" s="4" t="n">
        <v>-0.155</v>
      </c>
      <c r="E891" s="4" t="n">
        <v>-0.1375</v>
      </c>
      <c r="F891" s="4" t="n">
        <v>-0.1375</v>
      </c>
      <c r="G891" s="4" t="n">
        <v>-0.1375</v>
      </c>
      <c r="H891" s="4" t="n">
        <v>-0.1375</v>
      </c>
      <c r="I891" s="4" t="n">
        <v>-0.1375</v>
      </c>
      <c r="J891" s="4" t="n">
        <v>-0.1375</v>
      </c>
      <c r="K891" s="4" t="n">
        <v>-0.1375</v>
      </c>
      <c r="L891" s="4" t="n">
        <v>-0.1525</v>
      </c>
      <c r="M891" s="4" t="n">
        <v>-0.1525</v>
      </c>
      <c r="N891" s="4" t="n">
        <v>-0.1525</v>
      </c>
      <c r="O891" s="4" t="n">
        <v>-0.1525</v>
      </c>
      <c r="P891" s="4" t="n">
        <v>-0.1525</v>
      </c>
      <c r="Q891" s="4" t="n">
        <v>-0.135</v>
      </c>
      <c r="R891" s="4" t="n">
        <v>-0.135</v>
      </c>
      <c r="S891" s="4" t="n">
        <v>-0.135</v>
      </c>
      <c r="T891" s="4" t="n">
        <v>-0.135</v>
      </c>
      <c r="U891" s="4" t="n">
        <v>-0.135</v>
      </c>
      <c r="V891" s="4" t="n">
        <v>-0.135</v>
      </c>
      <c r="W891" s="4" t="n">
        <v>-0.135</v>
      </c>
      <c r="X891" s="4" t="n">
        <v>-0.15</v>
      </c>
      <c r="Y891" s="4" t="n">
        <v>-0.15</v>
      </c>
      <c r="Z891" s="4" t="n">
        <v>-0.15</v>
      </c>
      <c r="AA891" s="4" t="n">
        <v>-0.15</v>
      </c>
      <c r="AB891" s="4" t="n">
        <v>-0.15</v>
      </c>
      <c r="AC891" s="4" t="n">
        <v>-0.1325</v>
      </c>
      <c r="AD891" s="4" t="n">
        <v>-0.1325</v>
      </c>
      <c r="AE891" s="4" t="n">
        <v>-0.1325</v>
      </c>
      <c r="AF891" s="4" t="n">
        <v>-0.1325</v>
      </c>
      <c r="AG891" s="4" t="n">
        <v>-0.1325</v>
      </c>
      <c r="AH891" s="4" t="n">
        <v>-0.1325</v>
      </c>
      <c r="AI891" s="4" t="n">
        <v>-0.1325</v>
      </c>
      <c r="AJ891" s="4" t="n">
        <v>-0.1475</v>
      </c>
      <c r="AK891" s="4" t="n">
        <v>-0.1475</v>
      </c>
    </row>
    <row r="892" customFormat="false" ht="15" hidden="false" customHeight="false" outlineLevel="0" collapsed="false">
      <c r="A892" s="4" t="s">
        <v>889</v>
      </c>
      <c r="B892" s="4" t="n">
        <v>-0.155</v>
      </c>
      <c r="C892" s="4" t="n">
        <v>-0.155</v>
      </c>
      <c r="D892" s="4" t="n">
        <v>-0.155</v>
      </c>
      <c r="E892" s="4" t="n">
        <v>-0.1375</v>
      </c>
      <c r="F892" s="4" t="n">
        <v>-0.1375</v>
      </c>
      <c r="G892" s="4" t="n">
        <v>-0.1375</v>
      </c>
      <c r="H892" s="4" t="n">
        <v>-0.1375</v>
      </c>
      <c r="I892" s="4" t="n">
        <v>-0.1375</v>
      </c>
      <c r="J892" s="4" t="n">
        <v>-0.1375</v>
      </c>
      <c r="K892" s="4" t="n">
        <v>-0.1375</v>
      </c>
      <c r="L892" s="4" t="n">
        <v>-0.1525</v>
      </c>
      <c r="M892" s="4" t="n">
        <v>-0.1525</v>
      </c>
      <c r="N892" s="4" t="n">
        <v>-0.1525</v>
      </c>
      <c r="O892" s="4" t="n">
        <v>-0.1525</v>
      </c>
      <c r="P892" s="4" t="n">
        <v>-0.1525</v>
      </c>
      <c r="Q892" s="4" t="n">
        <v>-0.135</v>
      </c>
      <c r="R892" s="4" t="n">
        <v>-0.135</v>
      </c>
      <c r="S892" s="4" t="n">
        <v>-0.135</v>
      </c>
      <c r="T892" s="4" t="n">
        <v>-0.135</v>
      </c>
      <c r="U892" s="4" t="n">
        <v>-0.135</v>
      </c>
      <c r="V892" s="4" t="n">
        <v>-0.135</v>
      </c>
      <c r="W892" s="4" t="n">
        <v>-0.135</v>
      </c>
      <c r="X892" s="4" t="n">
        <v>-0.15</v>
      </c>
      <c r="Y892" s="4" t="n">
        <v>-0.15</v>
      </c>
      <c r="Z892" s="4" t="n">
        <v>-0.15</v>
      </c>
      <c r="AA892" s="4" t="n">
        <v>-0.15</v>
      </c>
      <c r="AB892" s="4" t="n">
        <v>-0.15</v>
      </c>
      <c r="AC892" s="4" t="n">
        <v>-0.1325</v>
      </c>
      <c r="AD892" s="4" t="n">
        <v>-0.1325</v>
      </c>
      <c r="AE892" s="4" t="n">
        <v>-0.1325</v>
      </c>
      <c r="AF892" s="4" t="n">
        <v>-0.1325</v>
      </c>
      <c r="AG892" s="4" t="n">
        <v>-0.1325</v>
      </c>
      <c r="AH892" s="4" t="n">
        <v>-0.1325</v>
      </c>
      <c r="AI892" s="4" t="n">
        <v>-0.1325</v>
      </c>
      <c r="AJ892" s="4" t="n">
        <v>-0.1475</v>
      </c>
      <c r="AK892" s="4" t="n">
        <v>-0.1475</v>
      </c>
    </row>
    <row r="893" customFormat="false" ht="15" hidden="false" customHeight="false" outlineLevel="0" collapsed="false">
      <c r="A893" s="4" t="s">
        <v>890</v>
      </c>
      <c r="B893" s="4" t="n">
        <v>-0.155</v>
      </c>
      <c r="C893" s="4" t="n">
        <v>-0.155</v>
      </c>
      <c r="D893" s="4" t="n">
        <v>-0.155</v>
      </c>
      <c r="E893" s="4" t="n">
        <v>-0.1375</v>
      </c>
      <c r="F893" s="4" t="n">
        <v>-0.1375</v>
      </c>
      <c r="G893" s="4" t="n">
        <v>-0.1375</v>
      </c>
      <c r="H893" s="4" t="n">
        <v>-0.1375</v>
      </c>
      <c r="I893" s="4" t="n">
        <v>-0.1375</v>
      </c>
      <c r="J893" s="4" t="n">
        <v>-0.1375</v>
      </c>
      <c r="K893" s="4" t="n">
        <v>-0.1375</v>
      </c>
      <c r="L893" s="4" t="n">
        <v>-0.1525</v>
      </c>
      <c r="M893" s="4" t="n">
        <v>-0.1525</v>
      </c>
      <c r="N893" s="4" t="n">
        <v>-0.1525</v>
      </c>
      <c r="O893" s="4" t="n">
        <v>-0.1525</v>
      </c>
      <c r="P893" s="4" t="n">
        <v>-0.1525</v>
      </c>
      <c r="Q893" s="4" t="n">
        <v>-0.135</v>
      </c>
      <c r="R893" s="4" t="n">
        <v>-0.135</v>
      </c>
      <c r="S893" s="4" t="n">
        <v>-0.135</v>
      </c>
      <c r="T893" s="4" t="n">
        <v>-0.135</v>
      </c>
      <c r="U893" s="4" t="n">
        <v>-0.135</v>
      </c>
      <c r="V893" s="4" t="n">
        <v>-0.135</v>
      </c>
      <c r="W893" s="4" t="n">
        <v>-0.135</v>
      </c>
      <c r="X893" s="4" t="n">
        <v>-0.15</v>
      </c>
      <c r="Y893" s="4" t="n">
        <v>-0.15</v>
      </c>
      <c r="Z893" s="4" t="n">
        <v>-0.15</v>
      </c>
      <c r="AA893" s="4" t="n">
        <v>-0.15</v>
      </c>
      <c r="AB893" s="4" t="n">
        <v>-0.15</v>
      </c>
      <c r="AC893" s="4" t="n">
        <v>-0.1325</v>
      </c>
      <c r="AD893" s="4" t="n">
        <v>-0.1325</v>
      </c>
      <c r="AE893" s="4" t="n">
        <v>-0.1325</v>
      </c>
      <c r="AF893" s="4" t="n">
        <v>-0.1325</v>
      </c>
      <c r="AG893" s="4" t="n">
        <v>-0.1325</v>
      </c>
      <c r="AH893" s="4" t="n">
        <v>-0.1325</v>
      </c>
      <c r="AI893" s="4" t="n">
        <v>-0.1325</v>
      </c>
      <c r="AJ893" s="4" t="n">
        <v>-0.1475</v>
      </c>
      <c r="AK893" s="4" t="n">
        <v>-0.1475</v>
      </c>
    </row>
    <row r="894" customFormat="false" ht="15" hidden="false" customHeight="false" outlineLevel="0" collapsed="false">
      <c r="A894" s="4" t="s">
        <v>891</v>
      </c>
      <c r="B894" s="4" t="n">
        <v>-0.155</v>
      </c>
      <c r="C894" s="4" t="n">
        <v>-0.155</v>
      </c>
      <c r="D894" s="4" t="n">
        <v>-0.155</v>
      </c>
      <c r="E894" s="4" t="n">
        <v>-0.1375</v>
      </c>
      <c r="F894" s="4" t="n">
        <v>-0.1375</v>
      </c>
      <c r="G894" s="4" t="n">
        <v>-0.1375</v>
      </c>
      <c r="H894" s="4" t="n">
        <v>-0.1375</v>
      </c>
      <c r="I894" s="4" t="n">
        <v>-0.1375</v>
      </c>
      <c r="J894" s="4" t="n">
        <v>-0.1375</v>
      </c>
      <c r="K894" s="4" t="n">
        <v>-0.1375</v>
      </c>
      <c r="L894" s="4" t="n">
        <v>-0.1525</v>
      </c>
      <c r="M894" s="4" t="n">
        <v>-0.1525</v>
      </c>
      <c r="N894" s="4" t="n">
        <v>-0.1525</v>
      </c>
      <c r="O894" s="4" t="n">
        <v>-0.1525</v>
      </c>
      <c r="P894" s="4" t="n">
        <v>-0.1525</v>
      </c>
      <c r="Q894" s="4" t="n">
        <v>-0.135</v>
      </c>
      <c r="R894" s="4" t="n">
        <v>-0.135</v>
      </c>
      <c r="S894" s="4" t="n">
        <v>-0.135</v>
      </c>
      <c r="T894" s="4" t="n">
        <v>-0.135</v>
      </c>
      <c r="U894" s="4" t="n">
        <v>-0.135</v>
      </c>
      <c r="V894" s="4" t="n">
        <v>-0.135</v>
      </c>
      <c r="W894" s="4" t="n">
        <v>-0.135</v>
      </c>
      <c r="X894" s="4" t="n">
        <v>-0.15</v>
      </c>
      <c r="Y894" s="4" t="n">
        <v>-0.15</v>
      </c>
      <c r="Z894" s="4" t="n">
        <v>-0.15</v>
      </c>
      <c r="AA894" s="4" t="n">
        <v>-0.15</v>
      </c>
      <c r="AB894" s="4" t="n">
        <v>-0.15</v>
      </c>
      <c r="AC894" s="4" t="n">
        <v>-0.1325</v>
      </c>
      <c r="AD894" s="4" t="n">
        <v>-0.1325</v>
      </c>
      <c r="AE894" s="4" t="n">
        <v>-0.1325</v>
      </c>
      <c r="AF894" s="4" t="n">
        <v>-0.1325</v>
      </c>
      <c r="AG894" s="4" t="n">
        <v>-0.1325</v>
      </c>
      <c r="AH894" s="4" t="n">
        <v>-0.1325</v>
      </c>
      <c r="AI894" s="4" t="n">
        <v>-0.1325</v>
      </c>
      <c r="AJ894" s="4" t="n">
        <v>-0.1475</v>
      </c>
      <c r="AK894" s="4" t="n">
        <v>-0.1475</v>
      </c>
    </row>
    <row r="895" customFormat="false" ht="15" hidden="false" customHeight="false" outlineLevel="0" collapsed="false">
      <c r="A895" s="4" t="s">
        <v>892</v>
      </c>
      <c r="B895" s="4" t="n">
        <v>-0.155</v>
      </c>
      <c r="C895" s="4" t="n">
        <v>-0.155</v>
      </c>
      <c r="D895" s="4" t="n">
        <v>-0.155</v>
      </c>
      <c r="E895" s="4" t="n">
        <v>-0.1375</v>
      </c>
      <c r="F895" s="4" t="n">
        <v>-0.1375</v>
      </c>
      <c r="G895" s="4" t="n">
        <v>-0.1375</v>
      </c>
      <c r="H895" s="4" t="n">
        <v>-0.1375</v>
      </c>
      <c r="I895" s="4" t="n">
        <v>-0.1375</v>
      </c>
      <c r="J895" s="4" t="n">
        <v>-0.1375</v>
      </c>
      <c r="K895" s="4" t="n">
        <v>-0.1375</v>
      </c>
      <c r="L895" s="4" t="n">
        <v>-0.1525</v>
      </c>
      <c r="M895" s="4" t="n">
        <v>-0.1525</v>
      </c>
      <c r="N895" s="4" t="n">
        <v>-0.1525</v>
      </c>
      <c r="O895" s="4" t="n">
        <v>-0.1525</v>
      </c>
      <c r="P895" s="4" t="n">
        <v>-0.1525</v>
      </c>
      <c r="Q895" s="4" t="n">
        <v>-0.135</v>
      </c>
      <c r="R895" s="4" t="n">
        <v>-0.135</v>
      </c>
      <c r="S895" s="4" t="n">
        <v>-0.135</v>
      </c>
      <c r="T895" s="4" t="n">
        <v>-0.135</v>
      </c>
      <c r="U895" s="4" t="n">
        <v>-0.135</v>
      </c>
      <c r="V895" s="4" t="n">
        <v>-0.135</v>
      </c>
      <c r="W895" s="4" t="n">
        <v>-0.135</v>
      </c>
      <c r="X895" s="4" t="n">
        <v>-0.15</v>
      </c>
      <c r="Y895" s="4" t="n">
        <v>-0.15</v>
      </c>
      <c r="Z895" s="4" t="n">
        <v>-0.15</v>
      </c>
      <c r="AA895" s="4" t="n">
        <v>-0.15</v>
      </c>
      <c r="AB895" s="4" t="n">
        <v>-0.15</v>
      </c>
      <c r="AC895" s="4" t="n">
        <v>-0.1325</v>
      </c>
      <c r="AD895" s="4" t="n">
        <v>-0.1325</v>
      </c>
      <c r="AE895" s="4" t="n">
        <v>-0.1325</v>
      </c>
      <c r="AF895" s="4" t="n">
        <v>-0.1325</v>
      </c>
      <c r="AG895" s="4" t="n">
        <v>-0.1325</v>
      </c>
      <c r="AH895" s="4" t="n">
        <v>-0.1325</v>
      </c>
      <c r="AI895" s="4" t="n">
        <v>-0.1325</v>
      </c>
      <c r="AJ895" s="4" t="n">
        <v>-0.1475</v>
      </c>
      <c r="AK895" s="4" t="n">
        <v>-0.1475</v>
      </c>
    </row>
    <row r="896" customFormat="false" ht="15" hidden="false" customHeight="false" outlineLevel="0" collapsed="false">
      <c r="A896" s="4" t="s">
        <v>893</v>
      </c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</row>
    <row r="897" customFormat="false" ht="15" hidden="false" customHeight="false" outlineLevel="0" collapsed="false">
      <c r="A897" s="4" t="s">
        <v>894</v>
      </c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</row>
    <row r="898" customFormat="false" ht="15" hidden="false" customHeight="false" outlineLevel="0" collapsed="false">
      <c r="A898" s="4" t="s">
        <v>895</v>
      </c>
      <c r="B898" s="4" t="n">
        <v>-0.155</v>
      </c>
      <c r="C898" s="4" t="n">
        <v>-0.155</v>
      </c>
      <c r="D898" s="4" t="n">
        <v>-0.155</v>
      </c>
      <c r="E898" s="4" t="n">
        <v>-0.1375</v>
      </c>
      <c r="F898" s="4" t="n">
        <v>-0.1375</v>
      </c>
      <c r="G898" s="4" t="n">
        <v>-0.1375</v>
      </c>
      <c r="H898" s="4" t="n">
        <v>-0.1375</v>
      </c>
      <c r="I898" s="4" t="n">
        <v>-0.1375</v>
      </c>
      <c r="J898" s="4" t="n">
        <v>-0.1375</v>
      </c>
      <c r="K898" s="4" t="n">
        <v>-0.1375</v>
      </c>
      <c r="L898" s="4" t="n">
        <v>-0.1525</v>
      </c>
      <c r="M898" s="4" t="n">
        <v>-0.1525</v>
      </c>
      <c r="N898" s="4" t="n">
        <v>-0.1525</v>
      </c>
      <c r="O898" s="4" t="n">
        <v>-0.1525</v>
      </c>
      <c r="P898" s="4" t="n">
        <v>-0.1525</v>
      </c>
      <c r="Q898" s="4" t="n">
        <v>-0.135</v>
      </c>
      <c r="R898" s="4" t="n">
        <v>-0.135</v>
      </c>
      <c r="S898" s="4" t="n">
        <v>-0.135</v>
      </c>
      <c r="T898" s="4" t="n">
        <v>-0.135</v>
      </c>
      <c r="U898" s="4" t="n">
        <v>-0.135</v>
      </c>
      <c r="V898" s="4" t="n">
        <v>-0.135</v>
      </c>
      <c r="W898" s="4" t="n">
        <v>-0.135</v>
      </c>
      <c r="X898" s="4" t="n">
        <v>-0.15</v>
      </c>
      <c r="Y898" s="4" t="n">
        <v>-0.15</v>
      </c>
      <c r="Z898" s="4" t="n">
        <v>-0.15</v>
      </c>
      <c r="AA898" s="4" t="n">
        <v>-0.15</v>
      </c>
      <c r="AB898" s="4" t="n">
        <v>-0.15</v>
      </c>
      <c r="AC898" s="4" t="n">
        <v>-0.1325</v>
      </c>
      <c r="AD898" s="4" t="n">
        <v>-0.1325</v>
      </c>
      <c r="AE898" s="4" t="n">
        <v>-0.1325</v>
      </c>
      <c r="AF898" s="4" t="n">
        <v>-0.1325</v>
      </c>
      <c r="AG898" s="4" t="n">
        <v>-0.1325</v>
      </c>
      <c r="AH898" s="4" t="n">
        <v>-0.1325</v>
      </c>
      <c r="AI898" s="4" t="n">
        <v>-0.1325</v>
      </c>
      <c r="AJ898" s="4" t="n">
        <v>-0.1475</v>
      </c>
      <c r="AK898" s="4" t="n">
        <v>-0.1475</v>
      </c>
    </row>
    <row r="899" customFormat="false" ht="15" hidden="false" customHeight="false" outlineLevel="0" collapsed="false">
      <c r="A899" s="4" t="s">
        <v>896</v>
      </c>
      <c r="B899" s="4" t="n">
        <v>-0.155</v>
      </c>
      <c r="C899" s="4" t="n">
        <v>-0.155</v>
      </c>
      <c r="D899" s="4" t="n">
        <v>-0.155</v>
      </c>
      <c r="E899" s="4" t="n">
        <v>-0.1375</v>
      </c>
      <c r="F899" s="4" t="n">
        <v>-0.1375</v>
      </c>
      <c r="G899" s="4" t="n">
        <v>-0.1375</v>
      </c>
      <c r="H899" s="4" t="n">
        <v>-0.1375</v>
      </c>
      <c r="I899" s="4" t="n">
        <v>-0.1375</v>
      </c>
      <c r="J899" s="4" t="n">
        <v>-0.1375</v>
      </c>
      <c r="K899" s="4" t="n">
        <v>-0.1375</v>
      </c>
      <c r="L899" s="4" t="n">
        <v>-0.1525</v>
      </c>
      <c r="M899" s="4" t="n">
        <v>-0.1525</v>
      </c>
      <c r="N899" s="4" t="n">
        <v>-0.1525</v>
      </c>
      <c r="O899" s="4" t="n">
        <v>-0.1525</v>
      </c>
      <c r="P899" s="4" t="n">
        <v>-0.1525</v>
      </c>
      <c r="Q899" s="4" t="n">
        <v>-0.135</v>
      </c>
      <c r="R899" s="4" t="n">
        <v>-0.135</v>
      </c>
      <c r="S899" s="4" t="n">
        <v>-0.135</v>
      </c>
      <c r="T899" s="4" t="n">
        <v>-0.135</v>
      </c>
      <c r="U899" s="4" t="n">
        <v>-0.135</v>
      </c>
      <c r="V899" s="4" t="n">
        <v>-0.135</v>
      </c>
      <c r="W899" s="4" t="n">
        <v>-0.135</v>
      </c>
      <c r="X899" s="4" t="n">
        <v>-0.15</v>
      </c>
      <c r="Y899" s="4" t="n">
        <v>-0.15</v>
      </c>
      <c r="Z899" s="4" t="n">
        <v>-0.15</v>
      </c>
      <c r="AA899" s="4" t="n">
        <v>-0.15</v>
      </c>
      <c r="AB899" s="4" t="n">
        <v>-0.15</v>
      </c>
      <c r="AC899" s="4" t="n">
        <v>-0.1325</v>
      </c>
      <c r="AD899" s="4" t="n">
        <v>-0.1325</v>
      </c>
      <c r="AE899" s="4" t="n">
        <v>-0.1325</v>
      </c>
      <c r="AF899" s="4" t="n">
        <v>-0.1325</v>
      </c>
      <c r="AG899" s="4" t="n">
        <v>-0.1325</v>
      </c>
      <c r="AH899" s="4" t="n">
        <v>-0.1325</v>
      </c>
      <c r="AI899" s="4" t="n">
        <v>-0.1325</v>
      </c>
      <c r="AJ899" s="4" t="n">
        <v>-0.1475</v>
      </c>
      <c r="AK899" s="4" t="n">
        <v>-0.1475</v>
      </c>
    </row>
    <row r="900" customFormat="false" ht="15" hidden="false" customHeight="false" outlineLevel="0" collapsed="false">
      <c r="A900" s="4" t="s">
        <v>897</v>
      </c>
      <c r="B900" s="4" t="n">
        <v>-0.155</v>
      </c>
      <c r="C900" s="4" t="n">
        <v>-0.155</v>
      </c>
      <c r="D900" s="4" t="n">
        <v>-0.155</v>
      </c>
      <c r="E900" s="4" t="n">
        <v>-0.1375</v>
      </c>
      <c r="F900" s="4" t="n">
        <v>-0.1375</v>
      </c>
      <c r="G900" s="4" t="n">
        <v>-0.1375</v>
      </c>
      <c r="H900" s="4" t="n">
        <v>-0.1375</v>
      </c>
      <c r="I900" s="4" t="n">
        <v>-0.1375</v>
      </c>
      <c r="J900" s="4" t="n">
        <v>-0.1375</v>
      </c>
      <c r="K900" s="4" t="n">
        <v>-0.1375</v>
      </c>
      <c r="L900" s="4" t="n">
        <v>-0.1525</v>
      </c>
      <c r="M900" s="4" t="n">
        <v>-0.1525</v>
      </c>
      <c r="N900" s="4" t="n">
        <v>-0.1525</v>
      </c>
      <c r="O900" s="4" t="n">
        <v>-0.1525</v>
      </c>
      <c r="P900" s="4" t="n">
        <v>-0.1525</v>
      </c>
      <c r="Q900" s="4" t="n">
        <v>-0.135</v>
      </c>
      <c r="R900" s="4" t="n">
        <v>-0.135</v>
      </c>
      <c r="S900" s="4" t="n">
        <v>-0.135</v>
      </c>
      <c r="T900" s="4" t="n">
        <v>-0.135</v>
      </c>
      <c r="U900" s="4" t="n">
        <v>-0.135</v>
      </c>
      <c r="V900" s="4" t="n">
        <v>-0.135</v>
      </c>
      <c r="W900" s="4" t="n">
        <v>-0.135</v>
      </c>
      <c r="X900" s="4" t="n">
        <v>-0.15</v>
      </c>
      <c r="Y900" s="4" t="n">
        <v>-0.15</v>
      </c>
      <c r="Z900" s="4" t="n">
        <v>-0.15</v>
      </c>
      <c r="AA900" s="4" t="n">
        <v>-0.15</v>
      </c>
      <c r="AB900" s="4" t="n">
        <v>-0.15</v>
      </c>
      <c r="AC900" s="4" t="n">
        <v>-0.1325</v>
      </c>
      <c r="AD900" s="4" t="n">
        <v>-0.1325</v>
      </c>
      <c r="AE900" s="4" t="n">
        <v>-0.1325</v>
      </c>
      <c r="AF900" s="4" t="n">
        <v>-0.1325</v>
      </c>
      <c r="AG900" s="4" t="n">
        <v>-0.1325</v>
      </c>
      <c r="AH900" s="4" t="n">
        <v>-0.1325</v>
      </c>
      <c r="AI900" s="4" t="n">
        <v>-0.1325</v>
      </c>
      <c r="AJ900" s="4" t="n">
        <v>-0.1475</v>
      </c>
      <c r="AK900" s="4" t="n">
        <v>-0.1475</v>
      </c>
    </row>
    <row r="901" customFormat="false" ht="15" hidden="false" customHeight="false" outlineLevel="0" collapsed="false">
      <c r="A901" s="4" t="s">
        <v>898</v>
      </c>
      <c r="B901" s="4" t="n">
        <v>-0.155</v>
      </c>
      <c r="C901" s="4" t="n">
        <v>-0.155</v>
      </c>
      <c r="D901" s="4" t="n">
        <v>-0.155</v>
      </c>
      <c r="E901" s="4" t="n">
        <v>-0.1375</v>
      </c>
      <c r="F901" s="4" t="n">
        <v>-0.1375</v>
      </c>
      <c r="G901" s="4" t="n">
        <v>-0.1375</v>
      </c>
      <c r="H901" s="4" t="n">
        <v>-0.1375</v>
      </c>
      <c r="I901" s="4" t="n">
        <v>-0.1375</v>
      </c>
      <c r="J901" s="4" t="n">
        <v>-0.1375</v>
      </c>
      <c r="K901" s="4" t="n">
        <v>-0.1375</v>
      </c>
      <c r="L901" s="4" t="n">
        <v>-0.1525</v>
      </c>
      <c r="M901" s="4" t="n">
        <v>-0.1525</v>
      </c>
      <c r="N901" s="4" t="n">
        <v>-0.1525</v>
      </c>
      <c r="O901" s="4" t="n">
        <v>-0.1525</v>
      </c>
      <c r="P901" s="4" t="n">
        <v>-0.1525</v>
      </c>
      <c r="Q901" s="4" t="n">
        <v>-0.135</v>
      </c>
      <c r="R901" s="4" t="n">
        <v>-0.135</v>
      </c>
      <c r="S901" s="4" t="n">
        <v>-0.135</v>
      </c>
      <c r="T901" s="4" t="n">
        <v>-0.135</v>
      </c>
      <c r="U901" s="4" t="n">
        <v>-0.135</v>
      </c>
      <c r="V901" s="4" t="n">
        <v>-0.135</v>
      </c>
      <c r="W901" s="4" t="n">
        <v>-0.135</v>
      </c>
      <c r="X901" s="4" t="n">
        <v>-0.15</v>
      </c>
      <c r="Y901" s="4" t="n">
        <v>-0.15</v>
      </c>
      <c r="Z901" s="4" t="n">
        <v>-0.15</v>
      </c>
      <c r="AA901" s="4" t="n">
        <v>-0.15</v>
      </c>
      <c r="AB901" s="4" t="n">
        <v>-0.15</v>
      </c>
      <c r="AC901" s="4" t="n">
        <v>-0.1325</v>
      </c>
      <c r="AD901" s="4" t="n">
        <v>-0.1325</v>
      </c>
      <c r="AE901" s="4" t="n">
        <v>-0.1325</v>
      </c>
      <c r="AF901" s="4" t="n">
        <v>-0.1325</v>
      </c>
      <c r="AG901" s="4" t="n">
        <v>-0.1325</v>
      </c>
      <c r="AH901" s="4" t="n">
        <v>-0.1325</v>
      </c>
      <c r="AI901" s="4" t="n">
        <v>-0.1325</v>
      </c>
      <c r="AJ901" s="4" t="n">
        <v>-0.1475</v>
      </c>
      <c r="AK901" s="4" t="n">
        <v>-0.1475</v>
      </c>
    </row>
    <row r="902" customFormat="false" ht="15" hidden="false" customHeight="false" outlineLevel="0" collapsed="false">
      <c r="A902" s="4" t="s">
        <v>899</v>
      </c>
      <c r="B902" s="4" t="n">
        <v>-0.155</v>
      </c>
      <c r="C902" s="4" t="n">
        <v>-0.155</v>
      </c>
      <c r="D902" s="4" t="n">
        <v>-0.155</v>
      </c>
      <c r="E902" s="4" t="n">
        <v>-0.1375</v>
      </c>
      <c r="F902" s="4" t="n">
        <v>-0.1375</v>
      </c>
      <c r="G902" s="4" t="n">
        <v>-0.1375</v>
      </c>
      <c r="H902" s="4" t="n">
        <v>-0.1375</v>
      </c>
      <c r="I902" s="4" t="n">
        <v>-0.1375</v>
      </c>
      <c r="J902" s="4" t="n">
        <v>-0.1375</v>
      </c>
      <c r="K902" s="4" t="n">
        <v>-0.1375</v>
      </c>
      <c r="L902" s="4" t="n">
        <v>-0.1525</v>
      </c>
      <c r="M902" s="4" t="n">
        <v>-0.1525</v>
      </c>
      <c r="N902" s="4" t="n">
        <v>-0.1525</v>
      </c>
      <c r="O902" s="4" t="n">
        <v>-0.1525</v>
      </c>
      <c r="P902" s="4" t="n">
        <v>-0.1525</v>
      </c>
      <c r="Q902" s="4" t="n">
        <v>-0.135</v>
      </c>
      <c r="R902" s="4" t="n">
        <v>-0.135</v>
      </c>
      <c r="S902" s="4" t="n">
        <v>-0.135</v>
      </c>
      <c r="T902" s="4" t="n">
        <v>-0.135</v>
      </c>
      <c r="U902" s="4" t="n">
        <v>-0.135</v>
      </c>
      <c r="V902" s="4" t="n">
        <v>-0.135</v>
      </c>
      <c r="W902" s="4" t="n">
        <v>-0.135</v>
      </c>
      <c r="X902" s="4" t="n">
        <v>-0.15</v>
      </c>
      <c r="Y902" s="4" t="n">
        <v>-0.15</v>
      </c>
      <c r="Z902" s="4" t="n">
        <v>-0.15</v>
      </c>
      <c r="AA902" s="4" t="n">
        <v>-0.15</v>
      </c>
      <c r="AB902" s="4" t="n">
        <v>-0.15</v>
      </c>
      <c r="AC902" s="4" t="n">
        <v>-0.1325</v>
      </c>
      <c r="AD902" s="4" t="n">
        <v>-0.1325</v>
      </c>
      <c r="AE902" s="4" t="n">
        <v>-0.1325</v>
      </c>
      <c r="AF902" s="4" t="n">
        <v>-0.1325</v>
      </c>
      <c r="AG902" s="4" t="n">
        <v>-0.1325</v>
      </c>
      <c r="AH902" s="4" t="n">
        <v>-0.1325</v>
      </c>
      <c r="AI902" s="4" t="n">
        <v>-0.1325</v>
      </c>
      <c r="AJ902" s="4" t="n">
        <v>-0.1475</v>
      </c>
      <c r="AK902" s="4" t="n">
        <v>-0.1475</v>
      </c>
    </row>
    <row r="903" customFormat="false" ht="15" hidden="false" customHeight="false" outlineLevel="0" collapsed="false">
      <c r="A903" s="4" t="s">
        <v>900</v>
      </c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</row>
    <row r="904" customFormat="false" ht="15" hidden="false" customHeight="false" outlineLevel="0" collapsed="false">
      <c r="A904" s="4" t="s">
        <v>901</v>
      </c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</row>
    <row r="905" customFormat="false" ht="15" hidden="false" customHeight="false" outlineLevel="0" collapsed="false">
      <c r="A905" s="4" t="s">
        <v>902</v>
      </c>
      <c r="B905" s="4" t="n">
        <v>-0.155</v>
      </c>
      <c r="C905" s="4" t="n">
        <v>-0.155</v>
      </c>
      <c r="D905" s="4" t="n">
        <v>-0.155</v>
      </c>
      <c r="E905" s="4" t="n">
        <v>-0.1375</v>
      </c>
      <c r="F905" s="4" t="n">
        <v>-0.1375</v>
      </c>
      <c r="G905" s="4" t="n">
        <v>-0.1375</v>
      </c>
      <c r="H905" s="4" t="n">
        <v>-0.1375</v>
      </c>
      <c r="I905" s="4" t="n">
        <v>-0.1375</v>
      </c>
      <c r="J905" s="4" t="n">
        <v>-0.1375</v>
      </c>
      <c r="K905" s="4" t="n">
        <v>-0.1375</v>
      </c>
      <c r="L905" s="4" t="n">
        <v>-0.1525</v>
      </c>
      <c r="M905" s="4" t="n">
        <v>-0.1525</v>
      </c>
      <c r="N905" s="4" t="n">
        <v>-0.1525</v>
      </c>
      <c r="O905" s="4" t="n">
        <v>-0.1525</v>
      </c>
      <c r="P905" s="4" t="n">
        <v>-0.1525</v>
      </c>
      <c r="Q905" s="4" t="n">
        <v>-0.135</v>
      </c>
      <c r="R905" s="4" t="n">
        <v>-0.135</v>
      </c>
      <c r="S905" s="4" t="n">
        <v>-0.135</v>
      </c>
      <c r="T905" s="4" t="n">
        <v>-0.135</v>
      </c>
      <c r="U905" s="4" t="n">
        <v>-0.135</v>
      </c>
      <c r="V905" s="4" t="n">
        <v>-0.135</v>
      </c>
      <c r="W905" s="4" t="n">
        <v>-0.135</v>
      </c>
      <c r="X905" s="4" t="n">
        <v>-0.15</v>
      </c>
      <c r="Y905" s="4" t="n">
        <v>-0.15</v>
      </c>
      <c r="Z905" s="4" t="n">
        <v>-0.15</v>
      </c>
      <c r="AA905" s="4" t="n">
        <v>-0.15</v>
      </c>
      <c r="AB905" s="4" t="n">
        <v>-0.15</v>
      </c>
      <c r="AC905" s="4" t="n">
        <v>-0.1325</v>
      </c>
      <c r="AD905" s="4" t="n">
        <v>-0.1325</v>
      </c>
      <c r="AE905" s="4" t="n">
        <v>-0.1325</v>
      </c>
      <c r="AF905" s="4" t="n">
        <v>-0.1325</v>
      </c>
      <c r="AG905" s="4" t="n">
        <v>-0.1325</v>
      </c>
      <c r="AH905" s="4" t="n">
        <v>-0.1325</v>
      </c>
      <c r="AI905" s="4" t="n">
        <v>-0.1325</v>
      </c>
      <c r="AJ905" s="4" t="n">
        <v>-0.1475</v>
      </c>
      <c r="AK905" s="4" t="n">
        <v>-0.1475</v>
      </c>
    </row>
    <row r="906" customFormat="false" ht="15" hidden="false" customHeight="false" outlineLevel="0" collapsed="false">
      <c r="A906" s="4" t="s">
        <v>903</v>
      </c>
      <c r="B906" s="4" t="n">
        <v>-0.155</v>
      </c>
      <c r="C906" s="4" t="n">
        <v>-0.155</v>
      </c>
      <c r="D906" s="4" t="n">
        <v>-0.155</v>
      </c>
      <c r="E906" s="4" t="n">
        <v>-0.1375</v>
      </c>
      <c r="F906" s="4" t="n">
        <v>-0.1375</v>
      </c>
      <c r="G906" s="4" t="n">
        <v>-0.1375</v>
      </c>
      <c r="H906" s="4" t="n">
        <v>-0.1375</v>
      </c>
      <c r="I906" s="4" t="n">
        <v>-0.1375</v>
      </c>
      <c r="J906" s="4" t="n">
        <v>-0.1375</v>
      </c>
      <c r="K906" s="4" t="n">
        <v>-0.1375</v>
      </c>
      <c r="L906" s="4" t="n">
        <v>-0.1525</v>
      </c>
      <c r="M906" s="4" t="n">
        <v>-0.1525</v>
      </c>
      <c r="N906" s="4" t="n">
        <v>-0.1525</v>
      </c>
      <c r="O906" s="4" t="n">
        <v>-0.1525</v>
      </c>
      <c r="P906" s="4" t="n">
        <v>-0.1525</v>
      </c>
      <c r="Q906" s="4" t="n">
        <v>-0.135</v>
      </c>
      <c r="R906" s="4" t="n">
        <v>-0.135</v>
      </c>
      <c r="S906" s="4" t="n">
        <v>-0.135</v>
      </c>
      <c r="T906" s="4" t="n">
        <v>-0.135</v>
      </c>
      <c r="U906" s="4" t="n">
        <v>-0.135</v>
      </c>
      <c r="V906" s="4" t="n">
        <v>-0.135</v>
      </c>
      <c r="W906" s="4" t="n">
        <v>-0.135</v>
      </c>
      <c r="X906" s="4" t="n">
        <v>-0.15</v>
      </c>
      <c r="Y906" s="4" t="n">
        <v>-0.15</v>
      </c>
      <c r="Z906" s="4" t="n">
        <v>-0.15</v>
      </c>
      <c r="AA906" s="4" t="n">
        <v>-0.15</v>
      </c>
      <c r="AB906" s="4" t="n">
        <v>-0.15</v>
      </c>
      <c r="AC906" s="4" t="n">
        <v>-0.1325</v>
      </c>
      <c r="AD906" s="4" t="n">
        <v>-0.1325</v>
      </c>
      <c r="AE906" s="4" t="n">
        <v>-0.1325</v>
      </c>
      <c r="AF906" s="4" t="n">
        <v>-0.1325</v>
      </c>
      <c r="AG906" s="4" t="n">
        <v>-0.1325</v>
      </c>
      <c r="AH906" s="4" t="n">
        <v>-0.1325</v>
      </c>
      <c r="AI906" s="4" t="n">
        <v>-0.1325</v>
      </c>
      <c r="AJ906" s="4" t="n">
        <v>-0.1475</v>
      </c>
      <c r="AK906" s="4" t="n">
        <v>-0.1475</v>
      </c>
    </row>
    <row r="907" customFormat="false" ht="15" hidden="false" customHeight="false" outlineLevel="0" collapsed="false">
      <c r="A907" s="4" t="s">
        <v>904</v>
      </c>
      <c r="B907" s="4" t="n">
        <v>-0.155</v>
      </c>
      <c r="C907" s="4" t="n">
        <v>-0.155</v>
      </c>
      <c r="D907" s="4" t="n">
        <v>-0.155</v>
      </c>
      <c r="E907" s="4" t="n">
        <v>-0.1375</v>
      </c>
      <c r="F907" s="4" t="n">
        <v>-0.1375</v>
      </c>
      <c r="G907" s="4" t="n">
        <v>-0.1375</v>
      </c>
      <c r="H907" s="4" t="n">
        <v>-0.1375</v>
      </c>
      <c r="I907" s="4" t="n">
        <v>-0.1375</v>
      </c>
      <c r="J907" s="4" t="n">
        <v>-0.1375</v>
      </c>
      <c r="K907" s="4" t="n">
        <v>-0.1375</v>
      </c>
      <c r="L907" s="4" t="n">
        <v>-0.1525</v>
      </c>
      <c r="M907" s="4" t="n">
        <v>-0.1525</v>
      </c>
      <c r="N907" s="4" t="n">
        <v>-0.1525</v>
      </c>
      <c r="O907" s="4" t="n">
        <v>-0.1525</v>
      </c>
      <c r="P907" s="4" t="n">
        <v>-0.1525</v>
      </c>
      <c r="Q907" s="4" t="n">
        <v>-0.135</v>
      </c>
      <c r="R907" s="4" t="n">
        <v>-0.135</v>
      </c>
      <c r="S907" s="4" t="n">
        <v>-0.135</v>
      </c>
      <c r="T907" s="4" t="n">
        <v>-0.135</v>
      </c>
      <c r="U907" s="4" t="n">
        <v>-0.135</v>
      </c>
      <c r="V907" s="4" t="n">
        <v>-0.135</v>
      </c>
      <c r="W907" s="4" t="n">
        <v>-0.135</v>
      </c>
      <c r="X907" s="4" t="n">
        <v>-0.15</v>
      </c>
      <c r="Y907" s="4" t="n">
        <v>-0.15</v>
      </c>
      <c r="Z907" s="4" t="n">
        <v>-0.15</v>
      </c>
      <c r="AA907" s="4" t="n">
        <v>-0.15</v>
      </c>
      <c r="AB907" s="4" t="n">
        <v>-0.15</v>
      </c>
      <c r="AC907" s="4" t="n">
        <v>-0.1325</v>
      </c>
      <c r="AD907" s="4" t="n">
        <v>-0.1325</v>
      </c>
      <c r="AE907" s="4" t="n">
        <v>-0.1325</v>
      </c>
      <c r="AF907" s="4" t="n">
        <v>-0.1325</v>
      </c>
      <c r="AG907" s="4" t="n">
        <v>-0.1325</v>
      </c>
      <c r="AH907" s="4" t="n">
        <v>-0.1325</v>
      </c>
      <c r="AI907" s="4" t="n">
        <v>-0.1325</v>
      </c>
      <c r="AJ907" s="4" t="n">
        <v>-0.1475</v>
      </c>
      <c r="AK907" s="4" t="n">
        <v>-0.1475</v>
      </c>
    </row>
    <row r="908" customFormat="false" ht="15" hidden="false" customHeight="false" outlineLevel="0" collapsed="false">
      <c r="A908" s="4" t="s">
        <v>905</v>
      </c>
      <c r="B908" s="4" t="n">
        <v>-0.155</v>
      </c>
      <c r="C908" s="4" t="n">
        <v>-0.155</v>
      </c>
      <c r="D908" s="4" t="n">
        <v>-0.155</v>
      </c>
      <c r="E908" s="4" t="n">
        <v>-0.1375</v>
      </c>
      <c r="F908" s="4" t="n">
        <v>-0.1375</v>
      </c>
      <c r="G908" s="4" t="n">
        <v>-0.1375</v>
      </c>
      <c r="H908" s="4" t="n">
        <v>-0.1375</v>
      </c>
      <c r="I908" s="4" t="n">
        <v>-0.1375</v>
      </c>
      <c r="J908" s="4" t="n">
        <v>-0.1375</v>
      </c>
      <c r="K908" s="4" t="n">
        <v>-0.1375</v>
      </c>
      <c r="L908" s="4" t="n">
        <v>-0.1525</v>
      </c>
      <c r="M908" s="4" t="n">
        <v>-0.1525</v>
      </c>
      <c r="N908" s="4" t="n">
        <v>-0.1525</v>
      </c>
      <c r="O908" s="4" t="n">
        <v>-0.1525</v>
      </c>
      <c r="P908" s="4" t="n">
        <v>-0.1525</v>
      </c>
      <c r="Q908" s="4" t="n">
        <v>-0.135</v>
      </c>
      <c r="R908" s="4" t="n">
        <v>-0.135</v>
      </c>
      <c r="S908" s="4" t="n">
        <v>-0.135</v>
      </c>
      <c r="T908" s="4" t="n">
        <v>-0.135</v>
      </c>
      <c r="U908" s="4" t="n">
        <v>-0.135</v>
      </c>
      <c r="V908" s="4" t="n">
        <v>-0.135</v>
      </c>
      <c r="W908" s="4" t="n">
        <v>-0.135</v>
      </c>
      <c r="X908" s="4" t="n">
        <v>-0.15</v>
      </c>
      <c r="Y908" s="4" t="n">
        <v>-0.15</v>
      </c>
      <c r="Z908" s="4" t="n">
        <v>-0.15</v>
      </c>
      <c r="AA908" s="4" t="n">
        <v>-0.15</v>
      </c>
      <c r="AB908" s="4" t="n">
        <v>-0.15</v>
      </c>
      <c r="AC908" s="4" t="n">
        <v>-0.1325</v>
      </c>
      <c r="AD908" s="4" t="n">
        <v>-0.1325</v>
      </c>
      <c r="AE908" s="4" t="n">
        <v>-0.1325</v>
      </c>
      <c r="AF908" s="4" t="n">
        <v>-0.1325</v>
      </c>
      <c r="AG908" s="4" t="n">
        <v>-0.1325</v>
      </c>
      <c r="AH908" s="4" t="n">
        <v>-0.1325</v>
      </c>
      <c r="AI908" s="4" t="n">
        <v>-0.1325</v>
      </c>
      <c r="AJ908" s="4" t="n">
        <v>-0.1475</v>
      </c>
      <c r="AK908" s="4" t="n">
        <v>-0.1475</v>
      </c>
    </row>
    <row r="909" customFormat="false" ht="15" hidden="false" customHeight="false" outlineLevel="0" collapsed="false">
      <c r="A909" s="4" t="s">
        <v>906</v>
      </c>
      <c r="B909" s="4" t="n">
        <v>-0.155</v>
      </c>
      <c r="C909" s="4" t="n">
        <v>-0.155</v>
      </c>
      <c r="D909" s="4" t="n">
        <v>-0.155</v>
      </c>
      <c r="E909" s="4" t="n">
        <v>-0.1375</v>
      </c>
      <c r="F909" s="4" t="n">
        <v>-0.1375</v>
      </c>
      <c r="G909" s="4" t="n">
        <v>-0.1375</v>
      </c>
      <c r="H909" s="4" t="n">
        <v>-0.1375</v>
      </c>
      <c r="I909" s="4" t="n">
        <v>-0.1375</v>
      </c>
      <c r="J909" s="4" t="n">
        <v>-0.1375</v>
      </c>
      <c r="K909" s="4" t="n">
        <v>-0.1375</v>
      </c>
      <c r="L909" s="4" t="n">
        <v>-0.1525</v>
      </c>
      <c r="M909" s="4" t="n">
        <v>-0.1525</v>
      </c>
      <c r="N909" s="4" t="n">
        <v>-0.1525</v>
      </c>
      <c r="O909" s="4" t="n">
        <v>-0.1525</v>
      </c>
      <c r="P909" s="4" t="n">
        <v>-0.1525</v>
      </c>
      <c r="Q909" s="4" t="n">
        <v>-0.135</v>
      </c>
      <c r="R909" s="4" t="n">
        <v>-0.135</v>
      </c>
      <c r="S909" s="4" t="n">
        <v>-0.135</v>
      </c>
      <c r="T909" s="4" t="n">
        <v>-0.135</v>
      </c>
      <c r="U909" s="4" t="n">
        <v>-0.135</v>
      </c>
      <c r="V909" s="4" t="n">
        <v>-0.135</v>
      </c>
      <c r="W909" s="4" t="n">
        <v>-0.135</v>
      </c>
      <c r="X909" s="4" t="n">
        <v>-0.15</v>
      </c>
      <c r="Y909" s="4" t="n">
        <v>-0.15</v>
      </c>
      <c r="Z909" s="4" t="n">
        <v>-0.15</v>
      </c>
      <c r="AA909" s="4" t="n">
        <v>-0.15</v>
      </c>
      <c r="AB909" s="4" t="n">
        <v>-0.15</v>
      </c>
      <c r="AC909" s="4" t="n">
        <v>-0.1325</v>
      </c>
      <c r="AD909" s="4" t="n">
        <v>-0.1325</v>
      </c>
      <c r="AE909" s="4" t="n">
        <v>-0.1325</v>
      </c>
      <c r="AF909" s="4" t="n">
        <v>-0.1325</v>
      </c>
      <c r="AG909" s="4" t="n">
        <v>-0.1325</v>
      </c>
      <c r="AH909" s="4" t="n">
        <v>-0.1325</v>
      </c>
      <c r="AI909" s="4" t="n">
        <v>-0.1325</v>
      </c>
      <c r="AJ909" s="4" t="n">
        <v>-0.1475</v>
      </c>
      <c r="AK909" s="4" t="n">
        <v>-0.1475</v>
      </c>
    </row>
    <row r="910" customFormat="false" ht="15" hidden="false" customHeight="false" outlineLevel="0" collapsed="false">
      <c r="A910" s="4" t="s">
        <v>907</v>
      </c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</row>
    <row r="911" customFormat="false" ht="15" hidden="false" customHeight="false" outlineLevel="0" collapsed="false">
      <c r="A911" s="4" t="s">
        <v>908</v>
      </c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</row>
    <row r="912" customFormat="false" ht="15" hidden="false" customHeight="false" outlineLevel="0" collapsed="false">
      <c r="A912" s="4" t="s">
        <v>909</v>
      </c>
      <c r="B912" s="4" t="n">
        <v>-0.155</v>
      </c>
      <c r="C912" s="4" t="n">
        <v>-0.155</v>
      </c>
      <c r="D912" s="4" t="n">
        <v>-0.155</v>
      </c>
      <c r="E912" s="4" t="n">
        <v>-0.1375</v>
      </c>
      <c r="F912" s="4" t="n">
        <v>-0.1375</v>
      </c>
      <c r="G912" s="4" t="n">
        <v>-0.1375</v>
      </c>
      <c r="H912" s="4" t="n">
        <v>-0.1375</v>
      </c>
      <c r="I912" s="4" t="n">
        <v>-0.1375</v>
      </c>
      <c r="J912" s="4" t="n">
        <v>-0.1375</v>
      </c>
      <c r="K912" s="4" t="n">
        <v>-0.1375</v>
      </c>
      <c r="L912" s="4" t="n">
        <v>-0.1525</v>
      </c>
      <c r="M912" s="4" t="n">
        <v>-0.1525</v>
      </c>
      <c r="N912" s="4" t="n">
        <v>-0.1525</v>
      </c>
      <c r="O912" s="4" t="n">
        <v>-0.1525</v>
      </c>
      <c r="P912" s="4" t="n">
        <v>-0.1525</v>
      </c>
      <c r="Q912" s="4" t="n">
        <v>-0.135</v>
      </c>
      <c r="R912" s="4" t="n">
        <v>-0.135</v>
      </c>
      <c r="S912" s="4" t="n">
        <v>-0.135</v>
      </c>
      <c r="T912" s="4" t="n">
        <v>-0.135</v>
      </c>
      <c r="U912" s="4" t="n">
        <v>-0.135</v>
      </c>
      <c r="V912" s="4" t="n">
        <v>-0.135</v>
      </c>
      <c r="W912" s="4" t="n">
        <v>-0.135</v>
      </c>
      <c r="X912" s="4" t="n">
        <v>-0.15</v>
      </c>
      <c r="Y912" s="4" t="n">
        <v>-0.15</v>
      </c>
      <c r="Z912" s="4" t="n">
        <v>-0.15</v>
      </c>
      <c r="AA912" s="4" t="n">
        <v>-0.15</v>
      </c>
      <c r="AB912" s="4" t="n">
        <v>-0.15</v>
      </c>
      <c r="AC912" s="4" t="n">
        <v>-0.1325</v>
      </c>
      <c r="AD912" s="4" t="n">
        <v>-0.1325</v>
      </c>
      <c r="AE912" s="4" t="n">
        <v>-0.1325</v>
      </c>
      <c r="AF912" s="4" t="n">
        <v>-0.1325</v>
      </c>
      <c r="AG912" s="4" t="n">
        <v>-0.1325</v>
      </c>
      <c r="AH912" s="4" t="n">
        <v>-0.1325</v>
      </c>
      <c r="AI912" s="4" t="n">
        <v>-0.1325</v>
      </c>
      <c r="AJ912" s="4" t="n">
        <v>-0.1475</v>
      </c>
      <c r="AK912" s="4" t="n">
        <v>-0.1475</v>
      </c>
    </row>
    <row r="913" customFormat="false" ht="15" hidden="false" customHeight="false" outlineLevel="0" collapsed="false">
      <c r="A913" s="4" t="s">
        <v>910</v>
      </c>
      <c r="B913" s="4" t="n">
        <v>-0.155</v>
      </c>
      <c r="C913" s="4" t="n">
        <v>-0.155</v>
      </c>
      <c r="D913" s="4" t="n">
        <v>-0.155</v>
      </c>
      <c r="E913" s="4" t="n">
        <v>-0.1375</v>
      </c>
      <c r="F913" s="4" t="n">
        <v>-0.1375</v>
      </c>
      <c r="G913" s="4" t="n">
        <v>-0.1375</v>
      </c>
      <c r="H913" s="4" t="n">
        <v>-0.1375</v>
      </c>
      <c r="I913" s="4" t="n">
        <v>-0.1375</v>
      </c>
      <c r="J913" s="4" t="n">
        <v>-0.1375</v>
      </c>
      <c r="K913" s="4" t="n">
        <v>-0.1375</v>
      </c>
      <c r="L913" s="4" t="n">
        <v>-0.1525</v>
      </c>
      <c r="M913" s="4" t="n">
        <v>-0.1525</v>
      </c>
      <c r="N913" s="4" t="n">
        <v>-0.1525</v>
      </c>
      <c r="O913" s="4" t="n">
        <v>-0.1525</v>
      </c>
      <c r="P913" s="4" t="n">
        <v>-0.1525</v>
      </c>
      <c r="Q913" s="4" t="n">
        <v>-0.135</v>
      </c>
      <c r="R913" s="4" t="n">
        <v>-0.135</v>
      </c>
      <c r="S913" s="4" t="n">
        <v>-0.135</v>
      </c>
      <c r="T913" s="4" t="n">
        <v>-0.135</v>
      </c>
      <c r="U913" s="4" t="n">
        <v>-0.135</v>
      </c>
      <c r="V913" s="4" t="n">
        <v>-0.135</v>
      </c>
      <c r="W913" s="4" t="n">
        <v>-0.135</v>
      </c>
      <c r="X913" s="4" t="n">
        <v>-0.15</v>
      </c>
      <c r="Y913" s="4" t="n">
        <v>-0.15</v>
      </c>
      <c r="Z913" s="4" t="n">
        <v>-0.15</v>
      </c>
      <c r="AA913" s="4" t="n">
        <v>-0.15</v>
      </c>
      <c r="AB913" s="4" t="n">
        <v>-0.15</v>
      </c>
      <c r="AC913" s="4" t="n">
        <v>-0.1325</v>
      </c>
      <c r="AD913" s="4" t="n">
        <v>-0.1325</v>
      </c>
      <c r="AE913" s="4" t="n">
        <v>-0.1325</v>
      </c>
      <c r="AF913" s="4" t="n">
        <v>-0.1325</v>
      </c>
      <c r="AG913" s="4" t="n">
        <v>-0.1325</v>
      </c>
      <c r="AH913" s="4" t="n">
        <v>-0.1325</v>
      </c>
      <c r="AI913" s="4" t="n">
        <v>-0.1325</v>
      </c>
      <c r="AJ913" s="4" t="n">
        <v>-0.1475</v>
      </c>
      <c r="AK913" s="4" t="n">
        <v>-0.1475</v>
      </c>
    </row>
    <row r="914" customFormat="false" ht="15" hidden="false" customHeight="false" outlineLevel="0" collapsed="false">
      <c r="A914" s="4" t="s">
        <v>911</v>
      </c>
      <c r="B914" s="4" t="n">
        <v>-0.155</v>
      </c>
      <c r="C914" s="4" t="n">
        <v>-0.155</v>
      </c>
      <c r="D914" s="4" t="n">
        <v>-0.155</v>
      </c>
      <c r="E914" s="4" t="n">
        <v>-0.1375</v>
      </c>
      <c r="F914" s="4" t="n">
        <v>-0.1375</v>
      </c>
      <c r="G914" s="4" t="n">
        <v>-0.1375</v>
      </c>
      <c r="H914" s="4" t="n">
        <v>-0.1375</v>
      </c>
      <c r="I914" s="4" t="n">
        <v>-0.1375</v>
      </c>
      <c r="J914" s="4" t="n">
        <v>-0.1375</v>
      </c>
      <c r="K914" s="4" t="n">
        <v>-0.1375</v>
      </c>
      <c r="L914" s="4" t="n">
        <v>-0.1525</v>
      </c>
      <c r="M914" s="4" t="n">
        <v>-0.1525</v>
      </c>
      <c r="N914" s="4" t="n">
        <v>-0.1525</v>
      </c>
      <c r="O914" s="4" t="n">
        <v>-0.1525</v>
      </c>
      <c r="P914" s="4" t="n">
        <v>-0.1525</v>
      </c>
      <c r="Q914" s="4" t="n">
        <v>-0.135</v>
      </c>
      <c r="R914" s="4" t="n">
        <v>-0.135</v>
      </c>
      <c r="S914" s="4" t="n">
        <v>-0.135</v>
      </c>
      <c r="T914" s="4" t="n">
        <v>-0.135</v>
      </c>
      <c r="U914" s="4" t="n">
        <v>-0.135</v>
      </c>
      <c r="V914" s="4" t="n">
        <v>-0.135</v>
      </c>
      <c r="W914" s="4" t="n">
        <v>-0.135</v>
      </c>
      <c r="X914" s="4" t="n">
        <v>-0.15</v>
      </c>
      <c r="Y914" s="4" t="n">
        <v>-0.15</v>
      </c>
      <c r="Z914" s="4" t="n">
        <v>-0.15</v>
      </c>
      <c r="AA914" s="4" t="n">
        <v>-0.15</v>
      </c>
      <c r="AB914" s="4" t="n">
        <v>-0.15</v>
      </c>
      <c r="AC914" s="4" t="n">
        <v>-0.1325</v>
      </c>
      <c r="AD914" s="4" t="n">
        <v>-0.1325</v>
      </c>
      <c r="AE914" s="4" t="n">
        <v>-0.1325</v>
      </c>
      <c r="AF914" s="4" t="n">
        <v>-0.1325</v>
      </c>
      <c r="AG914" s="4" t="n">
        <v>-0.1325</v>
      </c>
      <c r="AH914" s="4" t="n">
        <v>-0.1325</v>
      </c>
      <c r="AI914" s="4" t="n">
        <v>-0.1325</v>
      </c>
      <c r="AJ914" s="4" t="n">
        <v>-0.1475</v>
      </c>
      <c r="AK914" s="4" t="n">
        <v>-0.1475</v>
      </c>
    </row>
    <row r="915" customFormat="false" ht="15" hidden="false" customHeight="false" outlineLevel="0" collapsed="false">
      <c r="A915" s="4" t="s">
        <v>912</v>
      </c>
      <c r="B915" s="4" t="n">
        <v>-0.155</v>
      </c>
      <c r="C915" s="4" t="n">
        <v>-0.155</v>
      </c>
      <c r="D915" s="4" t="n">
        <v>-0.155</v>
      </c>
      <c r="E915" s="4" t="n">
        <v>-0.1375</v>
      </c>
      <c r="F915" s="4" t="n">
        <v>-0.1375</v>
      </c>
      <c r="G915" s="4" t="n">
        <v>-0.1375</v>
      </c>
      <c r="H915" s="4" t="n">
        <v>-0.1375</v>
      </c>
      <c r="I915" s="4" t="n">
        <v>-0.1375</v>
      </c>
      <c r="J915" s="4" t="n">
        <v>-0.1375</v>
      </c>
      <c r="K915" s="4" t="n">
        <v>-0.1375</v>
      </c>
      <c r="L915" s="4" t="n">
        <v>-0.1525</v>
      </c>
      <c r="M915" s="4" t="n">
        <v>-0.1525</v>
      </c>
      <c r="N915" s="4" t="n">
        <v>-0.1525</v>
      </c>
      <c r="O915" s="4" t="n">
        <v>-0.1525</v>
      </c>
      <c r="P915" s="4" t="n">
        <v>-0.1525</v>
      </c>
      <c r="Q915" s="4" t="n">
        <v>-0.135</v>
      </c>
      <c r="R915" s="4" t="n">
        <v>-0.135</v>
      </c>
      <c r="S915" s="4" t="n">
        <v>-0.135</v>
      </c>
      <c r="T915" s="4" t="n">
        <v>-0.135</v>
      </c>
      <c r="U915" s="4" t="n">
        <v>-0.135</v>
      </c>
      <c r="V915" s="4" t="n">
        <v>-0.135</v>
      </c>
      <c r="W915" s="4" t="n">
        <v>-0.135</v>
      </c>
      <c r="X915" s="4" t="n">
        <v>-0.15</v>
      </c>
      <c r="Y915" s="4" t="n">
        <v>-0.15</v>
      </c>
      <c r="Z915" s="4" t="n">
        <v>-0.15</v>
      </c>
      <c r="AA915" s="4" t="n">
        <v>-0.15</v>
      </c>
      <c r="AB915" s="4" t="n">
        <v>-0.15</v>
      </c>
      <c r="AC915" s="4" t="n">
        <v>-0.1325</v>
      </c>
      <c r="AD915" s="4" t="n">
        <v>-0.1325</v>
      </c>
      <c r="AE915" s="4" t="n">
        <v>-0.1325</v>
      </c>
      <c r="AF915" s="4" t="n">
        <v>-0.1325</v>
      </c>
      <c r="AG915" s="4" t="n">
        <v>-0.1325</v>
      </c>
      <c r="AH915" s="4" t="n">
        <v>-0.1325</v>
      </c>
      <c r="AI915" s="4" t="n">
        <v>-0.1325</v>
      </c>
      <c r="AJ915" s="4" t="n">
        <v>-0.1475</v>
      </c>
      <c r="AK915" s="4" t="n">
        <v>-0.1475</v>
      </c>
    </row>
    <row r="916" customFormat="false" ht="15" hidden="false" customHeight="false" outlineLevel="0" collapsed="false">
      <c r="A916" s="4" t="s">
        <v>913</v>
      </c>
      <c r="B916" s="4" t="n">
        <v>-0.155</v>
      </c>
      <c r="C916" s="4" t="n">
        <v>-0.155</v>
      </c>
      <c r="D916" s="4" t="n">
        <v>-0.155</v>
      </c>
      <c r="E916" s="4" t="n">
        <v>-0.1375</v>
      </c>
      <c r="F916" s="4" t="n">
        <v>-0.1375</v>
      </c>
      <c r="G916" s="4" t="n">
        <v>-0.1375</v>
      </c>
      <c r="H916" s="4" t="n">
        <v>-0.1375</v>
      </c>
      <c r="I916" s="4" t="n">
        <v>-0.1375</v>
      </c>
      <c r="J916" s="4" t="n">
        <v>-0.1375</v>
      </c>
      <c r="K916" s="4" t="n">
        <v>-0.1375</v>
      </c>
      <c r="L916" s="4" t="n">
        <v>-0.1525</v>
      </c>
      <c r="M916" s="4" t="n">
        <v>-0.1525</v>
      </c>
      <c r="N916" s="4" t="n">
        <v>-0.1525</v>
      </c>
      <c r="O916" s="4" t="n">
        <v>-0.1525</v>
      </c>
      <c r="P916" s="4" t="n">
        <v>-0.1525</v>
      </c>
      <c r="Q916" s="4" t="n">
        <v>-0.135</v>
      </c>
      <c r="R916" s="4" t="n">
        <v>-0.135</v>
      </c>
      <c r="S916" s="4" t="n">
        <v>-0.135</v>
      </c>
      <c r="T916" s="4" t="n">
        <v>-0.135</v>
      </c>
      <c r="U916" s="4" t="n">
        <v>-0.135</v>
      </c>
      <c r="V916" s="4" t="n">
        <v>-0.135</v>
      </c>
      <c r="W916" s="4" t="n">
        <v>-0.135</v>
      </c>
      <c r="X916" s="4" t="n">
        <v>-0.15</v>
      </c>
      <c r="Y916" s="4" t="n">
        <v>-0.15</v>
      </c>
      <c r="Z916" s="4" t="n">
        <v>-0.15</v>
      </c>
      <c r="AA916" s="4" t="n">
        <v>-0.15</v>
      </c>
      <c r="AB916" s="4" t="n">
        <v>-0.15</v>
      </c>
      <c r="AC916" s="4" t="n">
        <v>-0.1325</v>
      </c>
      <c r="AD916" s="4" t="n">
        <v>-0.1325</v>
      </c>
      <c r="AE916" s="4" t="n">
        <v>-0.1325</v>
      </c>
      <c r="AF916" s="4" t="n">
        <v>-0.1325</v>
      </c>
      <c r="AG916" s="4" t="n">
        <v>-0.1325</v>
      </c>
      <c r="AH916" s="4" t="n">
        <v>-0.1325</v>
      </c>
      <c r="AI916" s="4" t="n">
        <v>-0.1325</v>
      </c>
      <c r="AJ916" s="4" t="n">
        <v>-0.1475</v>
      </c>
      <c r="AK916" s="4" t="n">
        <v>-0.1475</v>
      </c>
    </row>
    <row r="917" customFormat="false" ht="15" hidden="false" customHeight="false" outlineLevel="0" collapsed="false">
      <c r="A917" s="4" t="s">
        <v>914</v>
      </c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</row>
    <row r="918" customFormat="false" ht="15" hidden="false" customHeight="false" outlineLevel="0" collapsed="false">
      <c r="A918" s="4" t="s">
        <v>915</v>
      </c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</row>
    <row r="919" customFormat="false" ht="15" hidden="false" customHeight="false" outlineLevel="0" collapsed="false">
      <c r="A919" s="4" t="s">
        <v>916</v>
      </c>
      <c r="B919" s="4" t="n">
        <v>-0.155</v>
      </c>
      <c r="C919" s="4" t="n">
        <v>-0.155</v>
      </c>
      <c r="D919" s="4" t="n">
        <v>-0.155</v>
      </c>
      <c r="E919" s="4" t="n">
        <v>-0.1375</v>
      </c>
      <c r="F919" s="4" t="n">
        <v>-0.1375</v>
      </c>
      <c r="G919" s="4" t="n">
        <v>-0.1375</v>
      </c>
      <c r="H919" s="4" t="n">
        <v>-0.1375</v>
      </c>
      <c r="I919" s="4" t="n">
        <v>-0.1375</v>
      </c>
      <c r="J919" s="4" t="n">
        <v>-0.1375</v>
      </c>
      <c r="K919" s="4" t="n">
        <v>-0.1375</v>
      </c>
      <c r="L919" s="4" t="n">
        <v>-0.1525</v>
      </c>
      <c r="M919" s="4" t="n">
        <v>-0.1525</v>
      </c>
      <c r="N919" s="4" t="n">
        <v>-0.1525</v>
      </c>
      <c r="O919" s="4" t="n">
        <v>-0.1525</v>
      </c>
      <c r="P919" s="4" t="n">
        <v>-0.1525</v>
      </c>
      <c r="Q919" s="4" t="n">
        <v>-0.135</v>
      </c>
      <c r="R919" s="4" t="n">
        <v>-0.135</v>
      </c>
      <c r="S919" s="4" t="n">
        <v>-0.135</v>
      </c>
      <c r="T919" s="4" t="n">
        <v>-0.135</v>
      </c>
      <c r="U919" s="4" t="n">
        <v>-0.135</v>
      </c>
      <c r="V919" s="4" t="n">
        <v>-0.135</v>
      </c>
      <c r="W919" s="4" t="n">
        <v>-0.135</v>
      </c>
      <c r="X919" s="4" t="n">
        <v>-0.15</v>
      </c>
      <c r="Y919" s="4" t="n">
        <v>-0.15</v>
      </c>
      <c r="Z919" s="4" t="n">
        <v>-0.15</v>
      </c>
      <c r="AA919" s="4" t="n">
        <v>-0.15</v>
      </c>
      <c r="AB919" s="4" t="n">
        <v>-0.15</v>
      </c>
      <c r="AC919" s="4" t="n">
        <v>-0.1325</v>
      </c>
      <c r="AD919" s="4" t="n">
        <v>-0.1325</v>
      </c>
      <c r="AE919" s="4" t="n">
        <v>-0.1325</v>
      </c>
      <c r="AF919" s="4" t="n">
        <v>-0.1325</v>
      </c>
      <c r="AG919" s="4" t="n">
        <v>-0.1325</v>
      </c>
      <c r="AH919" s="4" t="n">
        <v>-0.1325</v>
      </c>
      <c r="AI919" s="4" t="n">
        <v>-0.1325</v>
      </c>
      <c r="AJ919" s="4" t="n">
        <v>-0.1475</v>
      </c>
      <c r="AK919" s="4" t="n">
        <v>-0.1475</v>
      </c>
    </row>
    <row r="920" customFormat="false" ht="15" hidden="false" customHeight="false" outlineLevel="0" collapsed="false">
      <c r="A920" s="4" t="s">
        <v>917</v>
      </c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</row>
    <row r="921" customFormat="false" ht="15" hidden="false" customHeight="false" outlineLevel="0" collapsed="false">
      <c r="A921" s="4" t="s">
        <v>918</v>
      </c>
      <c r="B921" s="4" t="n">
        <v>-0.155</v>
      </c>
      <c r="C921" s="4" t="n">
        <v>-0.155</v>
      </c>
      <c r="D921" s="4" t="n">
        <v>-0.155</v>
      </c>
      <c r="E921" s="4" t="n">
        <v>-0.1375</v>
      </c>
      <c r="F921" s="4" t="n">
        <v>-0.1375</v>
      </c>
      <c r="G921" s="4" t="n">
        <v>-0.1375</v>
      </c>
      <c r="H921" s="4" t="n">
        <v>-0.1375</v>
      </c>
      <c r="I921" s="4" t="n">
        <v>-0.1375</v>
      </c>
      <c r="J921" s="4" t="n">
        <v>-0.1375</v>
      </c>
      <c r="K921" s="4" t="n">
        <v>-0.1375</v>
      </c>
      <c r="L921" s="4" t="n">
        <v>-0.1525</v>
      </c>
      <c r="M921" s="4" t="n">
        <v>-0.1525</v>
      </c>
      <c r="N921" s="4" t="n">
        <v>-0.1525</v>
      </c>
      <c r="O921" s="4" t="n">
        <v>-0.1525</v>
      </c>
      <c r="P921" s="4" t="n">
        <v>-0.1525</v>
      </c>
      <c r="Q921" s="4" t="n">
        <v>-0.135</v>
      </c>
      <c r="R921" s="4" t="n">
        <v>-0.135</v>
      </c>
      <c r="S921" s="4" t="n">
        <v>-0.135</v>
      </c>
      <c r="T921" s="4" t="n">
        <v>-0.135</v>
      </c>
      <c r="U921" s="4" t="n">
        <v>-0.135</v>
      </c>
      <c r="V921" s="4" t="n">
        <v>-0.135</v>
      </c>
      <c r="W921" s="4" t="n">
        <v>-0.135</v>
      </c>
      <c r="X921" s="4" t="n">
        <v>-0.15</v>
      </c>
      <c r="Y921" s="4" t="n">
        <v>-0.15</v>
      </c>
      <c r="Z921" s="4" t="n">
        <v>-0.15</v>
      </c>
      <c r="AA921" s="4" t="n">
        <v>-0.15</v>
      </c>
      <c r="AB921" s="4" t="n">
        <v>-0.15</v>
      </c>
      <c r="AC921" s="4" t="n">
        <v>-0.1325</v>
      </c>
      <c r="AD921" s="4" t="n">
        <v>-0.1325</v>
      </c>
      <c r="AE921" s="4" t="n">
        <v>-0.1325</v>
      </c>
      <c r="AF921" s="4" t="n">
        <v>-0.1325</v>
      </c>
      <c r="AG921" s="4" t="n">
        <v>-0.1325</v>
      </c>
      <c r="AH921" s="4" t="n">
        <v>-0.1325</v>
      </c>
      <c r="AI921" s="4" t="n">
        <v>-0.1325</v>
      </c>
      <c r="AJ921" s="4" t="n">
        <v>-0.1475</v>
      </c>
      <c r="AK921" s="4" t="n">
        <v>-0.1475</v>
      </c>
    </row>
    <row r="922" customFormat="false" ht="15" hidden="false" customHeight="false" outlineLevel="0" collapsed="false">
      <c r="A922" s="4" t="s">
        <v>919</v>
      </c>
      <c r="B922" s="4" t="n">
        <v>-0.155</v>
      </c>
      <c r="C922" s="4" t="n">
        <v>-0.155</v>
      </c>
      <c r="D922" s="4" t="n">
        <v>-0.155</v>
      </c>
      <c r="E922" s="4" t="n">
        <v>-0.1375</v>
      </c>
      <c r="F922" s="4" t="n">
        <v>-0.1375</v>
      </c>
      <c r="G922" s="4" t="n">
        <v>-0.1375</v>
      </c>
      <c r="H922" s="4" t="n">
        <v>-0.1375</v>
      </c>
      <c r="I922" s="4" t="n">
        <v>-0.1375</v>
      </c>
      <c r="J922" s="4" t="n">
        <v>-0.1375</v>
      </c>
      <c r="K922" s="4" t="n">
        <v>-0.1375</v>
      </c>
      <c r="L922" s="4" t="n">
        <v>-0.1525</v>
      </c>
      <c r="M922" s="4" t="n">
        <v>-0.1525</v>
      </c>
      <c r="N922" s="4" t="n">
        <v>-0.1525</v>
      </c>
      <c r="O922" s="4" t="n">
        <v>-0.1525</v>
      </c>
      <c r="P922" s="4" t="n">
        <v>-0.1525</v>
      </c>
      <c r="Q922" s="4" t="n">
        <v>-0.135</v>
      </c>
      <c r="R922" s="4" t="n">
        <v>-0.135</v>
      </c>
      <c r="S922" s="4" t="n">
        <v>-0.135</v>
      </c>
      <c r="T922" s="4" t="n">
        <v>-0.135</v>
      </c>
      <c r="U922" s="4" t="n">
        <v>-0.135</v>
      </c>
      <c r="V922" s="4" t="n">
        <v>-0.135</v>
      </c>
      <c r="W922" s="4" t="n">
        <v>-0.135</v>
      </c>
      <c r="X922" s="4" t="n">
        <v>-0.15</v>
      </c>
      <c r="Y922" s="4" t="n">
        <v>-0.15</v>
      </c>
      <c r="Z922" s="4" t="n">
        <v>-0.15</v>
      </c>
      <c r="AA922" s="4" t="n">
        <v>-0.15</v>
      </c>
      <c r="AB922" s="4" t="n">
        <v>-0.15</v>
      </c>
      <c r="AC922" s="4" t="n">
        <v>-0.1325</v>
      </c>
      <c r="AD922" s="4" t="n">
        <v>-0.1325</v>
      </c>
      <c r="AE922" s="4" t="n">
        <v>-0.1325</v>
      </c>
      <c r="AF922" s="4" t="n">
        <v>-0.1325</v>
      </c>
      <c r="AG922" s="4" t="n">
        <v>-0.1325</v>
      </c>
      <c r="AH922" s="4" t="n">
        <v>-0.1325</v>
      </c>
      <c r="AI922" s="4" t="n">
        <v>-0.1325</v>
      </c>
      <c r="AJ922" s="4" t="n">
        <v>-0.1475</v>
      </c>
      <c r="AK922" s="4" t="n">
        <v>-0.1475</v>
      </c>
    </row>
    <row r="923" customFormat="false" ht="15" hidden="false" customHeight="false" outlineLevel="0" collapsed="false">
      <c r="A923" s="4" t="s">
        <v>920</v>
      </c>
      <c r="B923" s="4" t="n">
        <v>-0.155</v>
      </c>
      <c r="C923" s="4" t="n">
        <v>-0.155</v>
      </c>
      <c r="D923" s="4" t="n">
        <v>-0.155</v>
      </c>
      <c r="E923" s="4" t="n">
        <v>-0.1375</v>
      </c>
      <c r="F923" s="4" t="n">
        <v>-0.1375</v>
      </c>
      <c r="G923" s="4" t="n">
        <v>-0.1375</v>
      </c>
      <c r="H923" s="4" t="n">
        <v>-0.1375</v>
      </c>
      <c r="I923" s="4" t="n">
        <v>-0.1375</v>
      </c>
      <c r="J923" s="4" t="n">
        <v>-0.1375</v>
      </c>
      <c r="K923" s="4" t="n">
        <v>-0.1375</v>
      </c>
      <c r="L923" s="4" t="n">
        <v>-0.1525</v>
      </c>
      <c r="M923" s="4" t="n">
        <v>-0.1525</v>
      </c>
      <c r="N923" s="4" t="n">
        <v>-0.1525</v>
      </c>
      <c r="O923" s="4" t="n">
        <v>-0.1525</v>
      </c>
      <c r="P923" s="4" t="n">
        <v>-0.1525</v>
      </c>
      <c r="Q923" s="4" t="n">
        <v>-0.135</v>
      </c>
      <c r="R923" s="4" t="n">
        <v>-0.135</v>
      </c>
      <c r="S923" s="4" t="n">
        <v>-0.135</v>
      </c>
      <c r="T923" s="4" t="n">
        <v>-0.135</v>
      </c>
      <c r="U923" s="4" t="n">
        <v>-0.135</v>
      </c>
      <c r="V923" s="4" t="n">
        <v>-0.135</v>
      </c>
      <c r="W923" s="4" t="n">
        <v>-0.135</v>
      </c>
      <c r="X923" s="4" t="n">
        <v>-0.15</v>
      </c>
      <c r="Y923" s="4" t="n">
        <v>-0.15</v>
      </c>
      <c r="Z923" s="4" t="n">
        <v>-0.15</v>
      </c>
      <c r="AA923" s="4" t="n">
        <v>-0.15</v>
      </c>
      <c r="AB923" s="4" t="n">
        <v>-0.15</v>
      </c>
      <c r="AC923" s="4" t="n">
        <v>-0.1325</v>
      </c>
      <c r="AD923" s="4" t="n">
        <v>-0.1325</v>
      </c>
      <c r="AE923" s="4" t="n">
        <v>-0.1325</v>
      </c>
      <c r="AF923" s="4" t="n">
        <v>-0.1325</v>
      </c>
      <c r="AG923" s="4" t="n">
        <v>-0.1325</v>
      </c>
      <c r="AH923" s="4" t="n">
        <v>-0.1325</v>
      </c>
      <c r="AI923" s="4" t="n">
        <v>-0.1325</v>
      </c>
      <c r="AJ923" s="4" t="n">
        <v>-0.1475</v>
      </c>
      <c r="AK923" s="4" t="n">
        <v>-0.1475</v>
      </c>
    </row>
    <row r="924" customFormat="false" ht="15" hidden="false" customHeight="false" outlineLevel="0" collapsed="false">
      <c r="A924" s="4" t="s">
        <v>921</v>
      </c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</row>
    <row r="925" customFormat="false" ht="15" hidden="false" customHeight="false" outlineLevel="0" collapsed="false">
      <c r="A925" s="4" t="s">
        <v>922</v>
      </c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</row>
    <row r="926" customFormat="false" ht="15" hidden="false" customHeight="false" outlineLevel="0" collapsed="false">
      <c r="A926" s="4" t="s">
        <v>923</v>
      </c>
      <c r="B926" s="4" t="n">
        <v>-0.155</v>
      </c>
      <c r="C926" s="4" t="n">
        <v>-0.155</v>
      </c>
      <c r="D926" s="4" t="n">
        <v>-0.155</v>
      </c>
      <c r="E926" s="4" t="n">
        <v>-0.1375</v>
      </c>
      <c r="F926" s="4" t="n">
        <v>-0.1375</v>
      </c>
      <c r="G926" s="4" t="n">
        <v>-0.1375</v>
      </c>
      <c r="H926" s="4" t="n">
        <v>-0.1375</v>
      </c>
      <c r="I926" s="4" t="n">
        <v>-0.1375</v>
      </c>
      <c r="J926" s="4" t="n">
        <v>-0.1375</v>
      </c>
      <c r="K926" s="4" t="n">
        <v>-0.1375</v>
      </c>
      <c r="L926" s="4" t="n">
        <v>-0.1525</v>
      </c>
      <c r="M926" s="4" t="n">
        <v>-0.1525</v>
      </c>
      <c r="N926" s="4" t="n">
        <v>-0.1525</v>
      </c>
      <c r="O926" s="4" t="n">
        <v>-0.1525</v>
      </c>
      <c r="P926" s="4" t="n">
        <v>-0.1525</v>
      </c>
      <c r="Q926" s="4" t="n">
        <v>-0.135</v>
      </c>
      <c r="R926" s="4" t="n">
        <v>-0.135</v>
      </c>
      <c r="S926" s="4" t="n">
        <v>-0.135</v>
      </c>
      <c r="T926" s="4" t="n">
        <v>-0.135</v>
      </c>
      <c r="U926" s="4" t="n">
        <v>-0.135</v>
      </c>
      <c r="V926" s="4" t="n">
        <v>-0.135</v>
      </c>
      <c r="W926" s="4" t="n">
        <v>-0.135</v>
      </c>
      <c r="X926" s="4" t="n">
        <v>-0.15</v>
      </c>
      <c r="Y926" s="4" t="n">
        <v>-0.15</v>
      </c>
      <c r="Z926" s="4" t="n">
        <v>-0.15</v>
      </c>
      <c r="AA926" s="4" t="n">
        <v>-0.15</v>
      </c>
      <c r="AB926" s="4" t="n">
        <v>-0.15</v>
      </c>
      <c r="AC926" s="4" t="n">
        <v>-0.1325</v>
      </c>
      <c r="AD926" s="4" t="n">
        <v>-0.1325</v>
      </c>
      <c r="AE926" s="4" t="n">
        <v>-0.1325</v>
      </c>
      <c r="AF926" s="4" t="n">
        <v>-0.1325</v>
      </c>
      <c r="AG926" s="4" t="n">
        <v>-0.1325</v>
      </c>
      <c r="AH926" s="4" t="n">
        <v>-0.1325</v>
      </c>
      <c r="AI926" s="4" t="n">
        <v>-0.1325</v>
      </c>
      <c r="AJ926" s="4" t="n">
        <v>-0.1475</v>
      </c>
      <c r="AK926" s="4" t="n">
        <v>-0.1475</v>
      </c>
    </row>
    <row r="927" customFormat="false" ht="15" hidden="false" customHeight="false" outlineLevel="0" collapsed="false">
      <c r="A927" s="4" t="s">
        <v>924</v>
      </c>
      <c r="B927" s="4" t="n">
        <v>-0.155</v>
      </c>
      <c r="C927" s="4" t="n">
        <v>-0.155</v>
      </c>
      <c r="D927" s="4" t="n">
        <v>-0.155</v>
      </c>
      <c r="E927" s="4" t="n">
        <v>-0.1375</v>
      </c>
      <c r="F927" s="4" t="n">
        <v>-0.1375</v>
      </c>
      <c r="G927" s="4" t="n">
        <v>-0.1375</v>
      </c>
      <c r="H927" s="4" t="n">
        <v>-0.1375</v>
      </c>
      <c r="I927" s="4" t="n">
        <v>-0.1375</v>
      </c>
      <c r="J927" s="4" t="n">
        <v>-0.1375</v>
      </c>
      <c r="K927" s="4" t="n">
        <v>-0.1375</v>
      </c>
      <c r="L927" s="4" t="n">
        <v>-0.1525</v>
      </c>
      <c r="M927" s="4" t="n">
        <v>-0.1525</v>
      </c>
      <c r="N927" s="4" t="n">
        <v>-0.1525</v>
      </c>
      <c r="O927" s="4" t="n">
        <v>-0.1525</v>
      </c>
      <c r="P927" s="4" t="n">
        <v>-0.1525</v>
      </c>
      <c r="Q927" s="4" t="n">
        <v>-0.135</v>
      </c>
      <c r="R927" s="4" t="n">
        <v>-0.135</v>
      </c>
      <c r="S927" s="4" t="n">
        <v>-0.135</v>
      </c>
      <c r="T927" s="4" t="n">
        <v>-0.135</v>
      </c>
      <c r="U927" s="4" t="n">
        <v>-0.135</v>
      </c>
      <c r="V927" s="4" t="n">
        <v>-0.135</v>
      </c>
      <c r="W927" s="4" t="n">
        <v>-0.135</v>
      </c>
      <c r="X927" s="4" t="n">
        <v>-0.15</v>
      </c>
      <c r="Y927" s="4" t="n">
        <v>-0.15</v>
      </c>
      <c r="Z927" s="4" t="n">
        <v>-0.15</v>
      </c>
      <c r="AA927" s="4" t="n">
        <v>-0.15</v>
      </c>
      <c r="AB927" s="4" t="n">
        <v>-0.15</v>
      </c>
      <c r="AC927" s="4" t="n">
        <v>-0.1325</v>
      </c>
      <c r="AD927" s="4" t="n">
        <v>-0.1325</v>
      </c>
      <c r="AE927" s="4" t="n">
        <v>-0.1325</v>
      </c>
      <c r="AF927" s="4" t="n">
        <v>-0.1325</v>
      </c>
      <c r="AG927" s="4" t="n">
        <v>-0.1325</v>
      </c>
      <c r="AH927" s="4" t="n">
        <v>-0.1325</v>
      </c>
      <c r="AI927" s="4" t="n">
        <v>-0.1325</v>
      </c>
      <c r="AJ927" s="4" t="n">
        <v>-0.1475</v>
      </c>
      <c r="AK927" s="4" t="n">
        <v>-0.1475</v>
      </c>
    </row>
    <row r="928" customFormat="false" ht="15" hidden="false" customHeight="false" outlineLevel="0" collapsed="false">
      <c r="A928" s="4" t="s">
        <v>925</v>
      </c>
      <c r="B928" s="4" t="n">
        <v>-0.155</v>
      </c>
      <c r="C928" s="4" t="n">
        <v>-0.155</v>
      </c>
      <c r="D928" s="4" t="n">
        <v>-0.155</v>
      </c>
      <c r="E928" s="4" t="n">
        <v>-0.1375</v>
      </c>
      <c r="F928" s="4" t="n">
        <v>-0.1375</v>
      </c>
      <c r="G928" s="4" t="n">
        <v>-0.1375</v>
      </c>
      <c r="H928" s="4" t="n">
        <v>-0.1375</v>
      </c>
      <c r="I928" s="4" t="n">
        <v>-0.1375</v>
      </c>
      <c r="J928" s="4" t="n">
        <v>-0.1375</v>
      </c>
      <c r="K928" s="4" t="n">
        <v>-0.1375</v>
      </c>
      <c r="L928" s="4" t="n">
        <v>-0.1525</v>
      </c>
      <c r="M928" s="4" t="n">
        <v>-0.1525</v>
      </c>
      <c r="N928" s="4" t="n">
        <v>-0.1525</v>
      </c>
      <c r="O928" s="4" t="n">
        <v>-0.1525</v>
      </c>
      <c r="P928" s="4" t="n">
        <v>-0.1525</v>
      </c>
      <c r="Q928" s="4" t="n">
        <v>-0.135</v>
      </c>
      <c r="R928" s="4" t="n">
        <v>-0.135</v>
      </c>
      <c r="S928" s="4" t="n">
        <v>-0.135</v>
      </c>
      <c r="T928" s="4" t="n">
        <v>-0.135</v>
      </c>
      <c r="U928" s="4" t="n">
        <v>-0.135</v>
      </c>
      <c r="V928" s="4" t="n">
        <v>-0.135</v>
      </c>
      <c r="W928" s="4" t="n">
        <v>-0.135</v>
      </c>
      <c r="X928" s="4" t="n">
        <v>-0.15</v>
      </c>
      <c r="Y928" s="4" t="n">
        <v>-0.15</v>
      </c>
      <c r="Z928" s="4" t="n">
        <v>-0.15</v>
      </c>
      <c r="AA928" s="4" t="n">
        <v>-0.15</v>
      </c>
      <c r="AB928" s="4" t="n">
        <v>-0.15</v>
      </c>
      <c r="AC928" s="4" t="n">
        <v>-0.1325</v>
      </c>
      <c r="AD928" s="4" t="n">
        <v>-0.1325</v>
      </c>
      <c r="AE928" s="4" t="n">
        <v>-0.1325</v>
      </c>
      <c r="AF928" s="4" t="n">
        <v>-0.1325</v>
      </c>
      <c r="AG928" s="4" t="n">
        <v>-0.1325</v>
      </c>
      <c r="AH928" s="4" t="n">
        <v>-0.1325</v>
      </c>
      <c r="AI928" s="4" t="n">
        <v>-0.1325</v>
      </c>
      <c r="AJ928" s="4" t="n">
        <v>-0.1475</v>
      </c>
      <c r="AK928" s="4" t="n">
        <v>-0.1475</v>
      </c>
    </row>
    <row r="929" customFormat="false" ht="15" hidden="false" customHeight="false" outlineLevel="0" collapsed="false">
      <c r="A929" s="4" t="s">
        <v>926</v>
      </c>
      <c r="B929" s="4" t="n">
        <v>-0.155</v>
      </c>
      <c r="C929" s="4" t="n">
        <v>-0.155</v>
      </c>
      <c r="D929" s="4" t="n">
        <v>-0.155</v>
      </c>
      <c r="E929" s="4" t="n">
        <v>-0.1375</v>
      </c>
      <c r="F929" s="4" t="n">
        <v>-0.1375</v>
      </c>
      <c r="G929" s="4" t="n">
        <v>-0.1375</v>
      </c>
      <c r="H929" s="4" t="n">
        <v>-0.1375</v>
      </c>
      <c r="I929" s="4" t="n">
        <v>-0.1375</v>
      </c>
      <c r="J929" s="4" t="n">
        <v>-0.1375</v>
      </c>
      <c r="K929" s="4" t="n">
        <v>-0.1375</v>
      </c>
      <c r="L929" s="4" t="n">
        <v>-0.1525</v>
      </c>
      <c r="M929" s="4" t="n">
        <v>-0.1525</v>
      </c>
      <c r="N929" s="4" t="n">
        <v>-0.1525</v>
      </c>
      <c r="O929" s="4" t="n">
        <v>-0.1525</v>
      </c>
      <c r="P929" s="4" t="n">
        <v>-0.1525</v>
      </c>
      <c r="Q929" s="4" t="n">
        <v>-0.135</v>
      </c>
      <c r="R929" s="4" t="n">
        <v>-0.135</v>
      </c>
      <c r="S929" s="4" t="n">
        <v>-0.135</v>
      </c>
      <c r="T929" s="4" t="n">
        <v>-0.135</v>
      </c>
      <c r="U929" s="4" t="n">
        <v>-0.135</v>
      </c>
      <c r="V929" s="4" t="n">
        <v>-0.135</v>
      </c>
      <c r="W929" s="4" t="n">
        <v>-0.135</v>
      </c>
      <c r="X929" s="4" t="n">
        <v>-0.15</v>
      </c>
      <c r="Y929" s="4" t="n">
        <v>-0.15</v>
      </c>
      <c r="Z929" s="4" t="n">
        <v>-0.15</v>
      </c>
      <c r="AA929" s="4" t="n">
        <v>-0.15</v>
      </c>
      <c r="AB929" s="4" t="n">
        <v>-0.15</v>
      </c>
      <c r="AC929" s="4" t="n">
        <v>-0.1325</v>
      </c>
      <c r="AD929" s="4" t="n">
        <v>-0.1325</v>
      </c>
      <c r="AE929" s="4" t="n">
        <v>-0.1325</v>
      </c>
      <c r="AF929" s="4" t="n">
        <v>-0.1325</v>
      </c>
      <c r="AG929" s="4" t="n">
        <v>-0.1325</v>
      </c>
      <c r="AH929" s="4" t="n">
        <v>-0.1325</v>
      </c>
      <c r="AI929" s="4" t="n">
        <v>-0.1325</v>
      </c>
      <c r="AJ929" s="4" t="n">
        <v>-0.1475</v>
      </c>
      <c r="AK929" s="4" t="n">
        <v>-0.1475</v>
      </c>
    </row>
    <row r="930" customFormat="false" ht="15" hidden="false" customHeight="false" outlineLevel="0" collapsed="false">
      <c r="A930" s="4" t="s">
        <v>927</v>
      </c>
      <c r="B930" s="4" t="n">
        <v>-0.155</v>
      </c>
      <c r="C930" s="4" t="n">
        <v>-0.155</v>
      </c>
      <c r="D930" s="4" t="n">
        <v>-0.155</v>
      </c>
      <c r="E930" s="4" t="n">
        <v>-0.1375</v>
      </c>
      <c r="F930" s="4" t="n">
        <v>-0.1375</v>
      </c>
      <c r="G930" s="4" t="n">
        <v>-0.1375</v>
      </c>
      <c r="H930" s="4" t="n">
        <v>-0.1375</v>
      </c>
      <c r="I930" s="4" t="n">
        <v>-0.1375</v>
      </c>
      <c r="J930" s="4" t="n">
        <v>-0.1375</v>
      </c>
      <c r="K930" s="4" t="n">
        <v>-0.1375</v>
      </c>
      <c r="L930" s="4" t="n">
        <v>-0.1525</v>
      </c>
      <c r="M930" s="4" t="n">
        <v>-0.1525</v>
      </c>
      <c r="N930" s="4" t="n">
        <v>-0.1525</v>
      </c>
      <c r="O930" s="4" t="n">
        <v>-0.1525</v>
      </c>
      <c r="P930" s="4" t="n">
        <v>-0.1525</v>
      </c>
      <c r="Q930" s="4" t="n">
        <v>-0.135</v>
      </c>
      <c r="R930" s="4" t="n">
        <v>-0.135</v>
      </c>
      <c r="S930" s="4" t="n">
        <v>-0.135</v>
      </c>
      <c r="T930" s="4" t="n">
        <v>-0.135</v>
      </c>
      <c r="U930" s="4" t="n">
        <v>-0.135</v>
      </c>
      <c r="V930" s="4" t="n">
        <v>-0.135</v>
      </c>
      <c r="W930" s="4" t="n">
        <v>-0.135</v>
      </c>
      <c r="X930" s="4" t="n">
        <v>-0.15</v>
      </c>
      <c r="Y930" s="4" t="n">
        <v>-0.15</v>
      </c>
      <c r="Z930" s="4" t="n">
        <v>-0.15</v>
      </c>
      <c r="AA930" s="4" t="n">
        <v>-0.15</v>
      </c>
      <c r="AB930" s="4" t="n">
        <v>-0.15</v>
      </c>
      <c r="AC930" s="4" t="n">
        <v>-0.1325</v>
      </c>
      <c r="AD930" s="4" t="n">
        <v>-0.1325</v>
      </c>
      <c r="AE930" s="4" t="n">
        <v>-0.1325</v>
      </c>
      <c r="AF930" s="4" t="n">
        <v>-0.1325</v>
      </c>
      <c r="AG930" s="4" t="n">
        <v>-0.1325</v>
      </c>
      <c r="AH930" s="4" t="n">
        <v>-0.1325</v>
      </c>
      <c r="AI930" s="4" t="n">
        <v>-0.1325</v>
      </c>
      <c r="AJ930" s="4" t="n">
        <v>-0.1475</v>
      </c>
      <c r="AK930" s="4" t="n">
        <v>-0.1475</v>
      </c>
    </row>
    <row r="931" customFormat="false" ht="15" hidden="false" customHeight="false" outlineLevel="0" collapsed="false">
      <c r="A931" s="4" t="s">
        <v>928</v>
      </c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</row>
    <row r="932" customFormat="false" ht="15" hidden="false" customHeight="false" outlineLevel="0" collapsed="false">
      <c r="A932" s="4" t="s">
        <v>929</v>
      </c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</row>
    <row r="933" customFormat="false" ht="15" hidden="false" customHeight="false" outlineLevel="0" collapsed="false">
      <c r="A933" s="4" t="s">
        <v>930</v>
      </c>
      <c r="B933" s="4" t="n">
        <v>-0.155</v>
      </c>
      <c r="C933" s="4" t="n">
        <v>-0.155</v>
      </c>
      <c r="D933" s="4" t="n">
        <v>-0.155</v>
      </c>
      <c r="E933" s="4" t="n">
        <v>-0.1375</v>
      </c>
      <c r="F933" s="4" t="n">
        <v>-0.1375</v>
      </c>
      <c r="G933" s="4" t="n">
        <v>-0.1375</v>
      </c>
      <c r="H933" s="4" t="n">
        <v>-0.1375</v>
      </c>
      <c r="I933" s="4" t="n">
        <v>-0.1375</v>
      </c>
      <c r="J933" s="4" t="n">
        <v>-0.1375</v>
      </c>
      <c r="K933" s="4" t="n">
        <v>-0.1375</v>
      </c>
      <c r="L933" s="4" t="n">
        <v>-0.1525</v>
      </c>
      <c r="M933" s="4" t="n">
        <v>-0.1525</v>
      </c>
      <c r="N933" s="4" t="n">
        <v>-0.1525</v>
      </c>
      <c r="O933" s="4" t="n">
        <v>-0.1525</v>
      </c>
      <c r="P933" s="4" t="n">
        <v>-0.1525</v>
      </c>
      <c r="Q933" s="4" t="n">
        <v>-0.135</v>
      </c>
      <c r="R933" s="4" t="n">
        <v>-0.135</v>
      </c>
      <c r="S933" s="4" t="n">
        <v>-0.135</v>
      </c>
      <c r="T933" s="4" t="n">
        <v>-0.135</v>
      </c>
      <c r="U933" s="4" t="n">
        <v>-0.135</v>
      </c>
      <c r="V933" s="4" t="n">
        <v>-0.135</v>
      </c>
      <c r="W933" s="4" t="n">
        <v>-0.135</v>
      </c>
      <c r="X933" s="4" t="n">
        <v>-0.15</v>
      </c>
      <c r="Y933" s="4" t="n">
        <v>-0.15</v>
      </c>
      <c r="Z933" s="4" t="n">
        <v>-0.15</v>
      </c>
      <c r="AA933" s="4" t="n">
        <v>-0.15</v>
      </c>
      <c r="AB933" s="4" t="n">
        <v>-0.15</v>
      </c>
      <c r="AC933" s="4" t="n">
        <v>-0.1325</v>
      </c>
      <c r="AD933" s="4" t="n">
        <v>-0.1325</v>
      </c>
      <c r="AE933" s="4" t="n">
        <v>-0.1325</v>
      </c>
      <c r="AF933" s="4" t="n">
        <v>-0.1325</v>
      </c>
      <c r="AG933" s="4" t="n">
        <v>-0.1325</v>
      </c>
      <c r="AH933" s="4" t="n">
        <v>-0.1325</v>
      </c>
      <c r="AI933" s="4" t="n">
        <v>-0.1325</v>
      </c>
      <c r="AJ933" s="4" t="n">
        <v>-0.1475</v>
      </c>
      <c r="AK933" s="4" t="n">
        <v>-0.1475</v>
      </c>
    </row>
    <row r="934" customFormat="false" ht="15" hidden="false" customHeight="false" outlineLevel="0" collapsed="false">
      <c r="A934" s="4" t="s">
        <v>931</v>
      </c>
      <c r="B934" s="4" t="n">
        <v>-0.155</v>
      </c>
      <c r="C934" s="4" t="n">
        <v>-0.155</v>
      </c>
      <c r="D934" s="4" t="n">
        <v>-0.155</v>
      </c>
      <c r="E934" s="4" t="n">
        <v>-0.1375</v>
      </c>
      <c r="F934" s="4" t="n">
        <v>-0.1375</v>
      </c>
      <c r="G934" s="4" t="n">
        <v>-0.1375</v>
      </c>
      <c r="H934" s="4" t="n">
        <v>-0.1375</v>
      </c>
      <c r="I934" s="4" t="n">
        <v>-0.1375</v>
      </c>
      <c r="J934" s="4" t="n">
        <v>-0.1375</v>
      </c>
      <c r="K934" s="4" t="n">
        <v>-0.1375</v>
      </c>
      <c r="L934" s="4" t="n">
        <v>-0.1525</v>
      </c>
      <c r="M934" s="4" t="n">
        <v>-0.1525</v>
      </c>
      <c r="N934" s="4" t="n">
        <v>-0.1525</v>
      </c>
      <c r="O934" s="4" t="n">
        <v>-0.1525</v>
      </c>
      <c r="P934" s="4" t="n">
        <v>-0.1525</v>
      </c>
      <c r="Q934" s="4" t="n">
        <v>-0.135</v>
      </c>
      <c r="R934" s="4" t="n">
        <v>-0.135</v>
      </c>
      <c r="S934" s="4" t="n">
        <v>-0.135</v>
      </c>
      <c r="T934" s="4" t="n">
        <v>-0.135</v>
      </c>
      <c r="U934" s="4" t="n">
        <v>-0.135</v>
      </c>
      <c r="V934" s="4" t="n">
        <v>-0.135</v>
      </c>
      <c r="W934" s="4" t="n">
        <v>-0.135</v>
      </c>
      <c r="X934" s="4" t="n">
        <v>-0.15</v>
      </c>
      <c r="Y934" s="4" t="n">
        <v>-0.15</v>
      </c>
      <c r="Z934" s="4" t="n">
        <v>-0.15</v>
      </c>
      <c r="AA934" s="4" t="n">
        <v>-0.15</v>
      </c>
      <c r="AB934" s="4" t="n">
        <v>-0.15</v>
      </c>
      <c r="AC934" s="4" t="n">
        <v>-0.1325</v>
      </c>
      <c r="AD934" s="4" t="n">
        <v>-0.1325</v>
      </c>
      <c r="AE934" s="4" t="n">
        <v>-0.1325</v>
      </c>
      <c r="AF934" s="4" t="n">
        <v>-0.1325</v>
      </c>
      <c r="AG934" s="4" t="n">
        <v>-0.1325</v>
      </c>
      <c r="AH934" s="4" t="n">
        <v>-0.1325</v>
      </c>
      <c r="AI934" s="4" t="n">
        <v>-0.1325</v>
      </c>
      <c r="AJ934" s="4" t="n">
        <v>-0.1475</v>
      </c>
      <c r="AK934" s="4" t="n">
        <v>-0.1475</v>
      </c>
    </row>
    <row r="935" customFormat="false" ht="15" hidden="false" customHeight="false" outlineLevel="0" collapsed="false">
      <c r="A935" s="4" t="s">
        <v>932</v>
      </c>
      <c r="B935" s="4" t="n">
        <v>-0.155</v>
      </c>
      <c r="C935" s="4" t="n">
        <v>-0.155</v>
      </c>
      <c r="D935" s="4" t="n">
        <v>-0.155</v>
      </c>
      <c r="E935" s="4" t="n">
        <v>-0.1375</v>
      </c>
      <c r="F935" s="4" t="n">
        <v>-0.1375</v>
      </c>
      <c r="G935" s="4" t="n">
        <v>-0.1375</v>
      </c>
      <c r="H935" s="4" t="n">
        <v>-0.1375</v>
      </c>
      <c r="I935" s="4" t="n">
        <v>-0.1375</v>
      </c>
      <c r="J935" s="4" t="n">
        <v>-0.1375</v>
      </c>
      <c r="K935" s="4" t="n">
        <v>-0.1375</v>
      </c>
      <c r="L935" s="4" t="n">
        <v>-0.1525</v>
      </c>
      <c r="M935" s="4" t="n">
        <v>-0.1525</v>
      </c>
      <c r="N935" s="4" t="n">
        <v>-0.1525</v>
      </c>
      <c r="O935" s="4" t="n">
        <v>-0.1525</v>
      </c>
      <c r="P935" s="4" t="n">
        <v>-0.1525</v>
      </c>
      <c r="Q935" s="4" t="n">
        <v>-0.135</v>
      </c>
      <c r="R935" s="4" t="n">
        <v>-0.135</v>
      </c>
      <c r="S935" s="4" t="n">
        <v>-0.135</v>
      </c>
      <c r="T935" s="4" t="n">
        <v>-0.135</v>
      </c>
      <c r="U935" s="4" t="n">
        <v>-0.135</v>
      </c>
      <c r="V935" s="4" t="n">
        <v>-0.135</v>
      </c>
      <c r="W935" s="4" t="n">
        <v>-0.135</v>
      </c>
      <c r="X935" s="4" t="n">
        <v>-0.15</v>
      </c>
      <c r="Y935" s="4" t="n">
        <v>-0.15</v>
      </c>
      <c r="Z935" s="4" t="n">
        <v>-0.15</v>
      </c>
      <c r="AA935" s="4" t="n">
        <v>-0.15</v>
      </c>
      <c r="AB935" s="4" t="n">
        <v>-0.15</v>
      </c>
      <c r="AC935" s="4" t="n">
        <v>-0.1325</v>
      </c>
      <c r="AD935" s="4" t="n">
        <v>-0.1325</v>
      </c>
      <c r="AE935" s="4" t="n">
        <v>-0.1325</v>
      </c>
      <c r="AF935" s="4" t="n">
        <v>-0.1325</v>
      </c>
      <c r="AG935" s="4" t="n">
        <v>-0.1325</v>
      </c>
      <c r="AH935" s="4" t="n">
        <v>-0.1325</v>
      </c>
      <c r="AI935" s="4" t="n">
        <v>-0.1325</v>
      </c>
      <c r="AJ935" s="4" t="n">
        <v>-0.1475</v>
      </c>
      <c r="AK935" s="4" t="n">
        <v>-0.1475</v>
      </c>
    </row>
    <row r="936" customFormat="false" ht="15" hidden="false" customHeight="false" outlineLevel="0" collapsed="false">
      <c r="A936" s="4" t="s">
        <v>933</v>
      </c>
      <c r="B936" s="4" t="n">
        <v>-0.155</v>
      </c>
      <c r="C936" s="4" t="n">
        <v>-0.155</v>
      </c>
      <c r="D936" s="4" t="n">
        <v>-0.155</v>
      </c>
      <c r="E936" s="4" t="n">
        <v>-0.1375</v>
      </c>
      <c r="F936" s="4" t="n">
        <v>-0.1375</v>
      </c>
      <c r="G936" s="4" t="n">
        <v>-0.1375</v>
      </c>
      <c r="H936" s="4" t="n">
        <v>-0.1375</v>
      </c>
      <c r="I936" s="4" t="n">
        <v>-0.1375</v>
      </c>
      <c r="J936" s="4" t="n">
        <v>-0.1375</v>
      </c>
      <c r="K936" s="4" t="n">
        <v>-0.1375</v>
      </c>
      <c r="L936" s="4" t="n">
        <v>-0.1525</v>
      </c>
      <c r="M936" s="4" t="n">
        <v>-0.1525</v>
      </c>
      <c r="N936" s="4" t="n">
        <v>-0.1525</v>
      </c>
      <c r="O936" s="4" t="n">
        <v>-0.1525</v>
      </c>
      <c r="P936" s="4" t="n">
        <v>-0.1525</v>
      </c>
      <c r="Q936" s="4" t="n">
        <v>-0.135</v>
      </c>
      <c r="R936" s="4" t="n">
        <v>-0.135</v>
      </c>
      <c r="S936" s="4" t="n">
        <v>-0.135</v>
      </c>
      <c r="T936" s="4" t="n">
        <v>-0.135</v>
      </c>
      <c r="U936" s="4" t="n">
        <v>-0.135</v>
      </c>
      <c r="V936" s="4" t="n">
        <v>-0.135</v>
      </c>
      <c r="W936" s="4" t="n">
        <v>-0.135</v>
      </c>
      <c r="X936" s="4" t="n">
        <v>-0.15</v>
      </c>
      <c r="Y936" s="4" t="n">
        <v>-0.15</v>
      </c>
      <c r="Z936" s="4" t="n">
        <v>-0.15</v>
      </c>
      <c r="AA936" s="4" t="n">
        <v>-0.15</v>
      </c>
      <c r="AB936" s="4" t="n">
        <v>-0.15</v>
      </c>
      <c r="AC936" s="4" t="n">
        <v>-0.1325</v>
      </c>
      <c r="AD936" s="4" t="n">
        <v>-0.1325</v>
      </c>
      <c r="AE936" s="4" t="n">
        <v>-0.1325</v>
      </c>
      <c r="AF936" s="4" t="n">
        <v>-0.1325</v>
      </c>
      <c r="AG936" s="4" t="n">
        <v>-0.1325</v>
      </c>
      <c r="AH936" s="4" t="n">
        <v>-0.1325</v>
      </c>
      <c r="AI936" s="4" t="n">
        <v>-0.1325</v>
      </c>
      <c r="AJ936" s="4" t="n">
        <v>-0.1475</v>
      </c>
      <c r="AK936" s="4" t="n">
        <v>-0.1475</v>
      </c>
    </row>
    <row r="937" customFormat="false" ht="15" hidden="false" customHeight="false" outlineLevel="0" collapsed="false">
      <c r="A937" s="4" t="s">
        <v>934</v>
      </c>
      <c r="B937" s="4" t="n">
        <v>-0.155</v>
      </c>
      <c r="C937" s="4" t="n">
        <v>-0.155</v>
      </c>
      <c r="D937" s="4" t="n">
        <v>-0.155</v>
      </c>
      <c r="E937" s="4" t="n">
        <v>-0.1375</v>
      </c>
      <c r="F937" s="4" t="n">
        <v>-0.1375</v>
      </c>
      <c r="G937" s="4" t="n">
        <v>-0.1375</v>
      </c>
      <c r="H937" s="4" t="n">
        <v>-0.1375</v>
      </c>
      <c r="I937" s="4" t="n">
        <v>-0.1375</v>
      </c>
      <c r="J937" s="4" t="n">
        <v>-0.1375</v>
      </c>
      <c r="K937" s="4" t="n">
        <v>-0.1375</v>
      </c>
      <c r="L937" s="4" t="n">
        <v>-0.1525</v>
      </c>
      <c r="M937" s="4" t="n">
        <v>-0.1525</v>
      </c>
      <c r="N937" s="4" t="n">
        <v>-0.1525</v>
      </c>
      <c r="O937" s="4" t="n">
        <v>-0.1525</v>
      </c>
      <c r="P937" s="4" t="n">
        <v>-0.1525</v>
      </c>
      <c r="Q937" s="4" t="n">
        <v>-0.135</v>
      </c>
      <c r="R937" s="4" t="n">
        <v>-0.135</v>
      </c>
      <c r="S937" s="4" t="n">
        <v>-0.135</v>
      </c>
      <c r="T937" s="4" t="n">
        <v>-0.135</v>
      </c>
      <c r="U937" s="4" t="n">
        <v>-0.135</v>
      </c>
      <c r="V937" s="4" t="n">
        <v>-0.135</v>
      </c>
      <c r="W937" s="4" t="n">
        <v>-0.135</v>
      </c>
      <c r="X937" s="4" t="n">
        <v>-0.15</v>
      </c>
      <c r="Y937" s="4" t="n">
        <v>-0.15</v>
      </c>
      <c r="Z937" s="4" t="n">
        <v>-0.15</v>
      </c>
      <c r="AA937" s="4" t="n">
        <v>-0.15</v>
      </c>
      <c r="AB937" s="4" t="n">
        <v>-0.15</v>
      </c>
      <c r="AC937" s="4" t="n">
        <v>-0.1325</v>
      </c>
      <c r="AD937" s="4" t="n">
        <v>-0.1325</v>
      </c>
      <c r="AE937" s="4" t="n">
        <v>-0.1325</v>
      </c>
      <c r="AF937" s="4" t="n">
        <v>-0.1325</v>
      </c>
      <c r="AG937" s="4" t="n">
        <v>-0.1325</v>
      </c>
      <c r="AH937" s="4" t="n">
        <v>-0.1325</v>
      </c>
      <c r="AI937" s="4" t="n">
        <v>-0.1325</v>
      </c>
      <c r="AJ937" s="4" t="n">
        <v>-0.1475</v>
      </c>
      <c r="AK937" s="4" t="n">
        <v>-0.1475</v>
      </c>
    </row>
    <row r="938" customFormat="false" ht="15" hidden="false" customHeight="false" outlineLevel="0" collapsed="false">
      <c r="A938" s="4" t="s">
        <v>935</v>
      </c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</row>
    <row r="939" customFormat="false" ht="15" hidden="false" customHeight="false" outlineLevel="0" collapsed="false">
      <c r="A939" s="4" t="s">
        <v>936</v>
      </c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</row>
    <row r="940" customFormat="false" ht="15" hidden="false" customHeight="false" outlineLevel="0" collapsed="false">
      <c r="A940" s="4" t="s">
        <v>937</v>
      </c>
      <c r="B940" s="4" t="n">
        <v>-0.155</v>
      </c>
      <c r="C940" s="4" t="n">
        <v>-0.155</v>
      </c>
      <c r="D940" s="4" t="n">
        <v>-0.155</v>
      </c>
      <c r="E940" s="4" t="n">
        <v>-0.1375</v>
      </c>
      <c r="F940" s="4" t="n">
        <v>-0.1375</v>
      </c>
      <c r="G940" s="4" t="n">
        <v>-0.1375</v>
      </c>
      <c r="H940" s="4" t="n">
        <v>-0.1375</v>
      </c>
      <c r="I940" s="4" t="n">
        <v>-0.1375</v>
      </c>
      <c r="J940" s="4" t="n">
        <v>-0.1375</v>
      </c>
      <c r="K940" s="4" t="n">
        <v>-0.1375</v>
      </c>
      <c r="L940" s="4" t="n">
        <v>-0.1525</v>
      </c>
      <c r="M940" s="4" t="n">
        <v>-0.1525</v>
      </c>
      <c r="N940" s="4" t="n">
        <v>-0.1525</v>
      </c>
      <c r="O940" s="4" t="n">
        <v>-0.1525</v>
      </c>
      <c r="P940" s="4" t="n">
        <v>-0.1525</v>
      </c>
      <c r="Q940" s="4" t="n">
        <v>-0.135</v>
      </c>
      <c r="R940" s="4" t="n">
        <v>-0.135</v>
      </c>
      <c r="S940" s="4" t="n">
        <v>-0.135</v>
      </c>
      <c r="T940" s="4" t="n">
        <v>-0.135</v>
      </c>
      <c r="U940" s="4" t="n">
        <v>-0.135</v>
      </c>
      <c r="V940" s="4" t="n">
        <v>-0.135</v>
      </c>
      <c r="W940" s="4" t="n">
        <v>-0.135</v>
      </c>
      <c r="X940" s="4" t="n">
        <v>-0.15</v>
      </c>
      <c r="Y940" s="4" t="n">
        <v>-0.15</v>
      </c>
      <c r="Z940" s="4" t="n">
        <v>-0.15</v>
      </c>
      <c r="AA940" s="4" t="n">
        <v>-0.15</v>
      </c>
      <c r="AB940" s="4" t="n">
        <v>-0.15</v>
      </c>
      <c r="AC940" s="4" t="n">
        <v>-0.1325</v>
      </c>
      <c r="AD940" s="4" t="n">
        <v>-0.1325</v>
      </c>
      <c r="AE940" s="4" t="n">
        <v>-0.1325</v>
      </c>
      <c r="AF940" s="4" t="n">
        <v>-0.1325</v>
      </c>
      <c r="AG940" s="4" t="n">
        <v>-0.1325</v>
      </c>
      <c r="AH940" s="4" t="n">
        <v>-0.1325</v>
      </c>
      <c r="AI940" s="4" t="n">
        <v>-0.1325</v>
      </c>
      <c r="AJ940" s="4" t="n">
        <v>-0.1475</v>
      </c>
      <c r="AK940" s="4" t="n">
        <v>-0.1475</v>
      </c>
    </row>
    <row r="941" customFormat="false" ht="15" hidden="false" customHeight="false" outlineLevel="0" collapsed="false">
      <c r="A941" s="4" t="s">
        <v>938</v>
      </c>
      <c r="B941" s="4" t="n">
        <v>-0.155</v>
      </c>
      <c r="C941" s="4" t="n">
        <v>-0.155</v>
      </c>
      <c r="D941" s="4" t="n">
        <v>-0.155</v>
      </c>
      <c r="E941" s="4" t="n">
        <v>-0.1375</v>
      </c>
      <c r="F941" s="4" t="n">
        <v>-0.1375</v>
      </c>
      <c r="G941" s="4" t="n">
        <v>-0.1375</v>
      </c>
      <c r="H941" s="4" t="n">
        <v>-0.1375</v>
      </c>
      <c r="I941" s="4" t="n">
        <v>-0.1375</v>
      </c>
      <c r="J941" s="4" t="n">
        <v>-0.1375</v>
      </c>
      <c r="K941" s="4" t="n">
        <v>-0.1375</v>
      </c>
      <c r="L941" s="4" t="n">
        <v>-0.1525</v>
      </c>
      <c r="M941" s="4" t="n">
        <v>-0.1525</v>
      </c>
      <c r="N941" s="4" t="n">
        <v>-0.1525</v>
      </c>
      <c r="O941" s="4" t="n">
        <v>-0.1525</v>
      </c>
      <c r="P941" s="4" t="n">
        <v>-0.1525</v>
      </c>
      <c r="Q941" s="4" t="n">
        <v>-0.135</v>
      </c>
      <c r="R941" s="4" t="n">
        <v>-0.135</v>
      </c>
      <c r="S941" s="4" t="n">
        <v>-0.135</v>
      </c>
      <c r="T941" s="4" t="n">
        <v>-0.135</v>
      </c>
      <c r="U941" s="4" t="n">
        <v>-0.135</v>
      </c>
      <c r="V941" s="4" t="n">
        <v>-0.135</v>
      </c>
      <c r="W941" s="4" t="n">
        <v>-0.135</v>
      </c>
      <c r="X941" s="4" t="n">
        <v>-0.15</v>
      </c>
      <c r="Y941" s="4" t="n">
        <v>-0.15</v>
      </c>
      <c r="Z941" s="4" t="n">
        <v>-0.15</v>
      </c>
      <c r="AA941" s="4" t="n">
        <v>-0.15</v>
      </c>
      <c r="AB941" s="4" t="n">
        <v>-0.15</v>
      </c>
      <c r="AC941" s="4" t="n">
        <v>-0.1325</v>
      </c>
      <c r="AD941" s="4" t="n">
        <v>-0.1325</v>
      </c>
      <c r="AE941" s="4" t="n">
        <v>-0.1325</v>
      </c>
      <c r="AF941" s="4" t="n">
        <v>-0.1325</v>
      </c>
      <c r="AG941" s="4" t="n">
        <v>-0.1325</v>
      </c>
      <c r="AH941" s="4" t="n">
        <v>-0.1325</v>
      </c>
      <c r="AI941" s="4" t="n">
        <v>-0.1325</v>
      </c>
      <c r="AJ941" s="4" t="n">
        <v>-0.1475</v>
      </c>
      <c r="AK941" s="4" t="n">
        <v>-0.1475</v>
      </c>
    </row>
    <row r="942" customFormat="false" ht="15" hidden="false" customHeight="false" outlineLevel="0" collapsed="false">
      <c r="A942" s="4" t="s">
        <v>939</v>
      </c>
      <c r="B942" s="4" t="n">
        <v>-0.155</v>
      </c>
      <c r="C942" s="4" t="n">
        <v>-0.155</v>
      </c>
      <c r="D942" s="4" t="n">
        <v>-0.155</v>
      </c>
      <c r="E942" s="4" t="n">
        <v>-0.1375</v>
      </c>
      <c r="F942" s="4" t="n">
        <v>-0.1375</v>
      </c>
      <c r="G942" s="4" t="n">
        <v>-0.1375</v>
      </c>
      <c r="H942" s="4" t="n">
        <v>-0.1375</v>
      </c>
      <c r="I942" s="4" t="n">
        <v>-0.1375</v>
      </c>
      <c r="J942" s="4" t="n">
        <v>-0.1375</v>
      </c>
      <c r="K942" s="4" t="n">
        <v>-0.1375</v>
      </c>
      <c r="L942" s="4" t="n">
        <v>-0.1525</v>
      </c>
      <c r="M942" s="4" t="n">
        <v>-0.1525</v>
      </c>
      <c r="N942" s="4" t="n">
        <v>-0.1525</v>
      </c>
      <c r="O942" s="4" t="n">
        <v>-0.1525</v>
      </c>
      <c r="P942" s="4" t="n">
        <v>-0.1525</v>
      </c>
      <c r="Q942" s="4" t="n">
        <v>-0.135</v>
      </c>
      <c r="R942" s="4" t="n">
        <v>-0.135</v>
      </c>
      <c r="S942" s="4" t="n">
        <v>-0.135</v>
      </c>
      <c r="T942" s="4" t="n">
        <v>-0.135</v>
      </c>
      <c r="U942" s="4" t="n">
        <v>-0.135</v>
      </c>
      <c r="V942" s="4" t="n">
        <v>-0.135</v>
      </c>
      <c r="W942" s="4" t="n">
        <v>-0.135</v>
      </c>
      <c r="X942" s="4" t="n">
        <v>-0.15</v>
      </c>
      <c r="Y942" s="4" t="n">
        <v>-0.15</v>
      </c>
      <c r="Z942" s="4" t="n">
        <v>-0.15</v>
      </c>
      <c r="AA942" s="4" t="n">
        <v>-0.15</v>
      </c>
      <c r="AB942" s="4" t="n">
        <v>-0.15</v>
      </c>
      <c r="AC942" s="4" t="n">
        <v>-0.1325</v>
      </c>
      <c r="AD942" s="4" t="n">
        <v>-0.1325</v>
      </c>
      <c r="AE942" s="4" t="n">
        <v>-0.1325</v>
      </c>
      <c r="AF942" s="4" t="n">
        <v>-0.1325</v>
      </c>
      <c r="AG942" s="4" t="n">
        <v>-0.1325</v>
      </c>
      <c r="AH942" s="4" t="n">
        <v>-0.1325</v>
      </c>
      <c r="AI942" s="4" t="n">
        <v>-0.1325</v>
      </c>
      <c r="AJ942" s="4" t="n">
        <v>-0.1475</v>
      </c>
      <c r="AK942" s="4" t="n">
        <v>-0.1475</v>
      </c>
    </row>
    <row r="943" customFormat="false" ht="15" hidden="false" customHeight="false" outlineLevel="0" collapsed="false">
      <c r="A943" s="4" t="s">
        <v>940</v>
      </c>
      <c r="B943" s="4" t="n">
        <v>-0.155</v>
      </c>
      <c r="C943" s="4" t="n">
        <v>-0.155</v>
      </c>
      <c r="D943" s="4" t="n">
        <v>-0.155</v>
      </c>
      <c r="E943" s="4" t="n">
        <v>-0.1375</v>
      </c>
      <c r="F943" s="4" t="n">
        <v>-0.1375</v>
      </c>
      <c r="G943" s="4" t="n">
        <v>-0.1375</v>
      </c>
      <c r="H943" s="4" t="n">
        <v>-0.1375</v>
      </c>
      <c r="I943" s="4" t="n">
        <v>-0.1375</v>
      </c>
      <c r="J943" s="4" t="n">
        <v>-0.1375</v>
      </c>
      <c r="K943" s="4" t="n">
        <v>-0.1375</v>
      </c>
      <c r="L943" s="4" t="n">
        <v>-0.1525</v>
      </c>
      <c r="M943" s="4" t="n">
        <v>-0.1525</v>
      </c>
      <c r="N943" s="4" t="n">
        <v>-0.1525</v>
      </c>
      <c r="O943" s="4" t="n">
        <v>-0.1525</v>
      </c>
      <c r="P943" s="4" t="n">
        <v>-0.1525</v>
      </c>
      <c r="Q943" s="4" t="n">
        <v>-0.135</v>
      </c>
      <c r="R943" s="4" t="n">
        <v>-0.135</v>
      </c>
      <c r="S943" s="4" t="n">
        <v>-0.135</v>
      </c>
      <c r="T943" s="4" t="n">
        <v>-0.135</v>
      </c>
      <c r="U943" s="4" t="n">
        <v>-0.135</v>
      </c>
      <c r="V943" s="4" t="n">
        <v>-0.135</v>
      </c>
      <c r="W943" s="4" t="n">
        <v>-0.135</v>
      </c>
      <c r="X943" s="4" t="n">
        <v>-0.15</v>
      </c>
      <c r="Y943" s="4" t="n">
        <v>-0.15</v>
      </c>
      <c r="Z943" s="4" t="n">
        <v>-0.15</v>
      </c>
      <c r="AA943" s="4" t="n">
        <v>-0.15</v>
      </c>
      <c r="AB943" s="4" t="n">
        <v>-0.15</v>
      </c>
      <c r="AC943" s="4" t="n">
        <v>-0.1325</v>
      </c>
      <c r="AD943" s="4" t="n">
        <v>-0.1325</v>
      </c>
      <c r="AE943" s="4" t="n">
        <v>-0.1325</v>
      </c>
      <c r="AF943" s="4" t="n">
        <v>-0.1325</v>
      </c>
      <c r="AG943" s="4" t="n">
        <v>-0.1325</v>
      </c>
      <c r="AH943" s="4" t="n">
        <v>-0.1325</v>
      </c>
      <c r="AI943" s="4" t="n">
        <v>-0.1325</v>
      </c>
      <c r="AJ943" s="4" t="n">
        <v>-0.1475</v>
      </c>
      <c r="AK943" s="4" t="n">
        <v>-0.1475</v>
      </c>
    </row>
    <row r="944" customFormat="false" ht="15" hidden="false" customHeight="false" outlineLevel="0" collapsed="false">
      <c r="A944" s="4" t="s">
        <v>941</v>
      </c>
      <c r="B944" s="4" t="n">
        <v>-0.155</v>
      </c>
      <c r="C944" s="4" t="n">
        <v>-0.155</v>
      </c>
      <c r="D944" s="4" t="n">
        <v>-0.155</v>
      </c>
      <c r="E944" s="4" t="n">
        <v>-0.1375</v>
      </c>
      <c r="F944" s="4" t="n">
        <v>-0.1375</v>
      </c>
      <c r="G944" s="4" t="n">
        <v>-0.1375</v>
      </c>
      <c r="H944" s="4" t="n">
        <v>-0.1375</v>
      </c>
      <c r="I944" s="4" t="n">
        <v>-0.1375</v>
      </c>
      <c r="J944" s="4" t="n">
        <v>-0.1375</v>
      </c>
      <c r="K944" s="4" t="n">
        <v>-0.1375</v>
      </c>
      <c r="L944" s="4" t="n">
        <v>-0.1525</v>
      </c>
      <c r="M944" s="4" t="n">
        <v>-0.1525</v>
      </c>
      <c r="N944" s="4" t="n">
        <v>-0.1525</v>
      </c>
      <c r="O944" s="4" t="n">
        <v>-0.1525</v>
      </c>
      <c r="P944" s="4" t="n">
        <v>-0.1525</v>
      </c>
      <c r="Q944" s="4" t="n">
        <v>-0.135</v>
      </c>
      <c r="R944" s="4" t="n">
        <v>-0.135</v>
      </c>
      <c r="S944" s="4" t="n">
        <v>-0.135</v>
      </c>
      <c r="T944" s="4" t="n">
        <v>-0.135</v>
      </c>
      <c r="U944" s="4" t="n">
        <v>-0.135</v>
      </c>
      <c r="V944" s="4" t="n">
        <v>-0.135</v>
      </c>
      <c r="W944" s="4" t="n">
        <v>-0.135</v>
      </c>
      <c r="X944" s="4" t="n">
        <v>-0.15</v>
      </c>
      <c r="Y944" s="4" t="n">
        <v>-0.15</v>
      </c>
      <c r="Z944" s="4" t="n">
        <v>-0.15</v>
      </c>
      <c r="AA944" s="4" t="n">
        <v>-0.15</v>
      </c>
      <c r="AB944" s="4" t="n">
        <v>-0.15</v>
      </c>
      <c r="AC944" s="4" t="n">
        <v>-0.1325</v>
      </c>
      <c r="AD944" s="4" t="n">
        <v>-0.1325</v>
      </c>
      <c r="AE944" s="4" t="n">
        <v>-0.1325</v>
      </c>
      <c r="AF944" s="4" t="n">
        <v>-0.1325</v>
      </c>
      <c r="AG944" s="4" t="n">
        <v>-0.1325</v>
      </c>
      <c r="AH944" s="4" t="n">
        <v>-0.1325</v>
      </c>
      <c r="AI944" s="4" t="n">
        <v>-0.1325</v>
      </c>
      <c r="AJ944" s="4" t="n">
        <v>-0.1475</v>
      </c>
      <c r="AK944" s="4" t="n">
        <v>-0.1475</v>
      </c>
    </row>
    <row r="945" customFormat="false" ht="15" hidden="false" customHeight="false" outlineLevel="0" collapsed="false">
      <c r="A945" s="4" t="s">
        <v>942</v>
      </c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</row>
    <row r="946" customFormat="false" ht="15" hidden="false" customHeight="false" outlineLevel="0" collapsed="false">
      <c r="A946" s="4" t="s">
        <v>943</v>
      </c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</row>
    <row r="947" customFormat="false" ht="15" hidden="false" customHeight="false" outlineLevel="0" collapsed="false">
      <c r="A947" s="4" t="s">
        <v>944</v>
      </c>
      <c r="B947" s="4" t="n">
        <v>-0.155</v>
      </c>
      <c r="C947" s="4" t="n">
        <v>-0.155</v>
      </c>
      <c r="D947" s="4" t="n">
        <v>-0.155</v>
      </c>
      <c r="E947" s="4" t="n">
        <v>-0.1375</v>
      </c>
      <c r="F947" s="4" t="n">
        <v>-0.1375</v>
      </c>
      <c r="G947" s="4" t="n">
        <v>-0.1375</v>
      </c>
      <c r="H947" s="4" t="n">
        <v>-0.1375</v>
      </c>
      <c r="I947" s="4" t="n">
        <v>-0.1375</v>
      </c>
      <c r="J947" s="4" t="n">
        <v>-0.1375</v>
      </c>
      <c r="K947" s="4" t="n">
        <v>-0.1375</v>
      </c>
      <c r="L947" s="4" t="n">
        <v>-0.1525</v>
      </c>
      <c r="M947" s="4" t="n">
        <v>-0.1525</v>
      </c>
      <c r="N947" s="4" t="n">
        <v>-0.1525</v>
      </c>
      <c r="O947" s="4" t="n">
        <v>-0.1525</v>
      </c>
      <c r="P947" s="4" t="n">
        <v>-0.1525</v>
      </c>
      <c r="Q947" s="4" t="n">
        <v>-0.135</v>
      </c>
      <c r="R947" s="4" t="n">
        <v>-0.135</v>
      </c>
      <c r="S947" s="4" t="n">
        <v>-0.135</v>
      </c>
      <c r="T947" s="4" t="n">
        <v>-0.135</v>
      </c>
      <c r="U947" s="4" t="n">
        <v>-0.135</v>
      </c>
      <c r="V947" s="4" t="n">
        <v>-0.135</v>
      </c>
      <c r="W947" s="4" t="n">
        <v>-0.135</v>
      </c>
      <c r="X947" s="4" t="n">
        <v>-0.15</v>
      </c>
      <c r="Y947" s="4" t="n">
        <v>-0.15</v>
      </c>
      <c r="Z947" s="4" t="n">
        <v>-0.15</v>
      </c>
      <c r="AA947" s="4" t="n">
        <v>-0.15</v>
      </c>
      <c r="AB947" s="4" t="n">
        <v>-0.15</v>
      </c>
      <c r="AC947" s="4" t="n">
        <v>-0.1325</v>
      </c>
      <c r="AD947" s="4" t="n">
        <v>-0.1325</v>
      </c>
      <c r="AE947" s="4" t="n">
        <v>-0.1325</v>
      </c>
      <c r="AF947" s="4" t="n">
        <v>-0.1325</v>
      </c>
      <c r="AG947" s="4" t="n">
        <v>-0.1325</v>
      </c>
      <c r="AH947" s="4" t="n">
        <v>-0.1325</v>
      </c>
      <c r="AI947" s="4" t="n">
        <v>-0.1325</v>
      </c>
      <c r="AJ947" s="4" t="n">
        <v>-0.1475</v>
      </c>
      <c r="AK947" s="4" t="n">
        <v>-0.1475</v>
      </c>
    </row>
    <row r="948" customFormat="false" ht="15" hidden="false" customHeight="false" outlineLevel="0" collapsed="false">
      <c r="A948" s="4" t="s">
        <v>945</v>
      </c>
      <c r="B948" s="4" t="n">
        <v>-0.155</v>
      </c>
      <c r="C948" s="4" t="n">
        <v>-0.155</v>
      </c>
      <c r="D948" s="4" t="n">
        <v>-0.155</v>
      </c>
      <c r="E948" s="4" t="n">
        <v>-0.1375</v>
      </c>
      <c r="F948" s="4" t="n">
        <v>-0.1375</v>
      </c>
      <c r="G948" s="4" t="n">
        <v>-0.1375</v>
      </c>
      <c r="H948" s="4" t="n">
        <v>-0.1375</v>
      </c>
      <c r="I948" s="4" t="n">
        <v>-0.1375</v>
      </c>
      <c r="J948" s="4" t="n">
        <v>-0.1375</v>
      </c>
      <c r="K948" s="4" t="n">
        <v>-0.1375</v>
      </c>
      <c r="L948" s="4" t="n">
        <v>-0.1525</v>
      </c>
      <c r="M948" s="4" t="n">
        <v>-0.1525</v>
      </c>
      <c r="N948" s="4" t="n">
        <v>-0.1525</v>
      </c>
      <c r="O948" s="4" t="n">
        <v>-0.1525</v>
      </c>
      <c r="P948" s="4" t="n">
        <v>-0.1525</v>
      </c>
      <c r="Q948" s="4" t="n">
        <v>-0.135</v>
      </c>
      <c r="R948" s="4" t="n">
        <v>-0.135</v>
      </c>
      <c r="S948" s="4" t="n">
        <v>-0.135</v>
      </c>
      <c r="T948" s="4" t="n">
        <v>-0.135</v>
      </c>
      <c r="U948" s="4" t="n">
        <v>-0.135</v>
      </c>
      <c r="V948" s="4" t="n">
        <v>-0.135</v>
      </c>
      <c r="W948" s="4" t="n">
        <v>-0.135</v>
      </c>
      <c r="X948" s="4" t="n">
        <v>-0.15</v>
      </c>
      <c r="Y948" s="4" t="n">
        <v>-0.15</v>
      </c>
      <c r="Z948" s="4" t="n">
        <v>-0.15</v>
      </c>
      <c r="AA948" s="4" t="n">
        <v>-0.15</v>
      </c>
      <c r="AB948" s="4" t="n">
        <v>-0.15</v>
      </c>
      <c r="AC948" s="4" t="n">
        <v>-0.1325</v>
      </c>
      <c r="AD948" s="4" t="n">
        <v>-0.1325</v>
      </c>
      <c r="AE948" s="4" t="n">
        <v>-0.1325</v>
      </c>
      <c r="AF948" s="4" t="n">
        <v>-0.1325</v>
      </c>
      <c r="AG948" s="4" t="n">
        <v>-0.1325</v>
      </c>
      <c r="AH948" s="4" t="n">
        <v>-0.1325</v>
      </c>
      <c r="AI948" s="4" t="n">
        <v>-0.1325</v>
      </c>
      <c r="AJ948" s="4" t="n">
        <v>-0.1475</v>
      </c>
      <c r="AK948" s="4" t="n">
        <v>-0.1475</v>
      </c>
    </row>
    <row r="949" customFormat="false" ht="15" hidden="false" customHeight="false" outlineLevel="0" collapsed="false">
      <c r="A949" s="4" t="s">
        <v>946</v>
      </c>
      <c r="B949" s="4" t="n">
        <v>-0.155</v>
      </c>
      <c r="C949" s="4" t="n">
        <v>-0.155</v>
      </c>
      <c r="D949" s="4" t="n">
        <v>-0.155</v>
      </c>
      <c r="E949" s="4" t="n">
        <v>-0.1375</v>
      </c>
      <c r="F949" s="4" t="n">
        <v>-0.1375</v>
      </c>
      <c r="G949" s="4" t="n">
        <v>-0.1375</v>
      </c>
      <c r="H949" s="4" t="n">
        <v>-0.1375</v>
      </c>
      <c r="I949" s="4" t="n">
        <v>-0.1375</v>
      </c>
      <c r="J949" s="4" t="n">
        <v>-0.1375</v>
      </c>
      <c r="K949" s="4" t="n">
        <v>-0.1375</v>
      </c>
      <c r="L949" s="4" t="n">
        <v>-0.1525</v>
      </c>
      <c r="M949" s="4" t="n">
        <v>-0.1525</v>
      </c>
      <c r="N949" s="4" t="n">
        <v>-0.1525</v>
      </c>
      <c r="O949" s="4" t="n">
        <v>-0.1525</v>
      </c>
      <c r="P949" s="4" t="n">
        <v>-0.1525</v>
      </c>
      <c r="Q949" s="4" t="n">
        <v>-0.135</v>
      </c>
      <c r="R949" s="4" t="n">
        <v>-0.135</v>
      </c>
      <c r="S949" s="4" t="n">
        <v>-0.135</v>
      </c>
      <c r="T949" s="4" t="n">
        <v>-0.135</v>
      </c>
      <c r="U949" s="4" t="n">
        <v>-0.135</v>
      </c>
      <c r="V949" s="4" t="n">
        <v>-0.135</v>
      </c>
      <c r="W949" s="4" t="n">
        <v>-0.135</v>
      </c>
      <c r="X949" s="4" t="n">
        <v>-0.15</v>
      </c>
      <c r="Y949" s="4" t="n">
        <v>-0.15</v>
      </c>
      <c r="Z949" s="4" t="n">
        <v>-0.15</v>
      </c>
      <c r="AA949" s="4" t="n">
        <v>-0.15</v>
      </c>
      <c r="AB949" s="4" t="n">
        <v>-0.15</v>
      </c>
      <c r="AC949" s="4" t="n">
        <v>-0.1325</v>
      </c>
      <c r="AD949" s="4" t="n">
        <v>-0.1325</v>
      </c>
      <c r="AE949" s="4" t="n">
        <v>-0.1325</v>
      </c>
      <c r="AF949" s="4" t="n">
        <v>-0.1325</v>
      </c>
      <c r="AG949" s="4" t="n">
        <v>-0.1325</v>
      </c>
      <c r="AH949" s="4" t="n">
        <v>-0.1325</v>
      </c>
      <c r="AI949" s="4" t="n">
        <v>-0.1325</v>
      </c>
      <c r="AJ949" s="4" t="n">
        <v>-0.1475</v>
      </c>
      <c r="AK949" s="4" t="n">
        <v>-0.1475</v>
      </c>
    </row>
    <row r="950" customFormat="false" ht="15" hidden="false" customHeight="false" outlineLevel="0" collapsed="false">
      <c r="A950" s="4" t="s">
        <v>947</v>
      </c>
      <c r="B950" s="4" t="n">
        <v>-0.155</v>
      </c>
      <c r="C950" s="4" t="n">
        <v>-0.155</v>
      </c>
      <c r="D950" s="4" t="n">
        <v>-0.155</v>
      </c>
      <c r="E950" s="4" t="n">
        <v>-0.1375</v>
      </c>
      <c r="F950" s="4" t="n">
        <v>-0.1375</v>
      </c>
      <c r="G950" s="4" t="n">
        <v>-0.1375</v>
      </c>
      <c r="H950" s="4" t="n">
        <v>-0.1375</v>
      </c>
      <c r="I950" s="4" t="n">
        <v>-0.1375</v>
      </c>
      <c r="J950" s="4" t="n">
        <v>-0.1375</v>
      </c>
      <c r="K950" s="4" t="n">
        <v>-0.1375</v>
      </c>
      <c r="L950" s="4" t="n">
        <v>-0.1525</v>
      </c>
      <c r="M950" s="4" t="n">
        <v>-0.1525</v>
      </c>
      <c r="N950" s="4" t="n">
        <v>-0.1525</v>
      </c>
      <c r="O950" s="4" t="n">
        <v>-0.1525</v>
      </c>
      <c r="P950" s="4" t="n">
        <v>-0.1525</v>
      </c>
      <c r="Q950" s="4" t="n">
        <v>-0.135</v>
      </c>
      <c r="R950" s="4" t="n">
        <v>-0.135</v>
      </c>
      <c r="S950" s="4" t="n">
        <v>-0.135</v>
      </c>
      <c r="T950" s="4" t="n">
        <v>-0.135</v>
      </c>
      <c r="U950" s="4" t="n">
        <v>-0.135</v>
      </c>
      <c r="V950" s="4" t="n">
        <v>-0.135</v>
      </c>
      <c r="W950" s="4" t="n">
        <v>-0.135</v>
      </c>
      <c r="X950" s="4" t="n">
        <v>-0.15</v>
      </c>
      <c r="Y950" s="4" t="n">
        <v>-0.15</v>
      </c>
      <c r="Z950" s="4" t="n">
        <v>-0.15</v>
      </c>
      <c r="AA950" s="4" t="n">
        <v>-0.15</v>
      </c>
      <c r="AB950" s="4" t="n">
        <v>-0.15</v>
      </c>
      <c r="AC950" s="4" t="n">
        <v>-0.1325</v>
      </c>
      <c r="AD950" s="4" t="n">
        <v>-0.1325</v>
      </c>
      <c r="AE950" s="4" t="n">
        <v>-0.1325</v>
      </c>
      <c r="AF950" s="4" t="n">
        <v>-0.1325</v>
      </c>
      <c r="AG950" s="4" t="n">
        <v>-0.1325</v>
      </c>
      <c r="AH950" s="4" t="n">
        <v>-0.1325</v>
      </c>
      <c r="AI950" s="4" t="n">
        <v>-0.1325</v>
      </c>
      <c r="AJ950" s="4" t="n">
        <v>-0.1475</v>
      </c>
      <c r="AK950" s="4" t="n">
        <v>-0.1475</v>
      </c>
    </row>
    <row r="951" customFormat="false" ht="15" hidden="false" customHeight="false" outlineLevel="0" collapsed="false">
      <c r="A951" s="4" t="s">
        <v>948</v>
      </c>
      <c r="B951" s="4" t="n">
        <v>-0.155</v>
      </c>
      <c r="C951" s="4" t="n">
        <v>-0.155</v>
      </c>
      <c r="D951" s="4" t="n">
        <v>-0.155</v>
      </c>
      <c r="E951" s="4" t="n">
        <v>-0.1375</v>
      </c>
      <c r="F951" s="4" t="n">
        <v>-0.1375</v>
      </c>
      <c r="G951" s="4" t="n">
        <v>-0.1375</v>
      </c>
      <c r="H951" s="4" t="n">
        <v>-0.1375</v>
      </c>
      <c r="I951" s="4" t="n">
        <v>-0.1375</v>
      </c>
      <c r="J951" s="4" t="n">
        <v>-0.1375</v>
      </c>
      <c r="K951" s="4" t="n">
        <v>-0.1375</v>
      </c>
      <c r="L951" s="4" t="n">
        <v>-0.1525</v>
      </c>
      <c r="M951" s="4" t="n">
        <v>-0.1525</v>
      </c>
      <c r="N951" s="4" t="n">
        <v>-0.1525</v>
      </c>
      <c r="O951" s="4" t="n">
        <v>-0.1525</v>
      </c>
      <c r="P951" s="4" t="n">
        <v>-0.1525</v>
      </c>
      <c r="Q951" s="4" t="n">
        <v>-0.135</v>
      </c>
      <c r="R951" s="4" t="n">
        <v>-0.135</v>
      </c>
      <c r="S951" s="4" t="n">
        <v>-0.135</v>
      </c>
      <c r="T951" s="4" t="n">
        <v>-0.135</v>
      </c>
      <c r="U951" s="4" t="n">
        <v>-0.135</v>
      </c>
      <c r="V951" s="4" t="n">
        <v>-0.135</v>
      </c>
      <c r="W951" s="4" t="n">
        <v>-0.135</v>
      </c>
      <c r="X951" s="4" t="n">
        <v>-0.15</v>
      </c>
      <c r="Y951" s="4" t="n">
        <v>-0.15</v>
      </c>
      <c r="Z951" s="4" t="n">
        <v>-0.15</v>
      </c>
      <c r="AA951" s="4" t="n">
        <v>-0.15</v>
      </c>
      <c r="AB951" s="4" t="n">
        <v>-0.15</v>
      </c>
      <c r="AC951" s="4" t="n">
        <v>-0.1325</v>
      </c>
      <c r="AD951" s="4" t="n">
        <v>-0.1325</v>
      </c>
      <c r="AE951" s="4" t="n">
        <v>-0.1325</v>
      </c>
      <c r="AF951" s="4" t="n">
        <v>-0.1325</v>
      </c>
      <c r="AG951" s="4" t="n">
        <v>-0.1325</v>
      </c>
      <c r="AH951" s="4" t="n">
        <v>-0.1325</v>
      </c>
      <c r="AI951" s="4" t="n">
        <v>-0.1325</v>
      </c>
      <c r="AJ951" s="4" t="n">
        <v>-0.1475</v>
      </c>
      <c r="AK951" s="4" t="n">
        <v>-0.1475</v>
      </c>
    </row>
    <row r="952" customFormat="false" ht="15" hidden="false" customHeight="false" outlineLevel="0" collapsed="false">
      <c r="A952" s="4" t="s">
        <v>949</v>
      </c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</row>
    <row r="953" customFormat="false" ht="15" hidden="false" customHeight="false" outlineLevel="0" collapsed="false">
      <c r="A953" s="4" t="s">
        <v>950</v>
      </c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</row>
    <row r="954" customFormat="false" ht="15" hidden="false" customHeight="false" outlineLevel="0" collapsed="false">
      <c r="A954" s="4" t="s">
        <v>951</v>
      </c>
      <c r="B954" s="4" t="n">
        <v>-0.155</v>
      </c>
      <c r="C954" s="4" t="n">
        <v>-0.155</v>
      </c>
      <c r="D954" s="4" t="n">
        <v>-0.155</v>
      </c>
      <c r="E954" s="4" t="n">
        <v>-0.1375</v>
      </c>
      <c r="F954" s="4" t="n">
        <v>-0.1375</v>
      </c>
      <c r="G954" s="4" t="n">
        <v>-0.1375</v>
      </c>
      <c r="H954" s="4" t="n">
        <v>-0.1375</v>
      </c>
      <c r="I954" s="4" t="n">
        <v>-0.1375</v>
      </c>
      <c r="J954" s="4" t="n">
        <v>-0.1375</v>
      </c>
      <c r="K954" s="4" t="n">
        <v>-0.1375</v>
      </c>
      <c r="L954" s="4" t="n">
        <v>-0.1525</v>
      </c>
      <c r="M954" s="4" t="n">
        <v>-0.1525</v>
      </c>
      <c r="N954" s="4" t="n">
        <v>-0.1525</v>
      </c>
      <c r="O954" s="4" t="n">
        <v>-0.1525</v>
      </c>
      <c r="P954" s="4" t="n">
        <v>-0.1525</v>
      </c>
      <c r="Q954" s="4" t="n">
        <v>-0.135</v>
      </c>
      <c r="R954" s="4" t="n">
        <v>-0.135</v>
      </c>
      <c r="S954" s="4" t="n">
        <v>-0.135</v>
      </c>
      <c r="T954" s="4" t="n">
        <v>-0.135</v>
      </c>
      <c r="U954" s="4" t="n">
        <v>-0.135</v>
      </c>
      <c r="V954" s="4" t="n">
        <v>-0.135</v>
      </c>
      <c r="W954" s="4" t="n">
        <v>-0.135</v>
      </c>
      <c r="X954" s="4" t="n">
        <v>-0.15</v>
      </c>
      <c r="Y954" s="4" t="n">
        <v>-0.15</v>
      </c>
      <c r="Z954" s="4" t="n">
        <v>-0.15</v>
      </c>
      <c r="AA954" s="4" t="n">
        <v>-0.15</v>
      </c>
      <c r="AB954" s="4" t="n">
        <v>-0.15</v>
      </c>
      <c r="AC954" s="4" t="n">
        <v>-0.1325</v>
      </c>
      <c r="AD954" s="4" t="n">
        <v>-0.1325</v>
      </c>
      <c r="AE954" s="4" t="n">
        <v>-0.1325</v>
      </c>
      <c r="AF954" s="4" t="n">
        <v>-0.1325</v>
      </c>
      <c r="AG954" s="4" t="n">
        <v>-0.1325</v>
      </c>
      <c r="AH954" s="4" t="n">
        <v>-0.1325</v>
      </c>
      <c r="AI954" s="4" t="n">
        <v>-0.1325</v>
      </c>
      <c r="AJ954" s="4" t="n">
        <v>-0.1475</v>
      </c>
      <c r="AK954" s="4" t="n">
        <v>-0.1475</v>
      </c>
    </row>
    <row r="955" customFormat="false" ht="15" hidden="false" customHeight="false" outlineLevel="0" collapsed="false">
      <c r="A955" s="4" t="s">
        <v>952</v>
      </c>
      <c r="B955" s="4" t="n">
        <v>-0.155</v>
      </c>
      <c r="C955" s="4" t="n">
        <v>-0.155</v>
      </c>
      <c r="D955" s="4" t="n">
        <v>-0.155</v>
      </c>
      <c r="E955" s="4" t="n">
        <v>-0.1375</v>
      </c>
      <c r="F955" s="4" t="n">
        <v>-0.1375</v>
      </c>
      <c r="G955" s="4" t="n">
        <v>-0.1375</v>
      </c>
      <c r="H955" s="4" t="n">
        <v>-0.1375</v>
      </c>
      <c r="I955" s="4" t="n">
        <v>-0.1375</v>
      </c>
      <c r="J955" s="4" t="n">
        <v>-0.1375</v>
      </c>
      <c r="K955" s="4" t="n">
        <v>-0.1375</v>
      </c>
      <c r="L955" s="4" t="n">
        <v>-0.1525</v>
      </c>
      <c r="M955" s="4" t="n">
        <v>-0.1525</v>
      </c>
      <c r="N955" s="4" t="n">
        <v>-0.1525</v>
      </c>
      <c r="O955" s="4" t="n">
        <v>-0.1525</v>
      </c>
      <c r="P955" s="4" t="n">
        <v>-0.1525</v>
      </c>
      <c r="Q955" s="4" t="n">
        <v>-0.135</v>
      </c>
      <c r="R955" s="4" t="n">
        <v>-0.135</v>
      </c>
      <c r="S955" s="4" t="n">
        <v>-0.135</v>
      </c>
      <c r="T955" s="4" t="n">
        <v>-0.135</v>
      </c>
      <c r="U955" s="4" t="n">
        <v>-0.135</v>
      </c>
      <c r="V955" s="4" t="n">
        <v>-0.135</v>
      </c>
      <c r="W955" s="4" t="n">
        <v>-0.135</v>
      </c>
      <c r="X955" s="4" t="n">
        <v>-0.15</v>
      </c>
      <c r="Y955" s="4" t="n">
        <v>-0.15</v>
      </c>
      <c r="Z955" s="4" t="n">
        <v>-0.15</v>
      </c>
      <c r="AA955" s="4" t="n">
        <v>-0.15</v>
      </c>
      <c r="AB955" s="4" t="n">
        <v>-0.15</v>
      </c>
      <c r="AC955" s="4" t="n">
        <v>-0.1325</v>
      </c>
      <c r="AD955" s="4" t="n">
        <v>-0.1325</v>
      </c>
      <c r="AE955" s="4" t="n">
        <v>-0.1325</v>
      </c>
      <c r="AF955" s="4" t="n">
        <v>-0.1325</v>
      </c>
      <c r="AG955" s="4" t="n">
        <v>-0.1325</v>
      </c>
      <c r="AH955" s="4" t="n">
        <v>-0.1325</v>
      </c>
      <c r="AI955" s="4" t="n">
        <v>-0.1325</v>
      </c>
      <c r="AJ955" s="4" t="n">
        <v>-0.1475</v>
      </c>
      <c r="AK955" s="4" t="n">
        <v>-0.1475</v>
      </c>
    </row>
    <row r="956" customFormat="false" ht="15" hidden="false" customHeight="false" outlineLevel="0" collapsed="false">
      <c r="A956" s="4" t="s">
        <v>953</v>
      </c>
      <c r="B956" s="4" t="n">
        <v>-0.155</v>
      </c>
      <c r="C956" s="4" t="n">
        <v>-0.155</v>
      </c>
      <c r="D956" s="4" t="n">
        <v>-0.155</v>
      </c>
      <c r="E956" s="4" t="n">
        <v>-0.1375</v>
      </c>
      <c r="F956" s="4" t="n">
        <v>-0.1375</v>
      </c>
      <c r="G956" s="4" t="n">
        <v>-0.1375</v>
      </c>
      <c r="H956" s="4" t="n">
        <v>-0.1375</v>
      </c>
      <c r="I956" s="4" t="n">
        <v>-0.1375</v>
      </c>
      <c r="J956" s="4" t="n">
        <v>-0.1375</v>
      </c>
      <c r="K956" s="4" t="n">
        <v>-0.1375</v>
      </c>
      <c r="L956" s="4" t="n">
        <v>-0.1525</v>
      </c>
      <c r="M956" s="4" t="n">
        <v>-0.1525</v>
      </c>
      <c r="N956" s="4" t="n">
        <v>-0.1525</v>
      </c>
      <c r="O956" s="4" t="n">
        <v>-0.1525</v>
      </c>
      <c r="P956" s="4" t="n">
        <v>-0.1525</v>
      </c>
      <c r="Q956" s="4" t="n">
        <v>-0.135</v>
      </c>
      <c r="R956" s="4" t="n">
        <v>-0.135</v>
      </c>
      <c r="S956" s="4" t="n">
        <v>-0.135</v>
      </c>
      <c r="T956" s="4" t="n">
        <v>-0.135</v>
      </c>
      <c r="U956" s="4" t="n">
        <v>-0.135</v>
      </c>
      <c r="V956" s="4" t="n">
        <v>-0.135</v>
      </c>
      <c r="W956" s="4" t="n">
        <v>-0.135</v>
      </c>
      <c r="X956" s="4" t="n">
        <v>-0.15</v>
      </c>
      <c r="Y956" s="4" t="n">
        <v>-0.15</v>
      </c>
      <c r="Z956" s="4" t="n">
        <v>-0.15</v>
      </c>
      <c r="AA956" s="4" t="n">
        <v>-0.15</v>
      </c>
      <c r="AB956" s="4" t="n">
        <v>-0.15</v>
      </c>
      <c r="AC956" s="4" t="n">
        <v>-0.1325</v>
      </c>
      <c r="AD956" s="4" t="n">
        <v>-0.1325</v>
      </c>
      <c r="AE956" s="4" t="n">
        <v>-0.1325</v>
      </c>
      <c r="AF956" s="4" t="n">
        <v>-0.1325</v>
      </c>
      <c r="AG956" s="4" t="n">
        <v>-0.1325</v>
      </c>
      <c r="AH956" s="4" t="n">
        <v>-0.1325</v>
      </c>
      <c r="AI956" s="4" t="n">
        <v>-0.1325</v>
      </c>
      <c r="AJ956" s="4" t="n">
        <v>-0.1475</v>
      </c>
      <c r="AK956" s="4" t="n">
        <v>-0.1475</v>
      </c>
    </row>
    <row r="957" customFormat="false" ht="15" hidden="false" customHeight="false" outlineLevel="0" collapsed="false">
      <c r="A957" s="4" t="s">
        <v>954</v>
      </c>
      <c r="B957" s="4" t="n">
        <v>-0.155</v>
      </c>
      <c r="C957" s="4" t="n">
        <v>-0.155</v>
      </c>
      <c r="D957" s="4" t="n">
        <v>-0.155</v>
      </c>
      <c r="E957" s="4" t="n">
        <v>-0.1375</v>
      </c>
      <c r="F957" s="4" t="n">
        <v>-0.1375</v>
      </c>
      <c r="G957" s="4" t="n">
        <v>-0.1375</v>
      </c>
      <c r="H957" s="4" t="n">
        <v>-0.1375</v>
      </c>
      <c r="I957" s="4" t="n">
        <v>-0.1375</v>
      </c>
      <c r="J957" s="4" t="n">
        <v>-0.1375</v>
      </c>
      <c r="K957" s="4" t="n">
        <v>-0.1375</v>
      </c>
      <c r="L957" s="4" t="n">
        <v>-0.1525</v>
      </c>
      <c r="M957" s="4" t="n">
        <v>-0.1525</v>
      </c>
      <c r="N957" s="4" t="n">
        <v>-0.1525</v>
      </c>
      <c r="O957" s="4" t="n">
        <v>-0.1525</v>
      </c>
      <c r="P957" s="4" t="n">
        <v>-0.1525</v>
      </c>
      <c r="Q957" s="4" t="n">
        <v>-0.135</v>
      </c>
      <c r="R957" s="4" t="n">
        <v>-0.135</v>
      </c>
      <c r="S957" s="4" t="n">
        <v>-0.135</v>
      </c>
      <c r="T957" s="4" t="n">
        <v>-0.135</v>
      </c>
      <c r="U957" s="4" t="n">
        <v>-0.135</v>
      </c>
      <c r="V957" s="4" t="n">
        <v>-0.135</v>
      </c>
      <c r="W957" s="4" t="n">
        <v>-0.135</v>
      </c>
      <c r="X957" s="4" t="n">
        <v>-0.15</v>
      </c>
      <c r="Y957" s="4" t="n">
        <v>-0.15</v>
      </c>
      <c r="Z957" s="4" t="n">
        <v>-0.15</v>
      </c>
      <c r="AA957" s="4" t="n">
        <v>-0.15</v>
      </c>
      <c r="AB957" s="4" t="n">
        <v>-0.15</v>
      </c>
      <c r="AC957" s="4" t="n">
        <v>-0.1325</v>
      </c>
      <c r="AD957" s="4" t="n">
        <v>-0.1325</v>
      </c>
      <c r="AE957" s="4" t="n">
        <v>-0.1325</v>
      </c>
      <c r="AF957" s="4" t="n">
        <v>-0.1325</v>
      </c>
      <c r="AG957" s="4" t="n">
        <v>-0.1325</v>
      </c>
      <c r="AH957" s="4" t="n">
        <v>-0.1325</v>
      </c>
      <c r="AI957" s="4" t="n">
        <v>-0.1325</v>
      </c>
      <c r="AJ957" s="4" t="n">
        <v>-0.1475</v>
      </c>
      <c r="AK957" s="4" t="n">
        <v>-0.1475</v>
      </c>
    </row>
    <row r="958" customFormat="false" ht="15" hidden="false" customHeight="false" outlineLevel="0" collapsed="false">
      <c r="A958" s="4" t="s">
        <v>955</v>
      </c>
      <c r="B958" s="4" t="n">
        <v>-0.155</v>
      </c>
      <c r="C958" s="4" t="n">
        <v>-0.155</v>
      </c>
      <c r="D958" s="4" t="n">
        <v>-0.155</v>
      </c>
      <c r="E958" s="4" t="n">
        <v>-0.1375</v>
      </c>
      <c r="F958" s="4" t="n">
        <v>-0.1375</v>
      </c>
      <c r="G958" s="4" t="n">
        <v>-0.1375</v>
      </c>
      <c r="H958" s="4" t="n">
        <v>-0.1375</v>
      </c>
      <c r="I958" s="4" t="n">
        <v>-0.1375</v>
      </c>
      <c r="J958" s="4" t="n">
        <v>-0.1375</v>
      </c>
      <c r="K958" s="4" t="n">
        <v>-0.1375</v>
      </c>
      <c r="L958" s="4" t="n">
        <v>-0.1525</v>
      </c>
      <c r="M958" s="4" t="n">
        <v>-0.1525</v>
      </c>
      <c r="N958" s="4" t="n">
        <v>-0.1525</v>
      </c>
      <c r="O958" s="4" t="n">
        <v>-0.1525</v>
      </c>
      <c r="P958" s="4" t="n">
        <v>-0.1525</v>
      </c>
      <c r="Q958" s="4" t="n">
        <v>-0.135</v>
      </c>
      <c r="R958" s="4" t="n">
        <v>-0.135</v>
      </c>
      <c r="S958" s="4" t="n">
        <v>-0.135</v>
      </c>
      <c r="T958" s="4" t="n">
        <v>-0.135</v>
      </c>
      <c r="U958" s="4" t="n">
        <v>-0.135</v>
      </c>
      <c r="V958" s="4" t="n">
        <v>-0.135</v>
      </c>
      <c r="W958" s="4" t="n">
        <v>-0.135</v>
      </c>
      <c r="X958" s="4" t="n">
        <v>-0.15</v>
      </c>
      <c r="Y958" s="4" t="n">
        <v>-0.15</v>
      </c>
      <c r="Z958" s="4" t="n">
        <v>-0.15</v>
      </c>
      <c r="AA958" s="4" t="n">
        <v>-0.15</v>
      </c>
      <c r="AB958" s="4" t="n">
        <v>-0.15</v>
      </c>
      <c r="AC958" s="4" t="n">
        <v>-0.1325</v>
      </c>
      <c r="AD958" s="4" t="n">
        <v>-0.1325</v>
      </c>
      <c r="AE958" s="4" t="n">
        <v>-0.1325</v>
      </c>
      <c r="AF958" s="4" t="n">
        <v>-0.1325</v>
      </c>
      <c r="AG958" s="4" t="n">
        <v>-0.1325</v>
      </c>
      <c r="AH958" s="4" t="n">
        <v>-0.1325</v>
      </c>
      <c r="AI958" s="4" t="n">
        <v>-0.1325</v>
      </c>
      <c r="AJ958" s="4" t="n">
        <v>-0.1475</v>
      </c>
      <c r="AK958" s="4" t="n">
        <v>-0.1475</v>
      </c>
    </row>
    <row r="959" customFormat="false" ht="15" hidden="false" customHeight="false" outlineLevel="0" collapsed="false">
      <c r="A959" s="4" t="s">
        <v>956</v>
      </c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</row>
    <row r="960" customFormat="false" ht="15" hidden="false" customHeight="false" outlineLevel="0" collapsed="false">
      <c r="A960" s="4" t="s">
        <v>957</v>
      </c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</row>
    <row r="961" customFormat="false" ht="15" hidden="false" customHeight="false" outlineLevel="0" collapsed="false">
      <c r="A961" s="4" t="s">
        <v>958</v>
      </c>
      <c r="B961" s="4" t="n">
        <v>-0.155</v>
      </c>
      <c r="C961" s="4" t="n">
        <v>-0.155</v>
      </c>
      <c r="D961" s="4" t="n">
        <v>-0.155</v>
      </c>
      <c r="E961" s="4" t="n">
        <v>-0.1375</v>
      </c>
      <c r="F961" s="4" t="n">
        <v>-0.1375</v>
      </c>
      <c r="G961" s="4" t="n">
        <v>-0.1375</v>
      </c>
      <c r="H961" s="4" t="n">
        <v>-0.1375</v>
      </c>
      <c r="I961" s="4" t="n">
        <v>-0.1375</v>
      </c>
      <c r="J961" s="4" t="n">
        <v>-0.1375</v>
      </c>
      <c r="K961" s="4" t="n">
        <v>-0.1375</v>
      </c>
      <c r="L961" s="4" t="n">
        <v>-0.1525</v>
      </c>
      <c r="M961" s="4" t="n">
        <v>-0.1525</v>
      </c>
      <c r="N961" s="4" t="n">
        <v>-0.1525</v>
      </c>
      <c r="O961" s="4" t="n">
        <v>-0.1525</v>
      </c>
      <c r="P961" s="4" t="n">
        <v>-0.1525</v>
      </c>
      <c r="Q961" s="4" t="n">
        <v>-0.135</v>
      </c>
      <c r="R961" s="4" t="n">
        <v>-0.135</v>
      </c>
      <c r="S961" s="4" t="n">
        <v>-0.135</v>
      </c>
      <c r="T961" s="4" t="n">
        <v>-0.135</v>
      </c>
      <c r="U961" s="4" t="n">
        <v>-0.135</v>
      </c>
      <c r="V961" s="4" t="n">
        <v>-0.135</v>
      </c>
      <c r="W961" s="4" t="n">
        <v>-0.135</v>
      </c>
      <c r="X961" s="4" t="n">
        <v>-0.15</v>
      </c>
      <c r="Y961" s="4" t="n">
        <v>-0.15</v>
      </c>
      <c r="Z961" s="4" t="n">
        <v>-0.15</v>
      </c>
      <c r="AA961" s="4" t="n">
        <v>-0.15</v>
      </c>
      <c r="AB961" s="4" t="n">
        <v>-0.15</v>
      </c>
      <c r="AC961" s="4" t="n">
        <v>-0.1325</v>
      </c>
      <c r="AD961" s="4" t="n">
        <v>-0.1325</v>
      </c>
      <c r="AE961" s="4" t="n">
        <v>-0.1325</v>
      </c>
      <c r="AF961" s="4" t="n">
        <v>-0.1325</v>
      </c>
      <c r="AG961" s="4" t="n">
        <v>-0.1325</v>
      </c>
      <c r="AH961" s="4" t="n">
        <v>-0.1325</v>
      </c>
      <c r="AI961" s="4" t="n">
        <v>-0.1325</v>
      </c>
      <c r="AJ961" s="4" t="n">
        <v>-0.1475</v>
      </c>
      <c r="AK961" s="4" t="n">
        <v>-0.1475</v>
      </c>
    </row>
    <row r="962" customFormat="false" ht="15" hidden="false" customHeight="false" outlineLevel="0" collapsed="false">
      <c r="A962" s="4" t="s">
        <v>959</v>
      </c>
      <c r="B962" s="4" t="n">
        <v>-0.155</v>
      </c>
      <c r="C962" s="4" t="n">
        <v>-0.155</v>
      </c>
      <c r="D962" s="4" t="n">
        <v>-0.155</v>
      </c>
      <c r="E962" s="4" t="n">
        <v>-0.1375</v>
      </c>
      <c r="F962" s="4" t="n">
        <v>-0.1375</v>
      </c>
      <c r="G962" s="4" t="n">
        <v>-0.1375</v>
      </c>
      <c r="H962" s="4" t="n">
        <v>-0.1375</v>
      </c>
      <c r="I962" s="4" t="n">
        <v>-0.1375</v>
      </c>
      <c r="J962" s="4" t="n">
        <v>-0.1375</v>
      </c>
      <c r="K962" s="4" t="n">
        <v>-0.1375</v>
      </c>
      <c r="L962" s="4" t="n">
        <v>-0.1525</v>
      </c>
      <c r="M962" s="4" t="n">
        <v>-0.1525</v>
      </c>
      <c r="N962" s="4" t="n">
        <v>-0.1525</v>
      </c>
      <c r="O962" s="4" t="n">
        <v>-0.1525</v>
      </c>
      <c r="P962" s="4" t="n">
        <v>-0.1525</v>
      </c>
      <c r="Q962" s="4" t="n">
        <v>-0.135</v>
      </c>
      <c r="R962" s="4" t="n">
        <v>-0.135</v>
      </c>
      <c r="S962" s="4" t="n">
        <v>-0.135</v>
      </c>
      <c r="T962" s="4" t="n">
        <v>-0.135</v>
      </c>
      <c r="U962" s="4" t="n">
        <v>-0.135</v>
      </c>
      <c r="V962" s="4" t="n">
        <v>-0.135</v>
      </c>
      <c r="W962" s="4" t="n">
        <v>-0.135</v>
      </c>
      <c r="X962" s="4" t="n">
        <v>-0.15</v>
      </c>
      <c r="Y962" s="4" t="n">
        <v>-0.15</v>
      </c>
      <c r="Z962" s="4" t="n">
        <v>-0.15</v>
      </c>
      <c r="AA962" s="4" t="n">
        <v>-0.15</v>
      </c>
      <c r="AB962" s="4" t="n">
        <v>-0.15</v>
      </c>
      <c r="AC962" s="4" t="n">
        <v>-0.1325</v>
      </c>
      <c r="AD962" s="4" t="n">
        <v>-0.1325</v>
      </c>
      <c r="AE962" s="4" t="n">
        <v>-0.1325</v>
      </c>
      <c r="AF962" s="4" t="n">
        <v>-0.1325</v>
      </c>
      <c r="AG962" s="4" t="n">
        <v>-0.1325</v>
      </c>
      <c r="AH962" s="4" t="n">
        <v>-0.1325</v>
      </c>
      <c r="AI962" s="4" t="n">
        <v>-0.1325</v>
      </c>
      <c r="AJ962" s="4" t="n">
        <v>-0.1475</v>
      </c>
      <c r="AK962" s="4" t="n">
        <v>-0.1475</v>
      </c>
    </row>
    <row r="963" customFormat="false" ht="15" hidden="false" customHeight="false" outlineLevel="0" collapsed="false">
      <c r="A963" s="4" t="s">
        <v>960</v>
      </c>
      <c r="B963" s="4" t="n">
        <v>-0.155</v>
      </c>
      <c r="C963" s="4" t="n">
        <v>-0.155</v>
      </c>
      <c r="D963" s="4" t="n">
        <v>-0.155</v>
      </c>
      <c r="E963" s="4" t="n">
        <v>-0.1375</v>
      </c>
      <c r="F963" s="4" t="n">
        <v>-0.1375</v>
      </c>
      <c r="G963" s="4" t="n">
        <v>-0.1375</v>
      </c>
      <c r="H963" s="4" t="n">
        <v>-0.1375</v>
      </c>
      <c r="I963" s="4" t="n">
        <v>-0.1375</v>
      </c>
      <c r="J963" s="4" t="n">
        <v>-0.1375</v>
      </c>
      <c r="K963" s="4" t="n">
        <v>-0.1375</v>
      </c>
      <c r="L963" s="4" t="n">
        <v>-0.1525</v>
      </c>
      <c r="M963" s="4" t="n">
        <v>-0.1525</v>
      </c>
      <c r="N963" s="4" t="n">
        <v>-0.1525</v>
      </c>
      <c r="O963" s="4" t="n">
        <v>-0.1525</v>
      </c>
      <c r="P963" s="4" t="n">
        <v>-0.1525</v>
      </c>
      <c r="Q963" s="4" t="n">
        <v>-0.135</v>
      </c>
      <c r="R963" s="4" t="n">
        <v>-0.135</v>
      </c>
      <c r="S963" s="4" t="n">
        <v>-0.135</v>
      </c>
      <c r="T963" s="4" t="n">
        <v>-0.135</v>
      </c>
      <c r="U963" s="4" t="n">
        <v>-0.135</v>
      </c>
      <c r="V963" s="4" t="n">
        <v>-0.135</v>
      </c>
      <c r="W963" s="4" t="n">
        <v>-0.135</v>
      </c>
      <c r="X963" s="4" t="n">
        <v>-0.15</v>
      </c>
      <c r="Y963" s="4" t="n">
        <v>-0.15</v>
      </c>
      <c r="Z963" s="4" t="n">
        <v>-0.15</v>
      </c>
      <c r="AA963" s="4" t="n">
        <v>-0.15</v>
      </c>
      <c r="AB963" s="4" t="n">
        <v>-0.15</v>
      </c>
      <c r="AC963" s="4" t="n">
        <v>-0.1325</v>
      </c>
      <c r="AD963" s="4" t="n">
        <v>-0.1325</v>
      </c>
      <c r="AE963" s="4" t="n">
        <v>-0.1325</v>
      </c>
      <c r="AF963" s="4" t="n">
        <v>-0.1325</v>
      </c>
      <c r="AG963" s="4" t="n">
        <v>-0.1325</v>
      </c>
      <c r="AH963" s="4" t="n">
        <v>-0.1325</v>
      </c>
      <c r="AI963" s="4" t="n">
        <v>-0.1325</v>
      </c>
      <c r="AJ963" s="4" t="n">
        <v>-0.1475</v>
      </c>
      <c r="AK963" s="4" t="n">
        <v>-0.1475</v>
      </c>
    </row>
    <row r="964" customFormat="false" ht="15" hidden="false" customHeight="false" outlineLevel="0" collapsed="false">
      <c r="A964" s="4" t="s">
        <v>961</v>
      </c>
      <c r="B964" s="4" t="n">
        <v>-0.155</v>
      </c>
      <c r="C964" s="4" t="n">
        <v>-0.155</v>
      </c>
      <c r="D964" s="4" t="n">
        <v>-0.155</v>
      </c>
      <c r="E964" s="4" t="n">
        <v>-0.1375</v>
      </c>
      <c r="F964" s="4" t="n">
        <v>-0.1375</v>
      </c>
      <c r="G964" s="4" t="n">
        <v>-0.1375</v>
      </c>
      <c r="H964" s="4" t="n">
        <v>-0.1375</v>
      </c>
      <c r="I964" s="4" t="n">
        <v>-0.1375</v>
      </c>
      <c r="J964" s="4" t="n">
        <v>-0.1375</v>
      </c>
      <c r="K964" s="4" t="n">
        <v>-0.1375</v>
      </c>
      <c r="L964" s="4" t="n">
        <v>-0.1525</v>
      </c>
      <c r="M964" s="4" t="n">
        <v>-0.1525</v>
      </c>
      <c r="N964" s="4" t="n">
        <v>-0.1525</v>
      </c>
      <c r="O964" s="4" t="n">
        <v>-0.1525</v>
      </c>
      <c r="P964" s="4" t="n">
        <v>-0.1525</v>
      </c>
      <c r="Q964" s="4" t="n">
        <v>-0.135</v>
      </c>
      <c r="R964" s="4" t="n">
        <v>-0.135</v>
      </c>
      <c r="S964" s="4" t="n">
        <v>-0.135</v>
      </c>
      <c r="T964" s="4" t="n">
        <v>-0.135</v>
      </c>
      <c r="U964" s="4" t="n">
        <v>-0.135</v>
      </c>
      <c r="V964" s="4" t="n">
        <v>-0.135</v>
      </c>
      <c r="W964" s="4" t="n">
        <v>-0.135</v>
      </c>
      <c r="X964" s="4" t="n">
        <v>-0.15</v>
      </c>
      <c r="Y964" s="4" t="n">
        <v>-0.15</v>
      </c>
      <c r="Z964" s="4" t="n">
        <v>-0.15</v>
      </c>
      <c r="AA964" s="4" t="n">
        <v>-0.15</v>
      </c>
      <c r="AB964" s="4" t="n">
        <v>-0.15</v>
      </c>
      <c r="AC964" s="4" t="n">
        <v>-0.1325</v>
      </c>
      <c r="AD964" s="4" t="n">
        <v>-0.1325</v>
      </c>
      <c r="AE964" s="4" t="n">
        <v>-0.1325</v>
      </c>
      <c r="AF964" s="4" t="n">
        <v>-0.1325</v>
      </c>
      <c r="AG964" s="4" t="n">
        <v>-0.1325</v>
      </c>
      <c r="AH964" s="4" t="n">
        <v>-0.1325</v>
      </c>
      <c r="AI964" s="4" t="n">
        <v>-0.1325</v>
      </c>
      <c r="AJ964" s="4" t="n">
        <v>-0.1475</v>
      </c>
      <c r="AK964" s="4" t="n">
        <v>-0.1475</v>
      </c>
    </row>
    <row r="965" customFormat="false" ht="15" hidden="false" customHeight="false" outlineLevel="0" collapsed="false">
      <c r="A965" s="4" t="s">
        <v>962</v>
      </c>
      <c r="B965" s="4" t="n">
        <v>-0.155</v>
      </c>
      <c r="C965" s="4" t="n">
        <v>-0.155</v>
      </c>
      <c r="D965" s="4" t="n">
        <v>-0.155</v>
      </c>
      <c r="E965" s="4" t="n">
        <v>-0.1375</v>
      </c>
      <c r="F965" s="4" t="n">
        <v>-0.1375</v>
      </c>
      <c r="G965" s="4" t="n">
        <v>-0.1375</v>
      </c>
      <c r="H965" s="4" t="n">
        <v>-0.1375</v>
      </c>
      <c r="I965" s="4" t="n">
        <v>-0.1375</v>
      </c>
      <c r="J965" s="4" t="n">
        <v>-0.1375</v>
      </c>
      <c r="K965" s="4" t="n">
        <v>-0.1375</v>
      </c>
      <c r="L965" s="4" t="n">
        <v>-0.1525</v>
      </c>
      <c r="M965" s="4" t="n">
        <v>-0.1525</v>
      </c>
      <c r="N965" s="4" t="n">
        <v>-0.1525</v>
      </c>
      <c r="O965" s="4" t="n">
        <v>-0.1525</v>
      </c>
      <c r="P965" s="4" t="n">
        <v>-0.1525</v>
      </c>
      <c r="Q965" s="4" t="n">
        <v>-0.135</v>
      </c>
      <c r="R965" s="4" t="n">
        <v>-0.135</v>
      </c>
      <c r="S965" s="4" t="n">
        <v>-0.135</v>
      </c>
      <c r="T965" s="4" t="n">
        <v>-0.135</v>
      </c>
      <c r="U965" s="4" t="n">
        <v>-0.135</v>
      </c>
      <c r="V965" s="4" t="n">
        <v>-0.135</v>
      </c>
      <c r="W965" s="4" t="n">
        <v>-0.135</v>
      </c>
      <c r="X965" s="4" t="n">
        <v>-0.15</v>
      </c>
      <c r="Y965" s="4" t="n">
        <v>-0.15</v>
      </c>
      <c r="Z965" s="4" t="n">
        <v>-0.15</v>
      </c>
      <c r="AA965" s="4" t="n">
        <v>-0.15</v>
      </c>
      <c r="AB965" s="4" t="n">
        <v>-0.15</v>
      </c>
      <c r="AC965" s="4" t="n">
        <v>-0.1325</v>
      </c>
      <c r="AD965" s="4" t="n">
        <v>-0.1325</v>
      </c>
      <c r="AE965" s="4" t="n">
        <v>-0.1325</v>
      </c>
      <c r="AF965" s="4" t="n">
        <v>-0.1325</v>
      </c>
      <c r="AG965" s="4" t="n">
        <v>-0.1325</v>
      </c>
      <c r="AH965" s="4" t="n">
        <v>-0.1325</v>
      </c>
      <c r="AI965" s="4" t="n">
        <v>-0.1325</v>
      </c>
      <c r="AJ965" s="4" t="n">
        <v>-0.1475</v>
      </c>
      <c r="AK965" s="4" t="n">
        <v>-0.1475</v>
      </c>
    </row>
    <row r="966" customFormat="false" ht="15" hidden="false" customHeight="false" outlineLevel="0" collapsed="false">
      <c r="A966" s="4" t="s">
        <v>963</v>
      </c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</row>
    <row r="967" customFormat="false" ht="15" hidden="false" customHeight="false" outlineLevel="0" collapsed="false">
      <c r="A967" s="4" t="s">
        <v>964</v>
      </c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</row>
    <row r="968" customFormat="false" ht="15" hidden="false" customHeight="false" outlineLevel="0" collapsed="false">
      <c r="A968" s="4" t="s">
        <v>965</v>
      </c>
      <c r="B968" s="4" t="n">
        <v>-0.155</v>
      </c>
      <c r="C968" s="4" t="n">
        <v>-0.155</v>
      </c>
      <c r="D968" s="4" t="n">
        <v>-0.155</v>
      </c>
      <c r="E968" s="4" t="n">
        <v>-0.1375</v>
      </c>
      <c r="F968" s="4" t="n">
        <v>-0.1375</v>
      </c>
      <c r="G968" s="4" t="n">
        <v>-0.1375</v>
      </c>
      <c r="H968" s="4" t="n">
        <v>-0.1375</v>
      </c>
      <c r="I968" s="4" t="n">
        <v>-0.1375</v>
      </c>
      <c r="J968" s="4" t="n">
        <v>-0.1375</v>
      </c>
      <c r="K968" s="4" t="n">
        <v>-0.1375</v>
      </c>
      <c r="L968" s="4" t="n">
        <v>-0.1525</v>
      </c>
      <c r="M968" s="4" t="n">
        <v>-0.1525</v>
      </c>
      <c r="N968" s="4" t="n">
        <v>-0.1525</v>
      </c>
      <c r="O968" s="4" t="n">
        <v>-0.1525</v>
      </c>
      <c r="P968" s="4" t="n">
        <v>-0.1525</v>
      </c>
      <c r="Q968" s="4" t="n">
        <v>-0.135</v>
      </c>
      <c r="R968" s="4" t="n">
        <v>-0.135</v>
      </c>
      <c r="S968" s="4" t="n">
        <v>-0.135</v>
      </c>
      <c r="T968" s="4" t="n">
        <v>-0.135</v>
      </c>
      <c r="U968" s="4" t="n">
        <v>-0.135</v>
      </c>
      <c r="V968" s="4" t="n">
        <v>-0.135</v>
      </c>
      <c r="W968" s="4" t="n">
        <v>-0.135</v>
      </c>
      <c r="X968" s="4" t="n">
        <v>-0.15</v>
      </c>
      <c r="Y968" s="4" t="n">
        <v>-0.15</v>
      </c>
      <c r="Z968" s="4" t="n">
        <v>-0.15</v>
      </c>
      <c r="AA968" s="4" t="n">
        <v>-0.15</v>
      </c>
      <c r="AB968" s="4" t="n">
        <v>-0.15</v>
      </c>
      <c r="AC968" s="4" t="n">
        <v>-0.1325</v>
      </c>
      <c r="AD968" s="4" t="n">
        <v>-0.1325</v>
      </c>
      <c r="AE968" s="4" t="n">
        <v>-0.1325</v>
      </c>
      <c r="AF968" s="4" t="n">
        <v>-0.1325</v>
      </c>
      <c r="AG968" s="4" t="n">
        <v>-0.1325</v>
      </c>
      <c r="AH968" s="4" t="n">
        <v>-0.1325</v>
      </c>
      <c r="AI968" s="4" t="n">
        <v>-0.1325</v>
      </c>
      <c r="AJ968" s="4" t="n">
        <v>-0.1475</v>
      </c>
      <c r="AK968" s="4" t="n">
        <v>-0.1475</v>
      </c>
    </row>
    <row r="969" customFormat="false" ht="15" hidden="false" customHeight="false" outlineLevel="0" collapsed="false">
      <c r="A969" s="4" t="s">
        <v>966</v>
      </c>
      <c r="B969" s="4" t="n">
        <v>-0.155</v>
      </c>
      <c r="C969" s="4" t="n">
        <v>-0.155</v>
      </c>
      <c r="D969" s="4" t="n">
        <v>-0.155</v>
      </c>
      <c r="E969" s="4" t="n">
        <v>-0.1375</v>
      </c>
      <c r="F969" s="4" t="n">
        <v>-0.1375</v>
      </c>
      <c r="G969" s="4" t="n">
        <v>-0.1375</v>
      </c>
      <c r="H969" s="4" t="n">
        <v>-0.1375</v>
      </c>
      <c r="I969" s="4" t="n">
        <v>-0.1375</v>
      </c>
      <c r="J969" s="4" t="n">
        <v>-0.1375</v>
      </c>
      <c r="K969" s="4" t="n">
        <v>-0.1375</v>
      </c>
      <c r="L969" s="4" t="n">
        <v>-0.1525</v>
      </c>
      <c r="M969" s="4" t="n">
        <v>-0.1525</v>
      </c>
      <c r="N969" s="4" t="n">
        <v>-0.1525</v>
      </c>
      <c r="O969" s="4" t="n">
        <v>-0.1525</v>
      </c>
      <c r="P969" s="4" t="n">
        <v>-0.1525</v>
      </c>
      <c r="Q969" s="4" t="n">
        <v>-0.135</v>
      </c>
      <c r="R969" s="4" t="n">
        <v>-0.135</v>
      </c>
      <c r="S969" s="4" t="n">
        <v>-0.135</v>
      </c>
      <c r="T969" s="4" t="n">
        <v>-0.135</v>
      </c>
      <c r="U969" s="4" t="n">
        <v>-0.135</v>
      </c>
      <c r="V969" s="4" t="n">
        <v>-0.135</v>
      </c>
      <c r="W969" s="4" t="n">
        <v>-0.135</v>
      </c>
      <c r="X969" s="4" t="n">
        <v>-0.15</v>
      </c>
      <c r="Y969" s="4" t="n">
        <v>-0.15</v>
      </c>
      <c r="Z969" s="4" t="n">
        <v>-0.15</v>
      </c>
      <c r="AA969" s="4" t="n">
        <v>-0.15</v>
      </c>
      <c r="AB969" s="4" t="n">
        <v>-0.15</v>
      </c>
      <c r="AC969" s="4" t="n">
        <v>-0.1325</v>
      </c>
      <c r="AD969" s="4" t="n">
        <v>-0.1325</v>
      </c>
      <c r="AE969" s="4" t="n">
        <v>-0.1325</v>
      </c>
      <c r="AF969" s="4" t="n">
        <v>-0.1325</v>
      </c>
      <c r="AG969" s="4" t="n">
        <v>-0.1325</v>
      </c>
      <c r="AH969" s="4" t="n">
        <v>-0.1325</v>
      </c>
      <c r="AI969" s="4" t="n">
        <v>-0.1325</v>
      </c>
      <c r="AJ969" s="4" t="n">
        <v>-0.1475</v>
      </c>
      <c r="AK969" s="4" t="n">
        <v>-0.1475</v>
      </c>
    </row>
    <row r="970" customFormat="false" ht="15" hidden="false" customHeight="false" outlineLevel="0" collapsed="false">
      <c r="A970" s="4" t="s">
        <v>967</v>
      </c>
      <c r="B970" s="4" t="n">
        <v>-0.155</v>
      </c>
      <c r="C970" s="4" t="n">
        <v>-0.155</v>
      </c>
      <c r="D970" s="4" t="n">
        <v>-0.155</v>
      </c>
      <c r="E970" s="4" t="n">
        <v>-0.1375</v>
      </c>
      <c r="F970" s="4" t="n">
        <v>-0.1375</v>
      </c>
      <c r="G970" s="4" t="n">
        <v>-0.1375</v>
      </c>
      <c r="H970" s="4" t="n">
        <v>-0.1375</v>
      </c>
      <c r="I970" s="4" t="n">
        <v>-0.1375</v>
      </c>
      <c r="J970" s="4" t="n">
        <v>-0.1375</v>
      </c>
      <c r="K970" s="4" t="n">
        <v>-0.1375</v>
      </c>
      <c r="L970" s="4" t="n">
        <v>-0.1525</v>
      </c>
      <c r="M970" s="4" t="n">
        <v>-0.1525</v>
      </c>
      <c r="N970" s="4" t="n">
        <v>-0.1525</v>
      </c>
      <c r="O970" s="4" t="n">
        <v>-0.1525</v>
      </c>
      <c r="P970" s="4" t="n">
        <v>-0.1525</v>
      </c>
      <c r="Q970" s="4" t="n">
        <v>-0.135</v>
      </c>
      <c r="R970" s="4" t="n">
        <v>-0.135</v>
      </c>
      <c r="S970" s="4" t="n">
        <v>-0.135</v>
      </c>
      <c r="T970" s="4" t="n">
        <v>-0.135</v>
      </c>
      <c r="U970" s="4" t="n">
        <v>-0.135</v>
      </c>
      <c r="V970" s="4" t="n">
        <v>-0.135</v>
      </c>
      <c r="W970" s="4" t="n">
        <v>-0.135</v>
      </c>
      <c r="X970" s="4" t="n">
        <v>-0.15</v>
      </c>
      <c r="Y970" s="4" t="n">
        <v>-0.15</v>
      </c>
      <c r="Z970" s="4" t="n">
        <v>-0.15</v>
      </c>
      <c r="AA970" s="4" t="n">
        <v>-0.15</v>
      </c>
      <c r="AB970" s="4" t="n">
        <v>-0.15</v>
      </c>
      <c r="AC970" s="4" t="n">
        <v>-0.1325</v>
      </c>
      <c r="AD970" s="4" t="n">
        <v>-0.1325</v>
      </c>
      <c r="AE970" s="4" t="n">
        <v>-0.1325</v>
      </c>
      <c r="AF970" s="4" t="n">
        <v>-0.1325</v>
      </c>
      <c r="AG970" s="4" t="n">
        <v>-0.1325</v>
      </c>
      <c r="AH970" s="4" t="n">
        <v>-0.1325</v>
      </c>
      <c r="AI970" s="4" t="n">
        <v>-0.1325</v>
      </c>
      <c r="AJ970" s="4" t="n">
        <v>-0.1475</v>
      </c>
      <c r="AK970" s="4" t="n">
        <v>-0.1475</v>
      </c>
    </row>
    <row r="971" customFormat="false" ht="15" hidden="false" customHeight="false" outlineLevel="0" collapsed="false">
      <c r="A971" s="4" t="s">
        <v>968</v>
      </c>
      <c r="B971" s="4" t="n">
        <v>-0.155</v>
      </c>
      <c r="C971" s="4" t="n">
        <v>-0.155</v>
      </c>
      <c r="D971" s="4" t="n">
        <v>-0.155</v>
      </c>
      <c r="E971" s="4" t="n">
        <v>-0.1375</v>
      </c>
      <c r="F971" s="4" t="n">
        <v>-0.1375</v>
      </c>
      <c r="G971" s="4" t="n">
        <v>-0.1375</v>
      </c>
      <c r="H971" s="4" t="n">
        <v>-0.1375</v>
      </c>
      <c r="I971" s="4" t="n">
        <v>-0.1375</v>
      </c>
      <c r="J971" s="4" t="n">
        <v>-0.1375</v>
      </c>
      <c r="K971" s="4" t="n">
        <v>-0.1375</v>
      </c>
      <c r="L971" s="4" t="n">
        <v>-0.1525</v>
      </c>
      <c r="M971" s="4" t="n">
        <v>-0.1525</v>
      </c>
      <c r="N971" s="4" t="n">
        <v>-0.1525</v>
      </c>
      <c r="O971" s="4" t="n">
        <v>-0.1525</v>
      </c>
      <c r="P971" s="4" t="n">
        <v>-0.1525</v>
      </c>
      <c r="Q971" s="4" t="n">
        <v>-0.135</v>
      </c>
      <c r="R971" s="4" t="n">
        <v>-0.135</v>
      </c>
      <c r="S971" s="4" t="n">
        <v>-0.135</v>
      </c>
      <c r="T971" s="4" t="n">
        <v>-0.135</v>
      </c>
      <c r="U971" s="4" t="n">
        <v>-0.135</v>
      </c>
      <c r="V971" s="4" t="n">
        <v>-0.135</v>
      </c>
      <c r="W971" s="4" t="n">
        <v>-0.135</v>
      </c>
      <c r="X971" s="4" t="n">
        <v>-0.15</v>
      </c>
      <c r="Y971" s="4" t="n">
        <v>-0.15</v>
      </c>
      <c r="Z971" s="4" t="n">
        <v>-0.15</v>
      </c>
      <c r="AA971" s="4" t="n">
        <v>-0.15</v>
      </c>
      <c r="AB971" s="4" t="n">
        <v>-0.15</v>
      </c>
      <c r="AC971" s="4" t="n">
        <v>-0.1325</v>
      </c>
      <c r="AD971" s="4" t="n">
        <v>-0.1325</v>
      </c>
      <c r="AE971" s="4" t="n">
        <v>-0.1325</v>
      </c>
      <c r="AF971" s="4" t="n">
        <v>-0.1325</v>
      </c>
      <c r="AG971" s="4" t="n">
        <v>-0.1325</v>
      </c>
      <c r="AH971" s="4" t="n">
        <v>-0.1325</v>
      </c>
      <c r="AI971" s="4" t="n">
        <v>-0.1325</v>
      </c>
      <c r="AJ971" s="4" t="n">
        <v>-0.1475</v>
      </c>
      <c r="AK971" s="4" t="n">
        <v>-0.1475</v>
      </c>
    </row>
    <row r="972" customFormat="false" ht="15" hidden="false" customHeight="false" outlineLevel="0" collapsed="false">
      <c r="A972" s="4" t="s">
        <v>969</v>
      </c>
      <c r="B972" s="4" t="n">
        <v>-0.155</v>
      </c>
      <c r="C972" s="4" t="n">
        <v>-0.155</v>
      </c>
      <c r="D972" s="4" t="n">
        <v>-0.155</v>
      </c>
      <c r="E972" s="4" t="n">
        <v>-0.1375</v>
      </c>
      <c r="F972" s="4" t="n">
        <v>-0.1375</v>
      </c>
      <c r="G972" s="4" t="n">
        <v>-0.1375</v>
      </c>
      <c r="H972" s="4" t="n">
        <v>-0.1375</v>
      </c>
      <c r="I972" s="4" t="n">
        <v>-0.1375</v>
      </c>
      <c r="J972" s="4" t="n">
        <v>-0.1375</v>
      </c>
      <c r="K972" s="4" t="n">
        <v>-0.1375</v>
      </c>
      <c r="L972" s="4" t="n">
        <v>-0.1525</v>
      </c>
      <c r="M972" s="4" t="n">
        <v>-0.1525</v>
      </c>
      <c r="N972" s="4" t="n">
        <v>-0.1525</v>
      </c>
      <c r="O972" s="4" t="n">
        <v>-0.1525</v>
      </c>
      <c r="P972" s="4" t="n">
        <v>-0.1525</v>
      </c>
      <c r="Q972" s="4" t="n">
        <v>-0.135</v>
      </c>
      <c r="R972" s="4" t="n">
        <v>-0.135</v>
      </c>
      <c r="S972" s="4" t="n">
        <v>-0.135</v>
      </c>
      <c r="T972" s="4" t="n">
        <v>-0.135</v>
      </c>
      <c r="U972" s="4" t="n">
        <v>-0.135</v>
      </c>
      <c r="V972" s="4" t="n">
        <v>-0.135</v>
      </c>
      <c r="W972" s="4" t="n">
        <v>-0.135</v>
      </c>
      <c r="X972" s="4" t="n">
        <v>-0.15</v>
      </c>
      <c r="Y972" s="4" t="n">
        <v>-0.15</v>
      </c>
      <c r="Z972" s="4" t="n">
        <v>-0.15</v>
      </c>
      <c r="AA972" s="4" t="n">
        <v>-0.15</v>
      </c>
      <c r="AB972" s="4" t="n">
        <v>-0.15</v>
      </c>
      <c r="AC972" s="4" t="n">
        <v>-0.1325</v>
      </c>
      <c r="AD972" s="4" t="n">
        <v>-0.1325</v>
      </c>
      <c r="AE972" s="4" t="n">
        <v>-0.1325</v>
      </c>
      <c r="AF972" s="4" t="n">
        <v>-0.1325</v>
      </c>
      <c r="AG972" s="4" t="n">
        <v>-0.1325</v>
      </c>
      <c r="AH972" s="4" t="n">
        <v>-0.1325</v>
      </c>
      <c r="AI972" s="4" t="n">
        <v>-0.1325</v>
      </c>
      <c r="AJ972" s="4" t="n">
        <v>-0.1475</v>
      </c>
      <c r="AK972" s="4" t="n">
        <v>-0.1475</v>
      </c>
    </row>
    <row r="973" customFormat="false" ht="15" hidden="false" customHeight="false" outlineLevel="0" collapsed="false">
      <c r="A973" s="4" t="s">
        <v>970</v>
      </c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</row>
    <row r="974" customFormat="false" ht="15" hidden="false" customHeight="false" outlineLevel="0" collapsed="false">
      <c r="A974" s="4" t="s">
        <v>971</v>
      </c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</row>
    <row r="975" customFormat="false" ht="15" hidden="false" customHeight="false" outlineLevel="0" collapsed="false">
      <c r="A975" s="4" t="s">
        <v>972</v>
      </c>
      <c r="B975" s="4" t="n">
        <v>-0.135</v>
      </c>
      <c r="C975" s="4" t="n">
        <v>-0.135</v>
      </c>
      <c r="D975" s="4" t="n">
        <v>-0.14</v>
      </c>
      <c r="E975" s="4" t="n">
        <v>-0.1275</v>
      </c>
      <c r="F975" s="4" t="n">
        <v>-0.1275</v>
      </c>
      <c r="G975" s="4" t="n">
        <v>-0.1275</v>
      </c>
      <c r="H975" s="4" t="n">
        <v>-0.1275</v>
      </c>
      <c r="I975" s="4" t="n">
        <v>-0.1275</v>
      </c>
      <c r="J975" s="4" t="n">
        <v>-0.1275</v>
      </c>
      <c r="K975" s="4" t="n">
        <v>-0.1275</v>
      </c>
      <c r="L975" s="4" t="n">
        <v>-0.14</v>
      </c>
      <c r="M975" s="4" t="n">
        <v>-0.135</v>
      </c>
      <c r="N975" s="4" t="n">
        <v>-0.135</v>
      </c>
      <c r="O975" s="4" t="n">
        <v>-0.135</v>
      </c>
      <c r="P975" s="4" t="n">
        <v>-0.14</v>
      </c>
      <c r="Q975" s="4" t="n">
        <v>-0.125</v>
      </c>
      <c r="R975" s="4" t="n">
        <v>-0.125</v>
      </c>
      <c r="S975" s="4" t="n">
        <v>-0.125</v>
      </c>
      <c r="T975" s="4" t="n">
        <v>-0.125</v>
      </c>
      <c r="U975" s="4" t="n">
        <v>-0.125</v>
      </c>
      <c r="V975" s="4" t="n">
        <v>-0.125</v>
      </c>
      <c r="W975" s="4" t="n">
        <v>-0.125</v>
      </c>
      <c r="X975" s="4" t="n">
        <v>-0.1375</v>
      </c>
      <c r="Y975" s="4" t="n">
        <v>-0.1325</v>
      </c>
      <c r="Z975" s="4" t="n">
        <v>-0.1325</v>
      </c>
      <c r="AA975" s="4" t="n">
        <v>-0.1325</v>
      </c>
      <c r="AB975" s="4" t="n">
        <v>-0.1375</v>
      </c>
      <c r="AC975" s="4" t="n">
        <v>-0.1225</v>
      </c>
      <c r="AD975" s="4" t="n">
        <v>-0.1225</v>
      </c>
      <c r="AE975" s="4" t="n">
        <v>-0.1225</v>
      </c>
      <c r="AF975" s="4" t="n">
        <v>-0.1225</v>
      </c>
      <c r="AG975" s="4" t="n">
        <v>-0.1225</v>
      </c>
      <c r="AH975" s="4" t="n">
        <v>-0.1225</v>
      </c>
      <c r="AI975" s="4" t="n">
        <v>-0.1225</v>
      </c>
      <c r="AJ975" s="4" t="n">
        <v>-0.135</v>
      </c>
      <c r="AK975" s="4" t="n">
        <v>-0.13</v>
      </c>
    </row>
    <row r="976" customFormat="false" ht="15" hidden="false" customHeight="false" outlineLevel="0" collapsed="false">
      <c r="A976" s="4" t="s">
        <v>973</v>
      </c>
      <c r="B976" s="4" t="n">
        <v>-0.135</v>
      </c>
      <c r="C976" s="4" t="n">
        <v>-0.135</v>
      </c>
      <c r="D976" s="4" t="n">
        <v>-0.14</v>
      </c>
      <c r="E976" s="4" t="n">
        <v>-0.1275</v>
      </c>
      <c r="F976" s="4" t="n">
        <v>-0.1275</v>
      </c>
      <c r="G976" s="4" t="n">
        <v>-0.1275</v>
      </c>
      <c r="H976" s="4" t="n">
        <v>-0.1275</v>
      </c>
      <c r="I976" s="4" t="n">
        <v>-0.1275</v>
      </c>
      <c r="J976" s="4" t="n">
        <v>-0.1275</v>
      </c>
      <c r="K976" s="4" t="n">
        <v>-0.1275</v>
      </c>
      <c r="L976" s="4" t="n">
        <v>-0.14</v>
      </c>
      <c r="M976" s="4" t="n">
        <v>-0.135</v>
      </c>
      <c r="N976" s="4" t="n">
        <v>-0.135</v>
      </c>
      <c r="O976" s="4" t="n">
        <v>-0.135</v>
      </c>
      <c r="P976" s="4" t="n">
        <v>-0.14</v>
      </c>
      <c r="Q976" s="4" t="n">
        <v>-0.125</v>
      </c>
      <c r="R976" s="4" t="n">
        <v>-0.125</v>
      </c>
      <c r="S976" s="4" t="n">
        <v>-0.125</v>
      </c>
      <c r="T976" s="4" t="n">
        <v>-0.125</v>
      </c>
      <c r="U976" s="4" t="n">
        <v>-0.125</v>
      </c>
      <c r="V976" s="4" t="n">
        <v>-0.125</v>
      </c>
      <c r="W976" s="4" t="n">
        <v>-0.125</v>
      </c>
      <c r="X976" s="4" t="n">
        <v>-0.1375</v>
      </c>
      <c r="Y976" s="4" t="n">
        <v>-0.1325</v>
      </c>
      <c r="Z976" s="4" t="n">
        <v>-0.1325</v>
      </c>
      <c r="AA976" s="4" t="n">
        <v>-0.1325</v>
      </c>
      <c r="AB976" s="4" t="n">
        <v>-0.1375</v>
      </c>
      <c r="AC976" s="4" t="n">
        <v>-0.1225</v>
      </c>
      <c r="AD976" s="4" t="n">
        <v>-0.1225</v>
      </c>
      <c r="AE976" s="4" t="n">
        <v>-0.1225</v>
      </c>
      <c r="AF976" s="4" t="n">
        <v>-0.1225</v>
      </c>
      <c r="AG976" s="4" t="n">
        <v>-0.1225</v>
      </c>
      <c r="AH976" s="4" t="n">
        <v>-0.1225</v>
      </c>
      <c r="AI976" s="4" t="n">
        <v>-0.1225</v>
      </c>
      <c r="AJ976" s="4" t="n">
        <v>-0.135</v>
      </c>
      <c r="AK976" s="4" t="n">
        <v>-0.13</v>
      </c>
    </row>
    <row r="977" customFormat="false" ht="15" hidden="false" customHeight="false" outlineLevel="0" collapsed="false">
      <c r="A977" s="4" t="s">
        <v>974</v>
      </c>
      <c r="B977" s="4" t="n">
        <v>-0.135</v>
      </c>
      <c r="C977" s="4" t="n">
        <v>-0.135</v>
      </c>
      <c r="D977" s="4" t="n">
        <v>-0.14</v>
      </c>
      <c r="E977" s="4" t="n">
        <v>-0.1275</v>
      </c>
      <c r="F977" s="4" t="n">
        <v>-0.1275</v>
      </c>
      <c r="G977" s="4" t="n">
        <v>-0.1275</v>
      </c>
      <c r="H977" s="4" t="n">
        <v>-0.1275</v>
      </c>
      <c r="I977" s="4" t="n">
        <v>-0.1275</v>
      </c>
      <c r="J977" s="4" t="n">
        <v>-0.1275</v>
      </c>
      <c r="K977" s="4" t="n">
        <v>-0.1275</v>
      </c>
      <c r="L977" s="4" t="n">
        <v>-0.14</v>
      </c>
      <c r="M977" s="4" t="n">
        <v>-0.135</v>
      </c>
      <c r="N977" s="4" t="n">
        <v>-0.135</v>
      </c>
      <c r="O977" s="4" t="n">
        <v>-0.135</v>
      </c>
      <c r="P977" s="4" t="n">
        <v>-0.14</v>
      </c>
      <c r="Q977" s="4" t="n">
        <v>-0.125</v>
      </c>
      <c r="R977" s="4" t="n">
        <v>-0.125</v>
      </c>
      <c r="S977" s="4" t="n">
        <v>-0.125</v>
      </c>
      <c r="T977" s="4" t="n">
        <v>-0.125</v>
      </c>
      <c r="U977" s="4" t="n">
        <v>-0.125</v>
      </c>
      <c r="V977" s="4" t="n">
        <v>-0.125</v>
      </c>
      <c r="W977" s="4" t="n">
        <v>-0.125</v>
      </c>
      <c r="X977" s="4" t="n">
        <v>-0.1375</v>
      </c>
      <c r="Y977" s="4" t="n">
        <v>-0.1325</v>
      </c>
      <c r="Z977" s="4" t="n">
        <v>-0.1325</v>
      </c>
      <c r="AA977" s="4" t="n">
        <v>-0.1325</v>
      </c>
      <c r="AB977" s="4" t="n">
        <v>-0.1375</v>
      </c>
      <c r="AC977" s="4" t="n">
        <v>-0.1225</v>
      </c>
      <c r="AD977" s="4" t="n">
        <v>-0.1225</v>
      </c>
      <c r="AE977" s="4" t="n">
        <v>-0.1225</v>
      </c>
      <c r="AF977" s="4" t="n">
        <v>-0.1225</v>
      </c>
      <c r="AG977" s="4" t="n">
        <v>-0.1225</v>
      </c>
      <c r="AH977" s="4" t="n">
        <v>-0.1225</v>
      </c>
      <c r="AI977" s="4" t="n">
        <v>-0.1225</v>
      </c>
      <c r="AJ977" s="4" t="n">
        <v>-0.135</v>
      </c>
      <c r="AK977" s="4" t="n">
        <v>-0.13</v>
      </c>
    </row>
    <row r="978" customFormat="false" ht="15" hidden="false" customHeight="false" outlineLevel="0" collapsed="false">
      <c r="A978" s="4" t="s">
        <v>975</v>
      </c>
      <c r="B978" s="4" t="n">
        <v>-0.135</v>
      </c>
      <c r="C978" s="4" t="n">
        <v>-0.135</v>
      </c>
      <c r="D978" s="4" t="n">
        <v>-0.14</v>
      </c>
      <c r="E978" s="4" t="n">
        <v>-0.1275</v>
      </c>
      <c r="F978" s="4" t="n">
        <v>-0.1275</v>
      </c>
      <c r="G978" s="4" t="n">
        <v>-0.1275</v>
      </c>
      <c r="H978" s="4" t="n">
        <v>-0.1275</v>
      </c>
      <c r="I978" s="4" t="n">
        <v>-0.1275</v>
      </c>
      <c r="J978" s="4" t="n">
        <v>-0.1275</v>
      </c>
      <c r="K978" s="4" t="n">
        <v>-0.1275</v>
      </c>
      <c r="L978" s="4" t="n">
        <v>-0.14</v>
      </c>
      <c r="M978" s="4" t="n">
        <v>-0.135</v>
      </c>
      <c r="N978" s="4" t="n">
        <v>-0.135</v>
      </c>
      <c r="O978" s="4" t="n">
        <v>-0.135</v>
      </c>
      <c r="P978" s="4" t="n">
        <v>-0.14</v>
      </c>
      <c r="Q978" s="4" t="n">
        <v>-0.125</v>
      </c>
      <c r="R978" s="4" t="n">
        <v>-0.125</v>
      </c>
      <c r="S978" s="4" t="n">
        <v>-0.125</v>
      </c>
      <c r="T978" s="4" t="n">
        <v>-0.125</v>
      </c>
      <c r="U978" s="4" t="n">
        <v>-0.125</v>
      </c>
      <c r="V978" s="4" t="n">
        <v>-0.125</v>
      </c>
      <c r="W978" s="4" t="n">
        <v>-0.125</v>
      </c>
      <c r="X978" s="4" t="n">
        <v>-0.1375</v>
      </c>
      <c r="Y978" s="4" t="n">
        <v>-0.1325</v>
      </c>
      <c r="Z978" s="4" t="n">
        <v>-0.1325</v>
      </c>
      <c r="AA978" s="4" t="n">
        <v>-0.1325</v>
      </c>
      <c r="AB978" s="4" t="n">
        <v>-0.1375</v>
      </c>
      <c r="AC978" s="4" t="n">
        <v>-0.1225</v>
      </c>
      <c r="AD978" s="4" t="n">
        <v>-0.1225</v>
      </c>
      <c r="AE978" s="4" t="n">
        <v>-0.1225</v>
      </c>
      <c r="AF978" s="4" t="n">
        <v>-0.1225</v>
      </c>
      <c r="AG978" s="4" t="n">
        <v>-0.1225</v>
      </c>
      <c r="AH978" s="4" t="n">
        <v>-0.1225</v>
      </c>
      <c r="AI978" s="4" t="n">
        <v>-0.1225</v>
      </c>
      <c r="AJ978" s="4" t="n">
        <v>-0.135</v>
      </c>
      <c r="AK978" s="4" t="n">
        <v>-0.13</v>
      </c>
    </row>
    <row r="979" customFormat="false" ht="15" hidden="false" customHeight="false" outlineLevel="0" collapsed="false">
      <c r="A979" s="4" t="s">
        <v>976</v>
      </c>
      <c r="B979" s="4" t="n">
        <v>-0.135</v>
      </c>
      <c r="C979" s="4" t="n">
        <v>-0.135</v>
      </c>
      <c r="D979" s="4" t="n">
        <v>-0.14</v>
      </c>
      <c r="E979" s="4" t="n">
        <v>-0.1275</v>
      </c>
      <c r="F979" s="4" t="n">
        <v>-0.1275</v>
      </c>
      <c r="G979" s="4" t="n">
        <v>-0.1275</v>
      </c>
      <c r="H979" s="4" t="n">
        <v>-0.1275</v>
      </c>
      <c r="I979" s="4" t="n">
        <v>-0.1275</v>
      </c>
      <c r="J979" s="4" t="n">
        <v>-0.1275</v>
      </c>
      <c r="K979" s="4" t="n">
        <v>-0.1275</v>
      </c>
      <c r="L979" s="4" t="n">
        <v>-0.14</v>
      </c>
      <c r="M979" s="4" t="n">
        <v>-0.135</v>
      </c>
      <c r="N979" s="4" t="n">
        <v>-0.135</v>
      </c>
      <c r="O979" s="4" t="n">
        <v>-0.135</v>
      </c>
      <c r="P979" s="4" t="n">
        <v>-0.14</v>
      </c>
      <c r="Q979" s="4" t="n">
        <v>-0.125</v>
      </c>
      <c r="R979" s="4" t="n">
        <v>-0.125</v>
      </c>
      <c r="S979" s="4" t="n">
        <v>-0.125</v>
      </c>
      <c r="T979" s="4" t="n">
        <v>-0.125</v>
      </c>
      <c r="U979" s="4" t="n">
        <v>-0.125</v>
      </c>
      <c r="V979" s="4" t="n">
        <v>-0.125</v>
      </c>
      <c r="W979" s="4" t="n">
        <v>-0.125</v>
      </c>
      <c r="X979" s="4" t="n">
        <v>-0.1375</v>
      </c>
      <c r="Y979" s="4" t="n">
        <v>-0.1325</v>
      </c>
      <c r="Z979" s="4" t="n">
        <v>-0.1325</v>
      </c>
      <c r="AA979" s="4" t="n">
        <v>-0.1325</v>
      </c>
      <c r="AB979" s="4" t="n">
        <v>-0.1375</v>
      </c>
      <c r="AC979" s="4" t="n">
        <v>-0.1225</v>
      </c>
      <c r="AD979" s="4" t="n">
        <v>-0.1225</v>
      </c>
      <c r="AE979" s="4" t="n">
        <v>-0.1225</v>
      </c>
      <c r="AF979" s="4" t="n">
        <v>-0.1225</v>
      </c>
      <c r="AG979" s="4" t="n">
        <v>-0.1225</v>
      </c>
      <c r="AH979" s="4" t="n">
        <v>-0.1225</v>
      </c>
      <c r="AI979" s="4" t="n">
        <v>-0.1225</v>
      </c>
      <c r="AJ979" s="4" t="n">
        <v>-0.135</v>
      </c>
      <c r="AK979" s="4" t="n">
        <v>-0.13</v>
      </c>
    </row>
    <row r="980" customFormat="false" ht="15" hidden="false" customHeight="false" outlineLevel="0" collapsed="false">
      <c r="A980" s="4" t="s">
        <v>977</v>
      </c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</row>
    <row r="981" customFormat="false" ht="15" hidden="false" customHeight="false" outlineLevel="0" collapsed="false">
      <c r="A981" s="4" t="s">
        <v>978</v>
      </c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</row>
    <row r="982" customFormat="false" ht="15" hidden="false" customHeight="false" outlineLevel="0" collapsed="false">
      <c r="A982" s="4" t="s">
        <v>979</v>
      </c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</row>
    <row r="983" customFormat="false" ht="15" hidden="false" customHeight="false" outlineLevel="0" collapsed="false">
      <c r="A983" s="4" t="s">
        <v>980</v>
      </c>
      <c r="B983" s="4" t="n">
        <v>-0.135</v>
      </c>
      <c r="C983" s="4" t="n">
        <v>-0.135</v>
      </c>
      <c r="D983" s="4" t="n">
        <v>-0.14</v>
      </c>
      <c r="E983" s="4" t="n">
        <v>-0.1275</v>
      </c>
      <c r="F983" s="4" t="n">
        <v>-0.1275</v>
      </c>
      <c r="G983" s="4" t="n">
        <v>-0.1275</v>
      </c>
      <c r="H983" s="4" t="n">
        <v>-0.1275</v>
      </c>
      <c r="I983" s="4" t="n">
        <v>-0.1275</v>
      </c>
      <c r="J983" s="4" t="n">
        <v>-0.1275</v>
      </c>
      <c r="K983" s="4" t="n">
        <v>-0.1275</v>
      </c>
      <c r="L983" s="4" t="n">
        <v>-0.14</v>
      </c>
      <c r="M983" s="4" t="n">
        <v>-0.135</v>
      </c>
      <c r="N983" s="4" t="n">
        <v>-0.135</v>
      </c>
      <c r="O983" s="4" t="n">
        <v>-0.135</v>
      </c>
      <c r="P983" s="4" t="n">
        <v>-0.14</v>
      </c>
      <c r="Q983" s="4" t="n">
        <v>-0.125</v>
      </c>
      <c r="R983" s="4" t="n">
        <v>-0.125</v>
      </c>
      <c r="S983" s="4" t="n">
        <v>-0.125</v>
      </c>
      <c r="T983" s="4" t="n">
        <v>-0.125</v>
      </c>
      <c r="U983" s="4" t="n">
        <v>-0.125</v>
      </c>
      <c r="V983" s="4" t="n">
        <v>-0.125</v>
      </c>
      <c r="W983" s="4" t="n">
        <v>-0.125</v>
      </c>
      <c r="X983" s="4" t="n">
        <v>-0.1375</v>
      </c>
      <c r="Y983" s="4" t="n">
        <v>-0.1325</v>
      </c>
      <c r="Z983" s="4" t="n">
        <v>-0.1325</v>
      </c>
      <c r="AA983" s="4" t="n">
        <v>-0.1325</v>
      </c>
      <c r="AB983" s="4" t="n">
        <v>-0.1375</v>
      </c>
      <c r="AC983" s="4" t="n">
        <v>-0.1225</v>
      </c>
      <c r="AD983" s="4" t="n">
        <v>-0.1225</v>
      </c>
      <c r="AE983" s="4" t="n">
        <v>-0.1225</v>
      </c>
      <c r="AF983" s="4" t="n">
        <v>-0.1225</v>
      </c>
      <c r="AG983" s="4" t="n">
        <v>-0.1225</v>
      </c>
      <c r="AH983" s="4" t="n">
        <v>-0.1225</v>
      </c>
      <c r="AI983" s="4" t="n">
        <v>-0.1225</v>
      </c>
      <c r="AJ983" s="4" t="n">
        <v>-0.135</v>
      </c>
      <c r="AK983" s="4" t="n">
        <v>-0.13</v>
      </c>
    </row>
    <row r="984" customFormat="false" ht="15" hidden="false" customHeight="false" outlineLevel="0" collapsed="false">
      <c r="A984" s="4" t="s">
        <v>981</v>
      </c>
      <c r="B984" s="4" t="n">
        <v>-0.135</v>
      </c>
      <c r="C984" s="4" t="n">
        <v>-0.135</v>
      </c>
      <c r="D984" s="4" t="n">
        <v>-0.14</v>
      </c>
      <c r="E984" s="4" t="n">
        <v>-0.1275</v>
      </c>
      <c r="F984" s="4" t="n">
        <v>-0.1275</v>
      </c>
      <c r="G984" s="4" t="n">
        <v>-0.1275</v>
      </c>
      <c r="H984" s="4" t="n">
        <v>-0.1275</v>
      </c>
      <c r="I984" s="4" t="n">
        <v>-0.1275</v>
      </c>
      <c r="J984" s="4" t="n">
        <v>-0.1275</v>
      </c>
      <c r="K984" s="4" t="n">
        <v>-0.1275</v>
      </c>
      <c r="L984" s="4" t="n">
        <v>-0.14</v>
      </c>
      <c r="M984" s="4" t="n">
        <v>-0.135</v>
      </c>
      <c r="N984" s="4" t="n">
        <v>-0.135</v>
      </c>
      <c r="O984" s="4" t="n">
        <v>-0.135</v>
      </c>
      <c r="P984" s="4" t="n">
        <v>-0.14</v>
      </c>
      <c r="Q984" s="4" t="n">
        <v>-0.125</v>
      </c>
      <c r="R984" s="4" t="n">
        <v>-0.125</v>
      </c>
      <c r="S984" s="4" t="n">
        <v>-0.125</v>
      </c>
      <c r="T984" s="4" t="n">
        <v>-0.125</v>
      </c>
      <c r="U984" s="4" t="n">
        <v>-0.125</v>
      </c>
      <c r="V984" s="4" t="n">
        <v>-0.125</v>
      </c>
      <c r="W984" s="4" t="n">
        <v>-0.125</v>
      </c>
      <c r="X984" s="4" t="n">
        <v>-0.1375</v>
      </c>
      <c r="Y984" s="4" t="n">
        <v>-0.1325</v>
      </c>
      <c r="Z984" s="4" t="n">
        <v>-0.1325</v>
      </c>
      <c r="AA984" s="4" t="n">
        <v>-0.1325</v>
      </c>
      <c r="AB984" s="4" t="n">
        <v>-0.1375</v>
      </c>
      <c r="AC984" s="4" t="n">
        <v>-0.1225</v>
      </c>
      <c r="AD984" s="4" t="n">
        <v>-0.1225</v>
      </c>
      <c r="AE984" s="4" t="n">
        <v>-0.1225</v>
      </c>
      <c r="AF984" s="4" t="n">
        <v>-0.1225</v>
      </c>
      <c r="AG984" s="4" t="n">
        <v>-0.1225</v>
      </c>
      <c r="AH984" s="4" t="n">
        <v>-0.1225</v>
      </c>
      <c r="AI984" s="4" t="n">
        <v>-0.1225</v>
      </c>
      <c r="AJ984" s="4" t="n">
        <v>-0.135</v>
      </c>
      <c r="AK984" s="4" t="n">
        <v>-0.13</v>
      </c>
    </row>
    <row r="985" customFormat="false" ht="15" hidden="false" customHeight="false" outlineLevel="0" collapsed="false">
      <c r="A985" s="4" t="s">
        <v>982</v>
      </c>
      <c r="B985" s="4" t="n">
        <v>-0.135</v>
      </c>
      <c r="C985" s="4" t="n">
        <v>-0.135</v>
      </c>
      <c r="D985" s="4" t="n">
        <v>-0.14</v>
      </c>
      <c r="E985" s="4" t="n">
        <v>-0.1275</v>
      </c>
      <c r="F985" s="4" t="n">
        <v>-0.1275</v>
      </c>
      <c r="G985" s="4" t="n">
        <v>-0.1275</v>
      </c>
      <c r="H985" s="4" t="n">
        <v>-0.1275</v>
      </c>
      <c r="I985" s="4" t="n">
        <v>-0.1275</v>
      </c>
      <c r="J985" s="4" t="n">
        <v>-0.1275</v>
      </c>
      <c r="K985" s="4" t="n">
        <v>-0.1275</v>
      </c>
      <c r="L985" s="4" t="n">
        <v>-0.14</v>
      </c>
      <c r="M985" s="4" t="n">
        <v>-0.135</v>
      </c>
      <c r="N985" s="4" t="n">
        <v>-0.135</v>
      </c>
      <c r="O985" s="4" t="n">
        <v>-0.135</v>
      </c>
      <c r="P985" s="4" t="n">
        <v>-0.14</v>
      </c>
      <c r="Q985" s="4" t="n">
        <v>-0.125</v>
      </c>
      <c r="R985" s="4" t="n">
        <v>-0.125</v>
      </c>
      <c r="S985" s="4" t="n">
        <v>-0.125</v>
      </c>
      <c r="T985" s="4" t="n">
        <v>-0.125</v>
      </c>
      <c r="U985" s="4" t="n">
        <v>-0.125</v>
      </c>
      <c r="V985" s="4" t="n">
        <v>-0.125</v>
      </c>
      <c r="W985" s="4" t="n">
        <v>-0.125</v>
      </c>
      <c r="X985" s="4" t="n">
        <v>-0.1375</v>
      </c>
      <c r="Y985" s="4" t="n">
        <v>-0.1325</v>
      </c>
      <c r="Z985" s="4" t="n">
        <v>-0.1325</v>
      </c>
      <c r="AA985" s="4" t="n">
        <v>-0.1325</v>
      </c>
      <c r="AB985" s="4" t="n">
        <v>-0.1375</v>
      </c>
      <c r="AC985" s="4" t="n">
        <v>-0.1225</v>
      </c>
      <c r="AD985" s="4" t="n">
        <v>-0.1225</v>
      </c>
      <c r="AE985" s="4" t="n">
        <v>-0.1225</v>
      </c>
      <c r="AF985" s="4" t="n">
        <v>-0.1225</v>
      </c>
      <c r="AG985" s="4" t="n">
        <v>-0.1225</v>
      </c>
      <c r="AH985" s="4" t="n">
        <v>-0.1225</v>
      </c>
      <c r="AI985" s="4" t="n">
        <v>-0.1225</v>
      </c>
      <c r="AJ985" s="4" t="n">
        <v>-0.135</v>
      </c>
      <c r="AK985" s="4" t="n">
        <v>-0.13</v>
      </c>
    </row>
    <row r="986" customFormat="false" ht="15" hidden="false" customHeight="false" outlineLevel="0" collapsed="false">
      <c r="A986" s="4" t="s">
        <v>983</v>
      </c>
      <c r="B986" s="4" t="n">
        <v>-0.135</v>
      </c>
      <c r="C986" s="4" t="n">
        <v>-0.135</v>
      </c>
      <c r="D986" s="4" t="n">
        <v>-0.14</v>
      </c>
      <c r="E986" s="4" t="n">
        <v>-0.1275</v>
      </c>
      <c r="F986" s="4" t="n">
        <v>-0.1275</v>
      </c>
      <c r="G986" s="4" t="n">
        <v>-0.1275</v>
      </c>
      <c r="H986" s="4" t="n">
        <v>-0.1275</v>
      </c>
      <c r="I986" s="4" t="n">
        <v>-0.1275</v>
      </c>
      <c r="J986" s="4" t="n">
        <v>-0.1275</v>
      </c>
      <c r="K986" s="4" t="n">
        <v>-0.1275</v>
      </c>
      <c r="L986" s="4" t="n">
        <v>-0.14</v>
      </c>
      <c r="M986" s="4" t="n">
        <v>-0.135</v>
      </c>
      <c r="N986" s="4" t="n">
        <v>-0.135</v>
      </c>
      <c r="O986" s="4" t="n">
        <v>-0.135</v>
      </c>
      <c r="P986" s="4" t="n">
        <v>-0.14</v>
      </c>
      <c r="Q986" s="4" t="n">
        <v>-0.125</v>
      </c>
      <c r="R986" s="4" t="n">
        <v>-0.125</v>
      </c>
      <c r="S986" s="4" t="n">
        <v>-0.125</v>
      </c>
      <c r="T986" s="4" t="n">
        <v>-0.125</v>
      </c>
      <c r="U986" s="4" t="n">
        <v>-0.125</v>
      </c>
      <c r="V986" s="4" t="n">
        <v>-0.125</v>
      </c>
      <c r="W986" s="4" t="n">
        <v>-0.125</v>
      </c>
      <c r="X986" s="4" t="n">
        <v>-0.1375</v>
      </c>
      <c r="Y986" s="4" t="n">
        <v>-0.1325</v>
      </c>
      <c r="Z986" s="4" t="n">
        <v>-0.1325</v>
      </c>
      <c r="AA986" s="4" t="n">
        <v>-0.1325</v>
      </c>
      <c r="AB986" s="4" t="n">
        <v>-0.1375</v>
      </c>
      <c r="AC986" s="4" t="n">
        <v>-0.1225</v>
      </c>
      <c r="AD986" s="4" t="n">
        <v>-0.1225</v>
      </c>
      <c r="AE986" s="4" t="n">
        <v>-0.1225</v>
      </c>
      <c r="AF986" s="4" t="n">
        <v>-0.1225</v>
      </c>
      <c r="AG986" s="4" t="n">
        <v>-0.1225</v>
      </c>
      <c r="AH986" s="4" t="n">
        <v>-0.1225</v>
      </c>
      <c r="AI986" s="4" t="n">
        <v>-0.1225</v>
      </c>
      <c r="AJ986" s="4" t="n">
        <v>-0.135</v>
      </c>
      <c r="AK986" s="4" t="n">
        <v>-0.13</v>
      </c>
    </row>
    <row r="987" customFormat="false" ht="15" hidden="false" customHeight="false" outlineLevel="0" collapsed="false">
      <c r="A987" s="4" t="s">
        <v>984</v>
      </c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</row>
    <row r="988" customFormat="false" ht="15" hidden="false" customHeight="false" outlineLevel="0" collapsed="false">
      <c r="A988" s="4" t="s">
        <v>985</v>
      </c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</row>
    <row r="989" customFormat="false" ht="15" hidden="false" customHeight="false" outlineLevel="0" collapsed="false">
      <c r="A989" s="4" t="s">
        <v>986</v>
      </c>
      <c r="B989" s="4" t="n">
        <v>-0.135</v>
      </c>
      <c r="C989" s="4" t="n">
        <v>-0.135</v>
      </c>
      <c r="D989" s="4" t="n">
        <v>-0.14</v>
      </c>
      <c r="E989" s="4" t="n">
        <v>-0.1275</v>
      </c>
      <c r="F989" s="4" t="n">
        <v>-0.1275</v>
      </c>
      <c r="G989" s="4" t="n">
        <v>-0.1275</v>
      </c>
      <c r="H989" s="4" t="n">
        <v>-0.1275</v>
      </c>
      <c r="I989" s="4" t="n">
        <v>-0.1275</v>
      </c>
      <c r="J989" s="4" t="n">
        <v>-0.1275</v>
      </c>
      <c r="K989" s="4" t="n">
        <v>-0.1275</v>
      </c>
      <c r="L989" s="4" t="n">
        <v>-0.14</v>
      </c>
      <c r="M989" s="4" t="n">
        <v>-0.135</v>
      </c>
      <c r="N989" s="4" t="n">
        <v>-0.135</v>
      </c>
      <c r="O989" s="4" t="n">
        <v>-0.135</v>
      </c>
      <c r="P989" s="4" t="n">
        <v>-0.14</v>
      </c>
      <c r="Q989" s="4" t="n">
        <v>-0.125</v>
      </c>
      <c r="R989" s="4" t="n">
        <v>-0.125</v>
      </c>
      <c r="S989" s="4" t="n">
        <v>-0.125</v>
      </c>
      <c r="T989" s="4" t="n">
        <v>-0.125</v>
      </c>
      <c r="U989" s="4" t="n">
        <v>-0.125</v>
      </c>
      <c r="V989" s="4" t="n">
        <v>-0.125</v>
      </c>
      <c r="W989" s="4" t="n">
        <v>-0.125</v>
      </c>
      <c r="X989" s="4" t="n">
        <v>-0.1375</v>
      </c>
      <c r="Y989" s="4" t="n">
        <v>-0.1325</v>
      </c>
      <c r="Z989" s="4" t="n">
        <v>-0.1325</v>
      </c>
      <c r="AA989" s="4" t="n">
        <v>-0.1325</v>
      </c>
      <c r="AB989" s="4" t="n">
        <v>-0.1375</v>
      </c>
      <c r="AC989" s="4" t="n">
        <v>-0.1225</v>
      </c>
      <c r="AD989" s="4" t="n">
        <v>-0.1225</v>
      </c>
      <c r="AE989" s="4" t="n">
        <v>-0.1225</v>
      </c>
      <c r="AF989" s="4" t="n">
        <v>-0.1225</v>
      </c>
      <c r="AG989" s="4" t="n">
        <v>-0.1225</v>
      </c>
      <c r="AH989" s="4" t="n">
        <v>-0.1225</v>
      </c>
      <c r="AI989" s="4" t="n">
        <v>-0.1225</v>
      </c>
      <c r="AJ989" s="4" t="n">
        <v>-0.135</v>
      </c>
      <c r="AK989" s="4" t="n">
        <v>-0.13</v>
      </c>
    </row>
    <row r="990" customFormat="false" ht="15" hidden="false" customHeight="false" outlineLevel="0" collapsed="false">
      <c r="A990" s="4" t="s">
        <v>987</v>
      </c>
      <c r="B990" s="4" t="n">
        <v>-0.135</v>
      </c>
      <c r="C990" s="4" t="n">
        <v>-0.135</v>
      </c>
      <c r="D990" s="4" t="n">
        <v>-0.14</v>
      </c>
      <c r="E990" s="4" t="n">
        <v>-0.1275</v>
      </c>
      <c r="F990" s="4" t="n">
        <v>-0.1275</v>
      </c>
      <c r="G990" s="4" t="n">
        <v>-0.1275</v>
      </c>
      <c r="H990" s="4" t="n">
        <v>-0.1275</v>
      </c>
      <c r="I990" s="4" t="n">
        <v>-0.1275</v>
      </c>
      <c r="J990" s="4" t="n">
        <v>-0.1275</v>
      </c>
      <c r="K990" s="4" t="n">
        <v>-0.1275</v>
      </c>
      <c r="L990" s="4" t="n">
        <v>-0.14</v>
      </c>
      <c r="M990" s="4" t="n">
        <v>-0.135</v>
      </c>
      <c r="N990" s="4" t="n">
        <v>-0.135</v>
      </c>
      <c r="O990" s="4" t="n">
        <v>-0.135</v>
      </c>
      <c r="P990" s="4" t="n">
        <v>-0.14</v>
      </c>
      <c r="Q990" s="4" t="n">
        <v>-0.125</v>
      </c>
      <c r="R990" s="4" t="n">
        <v>-0.125</v>
      </c>
      <c r="S990" s="4" t="n">
        <v>-0.125</v>
      </c>
      <c r="T990" s="4" t="n">
        <v>-0.125</v>
      </c>
      <c r="U990" s="4" t="n">
        <v>-0.125</v>
      </c>
      <c r="V990" s="4" t="n">
        <v>-0.125</v>
      </c>
      <c r="W990" s="4" t="n">
        <v>-0.125</v>
      </c>
      <c r="X990" s="4" t="n">
        <v>-0.1375</v>
      </c>
      <c r="Y990" s="4" t="n">
        <v>-0.1325</v>
      </c>
      <c r="Z990" s="4" t="n">
        <v>-0.1325</v>
      </c>
      <c r="AA990" s="4" t="n">
        <v>-0.1325</v>
      </c>
      <c r="AB990" s="4" t="n">
        <v>-0.1375</v>
      </c>
      <c r="AC990" s="4" t="n">
        <v>-0.1225</v>
      </c>
      <c r="AD990" s="4" t="n">
        <v>-0.1225</v>
      </c>
      <c r="AE990" s="4" t="n">
        <v>-0.1225</v>
      </c>
      <c r="AF990" s="4" t="n">
        <v>-0.1225</v>
      </c>
      <c r="AG990" s="4" t="n">
        <v>-0.1225</v>
      </c>
      <c r="AH990" s="4" t="n">
        <v>-0.1225</v>
      </c>
      <c r="AI990" s="4" t="n">
        <v>-0.1225</v>
      </c>
      <c r="AJ990" s="4" t="n">
        <v>-0.135</v>
      </c>
      <c r="AK990" s="4" t="n">
        <v>-0.13</v>
      </c>
    </row>
    <row r="991" customFormat="false" ht="15" hidden="false" customHeight="false" outlineLevel="0" collapsed="false">
      <c r="A991" s="4" t="s">
        <v>988</v>
      </c>
      <c r="B991" s="4" t="n">
        <v>-0.135</v>
      </c>
      <c r="C991" s="4" t="n">
        <v>-0.135</v>
      </c>
      <c r="D991" s="4" t="n">
        <v>-0.14</v>
      </c>
      <c r="E991" s="4" t="n">
        <v>-0.1275</v>
      </c>
      <c r="F991" s="4" t="n">
        <v>-0.1275</v>
      </c>
      <c r="G991" s="4" t="n">
        <v>-0.1275</v>
      </c>
      <c r="H991" s="4" t="n">
        <v>-0.1275</v>
      </c>
      <c r="I991" s="4" t="n">
        <v>-0.1275</v>
      </c>
      <c r="J991" s="4" t="n">
        <v>-0.1275</v>
      </c>
      <c r="K991" s="4" t="n">
        <v>-0.1275</v>
      </c>
      <c r="L991" s="4" t="n">
        <v>-0.14</v>
      </c>
      <c r="M991" s="4" t="n">
        <v>-0.135</v>
      </c>
      <c r="N991" s="4" t="n">
        <v>-0.135</v>
      </c>
      <c r="O991" s="4" t="n">
        <v>-0.135</v>
      </c>
      <c r="P991" s="4" t="n">
        <v>-0.14</v>
      </c>
      <c r="Q991" s="4" t="n">
        <v>-0.125</v>
      </c>
      <c r="R991" s="4" t="n">
        <v>-0.125</v>
      </c>
      <c r="S991" s="4" t="n">
        <v>-0.125</v>
      </c>
      <c r="T991" s="4" t="n">
        <v>-0.125</v>
      </c>
      <c r="U991" s="4" t="n">
        <v>-0.125</v>
      </c>
      <c r="V991" s="4" t="n">
        <v>-0.125</v>
      </c>
      <c r="W991" s="4" t="n">
        <v>-0.125</v>
      </c>
      <c r="X991" s="4" t="n">
        <v>-0.1375</v>
      </c>
      <c r="Y991" s="4" t="n">
        <v>-0.1325</v>
      </c>
      <c r="Z991" s="4" t="n">
        <v>-0.1325</v>
      </c>
      <c r="AA991" s="4" t="n">
        <v>-0.1325</v>
      </c>
      <c r="AB991" s="4" t="n">
        <v>-0.1375</v>
      </c>
      <c r="AC991" s="4" t="n">
        <v>-0.1225</v>
      </c>
      <c r="AD991" s="4" t="n">
        <v>-0.1225</v>
      </c>
      <c r="AE991" s="4" t="n">
        <v>-0.1225</v>
      </c>
      <c r="AF991" s="4" t="n">
        <v>-0.1225</v>
      </c>
      <c r="AG991" s="4" t="n">
        <v>-0.1225</v>
      </c>
      <c r="AH991" s="4" t="n">
        <v>-0.1225</v>
      </c>
      <c r="AI991" s="4" t="n">
        <v>-0.1225</v>
      </c>
      <c r="AJ991" s="4" t="n">
        <v>-0.135</v>
      </c>
      <c r="AK991" s="4" t="n">
        <v>-0.13</v>
      </c>
    </row>
    <row r="992" customFormat="false" ht="15" hidden="false" customHeight="false" outlineLevel="0" collapsed="false">
      <c r="A992" s="4" t="s">
        <v>989</v>
      </c>
      <c r="B992" s="4" t="n">
        <v>-0.135</v>
      </c>
      <c r="C992" s="4" t="n">
        <v>-0.135</v>
      </c>
      <c r="D992" s="4" t="n">
        <v>-0.14</v>
      </c>
      <c r="E992" s="4" t="n">
        <v>-0.1275</v>
      </c>
      <c r="F992" s="4" t="n">
        <v>-0.1275</v>
      </c>
      <c r="G992" s="4" t="n">
        <v>-0.1275</v>
      </c>
      <c r="H992" s="4" t="n">
        <v>-0.1275</v>
      </c>
      <c r="I992" s="4" t="n">
        <v>-0.1275</v>
      </c>
      <c r="J992" s="4" t="n">
        <v>-0.1275</v>
      </c>
      <c r="K992" s="4" t="n">
        <v>-0.1275</v>
      </c>
      <c r="L992" s="4" t="n">
        <v>-0.14</v>
      </c>
      <c r="M992" s="4" t="n">
        <v>-0.135</v>
      </c>
      <c r="N992" s="4" t="n">
        <v>-0.135</v>
      </c>
      <c r="O992" s="4" t="n">
        <v>-0.135</v>
      </c>
      <c r="P992" s="4" t="n">
        <v>-0.14</v>
      </c>
      <c r="Q992" s="4" t="n">
        <v>-0.125</v>
      </c>
      <c r="R992" s="4" t="n">
        <v>-0.125</v>
      </c>
      <c r="S992" s="4" t="n">
        <v>-0.125</v>
      </c>
      <c r="T992" s="4" t="n">
        <v>-0.125</v>
      </c>
      <c r="U992" s="4" t="n">
        <v>-0.125</v>
      </c>
      <c r="V992" s="4" t="n">
        <v>-0.125</v>
      </c>
      <c r="W992" s="4" t="n">
        <v>-0.125</v>
      </c>
      <c r="X992" s="4" t="n">
        <v>-0.1375</v>
      </c>
      <c r="Y992" s="4" t="n">
        <v>-0.1325</v>
      </c>
      <c r="Z992" s="4" t="n">
        <v>-0.1325</v>
      </c>
      <c r="AA992" s="4" t="n">
        <v>-0.1325</v>
      </c>
      <c r="AB992" s="4" t="n">
        <v>-0.1375</v>
      </c>
      <c r="AC992" s="4" t="n">
        <v>-0.1225</v>
      </c>
      <c r="AD992" s="4" t="n">
        <v>-0.1225</v>
      </c>
      <c r="AE992" s="4" t="n">
        <v>-0.1225</v>
      </c>
      <c r="AF992" s="4" t="n">
        <v>-0.1225</v>
      </c>
      <c r="AG992" s="4" t="n">
        <v>-0.1225</v>
      </c>
      <c r="AH992" s="4" t="n">
        <v>-0.1225</v>
      </c>
      <c r="AI992" s="4" t="n">
        <v>-0.1225</v>
      </c>
      <c r="AJ992" s="4" t="n">
        <v>-0.135</v>
      </c>
      <c r="AK992" s="4" t="n">
        <v>-0.13</v>
      </c>
    </row>
    <row r="993" customFormat="false" ht="15" hidden="false" customHeight="false" outlineLevel="0" collapsed="false">
      <c r="A993" s="4" t="s">
        <v>990</v>
      </c>
      <c r="B993" s="4" t="n">
        <v>-0.135</v>
      </c>
      <c r="C993" s="4" t="n">
        <v>-0.135</v>
      </c>
      <c r="D993" s="4" t="n">
        <v>-0.14</v>
      </c>
      <c r="E993" s="4" t="n">
        <v>-0.1275</v>
      </c>
      <c r="F993" s="4" t="n">
        <v>-0.1275</v>
      </c>
      <c r="G993" s="4" t="n">
        <v>-0.1275</v>
      </c>
      <c r="H993" s="4" t="n">
        <v>-0.1275</v>
      </c>
      <c r="I993" s="4" t="n">
        <v>-0.1275</v>
      </c>
      <c r="J993" s="4" t="n">
        <v>-0.1275</v>
      </c>
      <c r="K993" s="4" t="n">
        <v>-0.1275</v>
      </c>
      <c r="L993" s="4" t="n">
        <v>-0.14</v>
      </c>
      <c r="M993" s="4" t="n">
        <v>-0.135</v>
      </c>
      <c r="N993" s="4" t="n">
        <v>-0.135</v>
      </c>
      <c r="O993" s="4" t="n">
        <v>-0.135</v>
      </c>
      <c r="P993" s="4" t="n">
        <v>-0.14</v>
      </c>
      <c r="Q993" s="4" t="n">
        <v>-0.125</v>
      </c>
      <c r="R993" s="4" t="n">
        <v>-0.125</v>
      </c>
      <c r="S993" s="4" t="n">
        <v>-0.125</v>
      </c>
      <c r="T993" s="4" t="n">
        <v>-0.125</v>
      </c>
      <c r="U993" s="4" t="n">
        <v>-0.125</v>
      </c>
      <c r="V993" s="4" t="n">
        <v>-0.125</v>
      </c>
      <c r="W993" s="4" t="n">
        <v>-0.125</v>
      </c>
      <c r="X993" s="4" t="n">
        <v>-0.1375</v>
      </c>
      <c r="Y993" s="4" t="n">
        <v>-0.1325</v>
      </c>
      <c r="Z993" s="4" t="n">
        <v>-0.1325</v>
      </c>
      <c r="AA993" s="4" t="n">
        <v>-0.1325</v>
      </c>
      <c r="AB993" s="4" t="n">
        <v>-0.1375</v>
      </c>
      <c r="AC993" s="4" t="n">
        <v>-0.1225</v>
      </c>
      <c r="AD993" s="4" t="n">
        <v>-0.1225</v>
      </c>
      <c r="AE993" s="4" t="n">
        <v>-0.1225</v>
      </c>
      <c r="AF993" s="4" t="n">
        <v>-0.1225</v>
      </c>
      <c r="AG993" s="4" t="n">
        <v>-0.1225</v>
      </c>
      <c r="AH993" s="4" t="n">
        <v>-0.1225</v>
      </c>
      <c r="AI993" s="4" t="n">
        <v>-0.1225</v>
      </c>
      <c r="AJ993" s="4" t="n">
        <v>-0.135</v>
      </c>
      <c r="AK993" s="4" t="n">
        <v>-0.13</v>
      </c>
    </row>
    <row r="994" customFormat="false" ht="15" hidden="false" customHeight="false" outlineLevel="0" collapsed="false">
      <c r="A994" s="4" t="s">
        <v>991</v>
      </c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</row>
    <row r="995" customFormat="false" ht="15" hidden="false" customHeight="false" outlineLevel="0" collapsed="false">
      <c r="A995" s="4" t="s">
        <v>992</v>
      </c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</row>
    <row r="996" customFormat="false" ht="15" hidden="false" customHeight="false" outlineLevel="0" collapsed="false">
      <c r="A996" s="4" t="s">
        <v>993</v>
      </c>
      <c r="B996" s="4" t="n">
        <v>-0.135</v>
      </c>
      <c r="C996" s="4" t="n">
        <v>-0.135</v>
      </c>
      <c r="D996" s="4" t="n">
        <v>-0.14</v>
      </c>
      <c r="E996" s="4" t="n">
        <v>-0.1275</v>
      </c>
      <c r="F996" s="4" t="n">
        <v>-0.1275</v>
      </c>
      <c r="G996" s="4" t="n">
        <v>-0.1275</v>
      </c>
      <c r="H996" s="4" t="n">
        <v>-0.1275</v>
      </c>
      <c r="I996" s="4" t="n">
        <v>-0.1275</v>
      </c>
      <c r="J996" s="4" t="n">
        <v>-0.1275</v>
      </c>
      <c r="K996" s="4" t="n">
        <v>-0.1275</v>
      </c>
      <c r="L996" s="4" t="n">
        <v>-0.14</v>
      </c>
      <c r="M996" s="4" t="n">
        <v>-0.135</v>
      </c>
      <c r="N996" s="4" t="n">
        <v>-0.135</v>
      </c>
      <c r="O996" s="4" t="n">
        <v>-0.135</v>
      </c>
      <c r="P996" s="4" t="n">
        <v>-0.14</v>
      </c>
      <c r="Q996" s="4" t="n">
        <v>-0.125</v>
      </c>
      <c r="R996" s="4" t="n">
        <v>-0.125</v>
      </c>
      <c r="S996" s="4" t="n">
        <v>-0.125</v>
      </c>
      <c r="T996" s="4" t="n">
        <v>-0.125</v>
      </c>
      <c r="U996" s="4" t="n">
        <v>-0.125</v>
      </c>
      <c r="V996" s="4" t="n">
        <v>-0.125</v>
      </c>
      <c r="W996" s="4" t="n">
        <v>-0.125</v>
      </c>
      <c r="X996" s="4" t="n">
        <v>-0.1375</v>
      </c>
      <c r="Y996" s="4" t="n">
        <v>-0.1325</v>
      </c>
      <c r="Z996" s="4" t="n">
        <v>-0.1325</v>
      </c>
      <c r="AA996" s="4" t="n">
        <v>-0.1325</v>
      </c>
      <c r="AB996" s="4" t="n">
        <v>-0.1375</v>
      </c>
      <c r="AC996" s="4" t="n">
        <v>-0.1225</v>
      </c>
      <c r="AD996" s="4" t="n">
        <v>-0.1225</v>
      </c>
      <c r="AE996" s="4" t="n">
        <v>-0.1225</v>
      </c>
      <c r="AF996" s="4" t="n">
        <v>-0.1225</v>
      </c>
      <c r="AG996" s="4" t="n">
        <v>-0.1225</v>
      </c>
      <c r="AH996" s="4" t="n">
        <v>-0.1225</v>
      </c>
      <c r="AI996" s="4" t="n">
        <v>-0.1225</v>
      </c>
      <c r="AJ996" s="4" t="n">
        <v>-0.135</v>
      </c>
      <c r="AK996" s="4" t="n">
        <v>-0.13</v>
      </c>
    </row>
    <row r="997" customFormat="false" ht="15" hidden="false" customHeight="false" outlineLevel="0" collapsed="false">
      <c r="A997" s="4" t="s">
        <v>994</v>
      </c>
      <c r="B997" s="4" t="n">
        <v>-0.135</v>
      </c>
      <c r="C997" s="4" t="n">
        <v>-0.135</v>
      </c>
      <c r="D997" s="4" t="n">
        <v>-0.14</v>
      </c>
      <c r="E997" s="4" t="n">
        <v>-0.1275</v>
      </c>
      <c r="F997" s="4" t="n">
        <v>-0.1275</v>
      </c>
      <c r="G997" s="4" t="n">
        <v>-0.1275</v>
      </c>
      <c r="H997" s="4" t="n">
        <v>-0.1275</v>
      </c>
      <c r="I997" s="4" t="n">
        <v>-0.1275</v>
      </c>
      <c r="J997" s="4" t="n">
        <v>-0.1275</v>
      </c>
      <c r="K997" s="4" t="n">
        <v>-0.1275</v>
      </c>
      <c r="L997" s="4" t="n">
        <v>-0.14</v>
      </c>
      <c r="M997" s="4" t="n">
        <v>-0.135</v>
      </c>
      <c r="N997" s="4" t="n">
        <v>-0.135</v>
      </c>
      <c r="O997" s="4" t="n">
        <v>-0.135</v>
      </c>
      <c r="P997" s="4" t="n">
        <v>-0.14</v>
      </c>
      <c r="Q997" s="4" t="n">
        <v>-0.125</v>
      </c>
      <c r="R997" s="4" t="n">
        <v>-0.125</v>
      </c>
      <c r="S997" s="4" t="n">
        <v>-0.125</v>
      </c>
      <c r="T997" s="4" t="n">
        <v>-0.125</v>
      </c>
      <c r="U997" s="4" t="n">
        <v>-0.125</v>
      </c>
      <c r="V997" s="4" t="n">
        <v>-0.125</v>
      </c>
      <c r="W997" s="4" t="n">
        <v>-0.125</v>
      </c>
      <c r="X997" s="4" t="n">
        <v>-0.1375</v>
      </c>
      <c r="Y997" s="4" t="n">
        <v>-0.1325</v>
      </c>
      <c r="Z997" s="4" t="n">
        <v>-0.1325</v>
      </c>
      <c r="AA997" s="4" t="n">
        <v>-0.1325</v>
      </c>
      <c r="AB997" s="4" t="n">
        <v>-0.1375</v>
      </c>
      <c r="AC997" s="4" t="n">
        <v>-0.1225</v>
      </c>
      <c r="AD997" s="4" t="n">
        <v>-0.1225</v>
      </c>
      <c r="AE997" s="4" t="n">
        <v>-0.1225</v>
      </c>
      <c r="AF997" s="4" t="n">
        <v>-0.1225</v>
      </c>
      <c r="AG997" s="4" t="n">
        <v>-0.1225</v>
      </c>
      <c r="AH997" s="4" t="n">
        <v>-0.1225</v>
      </c>
      <c r="AI997" s="4" t="n">
        <v>-0.1225</v>
      </c>
      <c r="AJ997" s="4" t="n">
        <v>-0.135</v>
      </c>
      <c r="AK997" s="4" t="n">
        <v>-0.13</v>
      </c>
    </row>
    <row r="998" customFormat="false" ht="15" hidden="false" customHeight="false" outlineLevel="0" collapsed="false">
      <c r="A998" s="4" t="s">
        <v>995</v>
      </c>
      <c r="B998" s="4" t="n">
        <v>-0.135</v>
      </c>
      <c r="C998" s="4" t="n">
        <v>-0.135</v>
      </c>
      <c r="D998" s="4" t="n">
        <v>-0.14</v>
      </c>
      <c r="E998" s="4" t="n">
        <v>-0.1275</v>
      </c>
      <c r="F998" s="4" t="n">
        <v>-0.1275</v>
      </c>
      <c r="G998" s="4" t="n">
        <v>-0.1275</v>
      </c>
      <c r="H998" s="4" t="n">
        <v>-0.1275</v>
      </c>
      <c r="I998" s="4" t="n">
        <v>-0.1275</v>
      </c>
      <c r="J998" s="4" t="n">
        <v>-0.1275</v>
      </c>
      <c r="K998" s="4" t="n">
        <v>-0.1275</v>
      </c>
      <c r="L998" s="4" t="n">
        <v>-0.14</v>
      </c>
      <c r="M998" s="4" t="n">
        <v>-0.135</v>
      </c>
      <c r="N998" s="4" t="n">
        <v>-0.135</v>
      </c>
      <c r="O998" s="4" t="n">
        <v>-0.135</v>
      </c>
      <c r="P998" s="4" t="n">
        <v>-0.14</v>
      </c>
      <c r="Q998" s="4" t="n">
        <v>-0.125</v>
      </c>
      <c r="R998" s="4" t="n">
        <v>-0.125</v>
      </c>
      <c r="S998" s="4" t="n">
        <v>-0.125</v>
      </c>
      <c r="T998" s="4" t="n">
        <v>-0.125</v>
      </c>
      <c r="U998" s="4" t="n">
        <v>-0.125</v>
      </c>
      <c r="V998" s="4" t="n">
        <v>-0.125</v>
      </c>
      <c r="W998" s="4" t="n">
        <v>-0.125</v>
      </c>
      <c r="X998" s="4" t="n">
        <v>-0.1375</v>
      </c>
      <c r="Y998" s="4" t="n">
        <v>-0.1325</v>
      </c>
      <c r="Z998" s="4" t="n">
        <v>-0.1325</v>
      </c>
      <c r="AA998" s="4" t="n">
        <v>-0.1325</v>
      </c>
      <c r="AB998" s="4" t="n">
        <v>-0.1375</v>
      </c>
      <c r="AC998" s="4" t="n">
        <v>-0.1225</v>
      </c>
      <c r="AD998" s="4" t="n">
        <v>-0.1225</v>
      </c>
      <c r="AE998" s="4" t="n">
        <v>-0.1225</v>
      </c>
      <c r="AF998" s="4" t="n">
        <v>-0.1225</v>
      </c>
      <c r="AG998" s="4" t="n">
        <v>-0.1225</v>
      </c>
      <c r="AH998" s="4" t="n">
        <v>-0.1225</v>
      </c>
      <c r="AI998" s="4" t="n">
        <v>-0.1225</v>
      </c>
      <c r="AJ998" s="4" t="n">
        <v>-0.135</v>
      </c>
      <c r="AK998" s="4" t="n">
        <v>-0.13</v>
      </c>
    </row>
    <row r="999" customFormat="false" ht="15" hidden="false" customHeight="false" outlineLevel="0" collapsed="false">
      <c r="A999" s="4" t="s">
        <v>996</v>
      </c>
      <c r="B999" s="4" t="n">
        <v>-0.135</v>
      </c>
      <c r="C999" s="4" t="n">
        <v>-0.135</v>
      </c>
      <c r="D999" s="4" t="n">
        <v>-0.14</v>
      </c>
      <c r="E999" s="4" t="n">
        <v>-0.1275</v>
      </c>
      <c r="F999" s="4" t="n">
        <v>-0.1275</v>
      </c>
      <c r="G999" s="4" t="n">
        <v>-0.1275</v>
      </c>
      <c r="H999" s="4" t="n">
        <v>-0.1275</v>
      </c>
      <c r="I999" s="4" t="n">
        <v>-0.1275</v>
      </c>
      <c r="J999" s="4" t="n">
        <v>-0.1275</v>
      </c>
      <c r="K999" s="4" t="n">
        <v>-0.1275</v>
      </c>
      <c r="L999" s="4" t="n">
        <v>-0.14</v>
      </c>
      <c r="M999" s="4" t="n">
        <v>-0.135</v>
      </c>
      <c r="N999" s="4" t="n">
        <v>-0.135</v>
      </c>
      <c r="O999" s="4" t="n">
        <v>-0.135</v>
      </c>
      <c r="P999" s="4" t="n">
        <v>-0.14</v>
      </c>
      <c r="Q999" s="4" t="n">
        <v>-0.125</v>
      </c>
      <c r="R999" s="4" t="n">
        <v>-0.125</v>
      </c>
      <c r="S999" s="4" t="n">
        <v>-0.125</v>
      </c>
      <c r="T999" s="4" t="n">
        <v>-0.125</v>
      </c>
      <c r="U999" s="4" t="n">
        <v>-0.125</v>
      </c>
      <c r="V999" s="4" t="n">
        <v>-0.125</v>
      </c>
      <c r="W999" s="4" t="n">
        <v>-0.125</v>
      </c>
      <c r="X999" s="4" t="n">
        <v>-0.1375</v>
      </c>
      <c r="Y999" s="4" t="n">
        <v>-0.1325</v>
      </c>
      <c r="Z999" s="4" t="n">
        <v>-0.1325</v>
      </c>
      <c r="AA999" s="4" t="n">
        <v>-0.1325</v>
      </c>
      <c r="AB999" s="4" t="n">
        <v>-0.1375</v>
      </c>
      <c r="AC999" s="4" t="n">
        <v>-0.1225</v>
      </c>
      <c r="AD999" s="4" t="n">
        <v>-0.1225</v>
      </c>
      <c r="AE999" s="4" t="n">
        <v>-0.1225</v>
      </c>
      <c r="AF999" s="4" t="n">
        <v>-0.1225</v>
      </c>
      <c r="AG999" s="4" t="n">
        <v>-0.1225</v>
      </c>
      <c r="AH999" s="4" t="n">
        <v>-0.1225</v>
      </c>
      <c r="AI999" s="4" t="n">
        <v>-0.1225</v>
      </c>
      <c r="AJ999" s="4" t="n">
        <v>-0.135</v>
      </c>
      <c r="AK999" s="4" t="n">
        <v>-0.13</v>
      </c>
    </row>
    <row r="1000" customFormat="false" ht="15" hidden="false" customHeight="false" outlineLevel="0" collapsed="false">
      <c r="A1000" s="4" t="s">
        <v>997</v>
      </c>
      <c r="B1000" s="4" t="n">
        <v>-0.135</v>
      </c>
      <c r="C1000" s="4" t="n">
        <v>-0.135</v>
      </c>
      <c r="D1000" s="4" t="n">
        <v>-0.14</v>
      </c>
      <c r="E1000" s="4" t="n">
        <v>-0.1275</v>
      </c>
      <c r="F1000" s="4" t="n">
        <v>-0.1275</v>
      </c>
      <c r="G1000" s="4" t="n">
        <v>-0.1275</v>
      </c>
      <c r="H1000" s="4" t="n">
        <v>-0.1275</v>
      </c>
      <c r="I1000" s="4" t="n">
        <v>-0.1275</v>
      </c>
      <c r="J1000" s="4" t="n">
        <v>-0.1275</v>
      </c>
      <c r="K1000" s="4" t="n">
        <v>-0.1275</v>
      </c>
      <c r="L1000" s="4" t="n">
        <v>-0.14</v>
      </c>
      <c r="M1000" s="4" t="n">
        <v>-0.135</v>
      </c>
      <c r="N1000" s="4" t="n">
        <v>-0.135</v>
      </c>
      <c r="O1000" s="4" t="n">
        <v>-0.135</v>
      </c>
      <c r="P1000" s="4" t="n">
        <v>-0.14</v>
      </c>
      <c r="Q1000" s="4" t="n">
        <v>-0.125</v>
      </c>
      <c r="R1000" s="4" t="n">
        <v>-0.125</v>
      </c>
      <c r="S1000" s="4" t="n">
        <v>-0.125</v>
      </c>
      <c r="T1000" s="4" t="n">
        <v>-0.125</v>
      </c>
      <c r="U1000" s="4" t="n">
        <v>-0.125</v>
      </c>
      <c r="V1000" s="4" t="n">
        <v>-0.125</v>
      </c>
      <c r="W1000" s="4" t="n">
        <v>-0.125</v>
      </c>
      <c r="X1000" s="4" t="n">
        <v>-0.1375</v>
      </c>
      <c r="Y1000" s="4" t="n">
        <v>-0.1325</v>
      </c>
      <c r="Z1000" s="4" t="n">
        <v>-0.1325</v>
      </c>
      <c r="AA1000" s="4" t="n">
        <v>-0.1325</v>
      </c>
      <c r="AB1000" s="4" t="n">
        <v>-0.1375</v>
      </c>
      <c r="AC1000" s="4" t="n">
        <v>-0.1225</v>
      </c>
      <c r="AD1000" s="4" t="n">
        <v>-0.1225</v>
      </c>
      <c r="AE1000" s="4" t="n">
        <v>-0.1225</v>
      </c>
      <c r="AF1000" s="4" t="n">
        <v>-0.1225</v>
      </c>
      <c r="AG1000" s="4" t="n">
        <v>-0.1225</v>
      </c>
      <c r="AH1000" s="4" t="n">
        <v>-0.1225</v>
      </c>
      <c r="AI1000" s="4" t="n">
        <v>-0.1225</v>
      </c>
      <c r="AJ1000" s="4" t="n">
        <v>-0.135</v>
      </c>
      <c r="AK1000" s="4" t="n">
        <v>-0.13</v>
      </c>
    </row>
    <row r="1001" customFormat="false" ht="15" hidden="false" customHeight="false" outlineLevel="0" collapsed="false">
      <c r="A1001" s="4" t="s">
        <v>998</v>
      </c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</row>
    <row r="1002" customFormat="false" ht="15" hidden="false" customHeight="false" outlineLevel="0" collapsed="false">
      <c r="A1002" s="4" t="s">
        <v>999</v>
      </c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</row>
    <row r="1003" customFormat="false" ht="15" hidden="false" customHeight="false" outlineLevel="0" collapsed="false">
      <c r="A1003" s="4" t="s">
        <v>1000</v>
      </c>
      <c r="B1003" s="4" t="n">
        <v>-0.135</v>
      </c>
      <c r="C1003" s="4" t="n">
        <v>-0.135</v>
      </c>
      <c r="D1003" s="4" t="n">
        <v>-0.14</v>
      </c>
      <c r="E1003" s="4" t="n">
        <v>-0.1275</v>
      </c>
      <c r="F1003" s="4" t="n">
        <v>-0.1275</v>
      </c>
      <c r="G1003" s="4" t="n">
        <v>-0.1275</v>
      </c>
      <c r="H1003" s="4" t="n">
        <v>-0.1275</v>
      </c>
      <c r="I1003" s="4" t="n">
        <v>-0.1275</v>
      </c>
      <c r="J1003" s="4" t="n">
        <v>-0.1275</v>
      </c>
      <c r="K1003" s="4" t="n">
        <v>-0.1275</v>
      </c>
      <c r="L1003" s="4" t="n">
        <v>-0.14</v>
      </c>
      <c r="M1003" s="4" t="n">
        <v>-0.135</v>
      </c>
      <c r="N1003" s="4" t="n">
        <v>-0.135</v>
      </c>
      <c r="O1003" s="4" t="n">
        <v>-0.135</v>
      </c>
      <c r="P1003" s="4" t="n">
        <v>-0.14</v>
      </c>
      <c r="Q1003" s="4" t="n">
        <v>-0.125</v>
      </c>
      <c r="R1003" s="4" t="n">
        <v>-0.125</v>
      </c>
      <c r="S1003" s="4" t="n">
        <v>-0.125</v>
      </c>
      <c r="T1003" s="4" t="n">
        <v>-0.125</v>
      </c>
      <c r="U1003" s="4" t="n">
        <v>-0.125</v>
      </c>
      <c r="V1003" s="4" t="n">
        <v>-0.125</v>
      </c>
      <c r="W1003" s="4" t="n">
        <v>-0.125</v>
      </c>
      <c r="X1003" s="4" t="n">
        <v>-0.1375</v>
      </c>
      <c r="Y1003" s="4" t="n">
        <v>-0.1325</v>
      </c>
      <c r="Z1003" s="4" t="n">
        <v>-0.1325</v>
      </c>
      <c r="AA1003" s="4" t="n">
        <v>-0.1325</v>
      </c>
      <c r="AB1003" s="4" t="n">
        <v>-0.1375</v>
      </c>
      <c r="AC1003" s="4" t="n">
        <v>-0.1225</v>
      </c>
      <c r="AD1003" s="4" t="n">
        <v>-0.1225</v>
      </c>
      <c r="AE1003" s="4" t="n">
        <v>-0.1225</v>
      </c>
      <c r="AF1003" s="4" t="n">
        <v>-0.1225</v>
      </c>
      <c r="AG1003" s="4" t="n">
        <v>-0.1225</v>
      </c>
      <c r="AH1003" s="4" t="n">
        <v>-0.1225</v>
      </c>
      <c r="AI1003" s="4" t="n">
        <v>-0.1225</v>
      </c>
      <c r="AJ1003" s="4" t="n">
        <v>-0.135</v>
      </c>
      <c r="AK1003" s="4" t="n">
        <v>-0.13</v>
      </c>
    </row>
    <row r="1004" customFormat="false" ht="15" hidden="false" customHeight="false" outlineLevel="0" collapsed="false">
      <c r="A1004" s="4" t="s">
        <v>1001</v>
      </c>
      <c r="B1004" s="4" t="n">
        <v>-0.135</v>
      </c>
      <c r="C1004" s="4" t="n">
        <v>-0.135</v>
      </c>
      <c r="D1004" s="4" t="n">
        <v>-0.14</v>
      </c>
      <c r="E1004" s="4" t="n">
        <v>-0.1275</v>
      </c>
      <c r="F1004" s="4" t="n">
        <v>-0.1275</v>
      </c>
      <c r="G1004" s="4" t="n">
        <v>-0.1275</v>
      </c>
      <c r="H1004" s="4" t="n">
        <v>-0.1275</v>
      </c>
      <c r="I1004" s="4" t="n">
        <v>-0.1275</v>
      </c>
      <c r="J1004" s="4" t="n">
        <v>-0.1275</v>
      </c>
      <c r="K1004" s="4" t="n">
        <v>-0.1275</v>
      </c>
      <c r="L1004" s="4" t="n">
        <v>-0.14</v>
      </c>
      <c r="M1004" s="4" t="n">
        <v>-0.135</v>
      </c>
      <c r="N1004" s="4" t="n">
        <v>-0.135</v>
      </c>
      <c r="O1004" s="4" t="n">
        <v>-0.135</v>
      </c>
      <c r="P1004" s="4" t="n">
        <v>-0.14</v>
      </c>
      <c r="Q1004" s="4" t="n">
        <v>-0.125</v>
      </c>
      <c r="R1004" s="4" t="n">
        <v>-0.125</v>
      </c>
      <c r="S1004" s="4" t="n">
        <v>-0.125</v>
      </c>
      <c r="T1004" s="4" t="n">
        <v>-0.125</v>
      </c>
      <c r="U1004" s="4" t="n">
        <v>-0.125</v>
      </c>
      <c r="V1004" s="4" t="n">
        <v>-0.125</v>
      </c>
      <c r="W1004" s="4" t="n">
        <v>-0.125</v>
      </c>
      <c r="X1004" s="4" t="n">
        <v>-0.1375</v>
      </c>
      <c r="Y1004" s="4" t="n">
        <v>-0.1325</v>
      </c>
      <c r="Z1004" s="4" t="n">
        <v>-0.1325</v>
      </c>
      <c r="AA1004" s="4" t="n">
        <v>-0.1325</v>
      </c>
      <c r="AB1004" s="4" t="n">
        <v>-0.1375</v>
      </c>
      <c r="AC1004" s="4" t="n">
        <v>-0.1225</v>
      </c>
      <c r="AD1004" s="4" t="n">
        <v>-0.1225</v>
      </c>
      <c r="AE1004" s="4" t="n">
        <v>-0.1225</v>
      </c>
      <c r="AF1004" s="4" t="n">
        <v>-0.1225</v>
      </c>
      <c r="AG1004" s="4" t="n">
        <v>-0.1225</v>
      </c>
      <c r="AH1004" s="4" t="n">
        <v>-0.1225</v>
      </c>
      <c r="AI1004" s="4" t="n">
        <v>-0.1225</v>
      </c>
      <c r="AJ1004" s="4" t="n">
        <v>-0.135</v>
      </c>
      <c r="AK1004" s="4" t="n">
        <v>-0.13</v>
      </c>
    </row>
    <row r="1005" customFormat="false" ht="15" hidden="false" customHeight="false" outlineLevel="0" collapsed="false">
      <c r="A1005" s="4" t="s">
        <v>1002</v>
      </c>
      <c r="B1005" s="4" t="n">
        <v>-0.135</v>
      </c>
      <c r="C1005" s="4" t="n">
        <v>-0.135</v>
      </c>
      <c r="D1005" s="4" t="n">
        <v>-0.14</v>
      </c>
      <c r="E1005" s="4" t="n">
        <v>-0.1275</v>
      </c>
      <c r="F1005" s="4" t="n">
        <v>-0.1275</v>
      </c>
      <c r="G1005" s="4" t="n">
        <v>-0.1275</v>
      </c>
      <c r="H1005" s="4" t="n">
        <v>-0.1275</v>
      </c>
      <c r="I1005" s="4" t="n">
        <v>-0.1275</v>
      </c>
      <c r="J1005" s="4" t="n">
        <v>-0.1275</v>
      </c>
      <c r="K1005" s="4" t="n">
        <v>-0.1275</v>
      </c>
      <c r="L1005" s="4" t="n">
        <v>-0.14</v>
      </c>
      <c r="M1005" s="4" t="n">
        <v>-0.135</v>
      </c>
      <c r="N1005" s="4" t="n">
        <v>-0.135</v>
      </c>
      <c r="O1005" s="4" t="n">
        <v>-0.135</v>
      </c>
      <c r="P1005" s="4" t="n">
        <v>-0.14</v>
      </c>
      <c r="Q1005" s="4" t="n">
        <v>-0.125</v>
      </c>
      <c r="R1005" s="4" t="n">
        <v>-0.125</v>
      </c>
      <c r="S1005" s="4" t="n">
        <v>-0.125</v>
      </c>
      <c r="T1005" s="4" t="n">
        <v>-0.125</v>
      </c>
      <c r="U1005" s="4" t="n">
        <v>-0.125</v>
      </c>
      <c r="V1005" s="4" t="n">
        <v>-0.125</v>
      </c>
      <c r="W1005" s="4" t="n">
        <v>-0.125</v>
      </c>
      <c r="X1005" s="4" t="n">
        <v>-0.1375</v>
      </c>
      <c r="Y1005" s="4" t="n">
        <v>-0.1325</v>
      </c>
      <c r="Z1005" s="4" t="n">
        <v>-0.1325</v>
      </c>
      <c r="AA1005" s="4" t="n">
        <v>-0.1325</v>
      </c>
      <c r="AB1005" s="4" t="n">
        <v>-0.1375</v>
      </c>
      <c r="AC1005" s="4" t="n">
        <v>-0.1225</v>
      </c>
      <c r="AD1005" s="4" t="n">
        <v>-0.1225</v>
      </c>
      <c r="AE1005" s="4" t="n">
        <v>-0.1225</v>
      </c>
      <c r="AF1005" s="4" t="n">
        <v>-0.1225</v>
      </c>
      <c r="AG1005" s="4" t="n">
        <v>-0.1225</v>
      </c>
      <c r="AH1005" s="4" t="n">
        <v>-0.1225</v>
      </c>
      <c r="AI1005" s="4" t="n">
        <v>-0.1225</v>
      </c>
      <c r="AJ1005" s="4" t="n">
        <v>-0.135</v>
      </c>
      <c r="AK1005" s="4" t="n">
        <v>-0.13</v>
      </c>
    </row>
    <row r="1006" customFormat="false" ht="15" hidden="false" customHeight="false" outlineLevel="0" collapsed="false">
      <c r="A1006" s="4" t="s">
        <v>1003</v>
      </c>
      <c r="B1006" s="4" t="n">
        <v>-0.135</v>
      </c>
      <c r="C1006" s="4" t="n">
        <v>-0.135</v>
      </c>
      <c r="D1006" s="4" t="n">
        <v>-0.14</v>
      </c>
      <c r="E1006" s="4" t="n">
        <v>-0.1275</v>
      </c>
      <c r="F1006" s="4" t="n">
        <v>-0.1275</v>
      </c>
      <c r="G1006" s="4" t="n">
        <v>-0.1275</v>
      </c>
      <c r="H1006" s="4" t="n">
        <v>-0.1275</v>
      </c>
      <c r="I1006" s="4" t="n">
        <v>-0.1275</v>
      </c>
      <c r="J1006" s="4" t="n">
        <v>-0.1275</v>
      </c>
      <c r="K1006" s="4" t="n">
        <v>-0.1275</v>
      </c>
      <c r="L1006" s="4" t="n">
        <v>-0.14</v>
      </c>
      <c r="M1006" s="4" t="n">
        <v>-0.135</v>
      </c>
      <c r="N1006" s="4" t="n">
        <v>-0.135</v>
      </c>
      <c r="O1006" s="4" t="n">
        <v>-0.135</v>
      </c>
      <c r="P1006" s="4" t="n">
        <v>-0.14</v>
      </c>
      <c r="Q1006" s="4" t="n">
        <v>-0.125</v>
      </c>
      <c r="R1006" s="4" t="n">
        <v>-0.125</v>
      </c>
      <c r="S1006" s="4" t="n">
        <v>-0.125</v>
      </c>
      <c r="T1006" s="4" t="n">
        <v>-0.125</v>
      </c>
      <c r="U1006" s="4" t="n">
        <v>-0.125</v>
      </c>
      <c r="V1006" s="4" t="n">
        <v>-0.125</v>
      </c>
      <c r="W1006" s="4" t="n">
        <v>-0.125</v>
      </c>
      <c r="X1006" s="4" t="n">
        <v>-0.1375</v>
      </c>
      <c r="Y1006" s="4" t="n">
        <v>-0.1325</v>
      </c>
      <c r="Z1006" s="4" t="n">
        <v>-0.1325</v>
      </c>
      <c r="AA1006" s="4" t="n">
        <v>-0.1325</v>
      </c>
      <c r="AB1006" s="4" t="n">
        <v>-0.1375</v>
      </c>
      <c r="AC1006" s="4" t="n">
        <v>-0.1225</v>
      </c>
      <c r="AD1006" s="4" t="n">
        <v>-0.1225</v>
      </c>
      <c r="AE1006" s="4" t="n">
        <v>-0.1225</v>
      </c>
      <c r="AF1006" s="4" t="n">
        <v>-0.1225</v>
      </c>
      <c r="AG1006" s="4" t="n">
        <v>-0.1225</v>
      </c>
      <c r="AH1006" s="4" t="n">
        <v>-0.1225</v>
      </c>
      <c r="AI1006" s="4" t="n">
        <v>-0.1225</v>
      </c>
      <c r="AJ1006" s="4" t="n">
        <v>-0.135</v>
      </c>
      <c r="AK1006" s="4" t="n">
        <v>-0.13</v>
      </c>
    </row>
    <row r="1007" customFormat="false" ht="15" hidden="false" customHeight="false" outlineLevel="0" collapsed="false">
      <c r="A1007" s="4" t="s">
        <v>1004</v>
      </c>
      <c r="B1007" s="4" t="n">
        <v>-0.135</v>
      </c>
      <c r="C1007" s="4" t="n">
        <v>-0.135</v>
      </c>
      <c r="D1007" s="4" t="n">
        <v>-0.14</v>
      </c>
      <c r="E1007" s="4" t="n">
        <v>-0.1275</v>
      </c>
      <c r="F1007" s="4" t="n">
        <v>-0.1275</v>
      </c>
      <c r="G1007" s="4" t="n">
        <v>-0.1275</v>
      </c>
      <c r="H1007" s="4" t="n">
        <v>-0.1275</v>
      </c>
      <c r="I1007" s="4" t="n">
        <v>-0.1275</v>
      </c>
      <c r="J1007" s="4" t="n">
        <v>-0.1275</v>
      </c>
      <c r="K1007" s="4" t="n">
        <v>-0.1275</v>
      </c>
      <c r="L1007" s="4" t="n">
        <v>-0.14</v>
      </c>
      <c r="M1007" s="4" t="n">
        <v>-0.135</v>
      </c>
      <c r="N1007" s="4" t="n">
        <v>-0.135</v>
      </c>
      <c r="O1007" s="4" t="n">
        <v>-0.135</v>
      </c>
      <c r="P1007" s="4" t="n">
        <v>-0.14</v>
      </c>
      <c r="Q1007" s="4" t="n">
        <v>-0.125</v>
      </c>
      <c r="R1007" s="4" t="n">
        <v>-0.125</v>
      </c>
      <c r="S1007" s="4" t="n">
        <v>-0.125</v>
      </c>
      <c r="T1007" s="4" t="n">
        <v>-0.125</v>
      </c>
      <c r="U1007" s="4" t="n">
        <v>-0.125</v>
      </c>
      <c r="V1007" s="4" t="n">
        <v>-0.125</v>
      </c>
      <c r="W1007" s="4" t="n">
        <v>-0.125</v>
      </c>
      <c r="X1007" s="4" t="n">
        <v>-0.1375</v>
      </c>
      <c r="Y1007" s="4" t="n">
        <v>-0.1325</v>
      </c>
      <c r="Z1007" s="4" t="n">
        <v>-0.1325</v>
      </c>
      <c r="AA1007" s="4" t="n">
        <v>-0.1325</v>
      </c>
      <c r="AB1007" s="4" t="n">
        <v>-0.1375</v>
      </c>
      <c r="AC1007" s="4" t="n">
        <v>-0.1225</v>
      </c>
      <c r="AD1007" s="4" t="n">
        <v>-0.1225</v>
      </c>
      <c r="AE1007" s="4" t="n">
        <v>-0.1225</v>
      </c>
      <c r="AF1007" s="4" t="n">
        <v>-0.1225</v>
      </c>
      <c r="AG1007" s="4" t="n">
        <v>-0.1225</v>
      </c>
      <c r="AH1007" s="4" t="n">
        <v>-0.1225</v>
      </c>
      <c r="AI1007" s="4" t="n">
        <v>-0.1225</v>
      </c>
      <c r="AJ1007" s="4" t="n">
        <v>-0.135</v>
      </c>
      <c r="AK1007" s="4" t="n">
        <v>-0.13</v>
      </c>
    </row>
    <row r="1008" customFormat="false" ht="15" hidden="false" customHeight="false" outlineLevel="0" collapsed="false">
      <c r="A1008" s="4" t="s">
        <v>1005</v>
      </c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</row>
    <row r="1009" customFormat="false" ht="15" hidden="false" customHeight="false" outlineLevel="0" collapsed="false">
      <c r="A1009" s="4" t="s">
        <v>1006</v>
      </c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</row>
    <row r="1010" customFormat="false" ht="15" hidden="false" customHeight="false" outlineLevel="0" collapsed="false">
      <c r="A1010" s="4" t="s">
        <v>1007</v>
      </c>
      <c r="B1010" s="4" t="n">
        <v>-0.135</v>
      </c>
      <c r="C1010" s="4" t="n">
        <v>-0.135</v>
      </c>
      <c r="D1010" s="4" t="n">
        <v>-0.14</v>
      </c>
      <c r="E1010" s="4" t="n">
        <v>-0.1275</v>
      </c>
      <c r="F1010" s="4" t="n">
        <v>-0.1275</v>
      </c>
      <c r="G1010" s="4" t="n">
        <v>-0.1275</v>
      </c>
      <c r="H1010" s="4" t="n">
        <v>-0.1275</v>
      </c>
      <c r="I1010" s="4" t="n">
        <v>-0.1275</v>
      </c>
      <c r="J1010" s="4" t="n">
        <v>-0.1275</v>
      </c>
      <c r="K1010" s="4" t="n">
        <v>-0.1275</v>
      </c>
      <c r="L1010" s="4" t="n">
        <v>-0.14</v>
      </c>
      <c r="M1010" s="4" t="n">
        <v>-0.135</v>
      </c>
      <c r="N1010" s="4" t="n">
        <v>-0.135</v>
      </c>
      <c r="O1010" s="4" t="n">
        <v>-0.135</v>
      </c>
      <c r="P1010" s="4" t="n">
        <v>-0.14</v>
      </c>
      <c r="Q1010" s="4" t="n">
        <v>-0.125</v>
      </c>
      <c r="R1010" s="4" t="n">
        <v>-0.125</v>
      </c>
      <c r="S1010" s="4" t="n">
        <v>-0.125</v>
      </c>
      <c r="T1010" s="4" t="n">
        <v>-0.125</v>
      </c>
      <c r="U1010" s="4" t="n">
        <v>-0.125</v>
      </c>
      <c r="V1010" s="4" t="n">
        <v>-0.125</v>
      </c>
      <c r="W1010" s="4" t="n">
        <v>-0.125</v>
      </c>
      <c r="X1010" s="4" t="n">
        <v>-0.1375</v>
      </c>
      <c r="Y1010" s="4" t="n">
        <v>-0.1325</v>
      </c>
      <c r="Z1010" s="4" t="n">
        <v>-0.1325</v>
      </c>
      <c r="AA1010" s="4" t="n">
        <v>-0.1325</v>
      </c>
      <c r="AB1010" s="4" t="n">
        <v>-0.1375</v>
      </c>
      <c r="AC1010" s="4" t="n">
        <v>-0.1225</v>
      </c>
      <c r="AD1010" s="4" t="n">
        <v>-0.1225</v>
      </c>
      <c r="AE1010" s="4" t="n">
        <v>-0.1225</v>
      </c>
      <c r="AF1010" s="4" t="n">
        <v>-0.1225</v>
      </c>
      <c r="AG1010" s="4" t="n">
        <v>-0.1225</v>
      </c>
      <c r="AH1010" s="4" t="n">
        <v>-0.1225</v>
      </c>
      <c r="AI1010" s="4" t="n">
        <v>-0.1225</v>
      </c>
      <c r="AJ1010" s="4" t="n">
        <v>-0.135</v>
      </c>
      <c r="AK1010" s="4" t="n">
        <v>-0.13</v>
      </c>
    </row>
    <row r="1011" customFormat="false" ht="15" hidden="false" customHeight="false" outlineLevel="0" collapsed="false">
      <c r="A1011" s="4" t="s">
        <v>1008</v>
      </c>
      <c r="B1011" s="4" t="n">
        <v>-0.135</v>
      </c>
      <c r="C1011" s="4" t="n">
        <v>-0.135</v>
      </c>
      <c r="D1011" s="4" t="n">
        <v>-0.14</v>
      </c>
      <c r="E1011" s="4" t="n">
        <v>-0.1275</v>
      </c>
      <c r="F1011" s="4" t="n">
        <v>-0.1275</v>
      </c>
      <c r="G1011" s="4" t="n">
        <v>-0.1275</v>
      </c>
      <c r="H1011" s="4" t="n">
        <v>-0.1275</v>
      </c>
      <c r="I1011" s="4" t="n">
        <v>-0.1275</v>
      </c>
      <c r="J1011" s="4" t="n">
        <v>-0.1275</v>
      </c>
      <c r="K1011" s="4" t="n">
        <v>-0.1275</v>
      </c>
      <c r="L1011" s="4" t="n">
        <v>-0.14</v>
      </c>
      <c r="M1011" s="4" t="n">
        <v>-0.135</v>
      </c>
      <c r="N1011" s="4" t="n">
        <v>-0.135</v>
      </c>
      <c r="O1011" s="4" t="n">
        <v>-0.135</v>
      </c>
      <c r="P1011" s="4" t="n">
        <v>-0.14</v>
      </c>
      <c r="Q1011" s="4" t="n">
        <v>-0.125</v>
      </c>
      <c r="R1011" s="4" t="n">
        <v>-0.125</v>
      </c>
      <c r="S1011" s="4" t="n">
        <v>-0.125</v>
      </c>
      <c r="T1011" s="4" t="n">
        <v>-0.125</v>
      </c>
      <c r="U1011" s="4" t="n">
        <v>-0.125</v>
      </c>
      <c r="V1011" s="4" t="n">
        <v>-0.125</v>
      </c>
      <c r="W1011" s="4" t="n">
        <v>-0.125</v>
      </c>
      <c r="X1011" s="4" t="n">
        <v>-0.1375</v>
      </c>
      <c r="Y1011" s="4" t="n">
        <v>-0.1325</v>
      </c>
      <c r="Z1011" s="4" t="n">
        <v>-0.1325</v>
      </c>
      <c r="AA1011" s="4" t="n">
        <v>-0.1325</v>
      </c>
      <c r="AB1011" s="4" t="n">
        <v>-0.1375</v>
      </c>
      <c r="AC1011" s="4" t="n">
        <v>-0.1225</v>
      </c>
      <c r="AD1011" s="4" t="n">
        <v>-0.1225</v>
      </c>
      <c r="AE1011" s="4" t="n">
        <v>-0.1225</v>
      </c>
      <c r="AF1011" s="4" t="n">
        <v>-0.1225</v>
      </c>
      <c r="AG1011" s="4" t="n">
        <v>-0.1225</v>
      </c>
      <c r="AH1011" s="4" t="n">
        <v>-0.1225</v>
      </c>
      <c r="AI1011" s="4" t="n">
        <v>-0.1225</v>
      </c>
      <c r="AJ1011" s="4" t="n">
        <v>-0.135</v>
      </c>
      <c r="AK1011" s="4" t="n">
        <v>-0.13</v>
      </c>
    </row>
    <row r="1012" customFormat="false" ht="15" hidden="false" customHeight="false" outlineLevel="0" collapsed="false">
      <c r="A1012" s="4" t="s">
        <v>1009</v>
      </c>
      <c r="B1012" s="4" t="n">
        <v>-0.135</v>
      </c>
      <c r="C1012" s="4" t="n">
        <v>-0.135</v>
      </c>
      <c r="D1012" s="4" t="n">
        <v>-0.14</v>
      </c>
      <c r="E1012" s="4" t="n">
        <v>-0.1275</v>
      </c>
      <c r="F1012" s="4" t="n">
        <v>-0.1275</v>
      </c>
      <c r="G1012" s="4" t="n">
        <v>-0.1275</v>
      </c>
      <c r="H1012" s="4" t="n">
        <v>-0.1275</v>
      </c>
      <c r="I1012" s="4" t="n">
        <v>-0.1275</v>
      </c>
      <c r="J1012" s="4" t="n">
        <v>-0.1275</v>
      </c>
      <c r="K1012" s="4" t="n">
        <v>-0.1275</v>
      </c>
      <c r="L1012" s="4" t="n">
        <v>-0.14</v>
      </c>
      <c r="M1012" s="4" t="n">
        <v>-0.135</v>
      </c>
      <c r="N1012" s="4" t="n">
        <v>-0.135</v>
      </c>
      <c r="O1012" s="4" t="n">
        <v>-0.135</v>
      </c>
      <c r="P1012" s="4" t="n">
        <v>-0.14</v>
      </c>
      <c r="Q1012" s="4" t="n">
        <v>-0.125</v>
      </c>
      <c r="R1012" s="4" t="n">
        <v>-0.125</v>
      </c>
      <c r="S1012" s="4" t="n">
        <v>-0.125</v>
      </c>
      <c r="T1012" s="4" t="n">
        <v>-0.125</v>
      </c>
      <c r="U1012" s="4" t="n">
        <v>-0.125</v>
      </c>
      <c r="V1012" s="4" t="n">
        <v>-0.125</v>
      </c>
      <c r="W1012" s="4" t="n">
        <v>-0.125</v>
      </c>
      <c r="X1012" s="4" t="n">
        <v>-0.1375</v>
      </c>
      <c r="Y1012" s="4" t="n">
        <v>-0.1325</v>
      </c>
      <c r="Z1012" s="4" t="n">
        <v>-0.1325</v>
      </c>
      <c r="AA1012" s="4" t="n">
        <v>-0.1325</v>
      </c>
      <c r="AB1012" s="4" t="n">
        <v>-0.1375</v>
      </c>
      <c r="AC1012" s="4" t="n">
        <v>-0.1225</v>
      </c>
      <c r="AD1012" s="4" t="n">
        <v>-0.1225</v>
      </c>
      <c r="AE1012" s="4" t="n">
        <v>-0.1225</v>
      </c>
      <c r="AF1012" s="4" t="n">
        <v>-0.1225</v>
      </c>
      <c r="AG1012" s="4" t="n">
        <v>-0.1225</v>
      </c>
      <c r="AH1012" s="4" t="n">
        <v>-0.1225</v>
      </c>
      <c r="AI1012" s="4" t="n">
        <v>-0.1225</v>
      </c>
      <c r="AJ1012" s="4" t="n">
        <v>-0.135</v>
      </c>
      <c r="AK1012" s="4" t="n">
        <v>-0.13</v>
      </c>
    </row>
    <row r="1013" customFormat="false" ht="15" hidden="false" customHeight="false" outlineLevel="0" collapsed="false">
      <c r="A1013" s="4" t="s">
        <v>1010</v>
      </c>
      <c r="B1013" s="4" t="n">
        <v>-0.135</v>
      </c>
      <c r="C1013" s="4" t="n">
        <v>-0.135</v>
      </c>
      <c r="D1013" s="4" t="n">
        <v>-0.14</v>
      </c>
      <c r="E1013" s="4" t="n">
        <v>-0.1275</v>
      </c>
      <c r="F1013" s="4" t="n">
        <v>-0.1275</v>
      </c>
      <c r="G1013" s="4" t="n">
        <v>-0.1275</v>
      </c>
      <c r="H1013" s="4" t="n">
        <v>-0.1275</v>
      </c>
      <c r="I1013" s="4" t="n">
        <v>-0.1275</v>
      </c>
      <c r="J1013" s="4" t="n">
        <v>-0.1275</v>
      </c>
      <c r="K1013" s="4" t="n">
        <v>-0.1275</v>
      </c>
      <c r="L1013" s="4" t="n">
        <v>-0.14</v>
      </c>
      <c r="M1013" s="4" t="n">
        <v>-0.135</v>
      </c>
      <c r="N1013" s="4" t="n">
        <v>-0.135</v>
      </c>
      <c r="O1013" s="4" t="n">
        <v>-0.135</v>
      </c>
      <c r="P1013" s="4" t="n">
        <v>-0.14</v>
      </c>
      <c r="Q1013" s="4" t="n">
        <v>-0.125</v>
      </c>
      <c r="R1013" s="4" t="n">
        <v>-0.125</v>
      </c>
      <c r="S1013" s="4" t="n">
        <v>-0.125</v>
      </c>
      <c r="T1013" s="4" t="n">
        <v>-0.125</v>
      </c>
      <c r="U1013" s="4" t="n">
        <v>-0.125</v>
      </c>
      <c r="V1013" s="4" t="n">
        <v>-0.125</v>
      </c>
      <c r="W1013" s="4" t="n">
        <v>-0.125</v>
      </c>
      <c r="X1013" s="4" t="n">
        <v>-0.1375</v>
      </c>
      <c r="Y1013" s="4" t="n">
        <v>-0.1325</v>
      </c>
      <c r="Z1013" s="4" t="n">
        <v>-0.1325</v>
      </c>
      <c r="AA1013" s="4" t="n">
        <v>-0.1325</v>
      </c>
      <c r="AB1013" s="4" t="n">
        <v>-0.1375</v>
      </c>
      <c r="AC1013" s="4" t="n">
        <v>-0.1225</v>
      </c>
      <c r="AD1013" s="4" t="n">
        <v>-0.1225</v>
      </c>
      <c r="AE1013" s="4" t="n">
        <v>-0.1225</v>
      </c>
      <c r="AF1013" s="4" t="n">
        <v>-0.1225</v>
      </c>
      <c r="AG1013" s="4" t="n">
        <v>-0.1225</v>
      </c>
      <c r="AH1013" s="4" t="n">
        <v>-0.1225</v>
      </c>
      <c r="AI1013" s="4" t="n">
        <v>-0.1225</v>
      </c>
      <c r="AJ1013" s="4" t="n">
        <v>-0.135</v>
      </c>
      <c r="AK1013" s="4" t="n">
        <v>-0.13</v>
      </c>
    </row>
    <row r="1014" customFormat="false" ht="15" hidden="false" customHeight="false" outlineLevel="0" collapsed="false">
      <c r="A1014" s="4" t="s">
        <v>1011</v>
      </c>
      <c r="B1014" s="4" t="n">
        <v>-0.135</v>
      </c>
      <c r="C1014" s="4" t="n">
        <v>-0.135</v>
      </c>
      <c r="D1014" s="4" t="n">
        <v>-0.14</v>
      </c>
      <c r="E1014" s="4" t="n">
        <v>-0.1275</v>
      </c>
      <c r="F1014" s="4" t="n">
        <v>-0.1275</v>
      </c>
      <c r="G1014" s="4" t="n">
        <v>-0.1275</v>
      </c>
      <c r="H1014" s="4" t="n">
        <v>-0.1275</v>
      </c>
      <c r="I1014" s="4" t="n">
        <v>-0.1275</v>
      </c>
      <c r="J1014" s="4" t="n">
        <v>-0.1275</v>
      </c>
      <c r="K1014" s="4" t="n">
        <v>-0.1275</v>
      </c>
      <c r="L1014" s="4" t="n">
        <v>-0.14</v>
      </c>
      <c r="M1014" s="4" t="n">
        <v>-0.135</v>
      </c>
      <c r="N1014" s="4" t="n">
        <v>-0.135</v>
      </c>
      <c r="O1014" s="4" t="n">
        <v>-0.135</v>
      </c>
      <c r="P1014" s="4" t="n">
        <v>-0.14</v>
      </c>
      <c r="Q1014" s="4" t="n">
        <v>-0.125</v>
      </c>
      <c r="R1014" s="4" t="n">
        <v>-0.125</v>
      </c>
      <c r="S1014" s="4" t="n">
        <v>-0.125</v>
      </c>
      <c r="T1014" s="4" t="n">
        <v>-0.125</v>
      </c>
      <c r="U1014" s="4" t="n">
        <v>-0.125</v>
      </c>
      <c r="V1014" s="4" t="n">
        <v>-0.125</v>
      </c>
      <c r="W1014" s="4" t="n">
        <v>-0.125</v>
      </c>
      <c r="X1014" s="4" t="n">
        <v>-0.1375</v>
      </c>
      <c r="Y1014" s="4" t="n">
        <v>-0.1325</v>
      </c>
      <c r="Z1014" s="4" t="n">
        <v>-0.1325</v>
      </c>
      <c r="AA1014" s="4" t="n">
        <v>-0.1325</v>
      </c>
      <c r="AB1014" s="4" t="n">
        <v>-0.1375</v>
      </c>
      <c r="AC1014" s="4" t="n">
        <v>-0.1225</v>
      </c>
      <c r="AD1014" s="4" t="n">
        <v>-0.1225</v>
      </c>
      <c r="AE1014" s="4" t="n">
        <v>-0.1225</v>
      </c>
      <c r="AF1014" s="4" t="n">
        <v>-0.1225</v>
      </c>
      <c r="AG1014" s="4" t="n">
        <v>-0.1225</v>
      </c>
      <c r="AH1014" s="4" t="n">
        <v>-0.1225</v>
      </c>
      <c r="AI1014" s="4" t="n">
        <v>-0.1225</v>
      </c>
      <c r="AJ1014" s="4" t="n">
        <v>-0.135</v>
      </c>
      <c r="AK1014" s="4" t="n">
        <v>-0.13</v>
      </c>
    </row>
    <row r="1015" customFormat="false" ht="15" hidden="false" customHeight="false" outlineLevel="0" collapsed="false">
      <c r="A1015" s="4" t="s">
        <v>1012</v>
      </c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</row>
    <row r="1016" customFormat="false" ht="15" hidden="false" customHeight="false" outlineLevel="0" collapsed="false">
      <c r="A1016" s="4" t="s">
        <v>1013</v>
      </c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</row>
    <row r="1017" customFormat="false" ht="15" hidden="false" customHeight="false" outlineLevel="0" collapsed="false">
      <c r="A1017" s="4" t="s">
        <v>1014</v>
      </c>
      <c r="B1017" s="4" t="n">
        <v>-0.135</v>
      </c>
      <c r="C1017" s="4" t="n">
        <v>-0.135</v>
      </c>
      <c r="D1017" s="4" t="n">
        <v>-0.14</v>
      </c>
      <c r="E1017" s="4" t="n">
        <v>-0.1275</v>
      </c>
      <c r="F1017" s="4" t="n">
        <v>-0.1275</v>
      </c>
      <c r="G1017" s="4" t="n">
        <v>-0.1275</v>
      </c>
      <c r="H1017" s="4" t="n">
        <v>-0.1275</v>
      </c>
      <c r="I1017" s="4" t="n">
        <v>-0.1275</v>
      </c>
      <c r="J1017" s="4" t="n">
        <v>-0.1275</v>
      </c>
      <c r="K1017" s="4" t="n">
        <v>-0.1275</v>
      </c>
      <c r="L1017" s="4" t="n">
        <v>-0.14</v>
      </c>
      <c r="M1017" s="4" t="n">
        <v>-0.135</v>
      </c>
      <c r="N1017" s="4" t="n">
        <v>-0.135</v>
      </c>
      <c r="O1017" s="4" t="n">
        <v>-0.135</v>
      </c>
      <c r="P1017" s="4" t="n">
        <v>-0.14</v>
      </c>
      <c r="Q1017" s="4" t="n">
        <v>-0.125</v>
      </c>
      <c r="R1017" s="4" t="n">
        <v>-0.125</v>
      </c>
      <c r="S1017" s="4" t="n">
        <v>-0.125</v>
      </c>
      <c r="T1017" s="4" t="n">
        <v>-0.125</v>
      </c>
      <c r="U1017" s="4" t="n">
        <v>-0.125</v>
      </c>
      <c r="V1017" s="4" t="n">
        <v>-0.125</v>
      </c>
      <c r="W1017" s="4" t="n">
        <v>-0.125</v>
      </c>
      <c r="X1017" s="4" t="n">
        <v>-0.1375</v>
      </c>
      <c r="Y1017" s="4" t="n">
        <v>-0.1325</v>
      </c>
      <c r="Z1017" s="4" t="n">
        <v>-0.1325</v>
      </c>
      <c r="AA1017" s="4" t="n">
        <v>-0.1325</v>
      </c>
      <c r="AB1017" s="4" t="n">
        <v>-0.1375</v>
      </c>
      <c r="AC1017" s="4" t="n">
        <v>-0.1225</v>
      </c>
      <c r="AD1017" s="4" t="n">
        <v>-0.1225</v>
      </c>
      <c r="AE1017" s="4" t="n">
        <v>-0.1225</v>
      </c>
      <c r="AF1017" s="4" t="n">
        <v>-0.1225</v>
      </c>
      <c r="AG1017" s="4" t="n">
        <v>-0.1225</v>
      </c>
      <c r="AH1017" s="4" t="n">
        <v>-0.1225</v>
      </c>
      <c r="AI1017" s="4" t="n">
        <v>-0.1225</v>
      </c>
      <c r="AJ1017" s="4" t="n">
        <v>-0.135</v>
      </c>
      <c r="AK1017" s="4" t="n">
        <v>-0.13</v>
      </c>
    </row>
    <row r="1018" customFormat="false" ht="15" hidden="false" customHeight="false" outlineLevel="0" collapsed="false">
      <c r="A1018" s="4" t="s">
        <v>1015</v>
      </c>
      <c r="B1018" s="4" t="n">
        <v>-0.135</v>
      </c>
      <c r="C1018" s="4" t="n">
        <v>-0.135</v>
      </c>
      <c r="D1018" s="4" t="n">
        <v>-0.14</v>
      </c>
      <c r="E1018" s="4" t="n">
        <v>-0.1275</v>
      </c>
      <c r="F1018" s="4" t="n">
        <v>-0.1275</v>
      </c>
      <c r="G1018" s="4" t="n">
        <v>-0.1275</v>
      </c>
      <c r="H1018" s="4" t="n">
        <v>-0.1275</v>
      </c>
      <c r="I1018" s="4" t="n">
        <v>-0.1275</v>
      </c>
      <c r="J1018" s="4" t="n">
        <v>-0.1275</v>
      </c>
      <c r="K1018" s="4" t="n">
        <v>-0.1275</v>
      </c>
      <c r="L1018" s="4" t="n">
        <v>-0.14</v>
      </c>
      <c r="M1018" s="4" t="n">
        <v>-0.135</v>
      </c>
      <c r="N1018" s="4" t="n">
        <v>-0.135</v>
      </c>
      <c r="O1018" s="4" t="n">
        <v>-0.135</v>
      </c>
      <c r="P1018" s="4" t="n">
        <v>-0.14</v>
      </c>
      <c r="Q1018" s="4" t="n">
        <v>-0.125</v>
      </c>
      <c r="R1018" s="4" t="n">
        <v>-0.125</v>
      </c>
      <c r="S1018" s="4" t="n">
        <v>-0.125</v>
      </c>
      <c r="T1018" s="4" t="n">
        <v>-0.125</v>
      </c>
      <c r="U1018" s="4" t="n">
        <v>-0.125</v>
      </c>
      <c r="V1018" s="4" t="n">
        <v>-0.125</v>
      </c>
      <c r="W1018" s="4" t="n">
        <v>-0.125</v>
      </c>
      <c r="X1018" s="4" t="n">
        <v>-0.1375</v>
      </c>
      <c r="Y1018" s="4" t="n">
        <v>-0.1325</v>
      </c>
      <c r="Z1018" s="4" t="n">
        <v>-0.1325</v>
      </c>
      <c r="AA1018" s="4" t="n">
        <v>-0.1325</v>
      </c>
      <c r="AB1018" s="4" t="n">
        <v>-0.1375</v>
      </c>
      <c r="AC1018" s="4" t="n">
        <v>-0.1225</v>
      </c>
      <c r="AD1018" s="4" t="n">
        <v>-0.1225</v>
      </c>
      <c r="AE1018" s="4" t="n">
        <v>-0.1225</v>
      </c>
      <c r="AF1018" s="4" t="n">
        <v>-0.1225</v>
      </c>
      <c r="AG1018" s="4" t="n">
        <v>-0.1225</v>
      </c>
      <c r="AH1018" s="4" t="n">
        <v>-0.1225</v>
      </c>
      <c r="AI1018" s="4" t="n">
        <v>-0.1225</v>
      </c>
      <c r="AJ1018" s="4" t="n">
        <v>-0.135</v>
      </c>
      <c r="AK1018" s="4" t="n">
        <v>-0.13</v>
      </c>
    </row>
    <row r="1019" customFormat="false" ht="15" hidden="false" customHeight="false" outlineLevel="0" collapsed="false">
      <c r="A1019" s="4" t="s">
        <v>1016</v>
      </c>
      <c r="B1019" s="4" t="n">
        <v>-0.135</v>
      </c>
      <c r="C1019" s="4" t="n">
        <v>-0.135</v>
      </c>
      <c r="D1019" s="4" t="n">
        <v>-0.14</v>
      </c>
      <c r="E1019" s="4" t="n">
        <v>-0.1275</v>
      </c>
      <c r="F1019" s="4" t="n">
        <v>-0.1275</v>
      </c>
      <c r="G1019" s="4" t="n">
        <v>-0.1275</v>
      </c>
      <c r="H1019" s="4" t="n">
        <v>-0.1275</v>
      </c>
      <c r="I1019" s="4" t="n">
        <v>-0.1275</v>
      </c>
      <c r="J1019" s="4" t="n">
        <v>-0.1275</v>
      </c>
      <c r="K1019" s="4" t="n">
        <v>-0.1275</v>
      </c>
      <c r="L1019" s="4" t="n">
        <v>-0.14</v>
      </c>
      <c r="M1019" s="4" t="n">
        <v>-0.135</v>
      </c>
      <c r="N1019" s="4" t="n">
        <v>-0.135</v>
      </c>
      <c r="O1019" s="4" t="n">
        <v>-0.135</v>
      </c>
      <c r="P1019" s="4" t="n">
        <v>-0.14</v>
      </c>
      <c r="Q1019" s="4" t="n">
        <v>-0.125</v>
      </c>
      <c r="R1019" s="4" t="n">
        <v>-0.125</v>
      </c>
      <c r="S1019" s="4" t="n">
        <v>-0.125</v>
      </c>
      <c r="T1019" s="4" t="n">
        <v>-0.125</v>
      </c>
      <c r="U1019" s="4" t="n">
        <v>-0.125</v>
      </c>
      <c r="V1019" s="4" t="n">
        <v>-0.125</v>
      </c>
      <c r="W1019" s="4" t="n">
        <v>-0.125</v>
      </c>
      <c r="X1019" s="4" t="n">
        <v>-0.1375</v>
      </c>
      <c r="Y1019" s="4" t="n">
        <v>-0.1325</v>
      </c>
      <c r="Z1019" s="4" t="n">
        <v>-0.1325</v>
      </c>
      <c r="AA1019" s="4" t="n">
        <v>-0.1325</v>
      </c>
      <c r="AB1019" s="4" t="n">
        <v>-0.1375</v>
      </c>
      <c r="AC1019" s="4" t="n">
        <v>-0.1225</v>
      </c>
      <c r="AD1019" s="4" t="n">
        <v>-0.1225</v>
      </c>
      <c r="AE1019" s="4" t="n">
        <v>-0.1225</v>
      </c>
      <c r="AF1019" s="4" t="n">
        <v>-0.1225</v>
      </c>
      <c r="AG1019" s="4" t="n">
        <v>-0.1225</v>
      </c>
      <c r="AH1019" s="4" t="n">
        <v>-0.1225</v>
      </c>
      <c r="AI1019" s="4" t="n">
        <v>-0.1225</v>
      </c>
      <c r="AJ1019" s="4" t="n">
        <v>-0.135</v>
      </c>
      <c r="AK1019" s="4" t="n">
        <v>-0.13</v>
      </c>
    </row>
    <row r="1020" customFormat="false" ht="15" hidden="false" customHeight="false" outlineLevel="0" collapsed="false">
      <c r="A1020" s="4" t="s">
        <v>1017</v>
      </c>
      <c r="B1020" s="4" t="n">
        <v>-0.135</v>
      </c>
      <c r="C1020" s="4" t="n">
        <v>-0.135</v>
      </c>
      <c r="D1020" s="4" t="n">
        <v>-0.14</v>
      </c>
      <c r="E1020" s="4" t="n">
        <v>-0.1275</v>
      </c>
      <c r="F1020" s="4" t="n">
        <v>-0.1275</v>
      </c>
      <c r="G1020" s="4" t="n">
        <v>-0.1275</v>
      </c>
      <c r="H1020" s="4" t="n">
        <v>-0.1275</v>
      </c>
      <c r="I1020" s="4" t="n">
        <v>-0.1275</v>
      </c>
      <c r="J1020" s="4" t="n">
        <v>-0.1275</v>
      </c>
      <c r="K1020" s="4" t="n">
        <v>-0.1275</v>
      </c>
      <c r="L1020" s="4" t="n">
        <v>-0.14</v>
      </c>
      <c r="M1020" s="4" t="n">
        <v>-0.135</v>
      </c>
      <c r="N1020" s="4" t="n">
        <v>-0.135</v>
      </c>
      <c r="O1020" s="4" t="n">
        <v>-0.135</v>
      </c>
      <c r="P1020" s="4" t="n">
        <v>-0.14</v>
      </c>
      <c r="Q1020" s="4" t="n">
        <v>-0.125</v>
      </c>
      <c r="R1020" s="4" t="n">
        <v>-0.125</v>
      </c>
      <c r="S1020" s="4" t="n">
        <v>-0.125</v>
      </c>
      <c r="T1020" s="4" t="n">
        <v>-0.125</v>
      </c>
      <c r="U1020" s="4" t="n">
        <v>-0.125</v>
      </c>
      <c r="V1020" s="4" t="n">
        <v>-0.125</v>
      </c>
      <c r="W1020" s="4" t="n">
        <v>-0.125</v>
      </c>
      <c r="X1020" s="4" t="n">
        <v>-0.1375</v>
      </c>
      <c r="Y1020" s="4" t="n">
        <v>-0.1325</v>
      </c>
      <c r="Z1020" s="4" t="n">
        <v>-0.1325</v>
      </c>
      <c r="AA1020" s="4" t="n">
        <v>-0.1325</v>
      </c>
      <c r="AB1020" s="4" t="n">
        <v>-0.1375</v>
      </c>
      <c r="AC1020" s="4" t="n">
        <v>-0.1225</v>
      </c>
      <c r="AD1020" s="4" t="n">
        <v>-0.1225</v>
      </c>
      <c r="AE1020" s="4" t="n">
        <v>-0.1225</v>
      </c>
      <c r="AF1020" s="4" t="n">
        <v>-0.1225</v>
      </c>
      <c r="AG1020" s="4" t="n">
        <v>-0.1225</v>
      </c>
      <c r="AH1020" s="4" t="n">
        <v>-0.1225</v>
      </c>
      <c r="AI1020" s="4" t="n">
        <v>-0.1225</v>
      </c>
      <c r="AJ1020" s="4" t="n">
        <v>-0.135</v>
      </c>
      <c r="AK1020" s="4" t="n">
        <v>-0.13</v>
      </c>
    </row>
    <row r="1021" customFormat="false" ht="15" hidden="false" customHeight="false" outlineLevel="0" collapsed="false">
      <c r="A1021" s="4" t="s">
        <v>1018</v>
      </c>
      <c r="B1021" s="4" t="n">
        <v>-0.135</v>
      </c>
      <c r="C1021" s="4" t="n">
        <v>-0.135</v>
      </c>
      <c r="D1021" s="4" t="n">
        <v>-0.14</v>
      </c>
      <c r="E1021" s="4" t="n">
        <v>-0.1275</v>
      </c>
      <c r="F1021" s="4" t="n">
        <v>-0.1275</v>
      </c>
      <c r="G1021" s="4" t="n">
        <v>-0.1275</v>
      </c>
      <c r="H1021" s="4" t="n">
        <v>-0.1275</v>
      </c>
      <c r="I1021" s="4" t="n">
        <v>-0.1275</v>
      </c>
      <c r="J1021" s="4" t="n">
        <v>-0.1275</v>
      </c>
      <c r="K1021" s="4" t="n">
        <v>-0.1275</v>
      </c>
      <c r="L1021" s="4" t="n">
        <v>-0.14</v>
      </c>
      <c r="M1021" s="4" t="n">
        <v>-0.135</v>
      </c>
      <c r="N1021" s="4" t="n">
        <v>-0.135</v>
      </c>
      <c r="O1021" s="4" t="n">
        <v>-0.135</v>
      </c>
      <c r="P1021" s="4" t="n">
        <v>-0.14</v>
      </c>
      <c r="Q1021" s="4" t="n">
        <v>-0.125</v>
      </c>
      <c r="R1021" s="4" t="n">
        <v>-0.125</v>
      </c>
      <c r="S1021" s="4" t="n">
        <v>-0.125</v>
      </c>
      <c r="T1021" s="4" t="n">
        <v>-0.125</v>
      </c>
      <c r="U1021" s="4" t="n">
        <v>-0.125</v>
      </c>
      <c r="V1021" s="4" t="n">
        <v>-0.125</v>
      </c>
      <c r="W1021" s="4" t="n">
        <v>-0.125</v>
      </c>
      <c r="X1021" s="4" t="n">
        <v>-0.1375</v>
      </c>
      <c r="Y1021" s="4" t="n">
        <v>-0.1325</v>
      </c>
      <c r="Z1021" s="4" t="n">
        <v>-0.1325</v>
      </c>
      <c r="AA1021" s="4" t="n">
        <v>-0.1325</v>
      </c>
      <c r="AB1021" s="4" t="n">
        <v>-0.1375</v>
      </c>
      <c r="AC1021" s="4" t="n">
        <v>-0.1225</v>
      </c>
      <c r="AD1021" s="4" t="n">
        <v>-0.1225</v>
      </c>
      <c r="AE1021" s="4" t="n">
        <v>-0.1225</v>
      </c>
      <c r="AF1021" s="4" t="n">
        <v>-0.1225</v>
      </c>
      <c r="AG1021" s="4" t="n">
        <v>-0.1225</v>
      </c>
      <c r="AH1021" s="4" t="n">
        <v>-0.1225</v>
      </c>
      <c r="AI1021" s="4" t="n">
        <v>-0.1225</v>
      </c>
      <c r="AJ1021" s="4" t="n">
        <v>-0.135</v>
      </c>
      <c r="AK1021" s="4" t="n">
        <v>-0.13</v>
      </c>
    </row>
    <row r="1022" customFormat="false" ht="15" hidden="false" customHeight="false" outlineLevel="0" collapsed="false">
      <c r="A1022" s="4" t="s">
        <v>1019</v>
      </c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</row>
    <row r="1023" customFormat="false" ht="15" hidden="false" customHeight="false" outlineLevel="0" collapsed="false">
      <c r="A1023" s="4" t="s">
        <v>1020</v>
      </c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</row>
    <row r="1024" customFormat="false" ht="15" hidden="false" customHeight="false" outlineLevel="0" collapsed="false">
      <c r="A1024" s="4" t="s">
        <v>1021</v>
      </c>
      <c r="B1024" s="4" t="n">
        <v>-0.135</v>
      </c>
      <c r="C1024" s="4" t="n">
        <v>-0.135</v>
      </c>
      <c r="D1024" s="4" t="n">
        <v>-0.14</v>
      </c>
      <c r="E1024" s="4" t="n">
        <v>-0.1275</v>
      </c>
      <c r="F1024" s="4" t="n">
        <v>-0.1275</v>
      </c>
      <c r="G1024" s="4" t="n">
        <v>-0.1275</v>
      </c>
      <c r="H1024" s="4" t="n">
        <v>-0.1275</v>
      </c>
      <c r="I1024" s="4" t="n">
        <v>-0.1275</v>
      </c>
      <c r="J1024" s="4" t="n">
        <v>-0.1275</v>
      </c>
      <c r="K1024" s="4" t="n">
        <v>-0.1275</v>
      </c>
      <c r="L1024" s="4" t="n">
        <v>-0.14</v>
      </c>
      <c r="M1024" s="4" t="n">
        <v>-0.135</v>
      </c>
      <c r="N1024" s="4" t="n">
        <v>-0.135</v>
      </c>
      <c r="O1024" s="4" t="n">
        <v>-0.135</v>
      </c>
      <c r="P1024" s="4" t="n">
        <v>-0.14</v>
      </c>
      <c r="Q1024" s="4" t="n">
        <v>-0.125</v>
      </c>
      <c r="R1024" s="4" t="n">
        <v>-0.125</v>
      </c>
      <c r="S1024" s="4" t="n">
        <v>-0.125</v>
      </c>
      <c r="T1024" s="4" t="n">
        <v>-0.125</v>
      </c>
      <c r="U1024" s="4" t="n">
        <v>-0.125</v>
      </c>
      <c r="V1024" s="4" t="n">
        <v>-0.125</v>
      </c>
      <c r="W1024" s="4" t="n">
        <v>-0.125</v>
      </c>
      <c r="X1024" s="4" t="n">
        <v>-0.1375</v>
      </c>
      <c r="Y1024" s="4" t="n">
        <v>-0.1325</v>
      </c>
      <c r="Z1024" s="4" t="n">
        <v>-0.1325</v>
      </c>
      <c r="AA1024" s="4" t="n">
        <v>-0.1325</v>
      </c>
      <c r="AB1024" s="4" t="n">
        <v>-0.1375</v>
      </c>
      <c r="AC1024" s="4" t="n">
        <v>-0.1225</v>
      </c>
      <c r="AD1024" s="4" t="n">
        <v>-0.1225</v>
      </c>
      <c r="AE1024" s="4" t="n">
        <v>-0.1225</v>
      </c>
      <c r="AF1024" s="4" t="n">
        <v>-0.1225</v>
      </c>
      <c r="AG1024" s="4" t="n">
        <v>-0.1225</v>
      </c>
      <c r="AH1024" s="4" t="n">
        <v>-0.1225</v>
      </c>
      <c r="AI1024" s="4" t="n">
        <v>-0.1225</v>
      </c>
      <c r="AJ1024" s="4" t="n">
        <v>-0.135</v>
      </c>
      <c r="AK1024" s="4" t="n">
        <v>-0.13</v>
      </c>
    </row>
    <row r="1025" customFormat="false" ht="15" hidden="false" customHeight="false" outlineLevel="0" collapsed="false">
      <c r="A1025" s="4" t="s">
        <v>1022</v>
      </c>
      <c r="B1025" s="4" t="n">
        <v>-0.135</v>
      </c>
      <c r="C1025" s="4" t="n">
        <v>-0.135</v>
      </c>
      <c r="D1025" s="4" t="n">
        <v>-0.14</v>
      </c>
      <c r="E1025" s="4" t="n">
        <v>-0.1275</v>
      </c>
      <c r="F1025" s="4" t="n">
        <v>-0.1275</v>
      </c>
      <c r="G1025" s="4" t="n">
        <v>-0.1275</v>
      </c>
      <c r="H1025" s="4" t="n">
        <v>-0.1275</v>
      </c>
      <c r="I1025" s="4" t="n">
        <v>-0.1275</v>
      </c>
      <c r="J1025" s="4" t="n">
        <v>-0.1275</v>
      </c>
      <c r="K1025" s="4" t="n">
        <v>-0.1275</v>
      </c>
      <c r="L1025" s="4" t="n">
        <v>-0.14</v>
      </c>
      <c r="M1025" s="4" t="n">
        <v>-0.135</v>
      </c>
      <c r="N1025" s="4" t="n">
        <v>-0.135</v>
      </c>
      <c r="O1025" s="4" t="n">
        <v>-0.135</v>
      </c>
      <c r="P1025" s="4" t="n">
        <v>-0.14</v>
      </c>
      <c r="Q1025" s="4" t="n">
        <v>-0.125</v>
      </c>
      <c r="R1025" s="4" t="n">
        <v>-0.125</v>
      </c>
      <c r="S1025" s="4" t="n">
        <v>-0.125</v>
      </c>
      <c r="T1025" s="4" t="n">
        <v>-0.125</v>
      </c>
      <c r="U1025" s="4" t="n">
        <v>-0.125</v>
      </c>
      <c r="V1025" s="4" t="n">
        <v>-0.125</v>
      </c>
      <c r="W1025" s="4" t="n">
        <v>-0.125</v>
      </c>
      <c r="X1025" s="4" t="n">
        <v>-0.1375</v>
      </c>
      <c r="Y1025" s="4" t="n">
        <v>-0.1325</v>
      </c>
      <c r="Z1025" s="4" t="n">
        <v>-0.1325</v>
      </c>
      <c r="AA1025" s="4" t="n">
        <v>-0.1325</v>
      </c>
      <c r="AB1025" s="4" t="n">
        <v>-0.1375</v>
      </c>
      <c r="AC1025" s="4" t="n">
        <v>-0.1225</v>
      </c>
      <c r="AD1025" s="4" t="n">
        <v>-0.1225</v>
      </c>
      <c r="AE1025" s="4" t="n">
        <v>-0.1225</v>
      </c>
      <c r="AF1025" s="4" t="n">
        <v>-0.1225</v>
      </c>
      <c r="AG1025" s="4" t="n">
        <v>-0.1225</v>
      </c>
      <c r="AH1025" s="4" t="n">
        <v>-0.1225</v>
      </c>
      <c r="AI1025" s="4" t="n">
        <v>-0.1225</v>
      </c>
      <c r="AJ1025" s="4" t="n">
        <v>-0.135</v>
      </c>
      <c r="AK1025" s="4" t="n">
        <v>-0.13</v>
      </c>
    </row>
    <row r="1026" customFormat="false" ht="15" hidden="false" customHeight="false" outlineLevel="0" collapsed="false">
      <c r="A1026" s="4" t="s">
        <v>1023</v>
      </c>
      <c r="B1026" s="4" t="n">
        <v>-0.135</v>
      </c>
      <c r="C1026" s="4" t="n">
        <v>-0.135</v>
      </c>
      <c r="D1026" s="4" t="n">
        <v>-0.14</v>
      </c>
      <c r="E1026" s="4" t="n">
        <v>-0.1275</v>
      </c>
      <c r="F1026" s="4" t="n">
        <v>-0.1275</v>
      </c>
      <c r="G1026" s="4" t="n">
        <v>-0.1275</v>
      </c>
      <c r="H1026" s="4" t="n">
        <v>-0.1275</v>
      </c>
      <c r="I1026" s="4" t="n">
        <v>-0.1275</v>
      </c>
      <c r="J1026" s="4" t="n">
        <v>-0.1275</v>
      </c>
      <c r="K1026" s="4" t="n">
        <v>-0.1275</v>
      </c>
      <c r="L1026" s="4" t="n">
        <v>-0.14</v>
      </c>
      <c r="M1026" s="4" t="n">
        <v>-0.135</v>
      </c>
      <c r="N1026" s="4" t="n">
        <v>-0.135</v>
      </c>
      <c r="O1026" s="4" t="n">
        <v>-0.135</v>
      </c>
      <c r="P1026" s="4" t="n">
        <v>-0.14</v>
      </c>
      <c r="Q1026" s="4" t="n">
        <v>-0.125</v>
      </c>
      <c r="R1026" s="4" t="n">
        <v>-0.125</v>
      </c>
      <c r="S1026" s="4" t="n">
        <v>-0.125</v>
      </c>
      <c r="T1026" s="4" t="n">
        <v>-0.125</v>
      </c>
      <c r="U1026" s="4" t="n">
        <v>-0.125</v>
      </c>
      <c r="V1026" s="4" t="n">
        <v>-0.125</v>
      </c>
      <c r="W1026" s="4" t="n">
        <v>-0.125</v>
      </c>
      <c r="X1026" s="4" t="n">
        <v>-0.1375</v>
      </c>
      <c r="Y1026" s="4" t="n">
        <v>-0.1325</v>
      </c>
      <c r="Z1026" s="4" t="n">
        <v>-0.1325</v>
      </c>
      <c r="AA1026" s="4" t="n">
        <v>-0.1325</v>
      </c>
      <c r="AB1026" s="4" t="n">
        <v>-0.1375</v>
      </c>
      <c r="AC1026" s="4" t="n">
        <v>-0.1225</v>
      </c>
      <c r="AD1026" s="4" t="n">
        <v>-0.1225</v>
      </c>
      <c r="AE1026" s="4" t="n">
        <v>-0.1225</v>
      </c>
      <c r="AF1026" s="4" t="n">
        <v>-0.1225</v>
      </c>
      <c r="AG1026" s="4" t="n">
        <v>-0.1225</v>
      </c>
      <c r="AH1026" s="4" t="n">
        <v>-0.1225</v>
      </c>
      <c r="AI1026" s="4" t="n">
        <v>-0.1225</v>
      </c>
      <c r="AJ1026" s="4" t="n">
        <v>-0.135</v>
      </c>
      <c r="AK1026" s="4" t="n">
        <v>-0.13</v>
      </c>
    </row>
    <row r="1027" customFormat="false" ht="15" hidden="false" customHeight="false" outlineLevel="0" collapsed="false">
      <c r="A1027" s="4" t="s">
        <v>1024</v>
      </c>
      <c r="B1027" s="4" t="n">
        <v>-0.135</v>
      </c>
      <c r="C1027" s="4" t="n">
        <v>-0.135</v>
      </c>
      <c r="D1027" s="4" t="n">
        <v>-0.14</v>
      </c>
      <c r="E1027" s="4" t="n">
        <v>-0.1275</v>
      </c>
      <c r="F1027" s="4" t="n">
        <v>-0.1275</v>
      </c>
      <c r="G1027" s="4" t="n">
        <v>-0.1275</v>
      </c>
      <c r="H1027" s="4" t="n">
        <v>-0.1275</v>
      </c>
      <c r="I1027" s="4" t="n">
        <v>-0.1275</v>
      </c>
      <c r="J1027" s="4" t="n">
        <v>-0.1275</v>
      </c>
      <c r="K1027" s="4" t="n">
        <v>-0.1275</v>
      </c>
      <c r="L1027" s="4" t="n">
        <v>-0.14</v>
      </c>
      <c r="M1027" s="4" t="n">
        <v>-0.135</v>
      </c>
      <c r="N1027" s="4" t="n">
        <v>-0.135</v>
      </c>
      <c r="O1027" s="4" t="n">
        <v>-0.135</v>
      </c>
      <c r="P1027" s="4" t="n">
        <v>-0.14</v>
      </c>
      <c r="Q1027" s="4" t="n">
        <v>-0.125</v>
      </c>
      <c r="R1027" s="4" t="n">
        <v>-0.125</v>
      </c>
      <c r="S1027" s="4" t="n">
        <v>-0.125</v>
      </c>
      <c r="T1027" s="4" t="n">
        <v>-0.125</v>
      </c>
      <c r="U1027" s="4" t="n">
        <v>-0.125</v>
      </c>
      <c r="V1027" s="4" t="n">
        <v>-0.125</v>
      </c>
      <c r="W1027" s="4" t="n">
        <v>-0.125</v>
      </c>
      <c r="X1027" s="4" t="n">
        <v>-0.1375</v>
      </c>
      <c r="Y1027" s="4" t="n">
        <v>-0.1325</v>
      </c>
      <c r="Z1027" s="4" t="n">
        <v>-0.1325</v>
      </c>
      <c r="AA1027" s="4" t="n">
        <v>-0.1325</v>
      </c>
      <c r="AB1027" s="4" t="n">
        <v>-0.1375</v>
      </c>
      <c r="AC1027" s="4" t="n">
        <v>-0.1225</v>
      </c>
      <c r="AD1027" s="4" t="n">
        <v>-0.1225</v>
      </c>
      <c r="AE1027" s="4" t="n">
        <v>-0.1225</v>
      </c>
      <c r="AF1027" s="4" t="n">
        <v>-0.1225</v>
      </c>
      <c r="AG1027" s="4" t="n">
        <v>-0.1225</v>
      </c>
      <c r="AH1027" s="4" t="n">
        <v>-0.1225</v>
      </c>
      <c r="AI1027" s="4" t="n">
        <v>-0.1225</v>
      </c>
      <c r="AJ1027" s="4" t="n">
        <v>-0.135</v>
      </c>
      <c r="AK1027" s="4" t="n">
        <v>-0.13</v>
      </c>
    </row>
    <row r="1028" customFormat="false" ht="15" hidden="false" customHeight="false" outlineLevel="0" collapsed="false">
      <c r="A1028" s="4" t="s">
        <v>1025</v>
      </c>
      <c r="B1028" s="4" t="n">
        <v>-0.135</v>
      </c>
      <c r="C1028" s="4" t="n">
        <v>-0.135</v>
      </c>
      <c r="D1028" s="4" t="n">
        <v>-0.14</v>
      </c>
      <c r="E1028" s="4" t="n">
        <v>-0.1275</v>
      </c>
      <c r="F1028" s="4" t="n">
        <v>-0.1275</v>
      </c>
      <c r="G1028" s="4" t="n">
        <v>-0.1275</v>
      </c>
      <c r="H1028" s="4" t="n">
        <v>-0.1275</v>
      </c>
      <c r="I1028" s="4" t="n">
        <v>-0.1275</v>
      </c>
      <c r="J1028" s="4" t="n">
        <v>-0.1275</v>
      </c>
      <c r="K1028" s="4" t="n">
        <v>-0.1275</v>
      </c>
      <c r="L1028" s="4" t="n">
        <v>-0.14</v>
      </c>
      <c r="M1028" s="4" t="n">
        <v>-0.135</v>
      </c>
      <c r="N1028" s="4" t="n">
        <v>-0.135</v>
      </c>
      <c r="O1028" s="4" t="n">
        <v>-0.135</v>
      </c>
      <c r="P1028" s="4" t="n">
        <v>-0.14</v>
      </c>
      <c r="Q1028" s="4" t="n">
        <v>-0.125</v>
      </c>
      <c r="R1028" s="4" t="n">
        <v>-0.125</v>
      </c>
      <c r="S1028" s="4" t="n">
        <v>-0.125</v>
      </c>
      <c r="T1028" s="4" t="n">
        <v>-0.125</v>
      </c>
      <c r="U1028" s="4" t="n">
        <v>-0.125</v>
      </c>
      <c r="V1028" s="4" t="n">
        <v>-0.125</v>
      </c>
      <c r="W1028" s="4" t="n">
        <v>-0.125</v>
      </c>
      <c r="X1028" s="4" t="n">
        <v>-0.1375</v>
      </c>
      <c r="Y1028" s="4" t="n">
        <v>-0.1325</v>
      </c>
      <c r="Z1028" s="4" t="n">
        <v>-0.1325</v>
      </c>
      <c r="AA1028" s="4" t="n">
        <v>-0.1325</v>
      </c>
      <c r="AB1028" s="4" t="n">
        <v>-0.1375</v>
      </c>
      <c r="AC1028" s="4" t="n">
        <v>-0.1225</v>
      </c>
      <c r="AD1028" s="4" t="n">
        <v>-0.1225</v>
      </c>
      <c r="AE1028" s="4" t="n">
        <v>-0.1225</v>
      </c>
      <c r="AF1028" s="4" t="n">
        <v>-0.1225</v>
      </c>
      <c r="AG1028" s="4" t="n">
        <v>-0.1225</v>
      </c>
      <c r="AH1028" s="4" t="n">
        <v>-0.1225</v>
      </c>
      <c r="AI1028" s="4" t="n">
        <v>-0.1225</v>
      </c>
      <c r="AJ1028" s="4" t="n">
        <v>-0.135</v>
      </c>
      <c r="AK1028" s="4" t="n">
        <v>-0.13</v>
      </c>
    </row>
    <row r="1029" customFormat="false" ht="15" hidden="false" customHeight="false" outlineLevel="0" collapsed="false">
      <c r="A1029" s="4" t="s">
        <v>1026</v>
      </c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</row>
    <row r="1030" customFormat="false" ht="15" hidden="false" customHeight="false" outlineLevel="0" collapsed="false">
      <c r="A1030" s="4" t="s">
        <v>1027</v>
      </c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</row>
    <row r="1031" customFormat="false" ht="15" hidden="false" customHeight="false" outlineLevel="0" collapsed="false">
      <c r="A1031" s="4" t="s">
        <v>1028</v>
      </c>
      <c r="B1031" s="4" t="n">
        <v>-0.135</v>
      </c>
      <c r="C1031" s="4" t="n">
        <v>-0.135</v>
      </c>
      <c r="D1031" s="4" t="n">
        <v>-0.14</v>
      </c>
      <c r="E1031" s="4" t="n">
        <v>-0.1275</v>
      </c>
      <c r="F1031" s="4" t="n">
        <v>-0.1275</v>
      </c>
      <c r="G1031" s="4" t="n">
        <v>-0.1275</v>
      </c>
      <c r="H1031" s="4" t="n">
        <v>-0.1275</v>
      </c>
      <c r="I1031" s="4" t="n">
        <v>-0.1275</v>
      </c>
      <c r="J1031" s="4" t="n">
        <v>-0.1275</v>
      </c>
      <c r="K1031" s="4" t="n">
        <v>-0.1275</v>
      </c>
      <c r="L1031" s="4" t="n">
        <v>-0.14</v>
      </c>
      <c r="M1031" s="4" t="n">
        <v>-0.135</v>
      </c>
      <c r="N1031" s="4" t="n">
        <v>-0.135</v>
      </c>
      <c r="O1031" s="4" t="n">
        <v>-0.135</v>
      </c>
      <c r="P1031" s="4" t="n">
        <v>-0.14</v>
      </c>
      <c r="Q1031" s="4" t="n">
        <v>-0.125</v>
      </c>
      <c r="R1031" s="4" t="n">
        <v>-0.125</v>
      </c>
      <c r="S1031" s="4" t="n">
        <v>-0.125</v>
      </c>
      <c r="T1031" s="4" t="n">
        <v>-0.125</v>
      </c>
      <c r="U1031" s="4" t="n">
        <v>-0.125</v>
      </c>
      <c r="V1031" s="4" t="n">
        <v>-0.125</v>
      </c>
      <c r="W1031" s="4" t="n">
        <v>-0.125</v>
      </c>
      <c r="X1031" s="4" t="n">
        <v>-0.1375</v>
      </c>
      <c r="Y1031" s="4" t="n">
        <v>-0.1325</v>
      </c>
      <c r="Z1031" s="4" t="n">
        <v>-0.1325</v>
      </c>
      <c r="AA1031" s="4" t="n">
        <v>-0.1325</v>
      </c>
      <c r="AB1031" s="4" t="n">
        <v>-0.1375</v>
      </c>
      <c r="AC1031" s="4" t="n">
        <v>-0.1225</v>
      </c>
      <c r="AD1031" s="4" t="n">
        <v>-0.1225</v>
      </c>
      <c r="AE1031" s="4" t="n">
        <v>-0.1225</v>
      </c>
      <c r="AF1031" s="4" t="n">
        <v>-0.1225</v>
      </c>
      <c r="AG1031" s="4" t="n">
        <v>-0.1225</v>
      </c>
      <c r="AH1031" s="4" t="n">
        <v>-0.1225</v>
      </c>
      <c r="AI1031" s="4" t="n">
        <v>-0.1225</v>
      </c>
      <c r="AJ1031" s="4" t="n">
        <v>-0.135</v>
      </c>
      <c r="AK1031" s="4" t="n">
        <v>-0.13</v>
      </c>
    </row>
    <row r="1032" customFormat="false" ht="15" hidden="false" customHeight="false" outlineLevel="0" collapsed="false">
      <c r="A1032" s="4" t="s">
        <v>1029</v>
      </c>
      <c r="B1032" s="4" t="n">
        <v>-0.135</v>
      </c>
      <c r="C1032" s="4" t="n">
        <v>-0.135</v>
      </c>
      <c r="D1032" s="4" t="n">
        <v>-0.14</v>
      </c>
      <c r="E1032" s="4" t="n">
        <v>-0.1275</v>
      </c>
      <c r="F1032" s="4" t="n">
        <v>-0.1275</v>
      </c>
      <c r="G1032" s="4" t="n">
        <v>-0.1275</v>
      </c>
      <c r="H1032" s="4" t="n">
        <v>-0.1275</v>
      </c>
      <c r="I1032" s="4" t="n">
        <v>-0.1275</v>
      </c>
      <c r="J1032" s="4" t="n">
        <v>-0.1275</v>
      </c>
      <c r="K1032" s="4" t="n">
        <v>-0.1275</v>
      </c>
      <c r="L1032" s="4" t="n">
        <v>-0.14</v>
      </c>
      <c r="M1032" s="4" t="n">
        <v>-0.135</v>
      </c>
      <c r="N1032" s="4" t="n">
        <v>-0.135</v>
      </c>
      <c r="O1032" s="4" t="n">
        <v>-0.135</v>
      </c>
      <c r="P1032" s="4" t="n">
        <v>-0.14</v>
      </c>
      <c r="Q1032" s="4" t="n">
        <v>-0.125</v>
      </c>
      <c r="R1032" s="4" t="n">
        <v>-0.125</v>
      </c>
      <c r="S1032" s="4" t="n">
        <v>-0.125</v>
      </c>
      <c r="T1032" s="4" t="n">
        <v>-0.125</v>
      </c>
      <c r="U1032" s="4" t="n">
        <v>-0.125</v>
      </c>
      <c r="V1032" s="4" t="n">
        <v>-0.125</v>
      </c>
      <c r="W1032" s="4" t="n">
        <v>-0.125</v>
      </c>
      <c r="X1032" s="4" t="n">
        <v>-0.1375</v>
      </c>
      <c r="Y1032" s="4" t="n">
        <v>-0.1325</v>
      </c>
      <c r="Z1032" s="4" t="n">
        <v>-0.1325</v>
      </c>
      <c r="AA1032" s="4" t="n">
        <v>-0.1325</v>
      </c>
      <c r="AB1032" s="4" t="n">
        <v>-0.1375</v>
      </c>
      <c r="AC1032" s="4" t="n">
        <v>-0.1225</v>
      </c>
      <c r="AD1032" s="4" t="n">
        <v>-0.1225</v>
      </c>
      <c r="AE1032" s="4" t="n">
        <v>-0.1225</v>
      </c>
      <c r="AF1032" s="4" t="n">
        <v>-0.1225</v>
      </c>
      <c r="AG1032" s="4" t="n">
        <v>-0.1225</v>
      </c>
      <c r="AH1032" s="4" t="n">
        <v>-0.1225</v>
      </c>
      <c r="AI1032" s="4" t="n">
        <v>-0.1225</v>
      </c>
      <c r="AJ1032" s="4" t="n">
        <v>-0.135</v>
      </c>
      <c r="AK1032" s="4" t="n">
        <v>-0.13</v>
      </c>
    </row>
    <row r="1033" customFormat="false" ht="15" hidden="false" customHeight="false" outlineLevel="0" collapsed="false">
      <c r="A1033" s="4" t="s">
        <v>1030</v>
      </c>
      <c r="B1033" s="4" t="n">
        <v>-0.135</v>
      </c>
      <c r="C1033" s="4" t="n">
        <v>-0.135</v>
      </c>
      <c r="D1033" s="4" t="n">
        <v>-0.14</v>
      </c>
      <c r="E1033" s="4" t="n">
        <v>-0.1275</v>
      </c>
      <c r="F1033" s="4" t="n">
        <v>-0.1275</v>
      </c>
      <c r="G1033" s="4" t="n">
        <v>-0.1275</v>
      </c>
      <c r="H1033" s="4" t="n">
        <v>-0.1275</v>
      </c>
      <c r="I1033" s="4" t="n">
        <v>-0.1275</v>
      </c>
      <c r="J1033" s="4" t="n">
        <v>-0.1275</v>
      </c>
      <c r="K1033" s="4" t="n">
        <v>-0.1275</v>
      </c>
      <c r="L1033" s="4" t="n">
        <v>-0.14</v>
      </c>
      <c r="M1033" s="4" t="n">
        <v>-0.135</v>
      </c>
      <c r="N1033" s="4" t="n">
        <v>-0.135</v>
      </c>
      <c r="O1033" s="4" t="n">
        <v>-0.135</v>
      </c>
      <c r="P1033" s="4" t="n">
        <v>-0.14</v>
      </c>
      <c r="Q1033" s="4" t="n">
        <v>-0.125</v>
      </c>
      <c r="R1033" s="4" t="n">
        <v>-0.125</v>
      </c>
      <c r="S1033" s="4" t="n">
        <v>-0.125</v>
      </c>
      <c r="T1033" s="4" t="n">
        <v>-0.125</v>
      </c>
      <c r="U1033" s="4" t="n">
        <v>-0.125</v>
      </c>
      <c r="V1033" s="4" t="n">
        <v>-0.125</v>
      </c>
      <c r="W1033" s="4" t="n">
        <v>-0.125</v>
      </c>
      <c r="X1033" s="4" t="n">
        <v>-0.1375</v>
      </c>
      <c r="Y1033" s="4" t="n">
        <v>-0.1325</v>
      </c>
      <c r="Z1033" s="4" t="n">
        <v>-0.1325</v>
      </c>
      <c r="AA1033" s="4" t="n">
        <v>-0.1325</v>
      </c>
      <c r="AB1033" s="4" t="n">
        <v>-0.1375</v>
      </c>
      <c r="AC1033" s="4" t="n">
        <v>-0.1225</v>
      </c>
      <c r="AD1033" s="4" t="n">
        <v>-0.1225</v>
      </c>
      <c r="AE1033" s="4" t="n">
        <v>-0.1225</v>
      </c>
      <c r="AF1033" s="4" t="n">
        <v>-0.1225</v>
      </c>
      <c r="AG1033" s="4" t="n">
        <v>-0.1225</v>
      </c>
      <c r="AH1033" s="4" t="n">
        <v>-0.1225</v>
      </c>
      <c r="AI1033" s="4" t="n">
        <v>-0.1225</v>
      </c>
      <c r="AJ1033" s="4" t="n">
        <v>-0.135</v>
      </c>
      <c r="AK1033" s="4" t="n">
        <v>-0.13</v>
      </c>
    </row>
    <row r="1034" customFormat="false" ht="15" hidden="false" customHeight="false" outlineLevel="0" collapsed="false">
      <c r="A1034" s="4" t="s">
        <v>1031</v>
      </c>
      <c r="B1034" s="4" t="n">
        <v>-0.135</v>
      </c>
      <c r="C1034" s="4" t="n">
        <v>-0.135</v>
      </c>
      <c r="D1034" s="4" t="n">
        <v>-0.14</v>
      </c>
      <c r="E1034" s="4" t="n">
        <v>-0.1275</v>
      </c>
      <c r="F1034" s="4" t="n">
        <v>-0.1275</v>
      </c>
      <c r="G1034" s="4" t="n">
        <v>-0.1275</v>
      </c>
      <c r="H1034" s="4" t="n">
        <v>-0.1275</v>
      </c>
      <c r="I1034" s="4" t="n">
        <v>-0.1275</v>
      </c>
      <c r="J1034" s="4" t="n">
        <v>-0.1275</v>
      </c>
      <c r="K1034" s="4" t="n">
        <v>-0.1275</v>
      </c>
      <c r="L1034" s="4" t="n">
        <v>-0.14</v>
      </c>
      <c r="M1034" s="4" t="n">
        <v>-0.135</v>
      </c>
      <c r="N1034" s="4" t="n">
        <v>-0.135</v>
      </c>
      <c r="O1034" s="4" t="n">
        <v>-0.135</v>
      </c>
      <c r="P1034" s="4" t="n">
        <v>-0.14</v>
      </c>
      <c r="Q1034" s="4" t="n">
        <v>-0.125</v>
      </c>
      <c r="R1034" s="4" t="n">
        <v>-0.125</v>
      </c>
      <c r="S1034" s="4" t="n">
        <v>-0.125</v>
      </c>
      <c r="T1034" s="4" t="n">
        <v>-0.125</v>
      </c>
      <c r="U1034" s="4" t="n">
        <v>-0.125</v>
      </c>
      <c r="V1034" s="4" t="n">
        <v>-0.125</v>
      </c>
      <c r="W1034" s="4" t="n">
        <v>-0.125</v>
      </c>
      <c r="X1034" s="4" t="n">
        <v>-0.1375</v>
      </c>
      <c r="Y1034" s="4" t="n">
        <v>-0.1325</v>
      </c>
      <c r="Z1034" s="4" t="n">
        <v>-0.1325</v>
      </c>
      <c r="AA1034" s="4" t="n">
        <v>-0.1325</v>
      </c>
      <c r="AB1034" s="4" t="n">
        <v>-0.1375</v>
      </c>
      <c r="AC1034" s="4" t="n">
        <v>-0.1225</v>
      </c>
      <c r="AD1034" s="4" t="n">
        <v>-0.1225</v>
      </c>
      <c r="AE1034" s="4" t="n">
        <v>-0.1225</v>
      </c>
      <c r="AF1034" s="4" t="n">
        <v>-0.1225</v>
      </c>
      <c r="AG1034" s="4" t="n">
        <v>-0.1225</v>
      </c>
      <c r="AH1034" s="4" t="n">
        <v>-0.1225</v>
      </c>
      <c r="AI1034" s="4" t="n">
        <v>-0.1225</v>
      </c>
      <c r="AJ1034" s="4" t="n">
        <v>-0.135</v>
      </c>
      <c r="AK1034" s="4" t="n">
        <v>-0.13</v>
      </c>
    </row>
    <row r="1035" customFormat="false" ht="15" hidden="false" customHeight="false" outlineLevel="0" collapsed="false">
      <c r="A1035" s="4" t="s">
        <v>1032</v>
      </c>
      <c r="B1035" s="4" t="n">
        <v>-0.135</v>
      </c>
      <c r="C1035" s="4" t="n">
        <v>-0.135</v>
      </c>
      <c r="D1035" s="4" t="n">
        <v>-0.14</v>
      </c>
      <c r="E1035" s="4" t="n">
        <v>-0.1275</v>
      </c>
      <c r="F1035" s="4" t="n">
        <v>-0.1275</v>
      </c>
      <c r="G1035" s="4" t="n">
        <v>-0.1275</v>
      </c>
      <c r="H1035" s="4" t="n">
        <v>-0.1275</v>
      </c>
      <c r="I1035" s="4" t="n">
        <v>-0.1275</v>
      </c>
      <c r="J1035" s="4" t="n">
        <v>-0.1275</v>
      </c>
      <c r="K1035" s="4" t="n">
        <v>-0.1275</v>
      </c>
      <c r="L1035" s="4" t="n">
        <v>-0.14</v>
      </c>
      <c r="M1035" s="4" t="n">
        <v>-0.135</v>
      </c>
      <c r="N1035" s="4" t="n">
        <v>-0.135</v>
      </c>
      <c r="O1035" s="4" t="n">
        <v>-0.135</v>
      </c>
      <c r="P1035" s="4" t="n">
        <v>-0.14</v>
      </c>
      <c r="Q1035" s="4" t="n">
        <v>-0.125</v>
      </c>
      <c r="R1035" s="4" t="n">
        <v>-0.125</v>
      </c>
      <c r="S1035" s="4" t="n">
        <v>-0.125</v>
      </c>
      <c r="T1035" s="4" t="n">
        <v>-0.125</v>
      </c>
      <c r="U1035" s="4" t="n">
        <v>-0.125</v>
      </c>
      <c r="V1035" s="4" t="n">
        <v>-0.125</v>
      </c>
      <c r="W1035" s="4" t="n">
        <v>-0.125</v>
      </c>
      <c r="X1035" s="4" t="n">
        <v>-0.1375</v>
      </c>
      <c r="Y1035" s="4" t="n">
        <v>-0.1325</v>
      </c>
      <c r="Z1035" s="4" t="n">
        <v>-0.1325</v>
      </c>
      <c r="AA1035" s="4" t="n">
        <v>-0.1325</v>
      </c>
      <c r="AB1035" s="4" t="n">
        <v>-0.1375</v>
      </c>
      <c r="AC1035" s="4" t="n">
        <v>-0.1225</v>
      </c>
      <c r="AD1035" s="4" t="n">
        <v>-0.1225</v>
      </c>
      <c r="AE1035" s="4" t="n">
        <v>-0.1225</v>
      </c>
      <c r="AF1035" s="4" t="n">
        <v>-0.1225</v>
      </c>
      <c r="AG1035" s="4" t="n">
        <v>-0.1225</v>
      </c>
      <c r="AH1035" s="4" t="n">
        <v>-0.1225</v>
      </c>
      <c r="AI1035" s="4" t="n">
        <v>-0.1225</v>
      </c>
      <c r="AJ1035" s="4" t="n">
        <v>-0.135</v>
      </c>
      <c r="AK1035" s="4" t="n">
        <v>-0.13</v>
      </c>
    </row>
    <row r="1036" customFormat="false" ht="15" hidden="false" customHeight="false" outlineLevel="0" collapsed="false">
      <c r="A1036" s="4" t="s">
        <v>1033</v>
      </c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</row>
    <row r="1037" customFormat="false" ht="15" hidden="false" customHeight="false" outlineLevel="0" collapsed="false">
      <c r="A1037" s="4" t="s">
        <v>1034</v>
      </c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</row>
    <row r="1038" customFormat="false" ht="15" hidden="false" customHeight="false" outlineLevel="0" collapsed="false">
      <c r="A1038" s="4" t="s">
        <v>1035</v>
      </c>
      <c r="B1038" s="4" t="n">
        <v>-0.135</v>
      </c>
      <c r="C1038" s="4" t="n">
        <v>-0.135</v>
      </c>
      <c r="D1038" s="4" t="n">
        <v>-0.14</v>
      </c>
      <c r="E1038" s="4" t="n">
        <v>-0.1275</v>
      </c>
      <c r="F1038" s="4" t="n">
        <v>-0.1275</v>
      </c>
      <c r="G1038" s="4" t="n">
        <v>-0.1275</v>
      </c>
      <c r="H1038" s="4" t="n">
        <v>-0.1275</v>
      </c>
      <c r="I1038" s="4" t="n">
        <v>-0.1275</v>
      </c>
      <c r="J1038" s="4" t="n">
        <v>-0.1275</v>
      </c>
      <c r="K1038" s="4" t="n">
        <v>-0.1275</v>
      </c>
      <c r="L1038" s="4" t="n">
        <v>-0.14</v>
      </c>
      <c r="M1038" s="4" t="n">
        <v>-0.135</v>
      </c>
      <c r="N1038" s="4" t="n">
        <v>-0.135</v>
      </c>
      <c r="O1038" s="4" t="n">
        <v>-0.135</v>
      </c>
      <c r="P1038" s="4" t="n">
        <v>-0.14</v>
      </c>
      <c r="Q1038" s="4" t="n">
        <v>-0.125</v>
      </c>
      <c r="R1038" s="4" t="n">
        <v>-0.125</v>
      </c>
      <c r="S1038" s="4" t="n">
        <v>-0.125</v>
      </c>
      <c r="T1038" s="4" t="n">
        <v>-0.125</v>
      </c>
      <c r="U1038" s="4" t="n">
        <v>-0.125</v>
      </c>
      <c r="V1038" s="4" t="n">
        <v>-0.125</v>
      </c>
      <c r="W1038" s="4" t="n">
        <v>-0.125</v>
      </c>
      <c r="X1038" s="4" t="n">
        <v>-0.1375</v>
      </c>
      <c r="Y1038" s="4" t="n">
        <v>-0.1325</v>
      </c>
      <c r="Z1038" s="4" t="n">
        <v>-0.1325</v>
      </c>
      <c r="AA1038" s="4" t="n">
        <v>-0.1325</v>
      </c>
      <c r="AB1038" s="4" t="n">
        <v>-0.1375</v>
      </c>
      <c r="AC1038" s="4" t="n">
        <v>-0.1225</v>
      </c>
      <c r="AD1038" s="4" t="n">
        <v>-0.1225</v>
      </c>
      <c r="AE1038" s="4" t="n">
        <v>-0.1225</v>
      </c>
      <c r="AF1038" s="4" t="n">
        <v>-0.1225</v>
      </c>
      <c r="AG1038" s="4" t="n">
        <v>-0.1225</v>
      </c>
      <c r="AH1038" s="4" t="n">
        <v>-0.1225</v>
      </c>
      <c r="AI1038" s="4" t="n">
        <v>-0.1225</v>
      </c>
      <c r="AJ1038" s="4" t="n">
        <v>-0.135</v>
      </c>
      <c r="AK1038" s="4" t="n">
        <v>-0.13</v>
      </c>
    </row>
    <row r="1039" customFormat="false" ht="15" hidden="false" customHeight="false" outlineLevel="0" collapsed="false">
      <c r="A1039" s="4" t="s">
        <v>1036</v>
      </c>
      <c r="B1039" s="4" t="n">
        <v>-0.135</v>
      </c>
      <c r="C1039" s="4" t="n">
        <v>-0.135</v>
      </c>
      <c r="D1039" s="4" t="n">
        <v>-0.14</v>
      </c>
      <c r="E1039" s="4" t="n">
        <v>-0.1275</v>
      </c>
      <c r="F1039" s="4" t="n">
        <v>-0.1275</v>
      </c>
      <c r="G1039" s="4" t="n">
        <v>-0.1275</v>
      </c>
      <c r="H1039" s="4" t="n">
        <v>-0.1275</v>
      </c>
      <c r="I1039" s="4" t="n">
        <v>-0.1275</v>
      </c>
      <c r="J1039" s="4" t="n">
        <v>-0.1275</v>
      </c>
      <c r="K1039" s="4" t="n">
        <v>-0.1275</v>
      </c>
      <c r="L1039" s="4" t="n">
        <v>-0.14</v>
      </c>
      <c r="M1039" s="4" t="n">
        <v>-0.135</v>
      </c>
      <c r="N1039" s="4" t="n">
        <v>-0.135</v>
      </c>
      <c r="O1039" s="4" t="n">
        <v>-0.135</v>
      </c>
      <c r="P1039" s="4" t="n">
        <v>-0.14</v>
      </c>
      <c r="Q1039" s="4" t="n">
        <v>-0.125</v>
      </c>
      <c r="R1039" s="4" t="n">
        <v>-0.125</v>
      </c>
      <c r="S1039" s="4" t="n">
        <v>-0.125</v>
      </c>
      <c r="T1039" s="4" t="n">
        <v>-0.125</v>
      </c>
      <c r="U1039" s="4" t="n">
        <v>-0.125</v>
      </c>
      <c r="V1039" s="4" t="n">
        <v>-0.125</v>
      </c>
      <c r="W1039" s="4" t="n">
        <v>-0.125</v>
      </c>
      <c r="X1039" s="4" t="n">
        <v>-0.1375</v>
      </c>
      <c r="Y1039" s="4" t="n">
        <v>-0.1325</v>
      </c>
      <c r="Z1039" s="4" t="n">
        <v>-0.1325</v>
      </c>
      <c r="AA1039" s="4" t="n">
        <v>-0.1325</v>
      </c>
      <c r="AB1039" s="4" t="n">
        <v>-0.1375</v>
      </c>
      <c r="AC1039" s="4" t="n">
        <v>-0.1225</v>
      </c>
      <c r="AD1039" s="4" t="n">
        <v>-0.1225</v>
      </c>
      <c r="AE1039" s="4" t="n">
        <v>-0.1225</v>
      </c>
      <c r="AF1039" s="4" t="n">
        <v>-0.1225</v>
      </c>
      <c r="AG1039" s="4" t="n">
        <v>-0.1225</v>
      </c>
      <c r="AH1039" s="4" t="n">
        <v>-0.1225</v>
      </c>
      <c r="AI1039" s="4" t="n">
        <v>-0.1225</v>
      </c>
      <c r="AJ1039" s="4" t="n">
        <v>-0.135</v>
      </c>
      <c r="AK1039" s="4" t="n">
        <v>-0.13</v>
      </c>
    </row>
    <row r="1040" customFormat="false" ht="15" hidden="false" customHeight="false" outlineLevel="0" collapsed="false">
      <c r="A1040" s="4" t="s">
        <v>1037</v>
      </c>
      <c r="B1040" s="4" t="n">
        <v>-0.135</v>
      </c>
      <c r="C1040" s="4" t="n">
        <v>-0.135</v>
      </c>
      <c r="D1040" s="4" t="n">
        <v>-0.14</v>
      </c>
      <c r="E1040" s="4" t="n">
        <v>-0.1275</v>
      </c>
      <c r="F1040" s="4" t="n">
        <v>-0.1275</v>
      </c>
      <c r="G1040" s="4" t="n">
        <v>-0.1275</v>
      </c>
      <c r="H1040" s="4" t="n">
        <v>-0.1275</v>
      </c>
      <c r="I1040" s="4" t="n">
        <v>-0.1275</v>
      </c>
      <c r="J1040" s="4" t="n">
        <v>-0.1275</v>
      </c>
      <c r="K1040" s="4" t="n">
        <v>-0.1275</v>
      </c>
      <c r="L1040" s="4" t="n">
        <v>-0.14</v>
      </c>
      <c r="M1040" s="4" t="n">
        <v>-0.135</v>
      </c>
      <c r="N1040" s="4" t="n">
        <v>-0.135</v>
      </c>
      <c r="O1040" s="4" t="n">
        <v>-0.135</v>
      </c>
      <c r="P1040" s="4" t="n">
        <v>-0.14</v>
      </c>
      <c r="Q1040" s="4" t="n">
        <v>-0.125</v>
      </c>
      <c r="R1040" s="4" t="n">
        <v>-0.125</v>
      </c>
      <c r="S1040" s="4" t="n">
        <v>-0.125</v>
      </c>
      <c r="T1040" s="4" t="n">
        <v>-0.125</v>
      </c>
      <c r="U1040" s="4" t="n">
        <v>-0.125</v>
      </c>
      <c r="V1040" s="4" t="n">
        <v>-0.125</v>
      </c>
      <c r="W1040" s="4" t="n">
        <v>-0.125</v>
      </c>
      <c r="X1040" s="4" t="n">
        <v>-0.1375</v>
      </c>
      <c r="Y1040" s="4" t="n">
        <v>-0.1325</v>
      </c>
      <c r="Z1040" s="4" t="n">
        <v>-0.1325</v>
      </c>
      <c r="AA1040" s="4" t="n">
        <v>-0.1325</v>
      </c>
      <c r="AB1040" s="4" t="n">
        <v>-0.1375</v>
      </c>
      <c r="AC1040" s="4" t="n">
        <v>-0.1225</v>
      </c>
      <c r="AD1040" s="4" t="n">
        <v>-0.1225</v>
      </c>
      <c r="AE1040" s="4" t="n">
        <v>-0.1225</v>
      </c>
      <c r="AF1040" s="4" t="n">
        <v>-0.1225</v>
      </c>
      <c r="AG1040" s="4" t="n">
        <v>-0.1225</v>
      </c>
      <c r="AH1040" s="4" t="n">
        <v>-0.1225</v>
      </c>
      <c r="AI1040" s="4" t="n">
        <v>-0.1225</v>
      </c>
      <c r="AJ1040" s="4" t="n">
        <v>-0.135</v>
      </c>
      <c r="AK1040" s="4" t="n">
        <v>-0.13</v>
      </c>
    </row>
    <row r="1041" customFormat="false" ht="15" hidden="false" customHeight="false" outlineLevel="0" collapsed="false">
      <c r="A1041" s="4" t="s">
        <v>1038</v>
      </c>
      <c r="B1041" s="4" t="n">
        <v>-0.135</v>
      </c>
      <c r="C1041" s="4" t="n">
        <v>-0.135</v>
      </c>
      <c r="D1041" s="4" t="n">
        <v>-0.14</v>
      </c>
      <c r="E1041" s="4" t="n">
        <v>-0.1275</v>
      </c>
      <c r="F1041" s="4" t="n">
        <v>-0.1275</v>
      </c>
      <c r="G1041" s="4" t="n">
        <v>-0.1275</v>
      </c>
      <c r="H1041" s="4" t="n">
        <v>-0.1275</v>
      </c>
      <c r="I1041" s="4" t="n">
        <v>-0.1275</v>
      </c>
      <c r="J1041" s="4" t="n">
        <v>-0.1275</v>
      </c>
      <c r="K1041" s="4" t="n">
        <v>-0.1275</v>
      </c>
      <c r="L1041" s="4" t="n">
        <v>-0.14</v>
      </c>
      <c r="M1041" s="4" t="n">
        <v>-0.135</v>
      </c>
      <c r="N1041" s="4" t="n">
        <v>-0.135</v>
      </c>
      <c r="O1041" s="4" t="n">
        <v>-0.135</v>
      </c>
      <c r="P1041" s="4" t="n">
        <v>-0.14</v>
      </c>
      <c r="Q1041" s="4" t="n">
        <v>-0.125</v>
      </c>
      <c r="R1041" s="4" t="n">
        <v>-0.125</v>
      </c>
      <c r="S1041" s="4" t="n">
        <v>-0.125</v>
      </c>
      <c r="T1041" s="4" t="n">
        <v>-0.125</v>
      </c>
      <c r="U1041" s="4" t="n">
        <v>-0.125</v>
      </c>
      <c r="V1041" s="4" t="n">
        <v>-0.125</v>
      </c>
      <c r="W1041" s="4" t="n">
        <v>-0.125</v>
      </c>
      <c r="X1041" s="4" t="n">
        <v>-0.1375</v>
      </c>
      <c r="Y1041" s="4" t="n">
        <v>-0.1325</v>
      </c>
      <c r="Z1041" s="4" t="n">
        <v>-0.1325</v>
      </c>
      <c r="AA1041" s="4" t="n">
        <v>-0.1325</v>
      </c>
      <c r="AB1041" s="4" t="n">
        <v>-0.1375</v>
      </c>
      <c r="AC1041" s="4" t="n">
        <v>-0.1225</v>
      </c>
      <c r="AD1041" s="4" t="n">
        <v>-0.1225</v>
      </c>
      <c r="AE1041" s="4" t="n">
        <v>-0.1225</v>
      </c>
      <c r="AF1041" s="4" t="n">
        <v>-0.1225</v>
      </c>
      <c r="AG1041" s="4" t="n">
        <v>-0.1225</v>
      </c>
      <c r="AH1041" s="4" t="n">
        <v>-0.1225</v>
      </c>
      <c r="AI1041" s="4" t="n">
        <v>-0.1225</v>
      </c>
      <c r="AJ1041" s="4" t="n">
        <v>-0.135</v>
      </c>
      <c r="AK1041" s="4" t="n">
        <v>-0.13</v>
      </c>
    </row>
    <row r="1042" customFormat="false" ht="15" hidden="false" customHeight="false" outlineLevel="0" collapsed="false">
      <c r="A1042" s="4" t="s">
        <v>1039</v>
      </c>
      <c r="B1042" s="4" t="n">
        <v>-0.135</v>
      </c>
      <c r="C1042" s="4" t="n">
        <v>-0.135</v>
      </c>
      <c r="D1042" s="4" t="n">
        <v>-0.14</v>
      </c>
      <c r="E1042" s="4" t="n">
        <v>-0.1275</v>
      </c>
      <c r="F1042" s="4" t="n">
        <v>-0.1275</v>
      </c>
      <c r="G1042" s="4" t="n">
        <v>-0.1275</v>
      </c>
      <c r="H1042" s="4" t="n">
        <v>-0.1275</v>
      </c>
      <c r="I1042" s="4" t="n">
        <v>-0.1275</v>
      </c>
      <c r="J1042" s="4" t="n">
        <v>-0.1275</v>
      </c>
      <c r="K1042" s="4" t="n">
        <v>-0.1275</v>
      </c>
      <c r="L1042" s="4" t="n">
        <v>-0.14</v>
      </c>
      <c r="M1042" s="4" t="n">
        <v>-0.135</v>
      </c>
      <c r="N1042" s="4" t="n">
        <v>-0.135</v>
      </c>
      <c r="O1042" s="4" t="n">
        <v>-0.135</v>
      </c>
      <c r="P1042" s="4" t="n">
        <v>-0.14</v>
      </c>
      <c r="Q1042" s="4" t="n">
        <v>-0.125</v>
      </c>
      <c r="R1042" s="4" t="n">
        <v>-0.125</v>
      </c>
      <c r="S1042" s="4" t="n">
        <v>-0.125</v>
      </c>
      <c r="T1042" s="4" t="n">
        <v>-0.125</v>
      </c>
      <c r="U1042" s="4" t="n">
        <v>-0.125</v>
      </c>
      <c r="V1042" s="4" t="n">
        <v>-0.125</v>
      </c>
      <c r="W1042" s="4" t="n">
        <v>-0.125</v>
      </c>
      <c r="X1042" s="4" t="n">
        <v>-0.1375</v>
      </c>
      <c r="Y1042" s="4" t="n">
        <v>-0.1325</v>
      </c>
      <c r="Z1042" s="4" t="n">
        <v>-0.1325</v>
      </c>
      <c r="AA1042" s="4" t="n">
        <v>-0.1325</v>
      </c>
      <c r="AB1042" s="4" t="n">
        <v>-0.1375</v>
      </c>
      <c r="AC1042" s="4" t="n">
        <v>-0.1225</v>
      </c>
      <c r="AD1042" s="4" t="n">
        <v>-0.1225</v>
      </c>
      <c r="AE1042" s="4" t="n">
        <v>-0.1225</v>
      </c>
      <c r="AF1042" s="4" t="n">
        <v>-0.1225</v>
      </c>
      <c r="AG1042" s="4" t="n">
        <v>-0.1225</v>
      </c>
      <c r="AH1042" s="4" t="n">
        <v>-0.1225</v>
      </c>
      <c r="AI1042" s="4" t="n">
        <v>-0.1225</v>
      </c>
      <c r="AJ1042" s="4" t="n">
        <v>-0.135</v>
      </c>
      <c r="AK1042" s="4" t="n">
        <v>-0.13</v>
      </c>
    </row>
    <row r="1043" customFormat="false" ht="15" hidden="false" customHeight="false" outlineLevel="0" collapsed="false">
      <c r="A1043" s="4" t="s">
        <v>1040</v>
      </c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</row>
    <row r="1044" customFormat="false" ht="15" hidden="false" customHeight="false" outlineLevel="0" collapsed="false">
      <c r="A1044" s="4" t="s">
        <v>1041</v>
      </c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</row>
    <row r="1045" customFormat="false" ht="15" hidden="false" customHeight="false" outlineLevel="0" collapsed="false">
      <c r="A1045" s="4" t="s">
        <v>1042</v>
      </c>
      <c r="B1045" s="4" t="n">
        <v>-0.135</v>
      </c>
      <c r="C1045" s="4" t="n">
        <v>-0.135</v>
      </c>
      <c r="D1045" s="4" t="n">
        <v>-0.14</v>
      </c>
      <c r="E1045" s="4" t="n">
        <v>-0.1275</v>
      </c>
      <c r="F1045" s="4" t="n">
        <v>-0.1275</v>
      </c>
      <c r="G1045" s="4" t="n">
        <v>-0.1275</v>
      </c>
      <c r="H1045" s="4" t="n">
        <v>-0.1275</v>
      </c>
      <c r="I1045" s="4" t="n">
        <v>-0.1275</v>
      </c>
      <c r="J1045" s="4" t="n">
        <v>-0.1275</v>
      </c>
      <c r="K1045" s="4" t="n">
        <v>-0.1275</v>
      </c>
      <c r="L1045" s="4" t="n">
        <v>-0.14</v>
      </c>
      <c r="M1045" s="4" t="n">
        <v>-0.135</v>
      </c>
      <c r="N1045" s="4" t="n">
        <v>-0.135</v>
      </c>
      <c r="O1045" s="4" t="n">
        <v>-0.135</v>
      </c>
      <c r="P1045" s="4" t="n">
        <v>-0.14</v>
      </c>
      <c r="Q1045" s="4" t="n">
        <v>-0.125</v>
      </c>
      <c r="R1045" s="4" t="n">
        <v>-0.125</v>
      </c>
      <c r="S1045" s="4" t="n">
        <v>-0.125</v>
      </c>
      <c r="T1045" s="4" t="n">
        <v>-0.125</v>
      </c>
      <c r="U1045" s="4" t="n">
        <v>-0.125</v>
      </c>
      <c r="V1045" s="4" t="n">
        <v>-0.125</v>
      </c>
      <c r="W1045" s="4" t="n">
        <v>-0.125</v>
      </c>
      <c r="X1045" s="4" t="n">
        <v>-0.1375</v>
      </c>
      <c r="Y1045" s="4" t="n">
        <v>-0.1325</v>
      </c>
      <c r="Z1045" s="4" t="n">
        <v>-0.1325</v>
      </c>
      <c r="AA1045" s="4" t="n">
        <v>-0.1325</v>
      </c>
      <c r="AB1045" s="4" t="n">
        <v>-0.1375</v>
      </c>
      <c r="AC1045" s="4" t="n">
        <v>-0.1225</v>
      </c>
      <c r="AD1045" s="4" t="n">
        <v>-0.1225</v>
      </c>
      <c r="AE1045" s="4" t="n">
        <v>-0.1225</v>
      </c>
      <c r="AF1045" s="4" t="n">
        <v>-0.1225</v>
      </c>
      <c r="AG1045" s="4" t="n">
        <v>-0.1225</v>
      </c>
      <c r="AH1045" s="4" t="n">
        <v>-0.1225</v>
      </c>
      <c r="AI1045" s="4" t="n">
        <v>-0.1225</v>
      </c>
      <c r="AJ1045" s="4" t="n">
        <v>-0.135</v>
      </c>
      <c r="AK1045" s="4" t="n">
        <v>-0.13</v>
      </c>
    </row>
    <row r="1046" customFormat="false" ht="15" hidden="false" customHeight="false" outlineLevel="0" collapsed="false">
      <c r="A1046" s="4" t="s">
        <v>1043</v>
      </c>
      <c r="B1046" s="4" t="n">
        <v>-0.135</v>
      </c>
      <c r="C1046" s="4" t="n">
        <v>-0.135</v>
      </c>
      <c r="D1046" s="4" t="n">
        <v>-0.14</v>
      </c>
      <c r="E1046" s="4" t="n">
        <v>-0.1275</v>
      </c>
      <c r="F1046" s="4" t="n">
        <v>-0.1275</v>
      </c>
      <c r="G1046" s="4" t="n">
        <v>-0.1275</v>
      </c>
      <c r="H1046" s="4" t="n">
        <v>-0.1275</v>
      </c>
      <c r="I1046" s="4" t="n">
        <v>-0.1275</v>
      </c>
      <c r="J1046" s="4" t="n">
        <v>-0.1275</v>
      </c>
      <c r="K1046" s="4" t="n">
        <v>-0.1275</v>
      </c>
      <c r="L1046" s="4" t="n">
        <v>-0.14</v>
      </c>
      <c r="M1046" s="4" t="n">
        <v>-0.135</v>
      </c>
      <c r="N1046" s="4" t="n">
        <v>-0.135</v>
      </c>
      <c r="O1046" s="4" t="n">
        <v>-0.135</v>
      </c>
      <c r="P1046" s="4" t="n">
        <v>-0.14</v>
      </c>
      <c r="Q1046" s="4" t="n">
        <v>-0.125</v>
      </c>
      <c r="R1046" s="4" t="n">
        <v>-0.125</v>
      </c>
      <c r="S1046" s="4" t="n">
        <v>-0.125</v>
      </c>
      <c r="T1046" s="4" t="n">
        <v>-0.125</v>
      </c>
      <c r="U1046" s="4" t="n">
        <v>-0.125</v>
      </c>
      <c r="V1046" s="4" t="n">
        <v>-0.125</v>
      </c>
      <c r="W1046" s="4" t="n">
        <v>-0.125</v>
      </c>
      <c r="X1046" s="4" t="n">
        <v>-0.1375</v>
      </c>
      <c r="Y1046" s="4" t="n">
        <v>-0.1325</v>
      </c>
      <c r="Z1046" s="4" t="n">
        <v>-0.1325</v>
      </c>
      <c r="AA1046" s="4" t="n">
        <v>-0.1325</v>
      </c>
      <c r="AB1046" s="4" t="n">
        <v>-0.1375</v>
      </c>
      <c r="AC1046" s="4" t="n">
        <v>-0.1225</v>
      </c>
      <c r="AD1046" s="4" t="n">
        <v>-0.1225</v>
      </c>
      <c r="AE1046" s="4" t="n">
        <v>-0.1225</v>
      </c>
      <c r="AF1046" s="4" t="n">
        <v>-0.1225</v>
      </c>
      <c r="AG1046" s="4" t="n">
        <v>-0.1225</v>
      </c>
      <c r="AH1046" s="4" t="n">
        <v>-0.1225</v>
      </c>
      <c r="AI1046" s="4" t="n">
        <v>-0.1225</v>
      </c>
      <c r="AJ1046" s="4" t="n">
        <v>-0.135</v>
      </c>
      <c r="AK1046" s="4" t="n">
        <v>-0.13</v>
      </c>
    </row>
    <row r="1047" customFormat="false" ht="15" hidden="false" customHeight="false" outlineLevel="0" collapsed="false">
      <c r="A1047" s="4" t="s">
        <v>1044</v>
      </c>
      <c r="B1047" s="4" t="n">
        <v>-0.135</v>
      </c>
      <c r="C1047" s="4" t="n">
        <v>-0.135</v>
      </c>
      <c r="D1047" s="4" t="n">
        <v>-0.14</v>
      </c>
      <c r="E1047" s="4" t="n">
        <v>-0.1275</v>
      </c>
      <c r="F1047" s="4" t="n">
        <v>-0.1275</v>
      </c>
      <c r="G1047" s="4" t="n">
        <v>-0.1275</v>
      </c>
      <c r="H1047" s="4" t="n">
        <v>-0.1275</v>
      </c>
      <c r="I1047" s="4" t="n">
        <v>-0.1275</v>
      </c>
      <c r="J1047" s="4" t="n">
        <v>-0.1275</v>
      </c>
      <c r="K1047" s="4" t="n">
        <v>-0.1275</v>
      </c>
      <c r="L1047" s="4" t="n">
        <v>-0.14</v>
      </c>
      <c r="M1047" s="4" t="n">
        <v>-0.135</v>
      </c>
      <c r="N1047" s="4" t="n">
        <v>-0.135</v>
      </c>
      <c r="O1047" s="4" t="n">
        <v>-0.135</v>
      </c>
      <c r="P1047" s="4" t="n">
        <v>-0.14</v>
      </c>
      <c r="Q1047" s="4" t="n">
        <v>-0.125</v>
      </c>
      <c r="R1047" s="4" t="n">
        <v>-0.125</v>
      </c>
      <c r="S1047" s="4" t="n">
        <v>-0.125</v>
      </c>
      <c r="T1047" s="4" t="n">
        <v>-0.125</v>
      </c>
      <c r="U1047" s="4" t="n">
        <v>-0.125</v>
      </c>
      <c r="V1047" s="4" t="n">
        <v>-0.125</v>
      </c>
      <c r="W1047" s="4" t="n">
        <v>-0.125</v>
      </c>
      <c r="X1047" s="4" t="n">
        <v>-0.1375</v>
      </c>
      <c r="Y1047" s="4" t="n">
        <v>-0.1325</v>
      </c>
      <c r="Z1047" s="4" t="n">
        <v>-0.1325</v>
      </c>
      <c r="AA1047" s="4" t="n">
        <v>-0.1325</v>
      </c>
      <c r="AB1047" s="4" t="n">
        <v>-0.1375</v>
      </c>
      <c r="AC1047" s="4" t="n">
        <v>-0.1225</v>
      </c>
      <c r="AD1047" s="4" t="n">
        <v>-0.1225</v>
      </c>
      <c r="AE1047" s="4" t="n">
        <v>-0.1225</v>
      </c>
      <c r="AF1047" s="4" t="n">
        <v>-0.1225</v>
      </c>
      <c r="AG1047" s="4" t="n">
        <v>-0.1225</v>
      </c>
      <c r="AH1047" s="4" t="n">
        <v>-0.1225</v>
      </c>
      <c r="AI1047" s="4" t="n">
        <v>-0.1225</v>
      </c>
      <c r="AJ1047" s="4" t="n">
        <v>-0.135</v>
      </c>
      <c r="AK1047" s="4" t="n">
        <v>-0.13</v>
      </c>
    </row>
    <row r="1048" customFormat="false" ht="15" hidden="false" customHeight="false" outlineLevel="0" collapsed="false">
      <c r="A1048" s="4" t="s">
        <v>1045</v>
      </c>
      <c r="B1048" s="4" t="n">
        <v>-0.135</v>
      </c>
      <c r="C1048" s="4" t="n">
        <v>-0.135</v>
      </c>
      <c r="D1048" s="4" t="n">
        <v>-0.14</v>
      </c>
      <c r="E1048" s="4" t="n">
        <v>-0.1275</v>
      </c>
      <c r="F1048" s="4" t="n">
        <v>-0.1275</v>
      </c>
      <c r="G1048" s="4" t="n">
        <v>-0.1275</v>
      </c>
      <c r="H1048" s="4" t="n">
        <v>-0.1275</v>
      </c>
      <c r="I1048" s="4" t="n">
        <v>-0.1275</v>
      </c>
      <c r="J1048" s="4" t="n">
        <v>-0.1275</v>
      </c>
      <c r="K1048" s="4" t="n">
        <v>-0.1275</v>
      </c>
      <c r="L1048" s="4" t="n">
        <v>-0.14</v>
      </c>
      <c r="M1048" s="4" t="n">
        <v>-0.135</v>
      </c>
      <c r="N1048" s="4" t="n">
        <v>-0.135</v>
      </c>
      <c r="O1048" s="4" t="n">
        <v>-0.135</v>
      </c>
      <c r="P1048" s="4" t="n">
        <v>-0.14</v>
      </c>
      <c r="Q1048" s="4" t="n">
        <v>-0.125</v>
      </c>
      <c r="R1048" s="4" t="n">
        <v>-0.125</v>
      </c>
      <c r="S1048" s="4" t="n">
        <v>-0.125</v>
      </c>
      <c r="T1048" s="4" t="n">
        <v>-0.125</v>
      </c>
      <c r="U1048" s="4" t="n">
        <v>-0.125</v>
      </c>
      <c r="V1048" s="4" t="n">
        <v>-0.125</v>
      </c>
      <c r="W1048" s="4" t="n">
        <v>-0.125</v>
      </c>
      <c r="X1048" s="4" t="n">
        <v>-0.1375</v>
      </c>
      <c r="Y1048" s="4" t="n">
        <v>-0.1325</v>
      </c>
      <c r="Z1048" s="4" t="n">
        <v>-0.1325</v>
      </c>
      <c r="AA1048" s="4" t="n">
        <v>-0.1325</v>
      </c>
      <c r="AB1048" s="4" t="n">
        <v>-0.1375</v>
      </c>
      <c r="AC1048" s="4" t="n">
        <v>-0.1225</v>
      </c>
      <c r="AD1048" s="4" t="n">
        <v>-0.1225</v>
      </c>
      <c r="AE1048" s="4" t="n">
        <v>-0.1225</v>
      </c>
      <c r="AF1048" s="4" t="n">
        <v>-0.1225</v>
      </c>
      <c r="AG1048" s="4" t="n">
        <v>-0.1225</v>
      </c>
      <c r="AH1048" s="4" t="n">
        <v>-0.1225</v>
      </c>
      <c r="AI1048" s="4" t="n">
        <v>-0.1225</v>
      </c>
      <c r="AJ1048" s="4" t="n">
        <v>-0.135</v>
      </c>
      <c r="AK1048" s="4" t="n">
        <v>-0.13</v>
      </c>
    </row>
    <row r="1049" customFormat="false" ht="15" hidden="false" customHeight="false" outlineLevel="0" collapsed="false">
      <c r="A1049" s="4" t="s">
        <v>1046</v>
      </c>
      <c r="B1049" s="4" t="n">
        <v>-0.135</v>
      </c>
      <c r="C1049" s="4" t="n">
        <v>-0.135</v>
      </c>
      <c r="D1049" s="4" t="n">
        <v>-0.14</v>
      </c>
      <c r="E1049" s="4" t="n">
        <v>-0.1275</v>
      </c>
      <c r="F1049" s="4" t="n">
        <v>-0.1275</v>
      </c>
      <c r="G1049" s="4" t="n">
        <v>-0.1275</v>
      </c>
      <c r="H1049" s="4" t="n">
        <v>-0.1275</v>
      </c>
      <c r="I1049" s="4" t="n">
        <v>-0.1275</v>
      </c>
      <c r="J1049" s="4" t="n">
        <v>-0.1275</v>
      </c>
      <c r="K1049" s="4" t="n">
        <v>-0.1275</v>
      </c>
      <c r="L1049" s="4" t="n">
        <v>-0.14</v>
      </c>
      <c r="M1049" s="4" t="n">
        <v>-0.135</v>
      </c>
      <c r="N1049" s="4" t="n">
        <v>-0.135</v>
      </c>
      <c r="O1049" s="4" t="n">
        <v>-0.135</v>
      </c>
      <c r="P1049" s="4" t="n">
        <v>-0.14</v>
      </c>
      <c r="Q1049" s="4" t="n">
        <v>-0.125</v>
      </c>
      <c r="R1049" s="4" t="n">
        <v>-0.125</v>
      </c>
      <c r="S1049" s="4" t="n">
        <v>-0.125</v>
      </c>
      <c r="T1049" s="4" t="n">
        <v>-0.125</v>
      </c>
      <c r="U1049" s="4" t="n">
        <v>-0.125</v>
      </c>
      <c r="V1049" s="4" t="n">
        <v>-0.125</v>
      </c>
      <c r="W1049" s="4" t="n">
        <v>-0.125</v>
      </c>
      <c r="X1049" s="4" t="n">
        <v>-0.1375</v>
      </c>
      <c r="Y1049" s="4" t="n">
        <v>-0.1325</v>
      </c>
      <c r="Z1049" s="4" t="n">
        <v>-0.1325</v>
      </c>
      <c r="AA1049" s="4" t="n">
        <v>-0.1325</v>
      </c>
      <c r="AB1049" s="4" t="n">
        <v>-0.1375</v>
      </c>
      <c r="AC1049" s="4" t="n">
        <v>-0.1225</v>
      </c>
      <c r="AD1049" s="4" t="n">
        <v>-0.1225</v>
      </c>
      <c r="AE1049" s="4" t="n">
        <v>-0.1225</v>
      </c>
      <c r="AF1049" s="4" t="n">
        <v>-0.1225</v>
      </c>
      <c r="AG1049" s="4" t="n">
        <v>-0.1225</v>
      </c>
      <c r="AH1049" s="4" t="n">
        <v>-0.1225</v>
      </c>
      <c r="AI1049" s="4" t="n">
        <v>-0.1225</v>
      </c>
      <c r="AJ1049" s="4" t="n">
        <v>-0.135</v>
      </c>
      <c r="AK1049" s="4" t="n">
        <v>-0.13</v>
      </c>
    </row>
    <row r="1050" customFormat="false" ht="15" hidden="false" customHeight="false" outlineLevel="0" collapsed="false">
      <c r="A1050" s="4" t="s">
        <v>1047</v>
      </c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</row>
    <row r="1051" customFormat="false" ht="15" hidden="false" customHeight="false" outlineLevel="0" collapsed="false">
      <c r="A1051" s="4" t="s">
        <v>1048</v>
      </c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</row>
    <row r="1052" customFormat="false" ht="15" hidden="false" customHeight="false" outlineLevel="0" collapsed="false">
      <c r="A1052" s="4" t="s">
        <v>1049</v>
      </c>
      <c r="B1052" s="4" t="n">
        <v>-0.135</v>
      </c>
      <c r="C1052" s="4" t="n">
        <v>-0.135</v>
      </c>
      <c r="D1052" s="4" t="n">
        <v>-0.14</v>
      </c>
      <c r="E1052" s="4" t="n">
        <v>-0.1275</v>
      </c>
      <c r="F1052" s="4" t="n">
        <v>-0.1275</v>
      </c>
      <c r="G1052" s="4" t="n">
        <v>-0.1275</v>
      </c>
      <c r="H1052" s="4" t="n">
        <v>-0.1275</v>
      </c>
      <c r="I1052" s="4" t="n">
        <v>-0.1275</v>
      </c>
      <c r="J1052" s="4" t="n">
        <v>-0.1275</v>
      </c>
      <c r="K1052" s="4" t="n">
        <v>-0.1275</v>
      </c>
      <c r="L1052" s="4" t="n">
        <v>-0.14</v>
      </c>
      <c r="M1052" s="4" t="n">
        <v>-0.135</v>
      </c>
      <c r="N1052" s="4" t="n">
        <v>-0.135</v>
      </c>
      <c r="O1052" s="4" t="n">
        <v>-0.135</v>
      </c>
      <c r="P1052" s="4" t="n">
        <v>-0.14</v>
      </c>
      <c r="Q1052" s="4" t="n">
        <v>-0.125</v>
      </c>
      <c r="R1052" s="4" t="n">
        <v>-0.125</v>
      </c>
      <c r="S1052" s="4" t="n">
        <v>-0.125</v>
      </c>
      <c r="T1052" s="4" t="n">
        <v>-0.125</v>
      </c>
      <c r="U1052" s="4" t="n">
        <v>-0.125</v>
      </c>
      <c r="V1052" s="4" t="n">
        <v>-0.125</v>
      </c>
      <c r="W1052" s="4" t="n">
        <v>-0.125</v>
      </c>
      <c r="X1052" s="4" t="n">
        <v>-0.1375</v>
      </c>
      <c r="Y1052" s="4" t="n">
        <v>-0.1325</v>
      </c>
      <c r="Z1052" s="4" t="n">
        <v>-0.1325</v>
      </c>
      <c r="AA1052" s="4" t="n">
        <v>-0.1325</v>
      </c>
      <c r="AB1052" s="4" t="n">
        <v>-0.1375</v>
      </c>
      <c r="AC1052" s="4" t="n">
        <v>-0.1225</v>
      </c>
      <c r="AD1052" s="4" t="n">
        <v>-0.1225</v>
      </c>
      <c r="AE1052" s="4" t="n">
        <v>-0.1225</v>
      </c>
      <c r="AF1052" s="4" t="n">
        <v>-0.1225</v>
      </c>
      <c r="AG1052" s="4" t="n">
        <v>-0.1225</v>
      </c>
      <c r="AH1052" s="4" t="n">
        <v>-0.1225</v>
      </c>
      <c r="AI1052" s="4" t="n">
        <v>-0.1225</v>
      </c>
      <c r="AJ1052" s="4" t="n">
        <v>-0.135</v>
      </c>
      <c r="AK1052" s="4" t="n">
        <v>-0.13</v>
      </c>
    </row>
    <row r="1053" customFormat="false" ht="15" hidden="false" customHeight="false" outlineLevel="0" collapsed="false">
      <c r="A1053" s="4" t="s">
        <v>1050</v>
      </c>
      <c r="B1053" s="4" t="n">
        <v>-0.135</v>
      </c>
      <c r="C1053" s="4" t="n">
        <v>-0.135</v>
      </c>
      <c r="D1053" s="4" t="n">
        <v>-0.14</v>
      </c>
      <c r="E1053" s="4" t="n">
        <v>-0.1275</v>
      </c>
      <c r="F1053" s="4" t="n">
        <v>-0.1275</v>
      </c>
      <c r="G1053" s="4" t="n">
        <v>-0.1275</v>
      </c>
      <c r="H1053" s="4" t="n">
        <v>-0.1275</v>
      </c>
      <c r="I1053" s="4" t="n">
        <v>-0.1275</v>
      </c>
      <c r="J1053" s="4" t="n">
        <v>-0.1275</v>
      </c>
      <c r="K1053" s="4" t="n">
        <v>-0.1275</v>
      </c>
      <c r="L1053" s="4" t="n">
        <v>-0.14</v>
      </c>
      <c r="M1053" s="4" t="n">
        <v>-0.135</v>
      </c>
      <c r="N1053" s="4" t="n">
        <v>-0.135</v>
      </c>
      <c r="O1053" s="4" t="n">
        <v>-0.135</v>
      </c>
      <c r="P1053" s="4" t="n">
        <v>-0.14</v>
      </c>
      <c r="Q1053" s="4" t="n">
        <v>-0.125</v>
      </c>
      <c r="R1053" s="4" t="n">
        <v>-0.125</v>
      </c>
      <c r="S1053" s="4" t="n">
        <v>-0.125</v>
      </c>
      <c r="T1053" s="4" t="n">
        <v>-0.125</v>
      </c>
      <c r="U1053" s="4" t="n">
        <v>-0.125</v>
      </c>
      <c r="V1053" s="4" t="n">
        <v>-0.125</v>
      </c>
      <c r="W1053" s="4" t="n">
        <v>-0.125</v>
      </c>
      <c r="X1053" s="4" t="n">
        <v>-0.1375</v>
      </c>
      <c r="Y1053" s="4" t="n">
        <v>-0.1325</v>
      </c>
      <c r="Z1053" s="4" t="n">
        <v>-0.1325</v>
      </c>
      <c r="AA1053" s="4" t="n">
        <v>-0.1325</v>
      </c>
      <c r="AB1053" s="4" t="n">
        <v>-0.1375</v>
      </c>
      <c r="AC1053" s="4" t="n">
        <v>-0.1225</v>
      </c>
      <c r="AD1053" s="4" t="n">
        <v>-0.1225</v>
      </c>
      <c r="AE1053" s="4" t="n">
        <v>-0.1225</v>
      </c>
      <c r="AF1053" s="4" t="n">
        <v>-0.1225</v>
      </c>
      <c r="AG1053" s="4" t="n">
        <v>-0.1225</v>
      </c>
      <c r="AH1053" s="4" t="n">
        <v>-0.1225</v>
      </c>
      <c r="AI1053" s="4" t="n">
        <v>-0.1225</v>
      </c>
      <c r="AJ1053" s="4" t="n">
        <v>-0.135</v>
      </c>
      <c r="AK1053" s="4" t="n">
        <v>-0.13</v>
      </c>
    </row>
    <row r="1054" customFormat="false" ht="15" hidden="false" customHeight="false" outlineLevel="0" collapsed="false">
      <c r="A1054" s="4" t="s">
        <v>1051</v>
      </c>
      <c r="B1054" s="4" t="n">
        <v>-0.135</v>
      </c>
      <c r="C1054" s="4" t="n">
        <v>-0.135</v>
      </c>
      <c r="D1054" s="4" t="n">
        <v>-0.14</v>
      </c>
      <c r="E1054" s="4" t="n">
        <v>-0.1275</v>
      </c>
      <c r="F1054" s="4" t="n">
        <v>-0.1275</v>
      </c>
      <c r="G1054" s="4" t="n">
        <v>-0.1275</v>
      </c>
      <c r="H1054" s="4" t="n">
        <v>-0.1275</v>
      </c>
      <c r="I1054" s="4" t="n">
        <v>-0.1275</v>
      </c>
      <c r="J1054" s="4" t="n">
        <v>-0.1275</v>
      </c>
      <c r="K1054" s="4" t="n">
        <v>-0.1275</v>
      </c>
      <c r="L1054" s="4" t="n">
        <v>-0.14</v>
      </c>
      <c r="M1054" s="4" t="n">
        <v>-0.135</v>
      </c>
      <c r="N1054" s="4" t="n">
        <v>-0.135</v>
      </c>
      <c r="O1054" s="4" t="n">
        <v>-0.135</v>
      </c>
      <c r="P1054" s="4" t="n">
        <v>-0.14</v>
      </c>
      <c r="Q1054" s="4" t="n">
        <v>-0.125</v>
      </c>
      <c r="R1054" s="4" t="n">
        <v>-0.125</v>
      </c>
      <c r="S1054" s="4" t="n">
        <v>-0.125</v>
      </c>
      <c r="T1054" s="4" t="n">
        <v>-0.125</v>
      </c>
      <c r="U1054" s="4" t="n">
        <v>-0.125</v>
      </c>
      <c r="V1054" s="4" t="n">
        <v>-0.125</v>
      </c>
      <c r="W1054" s="4" t="n">
        <v>-0.125</v>
      </c>
      <c r="X1054" s="4" t="n">
        <v>-0.1375</v>
      </c>
      <c r="Y1054" s="4" t="n">
        <v>-0.1325</v>
      </c>
      <c r="Z1054" s="4" t="n">
        <v>-0.1325</v>
      </c>
      <c r="AA1054" s="4" t="n">
        <v>-0.1325</v>
      </c>
      <c r="AB1054" s="4" t="n">
        <v>-0.1375</v>
      </c>
      <c r="AC1054" s="4" t="n">
        <v>-0.1225</v>
      </c>
      <c r="AD1054" s="4" t="n">
        <v>-0.1225</v>
      </c>
      <c r="AE1054" s="4" t="n">
        <v>-0.1225</v>
      </c>
      <c r="AF1054" s="4" t="n">
        <v>-0.1225</v>
      </c>
      <c r="AG1054" s="4" t="n">
        <v>-0.1225</v>
      </c>
      <c r="AH1054" s="4" t="n">
        <v>-0.1225</v>
      </c>
      <c r="AI1054" s="4" t="n">
        <v>-0.1225</v>
      </c>
      <c r="AJ1054" s="4" t="n">
        <v>-0.135</v>
      </c>
      <c r="AK1054" s="4" t="n">
        <v>-0.13</v>
      </c>
    </row>
    <row r="1055" customFormat="false" ht="15" hidden="false" customHeight="false" outlineLevel="0" collapsed="false">
      <c r="A1055" s="4" t="s">
        <v>1052</v>
      </c>
      <c r="B1055" s="4" t="n">
        <v>-0.135</v>
      </c>
      <c r="C1055" s="4" t="n">
        <v>-0.135</v>
      </c>
      <c r="D1055" s="4" t="n">
        <v>-0.14</v>
      </c>
      <c r="E1055" s="4" t="n">
        <v>-0.1275</v>
      </c>
      <c r="F1055" s="4" t="n">
        <v>-0.1275</v>
      </c>
      <c r="G1055" s="4" t="n">
        <v>-0.1275</v>
      </c>
      <c r="H1055" s="4" t="n">
        <v>-0.1275</v>
      </c>
      <c r="I1055" s="4" t="n">
        <v>-0.1275</v>
      </c>
      <c r="J1055" s="4" t="n">
        <v>-0.1275</v>
      </c>
      <c r="K1055" s="4" t="n">
        <v>-0.1275</v>
      </c>
      <c r="L1055" s="4" t="n">
        <v>-0.14</v>
      </c>
      <c r="M1055" s="4" t="n">
        <v>-0.135</v>
      </c>
      <c r="N1055" s="4" t="n">
        <v>-0.135</v>
      </c>
      <c r="O1055" s="4" t="n">
        <v>-0.135</v>
      </c>
      <c r="P1055" s="4" t="n">
        <v>-0.14</v>
      </c>
      <c r="Q1055" s="4" t="n">
        <v>-0.125</v>
      </c>
      <c r="R1055" s="4" t="n">
        <v>-0.125</v>
      </c>
      <c r="S1055" s="4" t="n">
        <v>-0.125</v>
      </c>
      <c r="T1055" s="4" t="n">
        <v>-0.125</v>
      </c>
      <c r="U1055" s="4" t="n">
        <v>-0.125</v>
      </c>
      <c r="V1055" s="4" t="n">
        <v>-0.125</v>
      </c>
      <c r="W1055" s="4" t="n">
        <v>-0.125</v>
      </c>
      <c r="X1055" s="4" t="n">
        <v>-0.1375</v>
      </c>
      <c r="Y1055" s="4" t="n">
        <v>-0.1325</v>
      </c>
      <c r="Z1055" s="4" t="n">
        <v>-0.1325</v>
      </c>
      <c r="AA1055" s="4" t="n">
        <v>-0.1325</v>
      </c>
      <c r="AB1055" s="4" t="n">
        <v>-0.1375</v>
      </c>
      <c r="AC1055" s="4" t="n">
        <v>-0.1225</v>
      </c>
      <c r="AD1055" s="4" t="n">
        <v>-0.1225</v>
      </c>
      <c r="AE1055" s="4" t="n">
        <v>-0.1225</v>
      </c>
      <c r="AF1055" s="4" t="n">
        <v>-0.1225</v>
      </c>
      <c r="AG1055" s="4" t="n">
        <v>-0.1225</v>
      </c>
      <c r="AH1055" s="4" t="n">
        <v>-0.1225</v>
      </c>
      <c r="AI1055" s="4" t="n">
        <v>-0.1225</v>
      </c>
      <c r="AJ1055" s="4" t="n">
        <v>-0.135</v>
      </c>
      <c r="AK1055" s="4" t="n">
        <v>-0.13</v>
      </c>
    </row>
    <row r="1056" customFormat="false" ht="15" hidden="false" customHeight="false" outlineLevel="0" collapsed="false">
      <c r="A1056" s="4" t="s">
        <v>1053</v>
      </c>
      <c r="B1056" s="4" t="n">
        <v>-0.115</v>
      </c>
      <c r="C1056" s="4" t="n">
        <v>-0.115</v>
      </c>
      <c r="D1056" s="4" t="n">
        <v>-0.12</v>
      </c>
      <c r="E1056" s="4" t="n">
        <v>-0.105</v>
      </c>
      <c r="F1056" s="4" t="n">
        <v>-0.105</v>
      </c>
      <c r="G1056" s="4" t="n">
        <v>-0.105</v>
      </c>
      <c r="H1056" s="4" t="n">
        <v>-0.105</v>
      </c>
      <c r="I1056" s="4" t="n">
        <v>-0.105</v>
      </c>
      <c r="J1056" s="4" t="n">
        <v>-0.105</v>
      </c>
      <c r="K1056" s="4" t="n">
        <v>-0.105</v>
      </c>
      <c r="L1056" s="4" t="n">
        <v>-0.14</v>
      </c>
      <c r="M1056" s="4" t="n">
        <v>-0.135</v>
      </c>
      <c r="N1056" s="4" t="n">
        <v>-0.135</v>
      </c>
      <c r="O1056" s="4" t="n">
        <v>-0.135</v>
      </c>
      <c r="P1056" s="4" t="n">
        <v>-0.14</v>
      </c>
      <c r="Q1056" s="4" t="n">
        <v>-0.125</v>
      </c>
      <c r="R1056" s="4" t="n">
        <v>-0.125</v>
      </c>
      <c r="S1056" s="4" t="n">
        <v>-0.125</v>
      </c>
      <c r="T1056" s="4" t="n">
        <v>-0.125</v>
      </c>
      <c r="U1056" s="4" t="n">
        <v>-0.125</v>
      </c>
      <c r="V1056" s="4" t="n">
        <v>-0.125</v>
      </c>
      <c r="W1056" s="4" t="n">
        <v>-0.125</v>
      </c>
      <c r="X1056" s="4" t="n">
        <v>-0.1375</v>
      </c>
      <c r="Y1056" s="4" t="n">
        <v>-0.1325</v>
      </c>
      <c r="Z1056" s="4" t="n">
        <v>-0.1325</v>
      </c>
      <c r="AA1056" s="4" t="n">
        <v>-0.1325</v>
      </c>
      <c r="AB1056" s="4" t="n">
        <v>-0.1375</v>
      </c>
      <c r="AC1056" s="4" t="n">
        <v>-0.1225</v>
      </c>
      <c r="AD1056" s="4" t="n">
        <v>-0.1225</v>
      </c>
      <c r="AE1056" s="4" t="n">
        <v>-0.1225</v>
      </c>
      <c r="AF1056" s="4" t="n">
        <v>-0.1225</v>
      </c>
      <c r="AG1056" s="4" t="n">
        <v>-0.1225</v>
      </c>
      <c r="AH1056" s="4" t="n">
        <v>-0.1225</v>
      </c>
      <c r="AI1056" s="4" t="n">
        <v>-0.1225</v>
      </c>
      <c r="AJ1056" s="4" t="n">
        <v>-0.135</v>
      </c>
      <c r="AK1056" s="4" t="n">
        <v>-0.13</v>
      </c>
    </row>
    <row r="1057" customFormat="false" ht="15" hidden="false" customHeight="false" outlineLevel="0" collapsed="false">
      <c r="A1057" s="4" t="s">
        <v>1054</v>
      </c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</row>
    <row r="1058" customFormat="false" ht="15" hidden="false" customHeight="false" outlineLevel="0" collapsed="false">
      <c r="A1058" s="4" t="s">
        <v>1055</v>
      </c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</row>
    <row r="1059" customFormat="false" ht="15" hidden="false" customHeight="false" outlineLevel="0" collapsed="false">
      <c r="A1059" s="4" t="s">
        <v>1056</v>
      </c>
      <c r="B1059" s="4" t="n">
        <v>-0.095</v>
      </c>
      <c r="C1059" s="4" t="n">
        <v>-0.095</v>
      </c>
      <c r="D1059" s="4" t="n">
        <v>-0.1</v>
      </c>
      <c r="E1059" s="4" t="n">
        <v>-0.085</v>
      </c>
      <c r="F1059" s="4" t="n">
        <v>-0.085</v>
      </c>
      <c r="G1059" s="4" t="n">
        <v>-0.085</v>
      </c>
      <c r="H1059" s="4" t="n">
        <v>-0.085</v>
      </c>
      <c r="I1059" s="4" t="n">
        <v>-0.085</v>
      </c>
      <c r="J1059" s="4" t="n">
        <v>-0.085</v>
      </c>
      <c r="K1059" s="4" t="n">
        <v>-0.085</v>
      </c>
      <c r="L1059" s="4" t="n">
        <v>-0.14</v>
      </c>
      <c r="M1059" s="4" t="n">
        <v>-0.135</v>
      </c>
      <c r="N1059" s="4" t="n">
        <v>-0.135</v>
      </c>
      <c r="O1059" s="4" t="n">
        <v>-0.135</v>
      </c>
      <c r="P1059" s="4" t="n">
        <v>-0.14</v>
      </c>
      <c r="Q1059" s="4" t="n">
        <v>-0.125</v>
      </c>
      <c r="R1059" s="4" t="n">
        <v>-0.125</v>
      </c>
      <c r="S1059" s="4" t="n">
        <v>-0.125</v>
      </c>
      <c r="T1059" s="4" t="n">
        <v>-0.125</v>
      </c>
      <c r="U1059" s="4" t="n">
        <v>-0.125</v>
      </c>
      <c r="V1059" s="4" t="n">
        <v>-0.125</v>
      </c>
      <c r="W1059" s="4" t="n">
        <v>-0.125</v>
      </c>
      <c r="X1059" s="4" t="n">
        <v>-0.1375</v>
      </c>
      <c r="Y1059" s="4" t="n">
        <v>-0.1325</v>
      </c>
      <c r="Z1059" s="4" t="n">
        <v>-0.1325</v>
      </c>
      <c r="AA1059" s="4" t="n">
        <v>-0.1325</v>
      </c>
      <c r="AB1059" s="4" t="n">
        <v>-0.1375</v>
      </c>
      <c r="AC1059" s="4" t="n">
        <v>-0.1225</v>
      </c>
      <c r="AD1059" s="4" t="n">
        <v>-0.1225</v>
      </c>
      <c r="AE1059" s="4" t="n">
        <v>-0.1225</v>
      </c>
      <c r="AF1059" s="4" t="n">
        <v>-0.1225</v>
      </c>
      <c r="AG1059" s="4" t="n">
        <v>-0.1225</v>
      </c>
      <c r="AH1059" s="4" t="n">
        <v>-0.1225</v>
      </c>
      <c r="AI1059" s="4" t="n">
        <v>-0.1225</v>
      </c>
      <c r="AJ1059" s="4" t="n">
        <v>-0.135</v>
      </c>
      <c r="AK1059" s="4" t="n">
        <v>-0.13</v>
      </c>
    </row>
    <row r="1060" customFormat="false" ht="15" hidden="false" customHeight="false" outlineLevel="0" collapsed="false">
      <c r="A1060" s="4" t="s">
        <v>1057</v>
      </c>
      <c r="B1060" s="4" t="n">
        <v>-0.095</v>
      </c>
      <c r="C1060" s="4" t="n">
        <v>-0.095</v>
      </c>
      <c r="D1060" s="4" t="n">
        <v>-0.1</v>
      </c>
      <c r="E1060" s="4" t="n">
        <v>-0.085</v>
      </c>
      <c r="F1060" s="4" t="n">
        <v>-0.085</v>
      </c>
      <c r="G1060" s="4" t="n">
        <v>-0.085</v>
      </c>
      <c r="H1060" s="4" t="n">
        <v>-0.085</v>
      </c>
      <c r="I1060" s="4" t="n">
        <v>-0.085</v>
      </c>
      <c r="J1060" s="4" t="n">
        <v>-0.085</v>
      </c>
      <c r="K1060" s="4" t="n">
        <v>-0.085</v>
      </c>
      <c r="L1060" s="4" t="n">
        <v>-0.14</v>
      </c>
      <c r="M1060" s="4" t="n">
        <v>-0.135</v>
      </c>
      <c r="N1060" s="4" t="n">
        <v>-0.135</v>
      </c>
      <c r="O1060" s="4" t="n">
        <v>-0.135</v>
      </c>
      <c r="P1060" s="4" t="n">
        <v>-0.14</v>
      </c>
      <c r="Q1060" s="4" t="n">
        <v>-0.125</v>
      </c>
      <c r="R1060" s="4" t="n">
        <v>-0.125</v>
      </c>
      <c r="S1060" s="4" t="n">
        <v>-0.125</v>
      </c>
      <c r="T1060" s="4" t="n">
        <v>-0.125</v>
      </c>
      <c r="U1060" s="4" t="n">
        <v>-0.125</v>
      </c>
      <c r="V1060" s="4" t="n">
        <v>-0.125</v>
      </c>
      <c r="W1060" s="4" t="n">
        <v>-0.125</v>
      </c>
      <c r="X1060" s="4" t="n">
        <v>-0.1375</v>
      </c>
      <c r="Y1060" s="4" t="n">
        <v>-0.1325</v>
      </c>
      <c r="Z1060" s="4" t="n">
        <v>-0.1325</v>
      </c>
      <c r="AA1060" s="4" t="n">
        <v>-0.1325</v>
      </c>
      <c r="AB1060" s="4" t="n">
        <v>-0.1375</v>
      </c>
      <c r="AC1060" s="4" t="n">
        <v>-0.1225</v>
      </c>
      <c r="AD1060" s="4" t="n">
        <v>-0.1225</v>
      </c>
      <c r="AE1060" s="4" t="n">
        <v>-0.1225</v>
      </c>
      <c r="AF1060" s="4" t="n">
        <v>-0.1225</v>
      </c>
      <c r="AG1060" s="4" t="n">
        <v>-0.1225</v>
      </c>
      <c r="AH1060" s="4" t="n">
        <v>-0.1225</v>
      </c>
      <c r="AI1060" s="4" t="n">
        <v>-0.1225</v>
      </c>
      <c r="AJ1060" s="4" t="n">
        <v>-0.135</v>
      </c>
      <c r="AK1060" s="4" t="n">
        <v>-0.13</v>
      </c>
    </row>
    <row r="1061" customFormat="false" ht="15" hidden="false" customHeight="false" outlineLevel="0" collapsed="false">
      <c r="A1061" s="4" t="s">
        <v>1058</v>
      </c>
      <c r="B1061" s="4" t="n">
        <v>-0.05</v>
      </c>
      <c r="C1061" s="4" t="n">
        <v>-0.05</v>
      </c>
      <c r="D1061" s="4" t="n">
        <v>-0.05</v>
      </c>
      <c r="E1061" s="4" t="n">
        <v>-0.05</v>
      </c>
      <c r="F1061" s="4" t="n">
        <v>-0.05</v>
      </c>
      <c r="G1061" s="4" t="n">
        <v>-0.05</v>
      </c>
      <c r="H1061" s="4" t="n">
        <v>-0.05</v>
      </c>
      <c r="I1061" s="4" t="n">
        <v>-0.05</v>
      </c>
      <c r="J1061" s="4" t="n">
        <v>-0.05</v>
      </c>
      <c r="K1061" s="4" t="n">
        <v>-0.05</v>
      </c>
      <c r="L1061" s="4" t="n">
        <v>-0.14</v>
      </c>
      <c r="M1061" s="4" t="n">
        <v>-0.135</v>
      </c>
      <c r="N1061" s="4" t="n">
        <v>-0.135</v>
      </c>
      <c r="O1061" s="4" t="n">
        <v>-0.135</v>
      </c>
      <c r="P1061" s="4" t="n">
        <v>-0.14</v>
      </c>
      <c r="Q1061" s="4" t="n">
        <v>-0.125</v>
      </c>
      <c r="R1061" s="4" t="n">
        <v>-0.125</v>
      </c>
      <c r="S1061" s="4" t="n">
        <v>-0.125</v>
      </c>
      <c r="T1061" s="4" t="n">
        <v>-0.125</v>
      </c>
      <c r="U1061" s="4" t="n">
        <v>-0.125</v>
      </c>
      <c r="V1061" s="4" t="n">
        <v>-0.125</v>
      </c>
      <c r="W1061" s="4" t="n">
        <v>-0.125</v>
      </c>
      <c r="X1061" s="4" t="n">
        <v>-0.1375</v>
      </c>
      <c r="Y1061" s="4" t="n">
        <v>-0.1325</v>
      </c>
      <c r="Z1061" s="4" t="n">
        <v>-0.1325</v>
      </c>
      <c r="AA1061" s="4" t="n">
        <v>-0.1325</v>
      </c>
      <c r="AB1061" s="4" t="n">
        <v>-0.1375</v>
      </c>
      <c r="AC1061" s="4" t="n">
        <v>-0.1225</v>
      </c>
      <c r="AD1061" s="4" t="n">
        <v>-0.1225</v>
      </c>
      <c r="AE1061" s="4" t="n">
        <v>-0.1225</v>
      </c>
      <c r="AF1061" s="4" t="n">
        <v>-0.1225</v>
      </c>
      <c r="AG1061" s="4" t="n">
        <v>-0.1225</v>
      </c>
      <c r="AH1061" s="4" t="n">
        <v>-0.1225</v>
      </c>
      <c r="AI1061" s="4" t="n">
        <v>-0.1225</v>
      </c>
      <c r="AJ1061" s="4" t="n">
        <v>-0.135</v>
      </c>
      <c r="AK1061" s="4" t="n">
        <v>-0.13</v>
      </c>
    </row>
    <row r="1062" customFormat="false" ht="15" hidden="false" customHeight="false" outlineLevel="0" collapsed="false">
      <c r="A1062" s="4" t="s">
        <v>1059</v>
      </c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</row>
    <row r="1063" customFormat="false" ht="15" hidden="false" customHeight="false" outlineLevel="0" collapsed="false">
      <c r="A1063" s="4" t="s">
        <v>1060</v>
      </c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</row>
    <row r="1064" customFormat="false" ht="15" hidden="false" customHeight="false" outlineLevel="0" collapsed="false">
      <c r="A1064" s="4" t="s">
        <v>1061</v>
      </c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</row>
    <row r="1065" customFormat="false" ht="15" hidden="false" customHeight="false" outlineLevel="0" collapsed="false">
      <c r="A1065" s="4" t="s">
        <v>1062</v>
      </c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</row>
    <row r="1066" customFormat="false" ht="15" hidden="false" customHeight="false" outlineLevel="0" collapsed="false">
      <c r="A1066" s="4" t="s">
        <v>1063</v>
      </c>
      <c r="B1066" s="4" t="n">
        <v>-0.05</v>
      </c>
      <c r="C1066" s="4" t="n">
        <v>-0.05</v>
      </c>
      <c r="D1066" s="4" t="n">
        <v>-0.05</v>
      </c>
      <c r="E1066" s="4" t="n">
        <v>-0.05</v>
      </c>
      <c r="F1066" s="4" t="n">
        <v>-0.05</v>
      </c>
      <c r="G1066" s="4" t="n">
        <v>-0.05</v>
      </c>
      <c r="H1066" s="4" t="n">
        <v>-0.05</v>
      </c>
      <c r="I1066" s="4" t="n">
        <v>-0.05</v>
      </c>
      <c r="J1066" s="4" t="n">
        <v>-0.05</v>
      </c>
      <c r="K1066" s="4" t="n">
        <v>-0.05</v>
      </c>
      <c r="L1066" s="4" t="n">
        <v>-0.14</v>
      </c>
      <c r="M1066" s="4" t="n">
        <v>-0.135</v>
      </c>
      <c r="N1066" s="4" t="n">
        <v>-0.135</v>
      </c>
      <c r="O1066" s="4" t="n">
        <v>-0.135</v>
      </c>
      <c r="P1066" s="4" t="n">
        <v>-0.14</v>
      </c>
      <c r="Q1066" s="4" t="n">
        <v>-0.125</v>
      </c>
      <c r="R1066" s="4" t="n">
        <v>-0.125</v>
      </c>
      <c r="S1066" s="4" t="n">
        <v>-0.125</v>
      </c>
      <c r="T1066" s="4" t="n">
        <v>-0.125</v>
      </c>
      <c r="U1066" s="4" t="n">
        <v>-0.125</v>
      </c>
      <c r="V1066" s="4" t="n">
        <v>-0.125</v>
      </c>
      <c r="W1066" s="4" t="n">
        <v>-0.125</v>
      </c>
      <c r="X1066" s="4" t="n">
        <v>-0.1375</v>
      </c>
      <c r="Y1066" s="4" t="n">
        <v>-0.1325</v>
      </c>
      <c r="Z1066" s="4" t="n">
        <v>-0.1325</v>
      </c>
      <c r="AA1066" s="4" t="n">
        <v>-0.1325</v>
      </c>
      <c r="AB1066" s="4" t="n">
        <v>-0.1375</v>
      </c>
      <c r="AC1066" s="4" t="n">
        <v>-0.1225</v>
      </c>
      <c r="AD1066" s="4" t="n">
        <v>-0.1225</v>
      </c>
      <c r="AE1066" s="4" t="n">
        <v>-0.1225</v>
      </c>
      <c r="AF1066" s="4" t="n">
        <v>-0.1225</v>
      </c>
      <c r="AG1066" s="4" t="n">
        <v>-0.1225</v>
      </c>
      <c r="AH1066" s="4" t="n">
        <v>-0.1225</v>
      </c>
      <c r="AI1066" s="4" t="n">
        <v>-0.1225</v>
      </c>
      <c r="AJ1066" s="4" t="n">
        <v>-0.135</v>
      </c>
      <c r="AK1066" s="4" t="n">
        <v>-0.13</v>
      </c>
    </row>
    <row r="1067" customFormat="false" ht="15" hidden="false" customHeight="false" outlineLevel="0" collapsed="false">
      <c r="A1067" s="4" t="s">
        <v>1064</v>
      </c>
      <c r="B1067" s="4" t="n">
        <v>-0.02</v>
      </c>
      <c r="C1067" s="4" t="n">
        <v>-0.02</v>
      </c>
      <c r="D1067" s="4" t="n">
        <v>-0.02</v>
      </c>
      <c r="E1067" s="4" t="n">
        <v>-0.03</v>
      </c>
      <c r="F1067" s="4" t="n">
        <v>-0.03</v>
      </c>
      <c r="G1067" s="4" t="n">
        <v>-0.03</v>
      </c>
      <c r="H1067" s="4" t="n">
        <v>-0.03</v>
      </c>
      <c r="I1067" s="4" t="n">
        <v>-0.03</v>
      </c>
      <c r="J1067" s="4" t="n">
        <v>-0.03</v>
      </c>
      <c r="K1067" s="4" t="n">
        <v>-0.03</v>
      </c>
      <c r="L1067" s="4" t="n">
        <v>-0.02</v>
      </c>
      <c r="M1067" s="4" t="n">
        <v>-0.02</v>
      </c>
      <c r="N1067" s="4" t="n">
        <v>-0.02</v>
      </c>
      <c r="O1067" s="4" t="n">
        <v>-0.02</v>
      </c>
      <c r="P1067" s="4" t="n">
        <v>-0.02</v>
      </c>
      <c r="Q1067" s="4" t="n">
        <v>-0.03</v>
      </c>
      <c r="R1067" s="4" t="n">
        <v>-0.03</v>
      </c>
      <c r="S1067" s="4" t="n">
        <v>-0.03</v>
      </c>
      <c r="T1067" s="4" t="n">
        <v>-0.03</v>
      </c>
      <c r="U1067" s="4" t="n">
        <v>-0.03</v>
      </c>
      <c r="V1067" s="4" t="n">
        <v>-0.03</v>
      </c>
      <c r="W1067" s="4" t="n">
        <v>-0.03</v>
      </c>
      <c r="X1067" s="4" t="n">
        <v>-0.1375</v>
      </c>
      <c r="Y1067" s="4" t="n">
        <v>-0.1325</v>
      </c>
      <c r="Z1067" s="4" t="n">
        <v>-0.1325</v>
      </c>
      <c r="AA1067" s="4" t="n">
        <v>-0.1325</v>
      </c>
      <c r="AB1067" s="4" t="n">
        <v>-0.1375</v>
      </c>
      <c r="AC1067" s="4" t="n">
        <v>-0.1225</v>
      </c>
      <c r="AD1067" s="4" t="n">
        <v>-0.1225</v>
      </c>
      <c r="AE1067" s="4" t="n">
        <v>-0.1225</v>
      </c>
      <c r="AF1067" s="4" t="n">
        <v>-0.1225</v>
      </c>
      <c r="AG1067" s="4" t="n">
        <v>-0.1225</v>
      </c>
      <c r="AH1067" s="4" t="n">
        <v>-0.1225</v>
      </c>
      <c r="AI1067" s="4" t="n">
        <v>-0.1225</v>
      </c>
      <c r="AJ1067" s="4" t="n">
        <v>-0.135</v>
      </c>
      <c r="AK1067" s="4" t="n">
        <v>-0.13</v>
      </c>
    </row>
    <row r="1068" customFormat="false" ht="15" hidden="false" customHeight="false" outlineLevel="0" collapsed="false">
      <c r="A1068" s="4" t="s">
        <v>1065</v>
      </c>
      <c r="B1068" s="4" t="n">
        <v>-0.01</v>
      </c>
      <c r="C1068" s="4" t="n">
        <v>-0.01</v>
      </c>
      <c r="D1068" s="4" t="n">
        <v>-0.01</v>
      </c>
      <c r="E1068" s="4" t="n">
        <v>-0.02</v>
      </c>
      <c r="F1068" s="4" t="n">
        <v>-0.02</v>
      </c>
      <c r="G1068" s="4" t="n">
        <v>-0.02</v>
      </c>
      <c r="H1068" s="4" t="n">
        <v>-0.02</v>
      </c>
      <c r="I1068" s="4" t="n">
        <v>-0.02</v>
      </c>
      <c r="J1068" s="4" t="n">
        <v>-0.02</v>
      </c>
      <c r="K1068" s="4" t="n">
        <v>-0.02</v>
      </c>
      <c r="L1068" s="4" t="n">
        <v>-0.02</v>
      </c>
      <c r="M1068" s="4" t="n">
        <v>-0.02</v>
      </c>
      <c r="N1068" s="4" t="n">
        <v>-0.02</v>
      </c>
      <c r="O1068" s="4" t="n">
        <v>-0.02</v>
      </c>
      <c r="P1068" s="4" t="n">
        <v>-0.02</v>
      </c>
      <c r="Q1068" s="4" t="n">
        <v>0</v>
      </c>
      <c r="R1068" s="4" t="n">
        <v>0</v>
      </c>
      <c r="S1068" s="4" t="n">
        <v>0</v>
      </c>
      <c r="T1068" s="4" t="n">
        <v>0</v>
      </c>
      <c r="U1068" s="4" t="n">
        <v>0</v>
      </c>
      <c r="V1068" s="4" t="n">
        <v>0</v>
      </c>
      <c r="W1068" s="4" t="n">
        <v>0</v>
      </c>
      <c r="X1068" s="4" t="n">
        <v>-0.1375</v>
      </c>
      <c r="Y1068" s="4" t="n">
        <v>-0.1325</v>
      </c>
      <c r="Z1068" s="4" t="n">
        <v>-0.1325</v>
      </c>
      <c r="AA1068" s="4" t="n">
        <v>-0.1325</v>
      </c>
      <c r="AB1068" s="4" t="n">
        <v>-0.1375</v>
      </c>
      <c r="AC1068" s="4" t="n">
        <v>-0.1225</v>
      </c>
      <c r="AD1068" s="4" t="n">
        <v>-0.1225</v>
      </c>
      <c r="AE1068" s="4" t="n">
        <v>-0.1225</v>
      </c>
      <c r="AF1068" s="4" t="n">
        <v>-0.1225</v>
      </c>
      <c r="AG1068" s="4" t="n">
        <v>-0.1225</v>
      </c>
      <c r="AH1068" s="4" t="n">
        <v>-0.1225</v>
      </c>
      <c r="AI1068" s="4" t="n">
        <v>-0.1225</v>
      </c>
      <c r="AJ1068" s="4" t="n">
        <v>-0.135</v>
      </c>
      <c r="AK1068" s="4" t="n">
        <v>-0.13</v>
      </c>
    </row>
    <row r="1069" customFormat="false" ht="15" hidden="false" customHeight="false" outlineLevel="0" collapsed="false">
      <c r="A1069" s="4" t="s">
        <v>1066</v>
      </c>
      <c r="B1069" s="4" t="n">
        <v>-0.01</v>
      </c>
      <c r="C1069" s="4" t="n">
        <v>-0.01</v>
      </c>
      <c r="D1069" s="4" t="n">
        <v>-0.01</v>
      </c>
      <c r="E1069" s="4" t="n">
        <v>-0.02</v>
      </c>
      <c r="F1069" s="4" t="n">
        <v>-0.02</v>
      </c>
      <c r="G1069" s="4" t="n">
        <v>-0.02</v>
      </c>
      <c r="H1069" s="4" t="n">
        <v>-0.02</v>
      </c>
      <c r="I1069" s="4" t="n">
        <v>-0.02</v>
      </c>
      <c r="J1069" s="4" t="n">
        <v>-0.02</v>
      </c>
      <c r="K1069" s="4" t="n">
        <v>-0.02</v>
      </c>
      <c r="L1069" s="4" t="n">
        <v>-0.02</v>
      </c>
      <c r="M1069" s="4" t="n">
        <v>-0.02</v>
      </c>
      <c r="N1069" s="4" t="n">
        <v>-0.02</v>
      </c>
      <c r="O1069" s="4" t="n">
        <v>-0.02</v>
      </c>
      <c r="P1069" s="4" t="n">
        <v>-0.02</v>
      </c>
      <c r="Q1069" s="4" t="n">
        <v>0</v>
      </c>
      <c r="R1069" s="4" t="n">
        <v>0</v>
      </c>
      <c r="S1069" s="4" t="n">
        <v>0</v>
      </c>
      <c r="T1069" s="4" t="n">
        <v>0</v>
      </c>
      <c r="U1069" s="4" t="n">
        <v>0</v>
      </c>
      <c r="V1069" s="4" t="n">
        <v>0</v>
      </c>
      <c r="W1069" s="4" t="n">
        <v>0</v>
      </c>
      <c r="X1069" s="4" t="n">
        <v>-0.1375</v>
      </c>
      <c r="Y1069" s="4" t="n">
        <v>-0.1325</v>
      </c>
      <c r="Z1069" s="4" t="n">
        <v>-0.1325</v>
      </c>
      <c r="AA1069" s="4" t="n">
        <v>-0.1325</v>
      </c>
      <c r="AB1069" s="4" t="n">
        <v>-0.1375</v>
      </c>
      <c r="AC1069" s="4" t="n">
        <v>-0.1225</v>
      </c>
      <c r="AD1069" s="4" t="n">
        <v>-0.1225</v>
      </c>
      <c r="AE1069" s="4" t="n">
        <v>-0.1225</v>
      </c>
      <c r="AF1069" s="4" t="n">
        <v>-0.1225</v>
      </c>
      <c r="AG1069" s="4" t="n">
        <v>-0.1225</v>
      </c>
      <c r="AH1069" s="4" t="n">
        <v>-0.1225</v>
      </c>
      <c r="AI1069" s="4" t="n">
        <v>-0.1225</v>
      </c>
      <c r="AJ1069" s="4" t="n">
        <v>-0.135</v>
      </c>
      <c r="AK1069" s="4" t="n">
        <v>-0.13</v>
      </c>
    </row>
    <row r="1070" customFormat="false" ht="15" hidden="false" customHeight="false" outlineLevel="0" collapsed="false">
      <c r="A1070" s="4" t="s">
        <v>1067</v>
      </c>
      <c r="B1070" s="4" t="n">
        <v>-0.01</v>
      </c>
      <c r="C1070" s="4" t="n">
        <v>-0.01</v>
      </c>
      <c r="D1070" s="4" t="n">
        <v>-0.01</v>
      </c>
      <c r="E1070" s="4" t="n">
        <v>-0.02</v>
      </c>
      <c r="F1070" s="4" t="n">
        <v>-0.02</v>
      </c>
      <c r="G1070" s="4" t="n">
        <v>-0.02</v>
      </c>
      <c r="H1070" s="4" t="n">
        <v>-0.02</v>
      </c>
      <c r="I1070" s="4" t="n">
        <v>-0.02</v>
      </c>
      <c r="J1070" s="4" t="n">
        <v>-0.02</v>
      </c>
      <c r="K1070" s="4" t="n">
        <v>-0.02</v>
      </c>
      <c r="L1070" s="4" t="n">
        <v>-0.02</v>
      </c>
      <c r="M1070" s="4" t="n">
        <v>-0.02</v>
      </c>
      <c r="N1070" s="4" t="n">
        <v>-0.02</v>
      </c>
      <c r="O1070" s="4" t="n">
        <v>-0.02</v>
      </c>
      <c r="P1070" s="4" t="n">
        <v>-0.02</v>
      </c>
      <c r="Q1070" s="4" t="n">
        <v>0</v>
      </c>
      <c r="R1070" s="4" t="n">
        <v>0</v>
      </c>
      <c r="S1070" s="4" t="n">
        <v>0</v>
      </c>
      <c r="T1070" s="4" t="n">
        <v>0</v>
      </c>
      <c r="U1070" s="4" t="n">
        <v>0</v>
      </c>
      <c r="V1070" s="4" t="n">
        <v>0</v>
      </c>
      <c r="W1070" s="4" t="n">
        <v>0</v>
      </c>
      <c r="X1070" s="4" t="n">
        <v>-0.1375</v>
      </c>
      <c r="Y1070" s="4" t="n">
        <v>-0.1325</v>
      </c>
      <c r="Z1070" s="4" t="n">
        <v>-0.1325</v>
      </c>
      <c r="AA1070" s="4" t="n">
        <v>-0.1325</v>
      </c>
      <c r="AB1070" s="4" t="n">
        <v>-0.1375</v>
      </c>
      <c r="AC1070" s="4" t="n">
        <v>-0.1225</v>
      </c>
      <c r="AD1070" s="4" t="n">
        <v>-0.1225</v>
      </c>
      <c r="AE1070" s="4" t="n">
        <v>-0.1225</v>
      </c>
      <c r="AF1070" s="4" t="n">
        <v>-0.1225</v>
      </c>
      <c r="AG1070" s="4" t="n">
        <v>-0.1225</v>
      </c>
      <c r="AH1070" s="4" t="n">
        <v>-0.1225</v>
      </c>
      <c r="AI1070" s="4" t="n">
        <v>-0.1225</v>
      </c>
      <c r="AJ1070" s="4" t="n">
        <v>-0.135</v>
      </c>
      <c r="AK1070" s="4" t="n">
        <v>-0.13</v>
      </c>
    </row>
    <row r="1071" customFormat="false" ht="15" hidden="false" customHeight="false" outlineLevel="0" collapsed="false">
      <c r="A1071" s="4" t="s">
        <v>1068</v>
      </c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</row>
    <row r="1072" customFormat="false" ht="15" hidden="false" customHeight="false" outlineLevel="0" collapsed="false">
      <c r="A1072" s="4" t="s">
        <v>1069</v>
      </c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</row>
    <row r="1073" customFormat="false" ht="15" hidden="false" customHeight="false" outlineLevel="0" collapsed="false">
      <c r="A1073" s="4" t="s">
        <v>1070</v>
      </c>
      <c r="B1073" s="4" t="n">
        <v>0</v>
      </c>
      <c r="C1073" s="4" t="n">
        <v>0</v>
      </c>
      <c r="D1073" s="4" t="n">
        <v>0</v>
      </c>
      <c r="E1073" s="4" t="n">
        <v>0</v>
      </c>
      <c r="F1073" s="4" t="n">
        <v>0</v>
      </c>
      <c r="G1073" s="4" t="n">
        <v>0</v>
      </c>
      <c r="H1073" s="4" t="n">
        <v>0</v>
      </c>
      <c r="I1073" s="4" t="n">
        <v>0</v>
      </c>
      <c r="J1073" s="4" t="n">
        <v>0</v>
      </c>
      <c r="K1073" s="4" t="n">
        <v>0</v>
      </c>
      <c r="L1073" s="4" t="n">
        <v>0</v>
      </c>
      <c r="M1073" s="4" t="n">
        <v>0</v>
      </c>
      <c r="N1073" s="4" t="n">
        <v>0</v>
      </c>
      <c r="O1073" s="4" t="n">
        <v>0</v>
      </c>
      <c r="P1073" s="4" t="n">
        <v>0</v>
      </c>
      <c r="Q1073" s="4" t="n">
        <v>0</v>
      </c>
      <c r="R1073" s="4" t="n">
        <v>0</v>
      </c>
      <c r="S1073" s="4" t="n">
        <v>0</v>
      </c>
      <c r="T1073" s="4" t="n">
        <v>0</v>
      </c>
      <c r="U1073" s="4" t="n">
        <v>0</v>
      </c>
      <c r="V1073" s="4" t="n">
        <v>0</v>
      </c>
      <c r="W1073" s="4" t="n">
        <v>0</v>
      </c>
      <c r="X1073" s="4" t="n">
        <v>-0.1375</v>
      </c>
      <c r="Y1073" s="4" t="n">
        <v>-0.1325</v>
      </c>
      <c r="Z1073" s="4" t="n">
        <v>-0.1325</v>
      </c>
      <c r="AA1073" s="4" t="n">
        <v>-0.1325</v>
      </c>
      <c r="AB1073" s="4" t="n">
        <v>-0.1375</v>
      </c>
      <c r="AC1073" s="4" t="n">
        <v>-0.1225</v>
      </c>
      <c r="AD1073" s="4" t="n">
        <v>-0.1225</v>
      </c>
      <c r="AE1073" s="4" t="n">
        <v>-0.1225</v>
      </c>
      <c r="AF1073" s="4" t="n">
        <v>-0.1225</v>
      </c>
      <c r="AG1073" s="4" t="n">
        <v>-0.1225</v>
      </c>
      <c r="AH1073" s="4" t="n">
        <v>-0.1225</v>
      </c>
      <c r="AI1073" s="4" t="n">
        <v>-0.1225</v>
      </c>
      <c r="AJ1073" s="4" t="n">
        <v>-0.135</v>
      </c>
      <c r="AK1073" s="4" t="n">
        <v>-0.13</v>
      </c>
    </row>
    <row r="1074" customFormat="false" ht="15" hidden="false" customHeight="false" outlineLevel="0" collapsed="false">
      <c r="A1074" s="4" t="s">
        <v>1071</v>
      </c>
      <c r="B1074" s="4" t="n">
        <v>0.01</v>
      </c>
      <c r="C1074" s="4" t="n">
        <v>0.01</v>
      </c>
      <c r="D1074" s="4" t="n">
        <v>0.01</v>
      </c>
      <c r="E1074" s="4" t="n">
        <v>0.01</v>
      </c>
      <c r="F1074" s="4" t="n">
        <v>0.01</v>
      </c>
      <c r="G1074" s="4" t="n">
        <v>0.01</v>
      </c>
      <c r="H1074" s="4" t="n">
        <v>0.01</v>
      </c>
      <c r="I1074" s="4" t="n">
        <v>0.01</v>
      </c>
      <c r="J1074" s="4" t="n">
        <v>0.01</v>
      </c>
      <c r="K1074" s="4" t="n">
        <v>0.01</v>
      </c>
      <c r="L1074" s="4" t="n">
        <v>0.01</v>
      </c>
      <c r="M1074" s="4" t="n">
        <v>0.01</v>
      </c>
      <c r="N1074" s="4" t="n">
        <v>0.01</v>
      </c>
      <c r="O1074" s="4" t="n">
        <v>0.01</v>
      </c>
      <c r="P1074" s="4" t="n">
        <v>0.01</v>
      </c>
      <c r="Q1074" s="4" t="n">
        <v>0.01</v>
      </c>
      <c r="R1074" s="4" t="n">
        <v>0.01</v>
      </c>
      <c r="S1074" s="4" t="n">
        <v>0.01</v>
      </c>
      <c r="T1074" s="4" t="n">
        <v>0.01</v>
      </c>
      <c r="U1074" s="4" t="n">
        <v>0.01</v>
      </c>
      <c r="V1074" s="4" t="n">
        <v>0.01</v>
      </c>
      <c r="W1074" s="4" t="n">
        <v>0.01</v>
      </c>
      <c r="X1074" s="4" t="n">
        <v>-0.1375</v>
      </c>
      <c r="Y1074" s="4" t="n">
        <v>-0.1325</v>
      </c>
      <c r="Z1074" s="4" t="n">
        <v>-0.1325</v>
      </c>
      <c r="AA1074" s="4" t="n">
        <v>-0.1325</v>
      </c>
      <c r="AB1074" s="4" t="n">
        <v>-0.1375</v>
      </c>
      <c r="AC1074" s="4" t="n">
        <v>-0.1225</v>
      </c>
      <c r="AD1074" s="4" t="n">
        <v>-0.1225</v>
      </c>
      <c r="AE1074" s="4" t="n">
        <v>-0.1225</v>
      </c>
      <c r="AF1074" s="4" t="n">
        <v>-0.1225</v>
      </c>
      <c r="AG1074" s="4" t="n">
        <v>-0.1225</v>
      </c>
      <c r="AH1074" s="4" t="n">
        <v>-0.1225</v>
      </c>
      <c r="AI1074" s="4" t="n">
        <v>-0.1225</v>
      </c>
      <c r="AJ1074" s="4" t="n">
        <v>-0.135</v>
      </c>
      <c r="AK1074" s="4" t="n">
        <v>-0.13</v>
      </c>
    </row>
    <row r="1075" customFormat="false" ht="15" hidden="false" customHeight="false" outlineLevel="0" collapsed="false">
      <c r="A1075" s="4" t="s">
        <v>1072</v>
      </c>
      <c r="B1075" s="4" t="n">
        <v>0.03</v>
      </c>
      <c r="C1075" s="4" t="n">
        <v>0.03</v>
      </c>
      <c r="D1075" s="4" t="n">
        <v>0.03</v>
      </c>
      <c r="E1075" s="4" t="n">
        <v>0.03</v>
      </c>
      <c r="F1075" s="4" t="n">
        <v>0.03</v>
      </c>
      <c r="G1075" s="4" t="n">
        <v>0.03</v>
      </c>
      <c r="H1075" s="4" t="n">
        <v>0.03</v>
      </c>
      <c r="I1075" s="4" t="n">
        <v>0.03</v>
      </c>
      <c r="J1075" s="4" t="n">
        <v>0.03</v>
      </c>
      <c r="K1075" s="4" t="n">
        <v>0.03</v>
      </c>
      <c r="L1075" s="4" t="n">
        <v>0.03</v>
      </c>
      <c r="M1075" s="4" t="n">
        <v>0.03</v>
      </c>
      <c r="N1075" s="4" t="n">
        <v>0.03</v>
      </c>
      <c r="O1075" s="4" t="n">
        <v>0.03</v>
      </c>
      <c r="P1075" s="4" t="n">
        <v>0.03</v>
      </c>
      <c r="Q1075" s="4" t="n">
        <v>0.03</v>
      </c>
      <c r="R1075" s="4" t="n">
        <v>0.03</v>
      </c>
      <c r="S1075" s="4" t="n">
        <v>0.03</v>
      </c>
      <c r="T1075" s="4" t="n">
        <v>0.03</v>
      </c>
      <c r="U1075" s="4" t="n">
        <v>0.03</v>
      </c>
      <c r="V1075" s="4" t="n">
        <v>0.03</v>
      </c>
      <c r="W1075" s="4" t="n">
        <v>0.03</v>
      </c>
      <c r="X1075" s="4" t="n">
        <v>-0.1325</v>
      </c>
      <c r="Y1075" s="4" t="n">
        <v>-0.1325</v>
      </c>
      <c r="Z1075" s="4" t="n">
        <v>-0.1325</v>
      </c>
      <c r="AA1075" s="4" t="n">
        <v>-0.1325</v>
      </c>
      <c r="AB1075" s="4" t="n">
        <v>-0.1375</v>
      </c>
      <c r="AC1075" s="4" t="n">
        <v>-0.1225</v>
      </c>
      <c r="AD1075" s="4" t="n">
        <v>-0.1225</v>
      </c>
      <c r="AE1075" s="4" t="n">
        <v>-0.1225</v>
      </c>
      <c r="AF1075" s="4" t="n">
        <v>-0.1225</v>
      </c>
      <c r="AG1075" s="4" t="n">
        <v>-0.1225</v>
      </c>
      <c r="AH1075" s="4" t="n">
        <v>-0.1225</v>
      </c>
      <c r="AI1075" s="4" t="n">
        <v>-0.1225</v>
      </c>
      <c r="AJ1075" s="4" t="n">
        <v>-0.135</v>
      </c>
      <c r="AK1075" s="4" t="n">
        <v>-0.13</v>
      </c>
    </row>
    <row r="1076" customFormat="false" ht="15" hidden="false" customHeight="false" outlineLevel="0" collapsed="false">
      <c r="A1076" s="4" t="s">
        <v>1073</v>
      </c>
      <c r="B1076" s="4" t="n">
        <v>0.03</v>
      </c>
      <c r="C1076" s="4" t="n">
        <v>0.03</v>
      </c>
      <c r="D1076" s="4" t="n">
        <v>0.03</v>
      </c>
      <c r="E1076" s="4" t="n">
        <v>0.03</v>
      </c>
      <c r="F1076" s="4" t="n">
        <v>0.03</v>
      </c>
      <c r="G1076" s="4" t="n">
        <v>0.03</v>
      </c>
      <c r="H1076" s="4" t="n">
        <v>0.03</v>
      </c>
      <c r="I1076" s="4" t="n">
        <v>0.03</v>
      </c>
      <c r="J1076" s="4" t="n">
        <v>0.03</v>
      </c>
      <c r="K1076" s="4" t="n">
        <v>0.03</v>
      </c>
      <c r="L1076" s="4" t="n">
        <v>0.03</v>
      </c>
      <c r="M1076" s="4" t="n">
        <v>0.03</v>
      </c>
      <c r="N1076" s="4" t="n">
        <v>0.03</v>
      </c>
      <c r="O1076" s="4" t="n">
        <v>0.03</v>
      </c>
      <c r="P1076" s="4" t="n">
        <v>0.03</v>
      </c>
      <c r="Q1076" s="4" t="n">
        <v>0.03</v>
      </c>
      <c r="R1076" s="4" t="n">
        <v>0.03</v>
      </c>
      <c r="S1076" s="4" t="n">
        <v>0.03</v>
      </c>
      <c r="T1076" s="4" t="n">
        <v>0.03</v>
      </c>
      <c r="U1076" s="4" t="n">
        <v>0.03</v>
      </c>
      <c r="V1076" s="4" t="n">
        <v>0.03</v>
      </c>
      <c r="W1076" s="4" t="n">
        <v>0.03</v>
      </c>
      <c r="X1076" s="4" t="n">
        <v>-0.1325</v>
      </c>
      <c r="Y1076" s="4" t="n">
        <v>-0.1325</v>
      </c>
      <c r="Z1076" s="4" t="n">
        <v>-0.1325</v>
      </c>
      <c r="AA1076" s="4" t="n">
        <v>-0.1325</v>
      </c>
      <c r="AB1076" s="4" t="n">
        <v>-0.1375</v>
      </c>
      <c r="AC1076" s="4" t="n">
        <v>-0.1225</v>
      </c>
      <c r="AD1076" s="4" t="n">
        <v>-0.1225</v>
      </c>
      <c r="AE1076" s="4" t="n">
        <v>-0.1225</v>
      </c>
      <c r="AF1076" s="4" t="n">
        <v>-0.1225</v>
      </c>
      <c r="AG1076" s="4" t="n">
        <v>-0.1225</v>
      </c>
      <c r="AH1076" s="4" t="n">
        <v>-0.1225</v>
      </c>
      <c r="AI1076" s="4" t="n">
        <v>-0.1225</v>
      </c>
      <c r="AJ1076" s="4" t="n">
        <v>-0.135</v>
      </c>
      <c r="AK1076" s="4" t="n">
        <v>-0.13</v>
      </c>
    </row>
    <row r="1077" customFormat="false" ht="15" hidden="false" customHeight="false" outlineLevel="0" collapsed="false">
      <c r="A1077" s="4" t="s">
        <v>1074</v>
      </c>
      <c r="B1077" s="4" t="n">
        <v>0.03</v>
      </c>
      <c r="C1077" s="4" t="n">
        <v>0.03</v>
      </c>
      <c r="D1077" s="4" t="n">
        <v>0.03</v>
      </c>
      <c r="E1077" s="4" t="n">
        <v>0.03</v>
      </c>
      <c r="F1077" s="4" t="n">
        <v>0.03</v>
      </c>
      <c r="G1077" s="4" t="n">
        <v>0.03</v>
      </c>
      <c r="H1077" s="4" t="n">
        <v>0.03</v>
      </c>
      <c r="I1077" s="4" t="n">
        <v>0.03</v>
      </c>
      <c r="J1077" s="4" t="n">
        <v>0.03</v>
      </c>
      <c r="K1077" s="4" t="n">
        <v>0.03</v>
      </c>
      <c r="L1077" s="4" t="n">
        <v>0.03</v>
      </c>
      <c r="M1077" s="4" t="n">
        <v>0.03</v>
      </c>
      <c r="N1077" s="4" t="n">
        <v>0.03</v>
      </c>
      <c r="O1077" s="4" t="n">
        <v>0.03</v>
      </c>
      <c r="P1077" s="4" t="n">
        <v>0.03</v>
      </c>
      <c r="Q1077" s="4" t="n">
        <v>0.03</v>
      </c>
      <c r="R1077" s="4" t="n">
        <v>0.03</v>
      </c>
      <c r="S1077" s="4" t="n">
        <v>0.03</v>
      </c>
      <c r="T1077" s="4" t="n">
        <v>0.03</v>
      </c>
      <c r="U1077" s="4" t="n">
        <v>0.03</v>
      </c>
      <c r="V1077" s="4" t="n">
        <v>0.03</v>
      </c>
      <c r="W1077" s="4" t="n">
        <v>0.03</v>
      </c>
      <c r="X1077" s="4" t="n">
        <v>-0.1325</v>
      </c>
      <c r="Y1077" s="4" t="n">
        <v>-0.1325</v>
      </c>
      <c r="Z1077" s="4" t="n">
        <v>-0.1325</v>
      </c>
      <c r="AA1077" s="4" t="n">
        <v>-0.1325</v>
      </c>
      <c r="AB1077" s="4" t="n">
        <v>-0.1375</v>
      </c>
      <c r="AC1077" s="4" t="n">
        <v>-0.1225</v>
      </c>
      <c r="AD1077" s="4" t="n">
        <v>-0.1225</v>
      </c>
      <c r="AE1077" s="4" t="n">
        <v>-0.1225</v>
      </c>
      <c r="AF1077" s="4" t="n">
        <v>-0.1225</v>
      </c>
      <c r="AG1077" s="4" t="n">
        <v>-0.1225</v>
      </c>
      <c r="AH1077" s="4" t="n">
        <v>-0.1225</v>
      </c>
      <c r="AI1077" s="4" t="n">
        <v>-0.1225</v>
      </c>
      <c r="AJ1077" s="4" t="n">
        <v>-0.135</v>
      </c>
      <c r="AK1077" s="4" t="n">
        <v>-0.13</v>
      </c>
    </row>
    <row r="1078" customFormat="false" ht="15" hidden="false" customHeight="false" outlineLevel="0" collapsed="false">
      <c r="A1078" s="4" t="s">
        <v>1075</v>
      </c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</row>
    <row r="1079" customFormat="false" ht="15" hidden="false" customHeight="false" outlineLevel="0" collapsed="false">
      <c r="A1079" s="4" t="s">
        <v>1076</v>
      </c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</row>
    <row r="1080" customFormat="false" ht="15" hidden="false" customHeight="false" outlineLevel="0" collapsed="false">
      <c r="A1080" s="4" t="s">
        <v>1077</v>
      </c>
      <c r="B1080" s="4" t="n">
        <v>0.03</v>
      </c>
      <c r="C1080" s="4" t="n">
        <v>0.03</v>
      </c>
      <c r="D1080" s="4" t="n">
        <v>0.03</v>
      </c>
      <c r="E1080" s="4" t="n">
        <v>0.03</v>
      </c>
      <c r="F1080" s="4" t="n">
        <v>0.03</v>
      </c>
      <c r="G1080" s="4" t="n">
        <v>0.03</v>
      </c>
      <c r="H1080" s="4" t="n">
        <v>0.03</v>
      </c>
      <c r="I1080" s="4" t="n">
        <v>0.03</v>
      </c>
      <c r="J1080" s="4" t="n">
        <v>0.03</v>
      </c>
      <c r="K1080" s="4" t="n">
        <v>0.03</v>
      </c>
      <c r="L1080" s="4" t="n">
        <v>0.03</v>
      </c>
      <c r="M1080" s="4" t="n">
        <v>0.03</v>
      </c>
      <c r="N1080" s="4" t="n">
        <v>0.03</v>
      </c>
      <c r="O1080" s="4" t="n">
        <v>0.03</v>
      </c>
      <c r="P1080" s="4" t="n">
        <v>0.03</v>
      </c>
      <c r="Q1080" s="4" t="n">
        <v>0.03</v>
      </c>
      <c r="R1080" s="4" t="n">
        <v>0.03</v>
      </c>
      <c r="S1080" s="4" t="n">
        <v>0.03</v>
      </c>
      <c r="T1080" s="4" t="n">
        <v>0.03</v>
      </c>
      <c r="U1080" s="4" t="n">
        <v>0.03</v>
      </c>
      <c r="V1080" s="4" t="n">
        <v>0.03</v>
      </c>
      <c r="W1080" s="4" t="n">
        <v>0.03</v>
      </c>
      <c r="X1080" s="4" t="n">
        <v>-0.1325</v>
      </c>
      <c r="Y1080" s="4" t="n">
        <v>-0.1325</v>
      </c>
      <c r="Z1080" s="4" t="n">
        <v>-0.1325</v>
      </c>
      <c r="AA1080" s="4" t="n">
        <v>-0.1325</v>
      </c>
      <c r="AB1080" s="4" t="n">
        <v>-0.1375</v>
      </c>
      <c r="AC1080" s="4" t="n">
        <v>-0.1225</v>
      </c>
      <c r="AD1080" s="4" t="n">
        <v>-0.1225</v>
      </c>
      <c r="AE1080" s="4" t="n">
        <v>-0.1225</v>
      </c>
      <c r="AF1080" s="4" t="n">
        <v>-0.1225</v>
      </c>
      <c r="AG1080" s="4" t="n">
        <v>-0.1225</v>
      </c>
      <c r="AH1080" s="4" t="n">
        <v>-0.1225</v>
      </c>
      <c r="AI1080" s="4" t="n">
        <v>-0.1225</v>
      </c>
      <c r="AJ1080" s="4" t="n">
        <v>-0.135</v>
      </c>
      <c r="AK1080" s="4" t="n">
        <v>-0.13</v>
      </c>
    </row>
    <row r="1081" customFormat="false" ht="15" hidden="false" customHeight="false" outlineLevel="0" collapsed="false">
      <c r="A1081" s="4" t="s">
        <v>1078</v>
      </c>
      <c r="B1081" s="4" t="n">
        <v>0.03</v>
      </c>
      <c r="C1081" s="4" t="n">
        <v>0.03</v>
      </c>
      <c r="D1081" s="4" t="n">
        <v>0.03</v>
      </c>
      <c r="E1081" s="4" t="n">
        <v>0.02</v>
      </c>
      <c r="F1081" s="4" t="n">
        <v>0.02</v>
      </c>
      <c r="G1081" s="4" t="n">
        <v>0.02</v>
      </c>
      <c r="H1081" s="4" t="n">
        <v>0.02</v>
      </c>
      <c r="I1081" s="4" t="n">
        <v>0.02</v>
      </c>
      <c r="J1081" s="4" t="n">
        <v>0.02</v>
      </c>
      <c r="K1081" s="4" t="n">
        <v>0.02</v>
      </c>
      <c r="L1081" s="4" t="n">
        <v>0.02</v>
      </c>
      <c r="M1081" s="4" t="n">
        <v>0.03</v>
      </c>
      <c r="N1081" s="4" t="n">
        <v>0.03</v>
      </c>
      <c r="O1081" s="4" t="n">
        <v>0.03</v>
      </c>
      <c r="P1081" s="4" t="n">
        <v>0.03</v>
      </c>
      <c r="Q1081" s="4" t="n">
        <v>0.02</v>
      </c>
      <c r="R1081" s="4" t="n">
        <v>0.02</v>
      </c>
      <c r="S1081" s="4" t="n">
        <v>0.02</v>
      </c>
      <c r="T1081" s="4" t="n">
        <v>0.02</v>
      </c>
      <c r="U1081" s="4" t="n">
        <v>0.02</v>
      </c>
      <c r="V1081" s="4" t="n">
        <v>0.02</v>
      </c>
      <c r="W1081" s="4" t="n">
        <v>0.02</v>
      </c>
      <c r="X1081" s="4" t="n">
        <v>0.03</v>
      </c>
      <c r="Y1081" s="4" t="n">
        <v>0.03</v>
      </c>
      <c r="Z1081" s="4" t="n">
        <v>0.03</v>
      </c>
      <c r="AA1081" s="4" t="n">
        <v>0.03</v>
      </c>
      <c r="AB1081" s="4" t="n">
        <v>0.03</v>
      </c>
      <c r="AC1081" s="4" t="n">
        <v>0.03</v>
      </c>
      <c r="AD1081" s="4" t="n">
        <v>0.03</v>
      </c>
      <c r="AE1081" s="4" t="n">
        <v>0.03</v>
      </c>
      <c r="AF1081" s="4" t="n">
        <v>0.03</v>
      </c>
      <c r="AG1081" s="4" t="n">
        <v>0.03</v>
      </c>
      <c r="AH1081" s="4" t="n">
        <v>0.03</v>
      </c>
      <c r="AI1081" s="4" t="n">
        <v>0.03</v>
      </c>
      <c r="AJ1081" s="4" t="n">
        <v>-0.135</v>
      </c>
      <c r="AK1081" s="4" t="n">
        <v>-0.13</v>
      </c>
    </row>
    <row r="1082" customFormat="false" ht="15" hidden="false" customHeight="false" outlineLevel="0" collapsed="false">
      <c r="A1082" s="4" t="s">
        <v>1079</v>
      </c>
      <c r="B1082" s="4" t="n">
        <v>0.03</v>
      </c>
      <c r="C1082" s="4" t="n">
        <v>0.03</v>
      </c>
      <c r="D1082" s="4" t="n">
        <v>0.03</v>
      </c>
      <c r="E1082" s="4" t="n">
        <v>0.02</v>
      </c>
      <c r="F1082" s="4" t="n">
        <v>0.02</v>
      </c>
      <c r="G1082" s="4" t="n">
        <v>0.02</v>
      </c>
      <c r="H1082" s="4" t="n">
        <v>0.02</v>
      </c>
      <c r="I1082" s="4" t="n">
        <v>0.02</v>
      </c>
      <c r="J1082" s="4" t="n">
        <v>0.02</v>
      </c>
      <c r="K1082" s="4" t="n">
        <v>0.02</v>
      </c>
      <c r="L1082" s="4" t="n">
        <v>0.02</v>
      </c>
      <c r="M1082" s="4" t="n">
        <v>0.03</v>
      </c>
      <c r="N1082" s="4" t="n">
        <v>0.03</v>
      </c>
      <c r="O1082" s="4" t="n">
        <v>0.03</v>
      </c>
      <c r="P1082" s="4" t="n">
        <v>0.03</v>
      </c>
      <c r="Q1082" s="4" t="n">
        <v>0.02</v>
      </c>
      <c r="R1082" s="4" t="n">
        <v>0.02</v>
      </c>
      <c r="S1082" s="4" t="n">
        <v>0.02</v>
      </c>
      <c r="T1082" s="4" t="n">
        <v>0.02</v>
      </c>
      <c r="U1082" s="4" t="n">
        <v>0.02</v>
      </c>
      <c r="V1082" s="4" t="n">
        <v>0.02</v>
      </c>
      <c r="W1082" s="4" t="n">
        <v>0.02</v>
      </c>
      <c r="X1082" s="4" t="n">
        <v>0.03</v>
      </c>
      <c r="Y1082" s="4" t="n">
        <v>0.03</v>
      </c>
      <c r="Z1082" s="4" t="n">
        <v>0.03</v>
      </c>
      <c r="AA1082" s="4" t="n">
        <v>0.03</v>
      </c>
      <c r="AB1082" s="4" t="n">
        <v>0.03</v>
      </c>
      <c r="AC1082" s="4" t="n">
        <v>0.03</v>
      </c>
      <c r="AD1082" s="4" t="n">
        <v>0.03</v>
      </c>
      <c r="AE1082" s="4" t="n">
        <v>0.03</v>
      </c>
      <c r="AF1082" s="4" t="n">
        <v>0.03</v>
      </c>
      <c r="AG1082" s="4" t="n">
        <v>0.03</v>
      </c>
      <c r="AH1082" s="4" t="n">
        <v>0.03</v>
      </c>
      <c r="AI1082" s="4" t="n">
        <v>0.03</v>
      </c>
      <c r="AJ1082" s="4" t="n">
        <v>-0.135</v>
      </c>
      <c r="AK1082" s="4" t="n">
        <v>-0.13</v>
      </c>
    </row>
    <row r="1083" customFormat="false" ht="15" hidden="false" customHeight="false" outlineLevel="0" collapsed="false">
      <c r="A1083" s="4" t="s">
        <v>1080</v>
      </c>
      <c r="B1083" s="4" t="n">
        <v>0</v>
      </c>
      <c r="C1083" s="4" t="n">
        <v>0</v>
      </c>
      <c r="D1083" s="4" t="n">
        <v>0</v>
      </c>
      <c r="E1083" s="4" t="n">
        <v>-0.02</v>
      </c>
      <c r="F1083" s="4" t="n">
        <v>-0.02</v>
      </c>
      <c r="G1083" s="4" t="n">
        <v>-0.02</v>
      </c>
      <c r="H1083" s="4" t="n">
        <v>-0.02</v>
      </c>
      <c r="I1083" s="4" t="n">
        <v>-0.02</v>
      </c>
      <c r="J1083" s="4" t="n">
        <v>-0.02</v>
      </c>
      <c r="K1083" s="4" t="n">
        <v>-0.02</v>
      </c>
      <c r="L1083" s="4" t="n">
        <v>0</v>
      </c>
      <c r="M1083" s="4" t="n">
        <v>0</v>
      </c>
      <c r="N1083" s="4" t="n">
        <v>0</v>
      </c>
      <c r="O1083" s="4" t="n">
        <v>0</v>
      </c>
      <c r="P1083" s="4" t="n">
        <v>0</v>
      </c>
      <c r="Q1083" s="4" t="n">
        <v>0</v>
      </c>
      <c r="R1083" s="4" t="n">
        <v>0</v>
      </c>
      <c r="S1083" s="4" t="n">
        <v>0</v>
      </c>
      <c r="T1083" s="4" t="n">
        <v>0</v>
      </c>
      <c r="U1083" s="4" t="n">
        <v>0</v>
      </c>
      <c r="V1083" s="4" t="n">
        <v>0</v>
      </c>
      <c r="W1083" s="4" t="n">
        <v>0</v>
      </c>
      <c r="X1083" s="4" t="n">
        <v>0.01</v>
      </c>
      <c r="Y1083" s="4" t="n">
        <v>0.01</v>
      </c>
      <c r="Z1083" s="4" t="n">
        <v>0.01</v>
      </c>
      <c r="AA1083" s="4" t="n">
        <v>0.01</v>
      </c>
      <c r="AB1083" s="4" t="n">
        <v>0.01</v>
      </c>
      <c r="AC1083" s="4" t="n">
        <v>0.01</v>
      </c>
      <c r="AD1083" s="4" t="n">
        <v>0.01</v>
      </c>
      <c r="AE1083" s="4" t="n">
        <v>0.01</v>
      </c>
      <c r="AF1083" s="4" t="n">
        <v>0.01</v>
      </c>
      <c r="AG1083" s="4" t="n">
        <v>0.01</v>
      </c>
      <c r="AH1083" s="4" t="n">
        <v>0.01</v>
      </c>
      <c r="AI1083" s="4" t="n">
        <v>0.01</v>
      </c>
      <c r="AJ1083" s="4" t="n">
        <v>0.01</v>
      </c>
      <c r="AK1083" s="4" t="n">
        <v>0.01</v>
      </c>
    </row>
    <row r="1084" customFormat="false" ht="15" hidden="false" customHeight="false" outlineLevel="0" collapsed="false">
      <c r="A1084" s="4" t="s">
        <v>1081</v>
      </c>
      <c r="B1084" s="4" t="n">
        <v>0</v>
      </c>
      <c r="C1084" s="4" t="n">
        <v>0</v>
      </c>
      <c r="D1084" s="4" t="n">
        <v>0</v>
      </c>
      <c r="E1084" s="4" t="n">
        <v>-0.02</v>
      </c>
      <c r="F1084" s="4" t="n">
        <v>-0.02</v>
      </c>
      <c r="G1084" s="4" t="n">
        <v>-0.02</v>
      </c>
      <c r="H1084" s="4" t="n">
        <v>-0.02</v>
      </c>
      <c r="I1084" s="4" t="n">
        <v>-0.02</v>
      </c>
      <c r="J1084" s="4" t="n">
        <v>-0.02</v>
      </c>
      <c r="K1084" s="4" t="n">
        <v>-0.02</v>
      </c>
      <c r="L1084" s="4" t="n">
        <v>0</v>
      </c>
      <c r="M1084" s="4" t="n">
        <v>0</v>
      </c>
      <c r="N1084" s="4" t="n">
        <v>0</v>
      </c>
      <c r="O1084" s="4" t="n">
        <v>0</v>
      </c>
      <c r="P1084" s="4" t="n">
        <v>0</v>
      </c>
      <c r="Q1084" s="4" t="n">
        <v>0</v>
      </c>
      <c r="R1084" s="4" t="n">
        <v>0</v>
      </c>
      <c r="S1084" s="4" t="n">
        <v>0</v>
      </c>
      <c r="T1084" s="4" t="n">
        <v>0</v>
      </c>
      <c r="U1084" s="4" t="n">
        <v>0</v>
      </c>
      <c r="V1084" s="4" t="n">
        <v>0</v>
      </c>
      <c r="W1084" s="4" t="n">
        <v>0</v>
      </c>
      <c r="X1084" s="4" t="n">
        <v>0.01</v>
      </c>
      <c r="Y1084" s="4" t="n">
        <v>0.01</v>
      </c>
      <c r="Z1084" s="4" t="n">
        <v>0.01</v>
      </c>
      <c r="AA1084" s="4" t="n">
        <v>0.01</v>
      </c>
      <c r="AB1084" s="4" t="n">
        <v>0.01</v>
      </c>
      <c r="AC1084" s="4" t="n">
        <v>0.01</v>
      </c>
      <c r="AD1084" s="4" t="n">
        <v>0.01</v>
      </c>
      <c r="AE1084" s="4" t="n">
        <v>0.01</v>
      </c>
      <c r="AF1084" s="4" t="n">
        <v>0.01</v>
      </c>
      <c r="AG1084" s="4" t="n">
        <v>0.01</v>
      </c>
      <c r="AH1084" s="4" t="n">
        <v>0.01</v>
      </c>
      <c r="AI1084" s="4" t="n">
        <v>0.01</v>
      </c>
      <c r="AJ1084" s="4" t="n">
        <v>0.01</v>
      </c>
      <c r="AK1084" s="4" t="n">
        <v>0.01</v>
      </c>
    </row>
    <row r="1085" customFormat="false" ht="15" hidden="false" customHeight="false" outlineLevel="0" collapsed="false">
      <c r="A1085" s="4" t="s">
        <v>1082</v>
      </c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</row>
    <row r="1086" customFormat="false" ht="15" hidden="false" customHeight="false" outlineLevel="0" collapsed="false">
      <c r="A1086" s="4" t="s">
        <v>1083</v>
      </c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</row>
    <row r="1087" customFormat="false" ht="15" hidden="false" customHeight="false" outlineLevel="0" collapsed="false">
      <c r="A1087" s="4" t="s">
        <v>1084</v>
      </c>
      <c r="B1087" s="4" t="n">
        <v>0</v>
      </c>
      <c r="C1087" s="4" t="n">
        <v>0</v>
      </c>
      <c r="D1087" s="4" t="n">
        <v>0</v>
      </c>
      <c r="E1087" s="4" t="n">
        <v>-0.02</v>
      </c>
      <c r="F1087" s="4" t="n">
        <v>-0.02</v>
      </c>
      <c r="G1087" s="4" t="n">
        <v>-0.02</v>
      </c>
      <c r="H1087" s="4" t="n">
        <v>-0.02</v>
      </c>
      <c r="I1087" s="4" t="n">
        <v>-0.02</v>
      </c>
      <c r="J1087" s="4" t="n">
        <v>-0.02</v>
      </c>
      <c r="K1087" s="4" t="n">
        <v>-0.02</v>
      </c>
      <c r="L1087" s="4" t="n">
        <v>0</v>
      </c>
      <c r="M1087" s="4" t="n">
        <v>0</v>
      </c>
      <c r="N1087" s="4" t="n">
        <v>0</v>
      </c>
      <c r="O1087" s="4" t="n">
        <v>0</v>
      </c>
      <c r="P1087" s="4" t="n">
        <v>0</v>
      </c>
      <c r="Q1087" s="4" t="n">
        <v>0</v>
      </c>
      <c r="R1087" s="4" t="n">
        <v>0</v>
      </c>
      <c r="S1087" s="4" t="n">
        <v>0</v>
      </c>
      <c r="T1087" s="4" t="n">
        <v>0</v>
      </c>
      <c r="U1087" s="4" t="n">
        <v>0</v>
      </c>
      <c r="V1087" s="4" t="n">
        <v>0</v>
      </c>
      <c r="W1087" s="4" t="n">
        <v>0</v>
      </c>
      <c r="X1087" s="4" t="n">
        <v>0.01</v>
      </c>
      <c r="Y1087" s="4" t="n">
        <v>0.01</v>
      </c>
      <c r="Z1087" s="4" t="n">
        <v>0.01</v>
      </c>
      <c r="AA1087" s="4" t="n">
        <v>0.01</v>
      </c>
      <c r="AB1087" s="4" t="n">
        <v>0.01</v>
      </c>
      <c r="AC1087" s="4" t="n">
        <v>0.01</v>
      </c>
      <c r="AD1087" s="4" t="n">
        <v>0.01</v>
      </c>
      <c r="AE1087" s="4" t="n">
        <v>0.01</v>
      </c>
      <c r="AF1087" s="4" t="n">
        <v>0.01</v>
      </c>
      <c r="AG1087" s="4" t="n">
        <v>0.01</v>
      </c>
      <c r="AH1087" s="4" t="n">
        <v>0.01</v>
      </c>
      <c r="AI1087" s="4" t="n">
        <v>0.01</v>
      </c>
      <c r="AJ1087" s="4" t="n">
        <v>0.01</v>
      </c>
      <c r="AK1087" s="4" t="n">
        <v>0.01</v>
      </c>
    </row>
    <row r="1088" customFormat="false" ht="15" hidden="false" customHeight="false" outlineLevel="0" collapsed="false">
      <c r="A1088" s="4" t="s">
        <v>1085</v>
      </c>
      <c r="B1088" s="4" t="n">
        <v>0</v>
      </c>
      <c r="C1088" s="4" t="n">
        <v>0</v>
      </c>
      <c r="D1088" s="4" t="n">
        <v>0</v>
      </c>
      <c r="E1088" s="4" t="n">
        <v>-0.02</v>
      </c>
      <c r="F1088" s="4" t="n">
        <v>-0.02</v>
      </c>
      <c r="G1088" s="4" t="n">
        <v>-0.02</v>
      </c>
      <c r="H1088" s="4" t="n">
        <v>-0.02</v>
      </c>
      <c r="I1088" s="4" t="n">
        <v>-0.02</v>
      </c>
      <c r="J1088" s="4" t="n">
        <v>-0.02</v>
      </c>
      <c r="K1088" s="4" t="n">
        <v>-0.02</v>
      </c>
      <c r="L1088" s="4" t="n">
        <v>0</v>
      </c>
      <c r="M1088" s="4" t="n">
        <v>0</v>
      </c>
      <c r="N1088" s="4" t="n">
        <v>0</v>
      </c>
      <c r="O1088" s="4" t="n">
        <v>0</v>
      </c>
      <c r="P1088" s="4" t="n">
        <v>0</v>
      </c>
      <c r="Q1088" s="4" t="n">
        <v>0</v>
      </c>
      <c r="R1088" s="4" t="n">
        <v>0</v>
      </c>
      <c r="S1088" s="4" t="n">
        <v>0</v>
      </c>
      <c r="T1088" s="4" t="n">
        <v>0</v>
      </c>
      <c r="U1088" s="4" t="n">
        <v>0</v>
      </c>
      <c r="V1088" s="4" t="n">
        <v>0</v>
      </c>
      <c r="W1088" s="4" t="n">
        <v>0</v>
      </c>
      <c r="X1088" s="4" t="n">
        <v>0.01</v>
      </c>
      <c r="Y1088" s="4" t="n">
        <v>0.01</v>
      </c>
      <c r="Z1088" s="4" t="n">
        <v>0.01</v>
      </c>
      <c r="AA1088" s="4" t="n">
        <v>0.01</v>
      </c>
      <c r="AB1088" s="4" t="n">
        <v>0.01</v>
      </c>
      <c r="AC1088" s="4" t="n">
        <v>0.01</v>
      </c>
      <c r="AD1088" s="4" t="n">
        <v>0.01</v>
      </c>
      <c r="AE1088" s="4" t="n">
        <v>0.01</v>
      </c>
      <c r="AF1088" s="4" t="n">
        <v>0.01</v>
      </c>
      <c r="AG1088" s="4" t="n">
        <v>0.01</v>
      </c>
      <c r="AH1088" s="4" t="n">
        <v>0.01</v>
      </c>
      <c r="AI1088" s="4" t="n">
        <v>0.01</v>
      </c>
      <c r="AJ1088" s="4" t="n">
        <v>0.01</v>
      </c>
      <c r="AK1088" s="4" t="n">
        <v>0.01</v>
      </c>
    </row>
    <row r="1089" customFormat="false" ht="15" hidden="false" customHeight="false" outlineLevel="0" collapsed="false">
      <c r="A1089" s="4" t="s">
        <v>1086</v>
      </c>
      <c r="B1089" s="4" t="n">
        <v>0</v>
      </c>
      <c r="C1089" s="4" t="n">
        <v>0</v>
      </c>
      <c r="D1089" s="4" t="n">
        <v>0</v>
      </c>
      <c r="E1089" s="4" t="n">
        <v>-0.02</v>
      </c>
      <c r="F1089" s="4" t="n">
        <v>-0.02</v>
      </c>
      <c r="G1089" s="4" t="n">
        <v>-0.02</v>
      </c>
      <c r="H1089" s="4" t="n">
        <v>-0.02</v>
      </c>
      <c r="I1089" s="4" t="n">
        <v>-0.02</v>
      </c>
      <c r="J1089" s="4" t="n">
        <v>-0.02</v>
      </c>
      <c r="K1089" s="4" t="n">
        <v>-0.02</v>
      </c>
      <c r="L1089" s="4" t="n">
        <v>0</v>
      </c>
      <c r="M1089" s="4" t="n">
        <v>0</v>
      </c>
      <c r="N1089" s="4" t="n">
        <v>0</v>
      </c>
      <c r="O1089" s="4" t="n">
        <v>0</v>
      </c>
      <c r="P1089" s="4" t="n">
        <v>0</v>
      </c>
      <c r="Q1089" s="4" t="n">
        <v>0</v>
      </c>
      <c r="R1089" s="4" t="n">
        <v>0</v>
      </c>
      <c r="S1089" s="4" t="n">
        <v>0</v>
      </c>
      <c r="T1089" s="4" t="n">
        <v>0</v>
      </c>
      <c r="U1089" s="4" t="n">
        <v>0</v>
      </c>
      <c r="V1089" s="4" t="n">
        <v>0</v>
      </c>
      <c r="W1089" s="4" t="n">
        <v>0</v>
      </c>
      <c r="X1089" s="4" t="n">
        <v>0.01</v>
      </c>
      <c r="Y1089" s="4" t="n">
        <v>0.01</v>
      </c>
      <c r="Z1089" s="4" t="n">
        <v>0.01</v>
      </c>
      <c r="AA1089" s="4" t="n">
        <v>0.01</v>
      </c>
      <c r="AB1089" s="4" t="n">
        <v>0.01</v>
      </c>
      <c r="AC1089" s="4" t="n">
        <v>0.01</v>
      </c>
      <c r="AD1089" s="4" t="n">
        <v>0.01</v>
      </c>
      <c r="AE1089" s="4" t="n">
        <v>0.01</v>
      </c>
      <c r="AF1089" s="4" t="n">
        <v>0.01</v>
      </c>
      <c r="AG1089" s="4" t="n">
        <v>0.01</v>
      </c>
      <c r="AH1089" s="4" t="n">
        <v>0.01</v>
      </c>
      <c r="AI1089" s="4" t="n">
        <v>0.01</v>
      </c>
      <c r="AJ1089" s="4" t="n">
        <v>0.01</v>
      </c>
      <c r="AK1089" s="4" t="n">
        <v>0.01</v>
      </c>
    </row>
    <row r="1090" customFormat="false" ht="15" hidden="false" customHeight="false" outlineLevel="0" collapsed="false">
      <c r="A1090" s="4" t="s">
        <v>1087</v>
      </c>
      <c r="B1090" s="4" t="n">
        <v>0</v>
      </c>
      <c r="C1090" s="4" t="n">
        <v>0</v>
      </c>
      <c r="D1090" s="4" t="n">
        <v>0</v>
      </c>
      <c r="E1090" s="4" t="n">
        <v>-0.02</v>
      </c>
      <c r="F1090" s="4" t="n">
        <v>-0.02</v>
      </c>
      <c r="G1090" s="4" t="n">
        <v>-0.02</v>
      </c>
      <c r="H1090" s="4" t="n">
        <v>-0.02</v>
      </c>
      <c r="I1090" s="4" t="n">
        <v>-0.02</v>
      </c>
      <c r="J1090" s="4" t="n">
        <v>-0.02</v>
      </c>
      <c r="K1090" s="4" t="n">
        <v>-0.02</v>
      </c>
      <c r="L1090" s="4" t="n">
        <v>0</v>
      </c>
      <c r="M1090" s="4" t="n">
        <v>0</v>
      </c>
      <c r="N1090" s="4" t="n">
        <v>0</v>
      </c>
      <c r="O1090" s="4" t="n">
        <v>0</v>
      </c>
      <c r="P1090" s="4" t="n">
        <v>0</v>
      </c>
      <c r="Q1090" s="4" t="n">
        <v>0</v>
      </c>
      <c r="R1090" s="4" t="n">
        <v>0</v>
      </c>
      <c r="S1090" s="4" t="n">
        <v>0</v>
      </c>
      <c r="T1090" s="4" t="n">
        <v>0</v>
      </c>
      <c r="U1090" s="4" t="n">
        <v>0</v>
      </c>
      <c r="V1090" s="4" t="n">
        <v>0</v>
      </c>
      <c r="W1090" s="4" t="n">
        <v>0</v>
      </c>
      <c r="X1090" s="4" t="n">
        <v>0.01</v>
      </c>
      <c r="Y1090" s="4" t="n">
        <v>0.01</v>
      </c>
      <c r="Z1090" s="4" t="n">
        <v>0.01</v>
      </c>
      <c r="AA1090" s="4" t="n">
        <v>0.01</v>
      </c>
      <c r="AB1090" s="4" t="n">
        <v>0.01</v>
      </c>
      <c r="AC1090" s="4" t="n">
        <v>0.01</v>
      </c>
      <c r="AD1090" s="4" t="n">
        <v>0.01</v>
      </c>
      <c r="AE1090" s="4" t="n">
        <v>0.01</v>
      </c>
      <c r="AF1090" s="4" t="n">
        <v>0.01</v>
      </c>
      <c r="AG1090" s="4" t="n">
        <v>0.01</v>
      </c>
      <c r="AH1090" s="4" t="n">
        <v>0.01</v>
      </c>
      <c r="AI1090" s="4" t="n">
        <v>0.01</v>
      </c>
      <c r="AJ1090" s="4" t="n">
        <v>0.01</v>
      </c>
      <c r="AK1090" s="4" t="n">
        <v>0.01</v>
      </c>
    </row>
    <row r="1091" customFormat="false" ht="15" hidden="false" customHeight="false" outlineLevel="0" collapsed="false">
      <c r="A1091" s="4" t="s">
        <v>1088</v>
      </c>
      <c r="B1091" s="4" t="n">
        <v>0</v>
      </c>
      <c r="C1091" s="4" t="n">
        <v>0</v>
      </c>
      <c r="D1091" s="4" t="n">
        <v>0</v>
      </c>
      <c r="E1091" s="4" t="n">
        <v>-0.02</v>
      </c>
      <c r="F1091" s="4" t="n">
        <v>-0.02</v>
      </c>
      <c r="G1091" s="4" t="n">
        <v>-0.02</v>
      </c>
      <c r="H1091" s="4" t="n">
        <v>-0.02</v>
      </c>
      <c r="I1091" s="4" t="n">
        <v>-0.02</v>
      </c>
      <c r="J1091" s="4" t="n">
        <v>-0.02</v>
      </c>
      <c r="K1091" s="4" t="n">
        <v>-0.02</v>
      </c>
      <c r="L1091" s="4" t="n">
        <v>0</v>
      </c>
      <c r="M1091" s="4" t="n">
        <v>0</v>
      </c>
      <c r="N1091" s="4" t="n">
        <v>0</v>
      </c>
      <c r="O1091" s="4" t="n">
        <v>0</v>
      </c>
      <c r="P1091" s="4" t="n">
        <v>0</v>
      </c>
      <c r="Q1091" s="4" t="n">
        <v>0</v>
      </c>
      <c r="R1091" s="4" t="n">
        <v>0</v>
      </c>
      <c r="S1091" s="4" t="n">
        <v>0</v>
      </c>
      <c r="T1091" s="4" t="n">
        <v>0</v>
      </c>
      <c r="U1091" s="4" t="n">
        <v>0</v>
      </c>
      <c r="V1091" s="4" t="n">
        <v>0</v>
      </c>
      <c r="W1091" s="4" t="n">
        <v>0</v>
      </c>
      <c r="X1091" s="4" t="n">
        <v>0.01</v>
      </c>
      <c r="Y1091" s="4" t="n">
        <v>0.01</v>
      </c>
      <c r="Z1091" s="4" t="n">
        <v>0.01</v>
      </c>
      <c r="AA1091" s="4" t="n">
        <v>0.01</v>
      </c>
      <c r="AB1091" s="4" t="n">
        <v>0.01</v>
      </c>
      <c r="AC1091" s="4" t="n">
        <v>0.01</v>
      </c>
      <c r="AD1091" s="4" t="n">
        <v>0.01</v>
      </c>
      <c r="AE1091" s="4" t="n">
        <v>0.01</v>
      </c>
      <c r="AF1091" s="4" t="n">
        <v>0.01</v>
      </c>
      <c r="AG1091" s="4" t="n">
        <v>0.01</v>
      </c>
      <c r="AH1091" s="4" t="n">
        <v>0.01</v>
      </c>
      <c r="AI1091" s="4" t="n">
        <v>0.01</v>
      </c>
      <c r="AJ1091" s="4" t="n">
        <v>0.01</v>
      </c>
      <c r="AK1091" s="4" t="n">
        <v>0.01</v>
      </c>
    </row>
    <row r="1092" customFormat="false" ht="15" hidden="false" customHeight="false" outlineLevel="0" collapsed="false">
      <c r="A1092" s="4" t="s">
        <v>1089</v>
      </c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</row>
    <row r="1093" customFormat="false" ht="15" hidden="false" customHeight="false" outlineLevel="0" collapsed="false">
      <c r="A1093" s="4" t="s">
        <v>1090</v>
      </c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</row>
    <row r="1094" customFormat="false" ht="15" hidden="false" customHeight="false" outlineLevel="0" collapsed="false">
      <c r="A1094" s="4" t="s">
        <v>1091</v>
      </c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</row>
    <row r="1095" customFormat="false" ht="15" hidden="false" customHeight="false" outlineLevel="0" collapsed="false">
      <c r="A1095" s="4" t="s">
        <v>1092</v>
      </c>
      <c r="B1095" s="4" t="n">
        <v>0</v>
      </c>
      <c r="C1095" s="4" t="n">
        <v>0</v>
      </c>
      <c r="D1095" s="4" t="n">
        <v>0</v>
      </c>
      <c r="E1095" s="4" t="n">
        <v>-0.02</v>
      </c>
      <c r="F1095" s="4" t="n">
        <v>-0.02</v>
      </c>
      <c r="G1095" s="4" t="n">
        <v>-0.02</v>
      </c>
      <c r="H1095" s="4" t="n">
        <v>-0.02</v>
      </c>
      <c r="I1095" s="4" t="n">
        <v>-0.02</v>
      </c>
      <c r="J1095" s="4" t="n">
        <v>-0.02</v>
      </c>
      <c r="K1095" s="4" t="n">
        <v>-0.02</v>
      </c>
      <c r="L1095" s="4" t="n">
        <v>0</v>
      </c>
      <c r="M1095" s="4" t="n">
        <v>0</v>
      </c>
      <c r="N1095" s="4" t="n">
        <v>0</v>
      </c>
      <c r="O1095" s="4" t="n">
        <v>0</v>
      </c>
      <c r="P1095" s="4" t="n">
        <v>0</v>
      </c>
      <c r="Q1095" s="4" t="n">
        <v>0</v>
      </c>
      <c r="R1095" s="4" t="n">
        <v>0</v>
      </c>
      <c r="S1095" s="4" t="n">
        <v>0</v>
      </c>
      <c r="T1095" s="4" t="n">
        <v>0</v>
      </c>
      <c r="U1095" s="4" t="n">
        <v>0</v>
      </c>
      <c r="V1095" s="4" t="n">
        <v>0</v>
      </c>
      <c r="W1095" s="4" t="n">
        <v>0</v>
      </c>
      <c r="X1095" s="4" t="n">
        <v>0.01</v>
      </c>
      <c r="Y1095" s="4" t="n">
        <v>0.01</v>
      </c>
      <c r="Z1095" s="4" t="n">
        <v>0.01</v>
      </c>
      <c r="AA1095" s="4" t="n">
        <v>0.01</v>
      </c>
      <c r="AB1095" s="4" t="n">
        <v>0.01</v>
      </c>
      <c r="AC1095" s="4" t="n">
        <v>0.01</v>
      </c>
      <c r="AD1095" s="4" t="n">
        <v>0.01</v>
      </c>
      <c r="AE1095" s="4" t="n">
        <v>0.01</v>
      </c>
      <c r="AF1095" s="4" t="n">
        <v>0.01</v>
      </c>
      <c r="AG1095" s="4" t="n">
        <v>0.01</v>
      </c>
      <c r="AH1095" s="4" t="n">
        <v>0.01</v>
      </c>
      <c r="AI1095" s="4" t="n">
        <v>0.01</v>
      </c>
      <c r="AJ1095" s="4" t="n">
        <v>0.01</v>
      </c>
      <c r="AK1095" s="4" t="n">
        <v>0.01</v>
      </c>
    </row>
    <row r="1096" customFormat="false" ht="15" hidden="false" customHeight="false" outlineLevel="0" collapsed="false">
      <c r="A1096" s="4" t="s">
        <v>1093</v>
      </c>
      <c r="B1096" s="4" t="n">
        <v>0.01</v>
      </c>
      <c r="C1096" s="4" t="n">
        <v>0.01</v>
      </c>
      <c r="D1096" s="4" t="n">
        <v>0.01</v>
      </c>
      <c r="E1096" s="4" t="n">
        <v>-0.01</v>
      </c>
      <c r="F1096" s="4" t="n">
        <v>-0.01</v>
      </c>
      <c r="G1096" s="4" t="n">
        <v>-0.01</v>
      </c>
      <c r="H1096" s="4" t="n">
        <v>-0.01</v>
      </c>
      <c r="I1096" s="4" t="n">
        <v>-0.01</v>
      </c>
      <c r="J1096" s="4" t="n">
        <v>-0.01</v>
      </c>
      <c r="K1096" s="4" t="n">
        <v>-0.01</v>
      </c>
      <c r="L1096" s="4" t="n">
        <v>0</v>
      </c>
      <c r="M1096" s="4" t="n">
        <v>0</v>
      </c>
      <c r="N1096" s="4" t="n">
        <v>0</v>
      </c>
      <c r="O1096" s="4" t="n">
        <v>0</v>
      </c>
      <c r="P1096" s="4" t="n">
        <v>0</v>
      </c>
      <c r="Q1096" s="4" t="n">
        <v>0</v>
      </c>
      <c r="R1096" s="4" t="n">
        <v>0</v>
      </c>
      <c r="S1096" s="4" t="n">
        <v>0</v>
      </c>
      <c r="T1096" s="4" t="n">
        <v>0</v>
      </c>
      <c r="U1096" s="4" t="n">
        <v>0</v>
      </c>
      <c r="V1096" s="4" t="n">
        <v>0</v>
      </c>
      <c r="W1096" s="4" t="n">
        <v>0</v>
      </c>
      <c r="X1096" s="4" t="n">
        <v>0.01</v>
      </c>
      <c r="Y1096" s="4" t="n">
        <v>0.01</v>
      </c>
      <c r="Z1096" s="4" t="n">
        <v>0.01</v>
      </c>
      <c r="AA1096" s="4" t="n">
        <v>0.01</v>
      </c>
      <c r="AB1096" s="4" t="n">
        <v>0.01</v>
      </c>
      <c r="AC1096" s="4" t="n">
        <v>0.01</v>
      </c>
      <c r="AD1096" s="4" t="n">
        <v>0.01</v>
      </c>
      <c r="AE1096" s="4" t="n">
        <v>0.01</v>
      </c>
      <c r="AF1096" s="4" t="n">
        <v>0.01</v>
      </c>
      <c r="AG1096" s="4" t="n">
        <v>0.01</v>
      </c>
      <c r="AH1096" s="4" t="n">
        <v>0.01</v>
      </c>
      <c r="AI1096" s="4" t="n">
        <v>0.01</v>
      </c>
      <c r="AJ1096" s="4" t="n">
        <v>0.01</v>
      </c>
      <c r="AK1096" s="4" t="n">
        <v>0.01</v>
      </c>
    </row>
    <row r="1097" customFormat="false" ht="15" hidden="false" customHeight="false" outlineLevel="0" collapsed="false">
      <c r="A1097" s="4" t="s">
        <v>1094</v>
      </c>
      <c r="B1097" s="4" t="n">
        <v>0.01</v>
      </c>
      <c r="C1097" s="4" t="n">
        <v>0.01</v>
      </c>
      <c r="D1097" s="4" t="n">
        <v>0.01</v>
      </c>
      <c r="E1097" s="4" t="n">
        <v>-0.01</v>
      </c>
      <c r="F1097" s="4" t="n">
        <v>-0.01</v>
      </c>
      <c r="G1097" s="4" t="n">
        <v>-0.01</v>
      </c>
      <c r="H1097" s="4" t="n">
        <v>-0.01</v>
      </c>
      <c r="I1097" s="4" t="n">
        <v>-0.01</v>
      </c>
      <c r="J1097" s="4" t="n">
        <v>-0.01</v>
      </c>
      <c r="K1097" s="4" t="n">
        <v>-0.01</v>
      </c>
      <c r="L1097" s="4" t="n">
        <v>0</v>
      </c>
      <c r="M1097" s="4" t="n">
        <v>0</v>
      </c>
      <c r="N1097" s="4" t="n">
        <v>0</v>
      </c>
      <c r="O1097" s="4" t="n">
        <v>0</v>
      </c>
      <c r="P1097" s="4" t="n">
        <v>0</v>
      </c>
      <c r="Q1097" s="4" t="n">
        <v>0</v>
      </c>
      <c r="R1097" s="4" t="n">
        <v>0</v>
      </c>
      <c r="S1097" s="4" t="n">
        <v>0</v>
      </c>
      <c r="T1097" s="4" t="n">
        <v>0</v>
      </c>
      <c r="U1097" s="4" t="n">
        <v>0</v>
      </c>
      <c r="V1097" s="4" t="n">
        <v>0</v>
      </c>
      <c r="W1097" s="4" t="n">
        <v>0</v>
      </c>
      <c r="X1097" s="4" t="n">
        <v>0.01</v>
      </c>
      <c r="Y1097" s="4" t="n">
        <v>0.01</v>
      </c>
      <c r="Z1097" s="4" t="n">
        <v>0.01</v>
      </c>
      <c r="AA1097" s="4" t="n">
        <v>0.01</v>
      </c>
      <c r="AB1097" s="4" t="n">
        <v>0.01</v>
      </c>
      <c r="AC1097" s="4" t="n">
        <v>0.01</v>
      </c>
      <c r="AD1097" s="4" t="n">
        <v>0.01</v>
      </c>
      <c r="AE1097" s="4" t="n">
        <v>0.01</v>
      </c>
      <c r="AF1097" s="4" t="n">
        <v>0.01</v>
      </c>
      <c r="AG1097" s="4" t="n">
        <v>0.01</v>
      </c>
      <c r="AH1097" s="4" t="n">
        <v>0.01</v>
      </c>
      <c r="AI1097" s="4" t="n">
        <v>0.01</v>
      </c>
      <c r="AJ1097" s="4" t="n">
        <v>0.01</v>
      </c>
      <c r="AK1097" s="4" t="n">
        <v>0.01</v>
      </c>
    </row>
    <row r="1098" customFormat="false" ht="15" hidden="false" customHeight="false" outlineLevel="0" collapsed="false">
      <c r="A1098" s="4" t="s">
        <v>1095</v>
      </c>
      <c r="B1098" s="4" t="n">
        <v>0.01</v>
      </c>
      <c r="C1098" s="4" t="n">
        <v>0.01</v>
      </c>
      <c r="D1098" s="4" t="n">
        <v>0.01</v>
      </c>
      <c r="E1098" s="4" t="n">
        <v>-0.01</v>
      </c>
      <c r="F1098" s="4" t="n">
        <v>-0.01</v>
      </c>
      <c r="G1098" s="4" t="n">
        <v>-0.01</v>
      </c>
      <c r="H1098" s="4" t="n">
        <v>-0.01</v>
      </c>
      <c r="I1098" s="4" t="n">
        <v>-0.01</v>
      </c>
      <c r="J1098" s="4" t="n">
        <v>-0.01</v>
      </c>
      <c r="K1098" s="4" t="n">
        <v>-0.01</v>
      </c>
      <c r="L1098" s="4" t="n">
        <v>0</v>
      </c>
      <c r="M1098" s="4" t="n">
        <v>0</v>
      </c>
      <c r="N1098" s="4" t="n">
        <v>0</v>
      </c>
      <c r="O1098" s="4" t="n">
        <v>0</v>
      </c>
      <c r="P1098" s="4" t="n">
        <v>0</v>
      </c>
      <c r="Q1098" s="4" t="n">
        <v>0</v>
      </c>
      <c r="R1098" s="4" t="n">
        <v>0</v>
      </c>
      <c r="S1098" s="4" t="n">
        <v>0</v>
      </c>
      <c r="T1098" s="4" t="n">
        <v>0</v>
      </c>
      <c r="U1098" s="4" t="n">
        <v>0</v>
      </c>
      <c r="V1098" s="4" t="n">
        <v>0</v>
      </c>
      <c r="W1098" s="4" t="n">
        <v>0</v>
      </c>
      <c r="X1098" s="4" t="n">
        <v>0.01</v>
      </c>
      <c r="Y1098" s="4" t="n">
        <v>0.01</v>
      </c>
      <c r="Z1098" s="4" t="n">
        <v>0.01</v>
      </c>
      <c r="AA1098" s="4" t="n">
        <v>0.01</v>
      </c>
      <c r="AB1098" s="4" t="n">
        <v>0.01</v>
      </c>
      <c r="AC1098" s="4" t="n">
        <v>0.01</v>
      </c>
      <c r="AD1098" s="4" t="n">
        <v>0.01</v>
      </c>
      <c r="AE1098" s="4" t="n">
        <v>0.01</v>
      </c>
      <c r="AF1098" s="4" t="n">
        <v>0.01</v>
      </c>
      <c r="AG1098" s="4" t="n">
        <v>0.01</v>
      </c>
      <c r="AH1098" s="4" t="n">
        <v>0.01</v>
      </c>
      <c r="AI1098" s="4" t="n">
        <v>0.01</v>
      </c>
      <c r="AJ1098" s="4" t="n">
        <v>0.01</v>
      </c>
      <c r="AK1098" s="4" t="n">
        <v>0.01</v>
      </c>
    </row>
    <row r="1099" customFormat="false" ht="15" hidden="false" customHeight="false" outlineLevel="0" collapsed="false">
      <c r="A1099" s="4" t="s">
        <v>1096</v>
      </c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</row>
    <row r="1100" customFormat="false" ht="15" hidden="false" customHeight="false" outlineLevel="0" collapsed="false">
      <c r="A1100" s="4" t="s">
        <v>1097</v>
      </c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</row>
    <row r="1101" customFormat="false" ht="15" hidden="false" customHeight="false" outlineLevel="0" collapsed="false">
      <c r="A1101" s="4" t="s">
        <v>1098</v>
      </c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</row>
    <row r="1102" customFormat="false" ht="15" hidden="false" customHeight="false" outlineLevel="0" collapsed="false">
      <c r="A1102" s="4" t="s">
        <v>1099</v>
      </c>
      <c r="B1102" s="4" t="n">
        <v>0.01</v>
      </c>
      <c r="C1102" s="4" t="n">
        <v>0.01</v>
      </c>
      <c r="D1102" s="4" t="n">
        <v>0.01</v>
      </c>
      <c r="E1102" s="4" t="n">
        <v>-0.01</v>
      </c>
      <c r="F1102" s="4" t="n">
        <v>-0.01</v>
      </c>
      <c r="G1102" s="4" t="n">
        <v>-0.01</v>
      </c>
      <c r="H1102" s="4" t="n">
        <v>-0.01</v>
      </c>
      <c r="I1102" s="4" t="n">
        <v>-0.01</v>
      </c>
      <c r="J1102" s="4" t="n">
        <v>-0.01</v>
      </c>
      <c r="K1102" s="4" t="n">
        <v>-0.01</v>
      </c>
      <c r="L1102" s="4" t="n">
        <v>0</v>
      </c>
      <c r="M1102" s="4" t="n">
        <v>0</v>
      </c>
      <c r="N1102" s="4" t="n">
        <v>0</v>
      </c>
      <c r="O1102" s="4" t="n">
        <v>0</v>
      </c>
      <c r="P1102" s="4" t="n">
        <v>0</v>
      </c>
      <c r="Q1102" s="4" t="n">
        <v>0</v>
      </c>
      <c r="R1102" s="4" t="n">
        <v>0</v>
      </c>
      <c r="S1102" s="4" t="n">
        <v>0</v>
      </c>
      <c r="T1102" s="4" t="n">
        <v>0</v>
      </c>
      <c r="U1102" s="4" t="n">
        <v>0</v>
      </c>
      <c r="V1102" s="4" t="n">
        <v>0</v>
      </c>
      <c r="W1102" s="4" t="n">
        <v>0</v>
      </c>
      <c r="X1102" s="4" t="n">
        <v>0.01</v>
      </c>
      <c r="Y1102" s="4" t="n">
        <v>0.01</v>
      </c>
      <c r="Z1102" s="4" t="n">
        <v>0.01</v>
      </c>
      <c r="AA1102" s="4" t="n">
        <v>0.01</v>
      </c>
      <c r="AB1102" s="4" t="n">
        <v>0.01</v>
      </c>
      <c r="AC1102" s="4" t="n">
        <v>0.01</v>
      </c>
      <c r="AD1102" s="4" t="n">
        <v>0.01</v>
      </c>
      <c r="AE1102" s="4" t="n">
        <v>0.01</v>
      </c>
      <c r="AF1102" s="4" t="n">
        <v>0.01</v>
      </c>
      <c r="AG1102" s="4" t="n">
        <v>0.01</v>
      </c>
      <c r="AH1102" s="4" t="n">
        <v>0.01</v>
      </c>
      <c r="AI1102" s="4" t="n">
        <v>0.01</v>
      </c>
      <c r="AJ1102" s="4" t="n">
        <v>0.01</v>
      </c>
      <c r="AK1102" s="4" t="n">
        <v>0.01</v>
      </c>
    </row>
    <row r="1103" customFormat="false" ht="15" hidden="false" customHeight="false" outlineLevel="0" collapsed="false">
      <c r="A1103" s="4" t="s">
        <v>1100</v>
      </c>
      <c r="B1103" s="4" t="n">
        <v>-0.02</v>
      </c>
      <c r="C1103" s="4" t="n">
        <v>-0.02</v>
      </c>
      <c r="D1103" s="4" t="n">
        <v>-0.02</v>
      </c>
      <c r="E1103" s="4" t="n">
        <v>-0.04</v>
      </c>
      <c r="F1103" s="4" t="n">
        <v>-0.04</v>
      </c>
      <c r="G1103" s="4" t="n">
        <v>-0.04</v>
      </c>
      <c r="H1103" s="4" t="n">
        <v>-0.04</v>
      </c>
      <c r="I1103" s="4" t="n">
        <v>-0.04</v>
      </c>
      <c r="J1103" s="4" t="n">
        <v>-0.04</v>
      </c>
      <c r="K1103" s="4" t="n">
        <v>-0.04</v>
      </c>
      <c r="L1103" s="4" t="n">
        <v>-0.01</v>
      </c>
      <c r="M1103" s="4" t="n">
        <v>-0.01</v>
      </c>
      <c r="N1103" s="4" t="n">
        <v>-0.01</v>
      </c>
      <c r="O1103" s="4" t="n">
        <v>-0.01</v>
      </c>
      <c r="P1103" s="4" t="n">
        <v>-0.01</v>
      </c>
      <c r="Q1103" s="4" t="n">
        <v>-0.03</v>
      </c>
      <c r="R1103" s="4" t="n">
        <v>-0.03</v>
      </c>
      <c r="S1103" s="4" t="n">
        <v>-0.03</v>
      </c>
      <c r="T1103" s="4" t="n">
        <v>-0.03</v>
      </c>
      <c r="U1103" s="4" t="n">
        <v>-0.03</v>
      </c>
      <c r="V1103" s="4" t="n">
        <v>-0.03</v>
      </c>
      <c r="W1103" s="4" t="n">
        <v>-0.03</v>
      </c>
      <c r="X1103" s="4" t="n">
        <v>-0.01</v>
      </c>
      <c r="Y1103" s="4" t="n">
        <v>-0.01</v>
      </c>
      <c r="Z1103" s="4" t="n">
        <v>-0.01</v>
      </c>
      <c r="AA1103" s="4" t="n">
        <v>-0.01</v>
      </c>
      <c r="AB1103" s="4" t="n">
        <v>-0.01</v>
      </c>
      <c r="AC1103" s="4" t="n">
        <v>0</v>
      </c>
      <c r="AD1103" s="4" t="n">
        <v>0</v>
      </c>
      <c r="AE1103" s="4" t="n">
        <v>0</v>
      </c>
      <c r="AF1103" s="4" t="n">
        <v>0</v>
      </c>
      <c r="AG1103" s="4" t="n">
        <v>0</v>
      </c>
      <c r="AH1103" s="4" t="n">
        <v>0</v>
      </c>
      <c r="AI1103" s="4" t="n">
        <v>0</v>
      </c>
      <c r="AJ1103" s="4" t="n">
        <v>0.01</v>
      </c>
      <c r="AK1103" s="4" t="n">
        <v>0.01</v>
      </c>
    </row>
    <row r="1104" customFormat="false" ht="15" hidden="false" customHeight="false" outlineLevel="0" collapsed="false">
      <c r="A1104" s="4" t="s">
        <v>1101</v>
      </c>
      <c r="B1104" s="4" t="n">
        <v>-0.02</v>
      </c>
      <c r="C1104" s="4" t="n">
        <v>-0.02</v>
      </c>
      <c r="D1104" s="4" t="n">
        <v>-0.02</v>
      </c>
      <c r="E1104" s="4" t="n">
        <v>-0.04</v>
      </c>
      <c r="F1104" s="4" t="n">
        <v>-0.04</v>
      </c>
      <c r="G1104" s="4" t="n">
        <v>-0.04</v>
      </c>
      <c r="H1104" s="4" t="n">
        <v>-0.04</v>
      </c>
      <c r="I1104" s="4" t="n">
        <v>-0.04</v>
      </c>
      <c r="J1104" s="4" t="n">
        <v>-0.04</v>
      </c>
      <c r="K1104" s="4" t="n">
        <v>-0.04</v>
      </c>
      <c r="L1104" s="4" t="n">
        <v>-0.01</v>
      </c>
      <c r="M1104" s="4" t="n">
        <v>-0.01</v>
      </c>
      <c r="N1104" s="4" t="n">
        <v>-0.01</v>
      </c>
      <c r="O1104" s="4" t="n">
        <v>-0.01</v>
      </c>
      <c r="P1104" s="4" t="n">
        <v>-0.01</v>
      </c>
      <c r="Q1104" s="4" t="n">
        <v>-0.03</v>
      </c>
      <c r="R1104" s="4" t="n">
        <v>-0.03</v>
      </c>
      <c r="S1104" s="4" t="n">
        <v>-0.03</v>
      </c>
      <c r="T1104" s="4" t="n">
        <v>-0.03</v>
      </c>
      <c r="U1104" s="4" t="n">
        <v>-0.03</v>
      </c>
      <c r="V1104" s="4" t="n">
        <v>-0.03</v>
      </c>
      <c r="W1104" s="4" t="n">
        <v>-0.03</v>
      </c>
      <c r="X1104" s="4" t="n">
        <v>-0.01</v>
      </c>
      <c r="Y1104" s="4" t="n">
        <v>-0.01</v>
      </c>
      <c r="Z1104" s="4" t="n">
        <v>-0.01</v>
      </c>
      <c r="AA1104" s="4" t="n">
        <v>-0.01</v>
      </c>
      <c r="AB1104" s="4" t="n">
        <v>-0.01</v>
      </c>
      <c r="AC1104" s="4" t="n">
        <v>0</v>
      </c>
      <c r="AD1104" s="4" t="n">
        <v>0</v>
      </c>
      <c r="AE1104" s="4" t="n">
        <v>0</v>
      </c>
      <c r="AF1104" s="4" t="n">
        <v>0</v>
      </c>
      <c r="AG1104" s="4" t="n">
        <v>0</v>
      </c>
      <c r="AH1104" s="4" t="n">
        <v>0</v>
      </c>
      <c r="AI1104" s="4" t="n">
        <v>0</v>
      </c>
      <c r="AJ1104" s="4" t="n">
        <v>0.01</v>
      </c>
      <c r="AK1104" s="4" t="n">
        <v>0.01</v>
      </c>
    </row>
    <row r="1105" customFormat="false" ht="15" hidden="false" customHeight="false" outlineLevel="0" collapsed="false">
      <c r="A1105" s="4" t="s">
        <v>1102</v>
      </c>
      <c r="B1105" s="4" t="n">
        <v>-0.02</v>
      </c>
      <c r="C1105" s="4" t="n">
        <v>-0.02</v>
      </c>
      <c r="D1105" s="4" t="n">
        <v>-0.02</v>
      </c>
      <c r="E1105" s="4" t="n">
        <v>-0.02</v>
      </c>
      <c r="F1105" s="4" t="n">
        <v>-0.02</v>
      </c>
      <c r="G1105" s="4" t="n">
        <v>-0.02</v>
      </c>
      <c r="H1105" s="4" t="n">
        <v>-0.02</v>
      </c>
      <c r="I1105" s="4" t="n">
        <v>-0.02</v>
      </c>
      <c r="J1105" s="4" t="n">
        <v>-0.02</v>
      </c>
      <c r="K1105" s="4" t="n">
        <v>-0.02</v>
      </c>
      <c r="L1105" s="4" t="n">
        <v>-0.01</v>
      </c>
      <c r="M1105" s="4" t="n">
        <v>-0.01</v>
      </c>
      <c r="N1105" s="4" t="n">
        <v>-0.01</v>
      </c>
      <c r="O1105" s="4" t="n">
        <v>-0.01</v>
      </c>
      <c r="P1105" s="4" t="n">
        <v>-0.01</v>
      </c>
      <c r="Q1105" s="4" t="n">
        <v>-0.03</v>
      </c>
      <c r="R1105" s="4" t="n">
        <v>-0.03</v>
      </c>
      <c r="S1105" s="4" t="n">
        <v>-0.03</v>
      </c>
      <c r="T1105" s="4" t="n">
        <v>-0.03</v>
      </c>
      <c r="U1105" s="4" t="n">
        <v>-0.03</v>
      </c>
      <c r="V1105" s="4" t="n">
        <v>-0.03</v>
      </c>
      <c r="W1105" s="4" t="n">
        <v>-0.03</v>
      </c>
      <c r="X1105" s="4" t="n">
        <v>-0.01</v>
      </c>
      <c r="Y1105" s="4" t="n">
        <v>-0.01</v>
      </c>
      <c r="Z1105" s="4" t="n">
        <v>-0.01</v>
      </c>
      <c r="AA1105" s="4" t="n">
        <v>-0.01</v>
      </c>
      <c r="AB1105" s="4" t="n">
        <v>-0.01</v>
      </c>
      <c r="AC1105" s="4" t="n">
        <v>0</v>
      </c>
      <c r="AD1105" s="4" t="n">
        <v>0</v>
      </c>
      <c r="AE1105" s="4" t="n">
        <v>0</v>
      </c>
      <c r="AF1105" s="4" t="n">
        <v>0</v>
      </c>
      <c r="AG1105" s="4" t="n">
        <v>0</v>
      </c>
      <c r="AH1105" s="4" t="n">
        <v>0</v>
      </c>
      <c r="AI1105" s="4" t="n">
        <v>0</v>
      </c>
      <c r="AJ1105" s="4" t="n">
        <v>0.01</v>
      </c>
      <c r="AK1105" s="4" t="n">
        <v>0.01</v>
      </c>
    </row>
    <row r="1106" customFormat="false" ht="15" hidden="false" customHeight="false" outlineLevel="0" collapsed="false">
      <c r="A1106" s="4" t="s">
        <v>1103</v>
      </c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</row>
    <row r="1107" customFormat="false" ht="15" hidden="false" customHeight="false" outlineLevel="0" collapsed="false">
      <c r="A1107" s="4" t="s">
        <v>1104</v>
      </c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</row>
    <row r="1108" customFormat="false" ht="15" hidden="false" customHeight="false" outlineLevel="0" collapsed="false">
      <c r="A1108" s="4" t="s">
        <v>1105</v>
      </c>
      <c r="B1108" s="4" t="n">
        <v>-0.05</v>
      </c>
      <c r="C1108" s="4" t="n">
        <v>-0.05</v>
      </c>
      <c r="D1108" s="4" t="n">
        <v>-0.05</v>
      </c>
      <c r="E1108" s="4" t="n">
        <v>-0.06</v>
      </c>
      <c r="F1108" s="4" t="n">
        <v>-0.06</v>
      </c>
      <c r="G1108" s="4" t="n">
        <v>-0.06</v>
      </c>
      <c r="H1108" s="4" t="n">
        <v>-0.06</v>
      </c>
      <c r="I1108" s="4" t="n">
        <v>-0.06</v>
      </c>
      <c r="J1108" s="4" t="n">
        <v>-0.06</v>
      </c>
      <c r="K1108" s="4" t="n">
        <v>-0.06</v>
      </c>
      <c r="L1108" s="4" t="n">
        <v>-0.04</v>
      </c>
      <c r="M1108" s="4" t="n">
        <v>-0.04</v>
      </c>
      <c r="N1108" s="4" t="n">
        <v>-0.04</v>
      </c>
      <c r="O1108" s="4" t="n">
        <v>-0.04</v>
      </c>
      <c r="P1108" s="4" t="n">
        <v>-0.04</v>
      </c>
      <c r="Q1108" s="4" t="n">
        <v>-0.04</v>
      </c>
      <c r="R1108" s="4" t="n">
        <v>-0.04</v>
      </c>
      <c r="S1108" s="4" t="n">
        <v>-0.04</v>
      </c>
      <c r="T1108" s="4" t="n">
        <v>-0.04</v>
      </c>
      <c r="U1108" s="4" t="n">
        <v>-0.04</v>
      </c>
      <c r="V1108" s="4" t="n">
        <v>-0.04</v>
      </c>
      <c r="W1108" s="4" t="n">
        <v>-0.04</v>
      </c>
      <c r="X1108" s="4" t="n">
        <v>-0.03</v>
      </c>
      <c r="Y1108" s="4" t="n">
        <v>-0.03</v>
      </c>
      <c r="Z1108" s="4" t="n">
        <v>-0.03</v>
      </c>
      <c r="AA1108" s="4" t="n">
        <v>-0.03</v>
      </c>
      <c r="AB1108" s="4" t="n">
        <v>-0.03</v>
      </c>
      <c r="AC1108" s="4" t="n">
        <v>0</v>
      </c>
      <c r="AD1108" s="4" t="n">
        <v>0</v>
      </c>
      <c r="AE1108" s="4" t="n">
        <v>0</v>
      </c>
      <c r="AF1108" s="4" t="n">
        <v>0</v>
      </c>
      <c r="AG1108" s="4" t="n">
        <v>0</v>
      </c>
      <c r="AH1108" s="4" t="n">
        <v>0</v>
      </c>
      <c r="AI1108" s="4" t="n">
        <v>0</v>
      </c>
      <c r="AJ1108" s="4" t="n">
        <v>0.01</v>
      </c>
      <c r="AK1108" s="4" t="n">
        <v>0.01</v>
      </c>
    </row>
    <row r="1109" customFormat="false" ht="15" hidden="false" customHeight="false" outlineLevel="0" collapsed="false">
      <c r="A1109" s="4" t="s">
        <v>1106</v>
      </c>
      <c r="B1109" s="4" t="n">
        <v>-0.05</v>
      </c>
      <c r="C1109" s="4" t="n">
        <v>-0.05</v>
      </c>
      <c r="D1109" s="4" t="n">
        <v>-0.05</v>
      </c>
      <c r="E1109" s="4" t="n">
        <v>-0.06</v>
      </c>
      <c r="F1109" s="4" t="n">
        <v>-0.06</v>
      </c>
      <c r="G1109" s="4" t="n">
        <v>-0.06</v>
      </c>
      <c r="H1109" s="4" t="n">
        <v>-0.06</v>
      </c>
      <c r="I1109" s="4" t="n">
        <v>-0.06</v>
      </c>
      <c r="J1109" s="4" t="n">
        <v>-0.06</v>
      </c>
      <c r="K1109" s="4" t="n">
        <v>-0.06</v>
      </c>
      <c r="L1109" s="4" t="n">
        <v>-0.04</v>
      </c>
      <c r="M1109" s="4" t="n">
        <v>-0.04</v>
      </c>
      <c r="N1109" s="4" t="n">
        <v>-0.04</v>
      </c>
      <c r="O1109" s="4" t="n">
        <v>-0.04</v>
      </c>
      <c r="P1109" s="4" t="n">
        <v>-0.04</v>
      </c>
      <c r="Q1109" s="4" t="n">
        <v>-0.04</v>
      </c>
      <c r="R1109" s="4" t="n">
        <v>-0.04</v>
      </c>
      <c r="S1109" s="4" t="n">
        <v>-0.04</v>
      </c>
      <c r="T1109" s="4" t="n">
        <v>-0.04</v>
      </c>
      <c r="U1109" s="4" t="n">
        <v>-0.04</v>
      </c>
      <c r="V1109" s="4" t="n">
        <v>-0.04</v>
      </c>
      <c r="W1109" s="4" t="n">
        <v>-0.04</v>
      </c>
      <c r="X1109" s="4" t="n">
        <v>-0.03</v>
      </c>
      <c r="Y1109" s="4" t="n">
        <v>-0.03</v>
      </c>
      <c r="Z1109" s="4" t="n">
        <v>-0.03</v>
      </c>
      <c r="AA1109" s="4" t="n">
        <v>-0.03</v>
      </c>
      <c r="AB1109" s="4" t="n">
        <v>-0.03</v>
      </c>
      <c r="AC1109" s="4" t="n">
        <v>0</v>
      </c>
      <c r="AD1109" s="4" t="n">
        <v>0</v>
      </c>
      <c r="AE1109" s="4" t="n">
        <v>0</v>
      </c>
      <c r="AF1109" s="4" t="n">
        <v>0</v>
      </c>
      <c r="AG1109" s="4" t="n">
        <v>0</v>
      </c>
      <c r="AH1109" s="4" t="n">
        <v>0</v>
      </c>
      <c r="AI1109" s="4" t="n">
        <v>0</v>
      </c>
      <c r="AJ1109" s="4" t="n">
        <v>0.01</v>
      </c>
      <c r="AK1109" s="4" t="n">
        <v>0.01</v>
      </c>
    </row>
    <row r="1110" customFormat="false" ht="15" hidden="false" customHeight="false" outlineLevel="0" collapsed="false">
      <c r="A1110" s="4" t="s">
        <v>1107</v>
      </c>
      <c r="B1110" s="4" t="n">
        <v>-0.03</v>
      </c>
      <c r="C1110" s="4" t="n">
        <v>-0.03</v>
      </c>
      <c r="D1110" s="4" t="n">
        <v>-0.03</v>
      </c>
      <c r="E1110" s="4" t="n">
        <v>-0.03</v>
      </c>
      <c r="F1110" s="4" t="n">
        <v>-0.03</v>
      </c>
      <c r="G1110" s="4" t="n">
        <v>-0.03</v>
      </c>
      <c r="H1110" s="4" t="n">
        <v>-0.03</v>
      </c>
      <c r="I1110" s="4" t="n">
        <v>-0.03</v>
      </c>
      <c r="J1110" s="4" t="n">
        <v>-0.03</v>
      </c>
      <c r="K1110" s="4" t="n">
        <v>-0.03</v>
      </c>
      <c r="L1110" s="4" t="n">
        <v>-0.03</v>
      </c>
      <c r="M1110" s="4" t="n">
        <v>-0.03</v>
      </c>
      <c r="N1110" s="4" t="n">
        <v>-0.03</v>
      </c>
      <c r="O1110" s="4" t="n">
        <v>-0.03</v>
      </c>
      <c r="P1110" s="4" t="n">
        <v>-0.03</v>
      </c>
      <c r="Q1110" s="4" t="n">
        <v>-0.03</v>
      </c>
      <c r="R1110" s="4" t="n">
        <v>-0.03</v>
      </c>
      <c r="S1110" s="4" t="n">
        <v>-0.03</v>
      </c>
      <c r="T1110" s="4" t="n">
        <v>-0.03</v>
      </c>
      <c r="U1110" s="4" t="n">
        <v>-0.03</v>
      </c>
      <c r="V1110" s="4" t="n">
        <v>-0.03</v>
      </c>
      <c r="W1110" s="4" t="n">
        <v>-0.03</v>
      </c>
      <c r="X1110" s="4" t="n">
        <v>-0.01</v>
      </c>
      <c r="Y1110" s="4" t="n">
        <v>-0.01</v>
      </c>
      <c r="Z1110" s="4" t="n">
        <v>-0.01</v>
      </c>
      <c r="AA1110" s="4" t="n">
        <v>-0.01</v>
      </c>
      <c r="AB1110" s="4" t="n">
        <v>-0.01</v>
      </c>
      <c r="AC1110" s="4" t="n">
        <v>0</v>
      </c>
      <c r="AD1110" s="4" t="n">
        <v>0</v>
      </c>
      <c r="AE1110" s="4" t="n">
        <v>0</v>
      </c>
      <c r="AF1110" s="4" t="n">
        <v>0</v>
      </c>
      <c r="AG1110" s="4" t="n">
        <v>0</v>
      </c>
      <c r="AH1110" s="4" t="n">
        <v>0</v>
      </c>
      <c r="AI1110" s="4" t="n">
        <v>0</v>
      </c>
      <c r="AJ1110" s="4" t="n">
        <v>0.01</v>
      </c>
      <c r="AK1110" s="4" t="n">
        <v>0.01</v>
      </c>
    </row>
    <row r="1111" customFormat="false" ht="15" hidden="false" customHeight="false" outlineLevel="0" collapsed="false">
      <c r="A1111" s="4" t="s">
        <v>1108</v>
      </c>
      <c r="B1111" s="4" t="n">
        <v>-0.03</v>
      </c>
      <c r="C1111" s="4" t="n">
        <v>-0.03</v>
      </c>
      <c r="D1111" s="4" t="n">
        <v>-0.03</v>
      </c>
      <c r="E1111" s="4" t="n">
        <v>-0.03</v>
      </c>
      <c r="F1111" s="4" t="n">
        <v>-0.03</v>
      </c>
      <c r="G1111" s="4" t="n">
        <v>-0.03</v>
      </c>
      <c r="H1111" s="4" t="n">
        <v>-0.03</v>
      </c>
      <c r="I1111" s="4" t="n">
        <v>-0.03</v>
      </c>
      <c r="J1111" s="4" t="n">
        <v>-0.03</v>
      </c>
      <c r="K1111" s="4" t="n">
        <v>-0.03</v>
      </c>
      <c r="L1111" s="4" t="n">
        <v>-0.03</v>
      </c>
      <c r="M1111" s="4" t="n">
        <v>-0.03</v>
      </c>
      <c r="N1111" s="4" t="n">
        <v>-0.03</v>
      </c>
      <c r="O1111" s="4" t="n">
        <v>-0.03</v>
      </c>
      <c r="P1111" s="4" t="n">
        <v>-0.03</v>
      </c>
      <c r="Q1111" s="4" t="n">
        <v>-0.03</v>
      </c>
      <c r="R1111" s="4" t="n">
        <v>-0.03</v>
      </c>
      <c r="S1111" s="4" t="n">
        <v>-0.03</v>
      </c>
      <c r="T1111" s="4" t="n">
        <v>-0.03</v>
      </c>
      <c r="U1111" s="4" t="n">
        <v>-0.03</v>
      </c>
      <c r="V1111" s="4" t="n">
        <v>-0.03</v>
      </c>
      <c r="W1111" s="4" t="n">
        <v>-0.03</v>
      </c>
      <c r="X1111" s="4" t="n">
        <v>-0.01</v>
      </c>
      <c r="Y1111" s="4" t="n">
        <v>-0.01</v>
      </c>
      <c r="Z1111" s="4" t="n">
        <v>-0.01</v>
      </c>
      <c r="AA1111" s="4" t="n">
        <v>-0.01</v>
      </c>
      <c r="AB1111" s="4" t="n">
        <v>-0.01</v>
      </c>
      <c r="AC1111" s="4" t="n">
        <v>0</v>
      </c>
      <c r="AD1111" s="4" t="n">
        <v>0</v>
      </c>
      <c r="AE1111" s="4" t="n">
        <v>0</v>
      </c>
      <c r="AF1111" s="4" t="n">
        <v>0</v>
      </c>
      <c r="AG1111" s="4" t="n">
        <v>0</v>
      </c>
      <c r="AH1111" s="4" t="n">
        <v>0</v>
      </c>
      <c r="AI1111" s="4" t="n">
        <v>0</v>
      </c>
      <c r="AJ1111" s="4" t="n">
        <v>0.01</v>
      </c>
      <c r="AK1111" s="4" t="n">
        <v>0.01</v>
      </c>
    </row>
    <row r="1112" customFormat="false" ht="15" hidden="false" customHeight="false" outlineLevel="0" collapsed="false">
      <c r="A1112" s="4" t="s">
        <v>1109</v>
      </c>
      <c r="B1112" s="4" t="n">
        <v>-0.03</v>
      </c>
      <c r="C1112" s="4" t="n">
        <v>-0.03</v>
      </c>
      <c r="D1112" s="4" t="n">
        <v>-0.03</v>
      </c>
      <c r="E1112" s="4" t="n">
        <v>-0.02</v>
      </c>
      <c r="F1112" s="4" t="n">
        <v>-0.02</v>
      </c>
      <c r="G1112" s="4" t="n">
        <v>-0.02</v>
      </c>
      <c r="H1112" s="4" t="n">
        <v>-0.02</v>
      </c>
      <c r="I1112" s="4" t="n">
        <v>-0.02</v>
      </c>
      <c r="J1112" s="4" t="n">
        <v>-0.02</v>
      </c>
      <c r="K1112" s="4" t="n">
        <v>-0.02</v>
      </c>
      <c r="L1112" s="4" t="n">
        <v>0</v>
      </c>
      <c r="M1112" s="4" t="n">
        <v>0</v>
      </c>
      <c r="N1112" s="4" t="n">
        <v>0</v>
      </c>
      <c r="O1112" s="4" t="n">
        <v>0</v>
      </c>
      <c r="P1112" s="4" t="n">
        <v>0</v>
      </c>
      <c r="Q1112" s="4" t="n">
        <v>0</v>
      </c>
      <c r="R1112" s="4" t="n">
        <v>0</v>
      </c>
      <c r="S1112" s="4" t="n">
        <v>0</v>
      </c>
      <c r="T1112" s="4" t="n">
        <v>0</v>
      </c>
      <c r="U1112" s="4" t="n">
        <v>0</v>
      </c>
      <c r="V1112" s="4" t="n">
        <v>0</v>
      </c>
      <c r="W1112" s="4" t="n">
        <v>0</v>
      </c>
      <c r="X1112" s="4" t="n">
        <v>-0.01</v>
      </c>
      <c r="Y1112" s="4" t="n">
        <v>-0.01</v>
      </c>
      <c r="Z1112" s="4" t="n">
        <v>-0.01</v>
      </c>
      <c r="AA1112" s="4" t="n">
        <v>-0.01</v>
      </c>
      <c r="AB1112" s="4" t="n">
        <v>-0.01</v>
      </c>
      <c r="AC1112" s="4" t="n">
        <v>0</v>
      </c>
      <c r="AD1112" s="4" t="n">
        <v>0</v>
      </c>
      <c r="AE1112" s="4" t="n">
        <v>0</v>
      </c>
      <c r="AF1112" s="4" t="n">
        <v>0</v>
      </c>
      <c r="AG1112" s="4" t="n">
        <v>0</v>
      </c>
      <c r="AH1112" s="4" t="n">
        <v>0</v>
      </c>
      <c r="AI1112" s="4" t="n">
        <v>0</v>
      </c>
      <c r="AJ1112" s="4" t="n">
        <v>0.01</v>
      </c>
      <c r="AK1112" s="4" t="n">
        <v>0.01</v>
      </c>
    </row>
    <row r="1113" customFormat="false" ht="15" hidden="false" customHeight="false" outlineLevel="0" collapsed="false">
      <c r="A1113" s="4" t="s">
        <v>1110</v>
      </c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</row>
    <row r="1114" customFormat="false" ht="15" hidden="false" customHeight="false" outlineLevel="0" collapsed="false">
      <c r="A1114" s="4" t="s">
        <v>1111</v>
      </c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</row>
    <row r="1115" customFormat="false" ht="15" hidden="false" customHeight="false" outlineLevel="0" collapsed="false">
      <c r="A1115" s="4" t="s">
        <v>1112</v>
      </c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</row>
    <row r="1116" customFormat="false" ht="15" hidden="false" customHeight="false" outlineLevel="0" collapsed="false">
      <c r="A1116" s="4" t="s">
        <v>1113</v>
      </c>
      <c r="B1116" s="4" t="n">
        <v>-0.03</v>
      </c>
      <c r="C1116" s="4" t="n">
        <v>-0.03</v>
      </c>
      <c r="D1116" s="4" t="n">
        <v>-0.03</v>
      </c>
      <c r="E1116" s="4" t="n">
        <v>-0.02</v>
      </c>
      <c r="F1116" s="4" t="n">
        <v>-0.02</v>
      </c>
      <c r="G1116" s="4" t="n">
        <v>-0.02</v>
      </c>
      <c r="H1116" s="4" t="n">
        <v>-0.02</v>
      </c>
      <c r="I1116" s="4" t="n">
        <v>-0.02</v>
      </c>
      <c r="J1116" s="4" t="n">
        <v>-0.02</v>
      </c>
      <c r="K1116" s="4" t="n">
        <v>-0.02</v>
      </c>
      <c r="L1116" s="4" t="n">
        <v>0</v>
      </c>
      <c r="M1116" s="4" t="n">
        <v>0</v>
      </c>
      <c r="N1116" s="4" t="n">
        <v>0</v>
      </c>
      <c r="O1116" s="4" t="n">
        <v>0</v>
      </c>
      <c r="P1116" s="4" t="n">
        <v>0</v>
      </c>
      <c r="Q1116" s="4" t="n">
        <v>0</v>
      </c>
      <c r="R1116" s="4" t="n">
        <v>0</v>
      </c>
      <c r="S1116" s="4" t="n">
        <v>0</v>
      </c>
      <c r="T1116" s="4" t="n">
        <v>0</v>
      </c>
      <c r="U1116" s="4" t="n">
        <v>0</v>
      </c>
      <c r="V1116" s="4" t="n">
        <v>0</v>
      </c>
      <c r="W1116" s="4" t="n">
        <v>0</v>
      </c>
      <c r="X1116" s="4" t="n">
        <v>-0.01</v>
      </c>
      <c r="Y1116" s="4" t="n">
        <v>-0.01</v>
      </c>
      <c r="Z1116" s="4" t="n">
        <v>-0.01</v>
      </c>
      <c r="AA1116" s="4" t="n">
        <v>-0.01</v>
      </c>
      <c r="AB1116" s="4" t="n">
        <v>-0.01</v>
      </c>
      <c r="AC1116" s="4" t="n">
        <v>0</v>
      </c>
      <c r="AD1116" s="4" t="n">
        <v>0</v>
      </c>
      <c r="AE1116" s="4" t="n">
        <v>0</v>
      </c>
      <c r="AF1116" s="4" t="n">
        <v>0</v>
      </c>
      <c r="AG1116" s="4" t="n">
        <v>0</v>
      </c>
      <c r="AH1116" s="4" t="n">
        <v>0</v>
      </c>
      <c r="AI1116" s="4" t="n">
        <v>0</v>
      </c>
      <c r="AJ1116" s="4" t="n">
        <v>0.01</v>
      </c>
      <c r="AK1116" s="4" t="n">
        <v>0.01</v>
      </c>
    </row>
    <row r="1117" customFormat="false" ht="15" hidden="false" customHeight="false" outlineLevel="0" collapsed="false">
      <c r="A1117" s="4" t="s">
        <v>1114</v>
      </c>
      <c r="B1117" s="4" t="n">
        <v>-0.02</v>
      </c>
      <c r="C1117" s="4" t="n">
        <v>-0.02</v>
      </c>
      <c r="D1117" s="4" t="n">
        <v>-0.02</v>
      </c>
      <c r="E1117" s="4" t="n">
        <v>-0.02</v>
      </c>
      <c r="F1117" s="4" t="n">
        <v>-0.02</v>
      </c>
      <c r="G1117" s="4" t="n">
        <v>-0.02</v>
      </c>
      <c r="H1117" s="4" t="n">
        <v>-0.02</v>
      </c>
      <c r="I1117" s="4" t="n">
        <v>-0.02</v>
      </c>
      <c r="J1117" s="4" t="n">
        <v>-0.02</v>
      </c>
      <c r="K1117" s="4" t="n">
        <v>-0.02</v>
      </c>
      <c r="L1117" s="4" t="n">
        <v>0</v>
      </c>
      <c r="M1117" s="4" t="n">
        <v>0</v>
      </c>
      <c r="N1117" s="4" t="n">
        <v>0</v>
      </c>
      <c r="O1117" s="4" t="n">
        <v>0</v>
      </c>
      <c r="P1117" s="4" t="n">
        <v>0</v>
      </c>
      <c r="Q1117" s="4" t="n">
        <v>0</v>
      </c>
      <c r="R1117" s="4" t="n">
        <v>0</v>
      </c>
      <c r="S1117" s="4" t="n">
        <v>0</v>
      </c>
      <c r="T1117" s="4" t="n">
        <v>0</v>
      </c>
      <c r="U1117" s="4" t="n">
        <v>0</v>
      </c>
      <c r="V1117" s="4" t="n">
        <v>0</v>
      </c>
      <c r="W1117" s="4" t="n">
        <v>0</v>
      </c>
      <c r="X1117" s="4" t="n">
        <v>-0.01</v>
      </c>
      <c r="Y1117" s="4" t="n">
        <v>-0.01</v>
      </c>
      <c r="Z1117" s="4" t="n">
        <v>-0.01</v>
      </c>
      <c r="AA1117" s="4" t="n">
        <v>-0.01</v>
      </c>
      <c r="AB1117" s="4" t="n">
        <v>-0.01</v>
      </c>
      <c r="AC1117" s="4" t="n">
        <v>0</v>
      </c>
      <c r="AD1117" s="4" t="n">
        <v>0</v>
      </c>
      <c r="AE1117" s="4" t="n">
        <v>0</v>
      </c>
      <c r="AF1117" s="4" t="n">
        <v>0</v>
      </c>
      <c r="AG1117" s="4" t="n">
        <v>0</v>
      </c>
      <c r="AH1117" s="4" t="n">
        <v>0</v>
      </c>
      <c r="AI1117" s="4" t="n">
        <v>0</v>
      </c>
      <c r="AJ1117" s="4" t="n">
        <v>0.01</v>
      </c>
      <c r="AK1117" s="4" t="n">
        <v>0.01</v>
      </c>
    </row>
    <row r="1118" customFormat="false" ht="15" hidden="false" customHeight="false" outlineLevel="0" collapsed="false">
      <c r="A1118" s="4" t="s">
        <v>1115</v>
      </c>
      <c r="B1118" s="4" t="n">
        <v>-0.01</v>
      </c>
      <c r="C1118" s="4" t="n">
        <v>-0.01</v>
      </c>
      <c r="D1118" s="4" t="n">
        <v>-0.01</v>
      </c>
      <c r="E1118" s="4" t="n">
        <v>0.02</v>
      </c>
      <c r="F1118" s="4" t="n">
        <v>0.02</v>
      </c>
      <c r="G1118" s="4" t="n">
        <v>0.02</v>
      </c>
      <c r="H1118" s="4" t="n">
        <v>0.02</v>
      </c>
      <c r="I1118" s="4" t="n">
        <v>0.02</v>
      </c>
      <c r="J1118" s="4" t="n">
        <v>0.02</v>
      </c>
      <c r="K1118" s="4" t="n">
        <v>0.02</v>
      </c>
      <c r="L1118" s="4" t="n">
        <v>0.02</v>
      </c>
      <c r="M1118" s="4" t="n">
        <v>0.02</v>
      </c>
      <c r="N1118" s="4" t="n">
        <v>0.02</v>
      </c>
      <c r="O1118" s="4" t="n">
        <v>0.02</v>
      </c>
      <c r="P1118" s="4" t="n">
        <v>0.02</v>
      </c>
      <c r="Q1118" s="4" t="n">
        <v>0.02</v>
      </c>
      <c r="R1118" s="4" t="n">
        <v>0.02</v>
      </c>
      <c r="S1118" s="4" t="n">
        <v>0.02</v>
      </c>
      <c r="T1118" s="4" t="n">
        <v>0.02</v>
      </c>
      <c r="U1118" s="4" t="n">
        <v>0.02</v>
      </c>
      <c r="V1118" s="4" t="n">
        <v>0.02</v>
      </c>
      <c r="W1118" s="4" t="n">
        <v>0.02</v>
      </c>
      <c r="X1118" s="4" t="n">
        <v>0.02</v>
      </c>
      <c r="Y1118" s="4" t="n">
        <v>0.02</v>
      </c>
      <c r="Z1118" s="4" t="n">
        <v>0.02</v>
      </c>
      <c r="AA1118" s="4" t="n">
        <v>0.02</v>
      </c>
      <c r="AB1118" s="4" t="n">
        <v>0.02</v>
      </c>
      <c r="AC1118" s="4" t="n">
        <v>0.02</v>
      </c>
      <c r="AD1118" s="4" t="n">
        <v>0.03</v>
      </c>
      <c r="AE1118" s="4" t="n">
        <v>0.03</v>
      </c>
      <c r="AF1118" s="4" t="n">
        <v>0.03</v>
      </c>
      <c r="AG1118" s="4" t="n">
        <v>0.03</v>
      </c>
      <c r="AH1118" s="4" t="n">
        <v>0.03</v>
      </c>
      <c r="AI1118" s="4" t="n">
        <v>0.03</v>
      </c>
      <c r="AJ1118" s="4" t="n">
        <v>0.03</v>
      </c>
      <c r="AK1118" s="4" t="n">
        <v>0.03</v>
      </c>
    </row>
    <row r="1119" customFormat="false" ht="15" hidden="false" customHeight="false" outlineLevel="0" collapsed="false">
      <c r="A1119" s="4" t="s">
        <v>1116</v>
      </c>
      <c r="B1119" s="4" t="n">
        <v>0.01</v>
      </c>
      <c r="C1119" s="4" t="n">
        <v>0.01</v>
      </c>
      <c r="D1119" s="4" t="n">
        <v>0.01</v>
      </c>
      <c r="E1119" s="4" t="n">
        <v>0.02</v>
      </c>
      <c r="F1119" s="4" t="n">
        <v>0.02</v>
      </c>
      <c r="G1119" s="4" t="n">
        <v>0.02</v>
      </c>
      <c r="H1119" s="4" t="n">
        <v>0.02</v>
      </c>
      <c r="I1119" s="4" t="n">
        <v>0.02</v>
      </c>
      <c r="J1119" s="4" t="n">
        <v>0.02</v>
      </c>
      <c r="K1119" s="4" t="n">
        <v>0.02</v>
      </c>
      <c r="L1119" s="4" t="n">
        <v>0.02</v>
      </c>
      <c r="M1119" s="4" t="n">
        <v>0.02</v>
      </c>
      <c r="N1119" s="4" t="n">
        <v>0.02</v>
      </c>
      <c r="O1119" s="4" t="n">
        <v>0.02</v>
      </c>
      <c r="P1119" s="4" t="n">
        <v>0.02</v>
      </c>
      <c r="Q1119" s="4" t="n">
        <v>0.02</v>
      </c>
      <c r="R1119" s="4" t="n">
        <v>0.02</v>
      </c>
      <c r="S1119" s="4" t="n">
        <v>0.02</v>
      </c>
      <c r="T1119" s="4" t="n">
        <v>0.02</v>
      </c>
      <c r="U1119" s="4" t="n">
        <v>0.02</v>
      </c>
      <c r="V1119" s="4" t="n">
        <v>0.02</v>
      </c>
      <c r="W1119" s="4" t="n">
        <v>0.02</v>
      </c>
      <c r="X1119" s="4" t="n">
        <v>0.02</v>
      </c>
      <c r="Y1119" s="4" t="n">
        <v>0.02</v>
      </c>
      <c r="Z1119" s="4" t="n">
        <v>0.02</v>
      </c>
      <c r="AA1119" s="4" t="n">
        <v>0.02</v>
      </c>
      <c r="AB1119" s="4" t="n">
        <v>0.02</v>
      </c>
      <c r="AC1119" s="4" t="n">
        <v>0.02</v>
      </c>
      <c r="AD1119" s="4" t="n">
        <v>0.03</v>
      </c>
      <c r="AE1119" s="4" t="n">
        <v>0.03</v>
      </c>
      <c r="AF1119" s="4" t="n">
        <v>0.03</v>
      </c>
      <c r="AG1119" s="4" t="n">
        <v>0.03</v>
      </c>
      <c r="AH1119" s="4" t="n">
        <v>0.03</v>
      </c>
      <c r="AI1119" s="4" t="n">
        <v>0.03</v>
      </c>
      <c r="AJ1119" s="4" t="n">
        <v>0.03</v>
      </c>
      <c r="AK1119" s="4" t="n">
        <v>0.03</v>
      </c>
    </row>
    <row r="1120" customFormat="false" ht="15" hidden="false" customHeight="false" outlineLevel="0" collapsed="false">
      <c r="A1120" s="4" t="s">
        <v>1117</v>
      </c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</row>
    <row r="1121" customFormat="false" ht="15" hidden="false" customHeight="false" outlineLevel="0" collapsed="false">
      <c r="A1121" s="4" t="s">
        <v>1118</v>
      </c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</row>
    <row r="1122" customFormat="false" ht="15" hidden="false" customHeight="false" outlineLevel="0" collapsed="false">
      <c r="A1122" s="4" t="s">
        <v>1119</v>
      </c>
      <c r="B1122" s="4" t="n">
        <v>0.01</v>
      </c>
      <c r="C1122" s="4" t="n">
        <v>0.01</v>
      </c>
      <c r="D1122" s="4" t="n">
        <v>0.01</v>
      </c>
      <c r="E1122" s="4" t="n">
        <v>0.02</v>
      </c>
      <c r="F1122" s="4" t="n">
        <v>0.02</v>
      </c>
      <c r="G1122" s="4" t="n">
        <v>0.02</v>
      </c>
      <c r="H1122" s="4" t="n">
        <v>0.02</v>
      </c>
      <c r="I1122" s="4" t="n">
        <v>0.02</v>
      </c>
      <c r="J1122" s="4" t="n">
        <v>0.02</v>
      </c>
      <c r="K1122" s="4" t="n">
        <v>0.02</v>
      </c>
      <c r="L1122" s="4" t="n">
        <v>0.02</v>
      </c>
      <c r="M1122" s="4" t="n">
        <v>0.02</v>
      </c>
      <c r="N1122" s="4" t="n">
        <v>0.02</v>
      </c>
      <c r="O1122" s="4" t="n">
        <v>0.02</v>
      </c>
      <c r="P1122" s="4" t="n">
        <v>0.02</v>
      </c>
      <c r="Q1122" s="4" t="n">
        <v>0.02</v>
      </c>
      <c r="R1122" s="4" t="n">
        <v>0.02</v>
      </c>
      <c r="S1122" s="4" t="n">
        <v>0.02</v>
      </c>
      <c r="T1122" s="4" t="n">
        <v>0.02</v>
      </c>
      <c r="U1122" s="4" t="n">
        <v>0.02</v>
      </c>
      <c r="V1122" s="4" t="n">
        <v>0.02</v>
      </c>
      <c r="W1122" s="4" t="n">
        <v>0.02</v>
      </c>
      <c r="X1122" s="4" t="n">
        <v>0.02</v>
      </c>
      <c r="Y1122" s="4" t="n">
        <v>0.02</v>
      </c>
      <c r="Z1122" s="4" t="n">
        <v>0.02</v>
      </c>
      <c r="AA1122" s="4" t="n">
        <v>0.02</v>
      </c>
      <c r="AB1122" s="4" t="n">
        <v>0.02</v>
      </c>
      <c r="AC1122" s="4" t="n">
        <v>0.02</v>
      </c>
      <c r="AD1122" s="4" t="n">
        <v>0.03</v>
      </c>
      <c r="AE1122" s="4" t="n">
        <v>0.03</v>
      </c>
      <c r="AF1122" s="4" t="n">
        <v>0.03</v>
      </c>
      <c r="AG1122" s="4" t="n">
        <v>0.03</v>
      </c>
      <c r="AH1122" s="4" t="n">
        <v>0.03</v>
      </c>
      <c r="AI1122" s="4" t="n">
        <v>0.03</v>
      </c>
      <c r="AJ1122" s="4" t="n">
        <v>0.03</v>
      </c>
      <c r="AK1122" s="4" t="n">
        <v>0.03</v>
      </c>
    </row>
    <row r="1123" customFormat="false" ht="15" hidden="false" customHeight="false" outlineLevel="0" collapsed="false">
      <c r="A1123" s="4" t="s">
        <v>1120</v>
      </c>
      <c r="B1123" s="4" t="n">
        <v>0.01</v>
      </c>
      <c r="C1123" s="4" t="n">
        <v>0.01</v>
      </c>
      <c r="D1123" s="4" t="n">
        <v>0.01</v>
      </c>
      <c r="E1123" s="4" t="n">
        <v>0.02</v>
      </c>
      <c r="F1123" s="4" t="n">
        <v>0.02</v>
      </c>
      <c r="G1123" s="4" t="n">
        <v>0.02</v>
      </c>
      <c r="H1123" s="4" t="n">
        <v>0.02</v>
      </c>
      <c r="I1123" s="4" t="n">
        <v>0.02</v>
      </c>
      <c r="J1123" s="4" t="n">
        <v>0.02</v>
      </c>
      <c r="K1123" s="4" t="n">
        <v>0.02</v>
      </c>
      <c r="L1123" s="4" t="n">
        <v>0.02</v>
      </c>
      <c r="M1123" s="4" t="n">
        <v>0.02</v>
      </c>
      <c r="N1123" s="4" t="n">
        <v>0.02</v>
      </c>
      <c r="O1123" s="4" t="n">
        <v>0.02</v>
      </c>
      <c r="P1123" s="4" t="n">
        <v>0.02</v>
      </c>
      <c r="Q1123" s="4" t="n">
        <v>0.02</v>
      </c>
      <c r="R1123" s="4" t="n">
        <v>0.02</v>
      </c>
      <c r="S1123" s="4" t="n">
        <v>0.02</v>
      </c>
      <c r="T1123" s="4" t="n">
        <v>0.02</v>
      </c>
      <c r="U1123" s="4" t="n">
        <v>0.02</v>
      </c>
      <c r="V1123" s="4" t="n">
        <v>0.02</v>
      </c>
      <c r="W1123" s="4" t="n">
        <v>0.02</v>
      </c>
      <c r="X1123" s="4" t="n">
        <v>0.02</v>
      </c>
      <c r="Y1123" s="4" t="n">
        <v>0.02</v>
      </c>
      <c r="Z1123" s="4" t="n">
        <v>0.02</v>
      </c>
      <c r="AA1123" s="4" t="n">
        <v>0.02</v>
      </c>
      <c r="AB1123" s="4" t="n">
        <v>0.02</v>
      </c>
      <c r="AC1123" s="4" t="n">
        <v>0.02</v>
      </c>
      <c r="AD1123" s="4" t="n">
        <v>0.03</v>
      </c>
      <c r="AE1123" s="4" t="n">
        <v>0.03</v>
      </c>
      <c r="AF1123" s="4" t="n">
        <v>0.03</v>
      </c>
      <c r="AG1123" s="4" t="n">
        <v>0.03</v>
      </c>
      <c r="AH1123" s="4" t="n">
        <v>0.03</v>
      </c>
      <c r="AI1123" s="4" t="n">
        <v>0.03</v>
      </c>
      <c r="AJ1123" s="4" t="n">
        <v>0.03</v>
      </c>
      <c r="AK1123" s="4" t="n">
        <v>0.03</v>
      </c>
    </row>
    <row r="1124" customFormat="false" ht="15" hidden="false" customHeight="false" outlineLevel="0" collapsed="false">
      <c r="A1124" s="4" t="s">
        <v>1121</v>
      </c>
      <c r="B1124" s="4" t="n">
        <v>0.02</v>
      </c>
      <c r="C1124" s="4" t="n">
        <v>0.02</v>
      </c>
      <c r="D1124" s="4" t="n">
        <v>0.02</v>
      </c>
      <c r="E1124" s="4" t="n">
        <v>0.03</v>
      </c>
      <c r="F1124" s="4" t="n">
        <v>0.03</v>
      </c>
      <c r="G1124" s="4" t="n">
        <v>0.03</v>
      </c>
      <c r="H1124" s="4" t="n">
        <v>0.03</v>
      </c>
      <c r="I1124" s="4" t="n">
        <v>0.03</v>
      </c>
      <c r="J1124" s="4" t="n">
        <v>0.03</v>
      </c>
      <c r="K1124" s="4" t="n">
        <v>0.03</v>
      </c>
      <c r="L1124" s="4" t="n">
        <v>0.04</v>
      </c>
      <c r="M1124" s="4" t="n">
        <v>0.04</v>
      </c>
      <c r="N1124" s="4" t="n">
        <v>0.04</v>
      </c>
      <c r="O1124" s="4" t="n">
        <v>0.04</v>
      </c>
      <c r="P1124" s="4" t="n">
        <v>0.04</v>
      </c>
      <c r="Q1124" s="4" t="n">
        <v>0.04</v>
      </c>
      <c r="R1124" s="4" t="n">
        <v>0.04</v>
      </c>
      <c r="S1124" s="4" t="n">
        <v>0.04</v>
      </c>
      <c r="T1124" s="4" t="n">
        <v>0.04</v>
      </c>
      <c r="U1124" s="4" t="n">
        <v>0.04</v>
      </c>
      <c r="V1124" s="4" t="n">
        <v>0.04</v>
      </c>
      <c r="W1124" s="4" t="n">
        <v>0.04</v>
      </c>
      <c r="X1124" s="4" t="n">
        <v>0.04</v>
      </c>
      <c r="Y1124" s="4" t="n">
        <v>0.04</v>
      </c>
      <c r="Z1124" s="4" t="n">
        <v>0.05</v>
      </c>
      <c r="AA1124" s="4" t="n">
        <v>0.05</v>
      </c>
      <c r="AB1124" s="4" t="n">
        <v>0.05</v>
      </c>
      <c r="AC1124" s="4" t="n">
        <v>0.05</v>
      </c>
      <c r="AD1124" s="4" t="n">
        <v>0.05</v>
      </c>
      <c r="AE1124" s="4" t="n">
        <v>0.05</v>
      </c>
      <c r="AF1124" s="4" t="n">
        <v>0.05</v>
      </c>
      <c r="AG1124" s="4" t="n">
        <v>0.05</v>
      </c>
      <c r="AH1124" s="4" t="n">
        <v>0.05</v>
      </c>
      <c r="AI1124" s="4" t="n">
        <v>0.05</v>
      </c>
      <c r="AJ1124" s="4" t="n">
        <v>0.05</v>
      </c>
      <c r="AK1124" s="4" t="n">
        <v>0.05</v>
      </c>
    </row>
    <row r="1125" customFormat="false" ht="15" hidden="false" customHeight="false" outlineLevel="0" collapsed="false">
      <c r="A1125" s="4" t="s">
        <v>1122</v>
      </c>
      <c r="B1125" s="4" t="n">
        <v>0.02</v>
      </c>
      <c r="C1125" s="4" t="n">
        <v>0.02</v>
      </c>
      <c r="D1125" s="4" t="n">
        <v>0.02</v>
      </c>
      <c r="E1125" s="4" t="n">
        <v>0.03</v>
      </c>
      <c r="F1125" s="4" t="n">
        <v>0.03</v>
      </c>
      <c r="G1125" s="4" t="n">
        <v>0.03</v>
      </c>
      <c r="H1125" s="4" t="n">
        <v>0.03</v>
      </c>
      <c r="I1125" s="4" t="n">
        <v>0.03</v>
      </c>
      <c r="J1125" s="4" t="n">
        <v>0.03</v>
      </c>
      <c r="K1125" s="4" t="n">
        <v>0.03</v>
      </c>
      <c r="L1125" s="4" t="n">
        <v>0.04</v>
      </c>
      <c r="M1125" s="4" t="n">
        <v>0.04</v>
      </c>
      <c r="N1125" s="4" t="n">
        <v>0.04</v>
      </c>
      <c r="O1125" s="4" t="n">
        <v>0.04</v>
      </c>
      <c r="P1125" s="4" t="n">
        <v>0.04</v>
      </c>
      <c r="Q1125" s="4" t="n">
        <v>0.04</v>
      </c>
      <c r="R1125" s="4" t="n">
        <v>0.04</v>
      </c>
      <c r="S1125" s="4" t="n">
        <v>0.04</v>
      </c>
      <c r="T1125" s="4" t="n">
        <v>0.04</v>
      </c>
      <c r="U1125" s="4" t="n">
        <v>0.04</v>
      </c>
      <c r="V1125" s="4" t="n">
        <v>0.04</v>
      </c>
      <c r="W1125" s="4" t="n">
        <v>0.04</v>
      </c>
      <c r="X1125" s="4" t="n">
        <v>0.04</v>
      </c>
      <c r="Y1125" s="4" t="n">
        <v>0.04</v>
      </c>
      <c r="Z1125" s="4" t="n">
        <v>0.05</v>
      </c>
      <c r="AA1125" s="4" t="n">
        <v>0.05</v>
      </c>
      <c r="AB1125" s="4" t="n">
        <v>0.05</v>
      </c>
      <c r="AC1125" s="4" t="n">
        <v>0.05</v>
      </c>
      <c r="AD1125" s="4" t="n">
        <v>0.05</v>
      </c>
      <c r="AE1125" s="4" t="n">
        <v>0.05</v>
      </c>
      <c r="AF1125" s="4" t="n">
        <v>0.05</v>
      </c>
      <c r="AG1125" s="4" t="n">
        <v>0.05</v>
      </c>
      <c r="AH1125" s="4" t="n">
        <v>0.05</v>
      </c>
      <c r="AI1125" s="4" t="n">
        <v>0.05</v>
      </c>
      <c r="AJ1125" s="4" t="n">
        <v>0.05</v>
      </c>
      <c r="AK1125" s="4" t="n">
        <v>0.05</v>
      </c>
    </row>
    <row r="1126" customFormat="false" ht="15" hidden="false" customHeight="false" outlineLevel="0" collapsed="false">
      <c r="A1126" s="4" t="s">
        <v>1123</v>
      </c>
      <c r="B1126" s="4" t="n">
        <v>0.02</v>
      </c>
      <c r="C1126" s="4" t="n">
        <v>0.02</v>
      </c>
      <c r="D1126" s="4" t="n">
        <v>0.02</v>
      </c>
      <c r="E1126" s="4" t="n">
        <v>0.03</v>
      </c>
      <c r="F1126" s="4" t="n">
        <v>0.03</v>
      </c>
      <c r="G1126" s="4" t="n">
        <v>0.03</v>
      </c>
      <c r="H1126" s="4" t="n">
        <v>0.03</v>
      </c>
      <c r="I1126" s="4" t="n">
        <v>0.03</v>
      </c>
      <c r="J1126" s="4" t="n">
        <v>0.03</v>
      </c>
      <c r="K1126" s="4" t="n">
        <v>0.03</v>
      </c>
      <c r="L1126" s="4" t="n">
        <v>0.04</v>
      </c>
      <c r="M1126" s="4" t="n">
        <v>0.04</v>
      </c>
      <c r="N1126" s="4" t="n">
        <v>0.04</v>
      </c>
      <c r="O1126" s="4" t="n">
        <v>0.04</v>
      </c>
      <c r="P1126" s="4" t="n">
        <v>0.04</v>
      </c>
      <c r="Q1126" s="4" t="n">
        <v>0.04</v>
      </c>
      <c r="R1126" s="4" t="n">
        <v>0.04</v>
      </c>
      <c r="S1126" s="4" t="n">
        <v>0.04</v>
      </c>
      <c r="T1126" s="4" t="n">
        <v>0.04</v>
      </c>
      <c r="U1126" s="4" t="n">
        <v>0.04</v>
      </c>
      <c r="V1126" s="4" t="n">
        <v>0.04</v>
      </c>
      <c r="W1126" s="4" t="n">
        <v>0.04</v>
      </c>
      <c r="X1126" s="4" t="n">
        <v>0.04</v>
      </c>
      <c r="Y1126" s="4" t="n">
        <v>0.04</v>
      </c>
      <c r="Z1126" s="4" t="n">
        <v>0.05</v>
      </c>
      <c r="AA1126" s="4" t="n">
        <v>0.05</v>
      </c>
      <c r="AB1126" s="4" t="n">
        <v>0.05</v>
      </c>
      <c r="AC1126" s="4" t="n">
        <v>0.05</v>
      </c>
      <c r="AD1126" s="4" t="n">
        <v>0.05</v>
      </c>
      <c r="AE1126" s="4" t="n">
        <v>0.05</v>
      </c>
      <c r="AF1126" s="4" t="n">
        <v>0.05</v>
      </c>
      <c r="AG1126" s="4" t="n">
        <v>0.05</v>
      </c>
      <c r="AH1126" s="4" t="n">
        <v>0.05</v>
      </c>
      <c r="AI1126" s="4" t="n">
        <v>0.05</v>
      </c>
      <c r="AJ1126" s="4" t="n">
        <v>0.05</v>
      </c>
      <c r="AK1126" s="4" t="n">
        <v>0.05</v>
      </c>
    </row>
    <row r="1127" customFormat="false" ht="15" hidden="false" customHeight="false" outlineLevel="0" collapsed="false">
      <c r="A1127" s="4" t="s">
        <v>1124</v>
      </c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</row>
    <row r="1128" customFormat="false" ht="15" hidden="false" customHeight="false" outlineLevel="0" collapsed="false">
      <c r="A1128" s="4" t="s">
        <v>1125</v>
      </c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</row>
    <row r="1129" customFormat="false" ht="15" hidden="false" customHeight="false" outlineLevel="0" collapsed="false">
      <c r="A1129" s="4" t="s">
        <v>1126</v>
      </c>
      <c r="B1129" s="4" t="n">
        <v>0.02</v>
      </c>
      <c r="C1129" s="4" t="n">
        <v>0.02</v>
      </c>
      <c r="D1129" s="4" t="n">
        <v>0.02</v>
      </c>
      <c r="E1129" s="4" t="n">
        <v>0.03</v>
      </c>
      <c r="F1129" s="4" t="n">
        <v>0.03</v>
      </c>
      <c r="G1129" s="4" t="n">
        <v>0.03</v>
      </c>
      <c r="H1129" s="4" t="n">
        <v>0.03</v>
      </c>
      <c r="I1129" s="4" t="n">
        <v>0.03</v>
      </c>
      <c r="J1129" s="4" t="n">
        <v>0.03</v>
      </c>
      <c r="K1129" s="4" t="n">
        <v>0.03</v>
      </c>
      <c r="L1129" s="4" t="n">
        <v>0.04</v>
      </c>
      <c r="M1129" s="4" t="n">
        <v>0.04</v>
      </c>
      <c r="N1129" s="4" t="n">
        <v>0.04</v>
      </c>
      <c r="O1129" s="4" t="n">
        <v>0.04</v>
      </c>
      <c r="P1129" s="4" t="n">
        <v>0.04</v>
      </c>
      <c r="Q1129" s="4" t="n">
        <v>0.04</v>
      </c>
      <c r="R1129" s="4" t="n">
        <v>0.04</v>
      </c>
      <c r="S1129" s="4" t="n">
        <v>0.04</v>
      </c>
      <c r="T1129" s="4" t="n">
        <v>0.04</v>
      </c>
      <c r="U1129" s="4" t="n">
        <v>0.04</v>
      </c>
      <c r="V1129" s="4" t="n">
        <v>0.04</v>
      </c>
      <c r="W1129" s="4" t="n">
        <v>0.04</v>
      </c>
      <c r="X1129" s="4" t="n">
        <v>0.04</v>
      </c>
      <c r="Y1129" s="4" t="n">
        <v>0.04</v>
      </c>
      <c r="Z1129" s="4" t="n">
        <v>0.05</v>
      </c>
      <c r="AA1129" s="4" t="n">
        <v>0.05</v>
      </c>
      <c r="AB1129" s="4" t="n">
        <v>0.05</v>
      </c>
      <c r="AC1129" s="4" t="n">
        <v>0.05</v>
      </c>
      <c r="AD1129" s="4" t="n">
        <v>0.05</v>
      </c>
      <c r="AE1129" s="4" t="n">
        <v>0.05</v>
      </c>
      <c r="AF1129" s="4" t="n">
        <v>0.05</v>
      </c>
      <c r="AG1129" s="4" t="n">
        <v>0.05</v>
      </c>
      <c r="AH1129" s="4" t="n">
        <v>0.05</v>
      </c>
      <c r="AI1129" s="4" t="n">
        <v>0.05</v>
      </c>
      <c r="AJ1129" s="4" t="n">
        <v>0.05</v>
      </c>
      <c r="AK1129" s="4" t="n">
        <v>0.05</v>
      </c>
    </row>
    <row r="1130" customFormat="false" ht="15" hidden="false" customHeight="false" outlineLevel="0" collapsed="false">
      <c r="A1130" s="4" t="s">
        <v>1127</v>
      </c>
      <c r="B1130" s="4" t="n">
        <v>0.02</v>
      </c>
      <c r="C1130" s="4" t="n">
        <v>0.02</v>
      </c>
      <c r="D1130" s="4" t="n">
        <v>0.02</v>
      </c>
      <c r="E1130" s="4" t="n">
        <v>0.03</v>
      </c>
      <c r="F1130" s="4" t="n">
        <v>0.03</v>
      </c>
      <c r="G1130" s="4" t="n">
        <v>0.03</v>
      </c>
      <c r="H1130" s="4" t="n">
        <v>0.03</v>
      </c>
      <c r="I1130" s="4" t="n">
        <v>0.03</v>
      </c>
      <c r="J1130" s="4" t="n">
        <v>0.03</v>
      </c>
      <c r="K1130" s="4" t="n">
        <v>0.03</v>
      </c>
      <c r="L1130" s="4" t="n">
        <v>0.04</v>
      </c>
      <c r="M1130" s="4" t="n">
        <v>0.04</v>
      </c>
      <c r="N1130" s="4" t="n">
        <v>0.04</v>
      </c>
      <c r="O1130" s="4" t="n">
        <v>0.04</v>
      </c>
      <c r="P1130" s="4" t="n">
        <v>0.04</v>
      </c>
      <c r="Q1130" s="4" t="n">
        <v>0.04</v>
      </c>
      <c r="R1130" s="4" t="n">
        <v>0.04</v>
      </c>
      <c r="S1130" s="4" t="n">
        <v>0.04</v>
      </c>
      <c r="T1130" s="4" t="n">
        <v>0.04</v>
      </c>
      <c r="U1130" s="4" t="n">
        <v>0.04</v>
      </c>
      <c r="V1130" s="4" t="n">
        <v>0.04</v>
      </c>
      <c r="W1130" s="4" t="n">
        <v>0.04</v>
      </c>
      <c r="X1130" s="4" t="n">
        <v>0.04</v>
      </c>
      <c r="Y1130" s="4" t="n">
        <v>0.04</v>
      </c>
      <c r="Z1130" s="4" t="n">
        <v>0.05</v>
      </c>
      <c r="AA1130" s="4" t="n">
        <v>0.05</v>
      </c>
      <c r="AB1130" s="4" t="n">
        <v>0.05</v>
      </c>
      <c r="AC1130" s="4" t="n">
        <v>0.05</v>
      </c>
      <c r="AD1130" s="4" t="n">
        <v>0.05</v>
      </c>
      <c r="AE1130" s="4" t="n">
        <v>0.05</v>
      </c>
      <c r="AF1130" s="4" t="n">
        <v>0.05</v>
      </c>
      <c r="AG1130" s="4" t="n">
        <v>0.05</v>
      </c>
      <c r="AH1130" s="4" t="n">
        <v>0.05</v>
      </c>
      <c r="AI1130" s="4" t="n">
        <v>0.05</v>
      </c>
      <c r="AJ1130" s="4" t="n">
        <v>0.05</v>
      </c>
      <c r="AK1130" s="4" t="n">
        <v>0.05</v>
      </c>
    </row>
    <row r="1131" customFormat="false" ht="15" hidden="false" customHeight="false" outlineLevel="0" collapsed="false">
      <c r="A1131" s="4" t="s">
        <v>1128</v>
      </c>
      <c r="B1131" s="4" t="n">
        <v>0.065</v>
      </c>
      <c r="C1131" s="4" t="n">
        <v>0.065</v>
      </c>
      <c r="D1131" s="4" t="n">
        <v>0.065</v>
      </c>
      <c r="E1131" s="4" t="n">
        <v>0.065</v>
      </c>
      <c r="F1131" s="4" t="n">
        <v>0.065</v>
      </c>
      <c r="G1131" s="4" t="n">
        <v>0.065</v>
      </c>
      <c r="H1131" s="4" t="n">
        <v>0.065</v>
      </c>
      <c r="I1131" s="4" t="n">
        <v>0.065</v>
      </c>
      <c r="J1131" s="4" t="n">
        <v>0.065</v>
      </c>
      <c r="K1131" s="4" t="n">
        <v>0.065</v>
      </c>
      <c r="L1131" s="4" t="n">
        <v>0.06</v>
      </c>
      <c r="M1131" s="4" t="n">
        <v>0.06</v>
      </c>
      <c r="N1131" s="4" t="n">
        <v>0.06</v>
      </c>
      <c r="O1131" s="4" t="n">
        <v>0.06</v>
      </c>
      <c r="P1131" s="4" t="n">
        <v>0.06</v>
      </c>
      <c r="Q1131" s="4" t="n">
        <v>0.06</v>
      </c>
      <c r="R1131" s="4" t="n">
        <v>0.06</v>
      </c>
      <c r="S1131" s="4" t="n">
        <v>0.06</v>
      </c>
      <c r="T1131" s="4" t="n">
        <v>0.06</v>
      </c>
      <c r="U1131" s="4" t="n">
        <v>0.06</v>
      </c>
      <c r="V1131" s="4" t="n">
        <v>0.06</v>
      </c>
      <c r="W1131" s="4" t="n">
        <v>0.06</v>
      </c>
      <c r="X1131" s="4" t="n">
        <v>0.06</v>
      </c>
      <c r="Y1131" s="4" t="n">
        <v>0.06</v>
      </c>
      <c r="Z1131" s="4" t="n">
        <v>0.07</v>
      </c>
      <c r="AA1131" s="4" t="n">
        <v>0.07</v>
      </c>
      <c r="AB1131" s="4" t="n">
        <v>0.07</v>
      </c>
      <c r="AC1131" s="4" t="n">
        <v>0.07</v>
      </c>
      <c r="AD1131" s="4" t="n">
        <v>0.07</v>
      </c>
      <c r="AE1131" s="4" t="n">
        <v>0.07</v>
      </c>
      <c r="AF1131" s="4" t="n">
        <v>0.07</v>
      </c>
      <c r="AG1131" s="4" t="n">
        <v>0.07</v>
      </c>
      <c r="AH1131" s="4" t="n">
        <v>0.07</v>
      </c>
      <c r="AI1131" s="4" t="n">
        <v>0.07</v>
      </c>
      <c r="AJ1131" s="4" t="n">
        <v>0.07</v>
      </c>
      <c r="AK1131" s="4" t="n">
        <v>0.07</v>
      </c>
    </row>
    <row r="1132" customFormat="false" ht="15" hidden="false" customHeight="false" outlineLevel="0" collapsed="false">
      <c r="A1132" s="4" t="s">
        <v>1129</v>
      </c>
      <c r="B1132" s="4" t="n">
        <v>0.075</v>
      </c>
      <c r="C1132" s="4" t="n">
        <v>0.075</v>
      </c>
      <c r="D1132" s="4" t="n">
        <v>0.075</v>
      </c>
      <c r="E1132" s="4" t="n">
        <v>0.075</v>
      </c>
      <c r="F1132" s="4" t="n">
        <v>0.075</v>
      </c>
      <c r="G1132" s="4" t="n">
        <v>0.075</v>
      </c>
      <c r="H1132" s="4" t="n">
        <v>0.075</v>
      </c>
      <c r="I1132" s="4" t="n">
        <v>0.075</v>
      </c>
      <c r="J1132" s="4" t="n">
        <v>0.075</v>
      </c>
      <c r="K1132" s="4" t="n">
        <v>0.075</v>
      </c>
      <c r="L1132" s="4" t="n">
        <v>0.07</v>
      </c>
      <c r="M1132" s="4" t="n">
        <v>0.07</v>
      </c>
      <c r="N1132" s="4" t="n">
        <v>0.07</v>
      </c>
      <c r="O1132" s="4" t="n">
        <v>0.07</v>
      </c>
      <c r="P1132" s="4" t="n">
        <v>0.07</v>
      </c>
      <c r="Q1132" s="4" t="n">
        <v>0.07</v>
      </c>
      <c r="R1132" s="4" t="n">
        <v>0.07</v>
      </c>
      <c r="S1132" s="4" t="n">
        <v>0.07</v>
      </c>
      <c r="T1132" s="4" t="n">
        <v>0.07</v>
      </c>
      <c r="U1132" s="4" t="n">
        <v>0.07</v>
      </c>
      <c r="V1132" s="4" t="n">
        <v>0.07</v>
      </c>
      <c r="W1132" s="4" t="n">
        <v>0.07</v>
      </c>
      <c r="X1132" s="4" t="n">
        <v>0.07</v>
      </c>
      <c r="Y1132" s="4" t="n">
        <v>0.07</v>
      </c>
      <c r="Z1132" s="4" t="n">
        <v>0.07</v>
      </c>
      <c r="AA1132" s="4" t="n">
        <v>0.07</v>
      </c>
      <c r="AB1132" s="4" t="n">
        <v>0.07</v>
      </c>
      <c r="AC1132" s="4" t="n">
        <v>0.07</v>
      </c>
      <c r="AD1132" s="4" t="n">
        <v>0.07</v>
      </c>
      <c r="AE1132" s="4" t="n">
        <v>0.07</v>
      </c>
      <c r="AF1132" s="4" t="n">
        <v>0.07</v>
      </c>
      <c r="AG1132" s="4" t="n">
        <v>0.07</v>
      </c>
      <c r="AH1132" s="4" t="n">
        <v>0.07</v>
      </c>
      <c r="AI1132" s="4" t="n">
        <v>0.07</v>
      </c>
      <c r="AJ1132" s="4" t="n">
        <v>0.07</v>
      </c>
      <c r="AK1132" s="4" t="n">
        <v>0.07</v>
      </c>
    </row>
    <row r="1133" customFormat="false" ht="15" hidden="false" customHeight="false" outlineLevel="0" collapsed="false">
      <c r="A1133" s="4" t="s">
        <v>1130</v>
      </c>
      <c r="B1133" s="4" t="n">
        <v>0.085</v>
      </c>
      <c r="C1133" s="4" t="n">
        <v>0.085</v>
      </c>
      <c r="D1133" s="4" t="n">
        <v>0.085</v>
      </c>
      <c r="E1133" s="4" t="n">
        <v>0.085</v>
      </c>
      <c r="F1133" s="4" t="n">
        <v>0.085</v>
      </c>
      <c r="G1133" s="4" t="n">
        <v>0.085</v>
      </c>
      <c r="H1133" s="4" t="n">
        <v>0.085</v>
      </c>
      <c r="I1133" s="4" t="n">
        <v>0.085</v>
      </c>
      <c r="J1133" s="4" t="n">
        <v>0.085</v>
      </c>
      <c r="K1133" s="4" t="n">
        <v>0.085</v>
      </c>
      <c r="L1133" s="4" t="n">
        <v>0.085</v>
      </c>
      <c r="M1133" s="4" t="n">
        <v>0.085</v>
      </c>
      <c r="N1133" s="4" t="n">
        <v>0.085</v>
      </c>
      <c r="O1133" s="4" t="n">
        <v>0.085</v>
      </c>
      <c r="P1133" s="4" t="n">
        <v>0.085</v>
      </c>
      <c r="Q1133" s="4" t="n">
        <v>0.085</v>
      </c>
      <c r="R1133" s="4" t="n">
        <v>0.085</v>
      </c>
      <c r="S1133" s="4" t="n">
        <v>0.085</v>
      </c>
      <c r="T1133" s="4" t="n">
        <v>0.085</v>
      </c>
      <c r="U1133" s="4" t="n">
        <v>0.085</v>
      </c>
      <c r="V1133" s="4" t="n">
        <v>0.085</v>
      </c>
      <c r="W1133" s="4" t="n">
        <v>0.085</v>
      </c>
      <c r="X1133" s="4" t="n">
        <v>0.085</v>
      </c>
      <c r="Y1133" s="4" t="n">
        <v>0.085</v>
      </c>
      <c r="Z1133" s="4" t="n">
        <v>0.07</v>
      </c>
      <c r="AA1133" s="4" t="n">
        <v>0.07</v>
      </c>
      <c r="AB1133" s="4" t="n">
        <v>0.07</v>
      </c>
      <c r="AC1133" s="4" t="n">
        <v>0.07</v>
      </c>
      <c r="AD1133" s="4" t="n">
        <v>0.07</v>
      </c>
      <c r="AE1133" s="4" t="n">
        <v>0.07</v>
      </c>
      <c r="AF1133" s="4" t="n">
        <v>0.07</v>
      </c>
      <c r="AG1133" s="4" t="n">
        <v>0.07</v>
      </c>
      <c r="AH1133" s="4" t="n">
        <v>0.07</v>
      </c>
      <c r="AI1133" s="4" t="n">
        <v>0.07</v>
      </c>
      <c r="AJ1133" s="4" t="n">
        <v>0.07</v>
      </c>
      <c r="AK1133" s="4" t="n">
        <v>0.07</v>
      </c>
    </row>
    <row r="1134" customFormat="false" ht="15" hidden="false" customHeight="false" outlineLevel="0" collapsed="false">
      <c r="A1134" s="4" t="s">
        <v>1131</v>
      </c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</row>
    <row r="1135" customFormat="false" ht="15" hidden="false" customHeight="false" outlineLevel="0" collapsed="false">
      <c r="A1135" s="4" t="s">
        <v>1132</v>
      </c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</row>
    <row r="1136" customFormat="false" ht="15" hidden="false" customHeight="false" outlineLevel="0" collapsed="false">
      <c r="A1136" s="4" t="s">
        <v>1133</v>
      </c>
      <c r="B1136" s="4" t="n">
        <v>0.085</v>
      </c>
      <c r="C1136" s="4" t="n">
        <v>0.085</v>
      </c>
      <c r="D1136" s="4" t="n">
        <v>0.085</v>
      </c>
      <c r="E1136" s="4" t="n">
        <v>0.085</v>
      </c>
      <c r="F1136" s="4" t="n">
        <v>0.085</v>
      </c>
      <c r="G1136" s="4" t="n">
        <v>0.085</v>
      </c>
      <c r="H1136" s="4" t="n">
        <v>0.085</v>
      </c>
      <c r="I1136" s="4" t="n">
        <v>0.085</v>
      </c>
      <c r="J1136" s="4" t="n">
        <v>0.085</v>
      </c>
      <c r="K1136" s="4" t="n">
        <v>0.085</v>
      </c>
      <c r="L1136" s="4" t="n">
        <v>0.085</v>
      </c>
      <c r="M1136" s="4" t="n">
        <v>0.085</v>
      </c>
      <c r="N1136" s="4" t="n">
        <v>0.085</v>
      </c>
      <c r="O1136" s="4" t="n">
        <v>0.085</v>
      </c>
      <c r="P1136" s="4" t="n">
        <v>0.085</v>
      </c>
      <c r="Q1136" s="4" t="n">
        <v>0.085</v>
      </c>
      <c r="R1136" s="4" t="n">
        <v>0.085</v>
      </c>
      <c r="S1136" s="4" t="n">
        <v>0.085</v>
      </c>
      <c r="T1136" s="4" t="n">
        <v>0.085</v>
      </c>
      <c r="U1136" s="4" t="n">
        <v>0.085</v>
      </c>
      <c r="V1136" s="4" t="n">
        <v>0.085</v>
      </c>
      <c r="W1136" s="4" t="n">
        <v>0.085</v>
      </c>
      <c r="X1136" s="4" t="n">
        <v>0.085</v>
      </c>
      <c r="Y1136" s="4" t="n">
        <v>0.085</v>
      </c>
      <c r="Z1136" s="4" t="n">
        <v>0.07</v>
      </c>
      <c r="AA1136" s="4" t="n">
        <v>0.07</v>
      </c>
      <c r="AB1136" s="4" t="n">
        <v>0.07</v>
      </c>
      <c r="AC1136" s="4" t="n">
        <v>0.07</v>
      </c>
      <c r="AD1136" s="4" t="n">
        <v>0.07</v>
      </c>
      <c r="AE1136" s="4" t="n">
        <v>0.07</v>
      </c>
      <c r="AF1136" s="4" t="n">
        <v>0.07</v>
      </c>
      <c r="AG1136" s="4" t="n">
        <v>0.07</v>
      </c>
      <c r="AH1136" s="4" t="n">
        <v>0.07</v>
      </c>
      <c r="AI1136" s="4" t="n">
        <v>0.07</v>
      </c>
      <c r="AJ1136" s="4" t="n">
        <v>0.07</v>
      </c>
      <c r="AK1136" s="4" t="n">
        <v>0.07</v>
      </c>
    </row>
    <row r="1137" customFormat="false" ht="15" hidden="false" customHeight="false" outlineLevel="0" collapsed="false">
      <c r="A1137" s="4" t="s">
        <v>1134</v>
      </c>
      <c r="B1137" s="4" t="n">
        <v>0.08</v>
      </c>
      <c r="C1137" s="4" t="n">
        <v>0.08</v>
      </c>
      <c r="D1137" s="4" t="n">
        <v>0.08</v>
      </c>
      <c r="E1137" s="4" t="n">
        <v>0.085</v>
      </c>
      <c r="F1137" s="4" t="n">
        <v>0.085</v>
      </c>
      <c r="G1137" s="4" t="n">
        <v>0.085</v>
      </c>
      <c r="H1137" s="4" t="n">
        <v>0.085</v>
      </c>
      <c r="I1137" s="4" t="n">
        <v>0.085</v>
      </c>
      <c r="J1137" s="4" t="n">
        <v>0.085</v>
      </c>
      <c r="K1137" s="4" t="n">
        <v>0.085</v>
      </c>
      <c r="L1137" s="4" t="n">
        <v>0.085</v>
      </c>
      <c r="M1137" s="4" t="n">
        <v>0.085</v>
      </c>
      <c r="N1137" s="4" t="n">
        <v>0.085</v>
      </c>
      <c r="O1137" s="4" t="n">
        <v>0.085</v>
      </c>
      <c r="P1137" s="4" t="n">
        <v>0.085</v>
      </c>
      <c r="Q1137" s="4" t="n">
        <v>0.085</v>
      </c>
      <c r="R1137" s="4" t="n">
        <v>0.085</v>
      </c>
      <c r="S1137" s="4" t="n">
        <v>0.085</v>
      </c>
      <c r="T1137" s="4" t="n">
        <v>0.085</v>
      </c>
      <c r="U1137" s="4" t="n">
        <v>0.085</v>
      </c>
      <c r="V1137" s="4" t="n">
        <v>0.085</v>
      </c>
      <c r="W1137" s="4" t="n">
        <v>0.085</v>
      </c>
      <c r="X1137" s="4" t="n">
        <v>0.085</v>
      </c>
      <c r="Y1137" s="4" t="n">
        <v>0.085</v>
      </c>
      <c r="Z1137" s="4" t="n">
        <v>0.07</v>
      </c>
      <c r="AA1137" s="4" t="n">
        <v>0.07</v>
      </c>
      <c r="AB1137" s="4" t="n">
        <v>0.07</v>
      </c>
      <c r="AC1137" s="4" t="n">
        <v>0.07</v>
      </c>
      <c r="AD1137" s="4" t="n">
        <v>0.07</v>
      </c>
      <c r="AE1137" s="4" t="n">
        <v>0.07</v>
      </c>
      <c r="AF1137" s="4" t="n">
        <v>0.07</v>
      </c>
      <c r="AG1137" s="4" t="n">
        <v>0.07</v>
      </c>
      <c r="AH1137" s="4" t="n">
        <v>0.07</v>
      </c>
      <c r="AI1137" s="4" t="n">
        <v>0.07</v>
      </c>
      <c r="AJ1137" s="4" t="n">
        <v>0.07</v>
      </c>
      <c r="AK1137" s="4" t="n">
        <v>0.07</v>
      </c>
    </row>
    <row r="1138" customFormat="false" ht="15" hidden="false" customHeight="false" outlineLevel="0" collapsed="false">
      <c r="A1138" s="4" t="s">
        <v>1135</v>
      </c>
      <c r="B1138" s="4" t="n">
        <v>0.08</v>
      </c>
      <c r="C1138" s="4" t="n">
        <v>0.08</v>
      </c>
      <c r="D1138" s="4" t="n">
        <v>0.08</v>
      </c>
      <c r="E1138" s="4" t="n">
        <v>0.09</v>
      </c>
      <c r="F1138" s="4" t="n">
        <v>0.09</v>
      </c>
      <c r="G1138" s="4" t="n">
        <v>0.09</v>
      </c>
      <c r="H1138" s="4" t="n">
        <v>0.09</v>
      </c>
      <c r="I1138" s="4" t="n">
        <v>0.09</v>
      </c>
      <c r="J1138" s="4" t="n">
        <v>0.09</v>
      </c>
      <c r="K1138" s="4" t="n">
        <v>0.08</v>
      </c>
      <c r="L1138" s="4" t="n">
        <v>0.08</v>
      </c>
      <c r="M1138" s="4" t="n">
        <v>0.08</v>
      </c>
      <c r="N1138" s="4" t="n">
        <v>0.11</v>
      </c>
      <c r="O1138" s="4" t="n">
        <v>0.11</v>
      </c>
      <c r="P1138" s="4" t="n">
        <v>0.11</v>
      </c>
      <c r="Q1138" s="4" t="n">
        <v>0.11</v>
      </c>
      <c r="R1138" s="4" t="n">
        <v>0.11</v>
      </c>
      <c r="S1138" s="4" t="n">
        <v>0.11</v>
      </c>
      <c r="T1138" s="4" t="n">
        <v>0.11</v>
      </c>
      <c r="U1138" s="4" t="n">
        <v>0.11</v>
      </c>
      <c r="V1138" s="4" t="n">
        <v>0.11</v>
      </c>
      <c r="W1138" s="4" t="n">
        <v>0.11</v>
      </c>
      <c r="X1138" s="4" t="n">
        <v>0.11</v>
      </c>
      <c r="Y1138" s="4" t="n">
        <v>0.11</v>
      </c>
      <c r="Z1138" s="4" t="n">
        <v>0.08</v>
      </c>
      <c r="AA1138" s="4" t="n">
        <v>0.08</v>
      </c>
      <c r="AB1138" s="4" t="n">
        <v>0.08</v>
      </c>
      <c r="AC1138" s="4" t="n">
        <v>0.08</v>
      </c>
      <c r="AD1138" s="4" t="n">
        <v>0.08</v>
      </c>
      <c r="AE1138" s="4" t="n">
        <v>0.08</v>
      </c>
      <c r="AF1138" s="4" t="n">
        <v>0.08</v>
      </c>
      <c r="AG1138" s="4" t="n">
        <v>0.08</v>
      </c>
      <c r="AH1138" s="4" t="n">
        <v>0.08</v>
      </c>
      <c r="AI1138" s="4" t="n">
        <v>0.08</v>
      </c>
      <c r="AJ1138" s="4" t="n">
        <v>0.08</v>
      </c>
      <c r="AK1138" s="4" t="n">
        <v>0.08</v>
      </c>
    </row>
    <row r="1139" customFormat="false" ht="15" hidden="false" customHeight="false" outlineLevel="0" collapsed="false">
      <c r="A1139" s="4" t="s">
        <v>1136</v>
      </c>
      <c r="B1139" s="4" t="n">
        <v>0.06</v>
      </c>
      <c r="C1139" s="4" t="n">
        <v>0.06</v>
      </c>
      <c r="D1139" s="4" t="n">
        <v>0.06</v>
      </c>
      <c r="E1139" s="4" t="n">
        <v>0.09</v>
      </c>
      <c r="F1139" s="4" t="n">
        <v>0.09</v>
      </c>
      <c r="G1139" s="4" t="n">
        <v>0.09</v>
      </c>
      <c r="H1139" s="4" t="n">
        <v>0.09</v>
      </c>
      <c r="I1139" s="4" t="n">
        <v>0.09</v>
      </c>
      <c r="J1139" s="4" t="n">
        <v>0.09</v>
      </c>
      <c r="K1139" s="4" t="n">
        <v>0.08</v>
      </c>
      <c r="L1139" s="4" t="n">
        <v>0.08</v>
      </c>
      <c r="M1139" s="4" t="n">
        <v>0.08</v>
      </c>
      <c r="N1139" s="4" t="n">
        <v>0.09</v>
      </c>
      <c r="O1139" s="4" t="n">
        <v>0.09</v>
      </c>
      <c r="P1139" s="4" t="n">
        <v>0.09</v>
      </c>
      <c r="Q1139" s="4" t="n">
        <v>0.09</v>
      </c>
      <c r="R1139" s="4" t="n">
        <v>0.09</v>
      </c>
      <c r="S1139" s="4" t="n">
        <v>0.09</v>
      </c>
      <c r="T1139" s="4" t="n">
        <v>0.09</v>
      </c>
      <c r="U1139" s="4" t="n">
        <v>0.09</v>
      </c>
      <c r="V1139" s="4" t="n">
        <v>0.09</v>
      </c>
      <c r="W1139" s="4" t="n">
        <v>0.09</v>
      </c>
      <c r="X1139" s="4" t="n">
        <v>0.09</v>
      </c>
      <c r="Y1139" s="4" t="n">
        <v>0.09</v>
      </c>
      <c r="Z1139" s="4" t="n">
        <v>0.09</v>
      </c>
      <c r="AA1139" s="4" t="n">
        <v>0.09</v>
      </c>
      <c r="AB1139" s="4" t="n">
        <v>0.09</v>
      </c>
      <c r="AC1139" s="4" t="n">
        <v>0.09</v>
      </c>
      <c r="AD1139" s="4" t="n">
        <v>0.09</v>
      </c>
      <c r="AE1139" s="4" t="n">
        <v>0.09</v>
      </c>
      <c r="AF1139" s="4" t="n">
        <v>0.09</v>
      </c>
      <c r="AG1139" s="4" t="n">
        <v>0.09</v>
      </c>
      <c r="AH1139" s="4" t="n">
        <v>0.09</v>
      </c>
      <c r="AI1139" s="4" t="n">
        <v>0.09</v>
      </c>
      <c r="AJ1139" s="4" t="n">
        <v>0.09</v>
      </c>
      <c r="AK1139" s="4" t="n">
        <v>0.09</v>
      </c>
    </row>
    <row r="1140" customFormat="false" ht="15" hidden="false" customHeight="false" outlineLevel="0" collapsed="false">
      <c r="A1140" s="4" t="s">
        <v>1137</v>
      </c>
      <c r="B1140" s="4" t="n">
        <v>0.09</v>
      </c>
      <c r="C1140" s="4" t="n">
        <v>0.09</v>
      </c>
      <c r="D1140" s="4" t="n">
        <v>0.09</v>
      </c>
      <c r="E1140" s="4" t="n">
        <v>0.09</v>
      </c>
      <c r="F1140" s="4" t="n">
        <v>0.09</v>
      </c>
      <c r="G1140" s="4" t="n">
        <v>0.09</v>
      </c>
      <c r="H1140" s="4" t="n">
        <v>0.09</v>
      </c>
      <c r="I1140" s="4" t="n">
        <v>0.09</v>
      </c>
      <c r="J1140" s="4" t="n">
        <v>0.09</v>
      </c>
      <c r="K1140" s="4" t="n">
        <v>0.09</v>
      </c>
      <c r="L1140" s="4" t="n">
        <v>0.09</v>
      </c>
      <c r="M1140" s="4" t="n">
        <v>0.09</v>
      </c>
      <c r="N1140" s="4" t="n">
        <v>0.11</v>
      </c>
      <c r="O1140" s="4" t="n">
        <v>0.11</v>
      </c>
      <c r="P1140" s="4" t="n">
        <v>0.11</v>
      </c>
      <c r="Q1140" s="4" t="n">
        <v>0.11</v>
      </c>
      <c r="R1140" s="4" t="n">
        <v>0.11</v>
      </c>
      <c r="S1140" s="4" t="n">
        <v>0.11</v>
      </c>
      <c r="T1140" s="4" t="n">
        <v>0.11</v>
      </c>
      <c r="U1140" s="4" t="n">
        <v>0.11</v>
      </c>
      <c r="V1140" s="4" t="n">
        <v>0.11</v>
      </c>
      <c r="W1140" s="4" t="n">
        <v>0.11</v>
      </c>
      <c r="X1140" s="4" t="n">
        <v>0.11</v>
      </c>
      <c r="Y1140" s="4" t="n">
        <v>0.11</v>
      </c>
      <c r="Z1140" s="4" t="n">
        <v>0.08</v>
      </c>
      <c r="AA1140" s="4" t="n">
        <v>0.08</v>
      </c>
      <c r="AB1140" s="4" t="n">
        <v>0.08</v>
      </c>
      <c r="AC1140" s="4" t="n">
        <v>0.08</v>
      </c>
      <c r="AD1140" s="4" t="n">
        <v>0.08</v>
      </c>
      <c r="AE1140" s="4" t="n">
        <v>0.08</v>
      </c>
      <c r="AF1140" s="4" t="n">
        <v>0.08</v>
      </c>
      <c r="AG1140" s="4" t="n">
        <v>0.08</v>
      </c>
      <c r="AH1140" s="4" t="n">
        <v>0.08</v>
      </c>
      <c r="AI1140" s="4" t="n">
        <v>0.08</v>
      </c>
      <c r="AJ1140" s="4" t="n">
        <v>0.08</v>
      </c>
      <c r="AK1140" s="4" t="n">
        <v>0.08</v>
      </c>
    </row>
    <row r="1141" customFormat="false" ht="15" hidden="false" customHeight="false" outlineLevel="0" collapsed="false">
      <c r="A1141" s="4" t="s">
        <v>1138</v>
      </c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</row>
    <row r="1142" customFormat="false" ht="15" hidden="false" customHeight="false" outlineLevel="0" collapsed="false">
      <c r="A1142" s="4" t="s">
        <v>1139</v>
      </c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</row>
    <row r="1143" customFormat="false" ht="15" hidden="false" customHeight="false" outlineLevel="0" collapsed="false">
      <c r="A1143" s="4" t="s">
        <v>1140</v>
      </c>
      <c r="B1143" s="4" t="n">
        <v>0.08</v>
      </c>
      <c r="C1143" s="4" t="n">
        <v>0.08</v>
      </c>
      <c r="D1143" s="4" t="n">
        <v>0.08</v>
      </c>
      <c r="E1143" s="4" t="n">
        <v>0.09</v>
      </c>
      <c r="F1143" s="4" t="n">
        <v>0.09</v>
      </c>
      <c r="G1143" s="4" t="n">
        <v>0.09</v>
      </c>
      <c r="H1143" s="4" t="n">
        <v>0.09</v>
      </c>
      <c r="I1143" s="4" t="n">
        <v>0.09</v>
      </c>
      <c r="J1143" s="4" t="n">
        <v>0.09</v>
      </c>
      <c r="K1143" s="4" t="n">
        <v>0.09</v>
      </c>
      <c r="L1143" s="4" t="n">
        <v>0.09</v>
      </c>
      <c r="M1143" s="4" t="n">
        <v>0.09</v>
      </c>
      <c r="N1143" s="4" t="n">
        <v>0.1</v>
      </c>
      <c r="O1143" s="4" t="n">
        <v>0.1</v>
      </c>
      <c r="P1143" s="4" t="n">
        <v>0.1</v>
      </c>
      <c r="Q1143" s="4" t="n">
        <v>0.1</v>
      </c>
      <c r="R1143" s="4" t="n">
        <v>0.1</v>
      </c>
      <c r="S1143" s="4" t="n">
        <v>0.1</v>
      </c>
      <c r="T1143" s="4" t="n">
        <v>0.1</v>
      </c>
      <c r="U1143" s="4" t="n">
        <v>0.1</v>
      </c>
      <c r="V1143" s="4" t="n">
        <v>0.1</v>
      </c>
      <c r="W1143" s="4" t="n">
        <v>0.1</v>
      </c>
      <c r="X1143" s="4" t="n">
        <v>0.1</v>
      </c>
      <c r="Y1143" s="4" t="n">
        <v>0.1</v>
      </c>
      <c r="Z1143" s="4" t="n">
        <v>0.1</v>
      </c>
      <c r="AA1143" s="4" t="n">
        <v>0.1</v>
      </c>
      <c r="AB1143" s="4" t="n">
        <v>0.1</v>
      </c>
      <c r="AC1143" s="4" t="n">
        <v>0.1</v>
      </c>
      <c r="AD1143" s="4" t="n">
        <v>0.1</v>
      </c>
      <c r="AE1143" s="4" t="n">
        <v>0.1</v>
      </c>
      <c r="AF1143" s="4" t="n">
        <v>0.1</v>
      </c>
      <c r="AG1143" s="4" t="n">
        <v>0.1</v>
      </c>
      <c r="AH1143" s="4" t="n">
        <v>0.1</v>
      </c>
      <c r="AI1143" s="4" t="n">
        <v>0.1</v>
      </c>
      <c r="AJ1143" s="4" t="n">
        <v>0.1</v>
      </c>
      <c r="AK1143" s="4" t="n">
        <v>0.1</v>
      </c>
    </row>
    <row r="1144" customFormat="false" ht="15" hidden="false" customHeight="false" outlineLevel="0" collapsed="false">
      <c r="A1144" s="4" t="s">
        <v>1141</v>
      </c>
      <c r="B1144" s="4" t="n">
        <v>0.08</v>
      </c>
      <c r="C1144" s="4" t="n">
        <v>0.08</v>
      </c>
      <c r="D1144" s="4" t="n">
        <v>0.08</v>
      </c>
      <c r="E1144" s="4" t="n">
        <v>0.09</v>
      </c>
      <c r="F1144" s="4" t="n">
        <v>0.09</v>
      </c>
      <c r="G1144" s="4" t="n">
        <v>0.09</v>
      </c>
      <c r="H1144" s="4" t="n">
        <v>0.09</v>
      </c>
      <c r="I1144" s="4" t="n">
        <v>0.09</v>
      </c>
      <c r="J1144" s="4" t="n">
        <v>0.09</v>
      </c>
      <c r="K1144" s="4" t="n">
        <v>0.09</v>
      </c>
      <c r="L1144" s="4" t="n">
        <v>0.09</v>
      </c>
      <c r="M1144" s="4" t="n">
        <v>0.09</v>
      </c>
      <c r="N1144" s="4" t="n">
        <v>0.1</v>
      </c>
      <c r="O1144" s="4" t="n">
        <v>0.1</v>
      </c>
      <c r="P1144" s="4" t="n">
        <v>0.1</v>
      </c>
      <c r="Q1144" s="4" t="n">
        <v>0.1</v>
      </c>
      <c r="R1144" s="4" t="n">
        <v>0.1</v>
      </c>
      <c r="S1144" s="4" t="n">
        <v>0.1</v>
      </c>
      <c r="T1144" s="4" t="n">
        <v>0.1</v>
      </c>
      <c r="U1144" s="4" t="n">
        <v>0.1</v>
      </c>
      <c r="V1144" s="4" t="n">
        <v>0.1</v>
      </c>
      <c r="W1144" s="4" t="n">
        <v>0.1</v>
      </c>
      <c r="X1144" s="4" t="n">
        <v>0.1</v>
      </c>
      <c r="Y1144" s="4" t="n">
        <v>0.1</v>
      </c>
      <c r="Z1144" s="4" t="n">
        <v>0.1</v>
      </c>
      <c r="AA1144" s="4" t="n">
        <v>0.1</v>
      </c>
      <c r="AB1144" s="4" t="n">
        <v>0.1</v>
      </c>
      <c r="AC1144" s="4" t="n">
        <v>0.1</v>
      </c>
      <c r="AD1144" s="4" t="n">
        <v>0.1</v>
      </c>
      <c r="AE1144" s="4" t="n">
        <v>0.1</v>
      </c>
      <c r="AF1144" s="4" t="n">
        <v>0.1</v>
      </c>
      <c r="AG1144" s="4" t="n">
        <v>0.1</v>
      </c>
      <c r="AH1144" s="4" t="n">
        <v>0.1</v>
      </c>
      <c r="AI1144" s="4" t="n">
        <v>0.1</v>
      </c>
      <c r="AJ1144" s="4" t="n">
        <v>0.1</v>
      </c>
      <c r="AK1144" s="4" t="n">
        <v>0.1</v>
      </c>
    </row>
    <row r="1145" customFormat="false" ht="15" hidden="false" customHeight="false" outlineLevel="0" collapsed="false">
      <c r="A1145" s="4" t="s">
        <v>1142</v>
      </c>
      <c r="B1145" s="4" t="n">
        <v>0.08</v>
      </c>
      <c r="C1145" s="4" t="n">
        <v>0.08</v>
      </c>
      <c r="D1145" s="4" t="n">
        <v>0.08</v>
      </c>
      <c r="E1145" s="4" t="n">
        <v>0.09</v>
      </c>
      <c r="F1145" s="4" t="n">
        <v>0.09</v>
      </c>
      <c r="G1145" s="4" t="n">
        <v>0.09</v>
      </c>
      <c r="H1145" s="4" t="n">
        <v>0.09</v>
      </c>
      <c r="I1145" s="4" t="n">
        <v>0.09</v>
      </c>
      <c r="J1145" s="4" t="n">
        <v>0.09</v>
      </c>
      <c r="K1145" s="4" t="n">
        <v>0.09</v>
      </c>
      <c r="L1145" s="4" t="n">
        <v>0.09</v>
      </c>
      <c r="M1145" s="4" t="n">
        <v>0.09</v>
      </c>
      <c r="N1145" s="4" t="n">
        <v>0.1</v>
      </c>
      <c r="O1145" s="4" t="n">
        <v>0.1</v>
      </c>
      <c r="P1145" s="4" t="n">
        <v>0.1</v>
      </c>
      <c r="Q1145" s="4" t="n">
        <v>0.1</v>
      </c>
      <c r="R1145" s="4" t="n">
        <v>0.1</v>
      </c>
      <c r="S1145" s="4" t="n">
        <v>0.1</v>
      </c>
      <c r="T1145" s="4" t="n">
        <v>0.1</v>
      </c>
      <c r="U1145" s="4" t="n">
        <v>0.1</v>
      </c>
      <c r="V1145" s="4" t="n">
        <v>0.1</v>
      </c>
      <c r="W1145" s="4" t="n">
        <v>0.1</v>
      </c>
      <c r="X1145" s="4" t="n">
        <v>0.1</v>
      </c>
      <c r="Y1145" s="4" t="n">
        <v>0.1</v>
      </c>
      <c r="Z1145" s="4" t="n">
        <v>0.1</v>
      </c>
      <c r="AA1145" s="4" t="n">
        <v>0.1</v>
      </c>
      <c r="AB1145" s="4" t="n">
        <v>0.1</v>
      </c>
      <c r="AC1145" s="4" t="n">
        <v>0.1</v>
      </c>
      <c r="AD1145" s="4" t="n">
        <v>0.1</v>
      </c>
      <c r="AE1145" s="4" t="n">
        <v>0.1</v>
      </c>
      <c r="AF1145" s="4" t="n">
        <v>0.1</v>
      </c>
      <c r="AG1145" s="4" t="n">
        <v>0.1</v>
      </c>
      <c r="AH1145" s="4" t="n">
        <v>0.1</v>
      </c>
      <c r="AI1145" s="4" t="n">
        <v>0.1</v>
      </c>
      <c r="AJ1145" s="4" t="n">
        <v>0.1</v>
      </c>
      <c r="AK1145" s="4" t="n">
        <v>0.1</v>
      </c>
    </row>
    <row r="1146" customFormat="false" ht="15" hidden="false" customHeight="false" outlineLevel="0" collapsed="false">
      <c r="A1146" s="4" t="s">
        <v>1143</v>
      </c>
      <c r="B1146" s="4" t="n">
        <v>0.08</v>
      </c>
      <c r="C1146" s="4" t="n">
        <v>0.08</v>
      </c>
      <c r="D1146" s="4" t="n">
        <v>0.08</v>
      </c>
      <c r="E1146" s="4" t="n">
        <v>0.09</v>
      </c>
      <c r="F1146" s="4" t="n">
        <v>0.09</v>
      </c>
      <c r="G1146" s="4" t="n">
        <v>0.09</v>
      </c>
      <c r="H1146" s="4" t="n">
        <v>0.09</v>
      </c>
      <c r="I1146" s="4" t="n">
        <v>0.09</v>
      </c>
      <c r="J1146" s="4" t="n">
        <v>0.09</v>
      </c>
      <c r="K1146" s="4" t="n">
        <v>0.09</v>
      </c>
      <c r="L1146" s="4" t="n">
        <v>0.09</v>
      </c>
      <c r="M1146" s="4" t="n">
        <v>0.09</v>
      </c>
      <c r="N1146" s="4" t="n">
        <v>0.1</v>
      </c>
      <c r="O1146" s="4" t="n">
        <v>0.1</v>
      </c>
      <c r="P1146" s="4" t="n">
        <v>0.1</v>
      </c>
      <c r="Q1146" s="4" t="n">
        <v>0.1</v>
      </c>
      <c r="R1146" s="4" t="n">
        <v>0.1</v>
      </c>
      <c r="S1146" s="4" t="n">
        <v>0.1</v>
      </c>
      <c r="T1146" s="4" t="n">
        <v>0.1</v>
      </c>
      <c r="U1146" s="4" t="n">
        <v>0.1</v>
      </c>
      <c r="V1146" s="4" t="n">
        <v>0.1</v>
      </c>
      <c r="W1146" s="4" t="n">
        <v>0.1</v>
      </c>
      <c r="X1146" s="4" t="n">
        <v>0.1</v>
      </c>
      <c r="Y1146" s="4" t="n">
        <v>0.1</v>
      </c>
      <c r="Z1146" s="4" t="n">
        <v>0.1</v>
      </c>
      <c r="AA1146" s="4" t="n">
        <v>0.1</v>
      </c>
      <c r="AB1146" s="4" t="n">
        <v>0.1</v>
      </c>
      <c r="AC1146" s="4" t="n">
        <v>0.1</v>
      </c>
      <c r="AD1146" s="4" t="n">
        <v>0.1</v>
      </c>
      <c r="AE1146" s="4" t="n">
        <v>0.1</v>
      </c>
      <c r="AF1146" s="4" t="n">
        <v>0.1</v>
      </c>
      <c r="AG1146" s="4" t="n">
        <v>0.1</v>
      </c>
      <c r="AH1146" s="4" t="n">
        <v>0.1</v>
      </c>
      <c r="AI1146" s="4" t="n">
        <v>0.1</v>
      </c>
      <c r="AJ1146" s="4" t="n">
        <v>0.1</v>
      </c>
      <c r="AK1146" s="4" t="n">
        <v>0.1</v>
      </c>
    </row>
    <row r="1147" customFormat="false" ht="15" hidden="false" customHeight="false" outlineLevel="0" collapsed="false">
      <c r="A1147" s="4" t="s">
        <v>1144</v>
      </c>
      <c r="B1147" s="4" t="n">
        <v>0.08</v>
      </c>
      <c r="C1147" s="4" t="n">
        <v>0.08</v>
      </c>
      <c r="D1147" s="4" t="n">
        <v>0.08</v>
      </c>
      <c r="E1147" s="4" t="n">
        <v>0.09</v>
      </c>
      <c r="F1147" s="4" t="n">
        <v>0.09</v>
      </c>
      <c r="G1147" s="4" t="n">
        <v>0.09</v>
      </c>
      <c r="H1147" s="4" t="n">
        <v>0.09</v>
      </c>
      <c r="I1147" s="4" t="n">
        <v>0.09</v>
      </c>
      <c r="J1147" s="4" t="n">
        <v>0.09</v>
      </c>
      <c r="K1147" s="4" t="n">
        <v>0.09</v>
      </c>
      <c r="L1147" s="4" t="n">
        <v>0.09</v>
      </c>
      <c r="M1147" s="4" t="n">
        <v>0.09</v>
      </c>
      <c r="N1147" s="4" t="n">
        <v>0.1</v>
      </c>
      <c r="O1147" s="4" t="n">
        <v>0.1</v>
      </c>
      <c r="P1147" s="4" t="n">
        <v>0.1</v>
      </c>
      <c r="Q1147" s="4" t="n">
        <v>0.1</v>
      </c>
      <c r="R1147" s="4" t="n">
        <v>0.1</v>
      </c>
      <c r="S1147" s="4" t="n">
        <v>0.1</v>
      </c>
      <c r="T1147" s="4" t="n">
        <v>0.1</v>
      </c>
      <c r="U1147" s="4" t="n">
        <v>0.1</v>
      </c>
      <c r="V1147" s="4" t="n">
        <v>0.1</v>
      </c>
      <c r="W1147" s="4" t="n">
        <v>0.1</v>
      </c>
      <c r="X1147" s="4" t="n">
        <v>0.1</v>
      </c>
      <c r="Y1147" s="4" t="n">
        <v>0.1</v>
      </c>
      <c r="Z1147" s="4" t="n">
        <v>0.1</v>
      </c>
      <c r="AA1147" s="4" t="n">
        <v>0.1</v>
      </c>
      <c r="AB1147" s="4" t="n">
        <v>0.1</v>
      </c>
      <c r="AC1147" s="4" t="n">
        <v>0.1</v>
      </c>
      <c r="AD1147" s="4" t="n">
        <v>0.1</v>
      </c>
      <c r="AE1147" s="4" t="n">
        <v>0.1</v>
      </c>
      <c r="AF1147" s="4" t="n">
        <v>0.1</v>
      </c>
      <c r="AG1147" s="4" t="n">
        <v>0.1</v>
      </c>
      <c r="AH1147" s="4" t="n">
        <v>0.1</v>
      </c>
      <c r="AI1147" s="4" t="n">
        <v>0.1</v>
      </c>
      <c r="AJ1147" s="4" t="n">
        <v>0.1</v>
      </c>
      <c r="AK1147" s="4" t="n">
        <v>0.1</v>
      </c>
    </row>
    <row r="1148" customFormat="false" ht="15" hidden="false" customHeight="false" outlineLevel="0" collapsed="false">
      <c r="A1148" s="4" t="s">
        <v>1145</v>
      </c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</row>
    <row r="1149" customFormat="false" ht="15" hidden="false" customHeight="false" outlineLevel="0" collapsed="false">
      <c r="A1149" s="4" t="s">
        <v>1146</v>
      </c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</row>
    <row r="1150" customFormat="false" ht="15" hidden="false" customHeight="false" outlineLevel="0" collapsed="false">
      <c r="A1150" s="4" t="s">
        <v>1147</v>
      </c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</row>
    <row r="1151" customFormat="false" ht="15" hidden="false" customHeight="false" outlineLevel="0" collapsed="false">
      <c r="A1151" s="4" t="s">
        <v>1148</v>
      </c>
      <c r="B1151" s="4" t="n">
        <v>0.08</v>
      </c>
      <c r="C1151" s="4" t="n">
        <v>0.08</v>
      </c>
      <c r="D1151" s="4" t="n">
        <v>0.08</v>
      </c>
      <c r="E1151" s="4" t="n">
        <v>0.09</v>
      </c>
      <c r="F1151" s="4" t="n">
        <v>0.09</v>
      </c>
      <c r="G1151" s="4" t="n">
        <v>0.09</v>
      </c>
      <c r="H1151" s="4" t="n">
        <v>0.09</v>
      </c>
      <c r="I1151" s="4" t="n">
        <v>0.09</v>
      </c>
      <c r="J1151" s="4" t="n">
        <v>0.09</v>
      </c>
      <c r="K1151" s="4" t="n">
        <v>0.09</v>
      </c>
      <c r="L1151" s="4" t="n">
        <v>0.09</v>
      </c>
      <c r="M1151" s="4" t="n">
        <v>0.09</v>
      </c>
      <c r="N1151" s="4" t="n">
        <v>0.1</v>
      </c>
      <c r="O1151" s="4" t="n">
        <v>0.1</v>
      </c>
      <c r="P1151" s="4" t="n">
        <v>0.1</v>
      </c>
      <c r="Q1151" s="4" t="n">
        <v>0.1</v>
      </c>
      <c r="R1151" s="4" t="n">
        <v>0.1</v>
      </c>
      <c r="S1151" s="4" t="n">
        <v>0.1</v>
      </c>
      <c r="T1151" s="4" t="n">
        <v>0.1</v>
      </c>
      <c r="U1151" s="4" t="n">
        <v>0.1</v>
      </c>
      <c r="V1151" s="4" t="n">
        <v>0.1</v>
      </c>
      <c r="W1151" s="4" t="n">
        <v>0.1</v>
      </c>
      <c r="X1151" s="4" t="n">
        <v>0.1</v>
      </c>
      <c r="Y1151" s="4" t="n">
        <v>0.1</v>
      </c>
      <c r="Z1151" s="4" t="n">
        <v>0.1</v>
      </c>
      <c r="AA1151" s="4" t="n">
        <v>0.1</v>
      </c>
      <c r="AB1151" s="4" t="n">
        <v>0.1</v>
      </c>
      <c r="AC1151" s="4" t="n">
        <v>0.1</v>
      </c>
      <c r="AD1151" s="4" t="n">
        <v>0.1</v>
      </c>
      <c r="AE1151" s="4" t="n">
        <v>0.1</v>
      </c>
      <c r="AF1151" s="4" t="n">
        <v>0.1</v>
      </c>
      <c r="AG1151" s="4" t="n">
        <v>0.1</v>
      </c>
      <c r="AH1151" s="4" t="n">
        <v>0.1</v>
      </c>
      <c r="AI1151" s="4" t="n">
        <v>0.1</v>
      </c>
      <c r="AJ1151" s="4" t="n">
        <v>0.1</v>
      </c>
      <c r="AK1151" s="4" t="n">
        <v>0.1</v>
      </c>
    </row>
    <row r="1152" customFormat="false" ht="15" hidden="false" customHeight="false" outlineLevel="0" collapsed="false">
      <c r="A1152" s="4" t="s">
        <v>1149</v>
      </c>
      <c r="B1152" s="4" t="n">
        <v>0.08</v>
      </c>
      <c r="C1152" s="4" t="n">
        <v>0.08</v>
      </c>
      <c r="D1152" s="4" t="n">
        <v>0.08</v>
      </c>
      <c r="E1152" s="4" t="n">
        <v>0.09</v>
      </c>
      <c r="F1152" s="4" t="n">
        <v>0.09</v>
      </c>
      <c r="G1152" s="4" t="n">
        <v>0.09</v>
      </c>
      <c r="H1152" s="4" t="n">
        <v>0.09</v>
      </c>
      <c r="I1152" s="4" t="n">
        <v>0.09</v>
      </c>
      <c r="J1152" s="4" t="n">
        <v>0.09</v>
      </c>
      <c r="K1152" s="4" t="n">
        <v>0.09</v>
      </c>
      <c r="L1152" s="4" t="n">
        <v>0.09</v>
      </c>
      <c r="M1152" s="4" t="n">
        <v>0.09</v>
      </c>
      <c r="N1152" s="4" t="n">
        <v>0.1</v>
      </c>
      <c r="O1152" s="4" t="n">
        <v>0.1</v>
      </c>
      <c r="P1152" s="4" t="n">
        <v>0.1</v>
      </c>
      <c r="Q1152" s="4" t="n">
        <v>0.1</v>
      </c>
      <c r="R1152" s="4" t="n">
        <v>0.1</v>
      </c>
      <c r="S1152" s="4" t="n">
        <v>0.1</v>
      </c>
      <c r="T1152" s="4" t="n">
        <v>0.1</v>
      </c>
      <c r="U1152" s="4" t="n">
        <v>0.1</v>
      </c>
      <c r="V1152" s="4" t="n">
        <v>0.1</v>
      </c>
      <c r="W1152" s="4" t="n">
        <v>0.1</v>
      </c>
      <c r="X1152" s="4" t="n">
        <v>0.1</v>
      </c>
      <c r="Y1152" s="4" t="n">
        <v>0.1</v>
      </c>
      <c r="Z1152" s="4" t="n">
        <v>0.1</v>
      </c>
      <c r="AA1152" s="4" t="n">
        <v>0.1</v>
      </c>
      <c r="AB1152" s="4" t="n">
        <v>0.1</v>
      </c>
      <c r="AC1152" s="4" t="n">
        <v>0.1</v>
      </c>
      <c r="AD1152" s="4" t="n">
        <v>0.1</v>
      </c>
      <c r="AE1152" s="4" t="n">
        <v>0.1</v>
      </c>
      <c r="AF1152" s="4" t="n">
        <v>0.1</v>
      </c>
      <c r="AG1152" s="4" t="n">
        <v>0.1</v>
      </c>
      <c r="AH1152" s="4" t="n">
        <v>0.1</v>
      </c>
      <c r="AI1152" s="4" t="n">
        <v>0.1</v>
      </c>
      <c r="AJ1152" s="4" t="n">
        <v>0.1</v>
      </c>
      <c r="AK1152" s="4" t="n">
        <v>0.1</v>
      </c>
    </row>
    <row r="1153" customFormat="false" ht="15" hidden="false" customHeight="false" outlineLevel="0" collapsed="false">
      <c r="A1153" s="4" t="s">
        <v>1150</v>
      </c>
      <c r="B1153" s="4" t="n">
        <v>0.08</v>
      </c>
      <c r="C1153" s="4" t="n">
        <v>0.08</v>
      </c>
      <c r="D1153" s="4" t="n">
        <v>0.08</v>
      </c>
      <c r="E1153" s="4" t="n">
        <v>0.09</v>
      </c>
      <c r="F1153" s="4" t="n">
        <v>0.09</v>
      </c>
      <c r="G1153" s="4" t="n">
        <v>0.09</v>
      </c>
      <c r="H1153" s="4" t="n">
        <v>0.09</v>
      </c>
      <c r="I1153" s="4" t="n">
        <v>0.09</v>
      </c>
      <c r="J1153" s="4" t="n">
        <v>0.09</v>
      </c>
      <c r="K1153" s="4" t="n">
        <v>0.09</v>
      </c>
      <c r="L1153" s="4" t="n">
        <v>0.09</v>
      </c>
      <c r="M1153" s="4" t="n">
        <v>0.09</v>
      </c>
      <c r="N1153" s="4" t="n">
        <v>0.1</v>
      </c>
      <c r="O1153" s="4" t="n">
        <v>0.1</v>
      </c>
      <c r="P1153" s="4" t="n">
        <v>0.1</v>
      </c>
      <c r="Q1153" s="4" t="n">
        <v>0.1</v>
      </c>
      <c r="R1153" s="4" t="n">
        <v>0.1</v>
      </c>
      <c r="S1153" s="4" t="n">
        <v>0.1</v>
      </c>
      <c r="T1153" s="4" t="n">
        <v>0.1</v>
      </c>
      <c r="U1153" s="4" t="n">
        <v>0.1</v>
      </c>
      <c r="V1153" s="4" t="n">
        <v>0.1</v>
      </c>
      <c r="W1153" s="4" t="n">
        <v>0.1</v>
      </c>
      <c r="X1153" s="4" t="n">
        <v>0.1</v>
      </c>
      <c r="Y1153" s="4" t="n">
        <v>0.1</v>
      </c>
      <c r="Z1153" s="4" t="n">
        <v>0.1</v>
      </c>
      <c r="AA1153" s="4" t="n">
        <v>0.1</v>
      </c>
      <c r="AB1153" s="4" t="n">
        <v>0.1</v>
      </c>
      <c r="AC1153" s="4" t="n">
        <v>0.1</v>
      </c>
      <c r="AD1153" s="4" t="n">
        <v>0.1</v>
      </c>
      <c r="AE1153" s="4" t="n">
        <v>0.1</v>
      </c>
      <c r="AF1153" s="4" t="n">
        <v>0.1</v>
      </c>
      <c r="AG1153" s="4" t="n">
        <v>0.1</v>
      </c>
      <c r="AH1153" s="4" t="n">
        <v>0.1</v>
      </c>
      <c r="AI1153" s="4" t="n">
        <v>0.1</v>
      </c>
      <c r="AJ1153" s="4" t="n">
        <v>0.1</v>
      </c>
      <c r="AK1153" s="4" t="n">
        <v>0.1</v>
      </c>
    </row>
    <row r="1154" customFormat="false" ht="15" hidden="false" customHeight="false" outlineLevel="0" collapsed="false">
      <c r="A1154" s="4" t="s">
        <v>1151</v>
      </c>
      <c r="B1154" s="4" t="n">
        <v>0.04</v>
      </c>
      <c r="C1154" s="4" t="n">
        <v>0.04</v>
      </c>
      <c r="D1154" s="4" t="n">
        <v>0.04</v>
      </c>
      <c r="E1154" s="4" t="n">
        <v>0.09</v>
      </c>
      <c r="F1154" s="4" t="n">
        <v>0.09</v>
      </c>
      <c r="G1154" s="4" t="n">
        <v>0.09</v>
      </c>
      <c r="H1154" s="4" t="n">
        <v>0.09</v>
      </c>
      <c r="I1154" s="4" t="n">
        <v>0.09</v>
      </c>
      <c r="J1154" s="4" t="n">
        <v>0.09</v>
      </c>
      <c r="K1154" s="4" t="n">
        <v>0.09</v>
      </c>
      <c r="L1154" s="4" t="n">
        <v>0.09</v>
      </c>
      <c r="M1154" s="4" t="n">
        <v>0.09</v>
      </c>
      <c r="N1154" s="4" t="n">
        <v>0.1</v>
      </c>
      <c r="O1154" s="4" t="n">
        <v>0.1</v>
      </c>
      <c r="P1154" s="4" t="n">
        <v>0.1</v>
      </c>
      <c r="Q1154" s="4" t="n">
        <v>0.1</v>
      </c>
      <c r="R1154" s="4" t="n">
        <v>0.1</v>
      </c>
      <c r="S1154" s="4" t="n">
        <v>0.1</v>
      </c>
      <c r="T1154" s="4" t="n">
        <v>0.1</v>
      </c>
      <c r="U1154" s="4" t="n">
        <v>0.1</v>
      </c>
      <c r="V1154" s="4" t="n">
        <v>0.1</v>
      </c>
      <c r="W1154" s="4" t="n">
        <v>0.1</v>
      </c>
      <c r="X1154" s="4" t="n">
        <v>0.1</v>
      </c>
      <c r="Y1154" s="4" t="n">
        <v>0.1</v>
      </c>
      <c r="Z1154" s="4" t="n">
        <v>0.1</v>
      </c>
      <c r="AA1154" s="4" t="n">
        <v>0.1</v>
      </c>
      <c r="AB1154" s="4" t="n">
        <v>0.1</v>
      </c>
      <c r="AC1154" s="4" t="n">
        <v>0.1</v>
      </c>
      <c r="AD1154" s="4" t="n">
        <v>0.1</v>
      </c>
      <c r="AE1154" s="4" t="n">
        <v>0.1</v>
      </c>
      <c r="AF1154" s="4" t="n">
        <v>0.1</v>
      </c>
      <c r="AG1154" s="4" t="n">
        <v>0.1</v>
      </c>
      <c r="AH1154" s="4" t="n">
        <v>0.1</v>
      </c>
      <c r="AI1154" s="4" t="n">
        <v>0.1</v>
      </c>
      <c r="AJ1154" s="4" t="n">
        <v>0.1</v>
      </c>
      <c r="AK1154" s="4" t="n">
        <v>0.1</v>
      </c>
    </row>
    <row r="1155" customFormat="false" ht="15" hidden="false" customHeight="false" outlineLevel="0" collapsed="false">
      <c r="A1155" s="4" t="s">
        <v>1152</v>
      </c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</row>
    <row r="1156" customFormat="false" ht="15" hidden="false" customHeight="false" outlineLevel="0" collapsed="false">
      <c r="A1156" s="4" t="s">
        <v>1153</v>
      </c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</row>
    <row r="1157" customFormat="false" ht="15" hidden="false" customHeight="false" outlineLevel="0" collapsed="false">
      <c r="A1157" s="4" t="s">
        <v>1154</v>
      </c>
      <c r="B1157" s="4" t="n">
        <v>0.04</v>
      </c>
      <c r="C1157" s="4" t="n">
        <v>0.04</v>
      </c>
      <c r="D1157" s="4" t="n">
        <v>0.04</v>
      </c>
      <c r="E1157" s="4" t="n">
        <v>0.09</v>
      </c>
      <c r="F1157" s="4" t="n">
        <v>0.09</v>
      </c>
      <c r="G1157" s="4" t="n">
        <v>0.09</v>
      </c>
      <c r="H1157" s="4" t="n">
        <v>0.09</v>
      </c>
      <c r="I1157" s="4" t="n">
        <v>0.09</v>
      </c>
      <c r="J1157" s="4" t="n">
        <v>0.09</v>
      </c>
      <c r="K1157" s="4" t="n">
        <v>0.09</v>
      </c>
      <c r="L1157" s="4" t="n">
        <v>0.09</v>
      </c>
      <c r="M1157" s="4" t="n">
        <v>0.09</v>
      </c>
      <c r="N1157" s="4" t="n">
        <v>0.1</v>
      </c>
      <c r="O1157" s="4" t="n">
        <v>0.1</v>
      </c>
      <c r="P1157" s="4" t="n">
        <v>0.1</v>
      </c>
      <c r="Q1157" s="4" t="n">
        <v>0.1</v>
      </c>
      <c r="R1157" s="4" t="n">
        <v>0.1</v>
      </c>
      <c r="S1157" s="4" t="n">
        <v>0.1</v>
      </c>
      <c r="T1157" s="4" t="n">
        <v>0.1</v>
      </c>
      <c r="U1157" s="4" t="n">
        <v>0.1</v>
      </c>
      <c r="V1157" s="4" t="n">
        <v>0.1</v>
      </c>
      <c r="W1157" s="4" t="n">
        <v>0.1</v>
      </c>
      <c r="X1157" s="4" t="n">
        <v>0.1</v>
      </c>
      <c r="Y1157" s="4" t="n">
        <v>0.1</v>
      </c>
      <c r="Z1157" s="4" t="n">
        <v>0.1</v>
      </c>
      <c r="AA1157" s="4" t="n">
        <v>0.1</v>
      </c>
      <c r="AB1157" s="4" t="n">
        <v>0.1</v>
      </c>
      <c r="AC1157" s="4" t="n">
        <v>0.1</v>
      </c>
      <c r="AD1157" s="4" t="n">
        <v>0.1</v>
      </c>
      <c r="AE1157" s="4" t="n">
        <v>0.1</v>
      </c>
      <c r="AF1157" s="4" t="n">
        <v>0.1</v>
      </c>
      <c r="AG1157" s="4" t="n">
        <v>0.1</v>
      </c>
      <c r="AH1157" s="4" t="n">
        <v>0.1</v>
      </c>
      <c r="AI1157" s="4" t="n">
        <v>0.1</v>
      </c>
      <c r="AJ1157" s="4" t="n">
        <v>0.1</v>
      </c>
      <c r="AK1157" s="4" t="n">
        <v>0.1</v>
      </c>
    </row>
    <row r="1158" customFormat="false" ht="15" hidden="false" customHeight="false" outlineLevel="0" collapsed="false">
      <c r="A1158" s="4" t="s">
        <v>1155</v>
      </c>
      <c r="B1158" s="4" t="n">
        <v>0.085</v>
      </c>
      <c r="C1158" s="4" t="n">
        <v>0.085</v>
      </c>
      <c r="D1158" s="4" t="n">
        <v>0.085</v>
      </c>
      <c r="E1158" s="4" t="n">
        <v>0.09</v>
      </c>
      <c r="F1158" s="4" t="n">
        <v>0.09</v>
      </c>
      <c r="G1158" s="4" t="n">
        <v>0.09</v>
      </c>
      <c r="H1158" s="4" t="n">
        <v>0.09</v>
      </c>
      <c r="I1158" s="4" t="n">
        <v>0.09</v>
      </c>
      <c r="J1158" s="4" t="n">
        <v>0.09</v>
      </c>
      <c r="K1158" s="4" t="n">
        <v>0.09</v>
      </c>
      <c r="L1158" s="4" t="n">
        <v>0.09</v>
      </c>
      <c r="M1158" s="4" t="n">
        <v>0.09</v>
      </c>
      <c r="N1158" s="4" t="n">
        <v>0.1</v>
      </c>
      <c r="O1158" s="4" t="n">
        <v>0.1</v>
      </c>
      <c r="P1158" s="4" t="n">
        <v>0.1</v>
      </c>
      <c r="Q1158" s="4" t="n">
        <v>0.1</v>
      </c>
      <c r="R1158" s="4" t="n">
        <v>0.1</v>
      </c>
      <c r="S1158" s="4" t="n">
        <v>0.1</v>
      </c>
      <c r="T1158" s="4" t="n">
        <v>0.1</v>
      </c>
      <c r="U1158" s="4" t="n">
        <v>0.1</v>
      </c>
      <c r="V1158" s="4" t="n">
        <v>0.1</v>
      </c>
      <c r="W1158" s="4" t="n">
        <v>0.1</v>
      </c>
      <c r="X1158" s="4" t="n">
        <v>0.1</v>
      </c>
      <c r="Y1158" s="4" t="n">
        <v>0.1</v>
      </c>
      <c r="Z1158" s="4" t="n">
        <v>0.1</v>
      </c>
      <c r="AA1158" s="4" t="n">
        <v>0.1</v>
      </c>
      <c r="AB1158" s="4" t="n">
        <v>0.1</v>
      </c>
      <c r="AC1158" s="4" t="n">
        <v>0.1</v>
      </c>
      <c r="AD1158" s="4" t="n">
        <v>0.1</v>
      </c>
      <c r="AE1158" s="4" t="n">
        <v>0.1</v>
      </c>
      <c r="AF1158" s="4" t="n">
        <v>0.1</v>
      </c>
      <c r="AG1158" s="4" t="n">
        <v>0.1</v>
      </c>
      <c r="AH1158" s="4" t="n">
        <v>0.1</v>
      </c>
      <c r="AI1158" s="4" t="n">
        <v>0.1</v>
      </c>
      <c r="AJ1158" s="4" t="n">
        <v>0.1</v>
      </c>
      <c r="AK1158" s="4" t="n">
        <v>0.1</v>
      </c>
    </row>
    <row r="1159" customFormat="false" ht="15" hidden="false" customHeight="false" outlineLevel="0" collapsed="false">
      <c r="A1159" s="4" t="s">
        <v>1156</v>
      </c>
      <c r="B1159" s="4" t="n">
        <v>0.12</v>
      </c>
      <c r="C1159" s="4" t="n">
        <v>0.12</v>
      </c>
      <c r="D1159" s="4" t="n">
        <v>0.12</v>
      </c>
      <c r="E1159" s="4" t="n">
        <v>0.13</v>
      </c>
      <c r="F1159" s="4" t="n">
        <v>0.13</v>
      </c>
      <c r="G1159" s="4" t="n">
        <v>0.13</v>
      </c>
      <c r="H1159" s="4" t="n">
        <v>0.13</v>
      </c>
      <c r="I1159" s="4" t="n">
        <v>0.13</v>
      </c>
      <c r="J1159" s="4" t="n">
        <v>0.13</v>
      </c>
      <c r="K1159" s="4" t="n">
        <v>0.13</v>
      </c>
      <c r="L1159" s="4" t="n">
        <v>0.11</v>
      </c>
      <c r="M1159" s="4" t="n">
        <v>0.11</v>
      </c>
      <c r="N1159" s="4" t="n">
        <v>0.11</v>
      </c>
      <c r="O1159" s="4" t="n">
        <v>0.11</v>
      </c>
      <c r="P1159" s="4" t="n">
        <v>0.11</v>
      </c>
      <c r="Q1159" s="4" t="n">
        <v>0.115</v>
      </c>
      <c r="R1159" s="4" t="n">
        <v>0.115</v>
      </c>
      <c r="S1159" s="4" t="n">
        <v>0.115</v>
      </c>
      <c r="T1159" s="4" t="n">
        <v>0.115</v>
      </c>
      <c r="U1159" s="4" t="n">
        <v>0.115</v>
      </c>
      <c r="V1159" s="4" t="n">
        <v>0.115</v>
      </c>
      <c r="W1159" s="4" t="n">
        <v>0.115</v>
      </c>
      <c r="X1159" s="4" t="n">
        <v>0.09</v>
      </c>
      <c r="Y1159" s="4" t="n">
        <v>0.09</v>
      </c>
      <c r="Z1159" s="4" t="n">
        <v>0.09</v>
      </c>
      <c r="AA1159" s="4" t="n">
        <v>0.09</v>
      </c>
      <c r="AB1159" s="4" t="n">
        <v>0.09</v>
      </c>
      <c r="AC1159" s="4" t="n">
        <v>0.1</v>
      </c>
      <c r="AD1159" s="4" t="n">
        <v>0.1</v>
      </c>
      <c r="AE1159" s="4" t="n">
        <v>0.1</v>
      </c>
      <c r="AF1159" s="4" t="n">
        <v>0.1</v>
      </c>
      <c r="AG1159" s="4" t="n">
        <v>0.1</v>
      </c>
      <c r="AH1159" s="4" t="n">
        <v>0.1</v>
      </c>
      <c r="AI1159" s="4" t="n">
        <v>0.1</v>
      </c>
      <c r="AJ1159" s="4" t="n">
        <v>0.1</v>
      </c>
      <c r="AK1159" s="4" t="n">
        <v>0.1</v>
      </c>
    </row>
    <row r="1160" customFormat="false" ht="15" hidden="false" customHeight="false" outlineLevel="0" collapsed="false">
      <c r="A1160" s="4" t="s">
        <v>1157</v>
      </c>
      <c r="B1160" s="4" t="n">
        <v>0.18</v>
      </c>
      <c r="C1160" s="4" t="n">
        <v>0.18</v>
      </c>
      <c r="D1160" s="4" t="n">
        <v>0.18</v>
      </c>
      <c r="E1160" s="4" t="n">
        <v>0.14</v>
      </c>
      <c r="F1160" s="4" t="n">
        <v>0.14</v>
      </c>
      <c r="G1160" s="4" t="n">
        <v>0.14</v>
      </c>
      <c r="H1160" s="4" t="n">
        <v>0.14</v>
      </c>
      <c r="I1160" s="4" t="n">
        <v>0.14</v>
      </c>
      <c r="J1160" s="4" t="n">
        <v>0.14</v>
      </c>
      <c r="K1160" s="4" t="n">
        <v>0.14</v>
      </c>
      <c r="L1160" s="4" t="n">
        <v>0.11</v>
      </c>
      <c r="M1160" s="4" t="n">
        <v>0.11</v>
      </c>
      <c r="N1160" s="4" t="n">
        <v>0.11</v>
      </c>
      <c r="O1160" s="4" t="n">
        <v>0.11</v>
      </c>
      <c r="P1160" s="4" t="n">
        <v>0.11</v>
      </c>
      <c r="Q1160" s="4" t="n">
        <v>0.115</v>
      </c>
      <c r="R1160" s="4" t="n">
        <v>0.115</v>
      </c>
      <c r="S1160" s="4" t="n">
        <v>0.115</v>
      </c>
      <c r="T1160" s="4" t="n">
        <v>0.115</v>
      </c>
      <c r="U1160" s="4" t="n">
        <v>0.115</v>
      </c>
      <c r="V1160" s="4" t="n">
        <v>0.115</v>
      </c>
      <c r="W1160" s="4" t="n">
        <v>0.115</v>
      </c>
      <c r="X1160" s="4" t="n">
        <v>0.09</v>
      </c>
      <c r="Y1160" s="4" t="n">
        <v>0.09</v>
      </c>
      <c r="Z1160" s="4" t="n">
        <v>0.09</v>
      </c>
      <c r="AA1160" s="4" t="n">
        <v>0.09</v>
      </c>
      <c r="AB1160" s="4" t="n">
        <v>0.09</v>
      </c>
      <c r="AC1160" s="4" t="n">
        <v>0.1</v>
      </c>
      <c r="AD1160" s="4" t="n">
        <v>0.1</v>
      </c>
      <c r="AE1160" s="4" t="n">
        <v>0.1</v>
      </c>
      <c r="AF1160" s="4" t="n">
        <v>0.1</v>
      </c>
      <c r="AG1160" s="4" t="n">
        <v>0.1</v>
      </c>
      <c r="AH1160" s="4" t="n">
        <v>0.1</v>
      </c>
      <c r="AI1160" s="4" t="n">
        <v>0.1</v>
      </c>
      <c r="AJ1160" s="4" t="n">
        <v>0.1</v>
      </c>
      <c r="AK1160" s="4" t="n">
        <v>0.1</v>
      </c>
    </row>
    <row r="1161" customFormat="false" ht="15" hidden="false" customHeight="false" outlineLevel="0" collapsed="false">
      <c r="A1161" s="4" t="s">
        <v>1158</v>
      </c>
      <c r="B1161" s="4" t="n">
        <v>0.19</v>
      </c>
      <c r="C1161" s="4" t="n">
        <v>0.19</v>
      </c>
      <c r="D1161" s="4" t="n">
        <v>0.19</v>
      </c>
      <c r="E1161" s="4" t="n">
        <v>0.14</v>
      </c>
      <c r="F1161" s="4" t="n">
        <v>0.14</v>
      </c>
      <c r="G1161" s="4" t="n">
        <v>0.14</v>
      </c>
      <c r="H1161" s="4" t="n">
        <v>0.14</v>
      </c>
      <c r="I1161" s="4" t="n">
        <v>0.14</v>
      </c>
      <c r="J1161" s="4" t="n">
        <v>0.14</v>
      </c>
      <c r="K1161" s="4" t="n">
        <v>0.14</v>
      </c>
      <c r="L1161" s="4" t="n">
        <v>0.11</v>
      </c>
      <c r="M1161" s="4" t="n">
        <v>0.11</v>
      </c>
      <c r="N1161" s="4" t="n">
        <v>0.11</v>
      </c>
      <c r="O1161" s="4" t="n">
        <v>0.11</v>
      </c>
      <c r="P1161" s="4" t="n">
        <v>0.11</v>
      </c>
      <c r="Q1161" s="4" t="n">
        <v>0.115</v>
      </c>
      <c r="R1161" s="4" t="n">
        <v>0.115</v>
      </c>
      <c r="S1161" s="4" t="n">
        <v>0.115</v>
      </c>
      <c r="T1161" s="4" t="n">
        <v>0.115</v>
      </c>
      <c r="U1161" s="4" t="n">
        <v>0.115</v>
      </c>
      <c r="V1161" s="4" t="n">
        <v>0.115</v>
      </c>
      <c r="W1161" s="4" t="n">
        <v>0.115</v>
      </c>
      <c r="X1161" s="4" t="n">
        <v>0.09</v>
      </c>
      <c r="Y1161" s="4" t="n">
        <v>0.09</v>
      </c>
      <c r="Z1161" s="4" t="n">
        <v>0.09</v>
      </c>
      <c r="AA1161" s="4" t="n">
        <v>0.09</v>
      </c>
      <c r="AB1161" s="4" t="n">
        <v>0.09</v>
      </c>
      <c r="AC1161" s="4" t="n">
        <v>0.1</v>
      </c>
      <c r="AD1161" s="4" t="n">
        <v>0.1</v>
      </c>
      <c r="AE1161" s="4" t="n">
        <v>0.1</v>
      </c>
      <c r="AF1161" s="4" t="n">
        <v>0.1</v>
      </c>
      <c r="AG1161" s="4" t="n">
        <v>0.1</v>
      </c>
      <c r="AH1161" s="4" t="n">
        <v>0.1</v>
      </c>
      <c r="AI1161" s="4" t="n">
        <v>0.1</v>
      </c>
      <c r="AJ1161" s="4" t="n">
        <v>0.1</v>
      </c>
      <c r="AK1161" s="4" t="n">
        <v>0.1</v>
      </c>
    </row>
    <row r="1162" customFormat="false" ht="15" hidden="false" customHeight="false" outlineLevel="0" collapsed="false">
      <c r="A1162" s="4" t="s">
        <v>1159</v>
      </c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</row>
    <row r="1163" customFormat="false" ht="15" hidden="false" customHeight="false" outlineLevel="0" collapsed="false">
      <c r="A1163" s="4" t="s">
        <v>1160</v>
      </c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</row>
    <row r="1164" customFormat="false" ht="15" hidden="false" customHeight="false" outlineLevel="0" collapsed="false">
      <c r="A1164" s="4" t="s">
        <v>1161</v>
      </c>
      <c r="B1164" s="4" t="n">
        <v>0.18</v>
      </c>
      <c r="C1164" s="4" t="n">
        <v>0.18</v>
      </c>
      <c r="D1164" s="4" t="n">
        <v>0.18</v>
      </c>
      <c r="E1164" s="4" t="n">
        <v>0.15</v>
      </c>
      <c r="F1164" s="4" t="n">
        <v>0.15</v>
      </c>
      <c r="G1164" s="4" t="n">
        <v>0.15</v>
      </c>
      <c r="H1164" s="4" t="n">
        <v>0.15</v>
      </c>
      <c r="I1164" s="4" t="n">
        <v>0.15</v>
      </c>
      <c r="J1164" s="4" t="n">
        <v>0.15</v>
      </c>
      <c r="K1164" s="4" t="n">
        <v>0.15</v>
      </c>
      <c r="L1164" s="4" t="n">
        <v>0.12</v>
      </c>
      <c r="M1164" s="4" t="n">
        <v>0.12</v>
      </c>
      <c r="N1164" s="4" t="n">
        <v>0.12</v>
      </c>
      <c r="O1164" s="4" t="n">
        <v>0.12</v>
      </c>
      <c r="P1164" s="4" t="n">
        <v>0.12</v>
      </c>
      <c r="Q1164" s="4" t="n">
        <v>0.115</v>
      </c>
      <c r="R1164" s="4" t="n">
        <v>0.115</v>
      </c>
      <c r="S1164" s="4" t="n">
        <v>0.115</v>
      </c>
      <c r="T1164" s="4" t="n">
        <v>0.115</v>
      </c>
      <c r="U1164" s="4" t="n">
        <v>0.115</v>
      </c>
      <c r="V1164" s="4" t="n">
        <v>0.115</v>
      </c>
      <c r="W1164" s="4" t="n">
        <v>0.115</v>
      </c>
      <c r="X1164" s="4" t="n">
        <v>0.09</v>
      </c>
      <c r="Y1164" s="4" t="n">
        <v>0.09</v>
      </c>
      <c r="Z1164" s="4" t="n">
        <v>0.09</v>
      </c>
      <c r="AA1164" s="4" t="n">
        <v>0.09</v>
      </c>
      <c r="AB1164" s="4" t="n">
        <v>0.09</v>
      </c>
      <c r="AC1164" s="4" t="n">
        <v>0.1</v>
      </c>
      <c r="AD1164" s="4" t="n">
        <v>0.1</v>
      </c>
      <c r="AE1164" s="4" t="n">
        <v>0.1</v>
      </c>
      <c r="AF1164" s="4" t="n">
        <v>0.1</v>
      </c>
      <c r="AG1164" s="4" t="n">
        <v>0.1</v>
      </c>
      <c r="AH1164" s="4" t="n">
        <v>0.1</v>
      </c>
      <c r="AI1164" s="4" t="n">
        <v>0.1</v>
      </c>
      <c r="AJ1164" s="4" t="n">
        <v>0.1</v>
      </c>
      <c r="AK1164" s="4" t="n">
        <v>0.1</v>
      </c>
    </row>
    <row r="1165" customFormat="false" ht="15" hidden="false" customHeight="false" outlineLevel="0" collapsed="false">
      <c r="A1165" s="4" t="s">
        <v>1162</v>
      </c>
      <c r="B1165" s="4" t="n">
        <v>0.165</v>
      </c>
      <c r="C1165" s="4" t="n">
        <v>0.165</v>
      </c>
      <c r="D1165" s="4" t="n">
        <v>0.165</v>
      </c>
      <c r="E1165" s="4" t="n">
        <v>0.15</v>
      </c>
      <c r="F1165" s="4" t="n">
        <v>0.15</v>
      </c>
      <c r="G1165" s="4" t="n">
        <v>0.15</v>
      </c>
      <c r="H1165" s="4" t="n">
        <v>0.15</v>
      </c>
      <c r="I1165" s="4" t="n">
        <v>0.15</v>
      </c>
      <c r="J1165" s="4" t="n">
        <v>0.15</v>
      </c>
      <c r="K1165" s="4" t="n">
        <v>0.15</v>
      </c>
      <c r="L1165" s="4" t="n">
        <v>0.12</v>
      </c>
      <c r="M1165" s="4" t="n">
        <v>0.12</v>
      </c>
      <c r="N1165" s="4" t="n">
        <v>0.12</v>
      </c>
      <c r="O1165" s="4" t="n">
        <v>0.12</v>
      </c>
      <c r="P1165" s="4" t="n">
        <v>0.12</v>
      </c>
      <c r="Q1165" s="4" t="n">
        <v>0.115</v>
      </c>
      <c r="R1165" s="4" t="n">
        <v>0.115</v>
      </c>
      <c r="S1165" s="4" t="n">
        <v>0.115</v>
      </c>
      <c r="T1165" s="4" t="n">
        <v>0.115</v>
      </c>
      <c r="U1165" s="4" t="n">
        <v>0.115</v>
      </c>
      <c r="V1165" s="4" t="n">
        <v>0.115</v>
      </c>
      <c r="W1165" s="4" t="n">
        <v>0.115</v>
      </c>
      <c r="X1165" s="4" t="n">
        <v>0.09</v>
      </c>
      <c r="Y1165" s="4" t="n">
        <v>0.09</v>
      </c>
      <c r="Z1165" s="4" t="n">
        <v>0.09</v>
      </c>
      <c r="AA1165" s="4" t="n">
        <v>0.09</v>
      </c>
      <c r="AB1165" s="4" t="n">
        <v>0.09</v>
      </c>
      <c r="AC1165" s="4" t="n">
        <v>0.1</v>
      </c>
      <c r="AD1165" s="4" t="n">
        <v>0.1</v>
      </c>
      <c r="AE1165" s="4" t="n">
        <v>0.1</v>
      </c>
      <c r="AF1165" s="4" t="n">
        <v>0.1</v>
      </c>
      <c r="AG1165" s="4" t="n">
        <v>0.1</v>
      </c>
      <c r="AH1165" s="4" t="n">
        <v>0.1</v>
      </c>
      <c r="AI1165" s="4" t="n">
        <v>0.1</v>
      </c>
      <c r="AJ1165" s="4" t="n">
        <v>0.1</v>
      </c>
      <c r="AK1165" s="4" t="n">
        <v>0.1</v>
      </c>
    </row>
    <row r="1166" customFormat="false" ht="15" hidden="false" customHeight="false" outlineLevel="0" collapsed="false">
      <c r="A1166" s="4" t="s">
        <v>1163</v>
      </c>
      <c r="B1166" s="4" t="n">
        <v>0.16</v>
      </c>
      <c r="C1166" s="4" t="n">
        <v>0.16</v>
      </c>
      <c r="D1166" s="4" t="n">
        <v>0.16</v>
      </c>
      <c r="E1166" s="4" t="n">
        <v>0.15</v>
      </c>
      <c r="F1166" s="4" t="n">
        <v>0.15</v>
      </c>
      <c r="G1166" s="4" t="n">
        <v>0.15</v>
      </c>
      <c r="H1166" s="4" t="n">
        <v>0.15</v>
      </c>
      <c r="I1166" s="4" t="n">
        <v>0.15</v>
      </c>
      <c r="J1166" s="4" t="n">
        <v>0.15</v>
      </c>
      <c r="K1166" s="4" t="n">
        <v>0.15</v>
      </c>
      <c r="L1166" s="4" t="n">
        <v>0.12</v>
      </c>
      <c r="M1166" s="4" t="n">
        <v>0.12</v>
      </c>
      <c r="N1166" s="4" t="n">
        <v>0.12</v>
      </c>
      <c r="O1166" s="4" t="n">
        <v>0.12</v>
      </c>
      <c r="P1166" s="4" t="n">
        <v>0.12</v>
      </c>
      <c r="Q1166" s="4" t="n">
        <v>0.115</v>
      </c>
      <c r="R1166" s="4" t="n">
        <v>0.115</v>
      </c>
      <c r="S1166" s="4" t="n">
        <v>0.115</v>
      </c>
      <c r="T1166" s="4" t="n">
        <v>0.115</v>
      </c>
      <c r="U1166" s="4" t="n">
        <v>0.115</v>
      </c>
      <c r="V1166" s="4" t="n">
        <v>0.115</v>
      </c>
      <c r="W1166" s="4" t="n">
        <v>0.115</v>
      </c>
      <c r="X1166" s="4" t="n">
        <v>0.09</v>
      </c>
      <c r="Y1166" s="4" t="n">
        <v>0.09</v>
      </c>
      <c r="Z1166" s="4" t="n">
        <v>0.09</v>
      </c>
      <c r="AA1166" s="4" t="n">
        <v>0.09</v>
      </c>
      <c r="AB1166" s="4" t="n">
        <v>0.09</v>
      </c>
      <c r="AC1166" s="4" t="n">
        <v>0.1</v>
      </c>
      <c r="AD1166" s="4" t="n">
        <v>0.1</v>
      </c>
      <c r="AE1166" s="4" t="n">
        <v>0.1</v>
      </c>
      <c r="AF1166" s="4" t="n">
        <v>0.1</v>
      </c>
      <c r="AG1166" s="4" t="n">
        <v>0.1</v>
      </c>
      <c r="AH1166" s="4" t="n">
        <v>0.1</v>
      </c>
      <c r="AI1166" s="4" t="n">
        <v>0.1</v>
      </c>
      <c r="AJ1166" s="4" t="n">
        <v>0.1</v>
      </c>
      <c r="AK1166" s="4" t="n">
        <v>0.1</v>
      </c>
    </row>
    <row r="1167" customFormat="false" ht="15" hidden="false" customHeight="false" outlineLevel="0" collapsed="false">
      <c r="A1167" s="4" t="s">
        <v>1164</v>
      </c>
      <c r="B1167" s="4" t="n">
        <v>0.15</v>
      </c>
      <c r="C1167" s="4" t="n">
        <v>0.15</v>
      </c>
      <c r="D1167" s="4" t="n">
        <v>0.15</v>
      </c>
      <c r="E1167" s="4" t="n">
        <v>0.15</v>
      </c>
      <c r="F1167" s="4" t="n">
        <v>0.15</v>
      </c>
      <c r="G1167" s="4" t="n">
        <v>0.15</v>
      </c>
      <c r="H1167" s="4" t="n">
        <v>0.15</v>
      </c>
      <c r="I1167" s="4" t="n">
        <v>0.15</v>
      </c>
      <c r="J1167" s="4" t="n">
        <v>0.15</v>
      </c>
      <c r="K1167" s="4" t="n">
        <v>0.15</v>
      </c>
      <c r="L1167" s="4" t="n">
        <v>0.12</v>
      </c>
      <c r="M1167" s="4" t="n">
        <v>0.12</v>
      </c>
      <c r="N1167" s="4" t="n">
        <v>0.12</v>
      </c>
      <c r="O1167" s="4" t="n">
        <v>0.12</v>
      </c>
      <c r="P1167" s="4" t="n">
        <v>0.12</v>
      </c>
      <c r="Q1167" s="4" t="n">
        <v>0.115</v>
      </c>
      <c r="R1167" s="4" t="n">
        <v>0.115</v>
      </c>
      <c r="S1167" s="4" t="n">
        <v>0.115</v>
      </c>
      <c r="T1167" s="4" t="n">
        <v>0.115</v>
      </c>
      <c r="U1167" s="4" t="n">
        <v>0.115</v>
      </c>
      <c r="V1167" s="4" t="n">
        <v>0.115</v>
      </c>
      <c r="W1167" s="4" t="n">
        <v>0.115</v>
      </c>
      <c r="X1167" s="4" t="n">
        <v>0.09</v>
      </c>
      <c r="Y1167" s="4" t="n">
        <v>0.09</v>
      </c>
      <c r="Z1167" s="4" t="n">
        <v>0.09</v>
      </c>
      <c r="AA1167" s="4" t="n">
        <v>0.09</v>
      </c>
      <c r="AB1167" s="4" t="n">
        <v>0.09</v>
      </c>
      <c r="AC1167" s="4" t="n">
        <v>0.1</v>
      </c>
      <c r="AD1167" s="4" t="n">
        <v>0.1</v>
      </c>
      <c r="AE1167" s="4" t="n">
        <v>0.1</v>
      </c>
      <c r="AF1167" s="4" t="n">
        <v>0.1</v>
      </c>
      <c r="AG1167" s="4" t="n">
        <v>0.1</v>
      </c>
      <c r="AH1167" s="4" t="n">
        <v>0.1</v>
      </c>
      <c r="AI1167" s="4" t="n">
        <v>0.1</v>
      </c>
      <c r="AJ1167" s="4" t="n">
        <v>0.1</v>
      </c>
      <c r="AK1167" s="4" t="n">
        <v>0.1</v>
      </c>
    </row>
    <row r="1168" customFormat="false" ht="15" hidden="false" customHeight="false" outlineLevel="0" collapsed="false">
      <c r="A1168" s="4" t="s">
        <v>1165</v>
      </c>
      <c r="B1168" s="4" t="n">
        <v>0.175</v>
      </c>
      <c r="C1168" s="4" t="n">
        <v>0.175</v>
      </c>
      <c r="D1168" s="4" t="n">
        <v>0.175</v>
      </c>
      <c r="E1168" s="4" t="n">
        <v>0.15</v>
      </c>
      <c r="F1168" s="4" t="n">
        <v>0.15</v>
      </c>
      <c r="G1168" s="4" t="n">
        <v>0.15</v>
      </c>
      <c r="H1168" s="4" t="n">
        <v>0.15</v>
      </c>
      <c r="I1168" s="4" t="n">
        <v>0.15</v>
      </c>
      <c r="J1168" s="4" t="n">
        <v>0.15</v>
      </c>
      <c r="K1168" s="4" t="n">
        <v>0.15</v>
      </c>
      <c r="L1168" s="4" t="n">
        <v>0.12</v>
      </c>
      <c r="M1168" s="4" t="n">
        <v>0.12</v>
      </c>
      <c r="N1168" s="4" t="n">
        <v>0.12</v>
      </c>
      <c r="O1168" s="4" t="n">
        <v>0.12</v>
      </c>
      <c r="P1168" s="4" t="n">
        <v>0.12</v>
      </c>
      <c r="Q1168" s="4" t="n">
        <v>0.115</v>
      </c>
      <c r="R1168" s="4" t="n">
        <v>0.115</v>
      </c>
      <c r="S1168" s="4" t="n">
        <v>0.115</v>
      </c>
      <c r="T1168" s="4" t="n">
        <v>0.115</v>
      </c>
      <c r="U1168" s="4" t="n">
        <v>0.115</v>
      </c>
      <c r="V1168" s="4" t="n">
        <v>0.115</v>
      </c>
      <c r="W1168" s="4" t="n">
        <v>0.115</v>
      </c>
      <c r="X1168" s="4" t="n">
        <v>0.09</v>
      </c>
      <c r="Y1168" s="4" t="n">
        <v>0.09</v>
      </c>
      <c r="Z1168" s="4" t="n">
        <v>0.09</v>
      </c>
      <c r="AA1168" s="4" t="n">
        <v>0.09</v>
      </c>
      <c r="AB1168" s="4" t="n">
        <v>0.09</v>
      </c>
      <c r="AC1168" s="4" t="n">
        <v>0.1</v>
      </c>
      <c r="AD1168" s="4" t="n">
        <v>0.1</v>
      </c>
      <c r="AE1168" s="4" t="n">
        <v>0.1</v>
      </c>
      <c r="AF1168" s="4" t="n">
        <v>0.1</v>
      </c>
      <c r="AG1168" s="4" t="n">
        <v>0.1</v>
      </c>
      <c r="AH1168" s="4" t="n">
        <v>0.1</v>
      </c>
      <c r="AI1168" s="4" t="n">
        <v>0.1</v>
      </c>
      <c r="AJ1168" s="4" t="n">
        <v>0.1</v>
      </c>
      <c r="AK1168" s="4" t="n">
        <v>0.1</v>
      </c>
    </row>
    <row r="1169" customFormat="false" ht="15" hidden="false" customHeight="false" outlineLevel="0" collapsed="false">
      <c r="A1169" s="4" t="s">
        <v>1166</v>
      </c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</row>
    <row r="1170" customFormat="false" ht="15" hidden="false" customHeight="false" outlineLevel="0" collapsed="false">
      <c r="A1170" s="4" t="s">
        <v>1167</v>
      </c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</row>
    <row r="1171" customFormat="false" ht="15" hidden="false" customHeight="false" outlineLevel="0" collapsed="false">
      <c r="A1171" s="4" t="s">
        <v>1168</v>
      </c>
      <c r="B1171" s="4" t="n">
        <v>0.175</v>
      </c>
      <c r="C1171" s="4" t="n">
        <v>0.175</v>
      </c>
      <c r="D1171" s="4" t="n">
        <v>0.175</v>
      </c>
      <c r="E1171" s="4" t="n">
        <v>0.15</v>
      </c>
      <c r="F1171" s="4" t="n">
        <v>0.15</v>
      </c>
      <c r="G1171" s="4" t="n">
        <v>0.15</v>
      </c>
      <c r="H1171" s="4" t="n">
        <v>0.15</v>
      </c>
      <c r="I1171" s="4" t="n">
        <v>0.15</v>
      </c>
      <c r="J1171" s="4" t="n">
        <v>0.15</v>
      </c>
      <c r="K1171" s="4" t="n">
        <v>0.15</v>
      </c>
      <c r="L1171" s="4" t="n">
        <v>0.12</v>
      </c>
      <c r="M1171" s="4" t="n">
        <v>0.12</v>
      </c>
      <c r="N1171" s="4" t="n">
        <v>0.12</v>
      </c>
      <c r="O1171" s="4" t="n">
        <v>0.12</v>
      </c>
      <c r="P1171" s="4" t="n">
        <v>0.12</v>
      </c>
      <c r="Q1171" s="4" t="n">
        <v>0.115</v>
      </c>
      <c r="R1171" s="4" t="n">
        <v>0.115</v>
      </c>
      <c r="S1171" s="4" t="n">
        <v>0.115</v>
      </c>
      <c r="T1171" s="4" t="n">
        <v>0.115</v>
      </c>
      <c r="U1171" s="4" t="n">
        <v>0.115</v>
      </c>
      <c r="V1171" s="4" t="n">
        <v>0.115</v>
      </c>
      <c r="W1171" s="4" t="n">
        <v>0.115</v>
      </c>
      <c r="X1171" s="4" t="n">
        <v>0.09</v>
      </c>
      <c r="Y1171" s="4" t="n">
        <v>0.09</v>
      </c>
      <c r="Z1171" s="4" t="n">
        <v>0.09</v>
      </c>
      <c r="AA1171" s="4" t="n">
        <v>0.09</v>
      </c>
      <c r="AB1171" s="4" t="n">
        <v>0.09</v>
      </c>
      <c r="AC1171" s="4" t="n">
        <v>0.1</v>
      </c>
      <c r="AD1171" s="4" t="n">
        <v>0.1</v>
      </c>
      <c r="AE1171" s="4" t="n">
        <v>0.1</v>
      </c>
      <c r="AF1171" s="4" t="n">
        <v>0.1</v>
      </c>
      <c r="AG1171" s="4" t="n">
        <v>0.1</v>
      </c>
      <c r="AH1171" s="4" t="n">
        <v>0.1</v>
      </c>
      <c r="AI1171" s="4" t="n">
        <v>0.1</v>
      </c>
      <c r="AJ1171" s="4" t="n">
        <v>0.1</v>
      </c>
      <c r="AK1171" s="4" t="n">
        <v>0.1</v>
      </c>
    </row>
    <row r="1172" customFormat="false" ht="15" hidden="false" customHeight="false" outlineLevel="0" collapsed="false">
      <c r="A1172" s="4" t="s">
        <v>1169</v>
      </c>
      <c r="B1172" s="4" t="n">
        <v>0.175</v>
      </c>
      <c r="C1172" s="4" t="n">
        <v>0.175</v>
      </c>
      <c r="D1172" s="4" t="n">
        <v>0.175</v>
      </c>
      <c r="E1172" s="4" t="n">
        <v>0.15</v>
      </c>
      <c r="F1172" s="4" t="n">
        <v>0.15</v>
      </c>
      <c r="G1172" s="4" t="n">
        <v>0.15</v>
      </c>
      <c r="H1172" s="4" t="n">
        <v>0.15</v>
      </c>
      <c r="I1172" s="4" t="n">
        <v>0.15</v>
      </c>
      <c r="J1172" s="4" t="n">
        <v>0.15</v>
      </c>
      <c r="K1172" s="4" t="n">
        <v>0.15</v>
      </c>
      <c r="L1172" s="4" t="n">
        <v>0.12</v>
      </c>
      <c r="M1172" s="4" t="n">
        <v>0.12</v>
      </c>
      <c r="N1172" s="4" t="n">
        <v>0.12</v>
      </c>
      <c r="O1172" s="4" t="n">
        <v>0.12</v>
      </c>
      <c r="P1172" s="4" t="n">
        <v>0.12</v>
      </c>
      <c r="Q1172" s="4" t="n">
        <v>0.115</v>
      </c>
      <c r="R1172" s="4" t="n">
        <v>0.115</v>
      </c>
      <c r="S1172" s="4" t="n">
        <v>0.115</v>
      </c>
      <c r="T1172" s="4" t="n">
        <v>0.115</v>
      </c>
      <c r="U1172" s="4" t="n">
        <v>0.115</v>
      </c>
      <c r="V1172" s="4" t="n">
        <v>0.115</v>
      </c>
      <c r="W1172" s="4" t="n">
        <v>0.115</v>
      </c>
      <c r="X1172" s="4" t="n">
        <v>0.09</v>
      </c>
      <c r="Y1172" s="4" t="n">
        <v>0.09</v>
      </c>
      <c r="Z1172" s="4" t="n">
        <v>0.09</v>
      </c>
      <c r="AA1172" s="4" t="n">
        <v>0.09</v>
      </c>
      <c r="AB1172" s="4" t="n">
        <v>0.09</v>
      </c>
      <c r="AC1172" s="4" t="n">
        <v>0.1</v>
      </c>
      <c r="AD1172" s="4" t="n">
        <v>0.1</v>
      </c>
      <c r="AE1172" s="4" t="n">
        <v>0.1</v>
      </c>
      <c r="AF1172" s="4" t="n">
        <v>0.1</v>
      </c>
      <c r="AG1172" s="4" t="n">
        <v>0.1</v>
      </c>
      <c r="AH1172" s="4" t="n">
        <v>0.1</v>
      </c>
      <c r="AI1172" s="4" t="n">
        <v>0.1</v>
      </c>
      <c r="AJ1172" s="4" t="n">
        <v>0.1</v>
      </c>
      <c r="AK1172" s="4" t="n">
        <v>0.1</v>
      </c>
    </row>
    <row r="1173" customFormat="false" ht="15" hidden="false" customHeight="false" outlineLevel="0" collapsed="false">
      <c r="A1173" s="4" t="s">
        <v>1170</v>
      </c>
      <c r="B1173" s="4" t="n">
        <v>0.175</v>
      </c>
      <c r="C1173" s="4" t="n">
        <v>0.175</v>
      </c>
      <c r="D1173" s="4" t="n">
        <v>0.175</v>
      </c>
      <c r="E1173" s="4" t="n">
        <v>0.15</v>
      </c>
      <c r="F1173" s="4" t="n">
        <v>0.15</v>
      </c>
      <c r="G1173" s="4" t="n">
        <v>0.15</v>
      </c>
      <c r="H1173" s="4" t="n">
        <v>0.15</v>
      </c>
      <c r="I1173" s="4" t="n">
        <v>0.15</v>
      </c>
      <c r="J1173" s="4" t="n">
        <v>0.15</v>
      </c>
      <c r="K1173" s="4" t="n">
        <v>0.15</v>
      </c>
      <c r="L1173" s="4" t="n">
        <v>0.12</v>
      </c>
      <c r="M1173" s="4" t="n">
        <v>0.12</v>
      </c>
      <c r="N1173" s="4" t="n">
        <v>0.12</v>
      </c>
      <c r="O1173" s="4" t="n">
        <v>0.12</v>
      </c>
      <c r="P1173" s="4" t="n">
        <v>0.12</v>
      </c>
      <c r="Q1173" s="4" t="n">
        <v>0.115</v>
      </c>
      <c r="R1173" s="4" t="n">
        <v>0.115</v>
      </c>
      <c r="S1173" s="4" t="n">
        <v>0.115</v>
      </c>
      <c r="T1173" s="4" t="n">
        <v>0.115</v>
      </c>
      <c r="U1173" s="4" t="n">
        <v>0.115</v>
      </c>
      <c r="V1173" s="4" t="n">
        <v>0.115</v>
      </c>
      <c r="W1173" s="4" t="n">
        <v>0.115</v>
      </c>
      <c r="X1173" s="4" t="n">
        <v>0.09</v>
      </c>
      <c r="Y1173" s="4" t="n">
        <v>0.09</v>
      </c>
      <c r="Z1173" s="4" t="n">
        <v>0.09</v>
      </c>
      <c r="AA1173" s="4" t="n">
        <v>0.09</v>
      </c>
      <c r="AB1173" s="4" t="n">
        <v>0.09</v>
      </c>
      <c r="AC1173" s="4" t="n">
        <v>0.1</v>
      </c>
      <c r="AD1173" s="4" t="n">
        <v>0.1</v>
      </c>
      <c r="AE1173" s="4" t="n">
        <v>0.1</v>
      </c>
      <c r="AF1173" s="4" t="n">
        <v>0.1</v>
      </c>
      <c r="AG1173" s="4" t="n">
        <v>0.1</v>
      </c>
      <c r="AH1173" s="4" t="n">
        <v>0.1</v>
      </c>
      <c r="AI1173" s="4" t="n">
        <v>0.1</v>
      </c>
      <c r="AJ1173" s="4" t="n">
        <v>0.1</v>
      </c>
      <c r="AK1173" s="4" t="n">
        <v>0.1</v>
      </c>
    </row>
    <row r="1174" customFormat="false" ht="15" hidden="false" customHeight="false" outlineLevel="0" collapsed="false">
      <c r="A1174" s="4" t="s">
        <v>1171</v>
      </c>
      <c r="B1174" s="4" t="n">
        <v>0.175</v>
      </c>
      <c r="C1174" s="4" t="n">
        <v>0.175</v>
      </c>
      <c r="D1174" s="4" t="n">
        <v>0.175</v>
      </c>
      <c r="E1174" s="4" t="n">
        <v>0.15</v>
      </c>
      <c r="F1174" s="4" t="n">
        <v>0.15</v>
      </c>
      <c r="G1174" s="4" t="n">
        <v>0.15</v>
      </c>
      <c r="H1174" s="4" t="n">
        <v>0.15</v>
      </c>
      <c r="I1174" s="4" t="n">
        <v>0.15</v>
      </c>
      <c r="J1174" s="4" t="n">
        <v>0.15</v>
      </c>
      <c r="K1174" s="4" t="n">
        <v>0.15</v>
      </c>
      <c r="L1174" s="4" t="n">
        <v>0.13</v>
      </c>
      <c r="M1174" s="4" t="n">
        <v>0.13</v>
      </c>
      <c r="N1174" s="4" t="n">
        <v>0.13</v>
      </c>
      <c r="O1174" s="4" t="n">
        <v>0.13</v>
      </c>
      <c r="P1174" s="4" t="n">
        <v>0.13</v>
      </c>
      <c r="Q1174" s="4" t="n">
        <v>0.12</v>
      </c>
      <c r="R1174" s="4" t="n">
        <v>0.12</v>
      </c>
      <c r="S1174" s="4" t="n">
        <v>0.12</v>
      </c>
      <c r="T1174" s="4" t="n">
        <v>0.12</v>
      </c>
      <c r="U1174" s="4" t="n">
        <v>0.12</v>
      </c>
      <c r="V1174" s="4" t="n">
        <v>0.12</v>
      </c>
      <c r="W1174" s="4" t="n">
        <v>0.12</v>
      </c>
      <c r="X1174" s="4" t="n">
        <v>0.11</v>
      </c>
      <c r="Y1174" s="4" t="n">
        <v>0.11</v>
      </c>
      <c r="Z1174" s="4" t="n">
        <v>0.11</v>
      </c>
      <c r="AA1174" s="4" t="n">
        <v>0.11</v>
      </c>
      <c r="AB1174" s="4" t="n">
        <v>0.11</v>
      </c>
      <c r="AC1174" s="4" t="n">
        <v>0.11</v>
      </c>
      <c r="AD1174" s="4" t="n">
        <v>0.11</v>
      </c>
      <c r="AE1174" s="4" t="n">
        <v>0.11</v>
      </c>
      <c r="AF1174" s="4" t="n">
        <v>0.11</v>
      </c>
      <c r="AG1174" s="4" t="n">
        <v>0.11</v>
      </c>
      <c r="AH1174" s="4" t="n">
        <v>0.11</v>
      </c>
      <c r="AI1174" s="4" t="n">
        <v>0.11</v>
      </c>
      <c r="AJ1174" s="4" t="n">
        <v>0.11</v>
      </c>
      <c r="AK1174" s="4" t="n">
        <v>0.11</v>
      </c>
    </row>
    <row r="1175" customFormat="false" ht="15" hidden="false" customHeight="false" outlineLevel="0" collapsed="false">
      <c r="A1175" s="4" t="s">
        <v>1172</v>
      </c>
      <c r="B1175" s="4" t="n">
        <v>0.185</v>
      </c>
      <c r="C1175" s="4" t="n">
        <v>0.185</v>
      </c>
      <c r="D1175" s="4" t="n">
        <v>0.185</v>
      </c>
      <c r="E1175" s="4" t="n">
        <v>0.175</v>
      </c>
      <c r="F1175" s="4" t="n">
        <v>0.175</v>
      </c>
      <c r="G1175" s="4" t="n">
        <v>0.175</v>
      </c>
      <c r="H1175" s="4" t="n">
        <v>0.175</v>
      </c>
      <c r="I1175" s="4" t="n">
        <v>0.175</v>
      </c>
      <c r="J1175" s="4" t="n">
        <v>0.175</v>
      </c>
      <c r="K1175" s="4" t="n">
        <v>0.175</v>
      </c>
      <c r="L1175" s="4" t="n">
        <v>0.14</v>
      </c>
      <c r="M1175" s="4" t="n">
        <v>0.14</v>
      </c>
      <c r="N1175" s="4" t="n">
        <v>0.14</v>
      </c>
      <c r="O1175" s="4" t="n">
        <v>0.14</v>
      </c>
      <c r="P1175" s="4" t="n">
        <v>0.14</v>
      </c>
      <c r="Q1175" s="4" t="n">
        <v>0.13</v>
      </c>
      <c r="R1175" s="4" t="n">
        <v>0.13</v>
      </c>
      <c r="S1175" s="4" t="n">
        <v>0.13</v>
      </c>
      <c r="T1175" s="4" t="n">
        <v>0.13</v>
      </c>
      <c r="U1175" s="4" t="n">
        <v>0.13</v>
      </c>
      <c r="V1175" s="4" t="n">
        <v>0.13</v>
      </c>
      <c r="W1175" s="4" t="n">
        <v>0.13</v>
      </c>
      <c r="X1175" s="4" t="n">
        <v>0.12</v>
      </c>
      <c r="Y1175" s="4" t="n">
        <v>0.12</v>
      </c>
      <c r="Z1175" s="4" t="n">
        <v>0.12</v>
      </c>
      <c r="AA1175" s="4" t="n">
        <v>0.12</v>
      </c>
      <c r="AB1175" s="4" t="n">
        <v>0.12</v>
      </c>
      <c r="AC1175" s="4" t="n">
        <v>0.12</v>
      </c>
      <c r="AD1175" s="4" t="n">
        <v>0.12</v>
      </c>
      <c r="AE1175" s="4" t="n">
        <v>0.12</v>
      </c>
      <c r="AF1175" s="4" t="n">
        <v>0.12</v>
      </c>
      <c r="AG1175" s="4" t="n">
        <v>0.12</v>
      </c>
      <c r="AH1175" s="4" t="n">
        <v>0.12</v>
      </c>
      <c r="AI1175" s="4" t="n">
        <v>0.12</v>
      </c>
      <c r="AJ1175" s="4" t="n">
        <v>0.12</v>
      </c>
      <c r="AK1175" s="4" t="n">
        <v>0.12</v>
      </c>
    </row>
    <row r="1176" customFormat="false" ht="15" hidden="false" customHeight="false" outlineLevel="0" collapsed="false">
      <c r="A1176" s="4" t="s">
        <v>1173</v>
      </c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</row>
    <row r="1177" customFormat="false" ht="15" hidden="false" customHeight="false" outlineLevel="0" collapsed="false">
      <c r="A1177" s="4" t="s">
        <v>1174</v>
      </c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</row>
    <row r="1178" customFormat="false" ht="15" hidden="false" customHeight="false" outlineLevel="0" collapsed="false">
      <c r="A1178" s="4" t="s">
        <v>1175</v>
      </c>
      <c r="B1178" s="4" t="n">
        <v>0.185</v>
      </c>
      <c r="C1178" s="4" t="n">
        <v>0.185</v>
      </c>
      <c r="D1178" s="4" t="n">
        <v>0.185</v>
      </c>
      <c r="E1178" s="4" t="n">
        <v>0.18</v>
      </c>
      <c r="F1178" s="4" t="n">
        <v>0.18</v>
      </c>
      <c r="G1178" s="4" t="n">
        <v>0.18</v>
      </c>
      <c r="H1178" s="4" t="n">
        <v>0.18</v>
      </c>
      <c r="I1178" s="4" t="n">
        <v>0.18</v>
      </c>
      <c r="J1178" s="4" t="n">
        <v>0.18</v>
      </c>
      <c r="K1178" s="4" t="n">
        <v>0.18</v>
      </c>
      <c r="L1178" s="4" t="n">
        <v>0.15</v>
      </c>
      <c r="M1178" s="4" t="n">
        <v>0.15</v>
      </c>
      <c r="N1178" s="4" t="n">
        <v>0.15</v>
      </c>
      <c r="O1178" s="4" t="n">
        <v>0.15</v>
      </c>
      <c r="P1178" s="4" t="n">
        <v>0.15</v>
      </c>
      <c r="Q1178" s="4" t="n">
        <v>0.14</v>
      </c>
      <c r="R1178" s="4" t="n">
        <v>0.14</v>
      </c>
      <c r="S1178" s="4" t="n">
        <v>0.14</v>
      </c>
      <c r="T1178" s="4" t="n">
        <v>0.14</v>
      </c>
      <c r="U1178" s="4" t="n">
        <v>0.14</v>
      </c>
      <c r="V1178" s="4" t="n">
        <v>0.14</v>
      </c>
      <c r="W1178" s="4" t="n">
        <v>0.14</v>
      </c>
      <c r="X1178" s="4" t="n">
        <v>0.13</v>
      </c>
      <c r="Y1178" s="4" t="n">
        <v>0.13</v>
      </c>
      <c r="Z1178" s="4" t="n">
        <v>0.13</v>
      </c>
      <c r="AA1178" s="4" t="n">
        <v>0.13</v>
      </c>
      <c r="AB1178" s="4" t="n">
        <v>0.13</v>
      </c>
      <c r="AC1178" s="4" t="n">
        <v>0.13</v>
      </c>
      <c r="AD1178" s="4" t="n">
        <v>0.13</v>
      </c>
      <c r="AE1178" s="4" t="n">
        <v>0.13</v>
      </c>
      <c r="AF1178" s="4" t="n">
        <v>0.13</v>
      </c>
      <c r="AG1178" s="4" t="n">
        <v>0.13</v>
      </c>
      <c r="AH1178" s="4" t="n">
        <v>0.13</v>
      </c>
      <c r="AI1178" s="4" t="n">
        <v>0.13</v>
      </c>
      <c r="AJ1178" s="4" t="n">
        <v>0.13</v>
      </c>
      <c r="AK1178" s="4" t="n">
        <v>0.13</v>
      </c>
    </row>
    <row r="1179" customFormat="false" ht="15" hidden="false" customHeight="false" outlineLevel="0" collapsed="false">
      <c r="A1179" s="4" t="s">
        <v>1176</v>
      </c>
      <c r="B1179" s="4" t="n">
        <v>0.185</v>
      </c>
      <c r="C1179" s="4" t="n">
        <v>0.185</v>
      </c>
      <c r="D1179" s="4" t="n">
        <v>0.185</v>
      </c>
      <c r="E1179" s="4" t="n">
        <v>0.18</v>
      </c>
      <c r="F1179" s="4" t="n">
        <v>0.18</v>
      </c>
      <c r="G1179" s="4" t="n">
        <v>0.18</v>
      </c>
      <c r="H1179" s="4" t="n">
        <v>0.18</v>
      </c>
      <c r="I1179" s="4" t="n">
        <v>0.18</v>
      </c>
      <c r="J1179" s="4" t="n">
        <v>0.18</v>
      </c>
      <c r="K1179" s="4" t="n">
        <v>0.18</v>
      </c>
      <c r="L1179" s="4" t="n">
        <v>0.18</v>
      </c>
      <c r="M1179" s="4" t="n">
        <v>0.18</v>
      </c>
      <c r="N1179" s="4" t="n">
        <v>0.18</v>
      </c>
      <c r="O1179" s="4" t="n">
        <v>0.18</v>
      </c>
      <c r="P1179" s="4" t="n">
        <v>0.18</v>
      </c>
      <c r="Q1179" s="4" t="n">
        <v>0.17</v>
      </c>
      <c r="R1179" s="4" t="n">
        <v>0.17</v>
      </c>
      <c r="S1179" s="4" t="n">
        <v>0.17</v>
      </c>
      <c r="T1179" s="4" t="n">
        <v>0.17</v>
      </c>
      <c r="U1179" s="4" t="n">
        <v>0.17</v>
      </c>
      <c r="V1179" s="4" t="n">
        <v>0.17</v>
      </c>
      <c r="W1179" s="4" t="n">
        <v>0.17</v>
      </c>
      <c r="X1179" s="4" t="n">
        <v>0.16</v>
      </c>
      <c r="Y1179" s="4" t="n">
        <v>0.16</v>
      </c>
      <c r="Z1179" s="4" t="n">
        <v>0.16</v>
      </c>
      <c r="AA1179" s="4" t="n">
        <v>0.16</v>
      </c>
      <c r="AB1179" s="4" t="n">
        <v>0.16</v>
      </c>
      <c r="AC1179" s="4" t="n">
        <v>0.15</v>
      </c>
      <c r="AD1179" s="4" t="n">
        <v>0.15</v>
      </c>
      <c r="AE1179" s="4" t="n">
        <v>0.15</v>
      </c>
      <c r="AF1179" s="4" t="n">
        <v>0.15</v>
      </c>
      <c r="AG1179" s="4" t="n">
        <v>0.15</v>
      </c>
      <c r="AH1179" s="4" t="n">
        <v>0.15</v>
      </c>
      <c r="AI1179" s="4" t="n">
        <v>0.15</v>
      </c>
      <c r="AJ1179" s="4" t="n">
        <v>0.15</v>
      </c>
      <c r="AK1179" s="4" t="n">
        <v>0.15</v>
      </c>
    </row>
    <row r="1180" customFormat="false" ht="15" hidden="false" customHeight="false" outlineLevel="0" collapsed="false">
      <c r="A1180" s="4" t="s">
        <v>1177</v>
      </c>
      <c r="B1180" s="4" t="n">
        <v>0.165</v>
      </c>
      <c r="C1180" s="4" t="n">
        <v>0.165</v>
      </c>
      <c r="D1180" s="4" t="n">
        <v>0.165</v>
      </c>
      <c r="E1180" s="4" t="n">
        <v>0.17</v>
      </c>
      <c r="F1180" s="4" t="n">
        <v>0.17</v>
      </c>
      <c r="G1180" s="4" t="n">
        <v>0.17</v>
      </c>
      <c r="H1180" s="4" t="n">
        <v>0.17</v>
      </c>
      <c r="I1180" s="4" t="n">
        <v>0.17</v>
      </c>
      <c r="J1180" s="4" t="n">
        <v>0.17</v>
      </c>
      <c r="K1180" s="4" t="n">
        <v>0.17</v>
      </c>
      <c r="L1180" s="4" t="n">
        <v>0.18</v>
      </c>
      <c r="M1180" s="4" t="n">
        <v>0.18</v>
      </c>
      <c r="N1180" s="4" t="n">
        <v>0.18</v>
      </c>
      <c r="O1180" s="4" t="n">
        <v>0.18</v>
      </c>
      <c r="P1180" s="4" t="n">
        <v>0.18</v>
      </c>
      <c r="Q1180" s="4" t="n">
        <v>0.17</v>
      </c>
      <c r="R1180" s="4" t="n">
        <v>0.17</v>
      </c>
      <c r="S1180" s="4" t="n">
        <v>0.17</v>
      </c>
      <c r="T1180" s="4" t="n">
        <v>0.17</v>
      </c>
      <c r="U1180" s="4" t="n">
        <v>0.17</v>
      </c>
      <c r="V1180" s="4" t="n">
        <v>0.17</v>
      </c>
      <c r="W1180" s="4" t="n">
        <v>0.17</v>
      </c>
      <c r="X1180" s="4" t="n">
        <v>0.16</v>
      </c>
      <c r="Y1180" s="4" t="n">
        <v>0.16</v>
      </c>
      <c r="Z1180" s="4" t="n">
        <v>0.16</v>
      </c>
      <c r="AA1180" s="4" t="n">
        <v>0.16</v>
      </c>
      <c r="AB1180" s="4" t="n">
        <v>0.16</v>
      </c>
      <c r="AC1180" s="4" t="n">
        <v>0.15</v>
      </c>
      <c r="AD1180" s="4" t="n">
        <v>0.15</v>
      </c>
      <c r="AE1180" s="4" t="n">
        <v>0.15</v>
      </c>
      <c r="AF1180" s="4" t="n">
        <v>0.15</v>
      </c>
      <c r="AG1180" s="4" t="n">
        <v>0.15</v>
      </c>
      <c r="AH1180" s="4" t="n">
        <v>0.15</v>
      </c>
      <c r="AI1180" s="4" t="n">
        <v>0.15</v>
      </c>
      <c r="AJ1180" s="4" t="n">
        <v>0.15</v>
      </c>
      <c r="AK1180" s="4" t="n">
        <v>0.15</v>
      </c>
    </row>
    <row r="1181" customFormat="false" ht="15" hidden="false" customHeight="false" outlineLevel="0" collapsed="false">
      <c r="A1181" s="4" t="s">
        <v>1178</v>
      </c>
      <c r="B1181" s="4" t="n">
        <v>0.17</v>
      </c>
      <c r="C1181" s="4" t="n">
        <v>0.17</v>
      </c>
      <c r="D1181" s="4" t="n">
        <v>0.17</v>
      </c>
      <c r="E1181" s="4" t="n">
        <v>0.17</v>
      </c>
      <c r="F1181" s="4" t="n">
        <v>0.17</v>
      </c>
      <c r="G1181" s="4" t="n">
        <v>0.17</v>
      </c>
      <c r="H1181" s="4" t="n">
        <v>0.17</v>
      </c>
      <c r="I1181" s="4" t="n">
        <v>0.17</v>
      </c>
      <c r="J1181" s="4" t="n">
        <v>0.17</v>
      </c>
      <c r="K1181" s="4" t="n">
        <v>0.17</v>
      </c>
      <c r="L1181" s="4" t="n">
        <v>0.18</v>
      </c>
      <c r="M1181" s="4" t="n">
        <v>0.18</v>
      </c>
      <c r="N1181" s="4" t="n">
        <v>0.18</v>
      </c>
      <c r="O1181" s="4" t="n">
        <v>0.18</v>
      </c>
      <c r="P1181" s="4" t="n">
        <v>0.18</v>
      </c>
      <c r="Q1181" s="4" t="n">
        <v>0.17</v>
      </c>
      <c r="R1181" s="4" t="n">
        <v>0.17</v>
      </c>
      <c r="S1181" s="4" t="n">
        <v>0.17</v>
      </c>
      <c r="T1181" s="4" t="n">
        <v>0.17</v>
      </c>
      <c r="U1181" s="4" t="n">
        <v>0.17</v>
      </c>
      <c r="V1181" s="4" t="n">
        <v>0.17</v>
      </c>
      <c r="W1181" s="4" t="n">
        <v>0.17</v>
      </c>
      <c r="X1181" s="4" t="n">
        <v>0.16</v>
      </c>
      <c r="Y1181" s="4" t="n">
        <v>0.16</v>
      </c>
      <c r="Z1181" s="4" t="n">
        <v>0.16</v>
      </c>
      <c r="AA1181" s="4" t="n">
        <v>0.16</v>
      </c>
      <c r="AB1181" s="4" t="n">
        <v>0.16</v>
      </c>
      <c r="AC1181" s="4" t="n">
        <v>0.15</v>
      </c>
      <c r="AD1181" s="4" t="n">
        <v>0.15</v>
      </c>
      <c r="AE1181" s="4" t="n">
        <v>0.15</v>
      </c>
      <c r="AF1181" s="4" t="n">
        <v>0.15</v>
      </c>
      <c r="AG1181" s="4" t="n">
        <v>0.15</v>
      </c>
      <c r="AH1181" s="4" t="n">
        <v>0.15</v>
      </c>
      <c r="AI1181" s="4" t="n">
        <v>0.15</v>
      </c>
      <c r="AJ1181" s="4" t="n">
        <v>0.15</v>
      </c>
      <c r="AK1181" s="4" t="n">
        <v>0.15</v>
      </c>
    </row>
    <row r="1182" customFormat="false" ht="15" hidden="false" customHeight="false" outlineLevel="0" collapsed="false">
      <c r="A1182" s="4" t="s">
        <v>1179</v>
      </c>
      <c r="B1182" s="4" t="n">
        <v>0.17</v>
      </c>
      <c r="C1182" s="4" t="n">
        <v>0.17</v>
      </c>
      <c r="D1182" s="4" t="n">
        <v>0.17</v>
      </c>
      <c r="E1182" s="4" t="n">
        <v>0.17</v>
      </c>
      <c r="F1182" s="4" t="n">
        <v>0.17</v>
      </c>
      <c r="G1182" s="4" t="n">
        <v>0.17</v>
      </c>
      <c r="H1182" s="4" t="n">
        <v>0.17</v>
      </c>
      <c r="I1182" s="4" t="n">
        <v>0.17</v>
      </c>
      <c r="J1182" s="4" t="n">
        <v>0.17</v>
      </c>
      <c r="K1182" s="4" t="n">
        <v>0.17</v>
      </c>
      <c r="L1182" s="4" t="n">
        <v>0.18</v>
      </c>
      <c r="M1182" s="4" t="n">
        <v>0.18</v>
      </c>
      <c r="N1182" s="4" t="n">
        <v>0.18</v>
      </c>
      <c r="O1182" s="4" t="n">
        <v>0.18</v>
      </c>
      <c r="P1182" s="4" t="n">
        <v>0.18</v>
      </c>
      <c r="Q1182" s="4" t="n">
        <v>0.17</v>
      </c>
      <c r="R1182" s="4" t="n">
        <v>0.17</v>
      </c>
      <c r="S1182" s="4" t="n">
        <v>0.17</v>
      </c>
      <c r="T1182" s="4" t="n">
        <v>0.17</v>
      </c>
      <c r="U1182" s="4" t="n">
        <v>0.17</v>
      </c>
      <c r="V1182" s="4" t="n">
        <v>0.17</v>
      </c>
      <c r="W1182" s="4" t="n">
        <v>0.17</v>
      </c>
      <c r="X1182" s="4" t="n">
        <v>0.16</v>
      </c>
      <c r="Y1182" s="4" t="n">
        <v>0.16</v>
      </c>
      <c r="Z1182" s="4" t="n">
        <v>0.16</v>
      </c>
      <c r="AA1182" s="4" t="n">
        <v>0.16</v>
      </c>
      <c r="AB1182" s="4" t="n">
        <v>0.16</v>
      </c>
      <c r="AC1182" s="4" t="n">
        <v>0.15</v>
      </c>
      <c r="AD1182" s="4" t="n">
        <v>0.15</v>
      </c>
      <c r="AE1182" s="4" t="n">
        <v>0.15</v>
      </c>
      <c r="AF1182" s="4" t="n">
        <v>0.15</v>
      </c>
      <c r="AG1182" s="4" t="n">
        <v>0.15</v>
      </c>
      <c r="AH1182" s="4" t="n">
        <v>0.15</v>
      </c>
      <c r="AI1182" s="4" t="n">
        <v>0.15</v>
      </c>
      <c r="AJ1182" s="4" t="n">
        <v>0.15</v>
      </c>
      <c r="AK1182" s="4" t="n">
        <v>0.15</v>
      </c>
    </row>
    <row r="1183" customFormat="false" ht="15" hidden="false" customHeight="false" outlineLevel="0" collapsed="false">
      <c r="A1183" s="4" t="s">
        <v>1180</v>
      </c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</row>
    <row r="1184" customFormat="false" ht="15" hidden="false" customHeight="false" outlineLevel="0" collapsed="false">
      <c r="A1184" s="4" t="s">
        <v>1181</v>
      </c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</row>
    <row r="1185" customFormat="false" ht="15" hidden="false" customHeight="false" outlineLevel="0" collapsed="false">
      <c r="A1185" s="4" t="s">
        <v>1182</v>
      </c>
      <c r="B1185" s="4" t="n">
        <v>0.17</v>
      </c>
      <c r="C1185" s="4" t="n">
        <v>0.17</v>
      </c>
      <c r="D1185" s="4" t="n">
        <v>0.17</v>
      </c>
      <c r="E1185" s="4" t="n">
        <v>0.17</v>
      </c>
      <c r="F1185" s="4" t="n">
        <v>0.17</v>
      </c>
      <c r="G1185" s="4" t="n">
        <v>0.17</v>
      </c>
      <c r="H1185" s="4" t="n">
        <v>0.17</v>
      </c>
      <c r="I1185" s="4" t="n">
        <v>0.17</v>
      </c>
      <c r="J1185" s="4" t="n">
        <v>0.17</v>
      </c>
      <c r="K1185" s="4" t="n">
        <v>0.17</v>
      </c>
      <c r="L1185" s="4" t="n">
        <v>0.18</v>
      </c>
      <c r="M1185" s="4" t="n">
        <v>0.18</v>
      </c>
      <c r="N1185" s="4" t="n">
        <v>0.18</v>
      </c>
      <c r="O1185" s="4" t="n">
        <v>0.18</v>
      </c>
      <c r="P1185" s="4" t="n">
        <v>0.18</v>
      </c>
      <c r="Q1185" s="4" t="n">
        <v>0.17</v>
      </c>
      <c r="R1185" s="4" t="n">
        <v>0.17</v>
      </c>
      <c r="S1185" s="4" t="n">
        <v>0.17</v>
      </c>
      <c r="T1185" s="4" t="n">
        <v>0.17</v>
      </c>
      <c r="U1185" s="4" t="n">
        <v>0.17</v>
      </c>
      <c r="V1185" s="4" t="n">
        <v>0.17</v>
      </c>
      <c r="W1185" s="4" t="n">
        <v>0.17</v>
      </c>
      <c r="X1185" s="4" t="n">
        <v>0.16</v>
      </c>
      <c r="Y1185" s="4" t="n">
        <v>0.16</v>
      </c>
      <c r="Z1185" s="4" t="n">
        <v>0.16</v>
      </c>
      <c r="AA1185" s="4" t="n">
        <v>0.16</v>
      </c>
      <c r="AB1185" s="4" t="n">
        <v>0.16</v>
      </c>
      <c r="AC1185" s="4" t="n">
        <v>0.15</v>
      </c>
      <c r="AD1185" s="4" t="n">
        <v>0.15</v>
      </c>
      <c r="AE1185" s="4" t="n">
        <v>0.15</v>
      </c>
      <c r="AF1185" s="4" t="n">
        <v>0.15</v>
      </c>
      <c r="AG1185" s="4" t="n">
        <v>0.15</v>
      </c>
      <c r="AH1185" s="4" t="n">
        <v>0.15</v>
      </c>
      <c r="AI1185" s="4" t="n">
        <v>0.15</v>
      </c>
      <c r="AJ1185" s="4" t="n">
        <v>0.15</v>
      </c>
      <c r="AK1185" s="4" t="n">
        <v>0.15</v>
      </c>
    </row>
    <row r="1186" customFormat="false" ht="15" hidden="false" customHeight="false" outlineLevel="0" collapsed="false">
      <c r="A1186" s="4" t="s">
        <v>1183</v>
      </c>
      <c r="B1186" s="4" t="n">
        <v>0.17</v>
      </c>
      <c r="C1186" s="4" t="n">
        <v>0.17</v>
      </c>
      <c r="D1186" s="4" t="n">
        <v>0.17</v>
      </c>
      <c r="E1186" s="4" t="n">
        <v>0.17</v>
      </c>
      <c r="F1186" s="4" t="n">
        <v>0.17</v>
      </c>
      <c r="G1186" s="4" t="n">
        <v>0.17</v>
      </c>
      <c r="H1186" s="4" t="n">
        <v>0.17</v>
      </c>
      <c r="I1186" s="4" t="n">
        <v>0.17</v>
      </c>
      <c r="J1186" s="4" t="n">
        <v>0.17</v>
      </c>
      <c r="K1186" s="4" t="n">
        <v>0.17</v>
      </c>
      <c r="L1186" s="4" t="n">
        <v>0.18</v>
      </c>
      <c r="M1186" s="4" t="n">
        <v>0.18</v>
      </c>
      <c r="N1186" s="4" t="n">
        <v>0.18</v>
      </c>
      <c r="O1186" s="4" t="n">
        <v>0.18</v>
      </c>
      <c r="P1186" s="4" t="n">
        <v>0.18</v>
      </c>
      <c r="Q1186" s="4" t="n">
        <v>0.17</v>
      </c>
      <c r="R1186" s="4" t="n">
        <v>0.17</v>
      </c>
      <c r="S1186" s="4" t="n">
        <v>0.17</v>
      </c>
      <c r="T1186" s="4" t="n">
        <v>0.17</v>
      </c>
      <c r="U1186" s="4" t="n">
        <v>0.17</v>
      </c>
      <c r="V1186" s="4" t="n">
        <v>0.17</v>
      </c>
      <c r="W1186" s="4" t="n">
        <v>0.17</v>
      </c>
      <c r="X1186" s="4" t="n">
        <v>0.16</v>
      </c>
      <c r="Y1186" s="4" t="n">
        <v>0.16</v>
      </c>
      <c r="Z1186" s="4" t="n">
        <v>0.16</v>
      </c>
      <c r="AA1186" s="4" t="n">
        <v>0.16</v>
      </c>
      <c r="AB1186" s="4" t="n">
        <v>0.16</v>
      </c>
      <c r="AC1186" s="4" t="n">
        <v>0.15</v>
      </c>
      <c r="AD1186" s="4" t="n">
        <v>0.15</v>
      </c>
      <c r="AE1186" s="4" t="n">
        <v>0.15</v>
      </c>
      <c r="AF1186" s="4" t="n">
        <v>0.15</v>
      </c>
      <c r="AG1186" s="4" t="n">
        <v>0.15</v>
      </c>
      <c r="AH1186" s="4" t="n">
        <v>0.15</v>
      </c>
      <c r="AI1186" s="4" t="n">
        <v>0.15</v>
      </c>
      <c r="AJ1186" s="4" t="n">
        <v>0.15</v>
      </c>
      <c r="AK1186" s="4" t="n">
        <v>0.15</v>
      </c>
    </row>
    <row r="1187" customFormat="false" ht="15" hidden="false" customHeight="false" outlineLevel="0" collapsed="false">
      <c r="A1187" s="4" t="s">
        <v>1184</v>
      </c>
      <c r="B1187" s="4" t="n">
        <v>0.17</v>
      </c>
      <c r="C1187" s="4" t="n">
        <v>0.17</v>
      </c>
      <c r="D1187" s="4" t="n">
        <v>0.17</v>
      </c>
      <c r="E1187" s="4" t="n">
        <v>0.17</v>
      </c>
      <c r="F1187" s="4" t="n">
        <v>0.17</v>
      </c>
      <c r="G1187" s="4" t="n">
        <v>0.17</v>
      </c>
      <c r="H1187" s="4" t="n">
        <v>0.17</v>
      </c>
      <c r="I1187" s="4" t="n">
        <v>0.17</v>
      </c>
      <c r="J1187" s="4" t="n">
        <v>0.17</v>
      </c>
      <c r="K1187" s="4" t="n">
        <v>0.17</v>
      </c>
      <c r="L1187" s="4" t="n">
        <v>0.18</v>
      </c>
      <c r="M1187" s="4" t="n">
        <v>0.18</v>
      </c>
      <c r="N1187" s="4" t="n">
        <v>0.18</v>
      </c>
      <c r="O1187" s="4" t="n">
        <v>0.18</v>
      </c>
      <c r="P1187" s="4" t="n">
        <v>0.18</v>
      </c>
      <c r="Q1187" s="4" t="n">
        <v>0.17</v>
      </c>
      <c r="R1187" s="4" t="n">
        <v>0.17</v>
      </c>
      <c r="S1187" s="4" t="n">
        <v>0.17</v>
      </c>
      <c r="T1187" s="4" t="n">
        <v>0.17</v>
      </c>
      <c r="U1187" s="4" t="n">
        <v>0.17</v>
      </c>
      <c r="V1187" s="4" t="n">
        <v>0.17</v>
      </c>
      <c r="W1187" s="4" t="n">
        <v>0.17</v>
      </c>
      <c r="X1187" s="4" t="n">
        <v>0.16</v>
      </c>
      <c r="Y1187" s="4" t="n">
        <v>0.16</v>
      </c>
      <c r="Z1187" s="4" t="n">
        <v>0.16</v>
      </c>
      <c r="AA1187" s="4" t="n">
        <v>0.16</v>
      </c>
      <c r="AB1187" s="4" t="n">
        <v>0.16</v>
      </c>
      <c r="AC1187" s="4" t="n">
        <v>0.15</v>
      </c>
      <c r="AD1187" s="4" t="n">
        <v>0.15</v>
      </c>
      <c r="AE1187" s="4" t="n">
        <v>0.15</v>
      </c>
      <c r="AF1187" s="4" t="n">
        <v>0.15</v>
      </c>
      <c r="AG1187" s="4" t="n">
        <v>0.15</v>
      </c>
      <c r="AH1187" s="4" t="n">
        <v>0.15</v>
      </c>
      <c r="AI1187" s="4" t="n">
        <v>0.15</v>
      </c>
      <c r="AJ1187" s="4" t="n">
        <v>0.15</v>
      </c>
      <c r="AK1187" s="4" t="n">
        <v>0.15</v>
      </c>
    </row>
    <row r="1188" customFormat="false" ht="15" hidden="false" customHeight="false" outlineLevel="0" collapsed="false">
      <c r="A1188" s="4" t="s">
        <v>1185</v>
      </c>
      <c r="B1188" s="4" t="n">
        <v>0.17</v>
      </c>
      <c r="C1188" s="4" t="n">
        <v>0.17</v>
      </c>
      <c r="D1188" s="4" t="n">
        <v>0.17</v>
      </c>
      <c r="E1188" s="4" t="n">
        <v>0.16</v>
      </c>
      <c r="F1188" s="4" t="n">
        <v>0.16</v>
      </c>
      <c r="G1188" s="4" t="n">
        <v>0.16</v>
      </c>
      <c r="H1188" s="4" t="n">
        <v>0.16</v>
      </c>
      <c r="I1188" s="4" t="n">
        <v>0.16</v>
      </c>
      <c r="J1188" s="4" t="n">
        <v>0.16</v>
      </c>
      <c r="K1188" s="4" t="n">
        <v>0.16</v>
      </c>
      <c r="L1188" s="4" t="n">
        <v>0.18</v>
      </c>
      <c r="M1188" s="4" t="n">
        <v>0.18</v>
      </c>
      <c r="N1188" s="4" t="n">
        <v>0.18</v>
      </c>
      <c r="O1188" s="4" t="n">
        <v>0.18</v>
      </c>
      <c r="P1188" s="4" t="n">
        <v>0.18</v>
      </c>
      <c r="Q1188" s="4" t="n">
        <v>0.17</v>
      </c>
      <c r="R1188" s="4" t="n">
        <v>0.17</v>
      </c>
      <c r="S1188" s="4" t="n">
        <v>0.17</v>
      </c>
      <c r="T1188" s="4" t="n">
        <v>0.17</v>
      </c>
      <c r="U1188" s="4" t="n">
        <v>0.17</v>
      </c>
      <c r="V1188" s="4" t="n">
        <v>0.17</v>
      </c>
      <c r="W1188" s="4" t="n">
        <v>0.17</v>
      </c>
      <c r="X1188" s="4" t="n">
        <v>0.16</v>
      </c>
      <c r="Y1188" s="4" t="n">
        <v>0.16</v>
      </c>
      <c r="Z1188" s="4" t="n">
        <v>0.16</v>
      </c>
      <c r="AA1188" s="4" t="n">
        <v>0.16</v>
      </c>
      <c r="AB1188" s="4" t="n">
        <v>0.16</v>
      </c>
      <c r="AC1188" s="4" t="n">
        <v>0.15</v>
      </c>
      <c r="AD1188" s="4" t="n">
        <v>0.15</v>
      </c>
      <c r="AE1188" s="4" t="n">
        <v>0.15</v>
      </c>
      <c r="AF1188" s="4" t="n">
        <v>0.15</v>
      </c>
      <c r="AG1188" s="4" t="n">
        <v>0.15</v>
      </c>
      <c r="AH1188" s="4" t="n">
        <v>0.15</v>
      </c>
      <c r="AI1188" s="4" t="n">
        <v>0.15</v>
      </c>
      <c r="AJ1188" s="4" t="n">
        <v>0.15</v>
      </c>
      <c r="AK1188" s="4" t="n">
        <v>0.15</v>
      </c>
    </row>
    <row r="1189" customFormat="false" ht="15" hidden="false" customHeight="false" outlineLevel="0" collapsed="false">
      <c r="A1189" s="4" t="s">
        <v>1186</v>
      </c>
      <c r="B1189" s="4" t="n">
        <v>0.16</v>
      </c>
      <c r="C1189" s="4" t="n">
        <v>0.16</v>
      </c>
      <c r="D1189" s="4" t="n">
        <v>0.16</v>
      </c>
      <c r="E1189" s="4" t="n">
        <v>0.15</v>
      </c>
      <c r="F1189" s="4" t="n">
        <v>0.15</v>
      </c>
      <c r="G1189" s="4" t="n">
        <v>0.15</v>
      </c>
      <c r="H1189" s="4" t="n">
        <v>0.15</v>
      </c>
      <c r="I1189" s="4" t="n">
        <v>0.15</v>
      </c>
      <c r="J1189" s="4" t="n">
        <v>0.15</v>
      </c>
      <c r="K1189" s="4" t="n">
        <v>0.15</v>
      </c>
      <c r="L1189" s="4" t="n">
        <v>0.17</v>
      </c>
      <c r="M1189" s="4" t="n">
        <v>0.17</v>
      </c>
      <c r="N1189" s="4" t="n">
        <v>0.17</v>
      </c>
      <c r="O1189" s="4" t="n">
        <v>0.17</v>
      </c>
      <c r="P1189" s="4" t="n">
        <v>0.17</v>
      </c>
      <c r="Q1189" s="4" t="n">
        <v>0.17</v>
      </c>
      <c r="R1189" s="4" t="n">
        <v>0.17</v>
      </c>
      <c r="S1189" s="4" t="n">
        <v>0.17</v>
      </c>
      <c r="T1189" s="4" t="n">
        <v>0.17</v>
      </c>
      <c r="U1189" s="4" t="n">
        <v>0.17</v>
      </c>
      <c r="V1189" s="4" t="n">
        <v>0.17</v>
      </c>
      <c r="W1189" s="4" t="n">
        <v>0.17</v>
      </c>
      <c r="X1189" s="4" t="n">
        <v>0.16</v>
      </c>
      <c r="Y1189" s="4" t="n">
        <v>0.16</v>
      </c>
      <c r="Z1189" s="4" t="n">
        <v>0.16</v>
      </c>
      <c r="AA1189" s="4" t="n">
        <v>0.16</v>
      </c>
      <c r="AB1189" s="4" t="n">
        <v>0.16</v>
      </c>
      <c r="AC1189" s="4" t="n">
        <v>0.15</v>
      </c>
      <c r="AD1189" s="4" t="n">
        <v>0.15</v>
      </c>
      <c r="AE1189" s="4" t="n">
        <v>0.15</v>
      </c>
      <c r="AF1189" s="4" t="n">
        <v>0.15</v>
      </c>
      <c r="AG1189" s="4" t="n">
        <v>0.15</v>
      </c>
      <c r="AH1189" s="4" t="n">
        <v>0.15</v>
      </c>
      <c r="AI1189" s="4" t="n">
        <v>0.15</v>
      </c>
      <c r="AJ1189" s="4" t="n">
        <v>0.15</v>
      </c>
      <c r="AK1189" s="4" t="n">
        <v>0.15</v>
      </c>
    </row>
    <row r="1190" customFormat="false" ht="15" hidden="false" customHeight="false" outlineLevel="0" collapsed="false">
      <c r="A1190" s="4" t="s">
        <v>1187</v>
      </c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</row>
    <row r="1191" customFormat="false" ht="15" hidden="false" customHeight="false" outlineLevel="0" collapsed="false">
      <c r="A1191" s="4" t="s">
        <v>1188</v>
      </c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</row>
    <row r="1192" customFormat="false" ht="15" hidden="false" customHeight="false" outlineLevel="0" collapsed="false">
      <c r="A1192" s="4" t="s">
        <v>1189</v>
      </c>
      <c r="B1192" s="4" t="n">
        <v>0.18</v>
      </c>
      <c r="C1192" s="4" t="n">
        <v>0.18</v>
      </c>
      <c r="D1192" s="4" t="n">
        <v>0.18</v>
      </c>
      <c r="E1192" s="4" t="n">
        <v>0.16</v>
      </c>
      <c r="F1192" s="4" t="n">
        <v>0.16</v>
      </c>
      <c r="G1192" s="4" t="n">
        <v>0.16</v>
      </c>
      <c r="H1192" s="4" t="n">
        <v>0.16</v>
      </c>
      <c r="I1192" s="4" t="n">
        <v>0.16</v>
      </c>
      <c r="J1192" s="4" t="n">
        <v>0.16</v>
      </c>
      <c r="K1192" s="4" t="n">
        <v>0.16</v>
      </c>
      <c r="L1192" s="4" t="n">
        <v>0.17</v>
      </c>
      <c r="M1192" s="4" t="n">
        <v>0.17</v>
      </c>
      <c r="N1192" s="4" t="n">
        <v>0.17</v>
      </c>
      <c r="O1192" s="4" t="n">
        <v>0.17</v>
      </c>
      <c r="P1192" s="4" t="n">
        <v>0.17</v>
      </c>
      <c r="Q1192" s="4" t="n">
        <v>0.17</v>
      </c>
      <c r="R1192" s="4" t="n">
        <v>0.17</v>
      </c>
      <c r="S1192" s="4" t="n">
        <v>0.17</v>
      </c>
      <c r="T1192" s="4" t="n">
        <v>0.17</v>
      </c>
      <c r="U1192" s="4" t="n">
        <v>0.17</v>
      </c>
      <c r="V1192" s="4" t="n">
        <v>0.17</v>
      </c>
      <c r="W1192" s="4" t="n">
        <v>0.17</v>
      </c>
      <c r="X1192" s="4" t="n">
        <v>0.16</v>
      </c>
      <c r="Y1192" s="4" t="n">
        <v>0.16</v>
      </c>
      <c r="Z1192" s="4" t="n">
        <v>0.16</v>
      </c>
      <c r="AA1192" s="4" t="n">
        <v>0.16</v>
      </c>
      <c r="AB1192" s="4" t="n">
        <v>0.16</v>
      </c>
      <c r="AC1192" s="4" t="n">
        <v>0.15</v>
      </c>
      <c r="AD1192" s="4" t="n">
        <v>0.15</v>
      </c>
      <c r="AE1192" s="4" t="n">
        <v>0.15</v>
      </c>
      <c r="AF1192" s="4" t="n">
        <v>0.15</v>
      </c>
      <c r="AG1192" s="4" t="n">
        <v>0.15</v>
      </c>
      <c r="AH1192" s="4" t="n">
        <v>0.15</v>
      </c>
      <c r="AI1192" s="4" t="n">
        <v>0.15</v>
      </c>
      <c r="AJ1192" s="4" t="n">
        <v>0.15</v>
      </c>
      <c r="AK1192" s="4" t="n">
        <v>0.15</v>
      </c>
    </row>
    <row r="1193" customFormat="false" ht="15" hidden="false" customHeight="false" outlineLevel="0" collapsed="false">
      <c r="A1193" s="4" t="s">
        <v>1190</v>
      </c>
      <c r="B1193" s="4" t="n">
        <v>0.19</v>
      </c>
      <c r="C1193" s="4" t="n">
        <v>0.19</v>
      </c>
      <c r="D1193" s="4" t="n">
        <v>0.19</v>
      </c>
      <c r="E1193" s="4" t="n">
        <v>0.16</v>
      </c>
      <c r="F1193" s="4" t="n">
        <v>0.16</v>
      </c>
      <c r="G1193" s="4" t="n">
        <v>0.16</v>
      </c>
      <c r="H1193" s="4" t="n">
        <v>0.16</v>
      </c>
      <c r="I1193" s="4" t="n">
        <v>0.16</v>
      </c>
      <c r="J1193" s="4" t="n">
        <v>0.16</v>
      </c>
      <c r="K1193" s="4" t="n">
        <v>0.16</v>
      </c>
      <c r="L1193" s="4" t="n">
        <v>0.17</v>
      </c>
      <c r="M1193" s="4" t="n">
        <v>0.17</v>
      </c>
      <c r="N1193" s="4" t="n">
        <v>0.17</v>
      </c>
      <c r="O1193" s="4" t="n">
        <v>0.17</v>
      </c>
      <c r="P1193" s="4" t="n">
        <v>0.17</v>
      </c>
      <c r="Q1193" s="4" t="n">
        <v>0.17</v>
      </c>
      <c r="R1193" s="4" t="n">
        <v>0.17</v>
      </c>
      <c r="S1193" s="4" t="n">
        <v>0.17</v>
      </c>
      <c r="T1193" s="4" t="n">
        <v>0.17</v>
      </c>
      <c r="U1193" s="4" t="n">
        <v>0.17</v>
      </c>
      <c r="V1193" s="4" t="n">
        <v>0.17</v>
      </c>
      <c r="W1193" s="4" t="n">
        <v>0.17</v>
      </c>
      <c r="X1193" s="4" t="n">
        <v>0.16</v>
      </c>
      <c r="Y1193" s="4" t="n">
        <v>0.16</v>
      </c>
      <c r="Z1193" s="4" t="n">
        <v>0.16</v>
      </c>
      <c r="AA1193" s="4" t="n">
        <v>0.16</v>
      </c>
      <c r="AB1193" s="4" t="n">
        <v>0.16</v>
      </c>
      <c r="AC1193" s="4" t="n">
        <v>0.15</v>
      </c>
      <c r="AD1193" s="4" t="n">
        <v>0.15</v>
      </c>
      <c r="AE1193" s="4" t="n">
        <v>0.15</v>
      </c>
      <c r="AF1193" s="4" t="n">
        <v>0.15</v>
      </c>
      <c r="AG1193" s="4" t="n">
        <v>0.15</v>
      </c>
      <c r="AH1193" s="4" t="n">
        <v>0.15</v>
      </c>
      <c r="AI1193" s="4" t="n">
        <v>0.15</v>
      </c>
      <c r="AJ1193" s="4" t="n">
        <v>0.15</v>
      </c>
      <c r="AK1193" s="4" t="n">
        <v>0.15</v>
      </c>
    </row>
    <row r="1194" customFormat="false" ht="15" hidden="false" customHeight="false" outlineLevel="0" collapsed="false">
      <c r="A1194" s="4" t="s">
        <v>1191</v>
      </c>
      <c r="B1194" s="4" t="n">
        <v>0.185</v>
      </c>
      <c r="C1194" s="4" t="n">
        <v>0.185</v>
      </c>
      <c r="D1194" s="4" t="n">
        <v>0.185</v>
      </c>
      <c r="E1194" s="4" t="n">
        <v>0.16</v>
      </c>
      <c r="F1194" s="4" t="n">
        <v>0.16</v>
      </c>
      <c r="G1194" s="4" t="n">
        <v>0.16</v>
      </c>
      <c r="H1194" s="4" t="n">
        <v>0.16</v>
      </c>
      <c r="I1194" s="4" t="n">
        <v>0.16</v>
      </c>
      <c r="J1194" s="4" t="n">
        <v>0.16</v>
      </c>
      <c r="K1194" s="4" t="n">
        <v>0.16</v>
      </c>
      <c r="L1194" s="4" t="n">
        <v>0.17</v>
      </c>
      <c r="M1194" s="4" t="n">
        <v>0.17</v>
      </c>
      <c r="N1194" s="4" t="n">
        <v>0.17</v>
      </c>
      <c r="O1194" s="4" t="n">
        <v>0.17</v>
      </c>
      <c r="P1194" s="4" t="n">
        <v>0.17</v>
      </c>
      <c r="Q1194" s="4" t="n">
        <v>0.17</v>
      </c>
      <c r="R1194" s="4" t="n">
        <v>0.17</v>
      </c>
      <c r="S1194" s="4" t="n">
        <v>0.17</v>
      </c>
      <c r="T1194" s="4" t="n">
        <v>0.17</v>
      </c>
      <c r="U1194" s="4" t="n">
        <v>0.17</v>
      </c>
      <c r="V1194" s="4" t="n">
        <v>0.17</v>
      </c>
      <c r="W1194" s="4" t="n">
        <v>0.17</v>
      </c>
      <c r="X1194" s="4" t="n">
        <v>0.16</v>
      </c>
      <c r="Y1194" s="4" t="n">
        <v>0.16</v>
      </c>
      <c r="Z1194" s="4" t="n">
        <v>0.16</v>
      </c>
      <c r="AA1194" s="4" t="n">
        <v>0.16</v>
      </c>
      <c r="AB1194" s="4" t="n">
        <v>0.16</v>
      </c>
      <c r="AC1194" s="4" t="n">
        <v>0.15</v>
      </c>
      <c r="AD1194" s="4" t="n">
        <v>0.15</v>
      </c>
      <c r="AE1194" s="4" t="n">
        <v>0.15</v>
      </c>
      <c r="AF1194" s="4" t="n">
        <v>0.15</v>
      </c>
      <c r="AG1194" s="4" t="n">
        <v>0.15</v>
      </c>
      <c r="AH1194" s="4" t="n">
        <v>0.15</v>
      </c>
      <c r="AI1194" s="4" t="n">
        <v>0.15</v>
      </c>
      <c r="AJ1194" s="4" t="n">
        <v>0.15</v>
      </c>
      <c r="AK1194" s="4" t="n">
        <v>0.15</v>
      </c>
    </row>
    <row r="1195" customFormat="false" ht="15" hidden="false" customHeight="false" outlineLevel="0" collapsed="false">
      <c r="A1195" s="4" t="s">
        <v>1192</v>
      </c>
      <c r="B1195" s="4" t="n">
        <v>0.185</v>
      </c>
      <c r="C1195" s="4" t="n">
        <v>0.185</v>
      </c>
      <c r="D1195" s="4" t="n">
        <v>0.185</v>
      </c>
      <c r="E1195" s="4" t="n">
        <v>0.16</v>
      </c>
      <c r="F1195" s="4" t="n">
        <v>0.16</v>
      </c>
      <c r="G1195" s="4" t="n">
        <v>0.16</v>
      </c>
      <c r="H1195" s="4" t="n">
        <v>0.16</v>
      </c>
      <c r="I1195" s="4" t="n">
        <v>0.16</v>
      </c>
      <c r="J1195" s="4" t="n">
        <v>0.16</v>
      </c>
      <c r="K1195" s="4" t="n">
        <v>0.16</v>
      </c>
      <c r="L1195" s="4" t="n">
        <v>0.17</v>
      </c>
      <c r="M1195" s="4" t="n">
        <v>0.17</v>
      </c>
      <c r="N1195" s="4" t="n">
        <v>0.17</v>
      </c>
      <c r="O1195" s="4" t="n">
        <v>0.17</v>
      </c>
      <c r="P1195" s="4" t="n">
        <v>0.17</v>
      </c>
      <c r="Q1195" s="4" t="n">
        <v>0.17</v>
      </c>
      <c r="R1195" s="4" t="n">
        <v>0.17</v>
      </c>
      <c r="S1195" s="4" t="n">
        <v>0.17</v>
      </c>
      <c r="T1195" s="4" t="n">
        <v>0.17</v>
      </c>
      <c r="U1195" s="4" t="n">
        <v>0.17</v>
      </c>
      <c r="V1195" s="4" t="n">
        <v>0.17</v>
      </c>
      <c r="W1195" s="4" t="n">
        <v>0.17</v>
      </c>
      <c r="X1195" s="4" t="n">
        <v>0.16</v>
      </c>
      <c r="Y1195" s="4" t="n">
        <v>0.16</v>
      </c>
      <c r="Z1195" s="4" t="n">
        <v>0.16</v>
      </c>
      <c r="AA1195" s="4" t="n">
        <v>0.16</v>
      </c>
      <c r="AB1195" s="4" t="n">
        <v>0.16</v>
      </c>
      <c r="AC1195" s="4" t="n">
        <v>0.15</v>
      </c>
      <c r="AD1195" s="4" t="n">
        <v>0.15</v>
      </c>
      <c r="AE1195" s="4" t="n">
        <v>0.15</v>
      </c>
      <c r="AF1195" s="4" t="n">
        <v>0.15</v>
      </c>
      <c r="AG1195" s="4" t="n">
        <v>0.15</v>
      </c>
      <c r="AH1195" s="4" t="n">
        <v>0.15</v>
      </c>
      <c r="AI1195" s="4" t="n">
        <v>0.15</v>
      </c>
      <c r="AJ1195" s="4" t="n">
        <v>0.15</v>
      </c>
      <c r="AK1195" s="4" t="n">
        <v>0.15</v>
      </c>
    </row>
    <row r="1196" customFormat="false" ht="15" hidden="false" customHeight="false" outlineLevel="0" collapsed="false">
      <c r="A1196" s="4" t="s">
        <v>1193</v>
      </c>
      <c r="B1196" s="4" t="n">
        <v>0.185</v>
      </c>
      <c r="C1196" s="4" t="n">
        <v>0.185</v>
      </c>
      <c r="D1196" s="4" t="n">
        <v>0.185</v>
      </c>
      <c r="E1196" s="4" t="n">
        <v>0.17</v>
      </c>
      <c r="F1196" s="4" t="n">
        <v>0.17</v>
      </c>
      <c r="G1196" s="4" t="n">
        <v>0.17</v>
      </c>
      <c r="H1196" s="4" t="n">
        <v>0.17</v>
      </c>
      <c r="I1196" s="4" t="n">
        <v>0.17</v>
      </c>
      <c r="J1196" s="4" t="n">
        <v>0.17</v>
      </c>
      <c r="K1196" s="4" t="n">
        <v>0.17</v>
      </c>
      <c r="L1196" s="4" t="n">
        <v>0.17</v>
      </c>
      <c r="M1196" s="4" t="n">
        <v>0.17</v>
      </c>
      <c r="N1196" s="4" t="n">
        <v>0.17</v>
      </c>
      <c r="O1196" s="4" t="n">
        <v>0.17</v>
      </c>
      <c r="P1196" s="4" t="n">
        <v>0.17</v>
      </c>
      <c r="Q1196" s="4" t="n">
        <v>0.17</v>
      </c>
      <c r="R1196" s="4" t="n">
        <v>0.17</v>
      </c>
      <c r="S1196" s="4" t="n">
        <v>0.17</v>
      </c>
      <c r="T1196" s="4" t="n">
        <v>0.17</v>
      </c>
      <c r="U1196" s="4" t="n">
        <v>0.17</v>
      </c>
      <c r="V1196" s="4" t="n">
        <v>0.17</v>
      </c>
      <c r="W1196" s="4" t="n">
        <v>0.17</v>
      </c>
      <c r="X1196" s="4" t="n">
        <v>0.16</v>
      </c>
      <c r="Y1196" s="4" t="n">
        <v>0.16</v>
      </c>
      <c r="Z1196" s="4" t="n">
        <v>0.16</v>
      </c>
      <c r="AA1196" s="4" t="n">
        <v>0.16</v>
      </c>
      <c r="AB1196" s="4" t="n">
        <v>0.16</v>
      </c>
      <c r="AC1196" s="4" t="n">
        <v>0.15</v>
      </c>
      <c r="AD1196" s="4" t="n">
        <v>0.15</v>
      </c>
      <c r="AE1196" s="4" t="n">
        <v>0.15</v>
      </c>
      <c r="AF1196" s="4" t="n">
        <v>0.15</v>
      </c>
      <c r="AG1196" s="4" t="n">
        <v>0.15</v>
      </c>
      <c r="AH1196" s="4" t="n">
        <v>0.15</v>
      </c>
      <c r="AI1196" s="4" t="n">
        <v>0.15</v>
      </c>
      <c r="AJ1196" s="4" t="n">
        <v>0.15</v>
      </c>
      <c r="AK1196" s="4" t="n">
        <v>0.15</v>
      </c>
    </row>
    <row r="1197" customFormat="false" ht="15" hidden="false" customHeight="false" outlineLevel="0" collapsed="false">
      <c r="A1197" s="4" t="s">
        <v>1194</v>
      </c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</row>
    <row r="1198" customFormat="false" ht="15" hidden="false" customHeight="false" outlineLevel="0" collapsed="false">
      <c r="A1198" s="4" t="s">
        <v>1195</v>
      </c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</row>
    <row r="1199" customFormat="false" ht="15" hidden="false" customHeight="false" outlineLevel="0" collapsed="false">
      <c r="A1199" s="4" t="s">
        <v>1196</v>
      </c>
      <c r="B1199" s="4" t="n">
        <v>0.18</v>
      </c>
      <c r="C1199" s="4" t="n">
        <v>0.18</v>
      </c>
      <c r="D1199" s="4" t="n">
        <v>0.18</v>
      </c>
      <c r="E1199" s="4" t="n">
        <v>0.175</v>
      </c>
      <c r="F1199" s="4" t="n">
        <v>0.175</v>
      </c>
      <c r="G1199" s="4" t="n">
        <v>0.175</v>
      </c>
      <c r="H1199" s="4" t="n">
        <v>0.175</v>
      </c>
      <c r="I1199" s="4" t="n">
        <v>0.175</v>
      </c>
      <c r="J1199" s="4" t="n">
        <v>0.175</v>
      </c>
      <c r="K1199" s="4" t="n">
        <v>0.175</v>
      </c>
      <c r="L1199" s="4" t="n">
        <v>0.17</v>
      </c>
      <c r="M1199" s="4" t="n">
        <v>0.17</v>
      </c>
      <c r="N1199" s="4" t="n">
        <v>0.17</v>
      </c>
      <c r="O1199" s="4" t="n">
        <v>0.17</v>
      </c>
      <c r="P1199" s="4" t="n">
        <v>0.17</v>
      </c>
      <c r="Q1199" s="4" t="n">
        <v>0.17</v>
      </c>
      <c r="R1199" s="4" t="n">
        <v>0.17</v>
      </c>
      <c r="S1199" s="4" t="n">
        <v>0.17</v>
      </c>
      <c r="T1199" s="4" t="n">
        <v>0.17</v>
      </c>
      <c r="U1199" s="4" t="n">
        <v>0.17</v>
      </c>
      <c r="V1199" s="4" t="n">
        <v>0.17</v>
      </c>
      <c r="W1199" s="4" t="n">
        <v>0.17</v>
      </c>
      <c r="X1199" s="4" t="n">
        <v>0.16</v>
      </c>
      <c r="Y1199" s="4" t="n">
        <v>0.16</v>
      </c>
      <c r="Z1199" s="4" t="n">
        <v>0.16</v>
      </c>
      <c r="AA1199" s="4" t="n">
        <v>0.16</v>
      </c>
      <c r="AB1199" s="4" t="n">
        <v>0.16</v>
      </c>
      <c r="AC1199" s="4" t="n">
        <v>0.16</v>
      </c>
      <c r="AD1199" s="4" t="n">
        <v>0.16</v>
      </c>
      <c r="AE1199" s="4" t="n">
        <v>0.16</v>
      </c>
      <c r="AF1199" s="4" t="n">
        <v>0.16</v>
      </c>
      <c r="AG1199" s="4" t="n">
        <v>0.16</v>
      </c>
      <c r="AH1199" s="4" t="n">
        <v>0.16</v>
      </c>
      <c r="AI1199" s="4" t="n">
        <v>0.16</v>
      </c>
      <c r="AJ1199" s="4" t="n">
        <v>0.16</v>
      </c>
      <c r="AK1199" s="4" t="n">
        <v>0.16</v>
      </c>
    </row>
    <row r="1200" customFormat="false" ht="15" hidden="false" customHeight="false" outlineLevel="0" collapsed="false">
      <c r="A1200" s="4" t="s">
        <v>1197</v>
      </c>
      <c r="B1200" s="4" t="n">
        <v>0.17</v>
      </c>
      <c r="C1200" s="4" t="n">
        <v>0.17</v>
      </c>
      <c r="D1200" s="4" t="n">
        <v>0.17</v>
      </c>
      <c r="E1200" s="4" t="n">
        <v>0.17</v>
      </c>
      <c r="F1200" s="4" t="n">
        <v>0.17</v>
      </c>
      <c r="G1200" s="4" t="n">
        <v>0.17</v>
      </c>
      <c r="H1200" s="4" t="n">
        <v>0.17</v>
      </c>
      <c r="I1200" s="4" t="n">
        <v>0.17</v>
      </c>
      <c r="J1200" s="4" t="n">
        <v>0.17</v>
      </c>
      <c r="K1200" s="4" t="n">
        <v>0.17</v>
      </c>
      <c r="L1200" s="4" t="n">
        <v>0.17</v>
      </c>
      <c r="M1200" s="4" t="n">
        <v>0.17</v>
      </c>
      <c r="N1200" s="4" t="n">
        <v>0.17</v>
      </c>
      <c r="O1200" s="4" t="n">
        <v>0.17</v>
      </c>
      <c r="P1200" s="4" t="n">
        <v>0.17</v>
      </c>
      <c r="Q1200" s="4" t="n">
        <v>0.17</v>
      </c>
      <c r="R1200" s="4" t="n">
        <v>0.17</v>
      </c>
      <c r="S1200" s="4" t="n">
        <v>0.17</v>
      </c>
      <c r="T1200" s="4" t="n">
        <v>0.17</v>
      </c>
      <c r="U1200" s="4" t="n">
        <v>0.17</v>
      </c>
      <c r="V1200" s="4" t="n">
        <v>0.17</v>
      </c>
      <c r="W1200" s="4" t="n">
        <v>0.17</v>
      </c>
      <c r="X1200" s="4" t="n">
        <v>0.16</v>
      </c>
      <c r="Y1200" s="4" t="n">
        <v>0.16</v>
      </c>
      <c r="Z1200" s="4" t="n">
        <v>0.16</v>
      </c>
      <c r="AA1200" s="4" t="n">
        <v>0.16</v>
      </c>
      <c r="AB1200" s="4" t="n">
        <v>0.16</v>
      </c>
      <c r="AC1200" s="4" t="n">
        <v>0.16</v>
      </c>
      <c r="AD1200" s="4" t="n">
        <v>0.16</v>
      </c>
      <c r="AE1200" s="4" t="n">
        <v>0.16</v>
      </c>
      <c r="AF1200" s="4" t="n">
        <v>0.16</v>
      </c>
      <c r="AG1200" s="4" t="n">
        <v>0.16</v>
      </c>
      <c r="AH1200" s="4" t="n">
        <v>0.16</v>
      </c>
      <c r="AI1200" s="4" t="n">
        <v>0.16</v>
      </c>
      <c r="AJ1200" s="4" t="n">
        <v>0.16</v>
      </c>
      <c r="AK1200" s="4" t="n">
        <v>0.16</v>
      </c>
    </row>
    <row r="1201" customFormat="false" ht="15" hidden="false" customHeight="false" outlineLevel="0" collapsed="false">
      <c r="A1201" s="4" t="s">
        <v>1198</v>
      </c>
      <c r="B1201" s="4" t="n">
        <v>0.17</v>
      </c>
      <c r="C1201" s="4" t="n">
        <v>0.17</v>
      </c>
      <c r="D1201" s="4" t="n">
        <v>0.17</v>
      </c>
      <c r="E1201" s="4" t="n">
        <v>0.17</v>
      </c>
      <c r="F1201" s="4" t="n">
        <v>0.17</v>
      </c>
      <c r="G1201" s="4" t="n">
        <v>0.17</v>
      </c>
      <c r="H1201" s="4" t="n">
        <v>0.17</v>
      </c>
      <c r="I1201" s="4" t="n">
        <v>0.17</v>
      </c>
      <c r="J1201" s="4" t="n">
        <v>0.17</v>
      </c>
      <c r="K1201" s="4" t="n">
        <v>0.17</v>
      </c>
      <c r="L1201" s="4" t="n">
        <v>0.17</v>
      </c>
      <c r="M1201" s="4" t="n">
        <v>0.17</v>
      </c>
      <c r="N1201" s="4" t="n">
        <v>0.17</v>
      </c>
      <c r="O1201" s="4" t="n">
        <v>0.17</v>
      </c>
      <c r="P1201" s="4" t="n">
        <v>0.17</v>
      </c>
      <c r="Q1201" s="4" t="n">
        <v>0.17</v>
      </c>
      <c r="R1201" s="4" t="n">
        <v>0.17</v>
      </c>
      <c r="S1201" s="4" t="n">
        <v>0.17</v>
      </c>
      <c r="T1201" s="4" t="n">
        <v>0.17</v>
      </c>
      <c r="U1201" s="4" t="n">
        <v>0.17</v>
      </c>
      <c r="V1201" s="4" t="n">
        <v>0.17</v>
      </c>
      <c r="W1201" s="4" t="n">
        <v>0.17</v>
      </c>
      <c r="X1201" s="4" t="n">
        <v>0.16</v>
      </c>
      <c r="Y1201" s="4" t="n">
        <v>0.16</v>
      </c>
      <c r="Z1201" s="4" t="n">
        <v>0.16</v>
      </c>
      <c r="AA1201" s="4" t="n">
        <v>0.16</v>
      </c>
      <c r="AB1201" s="4" t="n">
        <v>0.16</v>
      </c>
      <c r="AC1201" s="4" t="n">
        <v>0.16</v>
      </c>
      <c r="AD1201" s="4" t="n">
        <v>0.16</v>
      </c>
      <c r="AE1201" s="4" t="n">
        <v>0.16</v>
      </c>
      <c r="AF1201" s="4" t="n">
        <v>0.16</v>
      </c>
      <c r="AG1201" s="4" t="n">
        <v>0.16</v>
      </c>
      <c r="AH1201" s="4" t="n">
        <v>0.16</v>
      </c>
      <c r="AI1201" s="4" t="n">
        <v>0.16</v>
      </c>
      <c r="AJ1201" s="4" t="n">
        <v>0.16</v>
      </c>
      <c r="AK1201" s="4" t="n">
        <v>0.16</v>
      </c>
    </row>
    <row r="1202" customFormat="false" ht="15" hidden="false" customHeight="false" outlineLevel="0" collapsed="false">
      <c r="A1202" s="4" t="s">
        <v>1199</v>
      </c>
      <c r="B1202" s="4" t="n">
        <v>0.16</v>
      </c>
      <c r="C1202" s="4" t="n">
        <v>0.16</v>
      </c>
      <c r="D1202" s="4" t="n">
        <v>0.16</v>
      </c>
      <c r="E1202" s="4" t="n">
        <v>0.17</v>
      </c>
      <c r="F1202" s="4" t="n">
        <v>0.17</v>
      </c>
      <c r="G1202" s="4" t="n">
        <v>0.17</v>
      </c>
      <c r="H1202" s="4" t="n">
        <v>0.17</v>
      </c>
      <c r="I1202" s="4" t="n">
        <v>0.17</v>
      </c>
      <c r="J1202" s="4" t="n">
        <v>0.17</v>
      </c>
      <c r="K1202" s="4" t="n">
        <v>0.17</v>
      </c>
      <c r="L1202" s="4" t="n">
        <v>0.17</v>
      </c>
      <c r="M1202" s="4" t="n">
        <v>0.17</v>
      </c>
      <c r="N1202" s="4" t="n">
        <v>0.17</v>
      </c>
      <c r="O1202" s="4" t="n">
        <v>0.17</v>
      </c>
      <c r="P1202" s="4" t="n">
        <v>0.17</v>
      </c>
      <c r="Q1202" s="4" t="n">
        <v>0.17</v>
      </c>
      <c r="R1202" s="4" t="n">
        <v>0.17</v>
      </c>
      <c r="S1202" s="4" t="n">
        <v>0.17</v>
      </c>
      <c r="T1202" s="4" t="n">
        <v>0.17</v>
      </c>
      <c r="U1202" s="4" t="n">
        <v>0.17</v>
      </c>
      <c r="V1202" s="4" t="n">
        <v>0.17</v>
      </c>
      <c r="W1202" s="4" t="n">
        <v>0.17</v>
      </c>
      <c r="X1202" s="4" t="n">
        <v>0.16</v>
      </c>
      <c r="Y1202" s="4" t="n">
        <v>0.16</v>
      </c>
      <c r="Z1202" s="4" t="n">
        <v>0.16</v>
      </c>
      <c r="AA1202" s="4" t="n">
        <v>0.16</v>
      </c>
      <c r="AB1202" s="4" t="n">
        <v>0.16</v>
      </c>
      <c r="AC1202" s="4" t="n">
        <v>0.16</v>
      </c>
      <c r="AD1202" s="4" t="n">
        <v>0.16</v>
      </c>
      <c r="AE1202" s="4" t="n">
        <v>0.16</v>
      </c>
      <c r="AF1202" s="4" t="n">
        <v>0.16</v>
      </c>
      <c r="AG1202" s="4" t="n">
        <v>0.16</v>
      </c>
      <c r="AH1202" s="4" t="n">
        <v>0.16</v>
      </c>
      <c r="AI1202" s="4" t="n">
        <v>0.16</v>
      </c>
      <c r="AJ1202" s="4" t="n">
        <v>0.16</v>
      </c>
      <c r="AK1202" s="4" t="n">
        <v>0.16</v>
      </c>
    </row>
    <row r="1203" customFormat="false" ht="15" hidden="false" customHeight="false" outlineLevel="0" collapsed="false">
      <c r="A1203" s="4" t="s">
        <v>1200</v>
      </c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</row>
    <row r="1204" customFormat="false" ht="15" hidden="false" customHeight="false" outlineLevel="0" collapsed="false">
      <c r="A1204" s="4" t="s">
        <v>1201</v>
      </c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</row>
    <row r="1205" customFormat="false" ht="15" hidden="false" customHeight="false" outlineLevel="0" collapsed="false">
      <c r="A1205" s="4" t="s">
        <v>1202</v>
      </c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</row>
    <row r="1206" customFormat="false" ht="15" hidden="false" customHeight="false" outlineLevel="0" collapsed="false">
      <c r="A1206" s="4" t="s">
        <v>1203</v>
      </c>
      <c r="B1206" s="4" t="n">
        <v>0.155</v>
      </c>
      <c r="C1206" s="4" t="n">
        <v>0.155</v>
      </c>
      <c r="D1206" s="4" t="n">
        <v>0.155</v>
      </c>
      <c r="E1206" s="4" t="n">
        <v>0.165</v>
      </c>
      <c r="F1206" s="4" t="n">
        <v>0.165</v>
      </c>
      <c r="G1206" s="4" t="n">
        <v>0.165</v>
      </c>
      <c r="H1206" s="4" t="n">
        <v>0.165</v>
      </c>
      <c r="I1206" s="4" t="n">
        <v>0.165</v>
      </c>
      <c r="J1206" s="4" t="n">
        <v>0.165</v>
      </c>
      <c r="K1206" s="4" t="n">
        <v>0.165</v>
      </c>
      <c r="L1206" s="4" t="n">
        <v>0.17</v>
      </c>
      <c r="M1206" s="4" t="n">
        <v>0.17</v>
      </c>
      <c r="N1206" s="4" t="n">
        <v>0.17</v>
      </c>
      <c r="O1206" s="4" t="n">
        <v>0.17</v>
      </c>
      <c r="P1206" s="4" t="n">
        <v>0.17</v>
      </c>
      <c r="Q1206" s="4" t="n">
        <v>0.17</v>
      </c>
      <c r="R1206" s="4" t="n">
        <v>0.17</v>
      </c>
      <c r="S1206" s="4" t="n">
        <v>0.17</v>
      </c>
      <c r="T1206" s="4" t="n">
        <v>0.17</v>
      </c>
      <c r="U1206" s="4" t="n">
        <v>0.17</v>
      </c>
      <c r="V1206" s="4" t="n">
        <v>0.17</v>
      </c>
      <c r="W1206" s="4" t="n">
        <v>0.17</v>
      </c>
      <c r="X1206" s="4" t="n">
        <v>0.16</v>
      </c>
      <c r="Y1206" s="4" t="n">
        <v>0.16</v>
      </c>
      <c r="Z1206" s="4" t="n">
        <v>0.16</v>
      </c>
      <c r="AA1206" s="4" t="n">
        <v>0.16</v>
      </c>
      <c r="AB1206" s="4" t="n">
        <v>0.16</v>
      </c>
      <c r="AC1206" s="4" t="n">
        <v>0.16</v>
      </c>
      <c r="AD1206" s="4" t="n">
        <v>0.16</v>
      </c>
      <c r="AE1206" s="4" t="n">
        <v>0.16</v>
      </c>
      <c r="AF1206" s="4" t="n">
        <v>0.16</v>
      </c>
      <c r="AG1206" s="4" t="n">
        <v>0.16</v>
      </c>
      <c r="AH1206" s="4" t="n">
        <v>0.16</v>
      </c>
      <c r="AI1206" s="4" t="n">
        <v>0.16</v>
      </c>
      <c r="AJ1206" s="4" t="n">
        <v>0.16</v>
      </c>
      <c r="AK1206" s="4" t="n">
        <v>0.16</v>
      </c>
    </row>
    <row r="1207" customFormat="false" ht="15" hidden="false" customHeight="false" outlineLevel="0" collapsed="false">
      <c r="A1207" s="4" t="s">
        <v>1204</v>
      </c>
      <c r="B1207" s="4" t="n">
        <v>0.15</v>
      </c>
      <c r="C1207" s="4" t="n">
        <v>0.15</v>
      </c>
      <c r="D1207" s="4" t="n">
        <v>0.15</v>
      </c>
      <c r="E1207" s="4" t="n">
        <v>0.15</v>
      </c>
      <c r="F1207" s="4" t="n">
        <v>0.15</v>
      </c>
      <c r="G1207" s="4" t="n">
        <v>0.15</v>
      </c>
      <c r="H1207" s="4" t="n">
        <v>0.15</v>
      </c>
      <c r="I1207" s="4" t="n">
        <v>0.15</v>
      </c>
      <c r="J1207" s="4" t="n">
        <v>0.15</v>
      </c>
      <c r="K1207" s="4" t="n">
        <v>0.15</v>
      </c>
      <c r="L1207" s="4" t="n">
        <v>0.16</v>
      </c>
      <c r="M1207" s="4" t="n">
        <v>0.16</v>
      </c>
      <c r="N1207" s="4" t="n">
        <v>0.16</v>
      </c>
      <c r="O1207" s="4" t="n">
        <v>0.16</v>
      </c>
      <c r="P1207" s="4" t="n">
        <v>0.16</v>
      </c>
      <c r="Q1207" s="4" t="n">
        <v>0.15</v>
      </c>
      <c r="R1207" s="4" t="n">
        <v>0.15</v>
      </c>
      <c r="S1207" s="4" t="n">
        <v>0.15</v>
      </c>
      <c r="T1207" s="4" t="n">
        <v>0.15</v>
      </c>
      <c r="U1207" s="4" t="n">
        <v>0.15</v>
      </c>
      <c r="V1207" s="4" t="n">
        <v>0.15</v>
      </c>
      <c r="W1207" s="4" t="n">
        <v>0.15</v>
      </c>
      <c r="X1207" s="4" t="n">
        <v>0.15</v>
      </c>
      <c r="Y1207" s="4" t="n">
        <v>0.15</v>
      </c>
      <c r="Z1207" s="4" t="n">
        <v>0.15</v>
      </c>
      <c r="AA1207" s="4" t="n">
        <v>0.15</v>
      </c>
      <c r="AB1207" s="4" t="n">
        <v>0.15</v>
      </c>
      <c r="AC1207" s="4" t="n">
        <v>0.15</v>
      </c>
      <c r="AD1207" s="4" t="n">
        <v>0.15</v>
      </c>
      <c r="AE1207" s="4" t="n">
        <v>0.15</v>
      </c>
      <c r="AF1207" s="4" t="n">
        <v>0.15</v>
      </c>
      <c r="AG1207" s="4" t="n">
        <v>0.15</v>
      </c>
      <c r="AH1207" s="4" t="n">
        <v>0.15</v>
      </c>
      <c r="AI1207" s="4" t="n">
        <v>0.15</v>
      </c>
      <c r="AJ1207" s="4" t="n">
        <v>0.15</v>
      </c>
      <c r="AK1207" s="4" t="n">
        <v>0.15</v>
      </c>
    </row>
    <row r="1208" customFormat="false" ht="15" hidden="false" customHeight="false" outlineLevel="0" collapsed="false">
      <c r="A1208" s="4" t="s">
        <v>1205</v>
      </c>
      <c r="B1208" s="4" t="n">
        <v>0.15</v>
      </c>
      <c r="C1208" s="4" t="n">
        <v>0.15</v>
      </c>
      <c r="D1208" s="4" t="n">
        <v>0.15</v>
      </c>
      <c r="E1208" s="4" t="n">
        <v>0.15</v>
      </c>
      <c r="F1208" s="4" t="n">
        <v>0.15</v>
      </c>
      <c r="G1208" s="4" t="n">
        <v>0.15</v>
      </c>
      <c r="H1208" s="4" t="n">
        <v>0.15</v>
      </c>
      <c r="I1208" s="4" t="n">
        <v>0.15</v>
      </c>
      <c r="J1208" s="4" t="n">
        <v>0.15</v>
      </c>
      <c r="K1208" s="4" t="n">
        <v>0.15</v>
      </c>
      <c r="L1208" s="4" t="n">
        <v>0.16</v>
      </c>
      <c r="M1208" s="4" t="n">
        <v>0.16</v>
      </c>
      <c r="N1208" s="4" t="n">
        <v>0.16</v>
      </c>
      <c r="O1208" s="4" t="n">
        <v>0.16</v>
      </c>
      <c r="P1208" s="4" t="n">
        <v>0.16</v>
      </c>
      <c r="Q1208" s="4" t="n">
        <v>0.15</v>
      </c>
      <c r="R1208" s="4" t="n">
        <v>0.15</v>
      </c>
      <c r="S1208" s="4" t="n">
        <v>0.15</v>
      </c>
      <c r="T1208" s="4" t="n">
        <v>0.15</v>
      </c>
      <c r="U1208" s="4" t="n">
        <v>0.15</v>
      </c>
      <c r="V1208" s="4" t="n">
        <v>0.15</v>
      </c>
      <c r="W1208" s="4" t="n">
        <v>0.15</v>
      </c>
      <c r="X1208" s="4" t="n">
        <v>0.15</v>
      </c>
      <c r="Y1208" s="4" t="n">
        <v>0.15</v>
      </c>
      <c r="Z1208" s="4" t="n">
        <v>0.15</v>
      </c>
      <c r="AA1208" s="4" t="n">
        <v>0.15</v>
      </c>
      <c r="AB1208" s="4" t="n">
        <v>0.15</v>
      </c>
      <c r="AC1208" s="4" t="n">
        <v>0.15</v>
      </c>
      <c r="AD1208" s="4" t="n">
        <v>0.15</v>
      </c>
      <c r="AE1208" s="4" t="n">
        <v>0.15</v>
      </c>
      <c r="AF1208" s="4" t="n">
        <v>0.15</v>
      </c>
      <c r="AG1208" s="4" t="n">
        <v>0.15</v>
      </c>
      <c r="AH1208" s="4" t="n">
        <v>0.15</v>
      </c>
      <c r="AI1208" s="4" t="n">
        <v>0.15</v>
      </c>
      <c r="AJ1208" s="4" t="n">
        <v>0.15</v>
      </c>
      <c r="AK1208" s="4" t="n">
        <v>0.15</v>
      </c>
    </row>
    <row r="1209" customFormat="false" ht="15" hidden="false" customHeight="false" outlineLevel="0" collapsed="false">
      <c r="A1209" s="4" t="s">
        <v>1206</v>
      </c>
      <c r="B1209" s="4" t="n">
        <v>0.15</v>
      </c>
      <c r="C1209" s="4" t="n">
        <v>0.15</v>
      </c>
      <c r="D1209" s="4" t="n">
        <v>0.15</v>
      </c>
      <c r="E1209" s="4" t="n">
        <v>0.155</v>
      </c>
      <c r="F1209" s="4" t="n">
        <v>0.155</v>
      </c>
      <c r="G1209" s="4" t="n">
        <v>0.155</v>
      </c>
      <c r="H1209" s="4" t="n">
        <v>0.155</v>
      </c>
      <c r="I1209" s="4" t="n">
        <v>0.155</v>
      </c>
      <c r="J1209" s="4" t="n">
        <v>0.155</v>
      </c>
      <c r="K1209" s="4" t="n">
        <v>0.155</v>
      </c>
      <c r="L1209" s="4" t="n">
        <v>0.16</v>
      </c>
      <c r="M1209" s="4" t="n">
        <v>0.16</v>
      </c>
      <c r="N1209" s="4" t="n">
        <v>0.16</v>
      </c>
      <c r="O1209" s="4" t="n">
        <v>0.16</v>
      </c>
      <c r="P1209" s="4" t="n">
        <v>0.16</v>
      </c>
      <c r="Q1209" s="4" t="n">
        <v>0.15</v>
      </c>
      <c r="R1209" s="4" t="n">
        <v>0.15</v>
      </c>
      <c r="S1209" s="4" t="n">
        <v>0.15</v>
      </c>
      <c r="T1209" s="4" t="n">
        <v>0.15</v>
      </c>
      <c r="U1209" s="4" t="n">
        <v>0.15</v>
      </c>
      <c r="V1209" s="4" t="n">
        <v>0.15</v>
      </c>
      <c r="W1209" s="4" t="n">
        <v>0.15</v>
      </c>
      <c r="X1209" s="4" t="n">
        <v>0.15</v>
      </c>
      <c r="Y1209" s="4" t="n">
        <v>0.15</v>
      </c>
      <c r="Z1209" s="4" t="n">
        <v>0.15</v>
      </c>
      <c r="AA1209" s="4" t="n">
        <v>0.15</v>
      </c>
      <c r="AB1209" s="4" t="n">
        <v>0.15</v>
      </c>
      <c r="AC1209" s="4" t="n">
        <v>0.15</v>
      </c>
      <c r="AD1209" s="4" t="n">
        <v>0.15</v>
      </c>
      <c r="AE1209" s="4" t="n">
        <v>0.15</v>
      </c>
      <c r="AF1209" s="4" t="n">
        <v>0.15</v>
      </c>
      <c r="AG1209" s="4" t="n">
        <v>0.15</v>
      </c>
      <c r="AH1209" s="4" t="n">
        <v>0.15</v>
      </c>
      <c r="AI1209" s="4" t="n">
        <v>0.15</v>
      </c>
      <c r="AJ1209" s="4" t="n">
        <v>0.15</v>
      </c>
      <c r="AK1209" s="4" t="n">
        <v>0.15</v>
      </c>
    </row>
    <row r="1210" customFormat="false" ht="15" hidden="false" customHeight="false" outlineLevel="0" collapsed="false">
      <c r="A1210" s="4" t="s">
        <v>1207</v>
      </c>
      <c r="B1210" s="4" t="n">
        <v>0.15</v>
      </c>
      <c r="C1210" s="4" t="n">
        <v>0.15</v>
      </c>
      <c r="D1210" s="4" t="n">
        <v>0.15</v>
      </c>
      <c r="E1210" s="4" t="n">
        <v>0.155</v>
      </c>
      <c r="F1210" s="4" t="n">
        <v>0.155</v>
      </c>
      <c r="G1210" s="4" t="n">
        <v>0.155</v>
      </c>
      <c r="H1210" s="4" t="n">
        <v>0.155</v>
      </c>
      <c r="I1210" s="4" t="n">
        <v>0.155</v>
      </c>
      <c r="J1210" s="4" t="n">
        <v>0.155</v>
      </c>
      <c r="K1210" s="4" t="n">
        <v>0.155</v>
      </c>
      <c r="L1210" s="4" t="n">
        <v>0.16</v>
      </c>
      <c r="M1210" s="4" t="n">
        <v>0.16</v>
      </c>
      <c r="N1210" s="4" t="n">
        <v>0.16</v>
      </c>
      <c r="O1210" s="4" t="n">
        <v>0.16</v>
      </c>
      <c r="P1210" s="4" t="n">
        <v>0.16</v>
      </c>
      <c r="Q1210" s="4" t="n">
        <v>0.15</v>
      </c>
      <c r="R1210" s="4" t="n">
        <v>0.15</v>
      </c>
      <c r="S1210" s="4" t="n">
        <v>0.15</v>
      </c>
      <c r="T1210" s="4" t="n">
        <v>0.15</v>
      </c>
      <c r="U1210" s="4" t="n">
        <v>0.15</v>
      </c>
      <c r="V1210" s="4" t="n">
        <v>0.15</v>
      </c>
      <c r="W1210" s="4" t="n">
        <v>0.15</v>
      </c>
      <c r="X1210" s="4" t="n">
        <v>0.15</v>
      </c>
      <c r="Y1210" s="4" t="n">
        <v>0.15</v>
      </c>
      <c r="Z1210" s="4" t="n">
        <v>0.15</v>
      </c>
      <c r="AA1210" s="4" t="n">
        <v>0.15</v>
      </c>
      <c r="AB1210" s="4" t="n">
        <v>0.15</v>
      </c>
      <c r="AC1210" s="4" t="n">
        <v>0.15</v>
      </c>
      <c r="AD1210" s="4" t="n">
        <v>0.15</v>
      </c>
      <c r="AE1210" s="4" t="n">
        <v>0.15</v>
      </c>
      <c r="AF1210" s="4" t="n">
        <v>0.15</v>
      </c>
      <c r="AG1210" s="4" t="n">
        <v>0.15</v>
      </c>
      <c r="AH1210" s="4" t="n">
        <v>0.15</v>
      </c>
      <c r="AI1210" s="4" t="n">
        <v>0.15</v>
      </c>
      <c r="AJ1210" s="4" t="n">
        <v>0.15</v>
      </c>
      <c r="AK1210" s="4" t="n">
        <v>0.15</v>
      </c>
    </row>
    <row r="1211" customFormat="false" ht="15" hidden="false" customHeight="false" outlineLevel="0" collapsed="false">
      <c r="A1211" s="4" t="s">
        <v>1208</v>
      </c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</row>
    <row r="1212" customFormat="false" ht="15" hidden="false" customHeight="false" outlineLevel="0" collapsed="false">
      <c r="A1212" s="4" t="s">
        <v>1209</v>
      </c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</row>
    <row r="1213" customFormat="false" ht="15" hidden="false" customHeight="false" outlineLevel="0" collapsed="false">
      <c r="A1213" s="4" t="s">
        <v>1210</v>
      </c>
      <c r="B1213" s="4" t="n">
        <v>0.16</v>
      </c>
      <c r="C1213" s="4" t="n">
        <v>0.16</v>
      </c>
      <c r="D1213" s="4" t="n">
        <v>0.16</v>
      </c>
      <c r="E1213" s="4" t="n">
        <v>0.16</v>
      </c>
      <c r="F1213" s="4" t="n">
        <v>0.16</v>
      </c>
      <c r="G1213" s="4" t="n">
        <v>0.16</v>
      </c>
      <c r="H1213" s="4" t="n">
        <v>0.16</v>
      </c>
      <c r="I1213" s="4" t="n">
        <v>0.16</v>
      </c>
      <c r="J1213" s="4" t="n">
        <v>0.16</v>
      </c>
      <c r="K1213" s="4" t="n">
        <v>0.16</v>
      </c>
      <c r="L1213" s="4" t="n">
        <v>0.16</v>
      </c>
      <c r="M1213" s="4" t="n">
        <v>0.16</v>
      </c>
      <c r="N1213" s="4" t="n">
        <v>0.16</v>
      </c>
      <c r="O1213" s="4" t="n">
        <v>0.16</v>
      </c>
      <c r="P1213" s="4" t="n">
        <v>0.16</v>
      </c>
      <c r="Q1213" s="4" t="n">
        <v>0.15</v>
      </c>
      <c r="R1213" s="4" t="n">
        <v>0.15</v>
      </c>
      <c r="S1213" s="4" t="n">
        <v>0.15</v>
      </c>
      <c r="T1213" s="4" t="n">
        <v>0.15</v>
      </c>
      <c r="U1213" s="4" t="n">
        <v>0.15</v>
      </c>
      <c r="V1213" s="4" t="n">
        <v>0.15</v>
      </c>
      <c r="W1213" s="4" t="n">
        <v>0.15</v>
      </c>
      <c r="X1213" s="4" t="n">
        <v>0.15</v>
      </c>
      <c r="Y1213" s="4" t="n">
        <v>0.15</v>
      </c>
      <c r="Z1213" s="4" t="n">
        <v>0.15</v>
      </c>
      <c r="AA1213" s="4" t="n">
        <v>0.15</v>
      </c>
      <c r="AB1213" s="4" t="n">
        <v>0.15</v>
      </c>
      <c r="AC1213" s="4" t="n">
        <v>0.15</v>
      </c>
      <c r="AD1213" s="4" t="n">
        <v>0.15</v>
      </c>
      <c r="AE1213" s="4" t="n">
        <v>0.15</v>
      </c>
      <c r="AF1213" s="4" t="n">
        <v>0.15</v>
      </c>
      <c r="AG1213" s="4" t="n">
        <v>0.15</v>
      </c>
      <c r="AH1213" s="4" t="n">
        <v>0.15</v>
      </c>
      <c r="AI1213" s="4" t="n">
        <v>0.15</v>
      </c>
      <c r="AJ1213" s="4" t="n">
        <v>0.15</v>
      </c>
      <c r="AK1213" s="4" t="n">
        <v>0.15</v>
      </c>
    </row>
    <row r="1214" customFormat="false" ht="15" hidden="false" customHeight="false" outlineLevel="0" collapsed="false">
      <c r="A1214" s="4" t="s">
        <v>1211</v>
      </c>
      <c r="B1214" s="4" t="n">
        <v>0.16</v>
      </c>
      <c r="C1214" s="4" t="n">
        <v>0.16</v>
      </c>
      <c r="D1214" s="4" t="n">
        <v>0.16</v>
      </c>
      <c r="E1214" s="4" t="n">
        <v>0.16</v>
      </c>
      <c r="F1214" s="4" t="n">
        <v>0.16</v>
      </c>
      <c r="G1214" s="4" t="n">
        <v>0.16</v>
      </c>
      <c r="H1214" s="4" t="n">
        <v>0.16</v>
      </c>
      <c r="I1214" s="4" t="n">
        <v>0.16</v>
      </c>
      <c r="J1214" s="4" t="n">
        <v>0.16</v>
      </c>
      <c r="K1214" s="4" t="n">
        <v>0.16</v>
      </c>
      <c r="L1214" s="4" t="n">
        <v>0.16</v>
      </c>
      <c r="M1214" s="4" t="n">
        <v>0.16</v>
      </c>
      <c r="N1214" s="4" t="n">
        <v>0.16</v>
      </c>
      <c r="O1214" s="4" t="n">
        <v>0.16</v>
      </c>
      <c r="P1214" s="4" t="n">
        <v>0.16</v>
      </c>
      <c r="Q1214" s="4" t="n">
        <v>0.15</v>
      </c>
      <c r="R1214" s="4" t="n">
        <v>0.15</v>
      </c>
      <c r="S1214" s="4" t="n">
        <v>0.15</v>
      </c>
      <c r="T1214" s="4" t="n">
        <v>0.15</v>
      </c>
      <c r="U1214" s="4" t="n">
        <v>0.15</v>
      </c>
      <c r="V1214" s="4" t="n">
        <v>0.15</v>
      </c>
      <c r="W1214" s="4" t="n">
        <v>0.15</v>
      </c>
      <c r="X1214" s="4" t="n">
        <v>0.15</v>
      </c>
      <c r="Y1214" s="4" t="n">
        <v>0.15</v>
      </c>
      <c r="Z1214" s="4" t="n">
        <v>0.15</v>
      </c>
      <c r="AA1214" s="4" t="n">
        <v>0.15</v>
      </c>
      <c r="AB1214" s="4" t="n">
        <v>0.15</v>
      </c>
      <c r="AC1214" s="4" t="n">
        <v>0.15</v>
      </c>
      <c r="AD1214" s="4" t="n">
        <v>0.15</v>
      </c>
      <c r="AE1214" s="4" t="n">
        <v>0.15</v>
      </c>
      <c r="AF1214" s="4" t="n">
        <v>0.15</v>
      </c>
      <c r="AG1214" s="4" t="n">
        <v>0.15</v>
      </c>
      <c r="AH1214" s="4" t="n">
        <v>0.15</v>
      </c>
      <c r="AI1214" s="4" t="n">
        <v>0.15</v>
      </c>
      <c r="AJ1214" s="4" t="n">
        <v>0.15</v>
      </c>
      <c r="AK1214" s="4" t="n">
        <v>0.15</v>
      </c>
    </row>
    <row r="1215" customFormat="false" ht="15" hidden="false" customHeight="false" outlineLevel="0" collapsed="false">
      <c r="A1215" s="4" t="s">
        <v>1212</v>
      </c>
      <c r="B1215" s="4" t="n">
        <v>0.155</v>
      </c>
      <c r="C1215" s="4" t="n">
        <v>0.155</v>
      </c>
      <c r="D1215" s="4" t="n">
        <v>0.155</v>
      </c>
      <c r="E1215" s="4" t="n">
        <v>0.155</v>
      </c>
      <c r="F1215" s="4" t="n">
        <v>0.155</v>
      </c>
      <c r="G1215" s="4" t="n">
        <v>0.155</v>
      </c>
      <c r="H1215" s="4" t="n">
        <v>0.155</v>
      </c>
      <c r="I1215" s="4" t="n">
        <v>0.155</v>
      </c>
      <c r="J1215" s="4" t="n">
        <v>0.155</v>
      </c>
      <c r="K1215" s="4" t="n">
        <v>0.155</v>
      </c>
      <c r="L1215" s="4" t="n">
        <v>0.15</v>
      </c>
      <c r="M1215" s="4" t="n">
        <v>0.15</v>
      </c>
      <c r="N1215" s="4" t="n">
        <v>0.15</v>
      </c>
      <c r="O1215" s="4" t="n">
        <v>0.15</v>
      </c>
      <c r="P1215" s="4" t="n">
        <v>0.15</v>
      </c>
      <c r="Q1215" s="4" t="n">
        <v>0.15</v>
      </c>
      <c r="R1215" s="4" t="n">
        <v>0.15</v>
      </c>
      <c r="S1215" s="4" t="n">
        <v>0.15</v>
      </c>
      <c r="T1215" s="4" t="n">
        <v>0.15</v>
      </c>
      <c r="U1215" s="4" t="n">
        <v>0.15</v>
      </c>
      <c r="V1215" s="4" t="n">
        <v>0.15</v>
      </c>
      <c r="W1215" s="4" t="n">
        <v>0.15</v>
      </c>
      <c r="X1215" s="4" t="n">
        <v>0.15</v>
      </c>
      <c r="Y1215" s="4" t="n">
        <v>0.15</v>
      </c>
      <c r="Z1215" s="4" t="n">
        <v>0.15</v>
      </c>
      <c r="AA1215" s="4" t="n">
        <v>0.15</v>
      </c>
      <c r="AB1215" s="4" t="n">
        <v>0.15</v>
      </c>
      <c r="AC1215" s="4" t="n">
        <v>0.15</v>
      </c>
      <c r="AD1215" s="4" t="n">
        <v>0.15</v>
      </c>
      <c r="AE1215" s="4" t="n">
        <v>0.15</v>
      </c>
      <c r="AF1215" s="4" t="n">
        <v>0.15</v>
      </c>
      <c r="AG1215" s="4" t="n">
        <v>0.15</v>
      </c>
      <c r="AH1215" s="4" t="n">
        <v>0.15</v>
      </c>
      <c r="AI1215" s="4" t="n">
        <v>0.15</v>
      </c>
      <c r="AJ1215" s="4" t="n">
        <v>0.15</v>
      </c>
      <c r="AK1215" s="4" t="n">
        <v>0.15</v>
      </c>
    </row>
    <row r="1216" customFormat="false" ht="15" hidden="false" customHeight="false" outlineLevel="0" collapsed="false">
      <c r="A1216" s="4" t="s">
        <v>1213</v>
      </c>
      <c r="B1216" s="4" t="n">
        <v>0.15</v>
      </c>
      <c r="C1216" s="4" t="n">
        <v>0.15</v>
      </c>
      <c r="D1216" s="4" t="n">
        <v>0.15</v>
      </c>
      <c r="E1216" s="4" t="n">
        <v>0.155</v>
      </c>
      <c r="F1216" s="4" t="n">
        <v>0.155</v>
      </c>
      <c r="G1216" s="4" t="n">
        <v>0.155</v>
      </c>
      <c r="H1216" s="4" t="n">
        <v>0.155</v>
      </c>
      <c r="I1216" s="4" t="n">
        <v>0.155</v>
      </c>
      <c r="J1216" s="4" t="n">
        <v>0.155</v>
      </c>
      <c r="K1216" s="4" t="n">
        <v>0.155</v>
      </c>
      <c r="L1216" s="4" t="n">
        <v>0.15</v>
      </c>
      <c r="M1216" s="4" t="n">
        <v>0.15</v>
      </c>
      <c r="N1216" s="4" t="n">
        <v>0.15</v>
      </c>
      <c r="O1216" s="4" t="n">
        <v>0.15</v>
      </c>
      <c r="P1216" s="4" t="n">
        <v>0.15</v>
      </c>
      <c r="Q1216" s="4" t="n">
        <v>0.15</v>
      </c>
      <c r="R1216" s="4" t="n">
        <v>0.15</v>
      </c>
      <c r="S1216" s="4" t="n">
        <v>0.15</v>
      </c>
      <c r="T1216" s="4" t="n">
        <v>0.15</v>
      </c>
      <c r="U1216" s="4" t="n">
        <v>0.15</v>
      </c>
      <c r="V1216" s="4" t="n">
        <v>0.15</v>
      </c>
      <c r="W1216" s="4" t="n">
        <v>0.15</v>
      </c>
      <c r="X1216" s="4" t="n">
        <v>0.15</v>
      </c>
      <c r="Y1216" s="4" t="n">
        <v>0.15</v>
      </c>
      <c r="Z1216" s="4" t="n">
        <v>0.15</v>
      </c>
      <c r="AA1216" s="4" t="n">
        <v>0.15</v>
      </c>
      <c r="AB1216" s="4" t="n">
        <v>0.15</v>
      </c>
      <c r="AC1216" s="4" t="n">
        <v>0.15</v>
      </c>
      <c r="AD1216" s="4" t="n">
        <v>0.15</v>
      </c>
      <c r="AE1216" s="4" t="n">
        <v>0.15</v>
      </c>
      <c r="AF1216" s="4" t="n">
        <v>0.15</v>
      </c>
      <c r="AG1216" s="4" t="n">
        <v>0.15</v>
      </c>
      <c r="AH1216" s="4" t="n">
        <v>0.15</v>
      </c>
      <c r="AI1216" s="4" t="n">
        <v>0.15</v>
      </c>
      <c r="AJ1216" s="4" t="n">
        <v>0.15</v>
      </c>
      <c r="AK1216" s="4" t="n">
        <v>0.15</v>
      </c>
    </row>
    <row r="1217" customFormat="false" ht="15" hidden="false" customHeight="false" outlineLevel="0" collapsed="false">
      <c r="A1217" s="4" t="s">
        <v>1214</v>
      </c>
      <c r="B1217" s="4" t="n">
        <v>0.145</v>
      </c>
      <c r="C1217" s="4" t="n">
        <v>0.145</v>
      </c>
      <c r="D1217" s="4" t="n">
        <v>0.145</v>
      </c>
      <c r="E1217" s="4" t="n">
        <v>0.15</v>
      </c>
      <c r="F1217" s="4" t="n">
        <v>0.15</v>
      </c>
      <c r="G1217" s="4" t="n">
        <v>0.15</v>
      </c>
      <c r="H1217" s="4" t="n">
        <v>0.15</v>
      </c>
      <c r="I1217" s="4" t="n">
        <v>0.15</v>
      </c>
      <c r="J1217" s="4" t="n">
        <v>0.15</v>
      </c>
      <c r="K1217" s="4" t="n">
        <v>0.15</v>
      </c>
      <c r="L1217" s="4" t="n">
        <v>0.15</v>
      </c>
      <c r="M1217" s="4" t="n">
        <v>0.15</v>
      </c>
      <c r="N1217" s="4" t="n">
        <v>0.15</v>
      </c>
      <c r="O1217" s="4" t="n">
        <v>0.15</v>
      </c>
      <c r="P1217" s="4" t="n">
        <v>0.15</v>
      </c>
      <c r="Q1217" s="4" t="n">
        <v>0.15</v>
      </c>
      <c r="R1217" s="4" t="n">
        <v>0.15</v>
      </c>
      <c r="S1217" s="4" t="n">
        <v>0.15</v>
      </c>
      <c r="T1217" s="4" t="n">
        <v>0.15</v>
      </c>
      <c r="U1217" s="4" t="n">
        <v>0.15</v>
      </c>
      <c r="V1217" s="4" t="n">
        <v>0.15</v>
      </c>
      <c r="W1217" s="4" t="n">
        <v>0.15</v>
      </c>
      <c r="X1217" s="4" t="n">
        <v>0.15</v>
      </c>
      <c r="Y1217" s="4" t="n">
        <v>0.15</v>
      </c>
      <c r="Z1217" s="4" t="n">
        <v>0.15</v>
      </c>
      <c r="AA1217" s="4" t="n">
        <v>0.15</v>
      </c>
      <c r="AB1217" s="4" t="n">
        <v>0.15</v>
      </c>
      <c r="AC1217" s="4" t="n">
        <v>0.15</v>
      </c>
      <c r="AD1217" s="4" t="n">
        <v>0.15</v>
      </c>
      <c r="AE1217" s="4" t="n">
        <v>0.15</v>
      </c>
      <c r="AF1217" s="4" t="n">
        <v>0.15</v>
      </c>
      <c r="AG1217" s="4" t="n">
        <v>0.15</v>
      </c>
      <c r="AH1217" s="4" t="n">
        <v>0.15</v>
      </c>
      <c r="AI1217" s="4" t="n">
        <v>0.15</v>
      </c>
      <c r="AJ1217" s="4" t="n">
        <v>0.15</v>
      </c>
      <c r="AK1217" s="4" t="n">
        <v>0.15</v>
      </c>
    </row>
    <row r="1218" customFormat="false" ht="15" hidden="false" customHeight="false" outlineLevel="0" collapsed="false">
      <c r="A1218" s="4" t="s">
        <v>1215</v>
      </c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</row>
    <row r="1219" customFormat="false" ht="15" hidden="false" customHeight="false" outlineLevel="0" collapsed="false">
      <c r="A1219" s="4" t="s">
        <v>1216</v>
      </c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</row>
    <row r="1220" customFormat="false" ht="15" hidden="false" customHeight="false" outlineLevel="0" collapsed="false">
      <c r="A1220" s="4" t="s">
        <v>1217</v>
      </c>
      <c r="B1220" s="4" t="n">
        <v>0.145</v>
      </c>
      <c r="C1220" s="4" t="n">
        <v>0.145</v>
      </c>
      <c r="D1220" s="4" t="n">
        <v>0.145</v>
      </c>
      <c r="E1220" s="4" t="n">
        <v>0.145</v>
      </c>
      <c r="F1220" s="4" t="n">
        <v>0.145</v>
      </c>
      <c r="G1220" s="4" t="n">
        <v>0.145</v>
      </c>
      <c r="H1220" s="4" t="n">
        <v>0.145</v>
      </c>
      <c r="I1220" s="4" t="n">
        <v>0.145</v>
      </c>
      <c r="J1220" s="4" t="n">
        <v>0.145</v>
      </c>
      <c r="K1220" s="4" t="n">
        <v>0.145</v>
      </c>
      <c r="L1220" s="4" t="n">
        <v>0.15</v>
      </c>
      <c r="M1220" s="4" t="n">
        <v>0.15</v>
      </c>
      <c r="N1220" s="4" t="n">
        <v>0.15</v>
      </c>
      <c r="O1220" s="4" t="n">
        <v>0.15</v>
      </c>
      <c r="P1220" s="4" t="n">
        <v>0.15</v>
      </c>
      <c r="Q1220" s="4" t="n">
        <v>0.15</v>
      </c>
      <c r="R1220" s="4" t="n">
        <v>0.15</v>
      </c>
      <c r="S1220" s="4" t="n">
        <v>0.15</v>
      </c>
      <c r="T1220" s="4" t="n">
        <v>0.15</v>
      </c>
      <c r="U1220" s="4" t="n">
        <v>0.15</v>
      </c>
      <c r="V1220" s="4" t="n">
        <v>0.15</v>
      </c>
      <c r="W1220" s="4" t="n">
        <v>0.15</v>
      </c>
      <c r="X1220" s="4" t="n">
        <v>0.15</v>
      </c>
      <c r="Y1220" s="4" t="n">
        <v>0.15</v>
      </c>
      <c r="Z1220" s="4" t="n">
        <v>0.15</v>
      </c>
      <c r="AA1220" s="4" t="n">
        <v>0.15</v>
      </c>
      <c r="AB1220" s="4" t="n">
        <v>0.15</v>
      </c>
      <c r="AC1220" s="4" t="n">
        <v>0.15</v>
      </c>
      <c r="AD1220" s="4" t="n">
        <v>0.15</v>
      </c>
      <c r="AE1220" s="4" t="n">
        <v>0.15</v>
      </c>
      <c r="AF1220" s="4" t="n">
        <v>0.15</v>
      </c>
      <c r="AG1220" s="4" t="n">
        <v>0.15</v>
      </c>
      <c r="AH1220" s="4" t="n">
        <v>0.15</v>
      </c>
      <c r="AI1220" s="4" t="n">
        <v>0.15</v>
      </c>
      <c r="AJ1220" s="4" t="n">
        <v>0.15</v>
      </c>
      <c r="AK1220" s="4" t="n">
        <v>0.15</v>
      </c>
    </row>
    <row r="1221" customFormat="false" ht="15" hidden="false" customHeight="false" outlineLevel="0" collapsed="false">
      <c r="A1221" s="4" t="s">
        <v>1218</v>
      </c>
      <c r="B1221" s="4" t="n">
        <v>0.13</v>
      </c>
      <c r="C1221" s="4" t="n">
        <v>0.13</v>
      </c>
      <c r="D1221" s="4" t="n">
        <v>0.13</v>
      </c>
      <c r="E1221" s="4" t="n">
        <v>0.135</v>
      </c>
      <c r="F1221" s="4" t="n">
        <v>0.135</v>
      </c>
      <c r="G1221" s="4" t="n">
        <v>0.135</v>
      </c>
      <c r="H1221" s="4" t="n">
        <v>0.135</v>
      </c>
      <c r="I1221" s="4" t="n">
        <v>0.135</v>
      </c>
      <c r="J1221" s="4" t="n">
        <v>0.135</v>
      </c>
      <c r="K1221" s="4" t="n">
        <v>0.135</v>
      </c>
      <c r="L1221" s="4" t="n">
        <v>0.14</v>
      </c>
      <c r="M1221" s="4" t="n">
        <v>0.14</v>
      </c>
      <c r="N1221" s="4" t="n">
        <v>0.14</v>
      </c>
      <c r="O1221" s="4" t="n">
        <v>0.14</v>
      </c>
      <c r="P1221" s="4" t="n">
        <v>0.14</v>
      </c>
      <c r="Q1221" s="4" t="n">
        <v>0.14</v>
      </c>
      <c r="R1221" s="4" t="n">
        <v>0.14</v>
      </c>
      <c r="S1221" s="4" t="n">
        <v>0.14</v>
      </c>
      <c r="T1221" s="4" t="n">
        <v>0.14</v>
      </c>
      <c r="U1221" s="4" t="n">
        <v>0.14</v>
      </c>
      <c r="V1221" s="4" t="n">
        <v>0.14</v>
      </c>
      <c r="W1221" s="4" t="n">
        <v>0.14</v>
      </c>
      <c r="X1221" s="4" t="n">
        <v>0.14</v>
      </c>
      <c r="Y1221" s="4" t="n">
        <v>0.14</v>
      </c>
      <c r="Z1221" s="4" t="n">
        <v>0.14</v>
      </c>
      <c r="AA1221" s="4" t="n">
        <v>0.14</v>
      </c>
      <c r="AB1221" s="4" t="n">
        <v>0.14</v>
      </c>
      <c r="AC1221" s="4" t="n">
        <v>0.14</v>
      </c>
      <c r="AD1221" s="4" t="n">
        <v>0.14</v>
      </c>
      <c r="AE1221" s="4" t="n">
        <v>0.14</v>
      </c>
      <c r="AF1221" s="4" t="n">
        <v>0.14</v>
      </c>
      <c r="AG1221" s="4" t="n">
        <v>0.14</v>
      </c>
      <c r="AH1221" s="4" t="n">
        <v>0.14</v>
      </c>
      <c r="AI1221" s="4" t="n">
        <v>0.14</v>
      </c>
      <c r="AJ1221" s="4" t="n">
        <v>0.14</v>
      </c>
      <c r="AK1221" s="4" t="n">
        <v>0.14</v>
      </c>
    </row>
    <row r="1222" customFormat="false" ht="15" hidden="false" customHeight="false" outlineLevel="0" collapsed="false">
      <c r="A1222" s="4" t="s">
        <v>1219</v>
      </c>
      <c r="B1222" s="4" t="n">
        <v>0.125</v>
      </c>
      <c r="C1222" s="4" t="n">
        <v>0.125</v>
      </c>
      <c r="D1222" s="4" t="n">
        <v>0.125</v>
      </c>
      <c r="E1222" s="4" t="n">
        <v>0.13</v>
      </c>
      <c r="F1222" s="4" t="n">
        <v>0.13</v>
      </c>
      <c r="G1222" s="4" t="n">
        <v>0.13</v>
      </c>
      <c r="H1222" s="4" t="n">
        <v>0.13</v>
      </c>
      <c r="I1222" s="4" t="n">
        <v>0.13</v>
      </c>
      <c r="J1222" s="4" t="n">
        <v>0.13</v>
      </c>
      <c r="K1222" s="4" t="n">
        <v>0.13</v>
      </c>
      <c r="L1222" s="4" t="n">
        <v>0.14</v>
      </c>
      <c r="M1222" s="4" t="n">
        <v>0.14</v>
      </c>
      <c r="N1222" s="4" t="n">
        <v>0.14</v>
      </c>
      <c r="O1222" s="4" t="n">
        <v>0.14</v>
      </c>
      <c r="P1222" s="4" t="n">
        <v>0.14</v>
      </c>
      <c r="Q1222" s="4" t="n">
        <v>0.14</v>
      </c>
      <c r="R1222" s="4" t="n">
        <v>0.14</v>
      </c>
      <c r="S1222" s="4" t="n">
        <v>0.14</v>
      </c>
      <c r="T1222" s="4" t="n">
        <v>0.14</v>
      </c>
      <c r="U1222" s="4" t="n">
        <v>0.14</v>
      </c>
      <c r="V1222" s="4" t="n">
        <v>0.14</v>
      </c>
      <c r="W1222" s="4" t="n">
        <v>0.14</v>
      </c>
      <c r="X1222" s="4" t="n">
        <v>0.14</v>
      </c>
      <c r="Y1222" s="4" t="n">
        <v>0.14</v>
      </c>
      <c r="Z1222" s="4" t="n">
        <v>0.14</v>
      </c>
      <c r="AA1222" s="4" t="n">
        <v>0.14</v>
      </c>
      <c r="AB1222" s="4" t="n">
        <v>0.14</v>
      </c>
      <c r="AC1222" s="4" t="n">
        <v>0.14</v>
      </c>
      <c r="AD1222" s="4" t="n">
        <v>0.14</v>
      </c>
      <c r="AE1222" s="4" t="n">
        <v>0.14</v>
      </c>
      <c r="AF1222" s="4" t="n">
        <v>0.14</v>
      </c>
      <c r="AG1222" s="4" t="n">
        <v>0.14</v>
      </c>
      <c r="AH1222" s="4" t="n">
        <v>0.14</v>
      </c>
      <c r="AI1222" s="4" t="n">
        <v>0.14</v>
      </c>
      <c r="AJ1222" s="4" t="n">
        <v>0.14</v>
      </c>
      <c r="AK1222" s="4" t="n">
        <v>0.14</v>
      </c>
    </row>
    <row r="1223" customFormat="false" ht="15" hidden="false" customHeight="false" outlineLevel="0" collapsed="false">
      <c r="A1223" s="4" t="s">
        <v>1220</v>
      </c>
      <c r="B1223" s="4" t="n">
        <v>0.11</v>
      </c>
      <c r="C1223" s="4" t="n">
        <v>0.11</v>
      </c>
      <c r="D1223" s="4" t="n">
        <v>0.11</v>
      </c>
      <c r="E1223" s="4" t="n">
        <v>0.11</v>
      </c>
      <c r="F1223" s="4" t="n">
        <v>0.11</v>
      </c>
      <c r="G1223" s="4" t="n">
        <v>0.11</v>
      </c>
      <c r="H1223" s="4" t="n">
        <v>0.11</v>
      </c>
      <c r="I1223" s="4" t="n">
        <v>0.11</v>
      </c>
      <c r="J1223" s="4" t="n">
        <v>0.11</v>
      </c>
      <c r="K1223" s="4" t="n">
        <v>0.11</v>
      </c>
      <c r="L1223" s="4" t="n">
        <v>0.12</v>
      </c>
      <c r="M1223" s="4" t="n">
        <v>0.12</v>
      </c>
      <c r="N1223" s="4" t="n">
        <v>0.12</v>
      </c>
      <c r="O1223" s="4" t="n">
        <v>0.12</v>
      </c>
      <c r="P1223" s="4" t="n">
        <v>0.12</v>
      </c>
      <c r="Q1223" s="4" t="n">
        <v>0.12</v>
      </c>
      <c r="R1223" s="4" t="n">
        <v>0.12</v>
      </c>
      <c r="S1223" s="4" t="n">
        <v>0.12</v>
      </c>
      <c r="T1223" s="4" t="n">
        <v>0.12</v>
      </c>
      <c r="U1223" s="4" t="n">
        <v>0.12</v>
      </c>
      <c r="V1223" s="4" t="n">
        <v>0.12</v>
      </c>
      <c r="W1223" s="4" t="n">
        <v>0.12</v>
      </c>
      <c r="X1223" s="4" t="n">
        <v>0.12</v>
      </c>
      <c r="Y1223" s="4" t="n">
        <v>0.12</v>
      </c>
      <c r="Z1223" s="4" t="n">
        <v>0.12</v>
      </c>
      <c r="AA1223" s="4" t="n">
        <v>0.12</v>
      </c>
      <c r="AB1223" s="4" t="n">
        <v>0.12</v>
      </c>
      <c r="AC1223" s="4" t="n">
        <v>0.12</v>
      </c>
      <c r="AD1223" s="4" t="n">
        <v>0.12</v>
      </c>
      <c r="AE1223" s="4" t="n">
        <v>0.12</v>
      </c>
      <c r="AF1223" s="4" t="n">
        <v>0.12</v>
      </c>
      <c r="AG1223" s="4" t="n">
        <v>0.12</v>
      </c>
      <c r="AH1223" s="4" t="n">
        <v>0.12</v>
      </c>
      <c r="AI1223" s="4" t="n">
        <v>0.12</v>
      </c>
      <c r="AJ1223" s="4" t="n">
        <v>0.12</v>
      </c>
      <c r="AK1223" s="4" t="n">
        <v>0.12</v>
      </c>
    </row>
    <row r="1224" customFormat="false" ht="15" hidden="false" customHeight="false" outlineLevel="0" collapsed="false">
      <c r="A1224" s="4" t="s">
        <v>1221</v>
      </c>
      <c r="B1224" s="4" t="n">
        <v>0.095</v>
      </c>
      <c r="C1224" s="4" t="n">
        <v>0.095</v>
      </c>
      <c r="D1224" s="4" t="n">
        <v>0.095</v>
      </c>
      <c r="E1224" s="4" t="n">
        <v>0.105</v>
      </c>
      <c r="F1224" s="4" t="n">
        <v>0.105</v>
      </c>
      <c r="G1224" s="4" t="n">
        <v>0.105</v>
      </c>
      <c r="H1224" s="4" t="n">
        <v>0.105</v>
      </c>
      <c r="I1224" s="4" t="n">
        <v>0.105</v>
      </c>
      <c r="J1224" s="4" t="n">
        <v>0.105</v>
      </c>
      <c r="K1224" s="4" t="n">
        <v>0.105</v>
      </c>
      <c r="L1224" s="4" t="n">
        <v>0.11</v>
      </c>
      <c r="M1224" s="4" t="n">
        <v>0.11</v>
      </c>
      <c r="N1224" s="4" t="n">
        <v>0.11</v>
      </c>
      <c r="O1224" s="4" t="n">
        <v>0.11</v>
      </c>
      <c r="P1224" s="4" t="n">
        <v>0.11</v>
      </c>
      <c r="Q1224" s="4" t="n">
        <v>0.11</v>
      </c>
      <c r="R1224" s="4" t="n">
        <v>0.11</v>
      </c>
      <c r="S1224" s="4" t="n">
        <v>0.11</v>
      </c>
      <c r="T1224" s="4" t="n">
        <v>0.11</v>
      </c>
      <c r="U1224" s="4" t="n">
        <v>0.11</v>
      </c>
      <c r="V1224" s="4" t="n">
        <v>0.11</v>
      </c>
      <c r="W1224" s="4" t="n">
        <v>0.11</v>
      </c>
      <c r="X1224" s="4" t="n">
        <v>0.11</v>
      </c>
      <c r="Y1224" s="4" t="n">
        <v>0.11</v>
      </c>
      <c r="Z1224" s="4" t="n">
        <v>0.11</v>
      </c>
      <c r="AA1224" s="4" t="n">
        <v>0.11</v>
      </c>
      <c r="AB1224" s="4" t="n">
        <v>0.11</v>
      </c>
      <c r="AC1224" s="4" t="n">
        <v>0.11</v>
      </c>
      <c r="AD1224" s="4" t="n">
        <v>0.11</v>
      </c>
      <c r="AE1224" s="4" t="n">
        <v>0.11</v>
      </c>
      <c r="AF1224" s="4" t="n">
        <v>0.11</v>
      </c>
      <c r="AG1224" s="4" t="n">
        <v>0.11</v>
      </c>
      <c r="AH1224" s="4" t="n">
        <v>0.11</v>
      </c>
      <c r="AI1224" s="4" t="n">
        <v>0.11</v>
      </c>
      <c r="AJ1224" s="4" t="n">
        <v>0.11</v>
      </c>
      <c r="AK1224" s="4" t="n">
        <v>0.11</v>
      </c>
    </row>
    <row r="1225" customFormat="false" ht="15" hidden="false" customHeight="false" outlineLevel="0" collapsed="false">
      <c r="A1225" s="4" t="s">
        <v>1222</v>
      </c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</row>
    <row r="1226" customFormat="false" ht="15" hidden="false" customHeight="false" outlineLevel="0" collapsed="false">
      <c r="A1226" s="4" t="s">
        <v>1223</v>
      </c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</row>
    <row r="1227" customFormat="false" ht="15" hidden="false" customHeight="false" outlineLevel="0" collapsed="false">
      <c r="A1227" s="4" t="s">
        <v>1224</v>
      </c>
      <c r="B1227" s="4" t="n">
        <v>0.065</v>
      </c>
      <c r="C1227" s="4" t="n">
        <v>0.065</v>
      </c>
      <c r="D1227" s="4" t="n">
        <v>0.065</v>
      </c>
      <c r="E1227" s="4" t="n">
        <v>0.075</v>
      </c>
      <c r="F1227" s="4" t="n">
        <v>0.075</v>
      </c>
      <c r="G1227" s="4" t="n">
        <v>0.075</v>
      </c>
      <c r="H1227" s="4" t="n">
        <v>0.075</v>
      </c>
      <c r="I1227" s="4" t="n">
        <v>0.075</v>
      </c>
      <c r="J1227" s="4" t="n">
        <v>0.075</v>
      </c>
      <c r="K1227" s="4" t="n">
        <v>0.075</v>
      </c>
      <c r="L1227" s="4" t="n">
        <v>0.09</v>
      </c>
      <c r="M1227" s="4" t="n">
        <v>0.09</v>
      </c>
      <c r="N1227" s="4" t="n">
        <v>0.09</v>
      </c>
      <c r="O1227" s="4" t="n">
        <v>0.09</v>
      </c>
      <c r="P1227" s="4" t="n">
        <v>0.09</v>
      </c>
      <c r="Q1227" s="4" t="n">
        <v>0.09</v>
      </c>
      <c r="R1227" s="4" t="n">
        <v>0.09</v>
      </c>
      <c r="S1227" s="4" t="n">
        <v>0.09</v>
      </c>
      <c r="T1227" s="4" t="n">
        <v>0.09</v>
      </c>
      <c r="U1227" s="4" t="n">
        <v>0.09</v>
      </c>
      <c r="V1227" s="4" t="n">
        <v>0.09</v>
      </c>
      <c r="W1227" s="4" t="n">
        <v>0.09</v>
      </c>
      <c r="X1227" s="4" t="n">
        <v>0.09</v>
      </c>
      <c r="Y1227" s="4" t="n">
        <v>0.09</v>
      </c>
      <c r="Z1227" s="4" t="n">
        <v>0.09</v>
      </c>
      <c r="AA1227" s="4" t="n">
        <v>0.09</v>
      </c>
      <c r="AB1227" s="4" t="n">
        <v>0.09</v>
      </c>
      <c r="AC1227" s="4" t="n">
        <v>0.09</v>
      </c>
      <c r="AD1227" s="4" t="n">
        <v>0.09</v>
      </c>
      <c r="AE1227" s="4" t="n">
        <v>0.09</v>
      </c>
      <c r="AF1227" s="4" t="n">
        <v>0.09</v>
      </c>
      <c r="AG1227" s="4" t="n">
        <v>0.09</v>
      </c>
      <c r="AH1227" s="4" t="n">
        <v>0.09</v>
      </c>
      <c r="AI1227" s="4" t="n">
        <v>0.09</v>
      </c>
      <c r="AJ1227" s="4" t="n">
        <v>0.09</v>
      </c>
      <c r="AK1227" s="4" t="n">
        <v>0.09</v>
      </c>
    </row>
    <row r="1228" customFormat="false" ht="15" hidden="false" customHeight="false" outlineLevel="0" collapsed="false">
      <c r="A1228" s="4" t="s">
        <v>1225</v>
      </c>
      <c r="B1228" s="4" t="n">
        <v>0.065</v>
      </c>
      <c r="C1228" s="4" t="n">
        <v>0.065</v>
      </c>
      <c r="D1228" s="4" t="n">
        <v>0.065</v>
      </c>
      <c r="E1228" s="4" t="n">
        <v>0.07</v>
      </c>
      <c r="F1228" s="4" t="n">
        <v>0.07</v>
      </c>
      <c r="G1228" s="4" t="n">
        <v>0.07</v>
      </c>
      <c r="H1228" s="4" t="n">
        <v>0.07</v>
      </c>
      <c r="I1228" s="4" t="n">
        <v>0.07</v>
      </c>
      <c r="J1228" s="4" t="n">
        <v>0.07</v>
      </c>
      <c r="K1228" s="4" t="n">
        <v>0.07</v>
      </c>
      <c r="L1228" s="4" t="n">
        <v>0.085</v>
      </c>
      <c r="M1228" s="4" t="n">
        <v>0.085</v>
      </c>
      <c r="N1228" s="4" t="n">
        <v>0.085</v>
      </c>
      <c r="O1228" s="4" t="n">
        <v>0.085</v>
      </c>
      <c r="P1228" s="4" t="n">
        <v>0.085</v>
      </c>
      <c r="Q1228" s="4" t="n">
        <v>0.085</v>
      </c>
      <c r="R1228" s="4" t="n">
        <v>0.085</v>
      </c>
      <c r="S1228" s="4" t="n">
        <v>0.085</v>
      </c>
      <c r="T1228" s="4" t="n">
        <v>0.085</v>
      </c>
      <c r="U1228" s="4" t="n">
        <v>0.085</v>
      </c>
      <c r="V1228" s="4" t="n">
        <v>0.085</v>
      </c>
      <c r="W1228" s="4" t="n">
        <v>0.085</v>
      </c>
      <c r="X1228" s="4" t="n">
        <v>0.085</v>
      </c>
      <c r="Y1228" s="4" t="n">
        <v>0.085</v>
      </c>
      <c r="Z1228" s="4" t="n">
        <v>0.085</v>
      </c>
      <c r="AA1228" s="4" t="n">
        <v>0.085</v>
      </c>
      <c r="AB1228" s="4" t="n">
        <v>0.085</v>
      </c>
      <c r="AC1228" s="4" t="n">
        <v>0.085</v>
      </c>
      <c r="AD1228" s="4" t="n">
        <v>0.085</v>
      </c>
      <c r="AE1228" s="4" t="n">
        <v>0.085</v>
      </c>
      <c r="AF1228" s="4" t="n">
        <v>0.085</v>
      </c>
      <c r="AG1228" s="4" t="n">
        <v>0.085</v>
      </c>
      <c r="AH1228" s="4" t="n">
        <v>0.085</v>
      </c>
      <c r="AI1228" s="4" t="n">
        <v>0.085</v>
      </c>
      <c r="AJ1228" s="4" t="n">
        <v>0.085</v>
      </c>
      <c r="AK1228" s="4" t="n">
        <v>0.085</v>
      </c>
    </row>
    <row r="1229" customFormat="false" ht="15" hidden="false" customHeight="false" outlineLevel="0" collapsed="false">
      <c r="A1229" s="4" t="s">
        <v>1226</v>
      </c>
      <c r="B1229" s="4" t="n">
        <v>0.055</v>
      </c>
      <c r="C1229" s="4" t="n">
        <v>0.055</v>
      </c>
      <c r="D1229" s="4" t="n">
        <v>0.055</v>
      </c>
      <c r="E1229" s="4" t="n">
        <v>0.055</v>
      </c>
      <c r="F1229" s="4" t="n">
        <v>0.055</v>
      </c>
      <c r="G1229" s="4" t="n">
        <v>0.055</v>
      </c>
      <c r="H1229" s="4" t="n">
        <v>0.055</v>
      </c>
      <c r="I1229" s="4" t="n">
        <v>0.055</v>
      </c>
      <c r="J1229" s="4" t="n">
        <v>0.055</v>
      </c>
      <c r="K1229" s="4" t="n">
        <v>0.055</v>
      </c>
      <c r="L1229" s="4" t="n">
        <v>0.07</v>
      </c>
      <c r="M1229" s="4" t="n">
        <v>0.07</v>
      </c>
      <c r="N1229" s="4" t="n">
        <v>0.07</v>
      </c>
      <c r="O1229" s="4" t="n">
        <v>0.07</v>
      </c>
      <c r="P1229" s="4" t="n">
        <v>0.07</v>
      </c>
      <c r="Q1229" s="4" t="n">
        <v>0.07</v>
      </c>
      <c r="R1229" s="4" t="n">
        <v>0.07</v>
      </c>
      <c r="S1229" s="4" t="n">
        <v>0.07</v>
      </c>
      <c r="T1229" s="4" t="n">
        <v>0.07</v>
      </c>
      <c r="U1229" s="4" t="n">
        <v>0.07</v>
      </c>
      <c r="V1229" s="4" t="n">
        <v>0.07</v>
      </c>
      <c r="W1229" s="4" t="n">
        <v>0.07</v>
      </c>
      <c r="X1229" s="4" t="n">
        <v>0.07</v>
      </c>
      <c r="Y1229" s="4" t="n">
        <v>0.07</v>
      </c>
      <c r="Z1229" s="4" t="n">
        <v>0.07</v>
      </c>
      <c r="AA1229" s="4" t="n">
        <v>0.07</v>
      </c>
      <c r="AB1229" s="4" t="n">
        <v>0.07</v>
      </c>
      <c r="AC1229" s="4" t="n">
        <v>0.07</v>
      </c>
      <c r="AD1229" s="4" t="n">
        <v>0.07</v>
      </c>
      <c r="AE1229" s="4" t="n">
        <v>0.07</v>
      </c>
      <c r="AF1229" s="4" t="n">
        <v>0.07</v>
      </c>
      <c r="AG1229" s="4" t="n">
        <v>0.07</v>
      </c>
      <c r="AH1229" s="4" t="n">
        <v>0.07</v>
      </c>
      <c r="AI1229" s="4" t="n">
        <v>0.07</v>
      </c>
      <c r="AJ1229" s="4" t="n">
        <v>0.07</v>
      </c>
      <c r="AK1229" s="4" t="n">
        <v>0.07</v>
      </c>
    </row>
    <row r="1230" customFormat="false" ht="15" hidden="false" customHeight="false" outlineLevel="0" collapsed="false">
      <c r="A1230" s="4" t="s">
        <v>1227</v>
      </c>
      <c r="B1230" s="4" t="n">
        <v>0.045</v>
      </c>
      <c r="C1230" s="4" t="n">
        <v>0.045</v>
      </c>
      <c r="D1230" s="4" t="n">
        <v>0.045</v>
      </c>
      <c r="E1230" s="4" t="n">
        <v>0.045</v>
      </c>
      <c r="F1230" s="4" t="n">
        <v>0.045</v>
      </c>
      <c r="G1230" s="4" t="n">
        <v>0.045</v>
      </c>
      <c r="H1230" s="4" t="n">
        <v>0.045</v>
      </c>
      <c r="I1230" s="4" t="n">
        <v>0.045</v>
      </c>
      <c r="J1230" s="4" t="n">
        <v>0.045</v>
      </c>
      <c r="K1230" s="4" t="n">
        <v>0.045</v>
      </c>
      <c r="L1230" s="4" t="n">
        <v>0.07</v>
      </c>
      <c r="M1230" s="4" t="n">
        <v>0.07</v>
      </c>
      <c r="N1230" s="4" t="n">
        <v>0.07</v>
      </c>
      <c r="O1230" s="4" t="n">
        <v>0.07</v>
      </c>
      <c r="P1230" s="4" t="n">
        <v>0.07</v>
      </c>
      <c r="Q1230" s="4" t="n">
        <v>0.07</v>
      </c>
      <c r="R1230" s="4" t="n">
        <v>0.07</v>
      </c>
      <c r="S1230" s="4" t="n">
        <v>0.07</v>
      </c>
      <c r="T1230" s="4" t="n">
        <v>0.07</v>
      </c>
      <c r="U1230" s="4" t="n">
        <v>0.07</v>
      </c>
      <c r="V1230" s="4" t="n">
        <v>0.07</v>
      </c>
      <c r="W1230" s="4" t="n">
        <v>0.07</v>
      </c>
      <c r="X1230" s="4" t="n">
        <v>0.07</v>
      </c>
      <c r="Y1230" s="4" t="n">
        <v>0.07</v>
      </c>
      <c r="Z1230" s="4" t="n">
        <v>0.07</v>
      </c>
      <c r="AA1230" s="4" t="n">
        <v>0.07</v>
      </c>
      <c r="AB1230" s="4" t="n">
        <v>0.07</v>
      </c>
      <c r="AC1230" s="4" t="n">
        <v>0.07</v>
      </c>
      <c r="AD1230" s="4" t="n">
        <v>0.07</v>
      </c>
      <c r="AE1230" s="4" t="n">
        <v>0.07</v>
      </c>
      <c r="AF1230" s="4" t="n">
        <v>0.07</v>
      </c>
      <c r="AG1230" s="4" t="n">
        <v>0.07</v>
      </c>
      <c r="AH1230" s="4" t="n">
        <v>0.07</v>
      </c>
      <c r="AI1230" s="4" t="n">
        <v>0.07</v>
      </c>
      <c r="AJ1230" s="4" t="n">
        <v>0.07</v>
      </c>
      <c r="AK1230" s="4" t="n">
        <v>0.07</v>
      </c>
    </row>
    <row r="1231" customFormat="false" ht="15" hidden="false" customHeight="false" outlineLevel="0" collapsed="false">
      <c r="A1231" s="4" t="s">
        <v>1228</v>
      </c>
      <c r="B1231" s="4" t="n">
        <v>0.045</v>
      </c>
      <c r="C1231" s="4" t="n">
        <v>0.045</v>
      </c>
      <c r="D1231" s="4" t="n">
        <v>0.045</v>
      </c>
      <c r="E1231" s="4" t="n">
        <v>0.045</v>
      </c>
      <c r="F1231" s="4" t="n">
        <v>0.045</v>
      </c>
      <c r="G1231" s="4" t="n">
        <v>0.045</v>
      </c>
      <c r="H1231" s="4" t="n">
        <v>0.045</v>
      </c>
      <c r="I1231" s="4" t="n">
        <v>0.045</v>
      </c>
      <c r="J1231" s="4" t="n">
        <v>0.045</v>
      </c>
      <c r="K1231" s="4" t="n">
        <v>0.045</v>
      </c>
      <c r="L1231" s="4" t="n">
        <v>0.06</v>
      </c>
      <c r="M1231" s="4" t="n">
        <v>0.06</v>
      </c>
      <c r="N1231" s="4" t="n">
        <v>0.06</v>
      </c>
      <c r="O1231" s="4" t="n">
        <v>0.06</v>
      </c>
      <c r="P1231" s="4" t="n">
        <v>0.06</v>
      </c>
      <c r="Q1231" s="4" t="n">
        <v>0.06</v>
      </c>
      <c r="R1231" s="4" t="n">
        <v>0.06</v>
      </c>
      <c r="S1231" s="4" t="n">
        <v>0.06</v>
      </c>
      <c r="T1231" s="4" t="n">
        <v>0.06</v>
      </c>
      <c r="U1231" s="4" t="n">
        <v>0.06</v>
      </c>
      <c r="V1231" s="4" t="n">
        <v>0.06</v>
      </c>
      <c r="W1231" s="4" t="n">
        <v>0.06</v>
      </c>
      <c r="X1231" s="4" t="n">
        <v>0.06</v>
      </c>
      <c r="Y1231" s="4" t="n">
        <v>0.06</v>
      </c>
      <c r="Z1231" s="4" t="n">
        <v>0.06</v>
      </c>
      <c r="AA1231" s="4" t="n">
        <v>0.06</v>
      </c>
      <c r="AB1231" s="4" t="n">
        <v>0.06</v>
      </c>
      <c r="AC1231" s="4" t="n">
        <v>0.06</v>
      </c>
      <c r="AD1231" s="4" t="n">
        <v>0.06</v>
      </c>
      <c r="AE1231" s="4" t="n">
        <v>0.06</v>
      </c>
      <c r="AF1231" s="4" t="n">
        <v>0.06</v>
      </c>
      <c r="AG1231" s="4" t="n">
        <v>0.06</v>
      </c>
      <c r="AH1231" s="4" t="n">
        <v>0.06</v>
      </c>
      <c r="AI1231" s="4" t="n">
        <v>0.06</v>
      </c>
      <c r="AJ1231" s="4" t="n">
        <v>0.06</v>
      </c>
      <c r="AK1231" s="4" t="n">
        <v>0.06</v>
      </c>
    </row>
    <row r="1232" customFormat="false" ht="15" hidden="false" customHeight="false" outlineLevel="0" collapsed="false">
      <c r="A1232" s="4" t="s">
        <v>1229</v>
      </c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</row>
    <row r="1233" customFormat="false" ht="15" hidden="false" customHeight="false" outlineLevel="0" collapsed="false">
      <c r="A1233" s="4" t="s">
        <v>1230</v>
      </c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</row>
    <row r="1234" customFormat="false" ht="15" hidden="false" customHeight="false" outlineLevel="0" collapsed="false">
      <c r="A1234" s="4" t="s">
        <v>1231</v>
      </c>
      <c r="B1234" s="4" t="n">
        <v>0.045</v>
      </c>
      <c r="C1234" s="4" t="n">
        <v>0.045</v>
      </c>
      <c r="D1234" s="4" t="n">
        <v>0.045</v>
      </c>
      <c r="E1234" s="4" t="n">
        <v>0.045</v>
      </c>
      <c r="F1234" s="4" t="n">
        <v>0.045</v>
      </c>
      <c r="G1234" s="4" t="n">
        <v>0.045</v>
      </c>
      <c r="H1234" s="4" t="n">
        <v>0.045</v>
      </c>
      <c r="I1234" s="4" t="n">
        <v>0.045</v>
      </c>
      <c r="J1234" s="4" t="n">
        <v>0.045</v>
      </c>
      <c r="K1234" s="4" t="n">
        <v>0.045</v>
      </c>
      <c r="L1234" s="4" t="n">
        <v>0.06</v>
      </c>
      <c r="M1234" s="4" t="n">
        <v>0.06</v>
      </c>
      <c r="N1234" s="4" t="n">
        <v>0.06</v>
      </c>
      <c r="O1234" s="4" t="n">
        <v>0.06</v>
      </c>
      <c r="P1234" s="4" t="n">
        <v>0.06</v>
      </c>
      <c r="Q1234" s="4" t="n">
        <v>0.06</v>
      </c>
      <c r="R1234" s="4" t="n">
        <v>0.06</v>
      </c>
      <c r="S1234" s="4" t="n">
        <v>0.06</v>
      </c>
      <c r="T1234" s="4" t="n">
        <v>0.06</v>
      </c>
      <c r="U1234" s="4" t="n">
        <v>0.06</v>
      </c>
      <c r="V1234" s="4" t="n">
        <v>0.06</v>
      </c>
      <c r="W1234" s="4" t="n">
        <v>0.06</v>
      </c>
      <c r="X1234" s="4" t="n">
        <v>0.06</v>
      </c>
      <c r="Y1234" s="4" t="n">
        <v>0.06</v>
      </c>
      <c r="Z1234" s="4" t="n">
        <v>0.06</v>
      </c>
      <c r="AA1234" s="4" t="n">
        <v>0.06</v>
      </c>
      <c r="AB1234" s="4" t="n">
        <v>0.06</v>
      </c>
      <c r="AC1234" s="4" t="n">
        <v>0.06</v>
      </c>
      <c r="AD1234" s="4" t="n">
        <v>0.06</v>
      </c>
      <c r="AE1234" s="4" t="n">
        <v>0.06</v>
      </c>
      <c r="AF1234" s="4" t="n">
        <v>0.06</v>
      </c>
      <c r="AG1234" s="4" t="n">
        <v>0.06</v>
      </c>
      <c r="AH1234" s="4" t="n">
        <v>0.06</v>
      </c>
      <c r="AI1234" s="4" t="n">
        <v>0.06</v>
      </c>
      <c r="AJ1234" s="4" t="n">
        <v>0.06</v>
      </c>
      <c r="AK1234" s="4" t="n">
        <v>0.06</v>
      </c>
    </row>
    <row r="1235" customFormat="false" ht="15" hidden="false" customHeight="false" outlineLevel="0" collapsed="false">
      <c r="A1235" s="4" t="s">
        <v>1232</v>
      </c>
      <c r="B1235" s="4" t="n">
        <v>0.045</v>
      </c>
      <c r="C1235" s="4" t="n">
        <v>0.045</v>
      </c>
      <c r="D1235" s="4" t="n">
        <v>0.045</v>
      </c>
      <c r="E1235" s="4" t="n">
        <v>0.04</v>
      </c>
      <c r="F1235" s="4" t="n">
        <v>0.04</v>
      </c>
      <c r="G1235" s="4" t="n">
        <v>0.04</v>
      </c>
      <c r="H1235" s="4" t="n">
        <v>0.04</v>
      </c>
      <c r="I1235" s="4" t="n">
        <v>0.04</v>
      </c>
      <c r="J1235" s="4" t="n">
        <v>0.04</v>
      </c>
      <c r="K1235" s="4" t="n">
        <v>0.04</v>
      </c>
      <c r="L1235" s="4" t="n">
        <v>0.05</v>
      </c>
      <c r="M1235" s="4" t="n">
        <v>0.05</v>
      </c>
      <c r="N1235" s="4" t="n">
        <v>0.05</v>
      </c>
      <c r="O1235" s="4" t="n">
        <v>0.05</v>
      </c>
      <c r="P1235" s="4" t="n">
        <v>0.05</v>
      </c>
      <c r="Q1235" s="4" t="n">
        <v>0.05</v>
      </c>
      <c r="R1235" s="4" t="n">
        <v>0.05</v>
      </c>
      <c r="S1235" s="4" t="n">
        <v>0.05</v>
      </c>
      <c r="T1235" s="4" t="n">
        <v>0.05</v>
      </c>
      <c r="U1235" s="4" t="n">
        <v>0.05</v>
      </c>
      <c r="V1235" s="4" t="n">
        <v>0.05</v>
      </c>
      <c r="W1235" s="4" t="n">
        <v>0.05</v>
      </c>
      <c r="X1235" s="4" t="n">
        <v>0.05</v>
      </c>
      <c r="Y1235" s="4" t="n">
        <v>0.05</v>
      </c>
      <c r="Z1235" s="4" t="n">
        <v>0.05</v>
      </c>
      <c r="AA1235" s="4" t="n">
        <v>0.05</v>
      </c>
      <c r="AB1235" s="4" t="n">
        <v>0.05</v>
      </c>
      <c r="AC1235" s="4" t="n">
        <v>0.05</v>
      </c>
      <c r="AD1235" s="4" t="n">
        <v>0.05</v>
      </c>
      <c r="AE1235" s="4" t="n">
        <v>0.05</v>
      </c>
      <c r="AF1235" s="4" t="n">
        <v>0.05</v>
      </c>
      <c r="AG1235" s="4" t="n">
        <v>0.05</v>
      </c>
      <c r="AH1235" s="4" t="n">
        <v>0.05</v>
      </c>
      <c r="AI1235" s="4" t="n">
        <v>0.05</v>
      </c>
      <c r="AJ1235" s="4" t="n">
        <v>0.05</v>
      </c>
      <c r="AK1235" s="4" t="n">
        <v>0.05</v>
      </c>
    </row>
    <row r="1236" customFormat="false" ht="15" hidden="false" customHeight="false" outlineLevel="0" collapsed="false">
      <c r="A1236" s="4" t="s">
        <v>1233</v>
      </c>
      <c r="B1236" s="4" t="n">
        <v>0.03</v>
      </c>
      <c r="C1236" s="4" t="n">
        <v>0.03</v>
      </c>
      <c r="D1236" s="4" t="n">
        <v>0.03</v>
      </c>
      <c r="E1236" s="4" t="n">
        <v>0.02</v>
      </c>
      <c r="F1236" s="4" t="n">
        <v>0.02</v>
      </c>
      <c r="G1236" s="4" t="n">
        <v>0.02</v>
      </c>
      <c r="H1236" s="4" t="n">
        <v>0.02</v>
      </c>
      <c r="I1236" s="4" t="n">
        <v>0.02</v>
      </c>
      <c r="J1236" s="4" t="n">
        <v>0.02</v>
      </c>
      <c r="K1236" s="4" t="n">
        <v>0.02</v>
      </c>
      <c r="L1236" s="4" t="n">
        <v>0.04</v>
      </c>
      <c r="M1236" s="4" t="n">
        <v>0.04</v>
      </c>
      <c r="N1236" s="4" t="n">
        <v>0.04</v>
      </c>
      <c r="O1236" s="4" t="n">
        <v>0.04</v>
      </c>
      <c r="P1236" s="4" t="n">
        <v>0.04</v>
      </c>
      <c r="Q1236" s="4" t="n">
        <v>0.04</v>
      </c>
      <c r="R1236" s="4" t="n">
        <v>0.04</v>
      </c>
      <c r="S1236" s="4" t="n">
        <v>0.04</v>
      </c>
      <c r="T1236" s="4" t="n">
        <v>0.04</v>
      </c>
      <c r="U1236" s="4" t="n">
        <v>0.04</v>
      </c>
      <c r="V1236" s="4" t="n">
        <v>0.04</v>
      </c>
      <c r="W1236" s="4" t="n">
        <v>0.04</v>
      </c>
      <c r="X1236" s="4" t="n">
        <v>0.04</v>
      </c>
      <c r="Y1236" s="4" t="n">
        <v>0.04</v>
      </c>
      <c r="Z1236" s="4" t="n">
        <v>0.04</v>
      </c>
      <c r="AA1236" s="4" t="n">
        <v>0.04</v>
      </c>
      <c r="AB1236" s="4" t="n">
        <v>0.04</v>
      </c>
      <c r="AC1236" s="4" t="n">
        <v>0.04</v>
      </c>
      <c r="AD1236" s="4" t="n">
        <v>0.04</v>
      </c>
      <c r="AE1236" s="4" t="n">
        <v>0.04</v>
      </c>
      <c r="AF1236" s="4" t="n">
        <v>0.04</v>
      </c>
      <c r="AG1236" s="4" t="n">
        <v>0.04</v>
      </c>
      <c r="AH1236" s="4" t="n">
        <v>0.04</v>
      </c>
      <c r="AI1236" s="4" t="n">
        <v>0.04</v>
      </c>
      <c r="AJ1236" s="4" t="n">
        <v>0.04</v>
      </c>
      <c r="AK1236" s="4" t="n">
        <v>0.04</v>
      </c>
    </row>
    <row r="1237" customFormat="false" ht="15" hidden="false" customHeight="false" outlineLevel="0" collapsed="false">
      <c r="A1237" s="4" t="s">
        <v>1234</v>
      </c>
      <c r="B1237" s="4" t="n">
        <v>0.015</v>
      </c>
      <c r="C1237" s="4" t="n">
        <v>0.015</v>
      </c>
      <c r="D1237" s="4" t="n">
        <v>0.015</v>
      </c>
      <c r="E1237" s="4" t="n">
        <v>0.015</v>
      </c>
      <c r="F1237" s="4" t="n">
        <v>0.015</v>
      </c>
      <c r="G1237" s="4" t="n">
        <v>0.015</v>
      </c>
      <c r="H1237" s="4" t="n">
        <v>0.015</v>
      </c>
      <c r="I1237" s="4" t="n">
        <v>0.015</v>
      </c>
      <c r="J1237" s="4" t="n">
        <v>0.015</v>
      </c>
      <c r="K1237" s="4" t="n">
        <v>0.015</v>
      </c>
      <c r="L1237" s="4" t="n">
        <v>0.035</v>
      </c>
      <c r="M1237" s="4" t="n">
        <v>0.035</v>
      </c>
      <c r="N1237" s="4" t="n">
        <v>0.035</v>
      </c>
      <c r="O1237" s="4" t="n">
        <v>0.035</v>
      </c>
      <c r="P1237" s="4" t="n">
        <v>0.035</v>
      </c>
      <c r="Q1237" s="4" t="n">
        <v>0.035</v>
      </c>
      <c r="R1237" s="4" t="n">
        <v>0.035</v>
      </c>
      <c r="S1237" s="4" t="n">
        <v>0.035</v>
      </c>
      <c r="T1237" s="4" t="n">
        <v>0.035</v>
      </c>
      <c r="U1237" s="4" t="n">
        <v>0.035</v>
      </c>
      <c r="V1237" s="4" t="n">
        <v>0.035</v>
      </c>
      <c r="W1237" s="4" t="n">
        <v>0.035</v>
      </c>
      <c r="X1237" s="4" t="n">
        <v>0.035</v>
      </c>
      <c r="Y1237" s="4" t="n">
        <v>0.035</v>
      </c>
      <c r="Z1237" s="4" t="n">
        <v>0.035</v>
      </c>
      <c r="AA1237" s="4" t="n">
        <v>0.035</v>
      </c>
      <c r="AB1237" s="4" t="n">
        <v>0.035</v>
      </c>
      <c r="AC1237" s="4" t="n">
        <v>0.035</v>
      </c>
      <c r="AD1237" s="4" t="n">
        <v>0.035</v>
      </c>
      <c r="AE1237" s="4" t="n">
        <v>0.035</v>
      </c>
      <c r="AF1237" s="4" t="n">
        <v>0.035</v>
      </c>
      <c r="AG1237" s="4" t="n">
        <v>0.035</v>
      </c>
      <c r="AH1237" s="4" t="n">
        <v>0.035</v>
      </c>
      <c r="AI1237" s="4" t="n">
        <v>0.035</v>
      </c>
      <c r="AJ1237" s="4" t="n">
        <v>0.035</v>
      </c>
      <c r="AK1237" s="4" t="n">
        <v>0.035</v>
      </c>
    </row>
    <row r="1238" customFormat="false" ht="15" hidden="false" customHeight="false" outlineLevel="0" collapsed="false">
      <c r="A1238" s="4" t="s">
        <v>1235</v>
      </c>
      <c r="B1238" s="4" t="n">
        <v>0.015</v>
      </c>
      <c r="C1238" s="4" t="n">
        <v>0.015</v>
      </c>
      <c r="D1238" s="4" t="n">
        <v>0.015</v>
      </c>
      <c r="E1238" s="4" t="n">
        <v>0.01</v>
      </c>
      <c r="F1238" s="4" t="n">
        <v>0.01</v>
      </c>
      <c r="G1238" s="4" t="n">
        <v>0.01</v>
      </c>
      <c r="H1238" s="4" t="n">
        <v>0.01</v>
      </c>
      <c r="I1238" s="4" t="n">
        <v>0.01</v>
      </c>
      <c r="J1238" s="4" t="n">
        <v>0.01</v>
      </c>
      <c r="K1238" s="4" t="n">
        <v>0.01</v>
      </c>
      <c r="L1238" s="4" t="n">
        <v>0.03</v>
      </c>
      <c r="M1238" s="4" t="n">
        <v>0.03</v>
      </c>
      <c r="N1238" s="4" t="n">
        <v>0.03</v>
      </c>
      <c r="O1238" s="4" t="n">
        <v>0.03</v>
      </c>
      <c r="P1238" s="4" t="n">
        <v>0.03</v>
      </c>
      <c r="Q1238" s="4" t="n">
        <v>0.03</v>
      </c>
      <c r="R1238" s="4" t="n">
        <v>0.03</v>
      </c>
      <c r="S1238" s="4" t="n">
        <v>0.03</v>
      </c>
      <c r="T1238" s="4" t="n">
        <v>0.03</v>
      </c>
      <c r="U1238" s="4" t="n">
        <v>0.03</v>
      </c>
      <c r="V1238" s="4" t="n">
        <v>0.03</v>
      </c>
      <c r="W1238" s="4" t="n">
        <v>0.03</v>
      </c>
      <c r="X1238" s="4" t="n">
        <v>0.03</v>
      </c>
      <c r="Y1238" s="4" t="n">
        <v>0.03</v>
      </c>
      <c r="Z1238" s="4" t="n">
        <v>0.03</v>
      </c>
      <c r="AA1238" s="4" t="n">
        <v>0.03</v>
      </c>
      <c r="AB1238" s="4" t="n">
        <v>0.03</v>
      </c>
      <c r="AC1238" s="4" t="n">
        <v>0.03</v>
      </c>
      <c r="AD1238" s="4" t="n">
        <v>0.03</v>
      </c>
      <c r="AE1238" s="4" t="n">
        <v>0.03</v>
      </c>
      <c r="AF1238" s="4" t="n">
        <v>0.03</v>
      </c>
      <c r="AG1238" s="4" t="n">
        <v>0.03</v>
      </c>
      <c r="AH1238" s="4" t="n">
        <v>0.03</v>
      </c>
      <c r="AI1238" s="4" t="n">
        <v>0.03</v>
      </c>
      <c r="AJ1238" s="4" t="n">
        <v>0.03</v>
      </c>
      <c r="AK1238" s="4" t="n">
        <v>0.03</v>
      </c>
    </row>
    <row r="1239" customFormat="false" ht="15" hidden="false" customHeight="false" outlineLevel="0" collapsed="false">
      <c r="A1239" s="4" t="s">
        <v>1236</v>
      </c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</row>
    <row r="1240" customFormat="false" ht="15" hidden="false" customHeight="false" outlineLevel="0" collapsed="false">
      <c r="A1240" s="4" t="s">
        <v>1237</v>
      </c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</row>
    <row r="1241" customFormat="false" ht="15" hidden="false" customHeight="false" outlineLevel="0" collapsed="false">
      <c r="A1241" s="4" t="s">
        <v>1238</v>
      </c>
      <c r="B1241" s="4" t="n">
        <v>0.015</v>
      </c>
      <c r="C1241" s="4" t="n">
        <v>0.015</v>
      </c>
      <c r="D1241" s="4" t="n">
        <v>0.015</v>
      </c>
      <c r="E1241" s="4" t="n">
        <v>0.01</v>
      </c>
      <c r="F1241" s="4" t="n">
        <v>0.01</v>
      </c>
      <c r="G1241" s="4" t="n">
        <v>0.01</v>
      </c>
      <c r="H1241" s="4" t="n">
        <v>0.01</v>
      </c>
      <c r="I1241" s="4" t="n">
        <v>0.01</v>
      </c>
      <c r="J1241" s="4" t="n">
        <v>0.01</v>
      </c>
      <c r="K1241" s="4" t="n">
        <v>0.01</v>
      </c>
      <c r="L1241" s="4" t="n">
        <v>0.03</v>
      </c>
      <c r="M1241" s="4" t="n">
        <v>0.03</v>
      </c>
      <c r="N1241" s="4" t="n">
        <v>0.03</v>
      </c>
      <c r="O1241" s="4" t="n">
        <v>0.03</v>
      </c>
      <c r="P1241" s="4" t="n">
        <v>0.03</v>
      </c>
      <c r="Q1241" s="4" t="n">
        <v>0.03</v>
      </c>
      <c r="R1241" s="4" t="n">
        <v>0.03</v>
      </c>
      <c r="S1241" s="4" t="n">
        <v>0.03</v>
      </c>
      <c r="T1241" s="4" t="n">
        <v>0.03</v>
      </c>
      <c r="U1241" s="4" t="n">
        <v>0.03</v>
      </c>
      <c r="V1241" s="4" t="n">
        <v>0.03</v>
      </c>
      <c r="W1241" s="4" t="n">
        <v>0.03</v>
      </c>
      <c r="X1241" s="4" t="n">
        <v>0.03</v>
      </c>
      <c r="Y1241" s="4" t="n">
        <v>0.03</v>
      </c>
      <c r="Z1241" s="4" t="n">
        <v>0.03</v>
      </c>
      <c r="AA1241" s="4" t="n">
        <v>0.03</v>
      </c>
      <c r="AB1241" s="4" t="n">
        <v>0.03</v>
      </c>
      <c r="AC1241" s="4" t="n">
        <v>0.03</v>
      </c>
      <c r="AD1241" s="4" t="n">
        <v>0.03</v>
      </c>
      <c r="AE1241" s="4" t="n">
        <v>0.03</v>
      </c>
      <c r="AF1241" s="4" t="n">
        <v>0.03</v>
      </c>
      <c r="AG1241" s="4" t="n">
        <v>0.03</v>
      </c>
      <c r="AH1241" s="4" t="n">
        <v>0.03</v>
      </c>
      <c r="AI1241" s="4" t="n">
        <v>0.03</v>
      </c>
      <c r="AJ1241" s="4" t="n">
        <v>0.03</v>
      </c>
      <c r="AK1241" s="4" t="n">
        <v>0.03</v>
      </c>
    </row>
    <row r="1242" customFormat="false" ht="15" hidden="false" customHeight="false" outlineLevel="0" collapsed="false">
      <c r="A1242" s="4" t="s">
        <v>1239</v>
      </c>
      <c r="B1242" s="4" t="n">
        <v>0.02</v>
      </c>
      <c r="C1242" s="4" t="n">
        <v>0.02</v>
      </c>
      <c r="D1242" s="4" t="n">
        <v>0.02</v>
      </c>
      <c r="E1242" s="4" t="n">
        <v>0.015</v>
      </c>
      <c r="F1242" s="4" t="n">
        <v>0.015</v>
      </c>
      <c r="G1242" s="4" t="n">
        <v>0.015</v>
      </c>
      <c r="H1242" s="4" t="n">
        <v>0.015</v>
      </c>
      <c r="I1242" s="4" t="n">
        <v>0.015</v>
      </c>
      <c r="J1242" s="4" t="n">
        <v>0.015</v>
      </c>
      <c r="K1242" s="4" t="n">
        <v>0.015</v>
      </c>
      <c r="L1242" s="4" t="n">
        <v>0.03</v>
      </c>
      <c r="M1242" s="4" t="n">
        <v>0.03</v>
      </c>
      <c r="N1242" s="4" t="n">
        <v>0.03</v>
      </c>
      <c r="O1242" s="4" t="n">
        <v>0.03</v>
      </c>
      <c r="P1242" s="4" t="n">
        <v>0.03</v>
      </c>
      <c r="Q1242" s="4" t="n">
        <v>0.03</v>
      </c>
      <c r="R1242" s="4" t="n">
        <v>0.03</v>
      </c>
      <c r="S1242" s="4" t="n">
        <v>0.03</v>
      </c>
      <c r="T1242" s="4" t="n">
        <v>0.03</v>
      </c>
      <c r="U1242" s="4" t="n">
        <v>0.03</v>
      </c>
      <c r="V1242" s="4" t="n">
        <v>0.03</v>
      </c>
      <c r="W1242" s="4" t="n">
        <v>0.03</v>
      </c>
      <c r="X1242" s="4" t="n">
        <v>0.03</v>
      </c>
      <c r="Y1242" s="4" t="n">
        <v>0.03</v>
      </c>
      <c r="Z1242" s="4" t="n">
        <v>0.03</v>
      </c>
      <c r="AA1242" s="4" t="n">
        <v>0.03</v>
      </c>
      <c r="AB1242" s="4" t="n">
        <v>0.03</v>
      </c>
      <c r="AC1242" s="4" t="n">
        <v>0.03</v>
      </c>
      <c r="AD1242" s="4" t="n">
        <v>0.03</v>
      </c>
      <c r="AE1242" s="4" t="n">
        <v>0.03</v>
      </c>
      <c r="AF1242" s="4" t="n">
        <v>0.03</v>
      </c>
      <c r="AG1242" s="4" t="n">
        <v>0.03</v>
      </c>
      <c r="AH1242" s="4" t="n">
        <v>0.03</v>
      </c>
      <c r="AI1242" s="4" t="n">
        <v>0.03</v>
      </c>
      <c r="AJ1242" s="4" t="n">
        <v>0.03</v>
      </c>
      <c r="AK1242" s="4" t="n">
        <v>0.03</v>
      </c>
    </row>
    <row r="1243" customFormat="false" ht="15" hidden="false" customHeight="false" outlineLevel="0" collapsed="false">
      <c r="A1243" s="4" t="s">
        <v>1240</v>
      </c>
      <c r="B1243" s="4" t="n">
        <v>0.025</v>
      </c>
      <c r="C1243" s="4" t="n">
        <v>0.025</v>
      </c>
      <c r="D1243" s="4" t="n">
        <v>0.025</v>
      </c>
      <c r="E1243" s="4" t="n">
        <v>0.02</v>
      </c>
      <c r="F1243" s="4" t="n">
        <v>0.02</v>
      </c>
      <c r="G1243" s="4" t="n">
        <v>0.02</v>
      </c>
      <c r="H1243" s="4" t="n">
        <v>0.02</v>
      </c>
      <c r="I1243" s="4" t="n">
        <v>0.02</v>
      </c>
      <c r="J1243" s="4" t="n">
        <v>0.02</v>
      </c>
      <c r="K1243" s="4" t="n">
        <v>0.02</v>
      </c>
      <c r="L1243" s="4" t="n">
        <v>0.03</v>
      </c>
      <c r="M1243" s="4" t="n">
        <v>0.03</v>
      </c>
      <c r="N1243" s="4" t="n">
        <v>0.03</v>
      </c>
      <c r="O1243" s="4" t="n">
        <v>0.03</v>
      </c>
      <c r="P1243" s="4" t="n">
        <v>0.03</v>
      </c>
      <c r="Q1243" s="4" t="n">
        <v>0.03</v>
      </c>
      <c r="R1243" s="4" t="n">
        <v>0.03</v>
      </c>
      <c r="S1243" s="4" t="n">
        <v>0.03</v>
      </c>
      <c r="T1243" s="4" t="n">
        <v>0.03</v>
      </c>
      <c r="U1243" s="4" t="n">
        <v>0.03</v>
      </c>
      <c r="V1243" s="4" t="n">
        <v>0.03</v>
      </c>
      <c r="W1243" s="4" t="n">
        <v>0.03</v>
      </c>
      <c r="X1243" s="4" t="n">
        <v>0.03</v>
      </c>
      <c r="Y1243" s="4" t="n">
        <v>0.03</v>
      </c>
      <c r="Z1243" s="4" t="n">
        <v>0.03</v>
      </c>
      <c r="AA1243" s="4" t="n">
        <v>0.03</v>
      </c>
      <c r="AB1243" s="4" t="n">
        <v>0.03</v>
      </c>
      <c r="AC1243" s="4" t="n">
        <v>0.03</v>
      </c>
      <c r="AD1243" s="4" t="n">
        <v>0.03</v>
      </c>
      <c r="AE1243" s="4" t="n">
        <v>0.03</v>
      </c>
      <c r="AF1243" s="4" t="n">
        <v>0.03</v>
      </c>
      <c r="AG1243" s="4" t="n">
        <v>0.03</v>
      </c>
      <c r="AH1243" s="4" t="n">
        <v>0.03</v>
      </c>
      <c r="AI1243" s="4" t="n">
        <v>0.03</v>
      </c>
      <c r="AJ1243" s="4" t="n">
        <v>0.03</v>
      </c>
      <c r="AK1243" s="4" t="n">
        <v>0.03</v>
      </c>
    </row>
    <row r="1244" customFormat="false" ht="15" hidden="false" customHeight="false" outlineLevel="0" collapsed="false">
      <c r="A1244" s="4" t="s">
        <v>1241</v>
      </c>
      <c r="B1244" s="4" t="n">
        <v>0.025</v>
      </c>
      <c r="C1244" s="4" t="n">
        <v>0.025</v>
      </c>
      <c r="D1244" s="4" t="n">
        <v>0.025</v>
      </c>
      <c r="E1244" s="4" t="n">
        <v>0.015</v>
      </c>
      <c r="F1244" s="4" t="n">
        <v>0.015</v>
      </c>
      <c r="G1244" s="4" t="n">
        <v>0.015</v>
      </c>
      <c r="H1244" s="4" t="n">
        <v>0.015</v>
      </c>
      <c r="I1244" s="4" t="n">
        <v>0.015</v>
      </c>
      <c r="J1244" s="4" t="n">
        <v>0.015</v>
      </c>
      <c r="K1244" s="4" t="n">
        <v>0.015</v>
      </c>
      <c r="L1244" s="4" t="n">
        <v>0.03</v>
      </c>
      <c r="M1244" s="4" t="n">
        <v>0.03</v>
      </c>
      <c r="N1244" s="4" t="n">
        <v>0.03</v>
      </c>
      <c r="O1244" s="4" t="n">
        <v>0.03</v>
      </c>
      <c r="P1244" s="4" t="n">
        <v>0.03</v>
      </c>
      <c r="Q1244" s="4" t="n">
        <v>0.03</v>
      </c>
      <c r="R1244" s="4" t="n">
        <v>0.03</v>
      </c>
      <c r="S1244" s="4" t="n">
        <v>0.03</v>
      </c>
      <c r="T1244" s="4" t="n">
        <v>0.03</v>
      </c>
      <c r="U1244" s="4" t="n">
        <v>0.03</v>
      </c>
      <c r="V1244" s="4" t="n">
        <v>0.03</v>
      </c>
      <c r="W1244" s="4" t="n">
        <v>0.03</v>
      </c>
      <c r="X1244" s="4" t="n">
        <v>0.03</v>
      </c>
      <c r="Y1244" s="4" t="n">
        <v>0.03</v>
      </c>
      <c r="Z1244" s="4" t="n">
        <v>0.03</v>
      </c>
      <c r="AA1244" s="4" t="n">
        <v>0.03</v>
      </c>
      <c r="AB1244" s="4" t="n">
        <v>0.03</v>
      </c>
      <c r="AC1244" s="4" t="n">
        <v>0.03</v>
      </c>
      <c r="AD1244" s="4" t="n">
        <v>0.03</v>
      </c>
      <c r="AE1244" s="4" t="n">
        <v>0.03</v>
      </c>
      <c r="AF1244" s="4" t="n">
        <v>0.03</v>
      </c>
      <c r="AG1244" s="4" t="n">
        <v>0.03</v>
      </c>
      <c r="AH1244" s="4" t="n">
        <v>0.03</v>
      </c>
      <c r="AI1244" s="4" t="n">
        <v>0.03</v>
      </c>
      <c r="AJ1244" s="4" t="n">
        <v>0.03</v>
      </c>
      <c r="AK1244" s="4" t="n">
        <v>0.03</v>
      </c>
    </row>
    <row r="1245" customFormat="false" ht="15" hidden="false" customHeight="false" outlineLevel="0" collapsed="false">
      <c r="A1245" s="4" t="s">
        <v>1242</v>
      </c>
      <c r="B1245" s="4" t="n">
        <v>0.02</v>
      </c>
      <c r="C1245" s="4" t="n">
        <v>0.02</v>
      </c>
      <c r="D1245" s="4" t="n">
        <v>0.02</v>
      </c>
      <c r="E1245" s="4" t="n">
        <v>0.015</v>
      </c>
      <c r="F1245" s="4" t="n">
        <v>0.015</v>
      </c>
      <c r="G1245" s="4" t="n">
        <v>0.015</v>
      </c>
      <c r="H1245" s="4" t="n">
        <v>0.015</v>
      </c>
      <c r="I1245" s="4" t="n">
        <v>0.015</v>
      </c>
      <c r="J1245" s="4" t="n">
        <v>0.015</v>
      </c>
      <c r="K1245" s="4" t="n">
        <v>0.015</v>
      </c>
      <c r="L1245" s="4" t="n">
        <v>0.03</v>
      </c>
      <c r="M1245" s="4" t="n">
        <v>0.03</v>
      </c>
      <c r="N1245" s="4" t="n">
        <v>0.03</v>
      </c>
      <c r="O1245" s="4" t="n">
        <v>0.03</v>
      </c>
      <c r="P1245" s="4" t="n">
        <v>0.03</v>
      </c>
      <c r="Q1245" s="4" t="n">
        <v>0.03</v>
      </c>
      <c r="R1245" s="4" t="n">
        <v>0.03</v>
      </c>
      <c r="S1245" s="4" t="n">
        <v>0.03</v>
      </c>
      <c r="T1245" s="4" t="n">
        <v>0.03</v>
      </c>
      <c r="U1245" s="4" t="n">
        <v>0.03</v>
      </c>
      <c r="V1245" s="4" t="n">
        <v>0.03</v>
      </c>
      <c r="W1245" s="4" t="n">
        <v>0.03</v>
      </c>
      <c r="X1245" s="4" t="n">
        <v>0.03</v>
      </c>
      <c r="Y1245" s="4" t="n">
        <v>0.03</v>
      </c>
      <c r="Z1245" s="4" t="n">
        <v>0.03</v>
      </c>
      <c r="AA1245" s="4" t="n">
        <v>0.03</v>
      </c>
      <c r="AB1245" s="4" t="n">
        <v>0.03</v>
      </c>
      <c r="AC1245" s="4" t="n">
        <v>0.03</v>
      </c>
      <c r="AD1245" s="4" t="n">
        <v>0.03</v>
      </c>
      <c r="AE1245" s="4" t="n">
        <v>0.03</v>
      </c>
      <c r="AF1245" s="4" t="n">
        <v>0.03</v>
      </c>
      <c r="AG1245" s="4" t="n">
        <v>0.03</v>
      </c>
      <c r="AH1245" s="4" t="n">
        <v>0.03</v>
      </c>
      <c r="AI1245" s="4" t="n">
        <v>0.03</v>
      </c>
      <c r="AJ1245" s="4" t="n">
        <v>0.03</v>
      </c>
      <c r="AK1245" s="4" t="n">
        <v>0.03</v>
      </c>
    </row>
    <row r="1246" customFormat="false" ht="15" hidden="false" customHeight="false" outlineLevel="0" collapsed="false">
      <c r="A1246" s="4" t="s">
        <v>1243</v>
      </c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</row>
    <row r="1247" customFormat="false" ht="15" hidden="false" customHeight="false" outlineLevel="0" collapsed="false">
      <c r="A1247" s="4" t="s">
        <v>1244</v>
      </c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</row>
    <row r="1248" customFormat="false" ht="15" hidden="false" customHeight="false" outlineLevel="0" collapsed="false">
      <c r="A1248" s="4" t="s">
        <v>1245</v>
      </c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</row>
    <row r="1249" customFormat="false" ht="15" hidden="false" customHeight="false" outlineLevel="0" collapsed="false">
      <c r="A1249" s="4" t="s">
        <v>1246</v>
      </c>
      <c r="B1249" s="4" t="n">
        <v>0.0125</v>
      </c>
      <c r="C1249" s="4" t="n">
        <v>0.0125</v>
      </c>
      <c r="D1249" s="4" t="n">
        <v>0.0125</v>
      </c>
      <c r="E1249" s="4" t="n">
        <v>0.01</v>
      </c>
      <c r="F1249" s="4" t="n">
        <v>0.01</v>
      </c>
      <c r="G1249" s="4" t="n">
        <v>0.01</v>
      </c>
      <c r="H1249" s="4" t="n">
        <v>0.01</v>
      </c>
      <c r="I1249" s="4" t="n">
        <v>0.01</v>
      </c>
      <c r="J1249" s="4" t="n">
        <v>0.01</v>
      </c>
      <c r="K1249" s="4" t="n">
        <v>0.01</v>
      </c>
      <c r="L1249" s="4" t="n">
        <v>0.03</v>
      </c>
      <c r="M1249" s="4" t="n">
        <v>0.03</v>
      </c>
      <c r="N1249" s="4" t="n">
        <v>0.03</v>
      </c>
      <c r="O1249" s="4" t="n">
        <v>0.03</v>
      </c>
      <c r="P1249" s="4" t="n">
        <v>0.03</v>
      </c>
      <c r="Q1249" s="4" t="n">
        <v>0.03</v>
      </c>
      <c r="R1249" s="4" t="n">
        <v>0.03</v>
      </c>
      <c r="S1249" s="4" t="n">
        <v>0.03</v>
      </c>
      <c r="T1249" s="4" t="n">
        <v>0.03</v>
      </c>
      <c r="U1249" s="4" t="n">
        <v>0.03</v>
      </c>
      <c r="V1249" s="4" t="n">
        <v>0.03</v>
      </c>
      <c r="W1249" s="4" t="n">
        <v>0.03</v>
      </c>
      <c r="X1249" s="4" t="n">
        <v>0.03</v>
      </c>
      <c r="Y1249" s="4" t="n">
        <v>0.03</v>
      </c>
      <c r="Z1249" s="4" t="n">
        <v>0.03</v>
      </c>
      <c r="AA1249" s="4" t="n">
        <v>0.03</v>
      </c>
      <c r="AB1249" s="4" t="n">
        <v>0.03</v>
      </c>
      <c r="AC1249" s="4" t="n">
        <v>0.03</v>
      </c>
      <c r="AD1249" s="4" t="n">
        <v>0.03</v>
      </c>
      <c r="AE1249" s="4" t="n">
        <v>0.03</v>
      </c>
      <c r="AF1249" s="4" t="n">
        <v>0.03</v>
      </c>
      <c r="AG1249" s="4" t="n">
        <v>0.03</v>
      </c>
      <c r="AH1249" s="4" t="n">
        <v>0.03</v>
      </c>
      <c r="AI1249" s="4" t="n">
        <v>0.03</v>
      </c>
      <c r="AJ1249" s="4" t="n">
        <v>0.03</v>
      </c>
      <c r="AK1249" s="4" t="n">
        <v>0.03</v>
      </c>
    </row>
    <row r="1250" customFormat="false" ht="15" hidden="false" customHeight="false" outlineLevel="0" collapsed="false">
      <c r="A1250" s="4" t="s">
        <v>1247</v>
      </c>
      <c r="B1250" s="4" t="n">
        <v>-0.0075</v>
      </c>
      <c r="C1250" s="4" t="n">
        <v>-0.0075</v>
      </c>
      <c r="D1250" s="4" t="n">
        <v>-0.0075</v>
      </c>
      <c r="E1250" s="4" t="n">
        <v>-0.0075</v>
      </c>
      <c r="F1250" s="4" t="n">
        <v>-0.0075</v>
      </c>
      <c r="G1250" s="4" t="n">
        <v>-0.0075</v>
      </c>
      <c r="H1250" s="4" t="n">
        <v>-0.0075</v>
      </c>
      <c r="I1250" s="4" t="n">
        <v>-0.0075</v>
      </c>
      <c r="J1250" s="4" t="n">
        <v>-0.0075</v>
      </c>
      <c r="K1250" s="4" t="n">
        <v>-0.0075</v>
      </c>
      <c r="L1250" s="4" t="n">
        <v>0.01</v>
      </c>
      <c r="M1250" s="4" t="n">
        <v>0.01</v>
      </c>
      <c r="N1250" s="4" t="n">
        <v>0.01</v>
      </c>
      <c r="O1250" s="4" t="n">
        <v>0.01</v>
      </c>
      <c r="P1250" s="4" t="n">
        <v>0.01</v>
      </c>
      <c r="Q1250" s="4" t="n">
        <v>0.01</v>
      </c>
      <c r="R1250" s="4" t="n">
        <v>0.01</v>
      </c>
      <c r="S1250" s="4" t="n">
        <v>0.01</v>
      </c>
      <c r="T1250" s="4" t="n">
        <v>0.01</v>
      </c>
      <c r="U1250" s="4" t="n">
        <v>0.01</v>
      </c>
      <c r="V1250" s="4" t="n">
        <v>0.01</v>
      </c>
      <c r="W1250" s="4" t="n">
        <v>0.01</v>
      </c>
      <c r="X1250" s="4" t="n">
        <v>0.01</v>
      </c>
      <c r="Y1250" s="4" t="n">
        <v>0.01</v>
      </c>
      <c r="Z1250" s="4" t="n">
        <v>0.01</v>
      </c>
      <c r="AA1250" s="4" t="n">
        <v>0.01</v>
      </c>
      <c r="AB1250" s="4" t="n">
        <v>0.01</v>
      </c>
      <c r="AC1250" s="4" t="n">
        <v>0.01</v>
      </c>
      <c r="AD1250" s="4" t="n">
        <v>0.01</v>
      </c>
      <c r="AE1250" s="4" t="n">
        <v>0.01</v>
      </c>
      <c r="AF1250" s="4" t="n">
        <v>0.01</v>
      </c>
      <c r="AG1250" s="4" t="n">
        <v>0.01</v>
      </c>
      <c r="AH1250" s="4" t="n">
        <v>0.01</v>
      </c>
      <c r="AI1250" s="4" t="n">
        <v>0.01</v>
      </c>
      <c r="AJ1250" s="4" t="n">
        <v>0.01</v>
      </c>
      <c r="AK1250" s="4" t="n">
        <v>0.01</v>
      </c>
    </row>
    <row r="1251" customFormat="false" ht="15" hidden="false" customHeight="false" outlineLevel="0" collapsed="false">
      <c r="A1251" s="4" t="s">
        <v>1248</v>
      </c>
      <c r="B1251" s="4" t="n">
        <v>-0.0125</v>
      </c>
      <c r="C1251" s="4" t="n">
        <v>-0.0125</v>
      </c>
      <c r="D1251" s="4" t="n">
        <v>-0.0125</v>
      </c>
      <c r="E1251" s="4" t="n">
        <v>-0.01</v>
      </c>
      <c r="F1251" s="4" t="n">
        <v>-0.01</v>
      </c>
      <c r="G1251" s="4" t="n">
        <v>-0.01</v>
      </c>
      <c r="H1251" s="4" t="n">
        <v>-0.01</v>
      </c>
      <c r="I1251" s="4" t="n">
        <v>-0.01</v>
      </c>
      <c r="J1251" s="4" t="n">
        <v>-0.01</v>
      </c>
      <c r="K1251" s="4" t="n">
        <v>-0.01</v>
      </c>
      <c r="L1251" s="4" t="n">
        <v>0.01</v>
      </c>
      <c r="M1251" s="4" t="n">
        <v>0.01</v>
      </c>
      <c r="N1251" s="4" t="n">
        <v>0.01</v>
      </c>
      <c r="O1251" s="4" t="n">
        <v>0.01</v>
      </c>
      <c r="P1251" s="4" t="n">
        <v>0.01</v>
      </c>
      <c r="Q1251" s="4" t="n">
        <v>0.01</v>
      </c>
      <c r="R1251" s="4" t="n">
        <v>0.01</v>
      </c>
      <c r="S1251" s="4" t="n">
        <v>0.01</v>
      </c>
      <c r="T1251" s="4" t="n">
        <v>0.01</v>
      </c>
      <c r="U1251" s="4" t="n">
        <v>0.01</v>
      </c>
      <c r="V1251" s="4" t="n">
        <v>0.01</v>
      </c>
      <c r="W1251" s="4" t="n">
        <v>0.01</v>
      </c>
      <c r="X1251" s="4" t="n">
        <v>0.01</v>
      </c>
      <c r="Y1251" s="4" t="n">
        <v>0.01</v>
      </c>
      <c r="Z1251" s="4" t="n">
        <v>0.01</v>
      </c>
      <c r="AA1251" s="4" t="n">
        <v>0.01</v>
      </c>
      <c r="AB1251" s="4" t="n">
        <v>0.01</v>
      </c>
      <c r="AC1251" s="4" t="n">
        <v>0.01</v>
      </c>
      <c r="AD1251" s="4" t="n">
        <v>0.01</v>
      </c>
      <c r="AE1251" s="4" t="n">
        <v>0.01</v>
      </c>
      <c r="AF1251" s="4" t="n">
        <v>0.01</v>
      </c>
      <c r="AG1251" s="4" t="n">
        <v>0.01</v>
      </c>
      <c r="AH1251" s="4" t="n">
        <v>0.01</v>
      </c>
      <c r="AI1251" s="4" t="n">
        <v>0.01</v>
      </c>
      <c r="AJ1251" s="4" t="n">
        <v>0.01</v>
      </c>
      <c r="AK1251" s="4" t="n">
        <v>0.01</v>
      </c>
    </row>
    <row r="1252" customFormat="false" ht="15" hidden="false" customHeight="false" outlineLevel="0" collapsed="false">
      <c r="A1252" s="4" t="s">
        <v>1249</v>
      </c>
      <c r="B1252" s="4" t="n">
        <v>-0.0225</v>
      </c>
      <c r="C1252" s="4" t="n">
        <v>-0.0225</v>
      </c>
      <c r="D1252" s="4" t="n">
        <v>-0.0225</v>
      </c>
      <c r="E1252" s="4" t="n">
        <v>-0.0225</v>
      </c>
      <c r="F1252" s="4" t="n">
        <v>-0.0225</v>
      </c>
      <c r="G1252" s="4" t="n">
        <v>-0.0225</v>
      </c>
      <c r="H1252" s="4" t="n">
        <v>-0.0225</v>
      </c>
      <c r="I1252" s="4" t="n">
        <v>-0.0225</v>
      </c>
      <c r="J1252" s="4" t="n">
        <v>-0.0225</v>
      </c>
      <c r="K1252" s="4" t="n">
        <v>-0.0225</v>
      </c>
      <c r="L1252" s="4" t="n">
        <v>0.005</v>
      </c>
      <c r="M1252" s="4" t="n">
        <v>0.005</v>
      </c>
      <c r="N1252" s="4" t="n">
        <v>0.005</v>
      </c>
      <c r="O1252" s="4" t="n">
        <v>0.005</v>
      </c>
      <c r="P1252" s="4" t="n">
        <v>0.005</v>
      </c>
      <c r="Q1252" s="4" t="n">
        <v>0.005</v>
      </c>
      <c r="R1252" s="4" t="n">
        <v>0.005</v>
      </c>
      <c r="S1252" s="4" t="n">
        <v>0.005</v>
      </c>
      <c r="T1252" s="4" t="n">
        <v>0.005</v>
      </c>
      <c r="U1252" s="4" t="n">
        <v>0.005</v>
      </c>
      <c r="V1252" s="4" t="n">
        <v>0.005</v>
      </c>
      <c r="W1252" s="4" t="n">
        <v>0.005</v>
      </c>
      <c r="X1252" s="4" t="n">
        <v>0.005</v>
      </c>
      <c r="Y1252" s="4" t="n">
        <v>0.005</v>
      </c>
      <c r="Z1252" s="4" t="n">
        <v>0.005</v>
      </c>
      <c r="AA1252" s="4" t="n">
        <v>0.005</v>
      </c>
      <c r="AB1252" s="4" t="n">
        <v>0.005</v>
      </c>
      <c r="AC1252" s="4" t="n">
        <v>0.005</v>
      </c>
      <c r="AD1252" s="4" t="n">
        <v>0.005</v>
      </c>
      <c r="AE1252" s="4" t="n">
        <v>0.005</v>
      </c>
      <c r="AF1252" s="4" t="n">
        <v>0.005</v>
      </c>
      <c r="AG1252" s="4" t="n">
        <v>0.005</v>
      </c>
      <c r="AH1252" s="4" t="n">
        <v>0.005</v>
      </c>
      <c r="AI1252" s="4" t="n">
        <v>0.005</v>
      </c>
      <c r="AJ1252" s="4" t="n">
        <v>0.005</v>
      </c>
      <c r="AK1252" s="4" t="n">
        <v>0.005</v>
      </c>
    </row>
    <row r="1253" customFormat="false" ht="15" hidden="false" customHeight="false" outlineLevel="0" collapsed="false">
      <c r="A1253" s="4" t="s">
        <v>1250</v>
      </c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</row>
    <row r="1254" customFormat="false" ht="15" hidden="false" customHeight="false" outlineLevel="0" collapsed="false">
      <c r="A1254" s="4" t="s">
        <v>1251</v>
      </c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</row>
    <row r="1255" customFormat="false" ht="15" hidden="false" customHeight="false" outlineLevel="0" collapsed="false">
      <c r="A1255" s="4" t="s">
        <v>1252</v>
      </c>
      <c r="B1255" s="4" t="n">
        <v>-0.015</v>
      </c>
      <c r="C1255" s="4" t="n">
        <v>-0.015</v>
      </c>
      <c r="D1255" s="4" t="n">
        <v>-0.015</v>
      </c>
      <c r="E1255" s="4" t="n">
        <v>-0.015</v>
      </c>
      <c r="F1255" s="4" t="n">
        <v>-0.015</v>
      </c>
      <c r="G1255" s="4" t="n">
        <v>-0.015</v>
      </c>
      <c r="H1255" s="4" t="n">
        <v>-0.015</v>
      </c>
      <c r="I1255" s="4" t="n">
        <v>-0.015</v>
      </c>
      <c r="J1255" s="4" t="n">
        <v>-0.015</v>
      </c>
      <c r="K1255" s="4" t="n">
        <v>-0.015</v>
      </c>
      <c r="L1255" s="4" t="n">
        <v>0.005</v>
      </c>
      <c r="M1255" s="4" t="n">
        <v>0.005</v>
      </c>
      <c r="N1255" s="4" t="n">
        <v>0.005</v>
      </c>
      <c r="O1255" s="4" t="n">
        <v>0.005</v>
      </c>
      <c r="P1255" s="4" t="n">
        <v>0.005</v>
      </c>
      <c r="Q1255" s="4" t="n">
        <v>0.005</v>
      </c>
      <c r="R1255" s="4" t="n">
        <v>0.005</v>
      </c>
      <c r="S1255" s="4" t="n">
        <v>0.005</v>
      </c>
      <c r="T1255" s="4" t="n">
        <v>0.005</v>
      </c>
      <c r="U1255" s="4" t="n">
        <v>0.005</v>
      </c>
      <c r="V1255" s="4" t="n">
        <v>0.005</v>
      </c>
      <c r="W1255" s="4" t="n">
        <v>0.005</v>
      </c>
      <c r="X1255" s="4" t="n">
        <v>0.005</v>
      </c>
      <c r="Y1255" s="4" t="n">
        <v>0.005</v>
      </c>
      <c r="Z1255" s="4" t="n">
        <v>0.005</v>
      </c>
      <c r="AA1255" s="4" t="n">
        <v>0.005</v>
      </c>
      <c r="AB1255" s="4" t="n">
        <v>0.005</v>
      </c>
      <c r="AC1255" s="4" t="n">
        <v>0.005</v>
      </c>
      <c r="AD1255" s="4" t="n">
        <v>0.005</v>
      </c>
      <c r="AE1255" s="4" t="n">
        <v>0.005</v>
      </c>
      <c r="AF1255" s="4" t="n">
        <v>0.005</v>
      </c>
      <c r="AG1255" s="4" t="n">
        <v>0.005</v>
      </c>
      <c r="AH1255" s="4" t="n">
        <v>0.005</v>
      </c>
      <c r="AI1255" s="4" t="n">
        <v>0.005</v>
      </c>
      <c r="AJ1255" s="4" t="n">
        <v>0.005</v>
      </c>
      <c r="AK1255" s="4" t="n">
        <v>0.005</v>
      </c>
    </row>
    <row r="1256" customFormat="false" ht="15" hidden="false" customHeight="false" outlineLevel="0" collapsed="false">
      <c r="A1256" s="4" t="s">
        <v>1253</v>
      </c>
      <c r="B1256" s="4" t="n">
        <v>-0.02</v>
      </c>
      <c r="C1256" s="4" t="n">
        <v>-0.02</v>
      </c>
      <c r="D1256" s="4" t="n">
        <v>-0.02</v>
      </c>
      <c r="E1256" s="4" t="n">
        <v>-0.0225</v>
      </c>
      <c r="F1256" s="4" t="n">
        <v>-0.0225</v>
      </c>
      <c r="G1256" s="4" t="n">
        <v>-0.0225</v>
      </c>
      <c r="H1256" s="4" t="n">
        <v>-0.0225</v>
      </c>
      <c r="I1256" s="4" t="n">
        <v>-0.0225</v>
      </c>
      <c r="J1256" s="4" t="n">
        <v>-0.0225</v>
      </c>
      <c r="K1256" s="4" t="n">
        <v>-0.0225</v>
      </c>
      <c r="L1256" s="4" t="n">
        <v>0.005</v>
      </c>
      <c r="M1256" s="4" t="n">
        <v>0.005</v>
      </c>
      <c r="N1256" s="4" t="n">
        <v>0.005</v>
      </c>
      <c r="O1256" s="4" t="n">
        <v>0.005</v>
      </c>
      <c r="P1256" s="4" t="n">
        <v>0.005</v>
      </c>
      <c r="Q1256" s="4" t="n">
        <v>0.005</v>
      </c>
      <c r="R1256" s="4" t="n">
        <v>0.005</v>
      </c>
      <c r="S1256" s="4" t="n">
        <v>0.005</v>
      </c>
      <c r="T1256" s="4" t="n">
        <v>0.005</v>
      </c>
      <c r="U1256" s="4" t="n">
        <v>0.005</v>
      </c>
      <c r="V1256" s="4" t="n">
        <v>0.005</v>
      </c>
      <c r="W1256" s="4" t="n">
        <v>0.005</v>
      </c>
      <c r="X1256" s="4" t="n">
        <v>0.005</v>
      </c>
      <c r="Y1256" s="4" t="n">
        <v>0.005</v>
      </c>
      <c r="Z1256" s="4" t="n">
        <v>0.005</v>
      </c>
      <c r="AA1256" s="4" t="n">
        <v>0.005</v>
      </c>
      <c r="AB1256" s="4" t="n">
        <v>0.005</v>
      </c>
      <c r="AC1256" s="4" t="n">
        <v>0.005</v>
      </c>
      <c r="AD1256" s="4" t="n">
        <v>0.005</v>
      </c>
      <c r="AE1256" s="4" t="n">
        <v>0.005</v>
      </c>
      <c r="AF1256" s="4" t="n">
        <v>0.005</v>
      </c>
      <c r="AG1256" s="4" t="n">
        <v>0.005</v>
      </c>
      <c r="AH1256" s="4" t="n">
        <v>0.005</v>
      </c>
      <c r="AI1256" s="4" t="n">
        <v>0.005</v>
      </c>
      <c r="AJ1256" s="4" t="n">
        <v>0.005</v>
      </c>
      <c r="AK1256" s="4" t="n">
        <v>0.005</v>
      </c>
    </row>
    <row r="1257" customFormat="false" ht="15" hidden="false" customHeight="false" outlineLevel="0" collapsed="false">
      <c r="A1257" s="4" t="s">
        <v>1254</v>
      </c>
      <c r="B1257" s="4" t="n">
        <v>-0.035</v>
      </c>
      <c r="C1257" s="4" t="n">
        <v>-0.035</v>
      </c>
      <c r="D1257" s="4" t="n">
        <v>-0.035</v>
      </c>
      <c r="E1257" s="4" t="n">
        <v>-0.035</v>
      </c>
      <c r="F1257" s="4" t="n">
        <v>-0.035</v>
      </c>
      <c r="G1257" s="4" t="n">
        <v>-0.035</v>
      </c>
      <c r="H1257" s="4" t="n">
        <v>-0.035</v>
      </c>
      <c r="I1257" s="4" t="n">
        <v>-0.035</v>
      </c>
      <c r="J1257" s="4" t="n">
        <v>-0.035</v>
      </c>
      <c r="K1257" s="4" t="n">
        <v>-0.035</v>
      </c>
      <c r="L1257" s="4" t="n">
        <v>-0.02</v>
      </c>
      <c r="M1257" s="4" t="n">
        <v>-0.02</v>
      </c>
      <c r="N1257" s="4" t="n">
        <v>-0.02</v>
      </c>
      <c r="O1257" s="4" t="n">
        <v>-0.02</v>
      </c>
      <c r="P1257" s="4" t="n">
        <v>-0.02</v>
      </c>
      <c r="Q1257" s="4" t="n">
        <v>-0.02</v>
      </c>
      <c r="R1257" s="4" t="n">
        <v>-0.02</v>
      </c>
      <c r="S1257" s="4" t="n">
        <v>-0.02</v>
      </c>
      <c r="T1257" s="4" t="n">
        <v>-0.02</v>
      </c>
      <c r="U1257" s="4" t="n">
        <v>-0.02</v>
      </c>
      <c r="V1257" s="4" t="n">
        <v>-0.02</v>
      </c>
      <c r="W1257" s="4" t="n">
        <v>-0.02</v>
      </c>
      <c r="X1257" s="4" t="n">
        <v>-0.02</v>
      </c>
      <c r="Y1257" s="4" t="n">
        <v>-0.02</v>
      </c>
      <c r="Z1257" s="4" t="n">
        <v>-0.01</v>
      </c>
      <c r="AA1257" s="4" t="n">
        <v>-0.01</v>
      </c>
      <c r="AB1257" s="4" t="n">
        <v>-0.01</v>
      </c>
      <c r="AC1257" s="4" t="n">
        <v>-0.01</v>
      </c>
      <c r="AD1257" s="4" t="n">
        <v>-0.01</v>
      </c>
      <c r="AE1257" s="4" t="n">
        <v>-0.01</v>
      </c>
      <c r="AF1257" s="4" t="n">
        <v>-0.01</v>
      </c>
      <c r="AG1257" s="4" t="n">
        <v>-0.01</v>
      </c>
      <c r="AH1257" s="4" t="n">
        <v>-0.01</v>
      </c>
      <c r="AI1257" s="4" t="n">
        <v>-0.01</v>
      </c>
      <c r="AJ1257" s="4" t="n">
        <v>-0.01</v>
      </c>
      <c r="AK1257" s="4" t="n">
        <v>-0.01</v>
      </c>
    </row>
    <row r="1258" customFormat="false" ht="15" hidden="false" customHeight="false" outlineLevel="0" collapsed="false">
      <c r="A1258" s="4" t="s">
        <v>1255</v>
      </c>
      <c r="B1258" s="4" t="n">
        <v>-0.055</v>
      </c>
      <c r="C1258" s="4" t="n">
        <v>-0.055</v>
      </c>
      <c r="D1258" s="4" t="n">
        <v>-0.055</v>
      </c>
      <c r="E1258" s="4" t="n">
        <v>-0.055</v>
      </c>
      <c r="F1258" s="4" t="n">
        <v>-0.055</v>
      </c>
      <c r="G1258" s="4" t="n">
        <v>-0.055</v>
      </c>
      <c r="H1258" s="4" t="n">
        <v>-0.055</v>
      </c>
      <c r="I1258" s="4" t="n">
        <v>-0.055</v>
      </c>
      <c r="J1258" s="4" t="n">
        <v>-0.055</v>
      </c>
      <c r="K1258" s="4" t="n">
        <v>-0.055</v>
      </c>
      <c r="L1258" s="4" t="n">
        <v>-0.03</v>
      </c>
      <c r="M1258" s="4" t="n">
        <v>-0.03</v>
      </c>
      <c r="N1258" s="4" t="n">
        <v>-0.03</v>
      </c>
      <c r="O1258" s="4" t="n">
        <v>-0.03</v>
      </c>
      <c r="P1258" s="4" t="n">
        <v>-0.03</v>
      </c>
      <c r="Q1258" s="4" t="n">
        <v>-0.03</v>
      </c>
      <c r="R1258" s="4" t="n">
        <v>-0.03</v>
      </c>
      <c r="S1258" s="4" t="n">
        <v>-0.03</v>
      </c>
      <c r="T1258" s="4" t="n">
        <v>-0.03</v>
      </c>
      <c r="U1258" s="4" t="n">
        <v>-0.03</v>
      </c>
      <c r="V1258" s="4" t="n">
        <v>-0.03</v>
      </c>
      <c r="W1258" s="4" t="n">
        <v>-0.03</v>
      </c>
      <c r="X1258" s="4" t="n">
        <v>-0.03</v>
      </c>
      <c r="Y1258" s="4" t="n">
        <v>-0.03</v>
      </c>
      <c r="Z1258" s="4" t="n">
        <v>-0.02</v>
      </c>
      <c r="AA1258" s="4" t="n">
        <v>-0.02</v>
      </c>
      <c r="AB1258" s="4" t="n">
        <v>-0.02</v>
      </c>
      <c r="AC1258" s="4" t="n">
        <v>-0.02</v>
      </c>
      <c r="AD1258" s="4" t="n">
        <v>-0.02</v>
      </c>
      <c r="AE1258" s="4" t="n">
        <v>-0.02</v>
      </c>
      <c r="AF1258" s="4" t="n">
        <v>-0.02</v>
      </c>
      <c r="AG1258" s="4" t="n">
        <v>-0.02</v>
      </c>
      <c r="AH1258" s="4" t="n">
        <v>-0.02</v>
      </c>
      <c r="AI1258" s="4" t="n">
        <v>-0.02</v>
      </c>
      <c r="AJ1258" s="4" t="n">
        <v>-0.02</v>
      </c>
      <c r="AK1258" s="4" t="n">
        <v>-0.02</v>
      </c>
    </row>
    <row r="1259" customFormat="false" ht="15" hidden="false" customHeight="false" outlineLevel="0" collapsed="false">
      <c r="A1259" s="4" t="s">
        <v>1256</v>
      </c>
      <c r="B1259" s="4" t="n">
        <v>-0.06</v>
      </c>
      <c r="C1259" s="4" t="n">
        <v>-0.06</v>
      </c>
      <c r="D1259" s="4" t="n">
        <v>-0.06</v>
      </c>
      <c r="E1259" s="4" t="n">
        <v>-0.055</v>
      </c>
      <c r="F1259" s="4" t="n">
        <v>-0.055</v>
      </c>
      <c r="G1259" s="4" t="n">
        <v>-0.055</v>
      </c>
      <c r="H1259" s="4" t="n">
        <v>-0.055</v>
      </c>
      <c r="I1259" s="4" t="n">
        <v>-0.055</v>
      </c>
      <c r="J1259" s="4" t="n">
        <v>-0.055</v>
      </c>
      <c r="K1259" s="4" t="n">
        <v>-0.055</v>
      </c>
      <c r="L1259" s="4" t="n">
        <v>-0.03</v>
      </c>
      <c r="M1259" s="4" t="n">
        <v>-0.03</v>
      </c>
      <c r="N1259" s="4" t="n">
        <v>-0.03</v>
      </c>
      <c r="O1259" s="4" t="n">
        <v>-0.03</v>
      </c>
      <c r="P1259" s="4" t="n">
        <v>-0.03</v>
      </c>
      <c r="Q1259" s="4" t="n">
        <v>-0.03</v>
      </c>
      <c r="R1259" s="4" t="n">
        <v>-0.03</v>
      </c>
      <c r="S1259" s="4" t="n">
        <v>-0.03</v>
      </c>
      <c r="T1259" s="4" t="n">
        <v>-0.03</v>
      </c>
      <c r="U1259" s="4" t="n">
        <v>-0.03</v>
      </c>
      <c r="V1259" s="4" t="n">
        <v>-0.03</v>
      </c>
      <c r="W1259" s="4" t="n">
        <v>-0.03</v>
      </c>
      <c r="X1259" s="4" t="n">
        <v>-0.03</v>
      </c>
      <c r="Y1259" s="4" t="n">
        <v>-0.03</v>
      </c>
      <c r="Z1259" s="4" t="n">
        <v>-0.02</v>
      </c>
      <c r="AA1259" s="4" t="n">
        <v>-0.02</v>
      </c>
      <c r="AB1259" s="4" t="n">
        <v>-0.02</v>
      </c>
      <c r="AC1259" s="4" t="n">
        <v>-0.02</v>
      </c>
      <c r="AD1259" s="4" t="n">
        <v>-0.02</v>
      </c>
      <c r="AE1259" s="4" t="n">
        <v>-0.02</v>
      </c>
      <c r="AF1259" s="4" t="n">
        <v>-0.02</v>
      </c>
      <c r="AG1259" s="4" t="n">
        <v>-0.02</v>
      </c>
      <c r="AH1259" s="4" t="n">
        <v>-0.02</v>
      </c>
      <c r="AI1259" s="4" t="n">
        <v>-0.02</v>
      </c>
      <c r="AJ1259" s="4" t="n">
        <v>-0.02</v>
      </c>
      <c r="AK1259" s="4" t="n">
        <v>-0.02</v>
      </c>
    </row>
    <row r="1260" customFormat="false" ht="15" hidden="false" customHeight="false" outlineLevel="0" collapsed="false">
      <c r="A1260" s="4" t="s">
        <v>1257</v>
      </c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</row>
    <row r="1261" customFormat="false" ht="15" hidden="false" customHeight="false" outlineLevel="0" collapsed="false">
      <c r="A1261" s="4" t="s">
        <v>1258</v>
      </c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</row>
    <row r="1262" customFormat="false" ht="15" hidden="false" customHeight="false" outlineLevel="0" collapsed="false">
      <c r="A1262" s="4" t="s">
        <v>1259</v>
      </c>
      <c r="B1262" s="4" t="n">
        <v>-0.07</v>
      </c>
      <c r="C1262" s="4" t="n">
        <v>-0.07</v>
      </c>
      <c r="D1262" s="4" t="n">
        <v>-0.07</v>
      </c>
      <c r="E1262" s="4" t="n">
        <v>-0.07</v>
      </c>
      <c r="F1262" s="4" t="n">
        <v>-0.07</v>
      </c>
      <c r="G1262" s="4" t="n">
        <v>-0.07</v>
      </c>
      <c r="H1262" s="4" t="n">
        <v>-0.07</v>
      </c>
      <c r="I1262" s="4" t="n">
        <v>-0.07</v>
      </c>
      <c r="J1262" s="4" t="n">
        <v>-0.07</v>
      </c>
      <c r="K1262" s="4" t="n">
        <v>-0.07</v>
      </c>
      <c r="L1262" s="4" t="n">
        <v>-0.05</v>
      </c>
      <c r="M1262" s="4" t="n">
        <v>-0.05</v>
      </c>
      <c r="N1262" s="4" t="n">
        <v>-0.05</v>
      </c>
      <c r="O1262" s="4" t="n">
        <v>-0.05</v>
      </c>
      <c r="P1262" s="4" t="n">
        <v>-0.05</v>
      </c>
      <c r="Q1262" s="4" t="n">
        <v>-0.05</v>
      </c>
      <c r="R1262" s="4" t="n">
        <v>-0.05</v>
      </c>
      <c r="S1262" s="4" t="n">
        <v>-0.05</v>
      </c>
      <c r="T1262" s="4" t="n">
        <v>-0.05</v>
      </c>
      <c r="U1262" s="4" t="n">
        <v>-0.05</v>
      </c>
      <c r="V1262" s="4" t="n">
        <v>-0.05</v>
      </c>
      <c r="W1262" s="4" t="n">
        <v>-0.05</v>
      </c>
      <c r="X1262" s="4" t="n">
        <v>-0.05</v>
      </c>
      <c r="Y1262" s="4" t="n">
        <v>-0.05</v>
      </c>
      <c r="Z1262" s="4" t="n">
        <v>-0.04</v>
      </c>
      <c r="AA1262" s="4" t="n">
        <v>-0.04</v>
      </c>
      <c r="AB1262" s="4" t="n">
        <v>-0.04</v>
      </c>
      <c r="AC1262" s="4" t="n">
        <v>-0.04</v>
      </c>
      <c r="AD1262" s="4" t="n">
        <v>-0.04</v>
      </c>
      <c r="AE1262" s="4" t="n">
        <v>-0.04</v>
      </c>
      <c r="AF1262" s="4" t="n">
        <v>-0.04</v>
      </c>
      <c r="AG1262" s="4" t="n">
        <v>-0.04</v>
      </c>
      <c r="AH1262" s="4" t="n">
        <v>-0.04</v>
      </c>
      <c r="AI1262" s="4" t="n">
        <v>-0.04</v>
      </c>
      <c r="AJ1262" s="4" t="n">
        <v>-0.04</v>
      </c>
      <c r="AK1262" s="4" t="n">
        <v>-0.04</v>
      </c>
    </row>
    <row r="1263" customFormat="false" ht="15" hidden="false" customHeight="false" outlineLevel="0" collapsed="false">
      <c r="A1263" s="4" t="s">
        <v>1260</v>
      </c>
      <c r="B1263" s="4" t="n">
        <v>-0.07</v>
      </c>
      <c r="C1263" s="4" t="n">
        <v>-0.07</v>
      </c>
      <c r="D1263" s="4" t="n">
        <v>-0.07</v>
      </c>
      <c r="E1263" s="4" t="n">
        <v>-0.065</v>
      </c>
      <c r="F1263" s="4" t="n">
        <v>-0.065</v>
      </c>
      <c r="G1263" s="4" t="n">
        <v>-0.065</v>
      </c>
      <c r="H1263" s="4" t="n">
        <v>-0.065</v>
      </c>
      <c r="I1263" s="4" t="n">
        <v>-0.065</v>
      </c>
      <c r="J1263" s="4" t="n">
        <v>-0.065</v>
      </c>
      <c r="K1263" s="4" t="n">
        <v>-0.065</v>
      </c>
      <c r="L1263" s="4" t="n">
        <v>-0.05</v>
      </c>
      <c r="M1263" s="4" t="n">
        <v>-0.05</v>
      </c>
      <c r="N1263" s="4" t="n">
        <v>-0.05</v>
      </c>
      <c r="O1263" s="4" t="n">
        <v>-0.05</v>
      </c>
      <c r="P1263" s="4" t="n">
        <v>-0.05</v>
      </c>
      <c r="Q1263" s="4" t="n">
        <v>-0.05</v>
      </c>
      <c r="R1263" s="4" t="n">
        <v>-0.05</v>
      </c>
      <c r="S1263" s="4" t="n">
        <v>-0.05</v>
      </c>
      <c r="T1263" s="4" t="n">
        <v>-0.05</v>
      </c>
      <c r="U1263" s="4" t="n">
        <v>-0.05</v>
      </c>
      <c r="V1263" s="4" t="n">
        <v>-0.05</v>
      </c>
      <c r="W1263" s="4" t="n">
        <v>-0.05</v>
      </c>
      <c r="X1263" s="4" t="n">
        <v>-0.05</v>
      </c>
      <c r="Y1263" s="4" t="n">
        <v>-0.05</v>
      </c>
      <c r="Z1263" s="4" t="n">
        <v>-0.04</v>
      </c>
      <c r="AA1263" s="4" t="n">
        <v>-0.04</v>
      </c>
      <c r="AB1263" s="4" t="n">
        <v>-0.04</v>
      </c>
      <c r="AC1263" s="4" t="n">
        <v>-0.04</v>
      </c>
      <c r="AD1263" s="4" t="n">
        <v>-0.04</v>
      </c>
      <c r="AE1263" s="4" t="n">
        <v>-0.04</v>
      </c>
      <c r="AF1263" s="4" t="n">
        <v>-0.04</v>
      </c>
      <c r="AG1263" s="4" t="n">
        <v>-0.04</v>
      </c>
      <c r="AH1263" s="4" t="n">
        <v>-0.04</v>
      </c>
      <c r="AI1263" s="4" t="n">
        <v>-0.04</v>
      </c>
      <c r="AJ1263" s="4" t="n">
        <v>-0.04</v>
      </c>
      <c r="AK1263" s="4" t="n">
        <v>-0.04</v>
      </c>
    </row>
    <row r="1264" customFormat="false" ht="15" hidden="false" customHeight="false" outlineLevel="0" collapsed="false">
      <c r="A1264" s="4" t="s">
        <v>1261</v>
      </c>
      <c r="B1264" s="4" t="n">
        <v>-0.065</v>
      </c>
      <c r="C1264" s="4" t="n">
        <v>-0.065</v>
      </c>
      <c r="D1264" s="4" t="n">
        <v>-0.065</v>
      </c>
      <c r="E1264" s="4" t="n">
        <v>-0.0625</v>
      </c>
      <c r="F1264" s="4" t="n">
        <v>-0.0625</v>
      </c>
      <c r="G1264" s="4" t="n">
        <v>-0.0625</v>
      </c>
      <c r="H1264" s="4" t="n">
        <v>-0.0625</v>
      </c>
      <c r="I1264" s="4" t="n">
        <v>-0.0625</v>
      </c>
      <c r="J1264" s="4" t="n">
        <v>-0.0625</v>
      </c>
      <c r="K1264" s="4" t="n">
        <v>-0.0625</v>
      </c>
      <c r="L1264" s="4" t="n">
        <v>-0.05</v>
      </c>
      <c r="M1264" s="4" t="n">
        <v>-0.05</v>
      </c>
      <c r="N1264" s="4" t="n">
        <v>-0.05</v>
      </c>
      <c r="O1264" s="4" t="n">
        <v>-0.05</v>
      </c>
      <c r="P1264" s="4" t="n">
        <v>-0.05</v>
      </c>
      <c r="Q1264" s="4" t="n">
        <v>-0.05</v>
      </c>
      <c r="R1264" s="4" t="n">
        <v>-0.05</v>
      </c>
      <c r="S1264" s="4" t="n">
        <v>-0.05</v>
      </c>
      <c r="T1264" s="4" t="n">
        <v>-0.05</v>
      </c>
      <c r="U1264" s="4" t="n">
        <v>-0.05</v>
      </c>
      <c r="V1264" s="4" t="n">
        <v>-0.05</v>
      </c>
      <c r="W1264" s="4" t="n">
        <v>-0.05</v>
      </c>
      <c r="X1264" s="4" t="n">
        <v>-0.05</v>
      </c>
      <c r="Y1264" s="4" t="n">
        <v>-0.05</v>
      </c>
      <c r="Z1264" s="4" t="n">
        <v>-0.04</v>
      </c>
      <c r="AA1264" s="4" t="n">
        <v>-0.04</v>
      </c>
      <c r="AB1264" s="4" t="n">
        <v>-0.04</v>
      </c>
      <c r="AC1264" s="4" t="n">
        <v>-0.04</v>
      </c>
      <c r="AD1264" s="4" t="n">
        <v>-0.04</v>
      </c>
      <c r="AE1264" s="4" t="n">
        <v>-0.04</v>
      </c>
      <c r="AF1264" s="4" t="n">
        <v>-0.04</v>
      </c>
      <c r="AG1264" s="4" t="n">
        <v>-0.04</v>
      </c>
      <c r="AH1264" s="4" t="n">
        <v>-0.04</v>
      </c>
      <c r="AI1264" s="4" t="n">
        <v>-0.04</v>
      </c>
      <c r="AJ1264" s="4" t="n">
        <v>-0.04</v>
      </c>
      <c r="AK1264" s="4" t="n">
        <v>-0.04</v>
      </c>
    </row>
    <row r="1265" customFormat="false" ht="15" hidden="false" customHeight="false" outlineLevel="0" collapsed="false">
      <c r="A1265" s="4" t="s">
        <v>1262</v>
      </c>
      <c r="B1265" s="4" t="n">
        <v>-0.075</v>
      </c>
      <c r="C1265" s="4" t="n">
        <v>-0.075</v>
      </c>
      <c r="D1265" s="4" t="n">
        <v>-0.075</v>
      </c>
      <c r="E1265" s="4" t="n">
        <v>-0.07</v>
      </c>
      <c r="F1265" s="4" t="n">
        <v>-0.07</v>
      </c>
      <c r="G1265" s="4" t="n">
        <v>-0.07</v>
      </c>
      <c r="H1265" s="4" t="n">
        <v>-0.07</v>
      </c>
      <c r="I1265" s="4" t="n">
        <v>-0.07</v>
      </c>
      <c r="J1265" s="4" t="n">
        <v>-0.07</v>
      </c>
      <c r="K1265" s="4" t="n">
        <v>-0.07</v>
      </c>
      <c r="L1265" s="4" t="n">
        <v>-0.05</v>
      </c>
      <c r="M1265" s="4" t="n">
        <v>-0.05</v>
      </c>
      <c r="N1265" s="4" t="n">
        <v>-0.05</v>
      </c>
      <c r="O1265" s="4" t="n">
        <v>-0.05</v>
      </c>
      <c r="P1265" s="4" t="n">
        <v>-0.05</v>
      </c>
      <c r="Q1265" s="4" t="n">
        <v>-0.05</v>
      </c>
      <c r="R1265" s="4" t="n">
        <v>-0.05</v>
      </c>
      <c r="S1265" s="4" t="n">
        <v>-0.05</v>
      </c>
      <c r="T1265" s="4" t="n">
        <v>-0.05</v>
      </c>
      <c r="U1265" s="4" t="n">
        <v>-0.05</v>
      </c>
      <c r="V1265" s="4" t="n">
        <v>-0.05</v>
      </c>
      <c r="W1265" s="4" t="n">
        <v>-0.05</v>
      </c>
      <c r="X1265" s="4" t="n">
        <v>-0.05</v>
      </c>
      <c r="Y1265" s="4" t="n">
        <v>-0.05</v>
      </c>
      <c r="Z1265" s="4" t="n">
        <v>-0.04</v>
      </c>
      <c r="AA1265" s="4" t="n">
        <v>-0.04</v>
      </c>
      <c r="AB1265" s="4" t="n">
        <v>-0.04</v>
      </c>
      <c r="AC1265" s="4" t="n">
        <v>-0.04</v>
      </c>
      <c r="AD1265" s="4" t="n">
        <v>-0.04</v>
      </c>
      <c r="AE1265" s="4" t="n">
        <v>-0.04</v>
      </c>
      <c r="AF1265" s="4" t="n">
        <v>-0.04</v>
      </c>
      <c r="AG1265" s="4" t="n">
        <v>-0.04</v>
      </c>
      <c r="AH1265" s="4" t="n">
        <v>-0.04</v>
      </c>
      <c r="AI1265" s="4" t="n">
        <v>-0.04</v>
      </c>
      <c r="AJ1265" s="4" t="n">
        <v>-0.04</v>
      </c>
      <c r="AK1265" s="4" t="n">
        <v>-0.04</v>
      </c>
    </row>
    <row r="1266" customFormat="false" ht="15" hidden="false" customHeight="false" outlineLevel="0" collapsed="false">
      <c r="A1266" s="4" t="s">
        <v>1263</v>
      </c>
      <c r="B1266" s="4" t="n">
        <v>-0.08</v>
      </c>
      <c r="C1266" s="4" t="n">
        <v>-0.08</v>
      </c>
      <c r="D1266" s="4" t="n">
        <v>-0.08</v>
      </c>
      <c r="E1266" s="4" t="n">
        <v>-0.075</v>
      </c>
      <c r="F1266" s="4" t="n">
        <v>-0.075</v>
      </c>
      <c r="G1266" s="4" t="n">
        <v>-0.075</v>
      </c>
      <c r="H1266" s="4" t="n">
        <v>-0.075</v>
      </c>
      <c r="I1266" s="4" t="n">
        <v>-0.075</v>
      </c>
      <c r="J1266" s="4" t="n">
        <v>-0.075</v>
      </c>
      <c r="K1266" s="4" t="n">
        <v>-0.075</v>
      </c>
      <c r="L1266" s="4" t="n">
        <v>-0.06</v>
      </c>
      <c r="M1266" s="4" t="n">
        <v>-0.06</v>
      </c>
      <c r="N1266" s="4" t="n">
        <v>-0.06</v>
      </c>
      <c r="O1266" s="4" t="n">
        <v>-0.06</v>
      </c>
      <c r="P1266" s="4" t="n">
        <v>-0.06</v>
      </c>
      <c r="Q1266" s="4" t="n">
        <v>-0.06</v>
      </c>
      <c r="R1266" s="4" t="n">
        <v>-0.06</v>
      </c>
      <c r="S1266" s="4" t="n">
        <v>-0.06</v>
      </c>
      <c r="T1266" s="4" t="n">
        <v>-0.06</v>
      </c>
      <c r="U1266" s="4" t="n">
        <v>-0.06</v>
      </c>
      <c r="V1266" s="4" t="n">
        <v>-0.06</v>
      </c>
      <c r="W1266" s="4" t="n">
        <v>-0.06</v>
      </c>
      <c r="X1266" s="4" t="n">
        <v>-0.06</v>
      </c>
      <c r="Y1266" s="4" t="n">
        <v>-0.06</v>
      </c>
      <c r="Z1266" s="4" t="n">
        <v>-0.045</v>
      </c>
      <c r="AA1266" s="4" t="n">
        <v>-0.045</v>
      </c>
      <c r="AB1266" s="4" t="n">
        <v>-0.045</v>
      </c>
      <c r="AC1266" s="4" t="n">
        <v>-0.045</v>
      </c>
      <c r="AD1266" s="4" t="n">
        <v>-0.045</v>
      </c>
      <c r="AE1266" s="4" t="n">
        <v>-0.045</v>
      </c>
      <c r="AF1266" s="4" t="n">
        <v>-0.045</v>
      </c>
      <c r="AG1266" s="4" t="n">
        <v>-0.045</v>
      </c>
      <c r="AH1266" s="4" t="n">
        <v>-0.045</v>
      </c>
      <c r="AI1266" s="4" t="n">
        <v>-0.045</v>
      </c>
      <c r="AJ1266" s="4" t="n">
        <v>-0.045</v>
      </c>
      <c r="AK1266" s="4" t="n">
        <v>-0.045</v>
      </c>
    </row>
    <row r="1267" customFormat="false" ht="15" hidden="false" customHeight="false" outlineLevel="0" collapsed="false">
      <c r="A1267" s="4" t="s">
        <v>1264</v>
      </c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</row>
    <row r="1268" customFormat="false" ht="15" hidden="false" customHeight="false" outlineLevel="0" collapsed="false">
      <c r="A1268" s="4" t="s">
        <v>1265</v>
      </c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</row>
    <row r="1269" customFormat="false" ht="15" hidden="false" customHeight="false" outlineLevel="0" collapsed="false">
      <c r="A1269" s="4" t="s">
        <v>1266</v>
      </c>
      <c r="B1269" s="4" t="n">
        <v>-0.08</v>
      </c>
      <c r="C1269" s="4" t="n">
        <v>-0.08</v>
      </c>
      <c r="D1269" s="4" t="n">
        <v>-0.08</v>
      </c>
      <c r="E1269" s="4" t="n">
        <v>-0.075</v>
      </c>
      <c r="F1269" s="4" t="n">
        <v>-0.075</v>
      </c>
      <c r="G1269" s="4" t="n">
        <v>-0.075</v>
      </c>
      <c r="H1269" s="4" t="n">
        <v>-0.075</v>
      </c>
      <c r="I1269" s="4" t="n">
        <v>-0.075</v>
      </c>
      <c r="J1269" s="4" t="n">
        <v>-0.075</v>
      </c>
      <c r="K1269" s="4" t="n">
        <v>-0.075</v>
      </c>
      <c r="L1269" s="4" t="n">
        <v>-0.06</v>
      </c>
      <c r="M1269" s="4" t="n">
        <v>-0.06</v>
      </c>
      <c r="N1269" s="4" t="n">
        <v>-0.06</v>
      </c>
      <c r="O1269" s="4" t="n">
        <v>-0.06</v>
      </c>
      <c r="P1269" s="4" t="n">
        <v>-0.06</v>
      </c>
      <c r="Q1269" s="4" t="n">
        <v>-0.06</v>
      </c>
      <c r="R1269" s="4" t="n">
        <v>-0.06</v>
      </c>
      <c r="S1269" s="4" t="n">
        <v>-0.06</v>
      </c>
      <c r="T1269" s="4" t="n">
        <v>-0.06</v>
      </c>
      <c r="U1269" s="4" t="n">
        <v>-0.06</v>
      </c>
      <c r="V1269" s="4" t="n">
        <v>-0.06</v>
      </c>
      <c r="W1269" s="4" t="n">
        <v>-0.06</v>
      </c>
      <c r="X1269" s="4" t="n">
        <v>-0.06</v>
      </c>
      <c r="Y1269" s="4" t="n">
        <v>-0.06</v>
      </c>
      <c r="Z1269" s="4" t="n">
        <v>-0.045</v>
      </c>
      <c r="AA1269" s="4" t="n">
        <v>-0.045</v>
      </c>
      <c r="AB1269" s="4" t="n">
        <v>-0.045</v>
      </c>
      <c r="AC1269" s="4" t="n">
        <v>-0.045</v>
      </c>
      <c r="AD1269" s="4" t="n">
        <v>-0.045</v>
      </c>
      <c r="AE1269" s="4" t="n">
        <v>-0.045</v>
      </c>
      <c r="AF1269" s="4" t="n">
        <v>-0.045</v>
      </c>
      <c r="AG1269" s="4" t="n">
        <v>-0.045</v>
      </c>
      <c r="AH1269" s="4" t="n">
        <v>-0.045</v>
      </c>
      <c r="AI1269" s="4" t="n">
        <v>-0.045</v>
      </c>
      <c r="AJ1269" s="4" t="n">
        <v>-0.045</v>
      </c>
      <c r="AK1269" s="4" t="n">
        <v>-0.045</v>
      </c>
    </row>
    <row r="1270" customFormat="false" ht="15" hidden="false" customHeight="false" outlineLevel="0" collapsed="false">
      <c r="A1270" s="4" t="s">
        <v>1267</v>
      </c>
      <c r="B1270" s="4" t="n">
        <v>-0.08</v>
      </c>
      <c r="C1270" s="4" t="n">
        <v>-0.08</v>
      </c>
      <c r="D1270" s="4" t="n">
        <v>-0.08</v>
      </c>
      <c r="E1270" s="4" t="n">
        <v>-0.0725</v>
      </c>
      <c r="F1270" s="4" t="n">
        <v>-0.0725</v>
      </c>
      <c r="G1270" s="4" t="n">
        <v>-0.0725</v>
      </c>
      <c r="H1270" s="4" t="n">
        <v>-0.0725</v>
      </c>
      <c r="I1270" s="4" t="n">
        <v>-0.0725</v>
      </c>
      <c r="J1270" s="4" t="n">
        <v>-0.0725</v>
      </c>
      <c r="K1270" s="4" t="n">
        <v>-0.0725</v>
      </c>
      <c r="L1270" s="4" t="n">
        <v>-0.06</v>
      </c>
      <c r="M1270" s="4" t="n">
        <v>-0.06</v>
      </c>
      <c r="N1270" s="4" t="n">
        <v>-0.06</v>
      </c>
      <c r="O1270" s="4" t="n">
        <v>-0.06</v>
      </c>
      <c r="P1270" s="4" t="n">
        <v>-0.06</v>
      </c>
      <c r="Q1270" s="4" t="n">
        <v>-0.06</v>
      </c>
      <c r="R1270" s="4" t="n">
        <v>-0.06</v>
      </c>
      <c r="S1270" s="4" t="n">
        <v>-0.06</v>
      </c>
      <c r="T1270" s="4" t="n">
        <v>-0.06</v>
      </c>
      <c r="U1270" s="4" t="n">
        <v>-0.06</v>
      </c>
      <c r="V1270" s="4" t="n">
        <v>-0.06</v>
      </c>
      <c r="W1270" s="4" t="n">
        <v>-0.06</v>
      </c>
      <c r="X1270" s="4" t="n">
        <v>-0.06</v>
      </c>
      <c r="Y1270" s="4" t="n">
        <v>-0.06</v>
      </c>
      <c r="Z1270" s="4" t="n">
        <v>-0.045</v>
      </c>
      <c r="AA1270" s="4" t="n">
        <v>-0.045</v>
      </c>
      <c r="AB1270" s="4" t="n">
        <v>-0.045</v>
      </c>
      <c r="AC1270" s="4" t="n">
        <v>-0.045</v>
      </c>
      <c r="AD1270" s="4" t="n">
        <v>-0.045</v>
      </c>
      <c r="AE1270" s="4" t="n">
        <v>-0.045</v>
      </c>
      <c r="AF1270" s="4" t="n">
        <v>-0.045</v>
      </c>
      <c r="AG1270" s="4" t="n">
        <v>-0.045</v>
      </c>
      <c r="AH1270" s="4" t="n">
        <v>-0.045</v>
      </c>
      <c r="AI1270" s="4" t="n">
        <v>-0.045</v>
      </c>
      <c r="AJ1270" s="4" t="n">
        <v>-0.045</v>
      </c>
      <c r="AK1270" s="4" t="n">
        <v>-0.045</v>
      </c>
    </row>
    <row r="1271" customFormat="false" ht="15" hidden="false" customHeight="false" outlineLevel="0" collapsed="false">
      <c r="A1271" s="4" t="s">
        <v>1268</v>
      </c>
      <c r="B1271" s="4" t="n">
        <v>-0.09</v>
      </c>
      <c r="C1271" s="4" t="n">
        <v>-0.09</v>
      </c>
      <c r="D1271" s="4" t="n">
        <v>-0.09</v>
      </c>
      <c r="E1271" s="4" t="n">
        <v>-0.075</v>
      </c>
      <c r="F1271" s="4" t="n">
        <v>-0.075</v>
      </c>
      <c r="G1271" s="4" t="n">
        <v>-0.075</v>
      </c>
      <c r="H1271" s="4" t="n">
        <v>-0.075</v>
      </c>
      <c r="I1271" s="4" t="n">
        <v>-0.075</v>
      </c>
      <c r="J1271" s="4" t="n">
        <v>-0.075</v>
      </c>
      <c r="K1271" s="4" t="n">
        <v>-0.075</v>
      </c>
      <c r="L1271" s="4" t="n">
        <v>-0.06</v>
      </c>
      <c r="M1271" s="4" t="n">
        <v>-0.06</v>
      </c>
      <c r="N1271" s="4" t="n">
        <v>-0.06</v>
      </c>
      <c r="O1271" s="4" t="n">
        <v>-0.06</v>
      </c>
      <c r="P1271" s="4" t="n">
        <v>-0.06</v>
      </c>
      <c r="Q1271" s="4" t="n">
        <v>-0.06</v>
      </c>
      <c r="R1271" s="4" t="n">
        <v>-0.06</v>
      </c>
      <c r="S1271" s="4" t="n">
        <v>-0.06</v>
      </c>
      <c r="T1271" s="4" t="n">
        <v>-0.06</v>
      </c>
      <c r="U1271" s="4" t="n">
        <v>-0.06</v>
      </c>
      <c r="V1271" s="4" t="n">
        <v>-0.06</v>
      </c>
      <c r="W1271" s="4" t="n">
        <v>-0.06</v>
      </c>
      <c r="X1271" s="4" t="n">
        <v>-0.06</v>
      </c>
      <c r="Y1271" s="4" t="n">
        <v>-0.06</v>
      </c>
      <c r="Z1271" s="4" t="n">
        <v>-0.045</v>
      </c>
      <c r="AA1271" s="4" t="n">
        <v>-0.045</v>
      </c>
      <c r="AB1271" s="4" t="n">
        <v>-0.045</v>
      </c>
      <c r="AC1271" s="4" t="n">
        <v>-0.045</v>
      </c>
      <c r="AD1271" s="4" t="n">
        <v>-0.045</v>
      </c>
      <c r="AE1271" s="4" t="n">
        <v>-0.045</v>
      </c>
      <c r="AF1271" s="4" t="n">
        <v>-0.045</v>
      </c>
      <c r="AG1271" s="4" t="n">
        <v>-0.045</v>
      </c>
      <c r="AH1271" s="4" t="n">
        <v>-0.045</v>
      </c>
      <c r="AI1271" s="4" t="n">
        <v>-0.045</v>
      </c>
      <c r="AJ1271" s="4" t="n">
        <v>-0.045</v>
      </c>
      <c r="AK1271" s="4" t="n">
        <v>-0.045</v>
      </c>
    </row>
    <row r="1272" customFormat="false" ht="15" hidden="false" customHeight="false" outlineLevel="0" collapsed="false">
      <c r="A1272" s="4" t="s">
        <v>1269</v>
      </c>
      <c r="B1272" s="4" t="n">
        <v>-0.1</v>
      </c>
      <c r="C1272" s="4" t="n">
        <v>-0.1</v>
      </c>
      <c r="D1272" s="4" t="n">
        <v>-0.1</v>
      </c>
      <c r="E1272" s="4" t="n">
        <v>-0.085</v>
      </c>
      <c r="F1272" s="4" t="n">
        <v>-0.085</v>
      </c>
      <c r="G1272" s="4" t="n">
        <v>-0.085</v>
      </c>
      <c r="H1272" s="4" t="n">
        <v>-0.085</v>
      </c>
      <c r="I1272" s="4" t="n">
        <v>-0.085</v>
      </c>
      <c r="J1272" s="4" t="n">
        <v>-0.085</v>
      </c>
      <c r="K1272" s="4" t="n">
        <v>-0.085</v>
      </c>
      <c r="L1272" s="4" t="n">
        <v>-0.065</v>
      </c>
      <c r="M1272" s="4" t="n">
        <v>-0.065</v>
      </c>
      <c r="N1272" s="4" t="n">
        <v>-0.065</v>
      </c>
      <c r="O1272" s="4" t="n">
        <v>-0.065</v>
      </c>
      <c r="P1272" s="4" t="n">
        <v>-0.065</v>
      </c>
      <c r="Q1272" s="4" t="n">
        <v>-0.065</v>
      </c>
      <c r="R1272" s="4" t="n">
        <v>-0.065</v>
      </c>
      <c r="S1272" s="4" t="n">
        <v>-0.065</v>
      </c>
      <c r="T1272" s="4" t="n">
        <v>-0.065</v>
      </c>
      <c r="U1272" s="4" t="n">
        <v>-0.065</v>
      </c>
      <c r="V1272" s="4" t="n">
        <v>-0.065</v>
      </c>
      <c r="W1272" s="4" t="n">
        <v>-0.065</v>
      </c>
      <c r="X1272" s="4" t="n">
        <v>-0.065</v>
      </c>
      <c r="Y1272" s="4" t="n">
        <v>-0.065</v>
      </c>
      <c r="Z1272" s="4" t="n">
        <v>-0.05</v>
      </c>
      <c r="AA1272" s="4" t="n">
        <v>-0.05</v>
      </c>
      <c r="AB1272" s="4" t="n">
        <v>-0.05</v>
      </c>
      <c r="AC1272" s="4" t="n">
        <v>-0.05</v>
      </c>
      <c r="AD1272" s="4" t="n">
        <v>-0.05</v>
      </c>
      <c r="AE1272" s="4" t="n">
        <v>-0.05</v>
      </c>
      <c r="AF1272" s="4" t="n">
        <v>-0.05</v>
      </c>
      <c r="AG1272" s="4" t="n">
        <v>-0.05</v>
      </c>
      <c r="AH1272" s="4" t="n">
        <v>-0.05</v>
      </c>
      <c r="AI1272" s="4" t="n">
        <v>-0.05</v>
      </c>
      <c r="AJ1272" s="4" t="n">
        <v>-0.05</v>
      </c>
      <c r="AK1272" s="4" t="n">
        <v>-0.05</v>
      </c>
    </row>
    <row r="1273" customFormat="false" ht="15" hidden="false" customHeight="false" outlineLevel="0" collapsed="false">
      <c r="A1273" s="4" t="s">
        <v>1270</v>
      </c>
      <c r="B1273" s="4" t="n">
        <v>-0.1</v>
      </c>
      <c r="C1273" s="4" t="n">
        <v>-0.1</v>
      </c>
      <c r="D1273" s="4" t="n">
        <v>-0.1</v>
      </c>
      <c r="E1273" s="4" t="n">
        <v>-0.09</v>
      </c>
      <c r="F1273" s="4" t="n">
        <v>-0.09</v>
      </c>
      <c r="G1273" s="4" t="n">
        <v>-0.09</v>
      </c>
      <c r="H1273" s="4" t="n">
        <v>-0.09</v>
      </c>
      <c r="I1273" s="4" t="n">
        <v>-0.09</v>
      </c>
      <c r="J1273" s="4" t="n">
        <v>-0.09</v>
      </c>
      <c r="K1273" s="4" t="n">
        <v>-0.09</v>
      </c>
      <c r="L1273" s="4" t="n">
        <v>-0.07</v>
      </c>
      <c r="M1273" s="4" t="n">
        <v>-0.07</v>
      </c>
      <c r="N1273" s="4" t="n">
        <v>-0.07</v>
      </c>
      <c r="O1273" s="4" t="n">
        <v>-0.07</v>
      </c>
      <c r="P1273" s="4" t="n">
        <v>-0.07</v>
      </c>
      <c r="Q1273" s="4" t="n">
        <v>-0.07</v>
      </c>
      <c r="R1273" s="4" t="n">
        <v>-0.07</v>
      </c>
      <c r="S1273" s="4" t="n">
        <v>-0.07</v>
      </c>
      <c r="T1273" s="4" t="n">
        <v>-0.07</v>
      </c>
      <c r="U1273" s="4" t="n">
        <v>-0.07</v>
      </c>
      <c r="V1273" s="4" t="n">
        <v>-0.07</v>
      </c>
      <c r="W1273" s="4" t="n">
        <v>-0.07</v>
      </c>
      <c r="X1273" s="4" t="n">
        <v>-0.07</v>
      </c>
      <c r="Y1273" s="4" t="n">
        <v>-0.07</v>
      </c>
      <c r="Z1273" s="4" t="n">
        <v>-0.055</v>
      </c>
      <c r="AA1273" s="4" t="n">
        <v>-0.055</v>
      </c>
      <c r="AB1273" s="4" t="n">
        <v>-0.055</v>
      </c>
      <c r="AC1273" s="4" t="n">
        <v>-0.055</v>
      </c>
      <c r="AD1273" s="4" t="n">
        <v>-0.055</v>
      </c>
      <c r="AE1273" s="4" t="n">
        <v>-0.055</v>
      </c>
      <c r="AF1273" s="4" t="n">
        <v>-0.055</v>
      </c>
      <c r="AG1273" s="4" t="n">
        <v>-0.055</v>
      </c>
      <c r="AH1273" s="4" t="n">
        <v>-0.055</v>
      </c>
      <c r="AI1273" s="4" t="n">
        <v>-0.055</v>
      </c>
      <c r="AJ1273" s="4" t="n">
        <v>-0.055</v>
      </c>
      <c r="AK1273" s="4" t="n">
        <v>-0.055</v>
      </c>
    </row>
    <row r="1274" customFormat="false" ht="15" hidden="false" customHeight="false" outlineLevel="0" collapsed="false">
      <c r="A1274" s="4" t="s">
        <v>1271</v>
      </c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</row>
    <row r="1275" customFormat="false" ht="15" hidden="false" customHeight="false" outlineLevel="0" collapsed="false">
      <c r="A1275" s="4" t="s">
        <v>1272</v>
      </c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</row>
    <row r="1276" customFormat="false" ht="15" hidden="false" customHeight="false" outlineLevel="0" collapsed="false">
      <c r="A1276" s="4" t="s">
        <v>1273</v>
      </c>
      <c r="B1276" s="4" t="n">
        <v>-0.0925</v>
      </c>
      <c r="C1276" s="4" t="n">
        <v>-0.0925</v>
      </c>
      <c r="D1276" s="4" t="n">
        <v>-0.0925</v>
      </c>
      <c r="E1276" s="4" t="n">
        <v>-0.0925</v>
      </c>
      <c r="F1276" s="4" t="n">
        <v>-0.0925</v>
      </c>
      <c r="G1276" s="4" t="n">
        <v>-0.0925</v>
      </c>
      <c r="H1276" s="4" t="n">
        <v>-0.0925</v>
      </c>
      <c r="I1276" s="4" t="n">
        <v>-0.0925</v>
      </c>
      <c r="J1276" s="4" t="n">
        <v>-0.0925</v>
      </c>
      <c r="K1276" s="4" t="n">
        <v>-0.0925</v>
      </c>
      <c r="L1276" s="4" t="n">
        <v>-0.085</v>
      </c>
      <c r="M1276" s="4" t="n">
        <v>-0.085</v>
      </c>
      <c r="N1276" s="4" t="n">
        <v>-0.085</v>
      </c>
      <c r="O1276" s="4" t="n">
        <v>-0.085</v>
      </c>
      <c r="P1276" s="4" t="n">
        <v>-0.085</v>
      </c>
      <c r="Q1276" s="4" t="n">
        <v>-0.085</v>
      </c>
      <c r="R1276" s="4" t="n">
        <v>-0.085</v>
      </c>
      <c r="S1276" s="4" t="n">
        <v>-0.085</v>
      </c>
      <c r="T1276" s="4" t="n">
        <v>-0.085</v>
      </c>
      <c r="U1276" s="4" t="n">
        <v>-0.085</v>
      </c>
      <c r="V1276" s="4" t="n">
        <v>-0.085</v>
      </c>
      <c r="W1276" s="4" t="n">
        <v>-0.085</v>
      </c>
      <c r="X1276" s="4" t="n">
        <v>-0.085</v>
      </c>
      <c r="Y1276" s="4" t="n">
        <v>-0.085</v>
      </c>
      <c r="Z1276" s="4" t="n">
        <v>-0.07</v>
      </c>
      <c r="AA1276" s="4" t="n">
        <v>-0.07</v>
      </c>
      <c r="AB1276" s="4" t="n">
        <v>-0.07</v>
      </c>
      <c r="AC1276" s="4" t="n">
        <v>-0.07</v>
      </c>
      <c r="AD1276" s="4" t="n">
        <v>-0.07</v>
      </c>
      <c r="AE1276" s="4" t="n">
        <v>-0.07</v>
      </c>
      <c r="AF1276" s="4" t="n">
        <v>-0.07</v>
      </c>
      <c r="AG1276" s="4" t="n">
        <v>-0.07</v>
      </c>
      <c r="AH1276" s="4" t="n">
        <v>-0.07</v>
      </c>
      <c r="AI1276" s="4" t="n">
        <v>-0.07</v>
      </c>
      <c r="AJ1276" s="4" t="n">
        <v>-0.07</v>
      </c>
      <c r="AK1276" s="4" t="n">
        <v>-0.07</v>
      </c>
    </row>
    <row r="1277" customFormat="false" ht="15" hidden="false" customHeight="false" outlineLevel="0" collapsed="false">
      <c r="A1277" s="4" t="s">
        <v>1274</v>
      </c>
      <c r="B1277" s="4" t="n">
        <v>-0.105</v>
      </c>
      <c r="C1277" s="4" t="n">
        <v>-0.105</v>
      </c>
      <c r="D1277" s="4" t="n">
        <v>-0.105</v>
      </c>
      <c r="E1277" s="4" t="n">
        <v>-0.105</v>
      </c>
      <c r="F1277" s="4" t="n">
        <v>-0.105</v>
      </c>
      <c r="G1277" s="4" t="n">
        <v>-0.105</v>
      </c>
      <c r="H1277" s="4" t="n">
        <v>-0.105</v>
      </c>
      <c r="I1277" s="4" t="n">
        <v>-0.105</v>
      </c>
      <c r="J1277" s="4" t="n">
        <v>-0.105</v>
      </c>
      <c r="K1277" s="4" t="n">
        <v>-0.105</v>
      </c>
      <c r="L1277" s="4" t="n">
        <v>-0.085</v>
      </c>
      <c r="M1277" s="4" t="n">
        <v>-0.085</v>
      </c>
      <c r="N1277" s="4" t="n">
        <v>-0.085</v>
      </c>
      <c r="O1277" s="4" t="n">
        <v>-0.085</v>
      </c>
      <c r="P1277" s="4" t="n">
        <v>-0.085</v>
      </c>
      <c r="Q1277" s="4" t="n">
        <v>-0.085</v>
      </c>
      <c r="R1277" s="4" t="n">
        <v>-0.085</v>
      </c>
      <c r="S1277" s="4" t="n">
        <v>-0.085</v>
      </c>
      <c r="T1277" s="4" t="n">
        <v>-0.085</v>
      </c>
      <c r="U1277" s="4" t="n">
        <v>-0.085</v>
      </c>
      <c r="V1277" s="4" t="n">
        <v>-0.085</v>
      </c>
      <c r="W1277" s="4" t="n">
        <v>-0.085</v>
      </c>
      <c r="X1277" s="4" t="n">
        <v>-0.085</v>
      </c>
      <c r="Y1277" s="4" t="n">
        <v>-0.085</v>
      </c>
      <c r="Z1277" s="4" t="n">
        <v>-0.07</v>
      </c>
      <c r="AA1277" s="4" t="n">
        <v>-0.07</v>
      </c>
      <c r="AB1277" s="4" t="n">
        <v>-0.07</v>
      </c>
      <c r="AC1277" s="4" t="n">
        <v>-0.07</v>
      </c>
      <c r="AD1277" s="4" t="n">
        <v>-0.07</v>
      </c>
      <c r="AE1277" s="4" t="n">
        <v>-0.07</v>
      </c>
      <c r="AF1277" s="4" t="n">
        <v>-0.07</v>
      </c>
      <c r="AG1277" s="4" t="n">
        <v>-0.07</v>
      </c>
      <c r="AH1277" s="4" t="n">
        <v>-0.07</v>
      </c>
      <c r="AI1277" s="4" t="n">
        <v>-0.07</v>
      </c>
      <c r="AJ1277" s="4" t="n">
        <v>-0.07</v>
      </c>
      <c r="AK1277" s="4" t="n">
        <v>-0.07</v>
      </c>
    </row>
    <row r="1278" customFormat="false" ht="15" hidden="false" customHeight="false" outlineLevel="0" collapsed="false">
      <c r="A1278" s="4" t="s">
        <v>1275</v>
      </c>
      <c r="B1278" s="4" t="n">
        <v>-0.1025</v>
      </c>
      <c r="C1278" s="4" t="n">
        <v>-0.1025</v>
      </c>
      <c r="D1278" s="4" t="n">
        <v>-0.1025</v>
      </c>
      <c r="E1278" s="4" t="n">
        <v>-0.1025</v>
      </c>
      <c r="F1278" s="4" t="n">
        <v>-0.1025</v>
      </c>
      <c r="G1278" s="4" t="n">
        <v>-0.1025</v>
      </c>
      <c r="H1278" s="4" t="n">
        <v>-0.1025</v>
      </c>
      <c r="I1278" s="4" t="n">
        <v>-0.1025</v>
      </c>
      <c r="J1278" s="4" t="n">
        <v>-0.1025</v>
      </c>
      <c r="K1278" s="4" t="n">
        <v>-0.1025</v>
      </c>
      <c r="L1278" s="4" t="n">
        <v>-0.085</v>
      </c>
      <c r="M1278" s="4" t="n">
        <v>-0.085</v>
      </c>
      <c r="N1278" s="4" t="n">
        <v>-0.085</v>
      </c>
      <c r="O1278" s="4" t="n">
        <v>-0.085</v>
      </c>
      <c r="P1278" s="4" t="n">
        <v>-0.085</v>
      </c>
      <c r="Q1278" s="4" t="n">
        <v>-0.085</v>
      </c>
      <c r="R1278" s="4" t="n">
        <v>-0.085</v>
      </c>
      <c r="S1278" s="4" t="n">
        <v>-0.085</v>
      </c>
      <c r="T1278" s="4" t="n">
        <v>-0.085</v>
      </c>
      <c r="U1278" s="4" t="n">
        <v>-0.085</v>
      </c>
      <c r="V1278" s="4" t="n">
        <v>-0.085</v>
      </c>
      <c r="W1278" s="4" t="n">
        <v>-0.085</v>
      </c>
      <c r="X1278" s="4" t="n">
        <v>-0.085</v>
      </c>
      <c r="Y1278" s="4" t="n">
        <v>-0.085</v>
      </c>
      <c r="Z1278" s="4" t="n">
        <v>-0.07</v>
      </c>
      <c r="AA1278" s="4" t="n">
        <v>-0.07</v>
      </c>
      <c r="AB1278" s="4" t="n">
        <v>-0.07</v>
      </c>
      <c r="AC1278" s="4" t="n">
        <v>-0.07</v>
      </c>
      <c r="AD1278" s="4" t="n">
        <v>-0.07</v>
      </c>
      <c r="AE1278" s="4" t="n">
        <v>-0.07</v>
      </c>
      <c r="AF1278" s="4" t="n">
        <v>-0.07</v>
      </c>
      <c r="AG1278" s="4" t="n">
        <v>-0.07</v>
      </c>
      <c r="AH1278" s="4" t="n">
        <v>-0.07</v>
      </c>
      <c r="AI1278" s="4" t="n">
        <v>-0.07</v>
      </c>
      <c r="AJ1278" s="4" t="n">
        <v>-0.07</v>
      </c>
      <c r="AK1278" s="4" t="n">
        <v>-0.07</v>
      </c>
    </row>
    <row r="1279" customFormat="false" ht="15" hidden="false" customHeight="false" outlineLevel="0" collapsed="false">
      <c r="A1279" s="4" t="s">
        <v>1276</v>
      </c>
      <c r="B1279" s="4" t="n">
        <v>-0.1</v>
      </c>
      <c r="C1279" s="4" t="n">
        <v>-0.1</v>
      </c>
      <c r="D1279" s="4" t="n">
        <v>-0.1</v>
      </c>
      <c r="E1279" s="4" t="n">
        <v>-0.1</v>
      </c>
      <c r="F1279" s="4" t="n">
        <v>-0.1</v>
      </c>
      <c r="G1279" s="4" t="n">
        <v>-0.1</v>
      </c>
      <c r="H1279" s="4" t="n">
        <v>-0.1</v>
      </c>
      <c r="I1279" s="4" t="n">
        <v>-0.1</v>
      </c>
      <c r="J1279" s="4" t="n">
        <v>-0.1</v>
      </c>
      <c r="K1279" s="4" t="n">
        <v>-0.1</v>
      </c>
      <c r="L1279" s="4" t="n">
        <v>-0.085</v>
      </c>
      <c r="M1279" s="4" t="n">
        <v>-0.085</v>
      </c>
      <c r="N1279" s="4" t="n">
        <v>-0.085</v>
      </c>
      <c r="O1279" s="4" t="n">
        <v>-0.085</v>
      </c>
      <c r="P1279" s="4" t="n">
        <v>-0.085</v>
      </c>
      <c r="Q1279" s="4" t="n">
        <v>-0.085</v>
      </c>
      <c r="R1279" s="4" t="n">
        <v>-0.085</v>
      </c>
      <c r="S1279" s="4" t="n">
        <v>-0.085</v>
      </c>
      <c r="T1279" s="4" t="n">
        <v>-0.085</v>
      </c>
      <c r="U1279" s="4" t="n">
        <v>-0.085</v>
      </c>
      <c r="V1279" s="4" t="n">
        <v>-0.085</v>
      </c>
      <c r="W1279" s="4" t="n">
        <v>-0.085</v>
      </c>
      <c r="X1279" s="4" t="n">
        <v>-0.085</v>
      </c>
      <c r="Y1279" s="4" t="n">
        <v>-0.085</v>
      </c>
      <c r="Z1279" s="4" t="n">
        <v>-0.07</v>
      </c>
      <c r="AA1279" s="4" t="n">
        <v>-0.07</v>
      </c>
      <c r="AB1279" s="4" t="n">
        <v>-0.07</v>
      </c>
      <c r="AC1279" s="4" t="n">
        <v>-0.07</v>
      </c>
      <c r="AD1279" s="4" t="n">
        <v>-0.07</v>
      </c>
      <c r="AE1279" s="4" t="n">
        <v>-0.07</v>
      </c>
      <c r="AF1279" s="4" t="n">
        <v>-0.07</v>
      </c>
      <c r="AG1279" s="4" t="n">
        <v>-0.07</v>
      </c>
      <c r="AH1279" s="4" t="n">
        <v>-0.07</v>
      </c>
      <c r="AI1279" s="4" t="n">
        <v>-0.07</v>
      </c>
      <c r="AJ1279" s="4" t="n">
        <v>-0.07</v>
      </c>
      <c r="AK1279" s="4" t="n">
        <v>-0.07</v>
      </c>
    </row>
    <row r="1280" customFormat="false" ht="15" hidden="false" customHeight="false" outlineLevel="0" collapsed="false">
      <c r="A1280" s="4" t="s">
        <v>1277</v>
      </c>
      <c r="B1280" s="4" t="n">
        <v>-0.1</v>
      </c>
      <c r="C1280" s="4" t="n">
        <v>-0.1</v>
      </c>
      <c r="D1280" s="4" t="n">
        <v>-0.1</v>
      </c>
      <c r="E1280" s="4" t="n">
        <v>-0.1</v>
      </c>
      <c r="F1280" s="4" t="n">
        <v>-0.1</v>
      </c>
      <c r="G1280" s="4" t="n">
        <v>-0.1</v>
      </c>
      <c r="H1280" s="4" t="n">
        <v>-0.1</v>
      </c>
      <c r="I1280" s="4" t="n">
        <v>-0.1</v>
      </c>
      <c r="J1280" s="4" t="n">
        <v>-0.1</v>
      </c>
      <c r="K1280" s="4" t="n">
        <v>-0.1</v>
      </c>
      <c r="L1280" s="4" t="n">
        <v>-0.085</v>
      </c>
      <c r="M1280" s="4" t="n">
        <v>-0.085</v>
      </c>
      <c r="N1280" s="4" t="n">
        <v>-0.085</v>
      </c>
      <c r="O1280" s="4" t="n">
        <v>-0.085</v>
      </c>
      <c r="P1280" s="4" t="n">
        <v>-0.085</v>
      </c>
      <c r="Q1280" s="4" t="n">
        <v>-0.085</v>
      </c>
      <c r="R1280" s="4" t="n">
        <v>-0.085</v>
      </c>
      <c r="S1280" s="4" t="n">
        <v>-0.085</v>
      </c>
      <c r="T1280" s="4" t="n">
        <v>-0.085</v>
      </c>
      <c r="U1280" s="4" t="n">
        <v>-0.085</v>
      </c>
      <c r="V1280" s="4" t="n">
        <v>-0.085</v>
      </c>
      <c r="W1280" s="4" t="n">
        <v>-0.085</v>
      </c>
      <c r="X1280" s="4" t="n">
        <v>-0.085</v>
      </c>
      <c r="Y1280" s="4" t="n">
        <v>-0.085</v>
      </c>
      <c r="Z1280" s="4" t="n">
        <v>-0.07</v>
      </c>
      <c r="AA1280" s="4" t="n">
        <v>-0.07</v>
      </c>
      <c r="AB1280" s="4" t="n">
        <v>-0.07</v>
      </c>
      <c r="AC1280" s="4" t="n">
        <v>-0.07</v>
      </c>
      <c r="AD1280" s="4" t="n">
        <v>-0.07</v>
      </c>
      <c r="AE1280" s="4" t="n">
        <v>-0.07</v>
      </c>
      <c r="AF1280" s="4" t="n">
        <v>-0.07</v>
      </c>
      <c r="AG1280" s="4" t="n">
        <v>-0.07</v>
      </c>
      <c r="AH1280" s="4" t="n">
        <v>-0.07</v>
      </c>
      <c r="AI1280" s="4" t="n">
        <v>-0.07</v>
      </c>
      <c r="AJ1280" s="4" t="n">
        <v>-0.07</v>
      </c>
      <c r="AK1280" s="4" t="n">
        <v>-0.07</v>
      </c>
    </row>
    <row r="1281" customFormat="false" ht="15" hidden="false" customHeight="false" outlineLevel="0" collapsed="false">
      <c r="A1281" s="4" t="s">
        <v>1278</v>
      </c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</row>
    <row r="1282" customFormat="false" ht="15" hidden="false" customHeight="false" outlineLevel="0" collapsed="false">
      <c r="A1282" s="4" t="s">
        <v>1279</v>
      </c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</row>
    <row r="1283" customFormat="false" ht="15" hidden="false" customHeight="false" outlineLevel="0" collapsed="false">
      <c r="A1283" s="4" t="s">
        <v>1280</v>
      </c>
      <c r="B1283" s="4" t="n">
        <v>-0.1</v>
      </c>
      <c r="C1283" s="4" t="n">
        <v>-0.1</v>
      </c>
      <c r="D1283" s="4" t="n">
        <v>-0.1</v>
      </c>
      <c r="E1283" s="4" t="n">
        <v>-0.1</v>
      </c>
      <c r="F1283" s="4" t="n">
        <v>-0.1</v>
      </c>
      <c r="G1283" s="4" t="n">
        <v>-0.1</v>
      </c>
      <c r="H1283" s="4" t="n">
        <v>-0.1</v>
      </c>
      <c r="I1283" s="4" t="n">
        <v>-0.1</v>
      </c>
      <c r="J1283" s="4" t="n">
        <v>-0.1</v>
      </c>
      <c r="K1283" s="4" t="n">
        <v>-0.1</v>
      </c>
      <c r="L1283" s="4" t="n">
        <v>-0.085</v>
      </c>
      <c r="M1283" s="4" t="n">
        <v>-0.085</v>
      </c>
      <c r="N1283" s="4" t="n">
        <v>-0.085</v>
      </c>
      <c r="O1283" s="4" t="n">
        <v>-0.085</v>
      </c>
      <c r="P1283" s="4" t="n">
        <v>-0.085</v>
      </c>
      <c r="Q1283" s="4" t="n">
        <v>-0.085</v>
      </c>
      <c r="R1283" s="4" t="n">
        <v>-0.085</v>
      </c>
      <c r="S1283" s="4" t="n">
        <v>-0.085</v>
      </c>
      <c r="T1283" s="4" t="n">
        <v>-0.085</v>
      </c>
      <c r="U1283" s="4" t="n">
        <v>-0.085</v>
      </c>
      <c r="V1283" s="4" t="n">
        <v>-0.085</v>
      </c>
      <c r="W1283" s="4" t="n">
        <v>-0.085</v>
      </c>
      <c r="X1283" s="4" t="n">
        <v>-0.085</v>
      </c>
      <c r="Y1283" s="4" t="n">
        <v>-0.085</v>
      </c>
      <c r="Z1283" s="4" t="n">
        <v>-0.07</v>
      </c>
      <c r="AA1283" s="4" t="n">
        <v>-0.07</v>
      </c>
      <c r="AB1283" s="4" t="n">
        <v>-0.07</v>
      </c>
      <c r="AC1283" s="4" t="n">
        <v>-0.07</v>
      </c>
      <c r="AD1283" s="4" t="n">
        <v>-0.07</v>
      </c>
      <c r="AE1283" s="4" t="n">
        <v>-0.07</v>
      </c>
      <c r="AF1283" s="4" t="n">
        <v>-0.07</v>
      </c>
      <c r="AG1283" s="4" t="n">
        <v>-0.07</v>
      </c>
      <c r="AH1283" s="4" t="n">
        <v>-0.07</v>
      </c>
      <c r="AI1283" s="4" t="n">
        <v>-0.07</v>
      </c>
      <c r="AJ1283" s="4" t="n">
        <v>-0.07</v>
      </c>
      <c r="AK1283" s="4" t="n">
        <v>-0.07</v>
      </c>
    </row>
    <row r="1284" customFormat="false" ht="15" hidden="false" customHeight="false" outlineLevel="0" collapsed="false">
      <c r="A1284" s="4" t="s">
        <v>1281</v>
      </c>
      <c r="B1284" s="4" t="n">
        <v>-0.105</v>
      </c>
      <c r="C1284" s="4" t="n">
        <v>-0.09</v>
      </c>
      <c r="D1284" s="4" t="n">
        <v>-0.08</v>
      </c>
      <c r="E1284" s="4" t="n">
        <v>-0.09</v>
      </c>
      <c r="F1284" s="4" t="n">
        <v>-0.09</v>
      </c>
      <c r="G1284" s="4" t="n">
        <v>-0.09</v>
      </c>
      <c r="H1284" s="4" t="n">
        <v>-0.09</v>
      </c>
      <c r="I1284" s="4" t="n">
        <v>-0.09</v>
      </c>
      <c r="J1284" s="4" t="n">
        <v>-0.09</v>
      </c>
      <c r="K1284" s="4" t="n">
        <v>-0.09</v>
      </c>
      <c r="L1284" s="4" t="n">
        <v>-0.085</v>
      </c>
      <c r="M1284" s="4" t="n">
        <v>-0.085</v>
      </c>
      <c r="N1284" s="4" t="n">
        <v>-0.085</v>
      </c>
      <c r="O1284" s="4" t="n">
        <v>-0.085</v>
      </c>
      <c r="P1284" s="4" t="n">
        <v>-0.085</v>
      </c>
      <c r="Q1284" s="4" t="n">
        <v>-0.085</v>
      </c>
      <c r="R1284" s="4" t="n">
        <v>-0.085</v>
      </c>
      <c r="S1284" s="4" t="n">
        <v>-0.085</v>
      </c>
      <c r="T1284" s="4" t="n">
        <v>-0.085</v>
      </c>
      <c r="U1284" s="4" t="n">
        <v>-0.085</v>
      </c>
      <c r="V1284" s="4" t="n">
        <v>-0.085</v>
      </c>
      <c r="W1284" s="4" t="n">
        <v>-0.085</v>
      </c>
      <c r="X1284" s="4" t="n">
        <v>-0.085</v>
      </c>
      <c r="Y1284" s="4" t="n">
        <v>-0.085</v>
      </c>
      <c r="Z1284" s="4" t="n">
        <v>-0.07</v>
      </c>
      <c r="AA1284" s="4" t="n">
        <v>-0.07</v>
      </c>
      <c r="AB1284" s="4" t="n">
        <v>-0.07</v>
      </c>
      <c r="AC1284" s="4" t="n">
        <v>-0.07</v>
      </c>
      <c r="AD1284" s="4" t="n">
        <v>-0.07</v>
      </c>
      <c r="AE1284" s="4" t="n">
        <v>-0.07</v>
      </c>
      <c r="AF1284" s="4" t="n">
        <v>-0.07</v>
      </c>
      <c r="AG1284" s="4" t="n">
        <v>-0.07</v>
      </c>
      <c r="AH1284" s="4" t="n">
        <v>-0.07</v>
      </c>
      <c r="AI1284" s="4" t="n">
        <v>-0.07</v>
      </c>
      <c r="AJ1284" s="4" t="n">
        <v>-0.07</v>
      </c>
      <c r="AK1284" s="4" t="n">
        <v>-0.07</v>
      </c>
    </row>
    <row r="1285" customFormat="false" ht="15" hidden="false" customHeight="false" outlineLevel="0" collapsed="false">
      <c r="A1285" s="4" t="s">
        <v>1282</v>
      </c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</row>
    <row r="1286" customFormat="false" ht="15" hidden="false" customHeight="false" outlineLevel="0" collapsed="false">
      <c r="A1286" s="4" t="s">
        <v>1283</v>
      </c>
      <c r="B1286" s="4" t="n">
        <v>-0.11</v>
      </c>
      <c r="C1286" s="4" t="n">
        <v>-0.09</v>
      </c>
      <c r="D1286" s="4" t="n">
        <v>-0.075</v>
      </c>
      <c r="E1286" s="4" t="n">
        <v>-0.085</v>
      </c>
      <c r="F1286" s="4" t="n">
        <v>-0.085</v>
      </c>
      <c r="G1286" s="4" t="n">
        <v>-0.085</v>
      </c>
      <c r="H1286" s="4" t="n">
        <v>-0.085</v>
      </c>
      <c r="I1286" s="4" t="n">
        <v>-0.085</v>
      </c>
      <c r="J1286" s="4" t="n">
        <v>-0.085</v>
      </c>
      <c r="K1286" s="4" t="n">
        <v>-0.085</v>
      </c>
      <c r="L1286" s="4" t="n">
        <v>-0.085</v>
      </c>
      <c r="M1286" s="4" t="n">
        <v>-0.085</v>
      </c>
      <c r="N1286" s="4" t="n">
        <v>-0.085</v>
      </c>
      <c r="O1286" s="4" t="n">
        <v>-0.085</v>
      </c>
      <c r="P1286" s="4" t="n">
        <v>-0.085</v>
      </c>
      <c r="Q1286" s="4" t="n">
        <v>-0.085</v>
      </c>
      <c r="R1286" s="4" t="n">
        <v>-0.085</v>
      </c>
      <c r="S1286" s="4" t="n">
        <v>-0.085</v>
      </c>
      <c r="T1286" s="4" t="n">
        <v>-0.085</v>
      </c>
      <c r="U1286" s="4" t="n">
        <v>-0.085</v>
      </c>
      <c r="V1286" s="4" t="n">
        <v>-0.085</v>
      </c>
      <c r="W1286" s="4" t="n">
        <v>-0.085</v>
      </c>
      <c r="X1286" s="4" t="n">
        <v>-0.085</v>
      </c>
      <c r="Y1286" s="4" t="n">
        <v>-0.085</v>
      </c>
      <c r="Z1286" s="4" t="n">
        <v>-0.07</v>
      </c>
      <c r="AA1286" s="4" t="n">
        <v>-0.07</v>
      </c>
      <c r="AB1286" s="4" t="n">
        <v>-0.07</v>
      </c>
      <c r="AC1286" s="4" t="n">
        <v>-0.07</v>
      </c>
      <c r="AD1286" s="4" t="n">
        <v>-0.07</v>
      </c>
      <c r="AE1286" s="4" t="n">
        <v>-0.07</v>
      </c>
      <c r="AF1286" s="4" t="n">
        <v>-0.07</v>
      </c>
      <c r="AG1286" s="4" t="n">
        <v>-0.07</v>
      </c>
      <c r="AH1286" s="4" t="n">
        <v>-0.07</v>
      </c>
      <c r="AI1286" s="4" t="n">
        <v>-0.07</v>
      </c>
      <c r="AJ1286" s="4" t="n">
        <v>-0.07</v>
      </c>
      <c r="AK1286" s="4" t="n">
        <v>-0.07</v>
      </c>
    </row>
    <row r="1287" customFormat="false" ht="15" hidden="false" customHeight="false" outlineLevel="0" collapsed="false">
      <c r="A1287" s="4" t="s">
        <v>1284</v>
      </c>
      <c r="B1287" s="4" t="n">
        <v>-0.105</v>
      </c>
      <c r="C1287" s="4" t="n">
        <v>-0.085</v>
      </c>
      <c r="D1287" s="4" t="n">
        <v>-0.07</v>
      </c>
      <c r="E1287" s="4" t="n">
        <v>-0.08</v>
      </c>
      <c r="F1287" s="4" t="n">
        <v>-0.08</v>
      </c>
      <c r="G1287" s="4" t="n">
        <v>-0.08</v>
      </c>
      <c r="H1287" s="4" t="n">
        <v>-0.08</v>
      </c>
      <c r="I1287" s="4" t="n">
        <v>-0.08</v>
      </c>
      <c r="J1287" s="4" t="n">
        <v>-0.08</v>
      </c>
      <c r="K1287" s="4" t="n">
        <v>-0.08</v>
      </c>
      <c r="L1287" s="4" t="n">
        <v>-0.08</v>
      </c>
      <c r="M1287" s="4" t="n">
        <v>-0.08</v>
      </c>
      <c r="N1287" s="4" t="n">
        <v>-0.08</v>
      </c>
      <c r="O1287" s="4" t="n">
        <v>-0.08</v>
      </c>
      <c r="P1287" s="4" t="n">
        <v>-0.08</v>
      </c>
      <c r="Q1287" s="4" t="n">
        <v>-0.08</v>
      </c>
      <c r="R1287" s="4" t="n">
        <v>-0.08</v>
      </c>
      <c r="S1287" s="4" t="n">
        <v>-0.08</v>
      </c>
      <c r="T1287" s="4" t="n">
        <v>-0.08</v>
      </c>
      <c r="U1287" s="4" t="n">
        <v>-0.08</v>
      </c>
      <c r="V1287" s="4" t="n">
        <v>-0.08</v>
      </c>
      <c r="W1287" s="4" t="n">
        <v>-0.08</v>
      </c>
      <c r="X1287" s="4" t="n">
        <v>-0.08</v>
      </c>
      <c r="Y1287" s="4" t="n">
        <v>-0.08</v>
      </c>
      <c r="Z1287" s="4" t="n">
        <v>-0.07</v>
      </c>
      <c r="AA1287" s="4" t="n">
        <v>-0.07</v>
      </c>
      <c r="AB1287" s="4" t="n">
        <v>-0.07</v>
      </c>
      <c r="AC1287" s="4" t="n">
        <v>-0.07</v>
      </c>
      <c r="AD1287" s="4" t="n">
        <v>-0.07</v>
      </c>
      <c r="AE1287" s="4" t="n">
        <v>-0.07</v>
      </c>
      <c r="AF1287" s="4" t="n">
        <v>-0.07</v>
      </c>
      <c r="AG1287" s="4" t="n">
        <v>-0.07</v>
      </c>
      <c r="AH1287" s="4" t="n">
        <v>-0.07</v>
      </c>
      <c r="AI1287" s="4" t="n">
        <v>-0.07</v>
      </c>
      <c r="AJ1287" s="4" t="n">
        <v>-0.07</v>
      </c>
      <c r="AK1287" s="4" t="n">
        <v>-0.07</v>
      </c>
    </row>
    <row r="1288" customFormat="false" ht="15" hidden="false" customHeight="false" outlineLevel="0" collapsed="false">
      <c r="A1288" s="4" t="s">
        <v>1285</v>
      </c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</row>
    <row r="1289" customFormat="false" ht="15" hidden="false" customHeight="false" outlineLevel="0" collapsed="false">
      <c r="A1289" s="4" t="s">
        <v>1286</v>
      </c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</row>
    <row r="1290" customFormat="false" ht="15" hidden="false" customHeight="false" outlineLevel="0" collapsed="false">
      <c r="A1290" s="4" t="s">
        <v>1287</v>
      </c>
      <c r="B1290" s="4" t="n">
        <v>-0.1</v>
      </c>
      <c r="C1290" s="4" t="n">
        <v>-0.08</v>
      </c>
      <c r="D1290" s="4" t="n">
        <v>-0.065</v>
      </c>
      <c r="E1290" s="4" t="n">
        <v>-0.0775</v>
      </c>
      <c r="F1290" s="4" t="n">
        <v>-0.0775</v>
      </c>
      <c r="G1290" s="4" t="n">
        <v>-0.0775</v>
      </c>
      <c r="H1290" s="4" t="n">
        <v>-0.0775</v>
      </c>
      <c r="I1290" s="4" t="n">
        <v>-0.0775</v>
      </c>
      <c r="J1290" s="4" t="n">
        <v>-0.0775</v>
      </c>
      <c r="K1290" s="4" t="n">
        <v>-0.0775</v>
      </c>
      <c r="L1290" s="4" t="n">
        <v>-0.08</v>
      </c>
      <c r="M1290" s="4" t="n">
        <v>-0.08</v>
      </c>
      <c r="N1290" s="4" t="n">
        <v>-0.08</v>
      </c>
      <c r="O1290" s="4" t="n">
        <v>-0.08</v>
      </c>
      <c r="P1290" s="4" t="n">
        <v>-0.08</v>
      </c>
      <c r="Q1290" s="4" t="n">
        <v>-0.08</v>
      </c>
      <c r="R1290" s="4" t="n">
        <v>-0.08</v>
      </c>
      <c r="S1290" s="4" t="n">
        <v>-0.08</v>
      </c>
      <c r="T1290" s="4" t="n">
        <v>-0.08</v>
      </c>
      <c r="U1290" s="4" t="n">
        <v>-0.08</v>
      </c>
      <c r="V1290" s="4" t="n">
        <v>-0.08</v>
      </c>
      <c r="W1290" s="4" t="n">
        <v>-0.08</v>
      </c>
      <c r="X1290" s="4" t="n">
        <v>-0.08</v>
      </c>
      <c r="Y1290" s="4" t="n">
        <v>-0.08</v>
      </c>
      <c r="Z1290" s="4" t="n">
        <v>-0.07</v>
      </c>
      <c r="AA1290" s="4" t="n">
        <v>-0.07</v>
      </c>
      <c r="AB1290" s="4" t="n">
        <v>-0.07</v>
      </c>
      <c r="AC1290" s="4" t="n">
        <v>-0.07</v>
      </c>
      <c r="AD1290" s="4" t="n">
        <v>-0.07</v>
      </c>
      <c r="AE1290" s="4" t="n">
        <v>-0.07</v>
      </c>
      <c r="AF1290" s="4" t="n">
        <v>-0.07</v>
      </c>
      <c r="AG1290" s="4" t="n">
        <v>-0.07</v>
      </c>
      <c r="AH1290" s="4" t="n">
        <v>-0.07</v>
      </c>
      <c r="AI1290" s="4" t="n">
        <v>-0.07</v>
      </c>
      <c r="AJ1290" s="4" t="n">
        <v>-0.07</v>
      </c>
      <c r="AK1290" s="4" t="n">
        <v>-0.07</v>
      </c>
    </row>
    <row r="1291" customFormat="false" ht="15" hidden="false" customHeight="false" outlineLevel="0" collapsed="false">
      <c r="A1291" s="4" t="s">
        <v>1288</v>
      </c>
      <c r="B1291" s="4" t="n">
        <v>-0.095</v>
      </c>
      <c r="C1291" s="4" t="n">
        <v>-0.075</v>
      </c>
      <c r="D1291" s="4" t="n">
        <v>-0.065</v>
      </c>
      <c r="E1291" s="4" t="n">
        <v>-0.08</v>
      </c>
      <c r="F1291" s="4" t="n">
        <v>-0.08</v>
      </c>
      <c r="G1291" s="4" t="n">
        <v>-0.08</v>
      </c>
      <c r="H1291" s="4" t="n">
        <v>-0.08</v>
      </c>
      <c r="I1291" s="4" t="n">
        <v>-0.08</v>
      </c>
      <c r="J1291" s="4" t="n">
        <v>-0.08</v>
      </c>
      <c r="K1291" s="4" t="n">
        <v>-0.08</v>
      </c>
      <c r="L1291" s="4" t="n">
        <v>-0.07</v>
      </c>
      <c r="M1291" s="4" t="n">
        <v>-0.07</v>
      </c>
      <c r="N1291" s="4" t="n">
        <v>-0.07</v>
      </c>
      <c r="O1291" s="4" t="n">
        <v>-0.07</v>
      </c>
      <c r="P1291" s="4" t="n">
        <v>-0.07</v>
      </c>
      <c r="Q1291" s="4" t="n">
        <v>-0.07</v>
      </c>
      <c r="R1291" s="4" t="n">
        <v>-0.07</v>
      </c>
      <c r="S1291" s="4" t="n">
        <v>-0.07</v>
      </c>
      <c r="T1291" s="4" t="n">
        <v>-0.07</v>
      </c>
      <c r="U1291" s="4" t="n">
        <v>-0.07</v>
      </c>
      <c r="V1291" s="4" t="n">
        <v>-0.07</v>
      </c>
      <c r="W1291" s="4" t="n">
        <v>-0.07</v>
      </c>
      <c r="X1291" s="4" t="n">
        <v>-0.07</v>
      </c>
      <c r="Y1291" s="4" t="n">
        <v>-0.07</v>
      </c>
      <c r="Z1291" s="4" t="n">
        <v>-0.06</v>
      </c>
      <c r="AA1291" s="4" t="n">
        <v>-0.06</v>
      </c>
      <c r="AB1291" s="4" t="n">
        <v>-0.06</v>
      </c>
      <c r="AC1291" s="4" t="n">
        <v>-0.06</v>
      </c>
      <c r="AD1291" s="4" t="n">
        <v>-0.06</v>
      </c>
      <c r="AE1291" s="4" t="n">
        <v>-0.06</v>
      </c>
      <c r="AF1291" s="4" t="n">
        <v>-0.06</v>
      </c>
      <c r="AG1291" s="4" t="n">
        <v>-0.06</v>
      </c>
      <c r="AH1291" s="4" t="n">
        <v>-0.06</v>
      </c>
      <c r="AI1291" s="4" t="n">
        <v>-0.06</v>
      </c>
      <c r="AJ1291" s="4" t="n">
        <v>-0.06</v>
      </c>
      <c r="AK1291" s="4" t="n">
        <v>-0.06</v>
      </c>
    </row>
    <row r="1292" customFormat="false" ht="15" hidden="false" customHeight="false" outlineLevel="0" collapsed="false">
      <c r="A1292" s="4" t="s">
        <v>1289</v>
      </c>
      <c r="B1292" s="4" t="n">
        <v>-0.105</v>
      </c>
      <c r="C1292" s="4" t="n">
        <v>-0.085</v>
      </c>
      <c r="D1292" s="4" t="n">
        <v>-0.07</v>
      </c>
      <c r="E1292" s="4" t="n">
        <v>-0.0825</v>
      </c>
      <c r="F1292" s="4" t="n">
        <v>-0.0825</v>
      </c>
      <c r="G1292" s="4" t="n">
        <v>-0.0825</v>
      </c>
      <c r="H1292" s="4" t="n">
        <v>-0.0825</v>
      </c>
      <c r="I1292" s="4" t="n">
        <v>-0.0825</v>
      </c>
      <c r="J1292" s="4" t="n">
        <v>-0.0825</v>
      </c>
      <c r="K1292" s="4" t="n">
        <v>-0.0825</v>
      </c>
      <c r="L1292" s="4" t="n">
        <v>-0.07</v>
      </c>
      <c r="M1292" s="4" t="n">
        <v>-0.07</v>
      </c>
      <c r="N1292" s="4" t="n">
        <v>-0.07</v>
      </c>
      <c r="O1292" s="4" t="n">
        <v>-0.07</v>
      </c>
      <c r="P1292" s="4" t="n">
        <v>-0.07</v>
      </c>
      <c r="Q1292" s="4" t="n">
        <v>-0.07</v>
      </c>
      <c r="R1292" s="4" t="n">
        <v>-0.07</v>
      </c>
      <c r="S1292" s="4" t="n">
        <v>-0.07</v>
      </c>
      <c r="T1292" s="4" t="n">
        <v>-0.07</v>
      </c>
      <c r="U1292" s="4" t="n">
        <v>-0.07</v>
      </c>
      <c r="V1292" s="4" t="n">
        <v>-0.07</v>
      </c>
      <c r="W1292" s="4" t="n">
        <v>-0.07</v>
      </c>
      <c r="X1292" s="4" t="n">
        <v>-0.07</v>
      </c>
      <c r="Y1292" s="4" t="n">
        <v>-0.07</v>
      </c>
      <c r="Z1292" s="4" t="n">
        <v>-0.06</v>
      </c>
      <c r="AA1292" s="4" t="n">
        <v>-0.06</v>
      </c>
      <c r="AB1292" s="4" t="n">
        <v>-0.06</v>
      </c>
      <c r="AC1292" s="4" t="n">
        <v>-0.06</v>
      </c>
      <c r="AD1292" s="4" t="n">
        <v>-0.06</v>
      </c>
      <c r="AE1292" s="4" t="n">
        <v>-0.06</v>
      </c>
      <c r="AF1292" s="4" t="n">
        <v>-0.06</v>
      </c>
      <c r="AG1292" s="4" t="n">
        <v>-0.06</v>
      </c>
      <c r="AH1292" s="4" t="n">
        <v>-0.06</v>
      </c>
      <c r="AI1292" s="4" t="n">
        <v>-0.06</v>
      </c>
      <c r="AJ1292" s="4" t="n">
        <v>-0.06</v>
      </c>
      <c r="AK1292" s="4" t="n">
        <v>-0.06</v>
      </c>
    </row>
    <row r="1293" customFormat="false" ht="15" hidden="false" customHeight="false" outlineLevel="0" collapsed="false">
      <c r="A1293" s="4" t="s">
        <v>1290</v>
      </c>
      <c r="B1293" s="4" t="n">
        <v>-0.1075</v>
      </c>
      <c r="C1293" s="4" t="n">
        <v>-0.0875</v>
      </c>
      <c r="D1293" s="4" t="n">
        <v>-0.0725</v>
      </c>
      <c r="E1293" s="4" t="n">
        <v>-0.0875</v>
      </c>
      <c r="F1293" s="4" t="n">
        <v>-0.0875</v>
      </c>
      <c r="G1293" s="4" t="n">
        <v>-0.0875</v>
      </c>
      <c r="H1293" s="4" t="n">
        <v>-0.0875</v>
      </c>
      <c r="I1293" s="4" t="n">
        <v>-0.0875</v>
      </c>
      <c r="J1293" s="4" t="n">
        <v>-0.0875</v>
      </c>
      <c r="K1293" s="4" t="n">
        <v>-0.0875</v>
      </c>
      <c r="L1293" s="4" t="n">
        <v>-0.07</v>
      </c>
      <c r="M1293" s="4" t="n">
        <v>-0.07</v>
      </c>
      <c r="N1293" s="4" t="n">
        <v>-0.07</v>
      </c>
      <c r="O1293" s="4" t="n">
        <v>-0.07</v>
      </c>
      <c r="P1293" s="4" t="n">
        <v>-0.07</v>
      </c>
      <c r="Q1293" s="4" t="n">
        <v>-0.07</v>
      </c>
      <c r="R1293" s="4" t="n">
        <v>-0.07</v>
      </c>
      <c r="S1293" s="4" t="n">
        <v>-0.07</v>
      </c>
      <c r="T1293" s="4" t="n">
        <v>-0.07</v>
      </c>
      <c r="U1293" s="4" t="n">
        <v>-0.07</v>
      </c>
      <c r="V1293" s="4" t="n">
        <v>-0.07</v>
      </c>
      <c r="W1293" s="4" t="n">
        <v>-0.07</v>
      </c>
      <c r="X1293" s="4" t="n">
        <v>-0.07</v>
      </c>
      <c r="Y1293" s="4" t="n">
        <v>-0.07</v>
      </c>
      <c r="Z1293" s="4" t="n">
        <v>-0.06</v>
      </c>
      <c r="AA1293" s="4" t="n">
        <v>-0.06</v>
      </c>
      <c r="AB1293" s="4" t="n">
        <v>-0.06</v>
      </c>
      <c r="AC1293" s="4" t="n">
        <v>-0.06</v>
      </c>
      <c r="AD1293" s="4" t="n">
        <v>-0.06</v>
      </c>
      <c r="AE1293" s="4" t="n">
        <v>-0.06</v>
      </c>
      <c r="AF1293" s="4" t="n">
        <v>-0.06</v>
      </c>
      <c r="AG1293" s="4" t="n">
        <v>-0.06</v>
      </c>
      <c r="AH1293" s="4" t="n">
        <v>-0.06</v>
      </c>
      <c r="AI1293" s="4" t="n">
        <v>-0.06</v>
      </c>
      <c r="AJ1293" s="4" t="n">
        <v>-0.06</v>
      </c>
      <c r="AK1293" s="4" t="n">
        <v>-0.06</v>
      </c>
    </row>
    <row r="1294" customFormat="false" ht="15" hidden="false" customHeight="false" outlineLevel="0" collapsed="false">
      <c r="A1294" s="4" t="s">
        <v>1291</v>
      </c>
      <c r="B1294" s="4" t="n">
        <v>-0.1075</v>
      </c>
      <c r="C1294" s="4" t="n">
        <v>-0.0875</v>
      </c>
      <c r="D1294" s="4" t="n">
        <v>-0.0725</v>
      </c>
      <c r="E1294" s="4" t="n">
        <v>-0.0875</v>
      </c>
      <c r="F1294" s="4" t="n">
        <v>-0.0875</v>
      </c>
      <c r="G1294" s="4" t="n">
        <v>-0.0875</v>
      </c>
      <c r="H1294" s="4" t="n">
        <v>-0.0875</v>
      </c>
      <c r="I1294" s="4" t="n">
        <v>-0.0875</v>
      </c>
      <c r="J1294" s="4" t="n">
        <v>-0.0875</v>
      </c>
      <c r="K1294" s="4" t="n">
        <v>-0.0875</v>
      </c>
      <c r="L1294" s="4" t="n">
        <v>-0.07</v>
      </c>
      <c r="M1294" s="4" t="n">
        <v>-0.07</v>
      </c>
      <c r="N1294" s="4" t="n">
        <v>-0.07</v>
      </c>
      <c r="O1294" s="4" t="n">
        <v>-0.07</v>
      </c>
      <c r="P1294" s="4" t="n">
        <v>-0.07</v>
      </c>
      <c r="Q1294" s="4" t="n">
        <v>-0.07</v>
      </c>
      <c r="R1294" s="4" t="n">
        <v>-0.07</v>
      </c>
      <c r="S1294" s="4" t="n">
        <v>-0.07</v>
      </c>
      <c r="T1294" s="4" t="n">
        <v>-0.07</v>
      </c>
      <c r="U1294" s="4" t="n">
        <v>-0.07</v>
      </c>
      <c r="V1294" s="4" t="n">
        <v>-0.07</v>
      </c>
      <c r="W1294" s="4" t="n">
        <v>-0.07</v>
      </c>
      <c r="X1294" s="4" t="n">
        <v>-0.07</v>
      </c>
      <c r="Y1294" s="4" t="n">
        <v>-0.07</v>
      </c>
      <c r="Z1294" s="4" t="n">
        <v>-0.06</v>
      </c>
      <c r="AA1294" s="4" t="n">
        <v>-0.06</v>
      </c>
      <c r="AB1294" s="4" t="n">
        <v>-0.06</v>
      </c>
      <c r="AC1294" s="4" t="n">
        <v>-0.06</v>
      </c>
      <c r="AD1294" s="4" t="n">
        <v>-0.06</v>
      </c>
      <c r="AE1294" s="4" t="n">
        <v>-0.06</v>
      </c>
      <c r="AF1294" s="4" t="n">
        <v>-0.06</v>
      </c>
      <c r="AG1294" s="4" t="n">
        <v>-0.06</v>
      </c>
      <c r="AH1294" s="4" t="n">
        <v>-0.06</v>
      </c>
      <c r="AI1294" s="4" t="n">
        <v>-0.06</v>
      </c>
      <c r="AJ1294" s="4" t="n">
        <v>-0.06</v>
      </c>
      <c r="AK1294" s="4" t="n">
        <v>-0.06</v>
      </c>
    </row>
    <row r="1295" customFormat="false" ht="15" hidden="false" customHeight="false" outlineLevel="0" collapsed="false">
      <c r="A1295" s="4" t="s">
        <v>1292</v>
      </c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</row>
    <row r="1296" customFormat="false" ht="15" hidden="false" customHeight="false" outlineLevel="0" collapsed="false">
      <c r="A1296" s="4" t="s">
        <v>1293</v>
      </c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</row>
    <row r="1297" customFormat="false" ht="15" hidden="false" customHeight="false" outlineLevel="0" collapsed="false">
      <c r="A1297" s="4" t="s">
        <v>1294</v>
      </c>
      <c r="B1297" s="4" t="n">
        <v>-0.115</v>
      </c>
      <c r="C1297" s="4" t="n">
        <v>-0.095</v>
      </c>
      <c r="D1297" s="4" t="n">
        <v>-0.08</v>
      </c>
      <c r="E1297" s="4" t="n">
        <v>-0.09</v>
      </c>
      <c r="F1297" s="4" t="n">
        <v>-0.09</v>
      </c>
      <c r="G1297" s="4" t="n">
        <v>-0.09</v>
      </c>
      <c r="H1297" s="4" t="n">
        <v>-0.09</v>
      </c>
      <c r="I1297" s="4" t="n">
        <v>-0.09</v>
      </c>
      <c r="J1297" s="4" t="n">
        <v>-0.09</v>
      </c>
      <c r="K1297" s="4" t="n">
        <v>-0.09</v>
      </c>
      <c r="L1297" s="4" t="n">
        <v>-0.08</v>
      </c>
      <c r="M1297" s="4" t="n">
        <v>-0.08</v>
      </c>
      <c r="N1297" s="4" t="n">
        <v>-0.08</v>
      </c>
      <c r="O1297" s="4" t="n">
        <v>-0.08</v>
      </c>
      <c r="P1297" s="4" t="n">
        <v>-0.08</v>
      </c>
      <c r="Q1297" s="4" t="n">
        <v>-0.08</v>
      </c>
      <c r="R1297" s="4" t="n">
        <v>-0.08</v>
      </c>
      <c r="S1297" s="4" t="n">
        <v>-0.08</v>
      </c>
      <c r="T1297" s="4" t="n">
        <v>-0.08</v>
      </c>
      <c r="U1297" s="4" t="n">
        <v>-0.08</v>
      </c>
      <c r="V1297" s="4" t="n">
        <v>-0.08</v>
      </c>
      <c r="W1297" s="4" t="n">
        <v>-0.08</v>
      </c>
      <c r="X1297" s="4" t="n">
        <v>-0.08</v>
      </c>
      <c r="Y1297" s="4" t="n">
        <v>-0.08</v>
      </c>
      <c r="Z1297" s="4" t="n">
        <v>-0.07</v>
      </c>
      <c r="AA1297" s="4" t="n">
        <v>-0.07</v>
      </c>
      <c r="AB1297" s="4" t="n">
        <v>-0.07</v>
      </c>
      <c r="AC1297" s="4" t="n">
        <v>-0.07</v>
      </c>
      <c r="AD1297" s="4" t="n">
        <v>-0.07</v>
      </c>
      <c r="AE1297" s="4" t="n">
        <v>-0.07</v>
      </c>
      <c r="AF1297" s="4" t="n">
        <v>-0.07</v>
      </c>
      <c r="AG1297" s="4" t="n">
        <v>-0.07</v>
      </c>
      <c r="AH1297" s="4" t="n">
        <v>-0.07</v>
      </c>
      <c r="AI1297" s="4" t="n">
        <v>-0.07</v>
      </c>
      <c r="AJ1297" s="4" t="n">
        <v>-0.07</v>
      </c>
      <c r="AK1297" s="4" t="n">
        <v>-0.07</v>
      </c>
    </row>
    <row r="1298" customFormat="false" ht="15" hidden="false" customHeight="false" outlineLevel="0" collapsed="false">
      <c r="A1298" s="4" t="s">
        <v>1295</v>
      </c>
      <c r="B1298" s="4" t="n">
        <v>-0.12</v>
      </c>
      <c r="C1298" s="4" t="n">
        <v>-0.1</v>
      </c>
      <c r="D1298" s="4" t="n">
        <v>-0.085</v>
      </c>
      <c r="E1298" s="4" t="n">
        <v>-0.095</v>
      </c>
      <c r="F1298" s="4" t="n">
        <v>-0.095</v>
      </c>
      <c r="G1298" s="4" t="n">
        <v>-0.095</v>
      </c>
      <c r="H1298" s="4" t="n">
        <v>-0.095</v>
      </c>
      <c r="I1298" s="4" t="n">
        <v>-0.095</v>
      </c>
      <c r="J1298" s="4" t="n">
        <v>-0.095</v>
      </c>
      <c r="K1298" s="4" t="n">
        <v>-0.095</v>
      </c>
      <c r="L1298" s="4" t="n">
        <v>-0.08</v>
      </c>
      <c r="M1298" s="4" t="n">
        <v>-0.08</v>
      </c>
      <c r="N1298" s="4" t="n">
        <v>-0.08</v>
      </c>
      <c r="O1298" s="4" t="n">
        <v>-0.08</v>
      </c>
      <c r="P1298" s="4" t="n">
        <v>-0.08</v>
      </c>
      <c r="Q1298" s="4" t="n">
        <v>-0.08</v>
      </c>
      <c r="R1298" s="4" t="n">
        <v>-0.08</v>
      </c>
      <c r="S1298" s="4" t="n">
        <v>-0.08</v>
      </c>
      <c r="T1298" s="4" t="n">
        <v>-0.08</v>
      </c>
      <c r="U1298" s="4" t="n">
        <v>-0.08</v>
      </c>
      <c r="V1298" s="4" t="n">
        <v>-0.08</v>
      </c>
      <c r="W1298" s="4" t="n">
        <v>-0.08</v>
      </c>
      <c r="X1298" s="4" t="n">
        <v>-0.08</v>
      </c>
      <c r="Y1298" s="4" t="n">
        <v>-0.08</v>
      </c>
      <c r="Z1298" s="4" t="n">
        <v>-0.07</v>
      </c>
      <c r="AA1298" s="4" t="n">
        <v>-0.07</v>
      </c>
      <c r="AB1298" s="4" t="n">
        <v>-0.07</v>
      </c>
      <c r="AC1298" s="4" t="n">
        <v>-0.07</v>
      </c>
      <c r="AD1298" s="4" t="n">
        <v>-0.07</v>
      </c>
      <c r="AE1298" s="4" t="n">
        <v>-0.07</v>
      </c>
      <c r="AF1298" s="4" t="n">
        <v>-0.07</v>
      </c>
      <c r="AG1298" s="4" t="n">
        <v>-0.07</v>
      </c>
      <c r="AH1298" s="4" t="n">
        <v>-0.07</v>
      </c>
      <c r="AI1298" s="4" t="n">
        <v>-0.07</v>
      </c>
      <c r="AJ1298" s="4" t="n">
        <v>-0.07</v>
      </c>
      <c r="AK1298" s="4" t="n">
        <v>-0.07</v>
      </c>
    </row>
    <row r="1299" customFormat="false" ht="15" hidden="false" customHeight="false" outlineLevel="0" collapsed="false">
      <c r="A1299" s="4" t="s">
        <v>1296</v>
      </c>
      <c r="B1299" s="4" t="n">
        <v>-0.12</v>
      </c>
      <c r="C1299" s="4" t="n">
        <v>-0.1</v>
      </c>
      <c r="D1299" s="4" t="n">
        <v>-0.085</v>
      </c>
      <c r="E1299" s="4" t="n">
        <v>-0.095</v>
      </c>
      <c r="F1299" s="4" t="n">
        <v>-0.095</v>
      </c>
      <c r="G1299" s="4" t="n">
        <v>-0.095</v>
      </c>
      <c r="H1299" s="4" t="n">
        <v>-0.095</v>
      </c>
      <c r="I1299" s="4" t="n">
        <v>-0.095</v>
      </c>
      <c r="J1299" s="4" t="n">
        <v>-0.095</v>
      </c>
      <c r="K1299" s="4" t="n">
        <v>-0.095</v>
      </c>
      <c r="L1299" s="4" t="n">
        <v>-0.08</v>
      </c>
      <c r="M1299" s="4" t="n">
        <v>-0.08</v>
      </c>
      <c r="N1299" s="4" t="n">
        <v>-0.08</v>
      </c>
      <c r="O1299" s="4" t="n">
        <v>-0.08</v>
      </c>
      <c r="P1299" s="4" t="n">
        <v>-0.08</v>
      </c>
      <c r="Q1299" s="4" t="n">
        <v>-0.08</v>
      </c>
      <c r="R1299" s="4" t="n">
        <v>-0.08</v>
      </c>
      <c r="S1299" s="4" t="n">
        <v>-0.08</v>
      </c>
      <c r="T1299" s="4" t="n">
        <v>-0.08</v>
      </c>
      <c r="U1299" s="4" t="n">
        <v>-0.08</v>
      </c>
      <c r="V1299" s="4" t="n">
        <v>-0.08</v>
      </c>
      <c r="W1299" s="4" t="n">
        <v>-0.08</v>
      </c>
      <c r="X1299" s="4" t="n">
        <v>-0.08</v>
      </c>
      <c r="Y1299" s="4" t="n">
        <v>-0.08</v>
      </c>
      <c r="Z1299" s="4" t="n">
        <v>-0.07</v>
      </c>
      <c r="AA1299" s="4" t="n">
        <v>-0.07</v>
      </c>
      <c r="AB1299" s="4" t="n">
        <v>-0.07</v>
      </c>
      <c r="AC1299" s="4" t="n">
        <v>-0.07</v>
      </c>
      <c r="AD1299" s="4" t="n">
        <v>-0.07</v>
      </c>
      <c r="AE1299" s="4" t="n">
        <v>-0.07</v>
      </c>
      <c r="AF1299" s="4" t="n">
        <v>-0.07</v>
      </c>
      <c r="AG1299" s="4" t="n">
        <v>-0.07</v>
      </c>
      <c r="AH1299" s="4" t="n">
        <v>-0.07</v>
      </c>
      <c r="AI1299" s="4" t="n">
        <v>-0.07</v>
      </c>
      <c r="AJ1299" s="4" t="n">
        <v>-0.07</v>
      </c>
      <c r="AK1299" s="4" t="n">
        <v>-0.07</v>
      </c>
    </row>
    <row r="1300" customFormat="false" ht="15" hidden="false" customHeight="false" outlineLevel="0" collapsed="false">
      <c r="A1300" s="4" t="s">
        <v>1297</v>
      </c>
      <c r="B1300" s="4" t="n">
        <v>-0.12</v>
      </c>
      <c r="C1300" s="4" t="n">
        <v>-0.1</v>
      </c>
      <c r="D1300" s="4" t="n">
        <v>-0.085</v>
      </c>
      <c r="E1300" s="4" t="n">
        <v>-0.095</v>
      </c>
      <c r="F1300" s="4" t="n">
        <v>-0.095</v>
      </c>
      <c r="G1300" s="4" t="n">
        <v>-0.095</v>
      </c>
      <c r="H1300" s="4" t="n">
        <v>-0.095</v>
      </c>
      <c r="I1300" s="4" t="n">
        <v>-0.095</v>
      </c>
      <c r="J1300" s="4" t="n">
        <v>-0.095</v>
      </c>
      <c r="K1300" s="4" t="n">
        <v>-0.095</v>
      </c>
      <c r="L1300" s="4" t="n">
        <v>-0.08</v>
      </c>
      <c r="M1300" s="4" t="n">
        <v>-0.08</v>
      </c>
      <c r="N1300" s="4" t="n">
        <v>-0.08</v>
      </c>
      <c r="O1300" s="4" t="n">
        <v>-0.08</v>
      </c>
      <c r="P1300" s="4" t="n">
        <v>-0.08</v>
      </c>
      <c r="Q1300" s="4" t="n">
        <v>-0.08</v>
      </c>
      <c r="R1300" s="4" t="n">
        <v>-0.08</v>
      </c>
      <c r="S1300" s="4" t="n">
        <v>-0.08</v>
      </c>
      <c r="T1300" s="4" t="n">
        <v>-0.08</v>
      </c>
      <c r="U1300" s="4" t="n">
        <v>-0.08</v>
      </c>
      <c r="V1300" s="4" t="n">
        <v>-0.08</v>
      </c>
      <c r="W1300" s="4" t="n">
        <v>-0.08</v>
      </c>
      <c r="X1300" s="4" t="n">
        <v>-0.08</v>
      </c>
      <c r="Y1300" s="4" t="n">
        <v>-0.08</v>
      </c>
      <c r="Z1300" s="4" t="n">
        <v>-0.07</v>
      </c>
      <c r="AA1300" s="4" t="n">
        <v>-0.07</v>
      </c>
      <c r="AB1300" s="4" t="n">
        <v>-0.07</v>
      </c>
      <c r="AC1300" s="4" t="n">
        <v>-0.07</v>
      </c>
      <c r="AD1300" s="4" t="n">
        <v>-0.07</v>
      </c>
      <c r="AE1300" s="4" t="n">
        <v>-0.07</v>
      </c>
      <c r="AF1300" s="4" t="n">
        <v>-0.07</v>
      </c>
      <c r="AG1300" s="4" t="n">
        <v>-0.07</v>
      </c>
      <c r="AH1300" s="4" t="n">
        <v>-0.07</v>
      </c>
      <c r="AI1300" s="4" t="n">
        <v>-0.07</v>
      </c>
      <c r="AJ1300" s="4" t="n">
        <v>-0.07</v>
      </c>
      <c r="AK1300" s="4" t="n">
        <v>-0.07</v>
      </c>
    </row>
    <row r="1301" customFormat="false" ht="15" hidden="false" customHeight="false" outlineLevel="0" collapsed="false">
      <c r="A1301" s="4" t="s">
        <v>1298</v>
      </c>
      <c r="B1301" s="4" t="n">
        <v>-0.1225</v>
      </c>
      <c r="C1301" s="4" t="n">
        <v>-0.1025</v>
      </c>
      <c r="D1301" s="4" t="n">
        <v>-0.0875</v>
      </c>
      <c r="E1301" s="4" t="n">
        <v>-0.095</v>
      </c>
      <c r="F1301" s="4" t="n">
        <v>-0.095</v>
      </c>
      <c r="G1301" s="4" t="n">
        <v>-0.095</v>
      </c>
      <c r="H1301" s="4" t="n">
        <v>-0.095</v>
      </c>
      <c r="I1301" s="4" t="n">
        <v>-0.095</v>
      </c>
      <c r="J1301" s="4" t="n">
        <v>-0.095</v>
      </c>
      <c r="K1301" s="4" t="n">
        <v>-0.095</v>
      </c>
      <c r="L1301" s="4" t="n">
        <v>-0.08</v>
      </c>
      <c r="M1301" s="4" t="n">
        <v>-0.08</v>
      </c>
      <c r="N1301" s="4" t="n">
        <v>-0.08</v>
      </c>
      <c r="O1301" s="4" t="n">
        <v>-0.08</v>
      </c>
      <c r="P1301" s="4" t="n">
        <v>-0.08</v>
      </c>
      <c r="Q1301" s="4" t="n">
        <v>-0.08</v>
      </c>
      <c r="R1301" s="4" t="n">
        <v>-0.08</v>
      </c>
      <c r="S1301" s="4" t="n">
        <v>-0.08</v>
      </c>
      <c r="T1301" s="4" t="n">
        <v>-0.08</v>
      </c>
      <c r="U1301" s="4" t="n">
        <v>-0.08</v>
      </c>
      <c r="V1301" s="4" t="n">
        <v>-0.08</v>
      </c>
      <c r="W1301" s="4" t="n">
        <v>-0.08</v>
      </c>
      <c r="X1301" s="4" t="n">
        <v>-0.08</v>
      </c>
      <c r="Y1301" s="4" t="n">
        <v>-0.08</v>
      </c>
      <c r="Z1301" s="4" t="n">
        <v>-0.07</v>
      </c>
      <c r="AA1301" s="4" t="n">
        <v>-0.07</v>
      </c>
      <c r="AB1301" s="4" t="n">
        <v>-0.07</v>
      </c>
      <c r="AC1301" s="4" t="n">
        <v>-0.07</v>
      </c>
      <c r="AD1301" s="4" t="n">
        <v>-0.07</v>
      </c>
      <c r="AE1301" s="4" t="n">
        <v>-0.07</v>
      </c>
      <c r="AF1301" s="4" t="n">
        <v>-0.07</v>
      </c>
      <c r="AG1301" s="4" t="n">
        <v>-0.07</v>
      </c>
      <c r="AH1301" s="4" t="n">
        <v>-0.07</v>
      </c>
      <c r="AI1301" s="4" t="n">
        <v>-0.07</v>
      </c>
      <c r="AJ1301" s="4" t="n">
        <v>-0.07</v>
      </c>
      <c r="AK1301" s="4" t="n">
        <v>-0.07</v>
      </c>
    </row>
    <row r="1302" customFormat="false" ht="15" hidden="false" customHeight="false" outlineLevel="0" collapsed="false">
      <c r="A1302" s="4" t="s">
        <v>1299</v>
      </c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</row>
    <row r="1303" customFormat="false" ht="15" hidden="false" customHeight="false" outlineLevel="0" collapsed="false">
      <c r="A1303" s="4" t="s">
        <v>1300</v>
      </c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</row>
    <row r="1304" customFormat="false" ht="15" hidden="false" customHeight="false" outlineLevel="0" collapsed="false">
      <c r="A1304" s="4" t="s">
        <v>1301</v>
      </c>
      <c r="B1304" s="4" t="n">
        <v>-0.1225</v>
      </c>
      <c r="C1304" s="4" t="n">
        <v>-0.1025</v>
      </c>
      <c r="D1304" s="4" t="n">
        <v>-0.0875</v>
      </c>
      <c r="E1304" s="4" t="n">
        <v>-0.095</v>
      </c>
      <c r="F1304" s="4" t="n">
        <v>-0.095</v>
      </c>
      <c r="G1304" s="4" t="n">
        <v>-0.095</v>
      </c>
      <c r="H1304" s="4" t="n">
        <v>-0.095</v>
      </c>
      <c r="I1304" s="4" t="n">
        <v>-0.095</v>
      </c>
      <c r="J1304" s="4" t="n">
        <v>-0.095</v>
      </c>
      <c r="K1304" s="4" t="n">
        <v>-0.095</v>
      </c>
      <c r="L1304" s="4" t="n">
        <v>-0.08</v>
      </c>
      <c r="M1304" s="4" t="n">
        <v>-0.08</v>
      </c>
      <c r="N1304" s="4" t="n">
        <v>-0.08</v>
      </c>
      <c r="O1304" s="4" t="n">
        <v>-0.08</v>
      </c>
      <c r="P1304" s="4" t="n">
        <v>-0.08</v>
      </c>
      <c r="Q1304" s="4" t="n">
        <v>-0.08</v>
      </c>
      <c r="R1304" s="4" t="n">
        <v>-0.08</v>
      </c>
      <c r="S1304" s="4" t="n">
        <v>-0.08</v>
      </c>
      <c r="T1304" s="4" t="n">
        <v>-0.08</v>
      </c>
      <c r="U1304" s="4" t="n">
        <v>-0.08</v>
      </c>
      <c r="V1304" s="4" t="n">
        <v>-0.08</v>
      </c>
      <c r="W1304" s="4" t="n">
        <v>-0.08</v>
      </c>
      <c r="X1304" s="4" t="n">
        <v>-0.08</v>
      </c>
      <c r="Y1304" s="4" t="n">
        <v>-0.08</v>
      </c>
      <c r="Z1304" s="4" t="n">
        <v>-0.07</v>
      </c>
      <c r="AA1304" s="4" t="n">
        <v>-0.07</v>
      </c>
      <c r="AB1304" s="4" t="n">
        <v>-0.07</v>
      </c>
      <c r="AC1304" s="4" t="n">
        <v>-0.07</v>
      </c>
      <c r="AD1304" s="4" t="n">
        <v>-0.07</v>
      </c>
      <c r="AE1304" s="4" t="n">
        <v>-0.07</v>
      </c>
      <c r="AF1304" s="4" t="n">
        <v>-0.07</v>
      </c>
      <c r="AG1304" s="4" t="n">
        <v>-0.07</v>
      </c>
      <c r="AH1304" s="4" t="n">
        <v>-0.07</v>
      </c>
      <c r="AI1304" s="4" t="n">
        <v>-0.07</v>
      </c>
      <c r="AJ1304" s="4" t="n">
        <v>-0.07</v>
      </c>
      <c r="AK1304" s="4" t="n">
        <v>-0.07</v>
      </c>
    </row>
    <row r="1305" customFormat="false" ht="15" hidden="false" customHeight="false" outlineLevel="0" collapsed="false">
      <c r="A1305" s="4" t="s">
        <v>1302</v>
      </c>
      <c r="B1305" s="4" t="n">
        <v>-0.12</v>
      </c>
      <c r="C1305" s="4" t="n">
        <v>-0.105</v>
      </c>
      <c r="D1305" s="4" t="n">
        <v>-0.095</v>
      </c>
      <c r="E1305" s="4" t="n">
        <v>-0.095</v>
      </c>
      <c r="F1305" s="4" t="n">
        <v>-0.095</v>
      </c>
      <c r="G1305" s="4" t="n">
        <v>-0.095</v>
      </c>
      <c r="H1305" s="4" t="n">
        <v>-0.095</v>
      </c>
      <c r="I1305" s="4" t="n">
        <v>-0.095</v>
      </c>
      <c r="J1305" s="4" t="n">
        <v>-0.095</v>
      </c>
      <c r="K1305" s="4" t="n">
        <v>-0.095</v>
      </c>
      <c r="L1305" s="4" t="n">
        <v>-0.08</v>
      </c>
      <c r="M1305" s="4" t="n">
        <v>-0.08</v>
      </c>
      <c r="N1305" s="4" t="n">
        <v>-0.08</v>
      </c>
      <c r="O1305" s="4" t="n">
        <v>-0.08</v>
      </c>
      <c r="P1305" s="4" t="n">
        <v>-0.08</v>
      </c>
      <c r="Q1305" s="4" t="n">
        <v>-0.08</v>
      </c>
      <c r="R1305" s="4" t="n">
        <v>-0.08</v>
      </c>
      <c r="S1305" s="4" t="n">
        <v>-0.08</v>
      </c>
      <c r="T1305" s="4" t="n">
        <v>-0.08</v>
      </c>
      <c r="U1305" s="4" t="n">
        <v>-0.08</v>
      </c>
      <c r="V1305" s="4" t="n">
        <v>-0.08</v>
      </c>
      <c r="W1305" s="4" t="n">
        <v>-0.08</v>
      </c>
      <c r="X1305" s="4" t="n">
        <v>-0.08</v>
      </c>
      <c r="Y1305" s="4" t="n">
        <v>-0.08</v>
      </c>
      <c r="Z1305" s="4" t="n">
        <v>-0.07</v>
      </c>
      <c r="AA1305" s="4" t="n">
        <v>-0.07</v>
      </c>
      <c r="AB1305" s="4" t="n">
        <v>-0.07</v>
      </c>
      <c r="AC1305" s="4" t="n">
        <v>-0.07</v>
      </c>
      <c r="AD1305" s="4" t="n">
        <v>-0.07</v>
      </c>
      <c r="AE1305" s="4" t="n">
        <v>-0.07</v>
      </c>
      <c r="AF1305" s="4" t="n">
        <v>-0.07</v>
      </c>
      <c r="AG1305" s="4" t="n">
        <v>-0.07</v>
      </c>
      <c r="AH1305" s="4" t="n">
        <v>-0.07</v>
      </c>
      <c r="AI1305" s="4" t="n">
        <v>-0.07</v>
      </c>
      <c r="AJ1305" s="4" t="n">
        <v>-0.07</v>
      </c>
      <c r="AK1305" s="4" t="n">
        <v>-0.07</v>
      </c>
    </row>
    <row r="1306" customFormat="false" ht="15" hidden="false" customHeight="false" outlineLevel="0" collapsed="false">
      <c r="A1306" s="4" t="s">
        <v>1303</v>
      </c>
      <c r="B1306" s="4" t="n">
        <v>-0.13</v>
      </c>
      <c r="C1306" s="4" t="n">
        <v>-0.115</v>
      </c>
      <c r="D1306" s="4" t="n">
        <v>-0.11</v>
      </c>
      <c r="E1306" s="4" t="n">
        <v>-0.105</v>
      </c>
      <c r="F1306" s="4" t="n">
        <v>-0.1</v>
      </c>
      <c r="G1306" s="4" t="n">
        <v>-0.1</v>
      </c>
      <c r="H1306" s="4" t="n">
        <v>-0.1</v>
      </c>
      <c r="I1306" s="4" t="n">
        <v>-0.1</v>
      </c>
      <c r="J1306" s="4" t="n">
        <v>-0.1</v>
      </c>
      <c r="K1306" s="4" t="n">
        <v>-0.1</v>
      </c>
      <c r="L1306" s="4" t="n">
        <v>-0.08</v>
      </c>
      <c r="M1306" s="4" t="n">
        <v>-0.08</v>
      </c>
      <c r="N1306" s="4" t="n">
        <v>-0.08</v>
      </c>
      <c r="O1306" s="4" t="n">
        <v>-0.08</v>
      </c>
      <c r="P1306" s="4" t="n">
        <v>-0.08</v>
      </c>
      <c r="Q1306" s="4" t="n">
        <v>-0.08</v>
      </c>
      <c r="R1306" s="4" t="n">
        <v>-0.08</v>
      </c>
      <c r="S1306" s="4" t="n">
        <v>-0.08</v>
      </c>
      <c r="T1306" s="4" t="n">
        <v>-0.08</v>
      </c>
      <c r="U1306" s="4" t="n">
        <v>-0.08</v>
      </c>
      <c r="V1306" s="4" t="n">
        <v>-0.08</v>
      </c>
      <c r="W1306" s="4" t="n">
        <v>-0.08</v>
      </c>
      <c r="X1306" s="4" t="n">
        <v>-0.08</v>
      </c>
      <c r="Y1306" s="4" t="n">
        <v>-0.08</v>
      </c>
      <c r="Z1306" s="4" t="n">
        <v>-0.07</v>
      </c>
      <c r="AA1306" s="4" t="n">
        <v>-0.07</v>
      </c>
      <c r="AB1306" s="4" t="n">
        <v>-0.07</v>
      </c>
      <c r="AC1306" s="4" t="n">
        <v>-0.07</v>
      </c>
      <c r="AD1306" s="4" t="n">
        <v>-0.07</v>
      </c>
      <c r="AE1306" s="4" t="n">
        <v>-0.07</v>
      </c>
      <c r="AF1306" s="4" t="n">
        <v>-0.07</v>
      </c>
      <c r="AG1306" s="4" t="n">
        <v>-0.07</v>
      </c>
      <c r="AH1306" s="4" t="n">
        <v>-0.07</v>
      </c>
      <c r="AI1306" s="4" t="n">
        <v>-0.07</v>
      </c>
      <c r="AJ1306" s="4" t="n">
        <v>-0.07</v>
      </c>
      <c r="AK1306" s="4" t="n">
        <v>-0.07</v>
      </c>
    </row>
    <row r="1307" customFormat="false" ht="15" hidden="false" customHeight="false" outlineLevel="0" collapsed="false">
      <c r="A1307" s="4" t="s">
        <v>1304</v>
      </c>
      <c r="B1307" s="4" t="n">
        <v>-0.13</v>
      </c>
      <c r="C1307" s="4" t="n">
        <v>-0.115</v>
      </c>
      <c r="D1307" s="4" t="n">
        <v>-0.11</v>
      </c>
      <c r="E1307" s="4" t="n">
        <v>-0.105</v>
      </c>
      <c r="F1307" s="4" t="n">
        <v>-0.105</v>
      </c>
      <c r="G1307" s="4" t="n">
        <v>-0.105</v>
      </c>
      <c r="H1307" s="4" t="n">
        <v>-0.105</v>
      </c>
      <c r="I1307" s="4" t="n">
        <v>-0.105</v>
      </c>
      <c r="J1307" s="4" t="n">
        <v>-0.105</v>
      </c>
      <c r="K1307" s="4" t="n">
        <v>-0.105</v>
      </c>
      <c r="L1307" s="4" t="n">
        <v>-0.08</v>
      </c>
      <c r="M1307" s="4" t="n">
        <v>-0.08</v>
      </c>
      <c r="N1307" s="4" t="n">
        <v>-0.08</v>
      </c>
      <c r="O1307" s="4" t="n">
        <v>-0.08</v>
      </c>
      <c r="P1307" s="4" t="n">
        <v>-0.08</v>
      </c>
      <c r="Q1307" s="4" t="n">
        <v>-0.08</v>
      </c>
      <c r="R1307" s="4" t="n">
        <v>-0.08</v>
      </c>
      <c r="S1307" s="4" t="n">
        <v>-0.08</v>
      </c>
      <c r="T1307" s="4" t="n">
        <v>-0.08</v>
      </c>
      <c r="U1307" s="4" t="n">
        <v>-0.08</v>
      </c>
      <c r="V1307" s="4" t="n">
        <v>-0.08</v>
      </c>
      <c r="W1307" s="4" t="n">
        <v>-0.08</v>
      </c>
      <c r="X1307" s="4" t="n">
        <v>-0.08</v>
      </c>
      <c r="Y1307" s="4" t="n">
        <v>-0.08</v>
      </c>
      <c r="Z1307" s="4" t="n">
        <v>-0.07</v>
      </c>
      <c r="AA1307" s="4" t="n">
        <v>-0.07</v>
      </c>
      <c r="AB1307" s="4" t="n">
        <v>-0.07</v>
      </c>
      <c r="AC1307" s="4" t="n">
        <v>-0.07</v>
      </c>
      <c r="AD1307" s="4" t="n">
        <v>-0.07</v>
      </c>
      <c r="AE1307" s="4" t="n">
        <v>-0.07</v>
      </c>
      <c r="AF1307" s="4" t="n">
        <v>-0.07</v>
      </c>
      <c r="AG1307" s="4" t="n">
        <v>-0.07</v>
      </c>
      <c r="AH1307" s="4" t="n">
        <v>-0.07</v>
      </c>
      <c r="AI1307" s="4" t="n">
        <v>-0.07</v>
      </c>
      <c r="AJ1307" s="4" t="n">
        <v>-0.07</v>
      </c>
      <c r="AK1307" s="4" t="n">
        <v>-0.07</v>
      </c>
    </row>
    <row r="1308" customFormat="false" ht="15" hidden="false" customHeight="false" outlineLevel="0" collapsed="false">
      <c r="A1308" s="4" t="s">
        <v>1305</v>
      </c>
      <c r="B1308" s="4" t="n">
        <v>-0.13</v>
      </c>
      <c r="C1308" s="4" t="n">
        <v>-0.115</v>
      </c>
      <c r="D1308" s="4" t="n">
        <v>-0.11</v>
      </c>
      <c r="E1308" s="4" t="n">
        <v>-0.105</v>
      </c>
      <c r="F1308" s="4" t="n">
        <v>-0.105</v>
      </c>
      <c r="G1308" s="4" t="n">
        <v>-0.105</v>
      </c>
      <c r="H1308" s="4" t="n">
        <v>-0.105</v>
      </c>
      <c r="I1308" s="4" t="n">
        <v>-0.105</v>
      </c>
      <c r="J1308" s="4" t="n">
        <v>-0.105</v>
      </c>
      <c r="K1308" s="4" t="n">
        <v>-0.105</v>
      </c>
      <c r="L1308" s="4" t="n">
        <v>-0.08</v>
      </c>
      <c r="M1308" s="4" t="n">
        <v>-0.08</v>
      </c>
      <c r="N1308" s="4" t="n">
        <v>-0.08</v>
      </c>
      <c r="O1308" s="4" t="n">
        <v>-0.08</v>
      </c>
      <c r="P1308" s="4" t="n">
        <v>-0.08</v>
      </c>
      <c r="Q1308" s="4" t="n">
        <v>-0.08</v>
      </c>
      <c r="R1308" s="4" t="n">
        <v>-0.08</v>
      </c>
      <c r="S1308" s="4" t="n">
        <v>-0.08</v>
      </c>
      <c r="T1308" s="4" t="n">
        <v>-0.08</v>
      </c>
      <c r="U1308" s="4" t="n">
        <v>-0.08</v>
      </c>
      <c r="V1308" s="4" t="n">
        <v>-0.08</v>
      </c>
      <c r="W1308" s="4" t="n">
        <v>-0.08</v>
      </c>
      <c r="X1308" s="4" t="n">
        <v>-0.08</v>
      </c>
      <c r="Y1308" s="4" t="n">
        <v>-0.08</v>
      </c>
      <c r="Z1308" s="4" t="n">
        <v>-0.07</v>
      </c>
      <c r="AA1308" s="4" t="n">
        <v>-0.07</v>
      </c>
      <c r="AB1308" s="4" t="n">
        <v>-0.07</v>
      </c>
      <c r="AC1308" s="4" t="n">
        <v>-0.07</v>
      </c>
      <c r="AD1308" s="4" t="n">
        <v>-0.07</v>
      </c>
      <c r="AE1308" s="4" t="n">
        <v>-0.07</v>
      </c>
      <c r="AF1308" s="4" t="n">
        <v>-0.07</v>
      </c>
      <c r="AG1308" s="4" t="n">
        <v>-0.07</v>
      </c>
      <c r="AH1308" s="4" t="n">
        <v>-0.07</v>
      </c>
      <c r="AI1308" s="4" t="n">
        <v>-0.07</v>
      </c>
      <c r="AJ1308" s="4" t="n">
        <v>-0.07</v>
      </c>
      <c r="AK1308" s="4" t="n">
        <v>-0.07</v>
      </c>
    </row>
    <row r="1309" customFormat="false" ht="15" hidden="false" customHeight="false" outlineLevel="0" collapsed="false">
      <c r="A1309" s="4" t="s">
        <v>1306</v>
      </c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</row>
    <row r="1310" customFormat="false" ht="15" hidden="false" customHeight="false" outlineLevel="0" collapsed="false">
      <c r="A1310" s="4" t="s">
        <v>1307</v>
      </c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</row>
    <row r="1311" customFormat="false" ht="15" hidden="false" customHeight="false" outlineLevel="0" collapsed="false">
      <c r="A1311" s="4" t="s">
        <v>1308</v>
      </c>
      <c r="B1311" s="4" t="n">
        <v>-0.13</v>
      </c>
      <c r="C1311" s="4" t="n">
        <v>-0.115</v>
      </c>
      <c r="D1311" s="4" t="n">
        <v>-0.11</v>
      </c>
      <c r="E1311" s="4" t="n">
        <v>-0.105</v>
      </c>
      <c r="F1311" s="4" t="n">
        <v>-0.105</v>
      </c>
      <c r="G1311" s="4" t="n">
        <v>-0.105</v>
      </c>
      <c r="H1311" s="4" t="n">
        <v>-0.105</v>
      </c>
      <c r="I1311" s="4" t="n">
        <v>-0.105</v>
      </c>
      <c r="J1311" s="4" t="n">
        <v>-0.105</v>
      </c>
      <c r="K1311" s="4" t="n">
        <v>-0.105</v>
      </c>
      <c r="L1311" s="4" t="n">
        <v>-0.08</v>
      </c>
      <c r="M1311" s="4" t="n">
        <v>-0.08</v>
      </c>
      <c r="N1311" s="4" t="n">
        <v>-0.08</v>
      </c>
      <c r="O1311" s="4" t="n">
        <v>-0.08</v>
      </c>
      <c r="P1311" s="4" t="n">
        <v>-0.08</v>
      </c>
      <c r="Q1311" s="4" t="n">
        <v>-0.08</v>
      </c>
      <c r="R1311" s="4" t="n">
        <v>-0.08</v>
      </c>
      <c r="S1311" s="4" t="n">
        <v>-0.08</v>
      </c>
      <c r="T1311" s="4" t="n">
        <v>-0.08</v>
      </c>
      <c r="U1311" s="4" t="n">
        <v>-0.08</v>
      </c>
      <c r="V1311" s="4" t="n">
        <v>-0.08</v>
      </c>
      <c r="W1311" s="4" t="n">
        <v>-0.08</v>
      </c>
      <c r="X1311" s="4" t="n">
        <v>-0.08</v>
      </c>
      <c r="Y1311" s="4" t="n">
        <v>-0.08</v>
      </c>
      <c r="Z1311" s="4" t="n">
        <v>-0.07</v>
      </c>
      <c r="AA1311" s="4" t="n">
        <v>-0.07</v>
      </c>
      <c r="AB1311" s="4" t="n">
        <v>-0.07</v>
      </c>
      <c r="AC1311" s="4" t="n">
        <v>-0.07</v>
      </c>
      <c r="AD1311" s="4" t="n">
        <v>-0.07</v>
      </c>
      <c r="AE1311" s="4" t="n">
        <v>-0.07</v>
      </c>
      <c r="AF1311" s="4" t="n">
        <v>-0.07</v>
      </c>
      <c r="AG1311" s="4" t="n">
        <v>-0.07</v>
      </c>
      <c r="AH1311" s="4" t="n">
        <v>-0.07</v>
      </c>
      <c r="AI1311" s="4" t="n">
        <v>-0.07</v>
      </c>
      <c r="AJ1311" s="4" t="n">
        <v>-0.07</v>
      </c>
      <c r="AK1311" s="4" t="n">
        <v>-0.07</v>
      </c>
    </row>
    <row r="1312" customFormat="false" ht="15" hidden="false" customHeight="false" outlineLevel="0" collapsed="false">
      <c r="A1312" s="4" t="s">
        <v>1309</v>
      </c>
      <c r="B1312" s="4" t="n">
        <v>-0.135</v>
      </c>
      <c r="C1312" s="4" t="n">
        <v>-0.12</v>
      </c>
      <c r="D1312" s="4" t="n">
        <v>-0.115</v>
      </c>
      <c r="E1312" s="4" t="n">
        <v>-0.11</v>
      </c>
      <c r="F1312" s="4" t="n">
        <v>-0.11</v>
      </c>
      <c r="G1312" s="4" t="n">
        <v>-0.11</v>
      </c>
      <c r="H1312" s="4" t="n">
        <v>-0.11</v>
      </c>
      <c r="I1312" s="4" t="n">
        <v>-0.11</v>
      </c>
      <c r="J1312" s="4" t="n">
        <v>-0.11</v>
      </c>
      <c r="K1312" s="4" t="n">
        <v>-0.11</v>
      </c>
      <c r="L1312" s="4" t="n">
        <v>-0.1</v>
      </c>
      <c r="M1312" s="4" t="n">
        <v>-0.1</v>
      </c>
      <c r="N1312" s="4" t="n">
        <v>-0.1</v>
      </c>
      <c r="O1312" s="4" t="n">
        <v>-0.1</v>
      </c>
      <c r="P1312" s="4" t="n">
        <v>-0.1</v>
      </c>
      <c r="Q1312" s="4" t="n">
        <v>-0.08</v>
      </c>
      <c r="R1312" s="4" t="n">
        <v>-0.08</v>
      </c>
      <c r="S1312" s="4" t="n">
        <v>-0.08</v>
      </c>
      <c r="T1312" s="4" t="n">
        <v>-0.08</v>
      </c>
      <c r="U1312" s="4" t="n">
        <v>-0.08</v>
      </c>
      <c r="V1312" s="4" t="n">
        <v>-0.08</v>
      </c>
      <c r="W1312" s="4" t="n">
        <v>-0.08</v>
      </c>
      <c r="X1312" s="4" t="n">
        <v>-0.08</v>
      </c>
      <c r="Y1312" s="4" t="n">
        <v>-0.08</v>
      </c>
      <c r="Z1312" s="4" t="n">
        <v>-0.07</v>
      </c>
      <c r="AA1312" s="4" t="n">
        <v>-0.07</v>
      </c>
      <c r="AB1312" s="4" t="n">
        <v>-0.07</v>
      </c>
      <c r="AC1312" s="4" t="n">
        <v>-0.07</v>
      </c>
      <c r="AD1312" s="4" t="n">
        <v>-0.07</v>
      </c>
      <c r="AE1312" s="4" t="n">
        <v>-0.07</v>
      </c>
      <c r="AF1312" s="4" t="n">
        <v>-0.07</v>
      </c>
      <c r="AG1312" s="4" t="n">
        <v>-0.07</v>
      </c>
      <c r="AH1312" s="4" t="n">
        <v>-0.07</v>
      </c>
      <c r="AI1312" s="4" t="n">
        <v>-0.07</v>
      </c>
      <c r="AJ1312" s="4" t="n">
        <v>-0.07</v>
      </c>
      <c r="AK1312" s="4" t="n">
        <v>-0.07</v>
      </c>
    </row>
    <row r="1313" customFormat="false" ht="15" hidden="false" customHeight="false" outlineLevel="0" collapsed="false">
      <c r="A1313" s="4" t="s">
        <v>1310</v>
      </c>
      <c r="B1313" s="4" t="n">
        <v>-0.13</v>
      </c>
      <c r="C1313" s="4" t="n">
        <v>-0.115</v>
      </c>
      <c r="D1313" s="4" t="n">
        <v>-0.11</v>
      </c>
      <c r="E1313" s="4" t="n">
        <v>-0.1</v>
      </c>
      <c r="F1313" s="4" t="n">
        <v>-0.1</v>
      </c>
      <c r="G1313" s="4" t="n">
        <v>-0.1</v>
      </c>
      <c r="H1313" s="4" t="n">
        <v>-0.1</v>
      </c>
      <c r="I1313" s="4" t="n">
        <v>-0.1</v>
      </c>
      <c r="J1313" s="4" t="n">
        <v>-0.1</v>
      </c>
      <c r="K1313" s="4" t="n">
        <v>-0.1</v>
      </c>
      <c r="L1313" s="4" t="n">
        <v>-0.1</v>
      </c>
      <c r="M1313" s="4" t="n">
        <v>-0.1</v>
      </c>
      <c r="N1313" s="4" t="n">
        <v>-0.1</v>
      </c>
      <c r="O1313" s="4" t="n">
        <v>-0.1</v>
      </c>
      <c r="P1313" s="4" t="n">
        <v>-0.1</v>
      </c>
      <c r="Q1313" s="4" t="n">
        <v>-0.08</v>
      </c>
      <c r="R1313" s="4" t="n">
        <v>-0.08</v>
      </c>
      <c r="S1313" s="4" t="n">
        <v>-0.08</v>
      </c>
      <c r="T1313" s="4" t="n">
        <v>-0.08</v>
      </c>
      <c r="U1313" s="4" t="n">
        <v>-0.08</v>
      </c>
      <c r="V1313" s="4" t="n">
        <v>-0.08</v>
      </c>
      <c r="W1313" s="4" t="n">
        <v>-0.08</v>
      </c>
      <c r="X1313" s="4" t="n">
        <v>-0.08</v>
      </c>
      <c r="Y1313" s="4" t="n">
        <v>-0.08</v>
      </c>
      <c r="Z1313" s="4" t="n">
        <v>-0.07</v>
      </c>
      <c r="AA1313" s="4" t="n">
        <v>-0.07</v>
      </c>
      <c r="AB1313" s="4" t="n">
        <v>-0.07</v>
      </c>
      <c r="AC1313" s="4" t="n">
        <v>-0.07</v>
      </c>
      <c r="AD1313" s="4" t="n">
        <v>-0.07</v>
      </c>
      <c r="AE1313" s="4" t="n">
        <v>-0.07</v>
      </c>
      <c r="AF1313" s="4" t="n">
        <v>-0.07</v>
      </c>
      <c r="AG1313" s="4" t="n">
        <v>-0.07</v>
      </c>
      <c r="AH1313" s="4" t="n">
        <v>-0.07</v>
      </c>
      <c r="AI1313" s="4" t="n">
        <v>-0.07</v>
      </c>
      <c r="AJ1313" s="4" t="n">
        <v>-0.07</v>
      </c>
      <c r="AK1313" s="4" t="n">
        <v>-0.07</v>
      </c>
    </row>
    <row r="1314" customFormat="false" ht="15" hidden="false" customHeight="false" outlineLevel="0" collapsed="false">
      <c r="A1314" s="4" t="s">
        <v>1311</v>
      </c>
      <c r="B1314" s="4" t="n">
        <v>-0.13</v>
      </c>
      <c r="C1314" s="4" t="n">
        <v>-0.115</v>
      </c>
      <c r="D1314" s="4" t="n">
        <v>-0.11</v>
      </c>
      <c r="E1314" s="4" t="n">
        <v>-0.1025</v>
      </c>
      <c r="F1314" s="4" t="n">
        <v>-0.1025</v>
      </c>
      <c r="G1314" s="4" t="n">
        <v>-0.1025</v>
      </c>
      <c r="H1314" s="4" t="n">
        <v>-0.1025</v>
      </c>
      <c r="I1314" s="4" t="n">
        <v>-0.1025</v>
      </c>
      <c r="J1314" s="4" t="n">
        <v>-0.1025</v>
      </c>
      <c r="K1314" s="4" t="n">
        <v>-0.1025</v>
      </c>
      <c r="L1314" s="4" t="n">
        <v>-0.1</v>
      </c>
      <c r="M1314" s="4" t="n">
        <v>-0.1</v>
      </c>
      <c r="N1314" s="4" t="n">
        <v>-0.1</v>
      </c>
      <c r="O1314" s="4" t="n">
        <v>-0.1</v>
      </c>
      <c r="P1314" s="4" t="n">
        <v>-0.1</v>
      </c>
      <c r="Q1314" s="4" t="n">
        <v>-0.08</v>
      </c>
      <c r="R1314" s="4" t="n">
        <v>-0.08</v>
      </c>
      <c r="S1314" s="4" t="n">
        <v>-0.08</v>
      </c>
      <c r="T1314" s="4" t="n">
        <v>-0.08</v>
      </c>
      <c r="U1314" s="4" t="n">
        <v>-0.08</v>
      </c>
      <c r="V1314" s="4" t="n">
        <v>-0.08</v>
      </c>
      <c r="W1314" s="4" t="n">
        <v>-0.08</v>
      </c>
      <c r="X1314" s="4" t="n">
        <v>-0.08</v>
      </c>
      <c r="Y1314" s="4" t="n">
        <v>-0.08</v>
      </c>
      <c r="Z1314" s="4" t="n">
        <v>-0.07</v>
      </c>
      <c r="AA1314" s="4" t="n">
        <v>-0.07</v>
      </c>
      <c r="AB1314" s="4" t="n">
        <v>-0.07</v>
      </c>
      <c r="AC1314" s="4" t="n">
        <v>-0.07</v>
      </c>
      <c r="AD1314" s="4" t="n">
        <v>-0.07</v>
      </c>
      <c r="AE1314" s="4" t="n">
        <v>-0.07</v>
      </c>
      <c r="AF1314" s="4" t="n">
        <v>-0.07</v>
      </c>
      <c r="AG1314" s="4" t="n">
        <v>-0.07</v>
      </c>
      <c r="AH1314" s="4" t="n">
        <v>-0.07</v>
      </c>
      <c r="AI1314" s="4" t="n">
        <v>-0.07</v>
      </c>
      <c r="AJ1314" s="4" t="n">
        <v>-0.07</v>
      </c>
      <c r="AK1314" s="4" t="n">
        <v>-0.07</v>
      </c>
    </row>
    <row r="1315" customFormat="false" ht="15" hidden="false" customHeight="false" outlineLevel="0" collapsed="false">
      <c r="A1315" s="4" t="s">
        <v>1312</v>
      </c>
      <c r="B1315" s="4" t="n">
        <v>-0.13</v>
      </c>
      <c r="C1315" s="4" t="n">
        <v>-0.115</v>
      </c>
      <c r="D1315" s="4" t="n">
        <v>-0.11</v>
      </c>
      <c r="E1315" s="4" t="n">
        <v>-0.1025</v>
      </c>
      <c r="F1315" s="4" t="n">
        <v>-0.1025</v>
      </c>
      <c r="G1315" s="4" t="n">
        <v>-0.1025</v>
      </c>
      <c r="H1315" s="4" t="n">
        <v>-0.1025</v>
      </c>
      <c r="I1315" s="4" t="n">
        <v>-0.1025</v>
      </c>
      <c r="J1315" s="4" t="n">
        <v>-0.1025</v>
      </c>
      <c r="K1315" s="4" t="n">
        <v>-0.1025</v>
      </c>
      <c r="L1315" s="4" t="n">
        <v>-0.1</v>
      </c>
      <c r="M1315" s="4" t="n">
        <v>-0.1</v>
      </c>
      <c r="N1315" s="4" t="n">
        <v>-0.1</v>
      </c>
      <c r="O1315" s="4" t="n">
        <v>-0.1</v>
      </c>
      <c r="P1315" s="4" t="n">
        <v>-0.1</v>
      </c>
      <c r="Q1315" s="4" t="n">
        <v>-0.08</v>
      </c>
      <c r="R1315" s="4" t="n">
        <v>-0.08</v>
      </c>
      <c r="S1315" s="4" t="n">
        <v>-0.08</v>
      </c>
      <c r="T1315" s="4" t="n">
        <v>-0.08</v>
      </c>
      <c r="U1315" s="4" t="n">
        <v>-0.08</v>
      </c>
      <c r="V1315" s="4" t="n">
        <v>-0.08</v>
      </c>
      <c r="W1315" s="4" t="n">
        <v>-0.08</v>
      </c>
      <c r="X1315" s="4" t="n">
        <v>-0.08</v>
      </c>
      <c r="Y1315" s="4" t="n">
        <v>-0.08</v>
      </c>
      <c r="Z1315" s="4" t="n">
        <v>-0.07</v>
      </c>
      <c r="AA1315" s="4" t="n">
        <v>-0.07</v>
      </c>
      <c r="AB1315" s="4" t="n">
        <v>-0.07</v>
      </c>
      <c r="AC1315" s="4" t="n">
        <v>-0.07</v>
      </c>
      <c r="AD1315" s="4" t="n">
        <v>-0.07</v>
      </c>
      <c r="AE1315" s="4" t="n">
        <v>-0.07</v>
      </c>
      <c r="AF1315" s="4" t="n">
        <v>-0.07</v>
      </c>
      <c r="AG1315" s="4" t="n">
        <v>-0.07</v>
      </c>
      <c r="AH1315" s="4" t="n">
        <v>-0.07</v>
      </c>
      <c r="AI1315" s="4" t="n">
        <v>-0.07</v>
      </c>
      <c r="AJ1315" s="4" t="n">
        <v>-0.07</v>
      </c>
      <c r="AK1315" s="4" t="n">
        <v>-0.07</v>
      </c>
    </row>
    <row r="1316" customFormat="false" ht="15" hidden="false" customHeight="false" outlineLevel="0" collapsed="false">
      <c r="A1316" s="4" t="s">
        <v>1313</v>
      </c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</row>
    <row r="1317" customFormat="false" ht="15" hidden="false" customHeight="false" outlineLevel="0" collapsed="false">
      <c r="A1317" s="4" t="s">
        <v>1314</v>
      </c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</row>
    <row r="1318" customFormat="false" ht="15" hidden="false" customHeight="false" outlineLevel="0" collapsed="false">
      <c r="A1318" s="4" t="s">
        <v>1315</v>
      </c>
      <c r="B1318" s="4" t="n">
        <v>-0.13</v>
      </c>
      <c r="C1318" s="4" t="n">
        <v>-0.115</v>
      </c>
      <c r="D1318" s="4" t="n">
        <v>-0.11</v>
      </c>
      <c r="E1318" s="4" t="n">
        <v>-0.1025</v>
      </c>
      <c r="F1318" s="4" t="n">
        <v>-0.1025</v>
      </c>
      <c r="G1318" s="4" t="n">
        <v>-0.1025</v>
      </c>
      <c r="H1318" s="4" t="n">
        <v>-0.1025</v>
      </c>
      <c r="I1318" s="4" t="n">
        <v>-0.1025</v>
      </c>
      <c r="J1318" s="4" t="n">
        <v>-0.1025</v>
      </c>
      <c r="K1318" s="4" t="n">
        <v>-0.1025</v>
      </c>
      <c r="L1318" s="4" t="n">
        <v>-0.1</v>
      </c>
      <c r="M1318" s="4" t="n">
        <v>-0.1</v>
      </c>
      <c r="N1318" s="4" t="n">
        <v>-0.1</v>
      </c>
      <c r="O1318" s="4" t="n">
        <v>-0.1</v>
      </c>
      <c r="P1318" s="4" t="n">
        <v>-0.1</v>
      </c>
      <c r="Q1318" s="4" t="n">
        <v>-0.08</v>
      </c>
      <c r="R1318" s="4" t="n">
        <v>-0.08</v>
      </c>
      <c r="S1318" s="4" t="n">
        <v>-0.08</v>
      </c>
      <c r="T1318" s="4" t="n">
        <v>-0.08</v>
      </c>
      <c r="U1318" s="4" t="n">
        <v>-0.08</v>
      </c>
      <c r="V1318" s="4" t="n">
        <v>-0.08</v>
      </c>
      <c r="W1318" s="4" t="n">
        <v>-0.08</v>
      </c>
      <c r="X1318" s="4" t="n">
        <v>-0.08</v>
      </c>
      <c r="Y1318" s="4" t="n">
        <v>-0.08</v>
      </c>
      <c r="Z1318" s="4" t="n">
        <v>-0.07</v>
      </c>
      <c r="AA1318" s="4" t="n">
        <v>-0.07</v>
      </c>
      <c r="AB1318" s="4" t="n">
        <v>-0.07</v>
      </c>
      <c r="AC1318" s="4" t="n">
        <v>-0.07</v>
      </c>
      <c r="AD1318" s="4" t="n">
        <v>-0.07</v>
      </c>
      <c r="AE1318" s="4" t="n">
        <v>-0.07</v>
      </c>
      <c r="AF1318" s="4" t="n">
        <v>-0.07</v>
      </c>
      <c r="AG1318" s="4" t="n">
        <v>-0.07</v>
      </c>
      <c r="AH1318" s="4" t="n">
        <v>-0.07</v>
      </c>
      <c r="AI1318" s="4" t="n">
        <v>-0.07</v>
      </c>
      <c r="AJ1318" s="4" t="n">
        <v>-0.07</v>
      </c>
      <c r="AK1318" s="4" t="n">
        <v>-0.07</v>
      </c>
    </row>
    <row r="1319" customFormat="false" ht="15" hidden="false" customHeight="false" outlineLevel="0" collapsed="false">
      <c r="A1319" s="4" t="s">
        <v>1316</v>
      </c>
      <c r="B1319" s="4" t="n">
        <v>-0.13</v>
      </c>
      <c r="C1319" s="4" t="n">
        <v>-0.115</v>
      </c>
      <c r="D1319" s="4" t="n">
        <v>-0.11</v>
      </c>
      <c r="E1319" s="4" t="n">
        <v>-0.1025</v>
      </c>
      <c r="F1319" s="4" t="n">
        <v>-0.1025</v>
      </c>
      <c r="G1319" s="4" t="n">
        <v>-0.1025</v>
      </c>
      <c r="H1319" s="4" t="n">
        <v>-0.1025</v>
      </c>
      <c r="I1319" s="4" t="n">
        <v>-0.1025</v>
      </c>
      <c r="J1319" s="4" t="n">
        <v>-0.1025</v>
      </c>
      <c r="K1319" s="4" t="n">
        <v>-0.1025</v>
      </c>
      <c r="L1319" s="4" t="n">
        <v>-0.1</v>
      </c>
      <c r="M1319" s="4" t="n">
        <v>-0.1</v>
      </c>
      <c r="N1319" s="4" t="n">
        <v>-0.1</v>
      </c>
      <c r="O1319" s="4" t="n">
        <v>-0.1</v>
      </c>
      <c r="P1319" s="4" t="n">
        <v>-0.1</v>
      </c>
      <c r="Q1319" s="4" t="n">
        <v>-0.08</v>
      </c>
      <c r="R1319" s="4" t="n">
        <v>-0.08</v>
      </c>
      <c r="S1319" s="4" t="n">
        <v>-0.08</v>
      </c>
      <c r="T1319" s="4" t="n">
        <v>-0.08</v>
      </c>
      <c r="U1319" s="4" t="n">
        <v>-0.08</v>
      </c>
      <c r="V1319" s="4" t="n">
        <v>-0.08</v>
      </c>
      <c r="W1319" s="4" t="n">
        <v>-0.08</v>
      </c>
      <c r="X1319" s="4" t="n">
        <v>-0.08</v>
      </c>
      <c r="Y1319" s="4" t="n">
        <v>-0.08</v>
      </c>
      <c r="Z1319" s="4" t="n">
        <v>-0.07</v>
      </c>
      <c r="AA1319" s="4" t="n">
        <v>-0.07</v>
      </c>
      <c r="AB1319" s="4" t="n">
        <v>-0.07</v>
      </c>
      <c r="AC1319" s="4" t="n">
        <v>-0.07</v>
      </c>
      <c r="AD1319" s="4" t="n">
        <v>-0.07</v>
      </c>
      <c r="AE1319" s="4" t="n">
        <v>-0.07</v>
      </c>
      <c r="AF1319" s="4" t="n">
        <v>-0.07</v>
      </c>
      <c r="AG1319" s="4" t="n">
        <v>-0.07</v>
      </c>
      <c r="AH1319" s="4" t="n">
        <v>-0.07</v>
      </c>
      <c r="AI1319" s="4" t="n">
        <v>-0.07</v>
      </c>
      <c r="AJ1319" s="4" t="n">
        <v>-0.07</v>
      </c>
      <c r="AK1319" s="4" t="n">
        <v>-0.07</v>
      </c>
    </row>
    <row r="1320" customFormat="false" ht="15" hidden="false" customHeight="false" outlineLevel="0" collapsed="false">
      <c r="A1320" s="4" t="s">
        <v>1317</v>
      </c>
      <c r="B1320" s="4" t="n">
        <v>-0.13</v>
      </c>
      <c r="C1320" s="4" t="n">
        <v>-0.1225</v>
      </c>
      <c r="D1320" s="4" t="n">
        <v>-0.115</v>
      </c>
      <c r="E1320" s="4" t="n">
        <v>-0.1025</v>
      </c>
      <c r="F1320" s="4" t="n">
        <v>-0.1025</v>
      </c>
      <c r="G1320" s="4" t="n">
        <v>-0.1025</v>
      </c>
      <c r="H1320" s="4" t="n">
        <v>-0.1025</v>
      </c>
      <c r="I1320" s="4" t="n">
        <v>-0.1025</v>
      </c>
      <c r="J1320" s="4" t="n">
        <v>-0.1025</v>
      </c>
      <c r="K1320" s="4" t="n">
        <v>-0.1025</v>
      </c>
      <c r="L1320" s="4" t="n">
        <v>-0.1</v>
      </c>
      <c r="M1320" s="4" t="n">
        <v>-0.1</v>
      </c>
      <c r="N1320" s="4" t="n">
        <v>-0.1</v>
      </c>
      <c r="O1320" s="4" t="n">
        <v>-0.1</v>
      </c>
      <c r="P1320" s="4" t="n">
        <v>-0.1</v>
      </c>
      <c r="Q1320" s="4" t="n">
        <v>-0.08</v>
      </c>
      <c r="R1320" s="4" t="n">
        <v>-0.08</v>
      </c>
      <c r="S1320" s="4" t="n">
        <v>-0.08</v>
      </c>
      <c r="T1320" s="4" t="n">
        <v>-0.08</v>
      </c>
      <c r="U1320" s="4" t="n">
        <v>-0.08</v>
      </c>
      <c r="V1320" s="4" t="n">
        <v>-0.08</v>
      </c>
      <c r="W1320" s="4" t="n">
        <v>-0.08</v>
      </c>
      <c r="X1320" s="4" t="n">
        <v>-0.08</v>
      </c>
      <c r="Y1320" s="4" t="n">
        <v>-0.08</v>
      </c>
      <c r="Z1320" s="4" t="n">
        <v>-0.07</v>
      </c>
      <c r="AA1320" s="4" t="n">
        <v>-0.07</v>
      </c>
      <c r="AB1320" s="4" t="n">
        <v>-0.07</v>
      </c>
      <c r="AC1320" s="4" t="n">
        <v>-0.07</v>
      </c>
      <c r="AD1320" s="4" t="n">
        <v>-0.07</v>
      </c>
      <c r="AE1320" s="4" t="n">
        <v>-0.07</v>
      </c>
      <c r="AF1320" s="4" t="n">
        <v>-0.07</v>
      </c>
      <c r="AG1320" s="4" t="n">
        <v>-0.07</v>
      </c>
      <c r="AH1320" s="4" t="n">
        <v>-0.07</v>
      </c>
      <c r="AI1320" s="4" t="n">
        <v>-0.07</v>
      </c>
      <c r="AJ1320" s="4" t="n">
        <v>-0.07</v>
      </c>
      <c r="AK1320" s="4" t="n">
        <v>-0.07</v>
      </c>
    </row>
    <row r="1321" customFormat="false" ht="15" hidden="false" customHeight="false" outlineLevel="0" collapsed="false">
      <c r="A1321" s="4" t="s">
        <v>1318</v>
      </c>
      <c r="B1321" s="4" t="n">
        <v>-0.135</v>
      </c>
      <c r="C1321" s="4" t="n">
        <v>-0.1325</v>
      </c>
      <c r="D1321" s="4" t="n">
        <v>-0.125</v>
      </c>
      <c r="E1321" s="4" t="n">
        <v>-0.1075</v>
      </c>
      <c r="F1321" s="4" t="n">
        <v>-0.1075</v>
      </c>
      <c r="G1321" s="4" t="n">
        <v>-0.1075</v>
      </c>
      <c r="H1321" s="4" t="n">
        <v>-0.1075</v>
      </c>
      <c r="I1321" s="4" t="n">
        <v>-0.1075</v>
      </c>
      <c r="J1321" s="4" t="n">
        <v>-0.1075</v>
      </c>
      <c r="K1321" s="4" t="n">
        <v>-0.1075</v>
      </c>
      <c r="L1321" s="4" t="n">
        <v>-0.1</v>
      </c>
      <c r="M1321" s="4" t="n">
        <v>-0.1</v>
      </c>
      <c r="N1321" s="4" t="n">
        <v>-0.1</v>
      </c>
      <c r="O1321" s="4" t="n">
        <v>-0.1</v>
      </c>
      <c r="P1321" s="4" t="n">
        <v>-0.1</v>
      </c>
      <c r="Q1321" s="4" t="n">
        <v>-0.08</v>
      </c>
      <c r="R1321" s="4" t="n">
        <v>-0.08</v>
      </c>
      <c r="S1321" s="4" t="n">
        <v>-0.08</v>
      </c>
      <c r="T1321" s="4" t="n">
        <v>-0.08</v>
      </c>
      <c r="U1321" s="4" t="n">
        <v>-0.08</v>
      </c>
      <c r="V1321" s="4" t="n">
        <v>-0.08</v>
      </c>
      <c r="W1321" s="4" t="n">
        <v>-0.08</v>
      </c>
      <c r="X1321" s="4" t="n">
        <v>-0.08</v>
      </c>
      <c r="Y1321" s="4" t="n">
        <v>-0.08</v>
      </c>
      <c r="Z1321" s="4" t="n">
        <v>-0.07</v>
      </c>
      <c r="AA1321" s="4" t="n">
        <v>-0.07</v>
      </c>
      <c r="AB1321" s="4" t="n">
        <v>-0.07</v>
      </c>
      <c r="AC1321" s="4" t="n">
        <v>-0.07</v>
      </c>
      <c r="AD1321" s="4" t="n">
        <v>-0.07</v>
      </c>
      <c r="AE1321" s="4" t="n">
        <v>-0.07</v>
      </c>
      <c r="AF1321" s="4" t="n">
        <v>-0.07</v>
      </c>
      <c r="AG1321" s="4" t="n">
        <v>-0.07</v>
      </c>
      <c r="AH1321" s="4" t="n">
        <v>-0.07</v>
      </c>
      <c r="AI1321" s="4" t="n">
        <v>-0.07</v>
      </c>
      <c r="AJ1321" s="4" t="n">
        <v>-0.07</v>
      </c>
      <c r="AK1321" s="4" t="n">
        <v>-0.07</v>
      </c>
    </row>
    <row r="1322" customFormat="false" ht="15" hidden="false" customHeight="false" outlineLevel="0" collapsed="false">
      <c r="A1322" s="4" t="s">
        <v>1319</v>
      </c>
      <c r="B1322" s="4" t="n">
        <v>-0.145</v>
      </c>
      <c r="C1322" s="4" t="n">
        <v>-0.1375</v>
      </c>
      <c r="D1322" s="4" t="n">
        <v>-0.13</v>
      </c>
      <c r="E1322" s="4" t="n">
        <v>-0.1075</v>
      </c>
      <c r="F1322" s="4" t="n">
        <v>-0.1075</v>
      </c>
      <c r="G1322" s="4" t="n">
        <v>-0.1075</v>
      </c>
      <c r="H1322" s="4" t="n">
        <v>-0.1075</v>
      </c>
      <c r="I1322" s="4" t="n">
        <v>-0.1075</v>
      </c>
      <c r="J1322" s="4" t="n">
        <v>-0.1075</v>
      </c>
      <c r="K1322" s="4" t="n">
        <v>-0.1075</v>
      </c>
      <c r="L1322" s="4" t="n">
        <v>-0.1</v>
      </c>
      <c r="M1322" s="4" t="n">
        <v>-0.1</v>
      </c>
      <c r="N1322" s="4" t="n">
        <v>-0.1</v>
      </c>
      <c r="O1322" s="4" t="n">
        <v>-0.1</v>
      </c>
      <c r="P1322" s="4" t="n">
        <v>-0.1</v>
      </c>
      <c r="Q1322" s="4" t="n">
        <v>-0.08</v>
      </c>
      <c r="R1322" s="4" t="n">
        <v>-0.08</v>
      </c>
      <c r="S1322" s="4" t="n">
        <v>-0.08</v>
      </c>
      <c r="T1322" s="4" t="n">
        <v>-0.08</v>
      </c>
      <c r="U1322" s="4" t="n">
        <v>-0.08</v>
      </c>
      <c r="V1322" s="4" t="n">
        <v>-0.08</v>
      </c>
      <c r="W1322" s="4" t="n">
        <v>-0.08</v>
      </c>
      <c r="X1322" s="4" t="n">
        <v>-0.08</v>
      </c>
      <c r="Y1322" s="4" t="n">
        <v>-0.08</v>
      </c>
      <c r="Z1322" s="4" t="n">
        <v>-0.07</v>
      </c>
      <c r="AA1322" s="4" t="n">
        <v>-0.07</v>
      </c>
      <c r="AB1322" s="4" t="n">
        <v>-0.07</v>
      </c>
      <c r="AC1322" s="4" t="n">
        <v>-0.07</v>
      </c>
      <c r="AD1322" s="4" t="n">
        <v>-0.07</v>
      </c>
      <c r="AE1322" s="4" t="n">
        <v>-0.07</v>
      </c>
      <c r="AF1322" s="4" t="n">
        <v>-0.07</v>
      </c>
      <c r="AG1322" s="4" t="n">
        <v>-0.07</v>
      </c>
      <c r="AH1322" s="4" t="n">
        <v>-0.07</v>
      </c>
      <c r="AI1322" s="4" t="n">
        <v>-0.07</v>
      </c>
      <c r="AJ1322" s="4" t="n">
        <v>-0.07</v>
      </c>
      <c r="AK1322" s="4" t="n">
        <v>-0.07</v>
      </c>
    </row>
    <row r="1323" customFormat="false" ht="15" hidden="false" customHeight="false" outlineLevel="0" collapsed="false">
      <c r="A1323" s="4" t="s">
        <v>1320</v>
      </c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</row>
    <row r="1324" customFormat="false" ht="15" hidden="false" customHeight="false" outlineLevel="0" collapsed="false">
      <c r="A1324" s="4" t="s">
        <v>1321</v>
      </c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</row>
    <row r="1325" customFormat="false" ht="15" hidden="false" customHeight="false" outlineLevel="0" collapsed="false">
      <c r="A1325" s="4" t="s">
        <v>1322</v>
      </c>
      <c r="B1325" s="4" t="n">
        <v>-0.15</v>
      </c>
      <c r="C1325" s="4" t="n">
        <v>-0.135</v>
      </c>
      <c r="D1325" s="4" t="n">
        <v>-0.125</v>
      </c>
      <c r="E1325" s="4" t="n">
        <v>-0.12</v>
      </c>
      <c r="F1325" s="4" t="n">
        <v>-0.12</v>
      </c>
      <c r="G1325" s="4" t="n">
        <v>-0.12</v>
      </c>
      <c r="H1325" s="4" t="n">
        <v>-0.12</v>
      </c>
      <c r="I1325" s="4" t="n">
        <v>-0.12</v>
      </c>
      <c r="J1325" s="4" t="n">
        <v>-0.12</v>
      </c>
      <c r="K1325" s="4" t="n">
        <v>-0.12</v>
      </c>
      <c r="L1325" s="4" t="n">
        <v>-0.105</v>
      </c>
      <c r="M1325" s="4" t="n">
        <v>-0.105</v>
      </c>
      <c r="N1325" s="4" t="n">
        <v>-0.105</v>
      </c>
      <c r="O1325" s="4" t="n">
        <v>-0.105</v>
      </c>
      <c r="P1325" s="4" t="n">
        <v>-0.105</v>
      </c>
      <c r="Q1325" s="4" t="n">
        <v>-0.085</v>
      </c>
      <c r="R1325" s="4" t="n">
        <v>-0.085</v>
      </c>
      <c r="S1325" s="4" t="n">
        <v>-0.085</v>
      </c>
      <c r="T1325" s="4" t="n">
        <v>-0.085</v>
      </c>
      <c r="U1325" s="4" t="n">
        <v>-0.085</v>
      </c>
      <c r="V1325" s="4" t="n">
        <v>-0.085</v>
      </c>
      <c r="W1325" s="4" t="n">
        <v>-0.085</v>
      </c>
      <c r="X1325" s="4" t="n">
        <v>-0.085</v>
      </c>
      <c r="Y1325" s="4" t="n">
        <v>-0.085</v>
      </c>
      <c r="Z1325" s="4" t="n">
        <v>-0.075</v>
      </c>
      <c r="AA1325" s="4" t="n">
        <v>-0.075</v>
      </c>
      <c r="AB1325" s="4" t="n">
        <v>-0.075</v>
      </c>
      <c r="AC1325" s="4" t="n">
        <v>-0.075</v>
      </c>
      <c r="AD1325" s="4" t="n">
        <v>-0.075</v>
      </c>
      <c r="AE1325" s="4" t="n">
        <v>-0.075</v>
      </c>
      <c r="AF1325" s="4" t="n">
        <v>-0.075</v>
      </c>
      <c r="AG1325" s="4" t="n">
        <v>-0.075</v>
      </c>
      <c r="AH1325" s="4" t="n">
        <v>-0.075</v>
      </c>
      <c r="AI1325" s="4" t="n">
        <v>-0.075</v>
      </c>
      <c r="AJ1325" s="4" t="n">
        <v>-0.075</v>
      </c>
      <c r="AK1325" s="4" t="n">
        <v>-0.075</v>
      </c>
    </row>
    <row r="1326" customFormat="false" ht="15" hidden="false" customHeight="false" outlineLevel="0" collapsed="false">
      <c r="A1326" s="4" t="s">
        <v>1323</v>
      </c>
      <c r="B1326" s="4" t="n">
        <v>-0.15</v>
      </c>
      <c r="C1326" s="4" t="n">
        <v>-0.135</v>
      </c>
      <c r="D1326" s="4" t="n">
        <v>-0.125</v>
      </c>
      <c r="E1326" s="4" t="n">
        <v>-0.1225</v>
      </c>
      <c r="F1326" s="4" t="n">
        <v>-0.1225</v>
      </c>
      <c r="G1326" s="4" t="n">
        <v>-0.1225</v>
      </c>
      <c r="H1326" s="4" t="n">
        <v>-0.1225</v>
      </c>
      <c r="I1326" s="4" t="n">
        <v>-0.1225</v>
      </c>
      <c r="J1326" s="4" t="n">
        <v>-0.1225</v>
      </c>
      <c r="K1326" s="4" t="n">
        <v>-0.1225</v>
      </c>
      <c r="L1326" s="4" t="n">
        <v>-0.105</v>
      </c>
      <c r="M1326" s="4" t="n">
        <v>-0.105</v>
      </c>
      <c r="N1326" s="4" t="n">
        <v>-0.105</v>
      </c>
      <c r="O1326" s="4" t="n">
        <v>-0.105</v>
      </c>
      <c r="P1326" s="4" t="n">
        <v>-0.105</v>
      </c>
      <c r="Q1326" s="4" t="n">
        <v>-0.085</v>
      </c>
      <c r="R1326" s="4" t="n">
        <v>-0.085</v>
      </c>
      <c r="S1326" s="4" t="n">
        <v>-0.085</v>
      </c>
      <c r="T1326" s="4" t="n">
        <v>-0.085</v>
      </c>
      <c r="U1326" s="4" t="n">
        <v>-0.085</v>
      </c>
      <c r="V1326" s="4" t="n">
        <v>-0.085</v>
      </c>
      <c r="W1326" s="4" t="n">
        <v>-0.085</v>
      </c>
      <c r="X1326" s="4" t="n">
        <v>-0.085</v>
      </c>
      <c r="Y1326" s="4" t="n">
        <v>-0.085</v>
      </c>
      <c r="Z1326" s="4" t="n">
        <v>-0.075</v>
      </c>
      <c r="AA1326" s="4" t="n">
        <v>-0.075</v>
      </c>
      <c r="AB1326" s="4" t="n">
        <v>-0.075</v>
      </c>
      <c r="AC1326" s="4" t="n">
        <v>-0.075</v>
      </c>
      <c r="AD1326" s="4" t="n">
        <v>-0.075</v>
      </c>
      <c r="AE1326" s="4" t="n">
        <v>-0.075</v>
      </c>
      <c r="AF1326" s="4" t="n">
        <v>-0.075</v>
      </c>
      <c r="AG1326" s="4" t="n">
        <v>-0.075</v>
      </c>
      <c r="AH1326" s="4" t="n">
        <v>-0.075</v>
      </c>
      <c r="AI1326" s="4" t="n">
        <v>-0.075</v>
      </c>
      <c r="AJ1326" s="4" t="n">
        <v>-0.075</v>
      </c>
      <c r="AK1326" s="4" t="n">
        <v>-0.075</v>
      </c>
    </row>
    <row r="1327" customFormat="false" ht="15" hidden="false" customHeight="false" outlineLevel="0" collapsed="false">
      <c r="A1327" s="4" t="s">
        <v>1324</v>
      </c>
      <c r="B1327" s="4" t="n">
        <v>-0.15</v>
      </c>
      <c r="C1327" s="4" t="n">
        <v>-0.135</v>
      </c>
      <c r="D1327" s="4" t="n">
        <v>-0.125</v>
      </c>
      <c r="E1327" s="4" t="n">
        <v>-0.125</v>
      </c>
      <c r="F1327" s="4" t="n">
        <v>-0.125</v>
      </c>
      <c r="G1327" s="4" t="n">
        <v>-0.125</v>
      </c>
      <c r="H1327" s="4" t="n">
        <v>-0.125</v>
      </c>
      <c r="I1327" s="4" t="n">
        <v>-0.125</v>
      </c>
      <c r="J1327" s="4" t="n">
        <v>-0.125</v>
      </c>
      <c r="K1327" s="4" t="n">
        <v>-0.125</v>
      </c>
      <c r="L1327" s="4" t="n">
        <v>-0.105</v>
      </c>
      <c r="M1327" s="4" t="n">
        <v>-0.105</v>
      </c>
      <c r="N1327" s="4" t="n">
        <v>-0.105</v>
      </c>
      <c r="O1327" s="4" t="n">
        <v>-0.105</v>
      </c>
      <c r="P1327" s="4" t="n">
        <v>-0.105</v>
      </c>
      <c r="Q1327" s="4" t="n">
        <v>-0.085</v>
      </c>
      <c r="R1327" s="4" t="n">
        <v>-0.085</v>
      </c>
      <c r="S1327" s="4" t="n">
        <v>-0.085</v>
      </c>
      <c r="T1327" s="4" t="n">
        <v>-0.085</v>
      </c>
      <c r="U1327" s="4" t="n">
        <v>-0.085</v>
      </c>
      <c r="V1327" s="4" t="n">
        <v>-0.085</v>
      </c>
      <c r="W1327" s="4" t="n">
        <v>-0.085</v>
      </c>
      <c r="X1327" s="4" t="n">
        <v>-0.085</v>
      </c>
      <c r="Y1327" s="4" t="n">
        <v>-0.085</v>
      </c>
      <c r="Z1327" s="4" t="n">
        <v>-0.075</v>
      </c>
      <c r="AA1327" s="4" t="n">
        <v>-0.075</v>
      </c>
      <c r="AB1327" s="4" t="n">
        <v>-0.075</v>
      </c>
      <c r="AC1327" s="4" t="n">
        <v>-0.075</v>
      </c>
      <c r="AD1327" s="4" t="n">
        <v>-0.075</v>
      </c>
      <c r="AE1327" s="4" t="n">
        <v>-0.075</v>
      </c>
      <c r="AF1327" s="4" t="n">
        <v>-0.075</v>
      </c>
      <c r="AG1327" s="4" t="n">
        <v>-0.075</v>
      </c>
      <c r="AH1327" s="4" t="n">
        <v>-0.075</v>
      </c>
      <c r="AI1327" s="4" t="n">
        <v>-0.075</v>
      </c>
      <c r="AJ1327" s="4" t="n">
        <v>-0.075</v>
      </c>
      <c r="AK1327" s="4" t="n">
        <v>-0.075</v>
      </c>
    </row>
    <row r="1328" customFormat="false" ht="15" hidden="false" customHeight="false" outlineLevel="0" collapsed="false">
      <c r="A1328" s="4" t="s">
        <v>1325</v>
      </c>
      <c r="B1328" s="4" t="n">
        <v>-0.15</v>
      </c>
      <c r="C1328" s="4" t="n">
        <v>-0.135</v>
      </c>
      <c r="D1328" s="4" t="n">
        <v>-0.125</v>
      </c>
      <c r="E1328" s="4" t="n">
        <v>-0.125</v>
      </c>
      <c r="F1328" s="4" t="n">
        <v>-0.125</v>
      </c>
      <c r="G1328" s="4" t="n">
        <v>-0.125</v>
      </c>
      <c r="H1328" s="4" t="n">
        <v>-0.125</v>
      </c>
      <c r="I1328" s="4" t="n">
        <v>-0.125</v>
      </c>
      <c r="J1328" s="4" t="n">
        <v>-0.125</v>
      </c>
      <c r="K1328" s="4" t="n">
        <v>-0.125</v>
      </c>
      <c r="L1328" s="4" t="n">
        <v>-0.105</v>
      </c>
      <c r="M1328" s="4" t="n">
        <v>-0.105</v>
      </c>
      <c r="N1328" s="4" t="n">
        <v>-0.105</v>
      </c>
      <c r="O1328" s="4" t="n">
        <v>-0.105</v>
      </c>
      <c r="P1328" s="4" t="n">
        <v>-0.105</v>
      </c>
      <c r="Q1328" s="4" t="n">
        <v>-0.1</v>
      </c>
      <c r="R1328" s="4" t="n">
        <v>-0.1</v>
      </c>
      <c r="S1328" s="4" t="n">
        <v>-0.1</v>
      </c>
      <c r="T1328" s="4" t="n">
        <v>-0.1</v>
      </c>
      <c r="U1328" s="4" t="n">
        <v>-0.1</v>
      </c>
      <c r="V1328" s="4" t="n">
        <v>-0.1</v>
      </c>
      <c r="W1328" s="4" t="n">
        <v>-0.1</v>
      </c>
      <c r="X1328" s="4" t="n">
        <v>-0.1</v>
      </c>
      <c r="Y1328" s="4" t="n">
        <v>-0.1</v>
      </c>
      <c r="Z1328" s="4" t="n">
        <v>-0.09</v>
      </c>
      <c r="AA1328" s="4" t="n">
        <v>-0.09</v>
      </c>
      <c r="AB1328" s="4" t="n">
        <v>-0.09</v>
      </c>
      <c r="AC1328" s="4" t="n">
        <v>-0.09</v>
      </c>
      <c r="AD1328" s="4" t="n">
        <v>-0.09</v>
      </c>
      <c r="AE1328" s="4" t="n">
        <v>-0.09</v>
      </c>
      <c r="AF1328" s="4" t="n">
        <v>-0.09</v>
      </c>
      <c r="AG1328" s="4" t="n">
        <v>-0.09</v>
      </c>
      <c r="AH1328" s="4" t="n">
        <v>-0.09</v>
      </c>
      <c r="AI1328" s="4" t="n">
        <v>-0.09</v>
      </c>
      <c r="AJ1328" s="4" t="n">
        <v>-0.09</v>
      </c>
      <c r="AK1328" s="4" t="n">
        <v>-0.09</v>
      </c>
    </row>
    <row r="1329" customFormat="false" ht="15" hidden="false" customHeight="false" outlineLevel="0" collapsed="false">
      <c r="A1329" s="4" t="s">
        <v>1326</v>
      </c>
      <c r="B1329" s="4" t="n">
        <v>-0.15</v>
      </c>
      <c r="C1329" s="4" t="n">
        <v>-0.135</v>
      </c>
      <c r="D1329" s="4" t="n">
        <v>-0.125</v>
      </c>
      <c r="E1329" s="4" t="n">
        <v>-0.12</v>
      </c>
      <c r="F1329" s="4" t="n">
        <v>-0.12</v>
      </c>
      <c r="G1329" s="4" t="n">
        <v>-0.12</v>
      </c>
      <c r="H1329" s="4" t="n">
        <v>-0.12</v>
      </c>
      <c r="I1329" s="4" t="n">
        <v>-0.12</v>
      </c>
      <c r="J1329" s="4" t="n">
        <v>-0.12</v>
      </c>
      <c r="K1329" s="4" t="n">
        <v>-0.12</v>
      </c>
      <c r="L1329" s="4" t="n">
        <v>-0.105</v>
      </c>
      <c r="M1329" s="4" t="n">
        <v>-0.105</v>
      </c>
      <c r="N1329" s="4" t="n">
        <v>-0.105</v>
      </c>
      <c r="O1329" s="4" t="n">
        <v>-0.105</v>
      </c>
      <c r="P1329" s="4" t="n">
        <v>-0.105</v>
      </c>
      <c r="Q1329" s="4" t="n">
        <v>-0.1</v>
      </c>
      <c r="R1329" s="4" t="n">
        <v>-0.1</v>
      </c>
      <c r="S1329" s="4" t="n">
        <v>-0.1</v>
      </c>
      <c r="T1329" s="4" t="n">
        <v>-0.1</v>
      </c>
      <c r="U1329" s="4" t="n">
        <v>-0.1</v>
      </c>
      <c r="V1329" s="4" t="n">
        <v>-0.1</v>
      </c>
      <c r="W1329" s="4" t="n">
        <v>-0.1</v>
      </c>
      <c r="X1329" s="4" t="n">
        <v>-0.1</v>
      </c>
      <c r="Y1329" s="4" t="n">
        <v>-0.1</v>
      </c>
      <c r="Z1329" s="4" t="n">
        <v>-0.09</v>
      </c>
      <c r="AA1329" s="4" t="n">
        <v>-0.09</v>
      </c>
      <c r="AB1329" s="4" t="n">
        <v>-0.09</v>
      </c>
      <c r="AC1329" s="4" t="n">
        <v>-0.09</v>
      </c>
      <c r="AD1329" s="4" t="n">
        <v>-0.09</v>
      </c>
      <c r="AE1329" s="4" t="n">
        <v>-0.09</v>
      </c>
      <c r="AF1329" s="4" t="n">
        <v>-0.09</v>
      </c>
      <c r="AG1329" s="4" t="n">
        <v>-0.09</v>
      </c>
      <c r="AH1329" s="4" t="n">
        <v>-0.09</v>
      </c>
      <c r="AI1329" s="4" t="n">
        <v>-0.09</v>
      </c>
      <c r="AJ1329" s="4" t="n">
        <v>-0.09</v>
      </c>
      <c r="AK1329" s="4" t="n">
        <v>-0.09</v>
      </c>
    </row>
    <row r="1330" customFormat="false" ht="15" hidden="false" customHeight="false" outlineLevel="0" collapsed="false">
      <c r="A1330" s="4" t="s">
        <v>1327</v>
      </c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</row>
    <row r="1331" customFormat="false" ht="15" hidden="false" customHeight="false" outlineLevel="0" collapsed="false">
      <c r="A1331" s="4" t="s">
        <v>1328</v>
      </c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</row>
    <row r="1332" customFormat="false" ht="15" hidden="false" customHeight="false" outlineLevel="0" collapsed="false">
      <c r="A1332" s="4" t="s">
        <v>1329</v>
      </c>
      <c r="B1332" s="4" t="n">
        <v>-0.15</v>
      </c>
      <c r="C1332" s="4" t="n">
        <v>-0.135</v>
      </c>
      <c r="D1332" s="4" t="n">
        <v>-0.125</v>
      </c>
      <c r="E1332" s="4" t="n">
        <v>-0.12</v>
      </c>
      <c r="F1332" s="4" t="n">
        <v>-0.12</v>
      </c>
      <c r="G1332" s="4" t="n">
        <v>-0.12</v>
      </c>
      <c r="H1332" s="4" t="n">
        <v>-0.12</v>
      </c>
      <c r="I1332" s="4" t="n">
        <v>-0.12</v>
      </c>
      <c r="J1332" s="4" t="n">
        <v>-0.12</v>
      </c>
      <c r="K1332" s="4" t="n">
        <v>-0.12</v>
      </c>
      <c r="L1332" s="4" t="n">
        <v>-0.11</v>
      </c>
      <c r="M1332" s="4" t="n">
        <v>-0.11</v>
      </c>
      <c r="N1332" s="4" t="n">
        <v>-0.11</v>
      </c>
      <c r="O1332" s="4" t="n">
        <v>-0.11</v>
      </c>
      <c r="P1332" s="4" t="n">
        <v>-0.11</v>
      </c>
      <c r="Q1332" s="4" t="n">
        <v>-0.105</v>
      </c>
      <c r="R1332" s="4" t="n">
        <v>-0.105</v>
      </c>
      <c r="S1332" s="4" t="n">
        <v>-0.105</v>
      </c>
      <c r="T1332" s="4" t="n">
        <v>-0.105</v>
      </c>
      <c r="U1332" s="4" t="n">
        <v>-0.105</v>
      </c>
      <c r="V1332" s="4" t="n">
        <v>-0.105</v>
      </c>
      <c r="W1332" s="4" t="n">
        <v>-0.105</v>
      </c>
      <c r="X1332" s="4" t="n">
        <v>-0.105</v>
      </c>
      <c r="Y1332" s="4" t="n">
        <v>-0.105</v>
      </c>
      <c r="Z1332" s="4" t="n">
        <v>-0.09</v>
      </c>
      <c r="AA1332" s="4" t="n">
        <v>-0.09</v>
      </c>
      <c r="AB1332" s="4" t="n">
        <v>-0.09</v>
      </c>
      <c r="AC1332" s="4" t="n">
        <v>-0.09</v>
      </c>
      <c r="AD1332" s="4" t="n">
        <v>-0.09</v>
      </c>
      <c r="AE1332" s="4" t="n">
        <v>-0.09</v>
      </c>
      <c r="AF1332" s="4" t="n">
        <v>-0.09</v>
      </c>
      <c r="AG1332" s="4" t="n">
        <v>-0.09</v>
      </c>
      <c r="AH1332" s="4" t="n">
        <v>-0.09</v>
      </c>
      <c r="AI1332" s="4" t="n">
        <v>-0.09</v>
      </c>
      <c r="AJ1332" s="4" t="n">
        <v>-0.09</v>
      </c>
      <c r="AK1332" s="4" t="n">
        <v>-0.09</v>
      </c>
    </row>
    <row r="1333" customFormat="false" ht="15" hidden="false" customHeight="false" outlineLevel="0" collapsed="false">
      <c r="A1333" s="4" t="s">
        <v>1330</v>
      </c>
      <c r="B1333" s="4" t="n">
        <v>-0.145</v>
      </c>
      <c r="C1333" s="4" t="n">
        <v>-0.13</v>
      </c>
      <c r="D1333" s="4" t="n">
        <v>-0.12</v>
      </c>
      <c r="E1333" s="4" t="n">
        <v>-0.12</v>
      </c>
      <c r="F1333" s="4" t="n">
        <v>-0.12</v>
      </c>
      <c r="G1333" s="4" t="n">
        <v>-0.12</v>
      </c>
      <c r="H1333" s="4" t="n">
        <v>-0.12</v>
      </c>
      <c r="I1333" s="4" t="n">
        <v>-0.12</v>
      </c>
      <c r="J1333" s="4" t="n">
        <v>-0.12</v>
      </c>
      <c r="K1333" s="4" t="n">
        <v>-0.12</v>
      </c>
      <c r="L1333" s="4" t="n">
        <v>-0.11</v>
      </c>
      <c r="M1333" s="4" t="n">
        <v>-0.11</v>
      </c>
      <c r="N1333" s="4" t="n">
        <v>-0.11</v>
      </c>
      <c r="O1333" s="4" t="n">
        <v>-0.11</v>
      </c>
      <c r="P1333" s="4" t="n">
        <v>-0.11</v>
      </c>
      <c r="Q1333" s="4" t="n">
        <v>-0.105</v>
      </c>
      <c r="R1333" s="4" t="n">
        <v>-0.105</v>
      </c>
      <c r="S1333" s="4" t="n">
        <v>-0.105</v>
      </c>
      <c r="T1333" s="4" t="n">
        <v>-0.105</v>
      </c>
      <c r="U1333" s="4" t="n">
        <v>-0.105</v>
      </c>
      <c r="V1333" s="4" t="n">
        <v>-0.105</v>
      </c>
      <c r="W1333" s="4" t="n">
        <v>-0.105</v>
      </c>
      <c r="X1333" s="4" t="n">
        <v>-0.105</v>
      </c>
      <c r="Y1333" s="4" t="n">
        <v>-0.105</v>
      </c>
      <c r="Z1333" s="4" t="n">
        <v>-0.09</v>
      </c>
      <c r="AA1333" s="4" t="n">
        <v>-0.09</v>
      </c>
      <c r="AB1333" s="4" t="n">
        <v>-0.09</v>
      </c>
      <c r="AC1333" s="4" t="n">
        <v>-0.09</v>
      </c>
      <c r="AD1333" s="4" t="n">
        <v>-0.09</v>
      </c>
      <c r="AE1333" s="4" t="n">
        <v>-0.09</v>
      </c>
      <c r="AF1333" s="4" t="n">
        <v>-0.09</v>
      </c>
      <c r="AG1333" s="4" t="n">
        <v>-0.09</v>
      </c>
      <c r="AH1333" s="4" t="n">
        <v>-0.09</v>
      </c>
      <c r="AI1333" s="4" t="n">
        <v>-0.09</v>
      </c>
      <c r="AJ1333" s="4" t="n">
        <v>-0.09</v>
      </c>
      <c r="AK1333" s="4" t="n">
        <v>-0.09</v>
      </c>
    </row>
    <row r="1334" customFormat="false" ht="15" hidden="false" customHeight="false" outlineLevel="0" collapsed="false">
      <c r="A1334" s="4" t="s">
        <v>1331</v>
      </c>
      <c r="B1334" s="4" t="n">
        <v>-0.135</v>
      </c>
      <c r="C1334" s="4" t="n">
        <v>-0.12</v>
      </c>
      <c r="D1334" s="4" t="n">
        <v>-0.11</v>
      </c>
      <c r="E1334" s="4" t="n">
        <v>-0.115</v>
      </c>
      <c r="F1334" s="4" t="n">
        <v>-0.115</v>
      </c>
      <c r="G1334" s="4" t="n">
        <v>-0.115</v>
      </c>
      <c r="H1334" s="4" t="n">
        <v>-0.115</v>
      </c>
      <c r="I1334" s="4" t="n">
        <v>-0.115</v>
      </c>
      <c r="J1334" s="4" t="n">
        <v>-0.115</v>
      </c>
      <c r="K1334" s="4" t="n">
        <v>-0.115</v>
      </c>
      <c r="L1334" s="4" t="n">
        <v>-0.11</v>
      </c>
      <c r="M1334" s="4" t="n">
        <v>-0.11</v>
      </c>
      <c r="N1334" s="4" t="n">
        <v>-0.11</v>
      </c>
      <c r="O1334" s="4" t="n">
        <v>-0.11</v>
      </c>
      <c r="P1334" s="4" t="n">
        <v>-0.11</v>
      </c>
      <c r="Q1334" s="4" t="n">
        <v>-0.105</v>
      </c>
      <c r="R1334" s="4" t="n">
        <v>-0.105</v>
      </c>
      <c r="S1334" s="4" t="n">
        <v>-0.105</v>
      </c>
      <c r="T1334" s="4" t="n">
        <v>-0.105</v>
      </c>
      <c r="U1334" s="4" t="n">
        <v>-0.105</v>
      </c>
      <c r="V1334" s="4" t="n">
        <v>-0.105</v>
      </c>
      <c r="W1334" s="4" t="n">
        <v>-0.105</v>
      </c>
      <c r="X1334" s="4" t="n">
        <v>-0.105</v>
      </c>
      <c r="Y1334" s="4" t="n">
        <v>-0.105</v>
      </c>
      <c r="Z1334" s="4" t="n">
        <v>-0.09</v>
      </c>
      <c r="AA1334" s="4" t="n">
        <v>-0.09</v>
      </c>
      <c r="AB1334" s="4" t="n">
        <v>-0.09</v>
      </c>
      <c r="AC1334" s="4" t="n">
        <v>-0.09</v>
      </c>
      <c r="AD1334" s="4" t="n">
        <v>-0.09</v>
      </c>
      <c r="AE1334" s="4" t="n">
        <v>-0.09</v>
      </c>
      <c r="AF1334" s="4" t="n">
        <v>-0.09</v>
      </c>
      <c r="AG1334" s="4" t="n">
        <v>-0.09</v>
      </c>
      <c r="AH1334" s="4" t="n">
        <v>-0.09</v>
      </c>
      <c r="AI1334" s="4" t="n">
        <v>-0.09</v>
      </c>
      <c r="AJ1334" s="4" t="n">
        <v>-0.09</v>
      </c>
      <c r="AK1334" s="4" t="n">
        <v>-0.09</v>
      </c>
    </row>
    <row r="1335" customFormat="false" ht="15" hidden="false" customHeight="false" outlineLevel="0" collapsed="false">
      <c r="A1335" s="4" t="s">
        <v>1332</v>
      </c>
      <c r="B1335" s="4" t="n">
        <v>-0.135</v>
      </c>
      <c r="C1335" s="4" t="n">
        <v>-0.12</v>
      </c>
      <c r="D1335" s="4" t="n">
        <v>-0.11</v>
      </c>
      <c r="E1335" s="4" t="n">
        <v>-0.115</v>
      </c>
      <c r="F1335" s="4" t="n">
        <v>-0.115</v>
      </c>
      <c r="G1335" s="4" t="n">
        <v>-0.115</v>
      </c>
      <c r="H1335" s="4" t="n">
        <v>-0.115</v>
      </c>
      <c r="I1335" s="4" t="n">
        <v>-0.115</v>
      </c>
      <c r="J1335" s="4" t="n">
        <v>-0.115</v>
      </c>
      <c r="K1335" s="4" t="n">
        <v>-0.115</v>
      </c>
      <c r="L1335" s="4" t="n">
        <v>-0.11</v>
      </c>
      <c r="M1335" s="4" t="n">
        <v>-0.11</v>
      </c>
      <c r="N1335" s="4" t="n">
        <v>-0.11</v>
      </c>
      <c r="O1335" s="4" t="n">
        <v>-0.11</v>
      </c>
      <c r="P1335" s="4" t="n">
        <v>-0.11</v>
      </c>
      <c r="Q1335" s="4" t="n">
        <v>-0.105</v>
      </c>
      <c r="R1335" s="4" t="n">
        <v>-0.105</v>
      </c>
      <c r="S1335" s="4" t="n">
        <v>-0.105</v>
      </c>
      <c r="T1335" s="4" t="n">
        <v>-0.105</v>
      </c>
      <c r="U1335" s="4" t="n">
        <v>-0.105</v>
      </c>
      <c r="V1335" s="4" t="n">
        <v>-0.105</v>
      </c>
      <c r="W1335" s="4" t="n">
        <v>-0.105</v>
      </c>
      <c r="X1335" s="4" t="n">
        <v>-0.105</v>
      </c>
      <c r="Y1335" s="4" t="n">
        <v>-0.105</v>
      </c>
      <c r="Z1335" s="4" t="n">
        <v>-0.09</v>
      </c>
      <c r="AA1335" s="4" t="n">
        <v>-0.09</v>
      </c>
      <c r="AB1335" s="4" t="n">
        <v>-0.09</v>
      </c>
      <c r="AC1335" s="4" t="n">
        <v>-0.09</v>
      </c>
      <c r="AD1335" s="4" t="n">
        <v>-0.09</v>
      </c>
      <c r="AE1335" s="4" t="n">
        <v>-0.09</v>
      </c>
      <c r="AF1335" s="4" t="n">
        <v>-0.09</v>
      </c>
      <c r="AG1335" s="4" t="n">
        <v>-0.09</v>
      </c>
      <c r="AH1335" s="4" t="n">
        <v>-0.09</v>
      </c>
      <c r="AI1335" s="4" t="n">
        <v>-0.09</v>
      </c>
      <c r="AJ1335" s="4" t="n">
        <v>-0.09</v>
      </c>
      <c r="AK1335" s="4" t="n">
        <v>-0.09</v>
      </c>
    </row>
    <row r="1336" customFormat="false" ht="15" hidden="false" customHeight="false" outlineLevel="0" collapsed="false">
      <c r="A1336" s="4" t="s">
        <v>1333</v>
      </c>
      <c r="B1336" s="4" t="n">
        <v>-0.135</v>
      </c>
      <c r="C1336" s="4" t="n">
        <v>-0.12</v>
      </c>
      <c r="D1336" s="4" t="n">
        <v>-0.11</v>
      </c>
      <c r="E1336" s="4" t="n">
        <v>-0.115</v>
      </c>
      <c r="F1336" s="4" t="n">
        <v>-0.115</v>
      </c>
      <c r="G1336" s="4" t="n">
        <v>-0.115</v>
      </c>
      <c r="H1336" s="4" t="n">
        <v>-0.115</v>
      </c>
      <c r="I1336" s="4" t="n">
        <v>-0.115</v>
      </c>
      <c r="J1336" s="4" t="n">
        <v>-0.115</v>
      </c>
      <c r="K1336" s="4" t="n">
        <v>-0.115</v>
      </c>
      <c r="L1336" s="4" t="n">
        <v>-0.11</v>
      </c>
      <c r="M1336" s="4" t="n">
        <v>-0.11</v>
      </c>
      <c r="N1336" s="4" t="n">
        <v>-0.11</v>
      </c>
      <c r="O1336" s="4" t="n">
        <v>-0.11</v>
      </c>
      <c r="P1336" s="4" t="n">
        <v>-0.11</v>
      </c>
      <c r="Q1336" s="4" t="n">
        <v>-0.105</v>
      </c>
      <c r="R1336" s="4" t="n">
        <v>-0.105</v>
      </c>
      <c r="S1336" s="4" t="n">
        <v>-0.105</v>
      </c>
      <c r="T1336" s="4" t="n">
        <v>-0.105</v>
      </c>
      <c r="U1336" s="4" t="n">
        <v>-0.105</v>
      </c>
      <c r="V1336" s="4" t="n">
        <v>-0.105</v>
      </c>
      <c r="W1336" s="4" t="n">
        <v>-0.105</v>
      </c>
      <c r="X1336" s="4" t="n">
        <v>-0.105</v>
      </c>
      <c r="Y1336" s="4" t="n">
        <v>-0.105</v>
      </c>
      <c r="Z1336" s="4" t="n">
        <v>-0.09</v>
      </c>
      <c r="AA1336" s="4" t="n">
        <v>-0.09</v>
      </c>
      <c r="AB1336" s="4" t="n">
        <v>-0.09</v>
      </c>
      <c r="AC1336" s="4" t="n">
        <v>-0.09</v>
      </c>
      <c r="AD1336" s="4" t="n">
        <v>-0.09</v>
      </c>
      <c r="AE1336" s="4" t="n">
        <v>-0.09</v>
      </c>
      <c r="AF1336" s="4" t="n">
        <v>-0.09</v>
      </c>
      <c r="AG1336" s="4" t="n">
        <v>-0.09</v>
      </c>
      <c r="AH1336" s="4" t="n">
        <v>-0.09</v>
      </c>
      <c r="AI1336" s="4" t="n">
        <v>-0.09</v>
      </c>
      <c r="AJ1336" s="4" t="n">
        <v>-0.09</v>
      </c>
      <c r="AK1336" s="4" t="n">
        <v>-0.09</v>
      </c>
    </row>
    <row r="1337" customFormat="false" ht="15" hidden="false" customHeight="false" outlineLevel="0" collapsed="false">
      <c r="A1337" s="4" t="s">
        <v>1334</v>
      </c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</row>
    <row r="1338" customFormat="false" ht="15" hidden="false" customHeight="false" outlineLevel="0" collapsed="false">
      <c r="A1338" s="4" t="s">
        <v>1335</v>
      </c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</row>
    <row r="1339" customFormat="false" ht="15" hidden="false" customHeight="false" outlineLevel="0" collapsed="false">
      <c r="A1339" s="4" t="s">
        <v>1336</v>
      </c>
      <c r="B1339" s="4" t="n">
        <v>-0.13</v>
      </c>
      <c r="C1339" s="4" t="n">
        <v>-0.115</v>
      </c>
      <c r="D1339" s="4" t="n">
        <v>-0.11</v>
      </c>
      <c r="E1339" s="4" t="n">
        <v>-0.115</v>
      </c>
      <c r="F1339" s="4" t="n">
        <v>-0.115</v>
      </c>
      <c r="G1339" s="4" t="n">
        <v>-0.115</v>
      </c>
      <c r="H1339" s="4" t="n">
        <v>-0.115</v>
      </c>
      <c r="I1339" s="4" t="n">
        <v>-0.115</v>
      </c>
      <c r="J1339" s="4" t="n">
        <v>-0.115</v>
      </c>
      <c r="K1339" s="4" t="n">
        <v>-0.115</v>
      </c>
      <c r="L1339" s="4" t="n">
        <v>-0.11</v>
      </c>
      <c r="M1339" s="4" t="n">
        <v>-0.11</v>
      </c>
      <c r="N1339" s="4" t="n">
        <v>-0.11</v>
      </c>
      <c r="O1339" s="4" t="n">
        <v>-0.11</v>
      </c>
      <c r="P1339" s="4" t="n">
        <v>-0.11</v>
      </c>
      <c r="Q1339" s="4" t="n">
        <v>-0.105</v>
      </c>
      <c r="R1339" s="4" t="n">
        <v>-0.105</v>
      </c>
      <c r="S1339" s="4" t="n">
        <v>-0.105</v>
      </c>
      <c r="T1339" s="4" t="n">
        <v>-0.105</v>
      </c>
      <c r="U1339" s="4" t="n">
        <v>-0.105</v>
      </c>
      <c r="V1339" s="4" t="n">
        <v>-0.105</v>
      </c>
      <c r="W1339" s="4" t="n">
        <v>-0.105</v>
      </c>
      <c r="X1339" s="4" t="n">
        <v>-0.105</v>
      </c>
      <c r="Y1339" s="4" t="n">
        <v>-0.105</v>
      </c>
      <c r="Z1339" s="4" t="n">
        <v>-0.09</v>
      </c>
      <c r="AA1339" s="4" t="n">
        <v>-0.09</v>
      </c>
      <c r="AB1339" s="4" t="n">
        <v>-0.09</v>
      </c>
      <c r="AC1339" s="4" t="n">
        <v>-0.09</v>
      </c>
      <c r="AD1339" s="4" t="n">
        <v>-0.09</v>
      </c>
      <c r="AE1339" s="4" t="n">
        <v>-0.09</v>
      </c>
      <c r="AF1339" s="4" t="n">
        <v>-0.09</v>
      </c>
      <c r="AG1339" s="4" t="n">
        <v>-0.09</v>
      </c>
      <c r="AH1339" s="4" t="n">
        <v>-0.09</v>
      </c>
      <c r="AI1339" s="4" t="n">
        <v>-0.09</v>
      </c>
      <c r="AJ1339" s="4" t="n">
        <v>-0.09</v>
      </c>
      <c r="AK1339" s="4" t="n">
        <v>-0.09</v>
      </c>
    </row>
    <row r="1340" customFormat="false" ht="15" hidden="false" customHeight="false" outlineLevel="0" collapsed="false">
      <c r="A1340" s="4" t="s">
        <v>1337</v>
      </c>
      <c r="B1340" s="4" t="n">
        <v>-0.13</v>
      </c>
      <c r="C1340" s="4" t="n">
        <v>-0.115</v>
      </c>
      <c r="D1340" s="4" t="n">
        <v>-0.11</v>
      </c>
      <c r="E1340" s="4" t="n">
        <v>-0.115</v>
      </c>
      <c r="F1340" s="4" t="n">
        <v>-0.115</v>
      </c>
      <c r="G1340" s="4" t="n">
        <v>-0.115</v>
      </c>
      <c r="H1340" s="4" t="n">
        <v>-0.115</v>
      </c>
      <c r="I1340" s="4" t="n">
        <v>-0.115</v>
      </c>
      <c r="J1340" s="4" t="n">
        <v>-0.115</v>
      </c>
      <c r="K1340" s="4" t="n">
        <v>-0.115</v>
      </c>
      <c r="L1340" s="4" t="n">
        <v>-0.105</v>
      </c>
      <c r="M1340" s="4" t="n">
        <v>-0.105</v>
      </c>
      <c r="N1340" s="4" t="n">
        <v>-0.105</v>
      </c>
      <c r="O1340" s="4" t="n">
        <v>-0.105</v>
      </c>
      <c r="P1340" s="4" t="n">
        <v>-0.105</v>
      </c>
      <c r="Q1340" s="4" t="n">
        <v>-0.1</v>
      </c>
      <c r="R1340" s="4" t="n">
        <v>-0.1</v>
      </c>
      <c r="S1340" s="4" t="n">
        <v>-0.1</v>
      </c>
      <c r="T1340" s="4" t="n">
        <v>-0.1</v>
      </c>
      <c r="U1340" s="4" t="n">
        <v>-0.1</v>
      </c>
      <c r="V1340" s="4" t="n">
        <v>-0.1</v>
      </c>
      <c r="W1340" s="4" t="n">
        <v>-0.1</v>
      </c>
      <c r="X1340" s="4" t="n">
        <v>-0.1</v>
      </c>
      <c r="Y1340" s="4" t="n">
        <v>-0.1</v>
      </c>
      <c r="Z1340" s="4" t="n">
        <v>-0.09</v>
      </c>
      <c r="AA1340" s="4" t="n">
        <v>-0.09</v>
      </c>
      <c r="AB1340" s="4" t="n">
        <v>-0.09</v>
      </c>
      <c r="AC1340" s="4" t="n">
        <v>-0.09</v>
      </c>
      <c r="AD1340" s="4" t="n">
        <v>-0.09</v>
      </c>
      <c r="AE1340" s="4" t="n">
        <v>-0.09</v>
      </c>
      <c r="AF1340" s="4" t="n">
        <v>-0.09</v>
      </c>
      <c r="AG1340" s="4" t="n">
        <v>-0.09</v>
      </c>
      <c r="AH1340" s="4" t="n">
        <v>-0.09</v>
      </c>
      <c r="AI1340" s="4" t="n">
        <v>-0.09</v>
      </c>
      <c r="AJ1340" s="4" t="n">
        <v>-0.09</v>
      </c>
      <c r="AK1340" s="4" t="n">
        <v>-0.09</v>
      </c>
    </row>
    <row r="1341" customFormat="false" ht="15" hidden="false" customHeight="false" outlineLevel="0" collapsed="false">
      <c r="A1341" s="4" t="s">
        <v>1338</v>
      </c>
      <c r="B1341" s="4" t="n">
        <v>-0.125</v>
      </c>
      <c r="C1341" s="4" t="n">
        <v>-0.11</v>
      </c>
      <c r="D1341" s="4" t="n">
        <v>-0.105</v>
      </c>
      <c r="E1341" s="4" t="n">
        <v>-0.115</v>
      </c>
      <c r="F1341" s="4" t="n">
        <v>-0.115</v>
      </c>
      <c r="G1341" s="4" t="n">
        <v>-0.115</v>
      </c>
      <c r="H1341" s="4" t="n">
        <v>-0.115</v>
      </c>
      <c r="I1341" s="4" t="n">
        <v>-0.115</v>
      </c>
      <c r="J1341" s="4" t="n">
        <v>-0.115</v>
      </c>
      <c r="K1341" s="4" t="n">
        <v>-0.115</v>
      </c>
      <c r="L1341" s="4" t="n">
        <v>-0.105</v>
      </c>
      <c r="M1341" s="4" t="n">
        <v>-0.105</v>
      </c>
      <c r="N1341" s="4" t="n">
        <v>-0.105</v>
      </c>
      <c r="O1341" s="4" t="n">
        <v>-0.105</v>
      </c>
      <c r="P1341" s="4" t="n">
        <v>-0.105</v>
      </c>
      <c r="Q1341" s="4" t="n">
        <v>-0.1</v>
      </c>
      <c r="R1341" s="4" t="n">
        <v>-0.1</v>
      </c>
      <c r="S1341" s="4" t="n">
        <v>-0.1</v>
      </c>
      <c r="T1341" s="4" t="n">
        <v>-0.1</v>
      </c>
      <c r="U1341" s="4" t="n">
        <v>-0.1</v>
      </c>
      <c r="V1341" s="4" t="n">
        <v>-0.1</v>
      </c>
      <c r="W1341" s="4" t="n">
        <v>-0.1</v>
      </c>
      <c r="X1341" s="4" t="n">
        <v>-0.1</v>
      </c>
      <c r="Y1341" s="4" t="n">
        <v>-0.1</v>
      </c>
      <c r="Z1341" s="4" t="n">
        <v>-0.09</v>
      </c>
      <c r="AA1341" s="4" t="n">
        <v>-0.09</v>
      </c>
      <c r="AB1341" s="4" t="n">
        <v>-0.09</v>
      </c>
      <c r="AC1341" s="4" t="n">
        <v>-0.09</v>
      </c>
      <c r="AD1341" s="4" t="n">
        <v>-0.09</v>
      </c>
      <c r="AE1341" s="4" t="n">
        <v>-0.09</v>
      </c>
      <c r="AF1341" s="4" t="n">
        <v>-0.09</v>
      </c>
      <c r="AG1341" s="4" t="n">
        <v>-0.09</v>
      </c>
      <c r="AH1341" s="4" t="n">
        <v>-0.09</v>
      </c>
      <c r="AI1341" s="4" t="n">
        <v>-0.09</v>
      </c>
      <c r="AJ1341" s="4" t="n">
        <v>-0.09</v>
      </c>
      <c r="AK1341" s="4" t="n">
        <v>-0.09</v>
      </c>
    </row>
    <row r="1342" customFormat="false" ht="15" hidden="false" customHeight="false" outlineLevel="0" collapsed="false">
      <c r="A1342" s="4" t="s">
        <v>1339</v>
      </c>
      <c r="B1342" s="4" t="n">
        <v>-0.135</v>
      </c>
      <c r="C1342" s="4" t="n">
        <v>-0.12</v>
      </c>
      <c r="D1342" s="4" t="n">
        <v>-0.115</v>
      </c>
      <c r="E1342" s="4" t="n">
        <v>-0.115</v>
      </c>
      <c r="F1342" s="4" t="n">
        <v>-0.115</v>
      </c>
      <c r="G1342" s="4" t="n">
        <v>-0.115</v>
      </c>
      <c r="H1342" s="4" t="n">
        <v>-0.115</v>
      </c>
      <c r="I1342" s="4" t="n">
        <v>-0.115</v>
      </c>
      <c r="J1342" s="4" t="n">
        <v>-0.115</v>
      </c>
      <c r="K1342" s="4" t="n">
        <v>-0.115</v>
      </c>
      <c r="L1342" s="4" t="n">
        <v>-0.105</v>
      </c>
      <c r="M1342" s="4" t="n">
        <v>-0.105</v>
      </c>
      <c r="N1342" s="4" t="n">
        <v>-0.105</v>
      </c>
      <c r="O1342" s="4" t="n">
        <v>-0.105</v>
      </c>
      <c r="P1342" s="4" t="n">
        <v>-0.105</v>
      </c>
      <c r="Q1342" s="4" t="n">
        <v>-0.1</v>
      </c>
      <c r="R1342" s="4" t="n">
        <v>-0.1</v>
      </c>
      <c r="S1342" s="4" t="n">
        <v>-0.1</v>
      </c>
      <c r="T1342" s="4" t="n">
        <v>-0.1</v>
      </c>
      <c r="U1342" s="4" t="n">
        <v>-0.1</v>
      </c>
      <c r="V1342" s="4" t="n">
        <v>-0.1</v>
      </c>
      <c r="W1342" s="4" t="n">
        <v>-0.1</v>
      </c>
      <c r="X1342" s="4" t="n">
        <v>-0.1</v>
      </c>
      <c r="Y1342" s="4" t="n">
        <v>-0.1</v>
      </c>
      <c r="Z1342" s="4" t="n">
        <v>-0.09</v>
      </c>
      <c r="AA1342" s="4" t="n">
        <v>-0.09</v>
      </c>
      <c r="AB1342" s="4" t="n">
        <v>-0.09</v>
      </c>
      <c r="AC1342" s="4" t="n">
        <v>-0.09</v>
      </c>
      <c r="AD1342" s="4" t="n">
        <v>-0.09</v>
      </c>
      <c r="AE1342" s="4" t="n">
        <v>-0.09</v>
      </c>
      <c r="AF1342" s="4" t="n">
        <v>-0.09</v>
      </c>
      <c r="AG1342" s="4" t="n">
        <v>-0.09</v>
      </c>
      <c r="AH1342" s="4" t="n">
        <v>-0.09</v>
      </c>
      <c r="AI1342" s="4" t="n">
        <v>-0.09</v>
      </c>
      <c r="AJ1342" s="4" t="n">
        <v>-0.09</v>
      </c>
      <c r="AK1342" s="4" t="n">
        <v>-0.09</v>
      </c>
    </row>
    <row r="1343" customFormat="false" ht="15" hidden="false" customHeight="false" outlineLevel="0" collapsed="false">
      <c r="A1343" s="4" t="s">
        <v>1340</v>
      </c>
      <c r="B1343" s="4" t="n">
        <v>-0.135</v>
      </c>
      <c r="C1343" s="4" t="n">
        <v>-0.12</v>
      </c>
      <c r="D1343" s="4" t="n">
        <v>-0.115</v>
      </c>
      <c r="E1343" s="4" t="n">
        <v>-0.115</v>
      </c>
      <c r="F1343" s="4" t="n">
        <v>-0.115</v>
      </c>
      <c r="G1343" s="4" t="n">
        <v>-0.115</v>
      </c>
      <c r="H1343" s="4" t="n">
        <v>-0.115</v>
      </c>
      <c r="I1343" s="4" t="n">
        <v>-0.115</v>
      </c>
      <c r="J1343" s="4" t="n">
        <v>-0.115</v>
      </c>
      <c r="K1343" s="4" t="n">
        <v>-0.115</v>
      </c>
      <c r="L1343" s="4" t="n">
        <v>-0.105</v>
      </c>
      <c r="M1343" s="4" t="n">
        <v>-0.105</v>
      </c>
      <c r="N1343" s="4" t="n">
        <v>-0.105</v>
      </c>
      <c r="O1343" s="4" t="n">
        <v>-0.105</v>
      </c>
      <c r="P1343" s="4" t="n">
        <v>-0.105</v>
      </c>
      <c r="Q1343" s="4" t="n">
        <v>-0.1</v>
      </c>
      <c r="R1343" s="4" t="n">
        <v>-0.1</v>
      </c>
      <c r="S1343" s="4" t="n">
        <v>-0.1</v>
      </c>
      <c r="T1343" s="4" t="n">
        <v>-0.1</v>
      </c>
      <c r="U1343" s="4" t="n">
        <v>-0.1</v>
      </c>
      <c r="V1343" s="4" t="n">
        <v>-0.1</v>
      </c>
      <c r="W1343" s="4" t="n">
        <v>-0.1</v>
      </c>
      <c r="X1343" s="4" t="n">
        <v>-0.1</v>
      </c>
      <c r="Y1343" s="4" t="n">
        <v>-0.1</v>
      </c>
      <c r="Z1343" s="4" t="n">
        <v>-0.09</v>
      </c>
      <c r="AA1343" s="4" t="n">
        <v>-0.09</v>
      </c>
      <c r="AB1343" s="4" t="n">
        <v>-0.09</v>
      </c>
      <c r="AC1343" s="4" t="n">
        <v>-0.09</v>
      </c>
      <c r="AD1343" s="4" t="n">
        <v>-0.09</v>
      </c>
      <c r="AE1343" s="4" t="n">
        <v>-0.09</v>
      </c>
      <c r="AF1343" s="4" t="n">
        <v>-0.09</v>
      </c>
      <c r="AG1343" s="4" t="n">
        <v>-0.09</v>
      </c>
      <c r="AH1343" s="4" t="n">
        <v>-0.09</v>
      </c>
      <c r="AI1343" s="4" t="n">
        <v>-0.09</v>
      </c>
      <c r="AJ1343" s="4" t="n">
        <v>-0.09</v>
      </c>
      <c r="AK1343" s="4" t="n">
        <v>-0.09</v>
      </c>
    </row>
    <row r="1344" customFormat="false" ht="15" hidden="false" customHeight="false" outlineLevel="0" collapsed="false">
      <c r="A1344" s="4" t="s">
        <v>1341</v>
      </c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</row>
    <row r="1345" customFormat="false" ht="15" hidden="false" customHeight="false" outlineLevel="0" collapsed="false">
      <c r="A1345" s="4" t="s">
        <v>1342</v>
      </c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</row>
    <row r="1346" customFormat="false" ht="15" hidden="false" customHeight="false" outlineLevel="0" collapsed="false">
      <c r="A1346" s="4" t="s">
        <v>1343</v>
      </c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</row>
    <row r="1347" customFormat="false" ht="15" hidden="false" customHeight="false" outlineLevel="0" collapsed="false">
      <c r="A1347" s="4" t="s">
        <v>1344</v>
      </c>
      <c r="B1347" s="4" t="n">
        <v>-0.145</v>
      </c>
      <c r="C1347" s="4" t="n">
        <v>-0.13</v>
      </c>
      <c r="D1347" s="4" t="n">
        <v>-0.125</v>
      </c>
      <c r="E1347" s="4" t="n">
        <v>-0.12</v>
      </c>
      <c r="F1347" s="4" t="n">
        <v>-0.12</v>
      </c>
      <c r="G1347" s="4" t="n">
        <v>-0.12</v>
      </c>
      <c r="H1347" s="4" t="n">
        <v>-0.12</v>
      </c>
      <c r="I1347" s="4" t="n">
        <v>-0.12</v>
      </c>
      <c r="J1347" s="4" t="n">
        <v>-0.12</v>
      </c>
      <c r="K1347" s="4" t="n">
        <v>-0.12</v>
      </c>
      <c r="L1347" s="4" t="n">
        <v>-0.105</v>
      </c>
      <c r="M1347" s="4" t="n">
        <v>-0.105</v>
      </c>
      <c r="N1347" s="4" t="n">
        <v>-0.105</v>
      </c>
      <c r="O1347" s="4" t="n">
        <v>-0.105</v>
      </c>
      <c r="P1347" s="4" t="n">
        <v>-0.105</v>
      </c>
      <c r="Q1347" s="4" t="n">
        <v>-0.1</v>
      </c>
      <c r="R1347" s="4" t="n">
        <v>-0.1</v>
      </c>
      <c r="S1347" s="4" t="n">
        <v>-0.1</v>
      </c>
      <c r="T1347" s="4" t="n">
        <v>-0.1</v>
      </c>
      <c r="U1347" s="4" t="n">
        <v>-0.1</v>
      </c>
      <c r="V1347" s="4" t="n">
        <v>-0.1</v>
      </c>
      <c r="W1347" s="4" t="n">
        <v>-0.1</v>
      </c>
      <c r="X1347" s="4" t="n">
        <v>-0.1</v>
      </c>
      <c r="Y1347" s="4" t="n">
        <v>-0.1</v>
      </c>
      <c r="Z1347" s="4" t="n">
        <v>-0.09</v>
      </c>
      <c r="AA1347" s="4" t="n">
        <v>-0.09</v>
      </c>
      <c r="AB1347" s="4" t="n">
        <v>-0.09</v>
      </c>
      <c r="AC1347" s="4" t="n">
        <v>-0.09</v>
      </c>
      <c r="AD1347" s="4" t="n">
        <v>-0.09</v>
      </c>
      <c r="AE1347" s="4" t="n">
        <v>-0.09</v>
      </c>
      <c r="AF1347" s="4" t="n">
        <v>-0.09</v>
      </c>
      <c r="AG1347" s="4" t="n">
        <v>-0.09</v>
      </c>
      <c r="AH1347" s="4" t="n">
        <v>-0.09</v>
      </c>
      <c r="AI1347" s="4" t="n">
        <v>-0.09</v>
      </c>
      <c r="AJ1347" s="4" t="n">
        <v>-0.09</v>
      </c>
      <c r="AK1347" s="4" t="n">
        <v>-0.09</v>
      </c>
    </row>
    <row r="1348" customFormat="false" ht="15" hidden="false" customHeight="false" outlineLevel="0" collapsed="false">
      <c r="A1348" s="4" t="s">
        <v>1345</v>
      </c>
      <c r="B1348" s="4" t="n">
        <v>-0.145</v>
      </c>
      <c r="C1348" s="4" t="n">
        <v>-0.13</v>
      </c>
      <c r="D1348" s="4" t="n">
        <v>-0.125</v>
      </c>
      <c r="E1348" s="4" t="n">
        <v>-0.12</v>
      </c>
      <c r="F1348" s="4" t="n">
        <v>-0.12</v>
      </c>
      <c r="G1348" s="4" t="n">
        <v>-0.12</v>
      </c>
      <c r="H1348" s="4" t="n">
        <v>-0.12</v>
      </c>
      <c r="I1348" s="4" t="n">
        <v>-0.12</v>
      </c>
      <c r="J1348" s="4" t="n">
        <v>-0.12</v>
      </c>
      <c r="K1348" s="4" t="n">
        <v>-0.12</v>
      </c>
      <c r="L1348" s="4" t="n">
        <v>-0.105</v>
      </c>
      <c r="M1348" s="4" t="n">
        <v>-0.105</v>
      </c>
      <c r="N1348" s="4" t="n">
        <v>-0.105</v>
      </c>
      <c r="O1348" s="4" t="n">
        <v>-0.105</v>
      </c>
      <c r="P1348" s="4" t="n">
        <v>-0.105</v>
      </c>
      <c r="Q1348" s="4" t="n">
        <v>-0.1</v>
      </c>
      <c r="R1348" s="4" t="n">
        <v>-0.1</v>
      </c>
      <c r="S1348" s="4" t="n">
        <v>-0.1</v>
      </c>
      <c r="T1348" s="4" t="n">
        <v>-0.1</v>
      </c>
      <c r="U1348" s="4" t="n">
        <v>-0.1</v>
      </c>
      <c r="V1348" s="4" t="n">
        <v>-0.1</v>
      </c>
      <c r="W1348" s="4" t="n">
        <v>-0.1</v>
      </c>
      <c r="X1348" s="4" t="n">
        <v>-0.1</v>
      </c>
      <c r="Y1348" s="4" t="n">
        <v>-0.1</v>
      </c>
      <c r="Z1348" s="4" t="n">
        <v>-0.09</v>
      </c>
      <c r="AA1348" s="4" t="n">
        <v>-0.09</v>
      </c>
      <c r="AB1348" s="4" t="n">
        <v>-0.09</v>
      </c>
      <c r="AC1348" s="4" t="n">
        <v>-0.09</v>
      </c>
      <c r="AD1348" s="4" t="n">
        <v>-0.09</v>
      </c>
      <c r="AE1348" s="4" t="n">
        <v>-0.09</v>
      </c>
      <c r="AF1348" s="4" t="n">
        <v>-0.09</v>
      </c>
      <c r="AG1348" s="4" t="n">
        <v>-0.09</v>
      </c>
      <c r="AH1348" s="4" t="n">
        <v>-0.09</v>
      </c>
      <c r="AI1348" s="4" t="n">
        <v>-0.09</v>
      </c>
      <c r="AJ1348" s="4" t="n">
        <v>-0.09</v>
      </c>
      <c r="AK1348" s="4" t="n">
        <v>-0.09</v>
      </c>
    </row>
    <row r="1349" customFormat="false" ht="15" hidden="false" customHeight="false" outlineLevel="0" collapsed="false">
      <c r="A1349" s="4" t="s">
        <v>1346</v>
      </c>
      <c r="B1349" s="4" t="n">
        <v>-0.15</v>
      </c>
      <c r="C1349" s="4" t="n">
        <v>-0.135</v>
      </c>
      <c r="D1349" s="4" t="n">
        <v>-0.13</v>
      </c>
      <c r="E1349" s="4" t="n">
        <v>-0.125</v>
      </c>
      <c r="F1349" s="4" t="n">
        <v>-0.125</v>
      </c>
      <c r="G1349" s="4" t="n">
        <v>-0.125</v>
      </c>
      <c r="H1349" s="4" t="n">
        <v>-0.125</v>
      </c>
      <c r="I1349" s="4" t="n">
        <v>-0.125</v>
      </c>
      <c r="J1349" s="4" t="n">
        <v>-0.125</v>
      </c>
      <c r="K1349" s="4" t="n">
        <v>-0.125</v>
      </c>
      <c r="L1349" s="4" t="n">
        <v>-0.105</v>
      </c>
      <c r="M1349" s="4" t="n">
        <v>-0.105</v>
      </c>
      <c r="N1349" s="4" t="n">
        <v>-0.105</v>
      </c>
      <c r="O1349" s="4" t="n">
        <v>-0.105</v>
      </c>
      <c r="P1349" s="4" t="n">
        <v>-0.105</v>
      </c>
      <c r="Q1349" s="4" t="n">
        <v>-0.1</v>
      </c>
      <c r="R1349" s="4" t="n">
        <v>-0.1</v>
      </c>
      <c r="S1349" s="4" t="n">
        <v>-0.1</v>
      </c>
      <c r="T1349" s="4" t="n">
        <v>-0.1</v>
      </c>
      <c r="U1349" s="4" t="n">
        <v>-0.1</v>
      </c>
      <c r="V1349" s="4" t="n">
        <v>-0.1</v>
      </c>
      <c r="W1349" s="4" t="n">
        <v>-0.1</v>
      </c>
      <c r="X1349" s="4" t="n">
        <v>-0.1</v>
      </c>
      <c r="Y1349" s="4" t="n">
        <v>-0.1</v>
      </c>
      <c r="Z1349" s="4" t="n">
        <v>-0.09</v>
      </c>
      <c r="AA1349" s="4" t="n">
        <v>-0.09</v>
      </c>
      <c r="AB1349" s="4" t="n">
        <v>-0.09</v>
      </c>
      <c r="AC1349" s="4" t="n">
        <v>-0.09</v>
      </c>
      <c r="AD1349" s="4" t="n">
        <v>-0.09</v>
      </c>
      <c r="AE1349" s="4" t="n">
        <v>-0.09</v>
      </c>
      <c r="AF1349" s="4" t="n">
        <v>-0.09</v>
      </c>
      <c r="AG1349" s="4" t="n">
        <v>-0.09</v>
      </c>
      <c r="AH1349" s="4" t="n">
        <v>-0.09</v>
      </c>
      <c r="AI1349" s="4" t="n">
        <v>-0.09</v>
      </c>
      <c r="AJ1349" s="4" t="n">
        <v>-0.09</v>
      </c>
      <c r="AK1349" s="4" t="n">
        <v>-0.09</v>
      </c>
    </row>
    <row r="1350" customFormat="false" ht="15" hidden="false" customHeight="false" outlineLevel="0" collapsed="false">
      <c r="A1350" s="4" t="s">
        <v>1347</v>
      </c>
      <c r="B1350" s="4" t="n">
        <v>-0.155</v>
      </c>
      <c r="C1350" s="4" t="n">
        <v>-0.14</v>
      </c>
      <c r="D1350" s="4" t="n">
        <v>-0.135</v>
      </c>
      <c r="E1350" s="4" t="n">
        <v>-0.125</v>
      </c>
      <c r="F1350" s="4" t="n">
        <v>-0.125</v>
      </c>
      <c r="G1350" s="4" t="n">
        <v>-0.125</v>
      </c>
      <c r="H1350" s="4" t="n">
        <v>-0.125</v>
      </c>
      <c r="I1350" s="4" t="n">
        <v>-0.125</v>
      </c>
      <c r="J1350" s="4" t="n">
        <v>-0.125</v>
      </c>
      <c r="K1350" s="4" t="n">
        <v>-0.125</v>
      </c>
      <c r="L1350" s="4" t="n">
        <v>-0.12</v>
      </c>
      <c r="M1350" s="4" t="n">
        <v>-0.12</v>
      </c>
      <c r="N1350" s="4" t="n">
        <v>-0.12</v>
      </c>
      <c r="O1350" s="4" t="n">
        <v>-0.12</v>
      </c>
      <c r="P1350" s="4" t="n">
        <v>-0.12</v>
      </c>
      <c r="Q1350" s="4" t="n">
        <v>-0.105</v>
      </c>
      <c r="R1350" s="4" t="n">
        <v>-0.105</v>
      </c>
      <c r="S1350" s="4" t="n">
        <v>-0.105</v>
      </c>
      <c r="T1350" s="4" t="n">
        <v>-0.105</v>
      </c>
      <c r="U1350" s="4" t="n">
        <v>-0.105</v>
      </c>
      <c r="V1350" s="4" t="n">
        <v>-0.105</v>
      </c>
      <c r="W1350" s="4" t="n">
        <v>-0.105</v>
      </c>
      <c r="X1350" s="4" t="n">
        <v>-0.105</v>
      </c>
      <c r="Y1350" s="4" t="n">
        <v>-0.105</v>
      </c>
      <c r="Z1350" s="4" t="n">
        <v>-0.09</v>
      </c>
      <c r="AA1350" s="4" t="n">
        <v>-0.09</v>
      </c>
      <c r="AB1350" s="4" t="n">
        <v>-0.09</v>
      </c>
      <c r="AC1350" s="4" t="n">
        <v>-0.09</v>
      </c>
      <c r="AD1350" s="4" t="n">
        <v>-0.09</v>
      </c>
      <c r="AE1350" s="4" t="n">
        <v>-0.09</v>
      </c>
      <c r="AF1350" s="4" t="n">
        <v>-0.09</v>
      </c>
      <c r="AG1350" s="4" t="n">
        <v>-0.09</v>
      </c>
      <c r="AH1350" s="4" t="n">
        <v>-0.09</v>
      </c>
      <c r="AI1350" s="4" t="n">
        <v>-0.09</v>
      </c>
      <c r="AJ1350" s="4" t="n">
        <v>-0.09</v>
      </c>
      <c r="AK1350" s="4" t="n">
        <v>-0.09</v>
      </c>
    </row>
    <row r="1351" customFormat="false" ht="15" hidden="false" customHeight="false" outlineLevel="0" collapsed="false">
      <c r="A1351" s="4" t="s">
        <v>1348</v>
      </c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</row>
    <row r="1352" customFormat="false" ht="15" hidden="false" customHeight="false" outlineLevel="0" collapsed="false">
      <c r="A1352" s="4" t="s">
        <v>1349</v>
      </c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</row>
    <row r="1353" customFormat="false" ht="15" hidden="false" customHeight="false" outlineLevel="0" collapsed="false">
      <c r="A1353" s="4" t="s">
        <v>1350</v>
      </c>
      <c r="B1353" s="4" t="n">
        <v>-0.155</v>
      </c>
      <c r="C1353" s="4" t="n">
        <v>-0.14</v>
      </c>
      <c r="D1353" s="4" t="n">
        <v>-0.135</v>
      </c>
      <c r="E1353" s="4" t="n">
        <v>-0.125</v>
      </c>
      <c r="F1353" s="4" t="n">
        <v>-0.125</v>
      </c>
      <c r="G1353" s="4" t="n">
        <v>-0.125</v>
      </c>
      <c r="H1353" s="4" t="n">
        <v>-0.125</v>
      </c>
      <c r="I1353" s="4" t="n">
        <v>-0.125</v>
      </c>
      <c r="J1353" s="4" t="n">
        <v>-0.125</v>
      </c>
      <c r="K1353" s="4" t="n">
        <v>-0.125</v>
      </c>
      <c r="L1353" s="4" t="n">
        <v>-0.12</v>
      </c>
      <c r="M1353" s="4" t="n">
        <v>-0.12</v>
      </c>
      <c r="N1353" s="4" t="n">
        <v>-0.12</v>
      </c>
      <c r="O1353" s="4" t="n">
        <v>-0.12</v>
      </c>
      <c r="P1353" s="4" t="n">
        <v>-0.12</v>
      </c>
      <c r="Q1353" s="4" t="n">
        <v>-0.105</v>
      </c>
      <c r="R1353" s="4" t="n">
        <v>-0.105</v>
      </c>
      <c r="S1353" s="4" t="n">
        <v>-0.105</v>
      </c>
      <c r="T1353" s="4" t="n">
        <v>-0.105</v>
      </c>
      <c r="U1353" s="4" t="n">
        <v>-0.105</v>
      </c>
      <c r="V1353" s="4" t="n">
        <v>-0.105</v>
      </c>
      <c r="W1353" s="4" t="n">
        <v>-0.105</v>
      </c>
      <c r="X1353" s="4" t="n">
        <v>-0.105</v>
      </c>
      <c r="Y1353" s="4" t="n">
        <v>-0.105</v>
      </c>
      <c r="Z1353" s="4" t="n">
        <v>-0.09</v>
      </c>
      <c r="AA1353" s="4" t="n">
        <v>-0.09</v>
      </c>
      <c r="AB1353" s="4" t="n">
        <v>-0.09</v>
      </c>
      <c r="AC1353" s="4" t="n">
        <v>-0.09</v>
      </c>
      <c r="AD1353" s="4" t="n">
        <v>-0.09</v>
      </c>
      <c r="AE1353" s="4" t="n">
        <v>-0.09</v>
      </c>
      <c r="AF1353" s="4" t="n">
        <v>-0.09</v>
      </c>
      <c r="AG1353" s="4" t="n">
        <v>-0.09</v>
      </c>
      <c r="AH1353" s="4" t="n">
        <v>-0.09</v>
      </c>
      <c r="AI1353" s="4" t="n">
        <v>-0.09</v>
      </c>
      <c r="AJ1353" s="4" t="n">
        <v>-0.09</v>
      </c>
      <c r="AK1353" s="4" t="n">
        <v>-0.09</v>
      </c>
    </row>
    <row r="1354" customFormat="false" ht="15" hidden="false" customHeight="false" outlineLevel="0" collapsed="false">
      <c r="A1354" s="4" t="s">
        <v>1351</v>
      </c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</row>
    <row r="1355" customFormat="false" ht="15" hidden="false" customHeight="false" outlineLevel="0" collapsed="false">
      <c r="A1355" s="4" t="s">
        <v>1352</v>
      </c>
      <c r="B1355" s="4" t="n">
        <v>-0.16</v>
      </c>
      <c r="C1355" s="4" t="n">
        <v>-0.145</v>
      </c>
      <c r="D1355" s="4" t="n">
        <v>-0.14</v>
      </c>
      <c r="E1355" s="4" t="n">
        <v>-0.125</v>
      </c>
      <c r="F1355" s="4" t="n">
        <v>-0.125</v>
      </c>
      <c r="G1355" s="4" t="n">
        <v>-0.125</v>
      </c>
      <c r="H1355" s="4" t="n">
        <v>-0.125</v>
      </c>
      <c r="I1355" s="4" t="n">
        <v>-0.125</v>
      </c>
      <c r="J1355" s="4" t="n">
        <v>-0.125</v>
      </c>
      <c r="K1355" s="4" t="n">
        <v>-0.125</v>
      </c>
      <c r="L1355" s="4" t="n">
        <v>-0.12</v>
      </c>
      <c r="M1355" s="4" t="n">
        <v>-0.12</v>
      </c>
      <c r="N1355" s="4" t="n">
        <v>-0.12</v>
      </c>
      <c r="O1355" s="4" t="n">
        <v>-0.12</v>
      </c>
      <c r="P1355" s="4" t="n">
        <v>-0.12</v>
      </c>
      <c r="Q1355" s="4" t="n">
        <v>-0.105</v>
      </c>
      <c r="R1355" s="4" t="n">
        <v>-0.105</v>
      </c>
      <c r="S1355" s="4" t="n">
        <v>-0.105</v>
      </c>
      <c r="T1355" s="4" t="n">
        <v>-0.105</v>
      </c>
      <c r="U1355" s="4" t="n">
        <v>-0.105</v>
      </c>
      <c r="V1355" s="4" t="n">
        <v>-0.105</v>
      </c>
      <c r="W1355" s="4" t="n">
        <v>-0.105</v>
      </c>
      <c r="X1355" s="4" t="n">
        <v>-0.105</v>
      </c>
      <c r="Y1355" s="4" t="n">
        <v>-0.105</v>
      </c>
      <c r="Z1355" s="4" t="n">
        <v>-0.09</v>
      </c>
      <c r="AA1355" s="4" t="n">
        <v>-0.09</v>
      </c>
      <c r="AB1355" s="4" t="n">
        <v>-0.09</v>
      </c>
      <c r="AC1355" s="4" t="n">
        <v>-0.09</v>
      </c>
      <c r="AD1355" s="4" t="n">
        <v>-0.09</v>
      </c>
      <c r="AE1355" s="4" t="n">
        <v>-0.09</v>
      </c>
      <c r="AF1355" s="4" t="n">
        <v>-0.09</v>
      </c>
      <c r="AG1355" s="4" t="n">
        <v>-0.09</v>
      </c>
      <c r="AH1355" s="4" t="n">
        <v>-0.09</v>
      </c>
      <c r="AI1355" s="4" t="n">
        <v>-0.09</v>
      </c>
      <c r="AJ1355" s="4" t="n">
        <v>-0.09</v>
      </c>
      <c r="AK1355" s="4" t="n">
        <v>-0.09</v>
      </c>
    </row>
    <row r="1356" customFormat="false" ht="15" hidden="false" customHeight="false" outlineLevel="0" collapsed="false">
      <c r="A1356" s="4" t="s">
        <v>1353</v>
      </c>
      <c r="B1356" s="4" t="n">
        <v>-0.17</v>
      </c>
      <c r="C1356" s="4" t="n">
        <v>-0.155</v>
      </c>
      <c r="D1356" s="4" t="n">
        <v>-0.15</v>
      </c>
      <c r="E1356" s="4" t="n">
        <v>-0.1275</v>
      </c>
      <c r="F1356" s="4" t="n">
        <v>-0.1275</v>
      </c>
      <c r="G1356" s="4" t="n">
        <v>-0.1275</v>
      </c>
      <c r="H1356" s="4" t="n">
        <v>-0.1275</v>
      </c>
      <c r="I1356" s="4" t="n">
        <v>-0.1275</v>
      </c>
      <c r="J1356" s="4" t="n">
        <v>-0.1275</v>
      </c>
      <c r="K1356" s="4" t="n">
        <v>-0.1275</v>
      </c>
      <c r="L1356" s="4" t="n">
        <v>-0.125</v>
      </c>
      <c r="M1356" s="4" t="n">
        <v>-0.125</v>
      </c>
      <c r="N1356" s="4" t="n">
        <v>-0.125</v>
      </c>
      <c r="O1356" s="4" t="n">
        <v>-0.125</v>
      </c>
      <c r="P1356" s="4" t="n">
        <v>-0.125</v>
      </c>
      <c r="Q1356" s="4" t="n">
        <v>-0.105</v>
      </c>
      <c r="R1356" s="4" t="n">
        <v>-0.105</v>
      </c>
      <c r="S1356" s="4" t="n">
        <v>-0.105</v>
      </c>
      <c r="T1356" s="4" t="n">
        <v>-0.105</v>
      </c>
      <c r="U1356" s="4" t="n">
        <v>-0.105</v>
      </c>
      <c r="V1356" s="4" t="n">
        <v>-0.105</v>
      </c>
      <c r="W1356" s="4" t="n">
        <v>-0.105</v>
      </c>
      <c r="X1356" s="4" t="n">
        <v>-0.105</v>
      </c>
      <c r="Y1356" s="4" t="n">
        <v>-0.105</v>
      </c>
      <c r="Z1356" s="4" t="n">
        <v>-0.095</v>
      </c>
      <c r="AA1356" s="4" t="n">
        <v>-0.095</v>
      </c>
      <c r="AB1356" s="4" t="n">
        <v>-0.095</v>
      </c>
      <c r="AC1356" s="4" t="n">
        <v>-0.095</v>
      </c>
      <c r="AD1356" s="4" t="n">
        <v>-0.095</v>
      </c>
      <c r="AE1356" s="4" t="n">
        <v>-0.095</v>
      </c>
      <c r="AF1356" s="4" t="n">
        <v>-0.095</v>
      </c>
      <c r="AG1356" s="4" t="n">
        <v>-0.095</v>
      </c>
      <c r="AH1356" s="4" t="n">
        <v>-0.095</v>
      </c>
      <c r="AI1356" s="4" t="n">
        <v>-0.095</v>
      </c>
      <c r="AJ1356" s="4" t="n">
        <v>-0.095</v>
      </c>
      <c r="AK1356" s="4" t="n">
        <v>-0.095</v>
      </c>
    </row>
    <row r="1357" customFormat="false" ht="15" hidden="false" customHeight="false" outlineLevel="0" collapsed="false">
      <c r="A1357" s="4" t="s">
        <v>1354</v>
      </c>
      <c r="B1357" s="4" t="n">
        <v>-0.17</v>
      </c>
      <c r="C1357" s="4" t="n">
        <v>-0.155</v>
      </c>
      <c r="D1357" s="4" t="n">
        <v>-0.15</v>
      </c>
      <c r="E1357" s="4" t="n">
        <v>-0.1275</v>
      </c>
      <c r="F1357" s="4" t="n">
        <v>-0.1275</v>
      </c>
      <c r="G1357" s="4" t="n">
        <v>-0.1275</v>
      </c>
      <c r="H1357" s="4" t="n">
        <v>-0.1275</v>
      </c>
      <c r="I1357" s="4" t="n">
        <v>-0.1275</v>
      </c>
      <c r="J1357" s="4" t="n">
        <v>-0.1275</v>
      </c>
      <c r="K1357" s="4" t="n">
        <v>-0.1275</v>
      </c>
      <c r="L1357" s="4" t="n">
        <v>-0.125</v>
      </c>
      <c r="M1357" s="4" t="n">
        <v>-0.125</v>
      </c>
      <c r="N1357" s="4" t="n">
        <v>-0.125</v>
      </c>
      <c r="O1357" s="4" t="n">
        <v>-0.125</v>
      </c>
      <c r="P1357" s="4" t="n">
        <v>-0.125</v>
      </c>
      <c r="Q1357" s="4" t="n">
        <v>-0.105</v>
      </c>
      <c r="R1357" s="4" t="n">
        <v>-0.105</v>
      </c>
      <c r="S1357" s="4" t="n">
        <v>-0.105</v>
      </c>
      <c r="T1357" s="4" t="n">
        <v>-0.105</v>
      </c>
      <c r="U1357" s="4" t="n">
        <v>-0.105</v>
      </c>
      <c r="V1357" s="4" t="n">
        <v>-0.105</v>
      </c>
      <c r="W1357" s="4" t="n">
        <v>-0.105</v>
      </c>
      <c r="X1357" s="4" t="n">
        <v>-0.105</v>
      </c>
      <c r="Y1357" s="4" t="n">
        <v>-0.105</v>
      </c>
      <c r="Z1357" s="4" t="n">
        <v>-0.095</v>
      </c>
      <c r="AA1357" s="4" t="n">
        <v>-0.095</v>
      </c>
      <c r="AB1357" s="4" t="n">
        <v>-0.095</v>
      </c>
      <c r="AC1357" s="4" t="n">
        <v>-0.095</v>
      </c>
      <c r="AD1357" s="4" t="n">
        <v>-0.095</v>
      </c>
      <c r="AE1357" s="4" t="n">
        <v>-0.095</v>
      </c>
      <c r="AF1357" s="4" t="n">
        <v>-0.095</v>
      </c>
      <c r="AG1357" s="4" t="n">
        <v>-0.095</v>
      </c>
      <c r="AH1357" s="4" t="n">
        <v>-0.095</v>
      </c>
      <c r="AI1357" s="4" t="n">
        <v>-0.095</v>
      </c>
      <c r="AJ1357" s="4" t="n">
        <v>-0.095</v>
      </c>
      <c r="AK1357" s="4" t="n">
        <v>-0.095</v>
      </c>
    </row>
    <row r="1358" customFormat="false" ht="15" hidden="false" customHeight="false" outlineLevel="0" collapsed="false">
      <c r="A1358" s="4" t="s">
        <v>1355</v>
      </c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</row>
    <row r="1359" customFormat="false" ht="15" hidden="false" customHeight="false" outlineLevel="0" collapsed="false">
      <c r="A1359" s="4" t="s">
        <v>1356</v>
      </c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</row>
    <row r="1360" customFormat="false" ht="15" hidden="false" customHeight="false" outlineLevel="0" collapsed="false">
      <c r="A1360" s="4" t="s">
        <v>1357</v>
      </c>
      <c r="B1360" s="4" t="n">
        <v>-0.165</v>
      </c>
      <c r="C1360" s="4" t="n">
        <v>-0.15</v>
      </c>
      <c r="D1360" s="4" t="n">
        <v>-0.145</v>
      </c>
      <c r="E1360" s="4" t="n">
        <v>-0.125</v>
      </c>
      <c r="F1360" s="4" t="n">
        <v>-0.125</v>
      </c>
      <c r="G1360" s="4" t="n">
        <v>-0.125</v>
      </c>
      <c r="H1360" s="4" t="n">
        <v>-0.125</v>
      </c>
      <c r="I1360" s="4" t="n">
        <v>-0.125</v>
      </c>
      <c r="J1360" s="4" t="n">
        <v>-0.125</v>
      </c>
      <c r="K1360" s="4" t="n">
        <v>-0.125</v>
      </c>
      <c r="L1360" s="4" t="n">
        <v>-0.125</v>
      </c>
      <c r="M1360" s="4" t="n">
        <v>-0.125</v>
      </c>
      <c r="N1360" s="4" t="n">
        <v>-0.125</v>
      </c>
      <c r="O1360" s="4" t="n">
        <v>-0.125</v>
      </c>
      <c r="P1360" s="4" t="n">
        <v>-0.125</v>
      </c>
      <c r="Q1360" s="4" t="n">
        <v>-0.105</v>
      </c>
      <c r="R1360" s="4" t="n">
        <v>-0.105</v>
      </c>
      <c r="S1360" s="4" t="n">
        <v>-0.105</v>
      </c>
      <c r="T1360" s="4" t="n">
        <v>-0.105</v>
      </c>
      <c r="U1360" s="4" t="n">
        <v>-0.105</v>
      </c>
      <c r="V1360" s="4" t="n">
        <v>-0.105</v>
      </c>
      <c r="W1360" s="4" t="n">
        <v>-0.105</v>
      </c>
      <c r="X1360" s="4" t="n">
        <v>-0.105</v>
      </c>
      <c r="Y1360" s="4" t="n">
        <v>-0.105</v>
      </c>
      <c r="Z1360" s="4" t="n">
        <v>-0.095</v>
      </c>
      <c r="AA1360" s="4" t="n">
        <v>-0.095</v>
      </c>
      <c r="AB1360" s="4" t="n">
        <v>-0.095</v>
      </c>
      <c r="AC1360" s="4" t="n">
        <v>-0.095</v>
      </c>
      <c r="AD1360" s="4" t="n">
        <v>-0.095</v>
      </c>
      <c r="AE1360" s="4" t="n">
        <v>-0.095</v>
      </c>
      <c r="AF1360" s="4" t="n">
        <v>-0.095</v>
      </c>
      <c r="AG1360" s="4" t="n">
        <v>-0.095</v>
      </c>
      <c r="AH1360" s="4" t="n">
        <v>-0.095</v>
      </c>
      <c r="AI1360" s="4" t="n">
        <v>-0.095</v>
      </c>
      <c r="AJ1360" s="4" t="n">
        <v>-0.095</v>
      </c>
      <c r="AK1360" s="4" t="n">
        <v>-0.095</v>
      </c>
    </row>
    <row r="1361" customFormat="false" ht="15" hidden="false" customHeight="false" outlineLevel="0" collapsed="false">
      <c r="A1361" s="4" t="s">
        <v>1358</v>
      </c>
      <c r="B1361" s="4" t="n">
        <v>-0.17</v>
      </c>
      <c r="C1361" s="4" t="n">
        <v>-0.16</v>
      </c>
      <c r="D1361" s="4" t="n">
        <v>-0.14</v>
      </c>
      <c r="E1361" s="4" t="n">
        <v>-0.1225</v>
      </c>
      <c r="F1361" s="4" t="n">
        <v>-0.1225</v>
      </c>
      <c r="G1361" s="4" t="n">
        <v>-0.1225</v>
      </c>
      <c r="H1361" s="4" t="n">
        <v>-0.1225</v>
      </c>
      <c r="I1361" s="4" t="n">
        <v>-0.1225</v>
      </c>
      <c r="J1361" s="4" t="n">
        <v>-0.1225</v>
      </c>
      <c r="K1361" s="4" t="n">
        <v>-0.1225</v>
      </c>
      <c r="L1361" s="4" t="n">
        <v>-0.125</v>
      </c>
      <c r="M1361" s="4" t="n">
        <v>-0.125</v>
      </c>
      <c r="N1361" s="4" t="n">
        <v>-0.125</v>
      </c>
      <c r="O1361" s="4" t="n">
        <v>-0.125</v>
      </c>
      <c r="P1361" s="4" t="n">
        <v>-0.125</v>
      </c>
      <c r="Q1361" s="4" t="n">
        <v>-0.105</v>
      </c>
      <c r="R1361" s="4" t="n">
        <v>-0.105</v>
      </c>
      <c r="S1361" s="4" t="n">
        <v>-0.105</v>
      </c>
      <c r="T1361" s="4" t="n">
        <v>-0.105</v>
      </c>
      <c r="U1361" s="4" t="n">
        <v>-0.105</v>
      </c>
      <c r="V1361" s="4" t="n">
        <v>-0.105</v>
      </c>
      <c r="W1361" s="4" t="n">
        <v>-0.105</v>
      </c>
      <c r="X1361" s="4" t="n">
        <v>-0.105</v>
      </c>
      <c r="Y1361" s="4" t="n">
        <v>-0.105</v>
      </c>
      <c r="Z1361" s="4" t="n">
        <v>-0.095</v>
      </c>
      <c r="AA1361" s="4" t="n">
        <v>-0.095</v>
      </c>
      <c r="AB1361" s="4" t="n">
        <v>-0.095</v>
      </c>
      <c r="AC1361" s="4" t="n">
        <v>-0.095</v>
      </c>
      <c r="AD1361" s="4" t="n">
        <v>-0.095</v>
      </c>
      <c r="AE1361" s="4" t="n">
        <v>-0.095</v>
      </c>
      <c r="AF1361" s="4" t="n">
        <v>-0.095</v>
      </c>
      <c r="AG1361" s="4" t="n">
        <v>-0.095</v>
      </c>
      <c r="AH1361" s="4" t="n">
        <v>-0.095</v>
      </c>
      <c r="AI1361" s="4" t="n">
        <v>-0.095</v>
      </c>
      <c r="AJ1361" s="4" t="n">
        <v>-0.095</v>
      </c>
      <c r="AK1361" s="4" t="n">
        <v>-0.095</v>
      </c>
    </row>
    <row r="1362" customFormat="false" ht="15" hidden="false" customHeight="false" outlineLevel="0" collapsed="false">
      <c r="A1362" s="4" t="s">
        <v>1359</v>
      </c>
      <c r="B1362" s="4" t="n">
        <v>-0.16</v>
      </c>
      <c r="C1362" s="4" t="n">
        <v>-0.15</v>
      </c>
      <c r="D1362" s="4" t="n">
        <v>-0.13</v>
      </c>
      <c r="E1362" s="4" t="n">
        <v>-0.1225</v>
      </c>
      <c r="F1362" s="4" t="n">
        <v>-0.1225</v>
      </c>
      <c r="G1362" s="4" t="n">
        <v>-0.1225</v>
      </c>
      <c r="H1362" s="4" t="n">
        <v>-0.1225</v>
      </c>
      <c r="I1362" s="4" t="n">
        <v>-0.1225</v>
      </c>
      <c r="J1362" s="4" t="n">
        <v>-0.1225</v>
      </c>
      <c r="K1362" s="4" t="n">
        <v>-0.1225</v>
      </c>
      <c r="L1362" s="4" t="n">
        <v>-0.125</v>
      </c>
      <c r="M1362" s="4" t="n">
        <v>-0.125</v>
      </c>
      <c r="N1362" s="4" t="n">
        <v>-0.125</v>
      </c>
      <c r="O1362" s="4" t="n">
        <v>-0.125</v>
      </c>
      <c r="P1362" s="4" t="n">
        <v>-0.125</v>
      </c>
      <c r="Q1362" s="4" t="n">
        <v>-0.105</v>
      </c>
      <c r="R1362" s="4" t="n">
        <v>-0.105</v>
      </c>
      <c r="S1362" s="4" t="n">
        <v>-0.105</v>
      </c>
      <c r="T1362" s="4" t="n">
        <v>-0.105</v>
      </c>
      <c r="U1362" s="4" t="n">
        <v>-0.105</v>
      </c>
      <c r="V1362" s="4" t="n">
        <v>-0.105</v>
      </c>
      <c r="W1362" s="4" t="n">
        <v>-0.105</v>
      </c>
      <c r="X1362" s="4" t="n">
        <v>-0.105</v>
      </c>
      <c r="Y1362" s="4" t="n">
        <v>-0.105</v>
      </c>
      <c r="Z1362" s="4" t="n">
        <v>-0.095</v>
      </c>
      <c r="AA1362" s="4" t="n">
        <v>-0.095</v>
      </c>
      <c r="AB1362" s="4" t="n">
        <v>-0.095</v>
      </c>
      <c r="AC1362" s="4" t="n">
        <v>-0.095</v>
      </c>
      <c r="AD1362" s="4" t="n">
        <v>-0.095</v>
      </c>
      <c r="AE1362" s="4" t="n">
        <v>-0.095</v>
      </c>
      <c r="AF1362" s="4" t="n">
        <v>-0.095</v>
      </c>
      <c r="AG1362" s="4" t="n">
        <v>-0.095</v>
      </c>
      <c r="AH1362" s="4" t="n">
        <v>-0.095</v>
      </c>
      <c r="AI1362" s="4" t="n">
        <v>-0.095</v>
      </c>
      <c r="AJ1362" s="4" t="n">
        <v>-0.095</v>
      </c>
      <c r="AK1362" s="4" t="n">
        <v>-0.095</v>
      </c>
    </row>
    <row r="1363" customFormat="false" ht="15" hidden="false" customHeight="false" outlineLevel="0" collapsed="false">
      <c r="A1363" s="4" t="s">
        <v>1360</v>
      </c>
      <c r="B1363" s="4" t="n">
        <v>-0.16</v>
      </c>
      <c r="C1363" s="4" t="n">
        <v>-0.15</v>
      </c>
      <c r="D1363" s="4" t="n">
        <v>-0.13</v>
      </c>
      <c r="E1363" s="4" t="n">
        <v>-0.1225</v>
      </c>
      <c r="F1363" s="4" t="n">
        <v>-0.1225</v>
      </c>
      <c r="G1363" s="4" t="n">
        <v>-0.1225</v>
      </c>
      <c r="H1363" s="4" t="n">
        <v>-0.1225</v>
      </c>
      <c r="I1363" s="4" t="n">
        <v>-0.1225</v>
      </c>
      <c r="J1363" s="4" t="n">
        <v>-0.1225</v>
      </c>
      <c r="K1363" s="4" t="n">
        <v>-0.1225</v>
      </c>
      <c r="L1363" s="4" t="n">
        <v>-0.125</v>
      </c>
      <c r="M1363" s="4" t="n">
        <v>-0.125</v>
      </c>
      <c r="N1363" s="4" t="n">
        <v>-0.125</v>
      </c>
      <c r="O1363" s="4" t="n">
        <v>-0.125</v>
      </c>
      <c r="P1363" s="4" t="n">
        <v>-0.125</v>
      </c>
      <c r="Q1363" s="4" t="n">
        <v>-0.105</v>
      </c>
      <c r="R1363" s="4" t="n">
        <v>-0.105</v>
      </c>
      <c r="S1363" s="4" t="n">
        <v>-0.105</v>
      </c>
      <c r="T1363" s="4" t="n">
        <v>-0.105</v>
      </c>
      <c r="U1363" s="4" t="n">
        <v>-0.105</v>
      </c>
      <c r="V1363" s="4" t="n">
        <v>-0.105</v>
      </c>
      <c r="W1363" s="4" t="n">
        <v>-0.105</v>
      </c>
      <c r="X1363" s="4" t="n">
        <v>-0.105</v>
      </c>
      <c r="Y1363" s="4" t="n">
        <v>-0.105</v>
      </c>
      <c r="Z1363" s="4" t="n">
        <v>-0.095</v>
      </c>
      <c r="AA1363" s="4" t="n">
        <v>-0.095</v>
      </c>
      <c r="AB1363" s="4" t="n">
        <v>-0.095</v>
      </c>
      <c r="AC1363" s="4" t="n">
        <v>-0.095</v>
      </c>
      <c r="AD1363" s="4" t="n">
        <v>-0.095</v>
      </c>
      <c r="AE1363" s="4" t="n">
        <v>-0.095</v>
      </c>
      <c r="AF1363" s="4" t="n">
        <v>-0.095</v>
      </c>
      <c r="AG1363" s="4" t="n">
        <v>-0.095</v>
      </c>
      <c r="AH1363" s="4" t="n">
        <v>-0.095</v>
      </c>
      <c r="AI1363" s="4" t="n">
        <v>-0.095</v>
      </c>
      <c r="AJ1363" s="4" t="n">
        <v>-0.095</v>
      </c>
      <c r="AK1363" s="4" t="n">
        <v>-0.095</v>
      </c>
    </row>
    <row r="1364" customFormat="false" ht="15" hidden="false" customHeight="false" outlineLevel="0" collapsed="false">
      <c r="A1364" s="4" t="s">
        <v>1361</v>
      </c>
      <c r="B1364" s="4" t="n">
        <v>-0.16</v>
      </c>
      <c r="C1364" s="4" t="n">
        <v>-0.15</v>
      </c>
      <c r="D1364" s="4" t="n">
        <v>-0.13</v>
      </c>
      <c r="E1364" s="4" t="n">
        <v>-0.1225</v>
      </c>
      <c r="F1364" s="4" t="n">
        <v>-0.1225</v>
      </c>
      <c r="G1364" s="4" t="n">
        <v>-0.1225</v>
      </c>
      <c r="H1364" s="4" t="n">
        <v>-0.1225</v>
      </c>
      <c r="I1364" s="4" t="n">
        <v>-0.1225</v>
      </c>
      <c r="J1364" s="4" t="n">
        <v>-0.1225</v>
      </c>
      <c r="K1364" s="4" t="n">
        <v>-0.1225</v>
      </c>
      <c r="L1364" s="4" t="n">
        <v>-0.125</v>
      </c>
      <c r="M1364" s="4" t="n">
        <v>-0.125</v>
      </c>
      <c r="N1364" s="4" t="n">
        <v>-0.125</v>
      </c>
      <c r="O1364" s="4" t="n">
        <v>-0.125</v>
      </c>
      <c r="P1364" s="4" t="n">
        <v>-0.125</v>
      </c>
      <c r="Q1364" s="4" t="n">
        <v>-0.105</v>
      </c>
      <c r="R1364" s="4" t="n">
        <v>-0.105</v>
      </c>
      <c r="S1364" s="4" t="n">
        <v>-0.105</v>
      </c>
      <c r="T1364" s="4" t="n">
        <v>-0.105</v>
      </c>
      <c r="U1364" s="4" t="n">
        <v>-0.105</v>
      </c>
      <c r="V1364" s="4" t="n">
        <v>-0.105</v>
      </c>
      <c r="W1364" s="4" t="n">
        <v>-0.105</v>
      </c>
      <c r="X1364" s="4" t="n">
        <v>-0.105</v>
      </c>
      <c r="Y1364" s="4" t="n">
        <v>-0.105</v>
      </c>
      <c r="Z1364" s="4" t="n">
        <v>-0.095</v>
      </c>
      <c r="AA1364" s="4" t="n">
        <v>-0.095</v>
      </c>
      <c r="AB1364" s="4" t="n">
        <v>-0.095</v>
      </c>
      <c r="AC1364" s="4" t="n">
        <v>-0.095</v>
      </c>
      <c r="AD1364" s="4" t="n">
        <v>-0.095</v>
      </c>
      <c r="AE1364" s="4" t="n">
        <v>-0.095</v>
      </c>
      <c r="AF1364" s="4" t="n">
        <v>-0.095</v>
      </c>
      <c r="AG1364" s="4" t="n">
        <v>-0.095</v>
      </c>
      <c r="AH1364" s="4" t="n">
        <v>-0.095</v>
      </c>
      <c r="AI1364" s="4" t="n">
        <v>-0.095</v>
      </c>
      <c r="AJ1364" s="4" t="n">
        <v>-0.095</v>
      </c>
      <c r="AK1364" s="4" t="n">
        <v>-0.095</v>
      </c>
    </row>
    <row r="1365" customFormat="false" ht="15" hidden="false" customHeight="false" outlineLevel="0" collapsed="false">
      <c r="A1365" s="4" t="s">
        <v>1362</v>
      </c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</row>
    <row r="1366" customFormat="false" ht="15" hidden="false" customHeight="false" outlineLevel="0" collapsed="false">
      <c r="A1366" s="4" t="s">
        <v>1363</v>
      </c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</row>
    <row r="1367" customFormat="false" ht="15" hidden="false" customHeight="false" outlineLevel="0" collapsed="false">
      <c r="A1367" s="4" t="s">
        <v>1364</v>
      </c>
      <c r="B1367" s="4" t="n">
        <v>-0.17</v>
      </c>
      <c r="C1367" s="4" t="n">
        <v>-0.16</v>
      </c>
      <c r="D1367" s="4" t="n">
        <v>-0.14</v>
      </c>
      <c r="E1367" s="4" t="n">
        <v>-0.125</v>
      </c>
      <c r="F1367" s="4" t="n">
        <v>-0.125</v>
      </c>
      <c r="G1367" s="4" t="n">
        <v>-0.125</v>
      </c>
      <c r="H1367" s="4" t="n">
        <v>-0.125</v>
      </c>
      <c r="I1367" s="4" t="n">
        <v>-0.125</v>
      </c>
      <c r="J1367" s="4" t="n">
        <v>-0.125</v>
      </c>
      <c r="K1367" s="4" t="n">
        <v>-0.125</v>
      </c>
      <c r="L1367" s="4" t="n">
        <v>-0.125</v>
      </c>
      <c r="M1367" s="4" t="n">
        <v>-0.125</v>
      </c>
      <c r="N1367" s="4" t="n">
        <v>-0.125</v>
      </c>
      <c r="O1367" s="4" t="n">
        <v>-0.125</v>
      </c>
      <c r="P1367" s="4" t="n">
        <v>-0.125</v>
      </c>
      <c r="Q1367" s="4" t="n">
        <v>-0.105</v>
      </c>
      <c r="R1367" s="4" t="n">
        <v>-0.105</v>
      </c>
      <c r="S1367" s="4" t="n">
        <v>-0.105</v>
      </c>
      <c r="T1367" s="4" t="n">
        <v>-0.105</v>
      </c>
      <c r="U1367" s="4" t="n">
        <v>-0.105</v>
      </c>
      <c r="V1367" s="4" t="n">
        <v>-0.105</v>
      </c>
      <c r="W1367" s="4" t="n">
        <v>-0.105</v>
      </c>
      <c r="X1367" s="4" t="n">
        <v>-0.105</v>
      </c>
      <c r="Y1367" s="4" t="n">
        <v>-0.105</v>
      </c>
      <c r="Z1367" s="4" t="n">
        <v>-0.095</v>
      </c>
      <c r="AA1367" s="4" t="n">
        <v>-0.095</v>
      </c>
      <c r="AB1367" s="4" t="n">
        <v>-0.095</v>
      </c>
      <c r="AC1367" s="4" t="n">
        <v>-0.095</v>
      </c>
      <c r="AD1367" s="4" t="n">
        <v>-0.095</v>
      </c>
      <c r="AE1367" s="4" t="n">
        <v>-0.095</v>
      </c>
      <c r="AF1367" s="4" t="n">
        <v>-0.095</v>
      </c>
      <c r="AG1367" s="4" t="n">
        <v>-0.095</v>
      </c>
      <c r="AH1367" s="4" t="n">
        <v>-0.095</v>
      </c>
      <c r="AI1367" s="4" t="n">
        <v>-0.095</v>
      </c>
      <c r="AJ1367" s="4" t="n">
        <v>-0.095</v>
      </c>
      <c r="AK1367" s="4" t="n">
        <v>-0.095</v>
      </c>
    </row>
    <row r="1368" customFormat="false" ht="15" hidden="false" customHeight="false" outlineLevel="0" collapsed="false">
      <c r="A1368" s="4" t="s">
        <v>1365</v>
      </c>
      <c r="B1368" s="4" t="n">
        <v>-0.175</v>
      </c>
      <c r="C1368" s="4" t="n">
        <v>-0.165</v>
      </c>
      <c r="D1368" s="4" t="n">
        <v>-0.145</v>
      </c>
      <c r="E1368" s="4" t="n">
        <v>-0.125</v>
      </c>
      <c r="F1368" s="4" t="n">
        <v>-0.125</v>
      </c>
      <c r="G1368" s="4" t="n">
        <v>-0.125</v>
      </c>
      <c r="H1368" s="4" t="n">
        <v>-0.125</v>
      </c>
      <c r="I1368" s="4" t="n">
        <v>-0.125</v>
      </c>
      <c r="J1368" s="4" t="n">
        <v>-0.125</v>
      </c>
      <c r="K1368" s="4" t="n">
        <v>-0.125</v>
      </c>
      <c r="L1368" s="4" t="n">
        <v>-0.125</v>
      </c>
      <c r="M1368" s="4" t="n">
        <v>-0.125</v>
      </c>
      <c r="N1368" s="4" t="n">
        <v>-0.125</v>
      </c>
      <c r="O1368" s="4" t="n">
        <v>-0.125</v>
      </c>
      <c r="P1368" s="4" t="n">
        <v>-0.125</v>
      </c>
      <c r="Q1368" s="4" t="n">
        <v>-0.105</v>
      </c>
      <c r="R1368" s="4" t="n">
        <v>-0.105</v>
      </c>
      <c r="S1368" s="4" t="n">
        <v>-0.105</v>
      </c>
      <c r="T1368" s="4" t="n">
        <v>-0.105</v>
      </c>
      <c r="U1368" s="4" t="n">
        <v>-0.105</v>
      </c>
      <c r="V1368" s="4" t="n">
        <v>-0.105</v>
      </c>
      <c r="W1368" s="4" t="n">
        <v>-0.105</v>
      </c>
      <c r="X1368" s="4" t="n">
        <v>-0.105</v>
      </c>
      <c r="Y1368" s="4" t="n">
        <v>-0.105</v>
      </c>
      <c r="Z1368" s="4" t="n">
        <v>-0.095</v>
      </c>
      <c r="AA1368" s="4" t="n">
        <v>-0.095</v>
      </c>
      <c r="AB1368" s="4" t="n">
        <v>-0.095</v>
      </c>
      <c r="AC1368" s="4" t="n">
        <v>-0.095</v>
      </c>
      <c r="AD1368" s="4" t="n">
        <v>-0.095</v>
      </c>
      <c r="AE1368" s="4" t="n">
        <v>-0.095</v>
      </c>
      <c r="AF1368" s="4" t="n">
        <v>-0.095</v>
      </c>
      <c r="AG1368" s="4" t="n">
        <v>-0.095</v>
      </c>
      <c r="AH1368" s="4" t="n">
        <v>-0.095</v>
      </c>
      <c r="AI1368" s="4" t="n">
        <v>-0.095</v>
      </c>
      <c r="AJ1368" s="4" t="n">
        <v>-0.095</v>
      </c>
      <c r="AK1368" s="4" t="n">
        <v>-0.095</v>
      </c>
    </row>
    <row r="1369" customFormat="false" ht="15" hidden="false" customHeight="false" outlineLevel="0" collapsed="false">
      <c r="A1369" s="4" t="s">
        <v>1366</v>
      </c>
      <c r="B1369" s="4" t="n">
        <v>-0.175</v>
      </c>
      <c r="C1369" s="4" t="n">
        <v>-0.165</v>
      </c>
      <c r="D1369" s="4" t="n">
        <v>-0.145</v>
      </c>
      <c r="E1369" s="4" t="n">
        <v>-0.125</v>
      </c>
      <c r="F1369" s="4" t="n">
        <v>-0.125</v>
      </c>
      <c r="G1369" s="4" t="n">
        <v>-0.125</v>
      </c>
      <c r="H1369" s="4" t="n">
        <v>-0.125</v>
      </c>
      <c r="I1369" s="4" t="n">
        <v>-0.125</v>
      </c>
      <c r="J1369" s="4" t="n">
        <v>-0.125</v>
      </c>
      <c r="K1369" s="4" t="n">
        <v>-0.125</v>
      </c>
      <c r="L1369" s="4" t="n">
        <v>-0.125</v>
      </c>
      <c r="M1369" s="4" t="n">
        <v>-0.125</v>
      </c>
      <c r="N1369" s="4" t="n">
        <v>-0.125</v>
      </c>
      <c r="O1369" s="4" t="n">
        <v>-0.125</v>
      </c>
      <c r="P1369" s="4" t="n">
        <v>-0.125</v>
      </c>
      <c r="Q1369" s="4" t="n">
        <v>-0.105</v>
      </c>
      <c r="R1369" s="4" t="n">
        <v>-0.105</v>
      </c>
      <c r="S1369" s="4" t="n">
        <v>-0.105</v>
      </c>
      <c r="T1369" s="4" t="n">
        <v>-0.105</v>
      </c>
      <c r="U1369" s="4" t="n">
        <v>-0.105</v>
      </c>
      <c r="V1369" s="4" t="n">
        <v>-0.105</v>
      </c>
      <c r="W1369" s="4" t="n">
        <v>-0.105</v>
      </c>
      <c r="X1369" s="4" t="n">
        <v>-0.105</v>
      </c>
      <c r="Y1369" s="4" t="n">
        <v>-0.105</v>
      </c>
      <c r="Z1369" s="4" t="n">
        <v>-0.095</v>
      </c>
      <c r="AA1369" s="4" t="n">
        <v>-0.095</v>
      </c>
      <c r="AB1369" s="4" t="n">
        <v>-0.095</v>
      </c>
      <c r="AC1369" s="4" t="n">
        <v>-0.095</v>
      </c>
      <c r="AD1369" s="4" t="n">
        <v>-0.095</v>
      </c>
      <c r="AE1369" s="4" t="n">
        <v>-0.095</v>
      </c>
      <c r="AF1369" s="4" t="n">
        <v>-0.095</v>
      </c>
      <c r="AG1369" s="4" t="n">
        <v>-0.095</v>
      </c>
      <c r="AH1369" s="4" t="n">
        <v>-0.095</v>
      </c>
      <c r="AI1369" s="4" t="n">
        <v>-0.095</v>
      </c>
      <c r="AJ1369" s="4" t="n">
        <v>-0.095</v>
      </c>
      <c r="AK1369" s="4" t="n">
        <v>-0.095</v>
      </c>
    </row>
    <row r="1370" customFormat="false" ht="15" hidden="false" customHeight="false" outlineLevel="0" collapsed="false">
      <c r="A1370" s="4" t="s">
        <v>1367</v>
      </c>
      <c r="B1370" s="4" t="n">
        <v>-0.175</v>
      </c>
      <c r="C1370" s="4" t="n">
        <v>-0.165</v>
      </c>
      <c r="D1370" s="4" t="n">
        <v>-0.145</v>
      </c>
      <c r="E1370" s="4" t="n">
        <v>-0.1275</v>
      </c>
      <c r="F1370" s="4" t="n">
        <v>-0.1275</v>
      </c>
      <c r="G1370" s="4" t="n">
        <v>-0.1275</v>
      </c>
      <c r="H1370" s="4" t="n">
        <v>-0.1275</v>
      </c>
      <c r="I1370" s="4" t="n">
        <v>-0.1275</v>
      </c>
      <c r="J1370" s="4" t="n">
        <v>-0.1275</v>
      </c>
      <c r="K1370" s="4" t="n">
        <v>-0.1275</v>
      </c>
      <c r="L1370" s="4" t="n">
        <v>-0.125</v>
      </c>
      <c r="M1370" s="4" t="n">
        <v>-0.125</v>
      </c>
      <c r="N1370" s="4" t="n">
        <v>-0.125</v>
      </c>
      <c r="O1370" s="4" t="n">
        <v>-0.125</v>
      </c>
      <c r="P1370" s="4" t="n">
        <v>-0.125</v>
      </c>
      <c r="Q1370" s="4" t="n">
        <v>-0.105</v>
      </c>
      <c r="R1370" s="4" t="n">
        <v>-0.105</v>
      </c>
      <c r="S1370" s="4" t="n">
        <v>-0.105</v>
      </c>
      <c r="T1370" s="4" t="n">
        <v>-0.105</v>
      </c>
      <c r="U1370" s="4" t="n">
        <v>-0.105</v>
      </c>
      <c r="V1370" s="4" t="n">
        <v>-0.105</v>
      </c>
      <c r="W1370" s="4" t="n">
        <v>-0.105</v>
      </c>
      <c r="X1370" s="4" t="n">
        <v>-0.105</v>
      </c>
      <c r="Y1370" s="4" t="n">
        <v>-0.105</v>
      </c>
      <c r="Z1370" s="4" t="n">
        <v>-0.095</v>
      </c>
      <c r="AA1370" s="4" t="n">
        <v>-0.095</v>
      </c>
      <c r="AB1370" s="4" t="n">
        <v>-0.095</v>
      </c>
      <c r="AC1370" s="4" t="n">
        <v>-0.095</v>
      </c>
      <c r="AD1370" s="4" t="n">
        <v>-0.095</v>
      </c>
      <c r="AE1370" s="4" t="n">
        <v>-0.095</v>
      </c>
      <c r="AF1370" s="4" t="n">
        <v>-0.095</v>
      </c>
      <c r="AG1370" s="4" t="n">
        <v>-0.095</v>
      </c>
      <c r="AH1370" s="4" t="n">
        <v>-0.095</v>
      </c>
      <c r="AI1370" s="4" t="n">
        <v>-0.095</v>
      </c>
      <c r="AJ1370" s="4" t="n">
        <v>-0.095</v>
      </c>
      <c r="AK1370" s="4" t="n">
        <v>-0.095</v>
      </c>
    </row>
    <row r="1371" customFormat="false" ht="15" hidden="false" customHeight="false" outlineLevel="0" collapsed="false">
      <c r="A1371" s="4" t="s">
        <v>1368</v>
      </c>
      <c r="B1371" s="4" t="n">
        <v>-0.175</v>
      </c>
      <c r="C1371" s="4" t="n">
        <v>-0.165</v>
      </c>
      <c r="D1371" s="4" t="n">
        <v>-0.15</v>
      </c>
      <c r="E1371" s="4" t="n">
        <v>-0.1275</v>
      </c>
      <c r="F1371" s="4" t="n">
        <v>-0.1275</v>
      </c>
      <c r="G1371" s="4" t="n">
        <v>-0.1275</v>
      </c>
      <c r="H1371" s="4" t="n">
        <v>-0.1275</v>
      </c>
      <c r="I1371" s="4" t="n">
        <v>-0.1275</v>
      </c>
      <c r="J1371" s="4" t="n">
        <v>-0.1275</v>
      </c>
      <c r="K1371" s="4" t="n">
        <v>-0.1275</v>
      </c>
      <c r="L1371" s="4" t="n">
        <v>-0.125</v>
      </c>
      <c r="M1371" s="4" t="n">
        <v>-0.125</v>
      </c>
      <c r="N1371" s="4" t="n">
        <v>-0.125</v>
      </c>
      <c r="O1371" s="4" t="n">
        <v>-0.125</v>
      </c>
      <c r="P1371" s="4" t="n">
        <v>-0.125</v>
      </c>
      <c r="Q1371" s="4" t="n">
        <v>-0.105</v>
      </c>
      <c r="R1371" s="4" t="n">
        <v>-0.105</v>
      </c>
      <c r="S1371" s="4" t="n">
        <v>-0.105</v>
      </c>
      <c r="T1371" s="4" t="n">
        <v>-0.105</v>
      </c>
      <c r="U1371" s="4" t="n">
        <v>-0.105</v>
      </c>
      <c r="V1371" s="4" t="n">
        <v>-0.105</v>
      </c>
      <c r="W1371" s="4" t="n">
        <v>-0.105</v>
      </c>
      <c r="X1371" s="4" t="n">
        <v>-0.105</v>
      </c>
      <c r="Y1371" s="4" t="n">
        <v>-0.105</v>
      </c>
      <c r="Z1371" s="4" t="n">
        <v>-0.095</v>
      </c>
      <c r="AA1371" s="4" t="n">
        <v>-0.095</v>
      </c>
      <c r="AB1371" s="4" t="n">
        <v>-0.095</v>
      </c>
      <c r="AC1371" s="4" t="n">
        <v>-0.095</v>
      </c>
      <c r="AD1371" s="4" t="n">
        <v>-0.095</v>
      </c>
      <c r="AE1371" s="4" t="n">
        <v>-0.095</v>
      </c>
      <c r="AF1371" s="4" t="n">
        <v>-0.095</v>
      </c>
      <c r="AG1371" s="4" t="n">
        <v>-0.095</v>
      </c>
      <c r="AH1371" s="4" t="n">
        <v>-0.095</v>
      </c>
      <c r="AI1371" s="4" t="n">
        <v>-0.095</v>
      </c>
      <c r="AJ1371" s="4" t="n">
        <v>-0.095</v>
      </c>
      <c r="AK1371" s="4" t="n">
        <v>-0.095</v>
      </c>
    </row>
    <row r="1372" customFormat="false" ht="15" hidden="false" customHeight="false" outlineLevel="0" collapsed="false">
      <c r="A1372" s="4" t="s">
        <v>1369</v>
      </c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</row>
    <row r="1373" customFormat="false" ht="15" hidden="false" customHeight="false" outlineLevel="0" collapsed="false">
      <c r="A1373" s="4" t="s">
        <v>1370</v>
      </c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</row>
    <row r="1374" customFormat="false" ht="15" hidden="false" customHeight="false" outlineLevel="0" collapsed="false">
      <c r="A1374" s="4" t="s">
        <v>1371</v>
      </c>
      <c r="B1374" s="4" t="n">
        <v>-0.175</v>
      </c>
      <c r="C1374" s="4" t="n">
        <v>-0.165</v>
      </c>
      <c r="D1374" s="4" t="n">
        <v>-0.15</v>
      </c>
      <c r="E1374" s="4" t="n">
        <v>-0.1275</v>
      </c>
      <c r="F1374" s="4" t="n">
        <v>-0.1275</v>
      </c>
      <c r="G1374" s="4" t="n">
        <v>-0.1275</v>
      </c>
      <c r="H1374" s="4" t="n">
        <v>-0.1275</v>
      </c>
      <c r="I1374" s="4" t="n">
        <v>-0.1275</v>
      </c>
      <c r="J1374" s="4" t="n">
        <v>-0.1275</v>
      </c>
      <c r="K1374" s="4" t="n">
        <v>-0.1275</v>
      </c>
      <c r="L1374" s="4" t="n">
        <v>-0.125</v>
      </c>
      <c r="M1374" s="4" t="n">
        <v>-0.125</v>
      </c>
      <c r="N1374" s="4" t="n">
        <v>-0.125</v>
      </c>
      <c r="O1374" s="4" t="n">
        <v>-0.125</v>
      </c>
      <c r="P1374" s="4" t="n">
        <v>-0.125</v>
      </c>
      <c r="Q1374" s="4" t="n">
        <v>-0.105</v>
      </c>
      <c r="R1374" s="4" t="n">
        <v>-0.105</v>
      </c>
      <c r="S1374" s="4" t="n">
        <v>-0.105</v>
      </c>
      <c r="T1374" s="4" t="n">
        <v>-0.105</v>
      </c>
      <c r="U1374" s="4" t="n">
        <v>-0.105</v>
      </c>
      <c r="V1374" s="4" t="n">
        <v>-0.105</v>
      </c>
      <c r="W1374" s="4" t="n">
        <v>-0.105</v>
      </c>
      <c r="X1374" s="4" t="n">
        <v>-0.105</v>
      </c>
      <c r="Y1374" s="4" t="n">
        <v>-0.105</v>
      </c>
      <c r="Z1374" s="4" t="n">
        <v>-0.095</v>
      </c>
      <c r="AA1374" s="4" t="n">
        <v>-0.095</v>
      </c>
      <c r="AB1374" s="4" t="n">
        <v>-0.095</v>
      </c>
      <c r="AC1374" s="4" t="n">
        <v>-0.095</v>
      </c>
      <c r="AD1374" s="4" t="n">
        <v>-0.095</v>
      </c>
      <c r="AE1374" s="4" t="n">
        <v>-0.095</v>
      </c>
      <c r="AF1374" s="4" t="n">
        <v>-0.095</v>
      </c>
      <c r="AG1374" s="4" t="n">
        <v>-0.095</v>
      </c>
      <c r="AH1374" s="4" t="n">
        <v>-0.095</v>
      </c>
      <c r="AI1374" s="4" t="n">
        <v>-0.095</v>
      </c>
      <c r="AJ1374" s="4" t="n">
        <v>-0.095</v>
      </c>
      <c r="AK1374" s="4" t="n">
        <v>-0.095</v>
      </c>
    </row>
    <row r="1375" customFormat="false" ht="15" hidden="false" customHeight="false" outlineLevel="0" collapsed="false">
      <c r="A1375" s="4" t="s">
        <v>1372</v>
      </c>
      <c r="B1375" s="4" t="n">
        <v>-0.175</v>
      </c>
      <c r="C1375" s="4" t="n">
        <v>-0.165</v>
      </c>
      <c r="D1375" s="4" t="n">
        <v>-0.15</v>
      </c>
      <c r="E1375" s="4" t="n">
        <v>-0.145</v>
      </c>
      <c r="F1375" s="4" t="n">
        <v>-0.14</v>
      </c>
      <c r="G1375" s="4" t="n">
        <v>-0.13</v>
      </c>
      <c r="H1375" s="4" t="n">
        <v>-0.1075</v>
      </c>
      <c r="I1375" s="4" t="n">
        <v>-0.1</v>
      </c>
      <c r="J1375" s="4" t="n">
        <v>-0.1125</v>
      </c>
      <c r="K1375" s="4" t="n">
        <v>-0.155</v>
      </c>
      <c r="L1375" s="4" t="n">
        <v>-0.1275</v>
      </c>
      <c r="M1375" s="4" t="n">
        <v>-0.1275</v>
      </c>
      <c r="N1375" s="4" t="n">
        <v>-0.1275</v>
      </c>
      <c r="O1375" s="4" t="n">
        <v>-0.1275</v>
      </c>
      <c r="P1375" s="4" t="n">
        <v>-0.1275</v>
      </c>
      <c r="Q1375" s="4" t="n">
        <v>-0.105</v>
      </c>
      <c r="R1375" s="4" t="n">
        <v>-0.105</v>
      </c>
      <c r="S1375" s="4" t="n">
        <v>-0.105</v>
      </c>
      <c r="T1375" s="4" t="n">
        <v>-0.105</v>
      </c>
      <c r="U1375" s="4" t="n">
        <v>-0.105</v>
      </c>
      <c r="V1375" s="4" t="n">
        <v>-0.105</v>
      </c>
      <c r="W1375" s="4" t="n">
        <v>-0.105</v>
      </c>
      <c r="X1375" s="4" t="n">
        <v>-0.105</v>
      </c>
      <c r="Y1375" s="4" t="n">
        <v>-0.105</v>
      </c>
      <c r="Z1375" s="4" t="n">
        <v>-0.095</v>
      </c>
      <c r="AA1375" s="4" t="n">
        <v>-0.095</v>
      </c>
      <c r="AB1375" s="4" t="n">
        <v>-0.095</v>
      </c>
      <c r="AC1375" s="4" t="n">
        <v>-0.095</v>
      </c>
      <c r="AD1375" s="4" t="n">
        <v>-0.095</v>
      </c>
      <c r="AE1375" s="4" t="n">
        <v>-0.095</v>
      </c>
      <c r="AF1375" s="4" t="n">
        <v>-0.095</v>
      </c>
      <c r="AG1375" s="4" t="n">
        <v>-0.095</v>
      </c>
      <c r="AH1375" s="4" t="n">
        <v>-0.095</v>
      </c>
      <c r="AI1375" s="4" t="n">
        <v>-0.095</v>
      </c>
      <c r="AJ1375" s="4" t="n">
        <v>-0.095</v>
      </c>
      <c r="AK1375" s="4" t="n">
        <v>-0.095</v>
      </c>
    </row>
    <row r="1376" customFormat="false" ht="15" hidden="false" customHeight="false" outlineLevel="0" collapsed="false">
      <c r="A1376" s="4" t="s">
        <v>1373</v>
      </c>
      <c r="B1376" s="4" t="n">
        <v>-0.175</v>
      </c>
      <c r="C1376" s="4" t="n">
        <v>-0.165</v>
      </c>
      <c r="D1376" s="4" t="n">
        <v>-0.15</v>
      </c>
      <c r="E1376" s="4" t="n">
        <v>-0.145</v>
      </c>
      <c r="F1376" s="4" t="n">
        <v>-0.14</v>
      </c>
      <c r="G1376" s="4" t="n">
        <v>-0.13</v>
      </c>
      <c r="H1376" s="4" t="n">
        <v>-0.1075</v>
      </c>
      <c r="I1376" s="4" t="n">
        <v>-0.1</v>
      </c>
      <c r="J1376" s="4" t="n">
        <v>-0.1125</v>
      </c>
      <c r="K1376" s="4" t="n">
        <v>-0.155</v>
      </c>
      <c r="L1376" s="4" t="n">
        <v>-0.1275</v>
      </c>
      <c r="M1376" s="4" t="n">
        <v>-0.1275</v>
      </c>
      <c r="N1376" s="4" t="n">
        <v>-0.1275</v>
      </c>
      <c r="O1376" s="4" t="n">
        <v>-0.1275</v>
      </c>
      <c r="P1376" s="4" t="n">
        <v>-0.1275</v>
      </c>
      <c r="Q1376" s="4" t="n">
        <v>-0.105</v>
      </c>
      <c r="R1376" s="4" t="n">
        <v>-0.105</v>
      </c>
      <c r="S1376" s="4" t="n">
        <v>-0.105</v>
      </c>
      <c r="T1376" s="4" t="n">
        <v>-0.105</v>
      </c>
      <c r="U1376" s="4" t="n">
        <v>-0.105</v>
      </c>
      <c r="V1376" s="4" t="n">
        <v>-0.105</v>
      </c>
      <c r="W1376" s="4" t="n">
        <v>-0.105</v>
      </c>
      <c r="X1376" s="4" t="n">
        <v>-0.105</v>
      </c>
      <c r="Y1376" s="4" t="n">
        <v>-0.105</v>
      </c>
      <c r="Z1376" s="4" t="n">
        <v>-0.095</v>
      </c>
      <c r="AA1376" s="4" t="n">
        <v>-0.095</v>
      </c>
      <c r="AB1376" s="4" t="n">
        <v>-0.095</v>
      </c>
      <c r="AC1376" s="4" t="n">
        <v>-0.095</v>
      </c>
      <c r="AD1376" s="4" t="n">
        <v>-0.095</v>
      </c>
      <c r="AE1376" s="4" t="n">
        <v>-0.095</v>
      </c>
      <c r="AF1376" s="4" t="n">
        <v>-0.095</v>
      </c>
      <c r="AG1376" s="4" t="n">
        <v>-0.095</v>
      </c>
      <c r="AH1376" s="4" t="n">
        <v>-0.095</v>
      </c>
      <c r="AI1376" s="4" t="n">
        <v>-0.095</v>
      </c>
      <c r="AJ1376" s="4" t="n">
        <v>-0.095</v>
      </c>
      <c r="AK1376" s="4" t="n">
        <v>-0.095</v>
      </c>
    </row>
    <row r="1377" customFormat="false" ht="15" hidden="false" customHeight="false" outlineLevel="0" collapsed="false">
      <c r="A1377" s="4" t="s">
        <v>1374</v>
      </c>
      <c r="B1377" s="4" t="n">
        <v>-0.175</v>
      </c>
      <c r="C1377" s="4" t="n">
        <v>-0.165</v>
      </c>
      <c r="D1377" s="4" t="n">
        <v>-0.15</v>
      </c>
      <c r="E1377" s="4" t="n">
        <v>-0.145</v>
      </c>
      <c r="F1377" s="4" t="n">
        <v>-0.14</v>
      </c>
      <c r="G1377" s="4" t="n">
        <v>-0.13</v>
      </c>
      <c r="H1377" s="4" t="n">
        <v>-0.1075</v>
      </c>
      <c r="I1377" s="4" t="n">
        <v>-0.1</v>
      </c>
      <c r="J1377" s="4" t="n">
        <v>-0.1125</v>
      </c>
      <c r="K1377" s="4" t="n">
        <v>-0.155</v>
      </c>
      <c r="L1377" s="4" t="n">
        <v>-0.1275</v>
      </c>
      <c r="M1377" s="4" t="n">
        <v>-0.1275</v>
      </c>
      <c r="N1377" s="4" t="n">
        <v>-0.1275</v>
      </c>
      <c r="O1377" s="4" t="n">
        <v>-0.1275</v>
      </c>
      <c r="P1377" s="4" t="n">
        <v>-0.1275</v>
      </c>
      <c r="Q1377" s="4" t="n">
        <v>-0.105</v>
      </c>
      <c r="R1377" s="4" t="n">
        <v>-0.105</v>
      </c>
      <c r="S1377" s="4" t="n">
        <v>-0.105</v>
      </c>
      <c r="T1377" s="4" t="n">
        <v>-0.105</v>
      </c>
      <c r="U1377" s="4" t="n">
        <v>-0.105</v>
      </c>
      <c r="V1377" s="4" t="n">
        <v>-0.105</v>
      </c>
      <c r="W1377" s="4" t="n">
        <v>-0.105</v>
      </c>
      <c r="X1377" s="4" t="n">
        <v>-0.105</v>
      </c>
      <c r="Y1377" s="4" t="n">
        <v>-0.105</v>
      </c>
      <c r="Z1377" s="4" t="n">
        <v>-0.095</v>
      </c>
      <c r="AA1377" s="4" t="n">
        <v>-0.095</v>
      </c>
      <c r="AB1377" s="4" t="n">
        <v>-0.095</v>
      </c>
      <c r="AC1377" s="4" t="n">
        <v>-0.095</v>
      </c>
      <c r="AD1377" s="4" t="n">
        <v>-0.095</v>
      </c>
      <c r="AE1377" s="4" t="n">
        <v>-0.095</v>
      </c>
      <c r="AF1377" s="4" t="n">
        <v>-0.095</v>
      </c>
      <c r="AG1377" s="4" t="n">
        <v>-0.095</v>
      </c>
      <c r="AH1377" s="4" t="n">
        <v>-0.095</v>
      </c>
      <c r="AI1377" s="4" t="n">
        <v>-0.095</v>
      </c>
      <c r="AJ1377" s="4" t="n">
        <v>-0.095</v>
      </c>
      <c r="AK1377" s="4" t="n">
        <v>-0.095</v>
      </c>
    </row>
    <row r="1378" customFormat="false" ht="15" hidden="false" customHeight="false" outlineLevel="0" collapsed="false">
      <c r="A1378" s="4" t="s">
        <v>1375</v>
      </c>
      <c r="B1378" s="4" t="n">
        <v>-0.175</v>
      </c>
      <c r="C1378" s="4" t="n">
        <v>-0.165</v>
      </c>
      <c r="D1378" s="4" t="n">
        <v>-0.15</v>
      </c>
      <c r="E1378" s="4" t="n">
        <v>-0.145</v>
      </c>
      <c r="F1378" s="4" t="n">
        <v>-0.14</v>
      </c>
      <c r="G1378" s="4" t="n">
        <v>-0.13</v>
      </c>
      <c r="H1378" s="4" t="n">
        <v>-0.1075</v>
      </c>
      <c r="I1378" s="4" t="n">
        <v>-0.1</v>
      </c>
      <c r="J1378" s="4" t="n">
        <v>-0.1125</v>
      </c>
      <c r="K1378" s="4" t="n">
        <v>-0.155</v>
      </c>
      <c r="L1378" s="4" t="n">
        <v>-0.1275</v>
      </c>
      <c r="M1378" s="4" t="n">
        <v>-0.1275</v>
      </c>
      <c r="N1378" s="4" t="n">
        <v>-0.1275</v>
      </c>
      <c r="O1378" s="4" t="n">
        <v>-0.1275</v>
      </c>
      <c r="P1378" s="4" t="n">
        <v>-0.1275</v>
      </c>
      <c r="Q1378" s="4" t="n">
        <v>-0.105</v>
      </c>
      <c r="R1378" s="4" t="n">
        <v>-0.105</v>
      </c>
      <c r="S1378" s="4" t="n">
        <v>-0.105</v>
      </c>
      <c r="T1378" s="4" t="n">
        <v>-0.105</v>
      </c>
      <c r="U1378" s="4" t="n">
        <v>-0.105</v>
      </c>
      <c r="V1378" s="4" t="n">
        <v>-0.105</v>
      </c>
      <c r="W1378" s="4" t="n">
        <v>-0.105</v>
      </c>
      <c r="X1378" s="4" t="n">
        <v>-0.105</v>
      </c>
      <c r="Y1378" s="4" t="n">
        <v>-0.105</v>
      </c>
      <c r="Z1378" s="4" t="n">
        <v>-0.095</v>
      </c>
      <c r="AA1378" s="4" t="n">
        <v>-0.095</v>
      </c>
      <c r="AB1378" s="4" t="n">
        <v>-0.095</v>
      </c>
      <c r="AC1378" s="4" t="n">
        <v>-0.095</v>
      </c>
      <c r="AD1378" s="4" t="n">
        <v>-0.095</v>
      </c>
      <c r="AE1378" s="4" t="n">
        <v>-0.095</v>
      </c>
      <c r="AF1378" s="4" t="n">
        <v>-0.095</v>
      </c>
      <c r="AG1378" s="4" t="n">
        <v>-0.095</v>
      </c>
      <c r="AH1378" s="4" t="n">
        <v>-0.095</v>
      </c>
      <c r="AI1378" s="4" t="n">
        <v>-0.095</v>
      </c>
      <c r="AJ1378" s="4" t="n">
        <v>-0.095</v>
      </c>
      <c r="AK1378" s="4" t="n">
        <v>-0.095</v>
      </c>
    </row>
    <row r="1379" customFormat="false" ht="15" hidden="false" customHeight="false" outlineLevel="0" collapsed="false">
      <c r="A1379" s="4" t="s">
        <v>1376</v>
      </c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</row>
    <row r="1380" customFormat="false" ht="15" hidden="false" customHeight="false" outlineLevel="0" collapsed="false">
      <c r="A1380" s="4" t="s">
        <v>1377</v>
      </c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</row>
    <row r="1381" customFormat="false" ht="15" hidden="false" customHeight="false" outlineLevel="0" collapsed="false">
      <c r="A1381" s="4" t="s">
        <v>1378</v>
      </c>
      <c r="B1381" s="4" t="n">
        <v>-0.175</v>
      </c>
      <c r="C1381" s="4" t="n">
        <v>-0.165</v>
      </c>
      <c r="D1381" s="4" t="n">
        <v>-0.15</v>
      </c>
      <c r="E1381" s="4" t="n">
        <v>-0.145</v>
      </c>
      <c r="F1381" s="4" t="n">
        <v>-0.14</v>
      </c>
      <c r="G1381" s="4" t="n">
        <v>-0.13</v>
      </c>
      <c r="H1381" s="4" t="n">
        <v>-0.1075</v>
      </c>
      <c r="I1381" s="4" t="n">
        <v>-0.1</v>
      </c>
      <c r="J1381" s="4" t="n">
        <v>-0.1125</v>
      </c>
      <c r="K1381" s="4" t="n">
        <v>-0.155</v>
      </c>
      <c r="L1381" s="4" t="n">
        <v>-0.1275</v>
      </c>
      <c r="M1381" s="4" t="n">
        <v>-0.1275</v>
      </c>
      <c r="N1381" s="4" t="n">
        <v>-0.1275</v>
      </c>
      <c r="O1381" s="4" t="n">
        <v>-0.1275</v>
      </c>
      <c r="P1381" s="4" t="n">
        <v>-0.1275</v>
      </c>
      <c r="Q1381" s="4" t="n">
        <v>-0.105</v>
      </c>
      <c r="R1381" s="4" t="n">
        <v>-0.105</v>
      </c>
      <c r="S1381" s="4" t="n">
        <v>-0.105</v>
      </c>
      <c r="T1381" s="4" t="n">
        <v>-0.105</v>
      </c>
      <c r="U1381" s="4" t="n">
        <v>-0.105</v>
      </c>
      <c r="V1381" s="4" t="n">
        <v>-0.105</v>
      </c>
      <c r="W1381" s="4" t="n">
        <v>-0.105</v>
      </c>
      <c r="X1381" s="4" t="n">
        <v>-0.105</v>
      </c>
      <c r="Y1381" s="4" t="n">
        <v>-0.105</v>
      </c>
      <c r="Z1381" s="4" t="n">
        <v>-0.095</v>
      </c>
      <c r="AA1381" s="4" t="n">
        <v>-0.095</v>
      </c>
      <c r="AB1381" s="4" t="n">
        <v>-0.095</v>
      </c>
      <c r="AC1381" s="4" t="n">
        <v>-0.095</v>
      </c>
      <c r="AD1381" s="4" t="n">
        <v>-0.095</v>
      </c>
      <c r="AE1381" s="4" t="n">
        <v>-0.095</v>
      </c>
      <c r="AF1381" s="4" t="n">
        <v>-0.095</v>
      </c>
      <c r="AG1381" s="4" t="n">
        <v>-0.095</v>
      </c>
      <c r="AH1381" s="4" t="n">
        <v>-0.095</v>
      </c>
      <c r="AI1381" s="4" t="n">
        <v>-0.095</v>
      </c>
      <c r="AJ1381" s="4" t="n">
        <v>-0.095</v>
      </c>
      <c r="AK1381" s="4" t="n">
        <v>-0.095</v>
      </c>
    </row>
    <row r="1382" customFormat="false" ht="15" hidden="false" customHeight="false" outlineLevel="0" collapsed="false">
      <c r="A1382" s="4" t="s">
        <v>1379</v>
      </c>
      <c r="B1382" s="4" t="n">
        <v>-0.175</v>
      </c>
      <c r="C1382" s="4" t="n">
        <v>-0.165</v>
      </c>
      <c r="D1382" s="4" t="n">
        <v>-0.15</v>
      </c>
      <c r="E1382" s="4" t="n">
        <v>-0.1475</v>
      </c>
      <c r="F1382" s="4" t="n">
        <v>-0.1425</v>
      </c>
      <c r="G1382" s="4" t="n">
        <v>-0.1325</v>
      </c>
      <c r="H1382" s="4" t="n">
        <v>-0.11</v>
      </c>
      <c r="I1382" s="4" t="n">
        <v>-0.1025</v>
      </c>
      <c r="J1382" s="4" t="n">
        <v>-0.1125</v>
      </c>
      <c r="K1382" s="4" t="n">
        <v>-0.155</v>
      </c>
      <c r="L1382" s="4" t="n">
        <v>-0.13</v>
      </c>
      <c r="M1382" s="4" t="n">
        <v>-0.13</v>
      </c>
      <c r="N1382" s="4" t="n">
        <v>-0.13</v>
      </c>
      <c r="O1382" s="4" t="n">
        <v>-0.13</v>
      </c>
      <c r="P1382" s="4" t="n">
        <v>-0.13</v>
      </c>
      <c r="Q1382" s="4" t="n">
        <v>-0.105</v>
      </c>
      <c r="R1382" s="4" t="n">
        <v>-0.105</v>
      </c>
      <c r="S1382" s="4" t="n">
        <v>-0.105</v>
      </c>
      <c r="T1382" s="4" t="n">
        <v>-0.105</v>
      </c>
      <c r="U1382" s="4" t="n">
        <v>-0.105</v>
      </c>
      <c r="V1382" s="4" t="n">
        <v>-0.105</v>
      </c>
      <c r="W1382" s="4" t="n">
        <v>-0.105</v>
      </c>
      <c r="X1382" s="4" t="n">
        <v>-0.105</v>
      </c>
      <c r="Y1382" s="4" t="n">
        <v>-0.105</v>
      </c>
      <c r="Z1382" s="4" t="n">
        <v>-0.095</v>
      </c>
      <c r="AA1382" s="4" t="n">
        <v>-0.095</v>
      </c>
      <c r="AB1382" s="4" t="n">
        <v>-0.095</v>
      </c>
      <c r="AC1382" s="4" t="n">
        <v>-0.095</v>
      </c>
      <c r="AD1382" s="4" t="n">
        <v>-0.095</v>
      </c>
      <c r="AE1382" s="4" t="n">
        <v>-0.095</v>
      </c>
      <c r="AF1382" s="4" t="n">
        <v>-0.095</v>
      </c>
      <c r="AG1382" s="4" t="n">
        <v>-0.095</v>
      </c>
      <c r="AH1382" s="4" t="n">
        <v>-0.095</v>
      </c>
      <c r="AI1382" s="4" t="n">
        <v>-0.095</v>
      </c>
      <c r="AJ1382" s="4" t="n">
        <v>-0.095</v>
      </c>
      <c r="AK1382" s="4" t="n">
        <v>-0.095</v>
      </c>
    </row>
    <row r="1383" customFormat="false" ht="15" hidden="false" customHeight="false" outlineLevel="0" collapsed="false">
      <c r="A1383" s="4" t="s">
        <v>1380</v>
      </c>
      <c r="B1383" s="4" t="n">
        <v>-0.175</v>
      </c>
      <c r="C1383" s="4" t="n">
        <v>-0.165</v>
      </c>
      <c r="D1383" s="4" t="n">
        <v>-0.15</v>
      </c>
      <c r="E1383" s="4" t="n">
        <v>-0.1475</v>
      </c>
      <c r="F1383" s="4" t="n">
        <v>-0.1425</v>
      </c>
      <c r="G1383" s="4" t="n">
        <v>-0.1325</v>
      </c>
      <c r="H1383" s="4" t="n">
        <v>-0.11</v>
      </c>
      <c r="I1383" s="4" t="n">
        <v>-0.1025</v>
      </c>
      <c r="J1383" s="4" t="n">
        <v>-0.1125</v>
      </c>
      <c r="K1383" s="4" t="n">
        <v>-0.155</v>
      </c>
      <c r="L1383" s="4" t="n">
        <v>-0.1375</v>
      </c>
      <c r="M1383" s="4" t="n">
        <v>-0.1375</v>
      </c>
      <c r="N1383" s="4" t="n">
        <v>-0.1375</v>
      </c>
      <c r="O1383" s="4" t="n">
        <v>-0.1375</v>
      </c>
      <c r="P1383" s="4" t="n">
        <v>-0.1375</v>
      </c>
      <c r="Q1383" s="4" t="n">
        <v>-0.105</v>
      </c>
      <c r="R1383" s="4" t="n">
        <v>-0.105</v>
      </c>
      <c r="S1383" s="4" t="n">
        <v>-0.105</v>
      </c>
      <c r="T1383" s="4" t="n">
        <v>-0.105</v>
      </c>
      <c r="U1383" s="4" t="n">
        <v>-0.105</v>
      </c>
      <c r="V1383" s="4" t="n">
        <v>-0.105</v>
      </c>
      <c r="W1383" s="4" t="n">
        <v>-0.105</v>
      </c>
      <c r="X1383" s="4" t="n">
        <v>-0.105</v>
      </c>
      <c r="Y1383" s="4" t="n">
        <v>-0.105</v>
      </c>
      <c r="Z1383" s="4" t="n">
        <v>-0.095</v>
      </c>
      <c r="AA1383" s="4" t="n">
        <v>-0.095</v>
      </c>
      <c r="AB1383" s="4" t="n">
        <v>-0.095</v>
      </c>
      <c r="AC1383" s="4" t="n">
        <v>-0.095</v>
      </c>
      <c r="AD1383" s="4" t="n">
        <v>-0.095</v>
      </c>
      <c r="AE1383" s="4" t="n">
        <v>-0.095</v>
      </c>
      <c r="AF1383" s="4" t="n">
        <v>-0.095</v>
      </c>
      <c r="AG1383" s="4" t="n">
        <v>-0.095</v>
      </c>
      <c r="AH1383" s="4" t="n">
        <v>-0.095</v>
      </c>
      <c r="AI1383" s="4" t="n">
        <v>-0.095</v>
      </c>
      <c r="AJ1383" s="4" t="n">
        <v>-0.095</v>
      </c>
      <c r="AK1383" s="4" t="n">
        <v>-0.095</v>
      </c>
    </row>
    <row r="1384" customFormat="false" ht="15" hidden="false" customHeight="false" outlineLevel="0" collapsed="false">
      <c r="A1384" s="4" t="s">
        <v>1381</v>
      </c>
      <c r="B1384" s="4" t="n">
        <v>-0.175</v>
      </c>
      <c r="C1384" s="4" t="n">
        <v>-0.165</v>
      </c>
      <c r="D1384" s="4" t="n">
        <v>-0.15</v>
      </c>
      <c r="E1384" s="4" t="n">
        <v>-0.1475</v>
      </c>
      <c r="F1384" s="4" t="n">
        <v>-0.1425</v>
      </c>
      <c r="G1384" s="4" t="n">
        <v>-0.1325</v>
      </c>
      <c r="H1384" s="4" t="n">
        <v>-0.11</v>
      </c>
      <c r="I1384" s="4" t="n">
        <v>-0.1025</v>
      </c>
      <c r="J1384" s="4" t="n">
        <v>-0.1125</v>
      </c>
      <c r="K1384" s="4" t="n">
        <v>-0.155</v>
      </c>
      <c r="L1384" s="4" t="n">
        <v>-0.14</v>
      </c>
      <c r="M1384" s="4" t="n">
        <v>-0.14</v>
      </c>
      <c r="N1384" s="4" t="n">
        <v>-0.1375</v>
      </c>
      <c r="O1384" s="4" t="n">
        <v>-0.1375</v>
      </c>
      <c r="P1384" s="4" t="n">
        <v>-0.1375</v>
      </c>
      <c r="Q1384" s="4" t="n">
        <v>-0.105</v>
      </c>
      <c r="R1384" s="4" t="n">
        <v>-0.105</v>
      </c>
      <c r="S1384" s="4" t="n">
        <v>-0.105</v>
      </c>
      <c r="T1384" s="4" t="n">
        <v>-0.105</v>
      </c>
      <c r="U1384" s="4" t="n">
        <v>-0.105</v>
      </c>
      <c r="V1384" s="4" t="n">
        <v>-0.105</v>
      </c>
      <c r="W1384" s="4" t="n">
        <v>-0.105</v>
      </c>
      <c r="X1384" s="4" t="n">
        <v>-0.105</v>
      </c>
      <c r="Y1384" s="4" t="n">
        <v>-0.105</v>
      </c>
      <c r="Z1384" s="4" t="n">
        <v>-0.095</v>
      </c>
      <c r="AA1384" s="4" t="n">
        <v>-0.095</v>
      </c>
      <c r="AB1384" s="4" t="n">
        <v>-0.095</v>
      </c>
      <c r="AC1384" s="4" t="n">
        <v>-0.095</v>
      </c>
      <c r="AD1384" s="4" t="n">
        <v>-0.095</v>
      </c>
      <c r="AE1384" s="4" t="n">
        <v>-0.095</v>
      </c>
      <c r="AF1384" s="4" t="n">
        <v>-0.095</v>
      </c>
      <c r="AG1384" s="4" t="n">
        <v>-0.095</v>
      </c>
      <c r="AH1384" s="4" t="n">
        <v>-0.095</v>
      </c>
      <c r="AI1384" s="4" t="n">
        <v>-0.095</v>
      </c>
      <c r="AJ1384" s="4" t="n">
        <v>-0.095</v>
      </c>
      <c r="AK1384" s="4" t="n">
        <v>-0.095</v>
      </c>
    </row>
    <row r="1385" customFormat="false" ht="15" hidden="false" customHeight="false" outlineLevel="0" collapsed="false">
      <c r="A1385" s="4" t="s">
        <v>1382</v>
      </c>
      <c r="B1385" s="4" t="n">
        <v>-0.165</v>
      </c>
      <c r="C1385" s="4" t="n">
        <v>-0.155</v>
      </c>
      <c r="D1385" s="4" t="n">
        <v>-0.14</v>
      </c>
      <c r="E1385" s="4" t="n">
        <v>-0.1475</v>
      </c>
      <c r="F1385" s="4" t="n">
        <v>-0.1425</v>
      </c>
      <c r="G1385" s="4" t="n">
        <v>-0.1325</v>
      </c>
      <c r="H1385" s="4" t="n">
        <v>-0.11</v>
      </c>
      <c r="I1385" s="4" t="n">
        <v>-0.1025</v>
      </c>
      <c r="J1385" s="4" t="n">
        <v>-0.1125</v>
      </c>
      <c r="K1385" s="4" t="n">
        <v>-0.155</v>
      </c>
      <c r="L1385" s="4" t="n">
        <v>-0.14</v>
      </c>
      <c r="M1385" s="4" t="n">
        <v>-0.14</v>
      </c>
      <c r="N1385" s="4" t="n">
        <v>-0.1375</v>
      </c>
      <c r="O1385" s="4" t="n">
        <v>-0.1375</v>
      </c>
      <c r="P1385" s="4" t="n">
        <v>-0.1375</v>
      </c>
      <c r="Q1385" s="4" t="n">
        <v>-0.105</v>
      </c>
      <c r="R1385" s="4" t="n">
        <v>-0.105</v>
      </c>
      <c r="S1385" s="4" t="n">
        <v>-0.105</v>
      </c>
      <c r="T1385" s="4" t="n">
        <v>-0.105</v>
      </c>
      <c r="U1385" s="4" t="n">
        <v>-0.105</v>
      </c>
      <c r="V1385" s="4" t="n">
        <v>-0.105</v>
      </c>
      <c r="W1385" s="4" t="n">
        <v>-0.105</v>
      </c>
      <c r="X1385" s="4" t="n">
        <v>-0.105</v>
      </c>
      <c r="Y1385" s="4" t="n">
        <v>-0.105</v>
      </c>
      <c r="Z1385" s="4" t="n">
        <v>-0.095</v>
      </c>
      <c r="AA1385" s="4" t="n">
        <v>-0.095</v>
      </c>
      <c r="AB1385" s="4" t="n">
        <v>-0.095</v>
      </c>
      <c r="AC1385" s="4" t="n">
        <v>-0.095</v>
      </c>
      <c r="AD1385" s="4" t="n">
        <v>-0.095</v>
      </c>
      <c r="AE1385" s="4" t="n">
        <v>-0.095</v>
      </c>
      <c r="AF1385" s="4" t="n">
        <v>-0.095</v>
      </c>
      <c r="AG1385" s="4" t="n">
        <v>-0.095</v>
      </c>
      <c r="AH1385" s="4" t="n">
        <v>-0.095</v>
      </c>
      <c r="AI1385" s="4" t="n">
        <v>-0.095</v>
      </c>
      <c r="AJ1385" s="4" t="n">
        <v>-0.095</v>
      </c>
      <c r="AK1385" s="4" t="n">
        <v>-0.095</v>
      </c>
    </row>
    <row r="1386" customFormat="false" ht="15" hidden="false" customHeight="false" outlineLevel="0" collapsed="false">
      <c r="A1386" s="4" t="s">
        <v>1383</v>
      </c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</row>
    <row r="1387" customFormat="false" ht="15" hidden="false" customHeight="false" outlineLevel="0" collapsed="false">
      <c r="A1387" s="4" t="s">
        <v>1384</v>
      </c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</row>
    <row r="1388" customFormat="false" ht="15" hidden="false" customHeight="false" outlineLevel="0" collapsed="false">
      <c r="A1388" s="4" t="s">
        <v>1385</v>
      </c>
      <c r="B1388" s="4" t="n">
        <v>-0.165</v>
      </c>
      <c r="C1388" s="4" t="n">
        <v>-0.155</v>
      </c>
      <c r="D1388" s="4" t="n">
        <v>-0.14</v>
      </c>
      <c r="E1388" s="4" t="n">
        <v>-0.15</v>
      </c>
      <c r="F1388" s="4" t="n">
        <v>-0.145</v>
      </c>
      <c r="G1388" s="4" t="n">
        <v>-0.135</v>
      </c>
      <c r="H1388" s="4" t="n">
        <v>-0.11</v>
      </c>
      <c r="I1388" s="4" t="n">
        <v>-0.1025</v>
      </c>
      <c r="J1388" s="4" t="n">
        <v>-0.1125</v>
      </c>
      <c r="K1388" s="4" t="n">
        <v>-0.155</v>
      </c>
      <c r="L1388" s="4" t="n">
        <v>-0.14</v>
      </c>
      <c r="M1388" s="4" t="n">
        <v>-0.14</v>
      </c>
      <c r="N1388" s="4" t="n">
        <v>-0.1375</v>
      </c>
      <c r="O1388" s="4" t="n">
        <v>-0.1375</v>
      </c>
      <c r="P1388" s="4" t="n">
        <v>-0.1375</v>
      </c>
      <c r="Q1388" s="4" t="n">
        <v>-0.105</v>
      </c>
      <c r="R1388" s="4" t="n">
        <v>-0.105</v>
      </c>
      <c r="S1388" s="4" t="n">
        <v>-0.105</v>
      </c>
      <c r="T1388" s="4" t="n">
        <v>-0.105</v>
      </c>
      <c r="U1388" s="4" t="n">
        <v>-0.105</v>
      </c>
      <c r="V1388" s="4" t="n">
        <v>-0.105</v>
      </c>
      <c r="W1388" s="4" t="n">
        <v>-0.105</v>
      </c>
      <c r="X1388" s="4" t="n">
        <v>-0.105</v>
      </c>
      <c r="Y1388" s="4" t="n">
        <v>-0.105</v>
      </c>
      <c r="Z1388" s="4" t="n">
        <v>-0.095</v>
      </c>
      <c r="AA1388" s="4" t="n">
        <v>-0.095</v>
      </c>
      <c r="AB1388" s="4" t="n">
        <v>-0.095</v>
      </c>
      <c r="AC1388" s="4" t="n">
        <v>-0.095</v>
      </c>
      <c r="AD1388" s="4" t="n">
        <v>-0.095</v>
      </c>
      <c r="AE1388" s="4" t="n">
        <v>-0.095</v>
      </c>
      <c r="AF1388" s="4" t="n">
        <v>-0.095</v>
      </c>
      <c r="AG1388" s="4" t="n">
        <v>-0.095</v>
      </c>
      <c r="AH1388" s="4" t="n">
        <v>-0.095</v>
      </c>
      <c r="AI1388" s="4" t="n">
        <v>-0.095</v>
      </c>
      <c r="AJ1388" s="4" t="n">
        <v>-0.095</v>
      </c>
      <c r="AK1388" s="4" t="n">
        <v>-0.095</v>
      </c>
    </row>
    <row r="1389" customFormat="false" ht="15" hidden="false" customHeight="false" outlineLevel="0" collapsed="false">
      <c r="A1389" s="4" t="s">
        <v>1386</v>
      </c>
      <c r="B1389" s="4" t="n">
        <v>-0.165</v>
      </c>
      <c r="C1389" s="4" t="n">
        <v>-0.155</v>
      </c>
      <c r="D1389" s="4" t="n">
        <v>-0.14</v>
      </c>
      <c r="E1389" s="4" t="n">
        <v>-0.1525</v>
      </c>
      <c r="F1389" s="4" t="n">
        <v>-0.1475</v>
      </c>
      <c r="G1389" s="4" t="n">
        <v>-0.1375</v>
      </c>
      <c r="H1389" s="4" t="n">
        <v>-0.1125</v>
      </c>
      <c r="I1389" s="4" t="n">
        <v>-0.105</v>
      </c>
      <c r="J1389" s="4" t="n">
        <v>-0.115</v>
      </c>
      <c r="K1389" s="4" t="n">
        <v>-0.1575</v>
      </c>
      <c r="L1389" s="4" t="n">
        <v>-0.14</v>
      </c>
      <c r="M1389" s="4" t="n">
        <v>-0.14</v>
      </c>
      <c r="N1389" s="4" t="n">
        <v>-0.1375</v>
      </c>
      <c r="O1389" s="4" t="n">
        <v>-0.1375</v>
      </c>
      <c r="P1389" s="4" t="n">
        <v>-0.1375</v>
      </c>
      <c r="Q1389" s="4" t="n">
        <v>-0.105</v>
      </c>
      <c r="R1389" s="4" t="n">
        <v>-0.105</v>
      </c>
      <c r="S1389" s="4" t="n">
        <v>-0.105</v>
      </c>
      <c r="T1389" s="4" t="n">
        <v>-0.105</v>
      </c>
      <c r="U1389" s="4" t="n">
        <v>-0.105</v>
      </c>
      <c r="V1389" s="4" t="n">
        <v>-0.105</v>
      </c>
      <c r="W1389" s="4" t="n">
        <v>-0.105</v>
      </c>
      <c r="X1389" s="4" t="n">
        <v>-0.105</v>
      </c>
      <c r="Y1389" s="4" t="n">
        <v>-0.105</v>
      </c>
      <c r="Z1389" s="4" t="n">
        <v>-0.095</v>
      </c>
      <c r="AA1389" s="4" t="n">
        <v>-0.095</v>
      </c>
      <c r="AB1389" s="4" t="n">
        <v>-0.095</v>
      </c>
      <c r="AC1389" s="4" t="n">
        <v>-0.095</v>
      </c>
      <c r="AD1389" s="4" t="n">
        <v>-0.095</v>
      </c>
      <c r="AE1389" s="4" t="n">
        <v>-0.095</v>
      </c>
      <c r="AF1389" s="4" t="n">
        <v>-0.095</v>
      </c>
      <c r="AG1389" s="4" t="n">
        <v>-0.095</v>
      </c>
      <c r="AH1389" s="4" t="n">
        <v>-0.095</v>
      </c>
      <c r="AI1389" s="4" t="n">
        <v>-0.095</v>
      </c>
      <c r="AJ1389" s="4" t="n">
        <v>-0.095</v>
      </c>
      <c r="AK1389" s="4" t="n">
        <v>-0.095</v>
      </c>
    </row>
    <row r="1390" customFormat="false" ht="15" hidden="false" customHeight="false" outlineLevel="0" collapsed="false">
      <c r="A1390" s="4" t="s">
        <v>1387</v>
      </c>
      <c r="B1390" s="4" t="n">
        <v>-0.165</v>
      </c>
      <c r="C1390" s="4" t="n">
        <v>-0.155</v>
      </c>
      <c r="D1390" s="4" t="n">
        <v>-0.14</v>
      </c>
      <c r="E1390" s="4" t="n">
        <v>-0.1525</v>
      </c>
      <c r="F1390" s="4" t="n">
        <v>-0.1475</v>
      </c>
      <c r="G1390" s="4" t="n">
        <v>-0.1375</v>
      </c>
      <c r="H1390" s="4" t="n">
        <v>-0.1125</v>
      </c>
      <c r="I1390" s="4" t="n">
        <v>-0.105</v>
      </c>
      <c r="J1390" s="4" t="n">
        <v>-0.115</v>
      </c>
      <c r="K1390" s="4" t="n">
        <v>-0.1575</v>
      </c>
      <c r="L1390" s="4" t="n">
        <v>-0.14</v>
      </c>
      <c r="M1390" s="4" t="n">
        <v>-0.14</v>
      </c>
      <c r="N1390" s="4" t="n">
        <v>-0.1375</v>
      </c>
      <c r="O1390" s="4" t="n">
        <v>-0.1375</v>
      </c>
      <c r="P1390" s="4" t="n">
        <v>-0.1375</v>
      </c>
      <c r="Q1390" s="4" t="n">
        <v>-0.105</v>
      </c>
      <c r="R1390" s="4" t="n">
        <v>-0.105</v>
      </c>
      <c r="S1390" s="4" t="n">
        <v>-0.105</v>
      </c>
      <c r="T1390" s="4" t="n">
        <v>-0.105</v>
      </c>
      <c r="U1390" s="4" t="n">
        <v>-0.105</v>
      </c>
      <c r="V1390" s="4" t="n">
        <v>-0.105</v>
      </c>
      <c r="W1390" s="4" t="n">
        <v>-0.105</v>
      </c>
      <c r="X1390" s="4" t="n">
        <v>-0.105</v>
      </c>
      <c r="Y1390" s="4" t="n">
        <v>-0.105</v>
      </c>
      <c r="Z1390" s="4" t="n">
        <v>-0.095</v>
      </c>
      <c r="AA1390" s="4" t="n">
        <v>-0.095</v>
      </c>
      <c r="AB1390" s="4" t="n">
        <v>-0.095</v>
      </c>
      <c r="AC1390" s="4" t="n">
        <v>-0.095</v>
      </c>
      <c r="AD1390" s="4" t="n">
        <v>-0.095</v>
      </c>
      <c r="AE1390" s="4" t="n">
        <v>-0.095</v>
      </c>
      <c r="AF1390" s="4" t="n">
        <v>-0.095</v>
      </c>
      <c r="AG1390" s="4" t="n">
        <v>-0.095</v>
      </c>
      <c r="AH1390" s="4" t="n">
        <v>-0.095</v>
      </c>
      <c r="AI1390" s="4" t="n">
        <v>-0.095</v>
      </c>
      <c r="AJ1390" s="4" t="n">
        <v>-0.095</v>
      </c>
      <c r="AK1390" s="4" t="n">
        <v>-0.095</v>
      </c>
    </row>
    <row r="1391" customFormat="false" ht="15" hidden="false" customHeight="false" outlineLevel="0" collapsed="false">
      <c r="A1391" s="4" t="s">
        <v>1388</v>
      </c>
      <c r="B1391" s="4" t="n">
        <v>-0.1675</v>
      </c>
      <c r="C1391" s="4" t="n">
        <v>-0.1575</v>
      </c>
      <c r="D1391" s="4" t="n">
        <v>-0.15</v>
      </c>
      <c r="E1391" s="4" t="n">
        <v>-0.1525</v>
      </c>
      <c r="F1391" s="4" t="n">
        <v>-0.1475</v>
      </c>
      <c r="G1391" s="4" t="n">
        <v>-0.1375</v>
      </c>
      <c r="H1391" s="4" t="n">
        <v>-0.1125</v>
      </c>
      <c r="I1391" s="4" t="n">
        <v>-0.105</v>
      </c>
      <c r="J1391" s="4" t="n">
        <v>-0.115</v>
      </c>
      <c r="K1391" s="4" t="n">
        <v>-0.1575</v>
      </c>
      <c r="L1391" s="4" t="n">
        <v>-0.14</v>
      </c>
      <c r="M1391" s="4" t="n">
        <v>-0.14</v>
      </c>
      <c r="N1391" s="4" t="n">
        <v>-0.1375</v>
      </c>
      <c r="O1391" s="4" t="n">
        <v>-0.1375</v>
      </c>
      <c r="P1391" s="4" t="n">
        <v>-0.1375</v>
      </c>
      <c r="Q1391" s="4" t="n">
        <v>-0.105</v>
      </c>
      <c r="R1391" s="4" t="n">
        <v>-0.105</v>
      </c>
      <c r="S1391" s="4" t="n">
        <v>-0.105</v>
      </c>
      <c r="T1391" s="4" t="n">
        <v>-0.105</v>
      </c>
      <c r="U1391" s="4" t="n">
        <v>-0.105</v>
      </c>
      <c r="V1391" s="4" t="n">
        <v>-0.105</v>
      </c>
      <c r="W1391" s="4" t="n">
        <v>-0.105</v>
      </c>
      <c r="X1391" s="4" t="n">
        <v>-0.105</v>
      </c>
      <c r="Y1391" s="4" t="n">
        <v>-0.105</v>
      </c>
      <c r="Z1391" s="4" t="n">
        <v>-0.095</v>
      </c>
      <c r="AA1391" s="4" t="n">
        <v>-0.095</v>
      </c>
      <c r="AB1391" s="4" t="n">
        <v>-0.095</v>
      </c>
      <c r="AC1391" s="4" t="n">
        <v>-0.095</v>
      </c>
      <c r="AD1391" s="4" t="n">
        <v>-0.095</v>
      </c>
      <c r="AE1391" s="4" t="n">
        <v>-0.095</v>
      </c>
      <c r="AF1391" s="4" t="n">
        <v>-0.095</v>
      </c>
      <c r="AG1391" s="4" t="n">
        <v>-0.095</v>
      </c>
      <c r="AH1391" s="4" t="n">
        <v>-0.095</v>
      </c>
      <c r="AI1391" s="4" t="n">
        <v>-0.095</v>
      </c>
      <c r="AJ1391" s="4" t="n">
        <v>-0.095</v>
      </c>
      <c r="AK1391" s="4" t="n">
        <v>-0.095</v>
      </c>
    </row>
    <row r="1392" customFormat="false" ht="15" hidden="false" customHeight="false" outlineLevel="0" collapsed="false">
      <c r="A1392" s="4" t="s">
        <v>1389</v>
      </c>
      <c r="B1392" s="4" t="n">
        <v>-0.1675</v>
      </c>
      <c r="C1392" s="4" t="n">
        <v>-0.1575</v>
      </c>
      <c r="D1392" s="4" t="n">
        <v>-0.15</v>
      </c>
      <c r="E1392" s="4" t="n">
        <v>-0.1525</v>
      </c>
      <c r="F1392" s="4" t="n">
        <v>-0.1475</v>
      </c>
      <c r="G1392" s="4" t="n">
        <v>-0.1375</v>
      </c>
      <c r="H1392" s="4" t="n">
        <v>-0.1125</v>
      </c>
      <c r="I1392" s="4" t="n">
        <v>-0.105</v>
      </c>
      <c r="J1392" s="4" t="n">
        <v>-0.115</v>
      </c>
      <c r="K1392" s="4" t="n">
        <v>-0.1575</v>
      </c>
      <c r="L1392" s="4" t="n">
        <v>-0.14</v>
      </c>
      <c r="M1392" s="4" t="n">
        <v>-0.14</v>
      </c>
      <c r="N1392" s="4" t="n">
        <v>-0.1375</v>
      </c>
      <c r="O1392" s="4" t="n">
        <v>-0.1375</v>
      </c>
      <c r="P1392" s="4" t="n">
        <v>-0.1375</v>
      </c>
      <c r="Q1392" s="4" t="n">
        <v>-0.105</v>
      </c>
      <c r="R1392" s="4" t="n">
        <v>-0.105</v>
      </c>
      <c r="S1392" s="4" t="n">
        <v>-0.105</v>
      </c>
      <c r="T1392" s="4" t="n">
        <v>-0.105</v>
      </c>
      <c r="U1392" s="4" t="n">
        <v>-0.105</v>
      </c>
      <c r="V1392" s="4" t="n">
        <v>-0.105</v>
      </c>
      <c r="W1392" s="4" t="n">
        <v>-0.105</v>
      </c>
      <c r="X1392" s="4" t="n">
        <v>-0.105</v>
      </c>
      <c r="Y1392" s="4" t="n">
        <v>-0.105</v>
      </c>
      <c r="Z1392" s="4" t="n">
        <v>-0.095</v>
      </c>
      <c r="AA1392" s="4" t="n">
        <v>-0.095</v>
      </c>
      <c r="AB1392" s="4" t="n">
        <v>-0.095</v>
      </c>
      <c r="AC1392" s="4" t="n">
        <v>-0.095</v>
      </c>
      <c r="AD1392" s="4" t="n">
        <v>-0.095</v>
      </c>
      <c r="AE1392" s="4" t="n">
        <v>-0.095</v>
      </c>
      <c r="AF1392" s="4" t="n">
        <v>-0.095</v>
      </c>
      <c r="AG1392" s="4" t="n">
        <v>-0.095</v>
      </c>
      <c r="AH1392" s="4" t="n">
        <v>-0.095</v>
      </c>
      <c r="AI1392" s="4" t="n">
        <v>-0.095</v>
      </c>
      <c r="AJ1392" s="4" t="n">
        <v>-0.095</v>
      </c>
      <c r="AK1392" s="4" t="n">
        <v>-0.095</v>
      </c>
      <c r="AL1392" s="4" t="n">
        <v>-0.085</v>
      </c>
      <c r="AM1392" s="4" t="n">
        <v>-0.085</v>
      </c>
      <c r="AN1392" s="4" t="n">
        <v>-0.085</v>
      </c>
      <c r="AO1392" s="4" t="n">
        <v>-0.085</v>
      </c>
      <c r="AP1392" s="4" t="n">
        <v>-0.085</v>
      </c>
      <c r="AQ1392" s="4" t="n">
        <v>-0.085</v>
      </c>
      <c r="AR1392" s="4" t="n">
        <v>-0.085</v>
      </c>
      <c r="AS1392" s="4" t="n">
        <v>-0.085</v>
      </c>
      <c r="AT1392" s="4" t="n">
        <v>-0.085</v>
      </c>
      <c r="AU1392" s="4" t="n">
        <v>-0.085</v>
      </c>
      <c r="AV1392" s="4" t="n">
        <v>-0.085</v>
      </c>
      <c r="AW1392" s="4" t="n">
        <v>-0.085</v>
      </c>
      <c r="AX1392" s="4" t="n">
        <v>-0.075</v>
      </c>
      <c r="AY1392" s="4" t="n">
        <v>-0.075</v>
      </c>
      <c r="AZ1392" s="4" t="n">
        <v>-0.075</v>
      </c>
      <c r="BA1392" s="4" t="n">
        <v>-0.075</v>
      </c>
      <c r="BB1392" s="4" t="n">
        <v>-0.075</v>
      </c>
      <c r="BC1392" s="4" t="n">
        <v>-0.075</v>
      </c>
      <c r="BD1392" s="4" t="n">
        <v>-0.075</v>
      </c>
      <c r="BE1392" s="4" t="n">
        <v>-0.075</v>
      </c>
      <c r="BF1392" s="4" t="n">
        <v>-0.075</v>
      </c>
      <c r="BG1392" s="4" t="n">
        <v>-0.075</v>
      </c>
      <c r="BH1392" s="4" t="n">
        <v>-0.075</v>
      </c>
      <c r="BI1392" s="4" t="n">
        <v>-0.075</v>
      </c>
    </row>
    <row r="1393" customFormat="false" ht="15" hidden="false" customHeight="false" outlineLevel="0" collapsed="false">
      <c r="A1393" s="4" t="s">
        <v>1390</v>
      </c>
      <c r="B1393" s="4" t="n">
        <v>-0.17</v>
      </c>
      <c r="C1393" s="4" t="n">
        <v>-0.16</v>
      </c>
      <c r="D1393" s="4" t="n">
        <v>-0.15</v>
      </c>
      <c r="E1393" s="4" t="n">
        <v>-0.1475</v>
      </c>
      <c r="F1393" s="4" t="n">
        <v>-0.1425</v>
      </c>
      <c r="G1393" s="4" t="n">
        <v>-0.1325</v>
      </c>
      <c r="H1393" s="4" t="n">
        <v>-0.1075</v>
      </c>
      <c r="I1393" s="4" t="n">
        <v>-0.1</v>
      </c>
      <c r="J1393" s="4" t="n">
        <v>-0.11</v>
      </c>
      <c r="K1393" s="4" t="n">
        <v>-0.1525</v>
      </c>
      <c r="L1393" s="4" t="n">
        <v>-0.14</v>
      </c>
      <c r="M1393" s="4" t="n">
        <v>-0.14</v>
      </c>
      <c r="N1393" s="4" t="n">
        <v>-0.1375</v>
      </c>
      <c r="O1393" s="4" t="n">
        <v>-0.1375</v>
      </c>
      <c r="P1393" s="4" t="n">
        <v>-0.1375</v>
      </c>
      <c r="Q1393" s="4" t="n">
        <v>-0.105</v>
      </c>
      <c r="R1393" s="4" t="n">
        <v>-0.105</v>
      </c>
      <c r="S1393" s="4" t="n">
        <v>-0.105</v>
      </c>
      <c r="T1393" s="4" t="n">
        <v>-0.105</v>
      </c>
      <c r="U1393" s="4" t="n">
        <v>-0.105</v>
      </c>
      <c r="V1393" s="4" t="n">
        <v>-0.105</v>
      </c>
      <c r="W1393" s="4" t="n">
        <v>-0.105</v>
      </c>
      <c r="X1393" s="4" t="n">
        <v>-0.105</v>
      </c>
      <c r="Y1393" s="4" t="n">
        <v>-0.105</v>
      </c>
      <c r="Z1393" s="4" t="n">
        <v>-0.095</v>
      </c>
      <c r="AA1393" s="4" t="n">
        <v>-0.095</v>
      </c>
      <c r="AB1393" s="4" t="n">
        <v>-0.095</v>
      </c>
      <c r="AC1393" s="4" t="n">
        <v>-0.095</v>
      </c>
      <c r="AD1393" s="4" t="n">
        <v>-0.095</v>
      </c>
      <c r="AE1393" s="4" t="n">
        <v>-0.095</v>
      </c>
      <c r="AF1393" s="4" t="n">
        <v>-0.095</v>
      </c>
      <c r="AG1393" s="4" t="n">
        <v>-0.095</v>
      </c>
      <c r="AH1393" s="4" t="n">
        <v>-0.095</v>
      </c>
      <c r="AI1393" s="4" t="n">
        <v>-0.095</v>
      </c>
      <c r="AJ1393" s="4" t="n">
        <v>-0.095</v>
      </c>
      <c r="AK1393" s="4" t="n">
        <v>-0.095</v>
      </c>
      <c r="AL1393" s="4" t="n">
        <v>-0.085</v>
      </c>
      <c r="AM1393" s="4" t="n">
        <v>-0.085</v>
      </c>
      <c r="AN1393" s="4" t="n">
        <v>-0.085</v>
      </c>
      <c r="AO1393" s="4" t="n">
        <v>-0.085</v>
      </c>
      <c r="AP1393" s="4" t="n">
        <v>-0.085</v>
      </c>
      <c r="AQ1393" s="4" t="n">
        <v>-0.085</v>
      </c>
      <c r="AR1393" s="4" t="n">
        <v>-0.085</v>
      </c>
      <c r="AS1393" s="4" t="n">
        <v>-0.085</v>
      </c>
      <c r="AT1393" s="4" t="n">
        <v>-0.085</v>
      </c>
      <c r="AU1393" s="4" t="n">
        <v>-0.085</v>
      </c>
      <c r="AV1393" s="4" t="n">
        <v>-0.085</v>
      </c>
      <c r="AW1393" s="4" t="n">
        <v>-0.085</v>
      </c>
      <c r="AX1393" s="4" t="n">
        <v>-0.075</v>
      </c>
      <c r="AY1393" s="4" t="n">
        <v>-0.075</v>
      </c>
      <c r="AZ1393" s="4" t="n">
        <v>-0.075</v>
      </c>
      <c r="BA1393" s="4" t="n">
        <v>-0.075</v>
      </c>
      <c r="BB1393" s="4" t="n">
        <v>-0.075</v>
      </c>
      <c r="BC1393" s="4" t="n">
        <v>-0.075</v>
      </c>
      <c r="BD1393" s="4" t="n">
        <v>-0.075</v>
      </c>
      <c r="BE1393" s="4" t="n">
        <v>-0.075</v>
      </c>
      <c r="BF1393" s="4" t="n">
        <v>-0.075</v>
      </c>
      <c r="BG1393" s="4" t="n">
        <v>-0.075</v>
      </c>
      <c r="BH1393" s="4" t="n">
        <v>-0.075</v>
      </c>
      <c r="BI1393" s="4" t="n">
        <v>-0.075</v>
      </c>
    </row>
    <row r="1394" customFormat="false" ht="15" hidden="false" customHeight="false" outlineLevel="0" collapsed="false">
      <c r="A1394" s="4" t="s">
        <v>1391</v>
      </c>
      <c r="B1394" s="4" t="n">
        <v>-0.155</v>
      </c>
      <c r="C1394" s="4" t="n">
        <v>-0.15</v>
      </c>
      <c r="D1394" s="4" t="n">
        <v>-0.14</v>
      </c>
      <c r="E1394" s="4" t="n">
        <v>-0.1475</v>
      </c>
      <c r="F1394" s="4" t="n">
        <v>-0.1425</v>
      </c>
      <c r="G1394" s="4" t="n">
        <v>-0.1325</v>
      </c>
      <c r="H1394" s="4" t="n">
        <v>-0.1075</v>
      </c>
      <c r="I1394" s="4" t="n">
        <v>-0.1</v>
      </c>
      <c r="J1394" s="4" t="n">
        <v>-0.11</v>
      </c>
      <c r="K1394" s="4" t="n">
        <v>-0.1525</v>
      </c>
      <c r="L1394" s="4" t="n">
        <v>-0.14</v>
      </c>
      <c r="M1394" s="4" t="n">
        <v>-0.14</v>
      </c>
      <c r="N1394" s="4" t="n">
        <v>-0.1375</v>
      </c>
      <c r="O1394" s="4" t="n">
        <v>-0.1375</v>
      </c>
      <c r="P1394" s="4" t="n">
        <v>-0.1375</v>
      </c>
      <c r="Q1394" s="4" t="n">
        <v>-0.105</v>
      </c>
      <c r="R1394" s="4" t="n">
        <v>-0.105</v>
      </c>
      <c r="S1394" s="4" t="n">
        <v>-0.105</v>
      </c>
      <c r="T1394" s="4" t="n">
        <v>-0.105</v>
      </c>
      <c r="U1394" s="4" t="n">
        <v>-0.105</v>
      </c>
      <c r="V1394" s="4" t="n">
        <v>-0.105</v>
      </c>
      <c r="W1394" s="4" t="n">
        <v>-0.105</v>
      </c>
      <c r="X1394" s="4" t="n">
        <v>-0.105</v>
      </c>
      <c r="Y1394" s="4" t="n">
        <v>-0.105</v>
      </c>
      <c r="Z1394" s="4" t="n">
        <v>-0.095</v>
      </c>
      <c r="AA1394" s="4" t="n">
        <v>-0.095</v>
      </c>
      <c r="AB1394" s="4" t="n">
        <v>-0.095</v>
      </c>
      <c r="AC1394" s="4" t="n">
        <v>-0.095</v>
      </c>
      <c r="AD1394" s="4" t="n">
        <v>-0.095</v>
      </c>
      <c r="AE1394" s="4" t="n">
        <v>-0.095</v>
      </c>
      <c r="AF1394" s="4" t="n">
        <v>-0.095</v>
      </c>
      <c r="AG1394" s="4" t="n">
        <v>-0.095</v>
      </c>
      <c r="AH1394" s="4" t="n">
        <v>-0.095</v>
      </c>
      <c r="AI1394" s="4" t="n">
        <v>-0.095</v>
      </c>
      <c r="AJ1394" s="4" t="n">
        <v>-0.095</v>
      </c>
      <c r="AK1394" s="4" t="n">
        <v>-0.095</v>
      </c>
      <c r="AL1394" s="4" t="n">
        <v>-0.085</v>
      </c>
      <c r="AM1394" s="4" t="n">
        <v>-0.085</v>
      </c>
      <c r="AN1394" s="4" t="n">
        <v>-0.085</v>
      </c>
      <c r="AO1394" s="4" t="n">
        <v>-0.085</v>
      </c>
      <c r="AP1394" s="4" t="n">
        <v>-0.085</v>
      </c>
      <c r="AQ1394" s="4" t="n">
        <v>-0.085</v>
      </c>
      <c r="AR1394" s="4" t="n">
        <v>-0.085</v>
      </c>
      <c r="AS1394" s="4" t="n">
        <v>-0.085</v>
      </c>
      <c r="AT1394" s="4" t="n">
        <v>-0.085</v>
      </c>
      <c r="AU1394" s="4" t="n">
        <v>-0.085</v>
      </c>
      <c r="AV1394" s="4" t="n">
        <v>-0.085</v>
      </c>
      <c r="AW1394" s="4" t="n">
        <v>-0.085</v>
      </c>
      <c r="AX1394" s="4" t="n">
        <v>-0.075</v>
      </c>
      <c r="AY1394" s="4" t="n">
        <v>-0.075</v>
      </c>
      <c r="AZ1394" s="4" t="n">
        <v>-0.075</v>
      </c>
      <c r="BA1394" s="4" t="n">
        <v>-0.075</v>
      </c>
      <c r="BB1394" s="4" t="n">
        <v>-0.075</v>
      </c>
      <c r="BC1394" s="4" t="n">
        <v>-0.075</v>
      </c>
      <c r="BD1394" s="4" t="n">
        <v>-0.075</v>
      </c>
      <c r="BE1394" s="4" t="n">
        <v>-0.075</v>
      </c>
      <c r="BF1394" s="4" t="n">
        <v>-0.075</v>
      </c>
      <c r="BG1394" s="4" t="n">
        <v>-0.075</v>
      </c>
      <c r="BH1394" s="4" t="n">
        <v>-0.075</v>
      </c>
      <c r="BI1394" s="4" t="n">
        <v>-0.075</v>
      </c>
    </row>
    <row r="1395" customFormat="false" ht="15" hidden="false" customHeight="false" outlineLevel="0" collapsed="false">
      <c r="A1395" s="4" t="s">
        <v>1392</v>
      </c>
      <c r="B1395" s="4" t="n">
        <v>-0.155</v>
      </c>
      <c r="C1395" s="4" t="n">
        <v>-0.15</v>
      </c>
      <c r="D1395" s="4" t="n">
        <v>-0.14</v>
      </c>
      <c r="E1395" s="4" t="n">
        <v>-0.1475</v>
      </c>
      <c r="F1395" s="4" t="n">
        <v>-0.1425</v>
      </c>
      <c r="G1395" s="4" t="n">
        <v>-0.1325</v>
      </c>
      <c r="H1395" s="4" t="n">
        <v>-0.1075</v>
      </c>
      <c r="I1395" s="4" t="n">
        <v>-0.1</v>
      </c>
      <c r="J1395" s="4" t="n">
        <v>-0.11</v>
      </c>
      <c r="K1395" s="4" t="n">
        <v>-0.1525</v>
      </c>
      <c r="L1395" s="4" t="n">
        <v>-0.14</v>
      </c>
      <c r="M1395" s="4" t="n">
        <v>-0.14</v>
      </c>
      <c r="N1395" s="4" t="n">
        <v>-0.1375</v>
      </c>
      <c r="O1395" s="4" t="n">
        <v>-0.1375</v>
      </c>
      <c r="P1395" s="4" t="n">
        <v>-0.1375</v>
      </c>
      <c r="Q1395" s="4" t="n">
        <v>-0.105</v>
      </c>
      <c r="R1395" s="4" t="n">
        <v>-0.105</v>
      </c>
      <c r="S1395" s="4" t="n">
        <v>-0.105</v>
      </c>
      <c r="T1395" s="4" t="n">
        <v>-0.105</v>
      </c>
      <c r="U1395" s="4" t="n">
        <v>-0.105</v>
      </c>
      <c r="V1395" s="4" t="n">
        <v>-0.105</v>
      </c>
      <c r="W1395" s="4" t="n">
        <v>-0.105</v>
      </c>
      <c r="X1395" s="4" t="n">
        <v>-0.105</v>
      </c>
      <c r="Y1395" s="4" t="n">
        <v>-0.105</v>
      </c>
      <c r="Z1395" s="4" t="n">
        <v>-0.095</v>
      </c>
      <c r="AA1395" s="4" t="n">
        <v>-0.095</v>
      </c>
      <c r="AB1395" s="4" t="n">
        <v>-0.095</v>
      </c>
      <c r="AC1395" s="4" t="n">
        <v>-0.095</v>
      </c>
      <c r="AD1395" s="4" t="n">
        <v>-0.095</v>
      </c>
      <c r="AE1395" s="4" t="n">
        <v>-0.095</v>
      </c>
      <c r="AF1395" s="4" t="n">
        <v>-0.095</v>
      </c>
      <c r="AG1395" s="4" t="n">
        <v>-0.095</v>
      </c>
      <c r="AH1395" s="4" t="n">
        <v>-0.095</v>
      </c>
      <c r="AI1395" s="4" t="n">
        <v>-0.095</v>
      </c>
      <c r="AJ1395" s="4" t="n">
        <v>-0.095</v>
      </c>
      <c r="AK1395" s="4" t="n">
        <v>-0.095</v>
      </c>
      <c r="AL1395" s="4" t="n">
        <v>-0.085</v>
      </c>
      <c r="AM1395" s="4" t="n">
        <v>-0.085</v>
      </c>
      <c r="AN1395" s="4" t="n">
        <v>-0.085</v>
      </c>
      <c r="AO1395" s="4" t="n">
        <v>-0.085</v>
      </c>
      <c r="AP1395" s="4" t="n">
        <v>-0.085</v>
      </c>
      <c r="AQ1395" s="4" t="n">
        <v>-0.085</v>
      </c>
      <c r="AR1395" s="4" t="n">
        <v>-0.085</v>
      </c>
      <c r="AS1395" s="4" t="n">
        <v>-0.085</v>
      </c>
      <c r="AT1395" s="4" t="n">
        <v>-0.085</v>
      </c>
      <c r="AU1395" s="4" t="n">
        <v>-0.085</v>
      </c>
      <c r="AV1395" s="4" t="n">
        <v>-0.085</v>
      </c>
      <c r="AW1395" s="4" t="n">
        <v>-0.085</v>
      </c>
      <c r="AX1395" s="4" t="n">
        <v>-0.075</v>
      </c>
      <c r="AY1395" s="4" t="n">
        <v>-0.075</v>
      </c>
      <c r="AZ1395" s="4" t="n">
        <v>-0.075</v>
      </c>
      <c r="BA1395" s="4" t="n">
        <v>-0.075</v>
      </c>
      <c r="BB1395" s="4" t="n">
        <v>-0.075</v>
      </c>
      <c r="BC1395" s="4" t="n">
        <v>-0.075</v>
      </c>
      <c r="BD1395" s="4" t="n">
        <v>-0.075</v>
      </c>
      <c r="BE1395" s="4" t="n">
        <v>-0.075</v>
      </c>
      <c r="BF1395" s="4" t="n">
        <v>-0.075</v>
      </c>
      <c r="BG1395" s="4" t="n">
        <v>-0.075</v>
      </c>
      <c r="BH1395" s="4" t="n">
        <v>-0.075</v>
      </c>
      <c r="BI1395" s="4" t="n">
        <v>-0.075</v>
      </c>
    </row>
    <row r="1396" customFormat="false" ht="15" hidden="false" customHeight="false" outlineLevel="0" collapsed="false">
      <c r="A1396" s="4" t="s">
        <v>1393</v>
      </c>
      <c r="B1396" s="4" t="n">
        <v>-0.16</v>
      </c>
      <c r="C1396" s="4" t="n">
        <v>-0.155</v>
      </c>
      <c r="D1396" s="4" t="n">
        <v>-0.15</v>
      </c>
      <c r="E1396" s="4" t="n">
        <v>-0.1475</v>
      </c>
      <c r="F1396" s="4" t="n">
        <v>-0.1425</v>
      </c>
      <c r="G1396" s="4" t="n">
        <v>-0.1325</v>
      </c>
      <c r="H1396" s="4" t="n">
        <v>-0.1075</v>
      </c>
      <c r="I1396" s="4" t="n">
        <v>-0.1</v>
      </c>
      <c r="J1396" s="4" t="n">
        <v>-0.11</v>
      </c>
      <c r="K1396" s="4" t="n">
        <v>-0.1525</v>
      </c>
      <c r="L1396" s="4" t="n">
        <v>-0.14</v>
      </c>
      <c r="M1396" s="4" t="n">
        <v>-0.14</v>
      </c>
      <c r="N1396" s="4" t="n">
        <v>-0.1375</v>
      </c>
      <c r="O1396" s="4" t="n">
        <v>-0.1375</v>
      </c>
      <c r="P1396" s="4" t="n">
        <v>-0.1375</v>
      </c>
      <c r="Q1396" s="4" t="n">
        <v>-0.105</v>
      </c>
      <c r="R1396" s="4" t="n">
        <v>-0.105</v>
      </c>
      <c r="S1396" s="4" t="n">
        <v>-0.105</v>
      </c>
      <c r="T1396" s="4" t="n">
        <v>-0.105</v>
      </c>
      <c r="U1396" s="4" t="n">
        <v>-0.105</v>
      </c>
      <c r="V1396" s="4" t="n">
        <v>-0.105</v>
      </c>
      <c r="W1396" s="4" t="n">
        <v>-0.105</v>
      </c>
      <c r="X1396" s="4" t="n">
        <v>-0.105</v>
      </c>
      <c r="Y1396" s="4" t="n">
        <v>-0.105</v>
      </c>
      <c r="Z1396" s="4" t="n">
        <v>-0.095</v>
      </c>
      <c r="AA1396" s="4" t="n">
        <v>-0.095</v>
      </c>
      <c r="AB1396" s="4" t="n">
        <v>-0.095</v>
      </c>
      <c r="AC1396" s="4" t="n">
        <v>-0.095</v>
      </c>
      <c r="AD1396" s="4" t="n">
        <v>-0.095</v>
      </c>
      <c r="AE1396" s="4" t="n">
        <v>-0.095</v>
      </c>
      <c r="AF1396" s="4" t="n">
        <v>-0.095</v>
      </c>
      <c r="AG1396" s="4" t="n">
        <v>-0.095</v>
      </c>
      <c r="AH1396" s="4" t="n">
        <v>-0.095</v>
      </c>
      <c r="AI1396" s="4" t="n">
        <v>-0.095</v>
      </c>
      <c r="AJ1396" s="4" t="n">
        <v>-0.095</v>
      </c>
      <c r="AK1396" s="4" t="n">
        <v>-0.095</v>
      </c>
      <c r="AL1396" s="4" t="n">
        <v>-0.085</v>
      </c>
      <c r="AM1396" s="4" t="n">
        <v>-0.085</v>
      </c>
      <c r="AN1396" s="4" t="n">
        <v>-0.085</v>
      </c>
      <c r="AO1396" s="4" t="n">
        <v>-0.085</v>
      </c>
      <c r="AP1396" s="4" t="n">
        <v>-0.085</v>
      </c>
      <c r="AQ1396" s="4" t="n">
        <v>-0.085</v>
      </c>
      <c r="AR1396" s="4" t="n">
        <v>-0.085</v>
      </c>
      <c r="AS1396" s="4" t="n">
        <v>-0.085</v>
      </c>
      <c r="AT1396" s="4" t="n">
        <v>-0.085</v>
      </c>
      <c r="AU1396" s="4" t="n">
        <v>-0.085</v>
      </c>
      <c r="AV1396" s="4" t="n">
        <v>-0.085</v>
      </c>
      <c r="AW1396" s="4" t="n">
        <v>-0.085</v>
      </c>
      <c r="AX1396" s="4" t="n">
        <v>-0.075</v>
      </c>
      <c r="AY1396" s="4" t="n">
        <v>-0.075</v>
      </c>
      <c r="AZ1396" s="4" t="n">
        <v>-0.075</v>
      </c>
      <c r="BA1396" s="4" t="n">
        <v>-0.075</v>
      </c>
      <c r="BB1396" s="4" t="n">
        <v>-0.075</v>
      </c>
      <c r="BC1396" s="4" t="n">
        <v>-0.075</v>
      </c>
      <c r="BD1396" s="4" t="n">
        <v>-0.075</v>
      </c>
      <c r="BE1396" s="4" t="n">
        <v>-0.075</v>
      </c>
      <c r="BF1396" s="4" t="n">
        <v>-0.075</v>
      </c>
      <c r="BG1396" s="4" t="n">
        <v>-0.075</v>
      </c>
      <c r="BH1396" s="4" t="n">
        <v>-0.075</v>
      </c>
      <c r="BI1396" s="4" t="n">
        <v>-0.075</v>
      </c>
    </row>
    <row r="1397" customFormat="false" ht="15" hidden="false" customHeight="false" outlineLevel="0" collapsed="false">
      <c r="A1397" s="4" t="s">
        <v>1394</v>
      </c>
      <c r="B1397" s="4" t="n">
        <v>-0.165</v>
      </c>
      <c r="C1397" s="4" t="n">
        <v>-0.16</v>
      </c>
      <c r="D1397" s="4" t="n">
        <v>-0.155</v>
      </c>
      <c r="E1397" s="4" t="n">
        <v>-0.1525</v>
      </c>
      <c r="F1397" s="4" t="n">
        <v>-0.1475</v>
      </c>
      <c r="G1397" s="4" t="n">
        <v>-0.1375</v>
      </c>
      <c r="H1397" s="4" t="n">
        <v>-0.1125</v>
      </c>
      <c r="I1397" s="4" t="n">
        <v>-0.105</v>
      </c>
      <c r="J1397" s="4" t="n">
        <v>-0.115</v>
      </c>
      <c r="K1397" s="4" t="n">
        <v>-0.1575</v>
      </c>
      <c r="L1397" s="4" t="n">
        <v>-0.14</v>
      </c>
      <c r="M1397" s="4" t="n">
        <v>-0.14</v>
      </c>
      <c r="N1397" s="4" t="n">
        <v>-0.1375</v>
      </c>
      <c r="O1397" s="4" t="n">
        <v>-0.1375</v>
      </c>
      <c r="P1397" s="4" t="n">
        <v>-0.1375</v>
      </c>
      <c r="Q1397" s="4" t="n">
        <v>-0.105</v>
      </c>
      <c r="R1397" s="4" t="n">
        <v>-0.105</v>
      </c>
      <c r="S1397" s="4" t="n">
        <v>-0.105</v>
      </c>
      <c r="T1397" s="4" t="n">
        <v>-0.105</v>
      </c>
      <c r="U1397" s="4" t="n">
        <v>-0.105</v>
      </c>
      <c r="V1397" s="4" t="n">
        <v>-0.105</v>
      </c>
      <c r="W1397" s="4" t="n">
        <v>-0.105</v>
      </c>
      <c r="X1397" s="4" t="n">
        <v>-0.105</v>
      </c>
      <c r="Y1397" s="4" t="n">
        <v>-0.105</v>
      </c>
      <c r="Z1397" s="4" t="n">
        <v>-0.095</v>
      </c>
      <c r="AA1397" s="4" t="n">
        <v>-0.095</v>
      </c>
      <c r="AB1397" s="4" t="n">
        <v>-0.095</v>
      </c>
      <c r="AC1397" s="4" t="n">
        <v>-0.095</v>
      </c>
      <c r="AD1397" s="4" t="n">
        <v>-0.095</v>
      </c>
      <c r="AE1397" s="4" t="n">
        <v>-0.095</v>
      </c>
      <c r="AF1397" s="4" t="n">
        <v>-0.095</v>
      </c>
      <c r="AG1397" s="4" t="n">
        <v>-0.095</v>
      </c>
      <c r="AH1397" s="4" t="n">
        <v>-0.095</v>
      </c>
      <c r="AI1397" s="4" t="n">
        <v>-0.095</v>
      </c>
      <c r="AJ1397" s="4" t="n">
        <v>-0.095</v>
      </c>
      <c r="AK1397" s="4" t="n">
        <v>-0.095</v>
      </c>
      <c r="AL1397" s="4" t="n">
        <v>-0.085</v>
      </c>
      <c r="AM1397" s="4" t="n">
        <v>-0.085</v>
      </c>
      <c r="AN1397" s="4" t="n">
        <v>-0.085</v>
      </c>
      <c r="AO1397" s="4" t="n">
        <v>-0.085</v>
      </c>
      <c r="AP1397" s="4" t="n">
        <v>-0.085</v>
      </c>
      <c r="AQ1397" s="4" t="n">
        <v>-0.085</v>
      </c>
      <c r="AR1397" s="4" t="n">
        <v>-0.085</v>
      </c>
      <c r="AS1397" s="4" t="n">
        <v>-0.085</v>
      </c>
      <c r="AT1397" s="4" t="n">
        <v>-0.085</v>
      </c>
      <c r="AU1397" s="4" t="n">
        <v>-0.085</v>
      </c>
      <c r="AV1397" s="4" t="n">
        <v>-0.085</v>
      </c>
      <c r="AW1397" s="4" t="n">
        <v>-0.085</v>
      </c>
      <c r="AX1397" s="4" t="n">
        <v>-0.075</v>
      </c>
      <c r="AY1397" s="4" t="n">
        <v>-0.075</v>
      </c>
      <c r="AZ1397" s="4" t="n">
        <v>-0.075</v>
      </c>
      <c r="BA1397" s="4" t="n">
        <v>-0.075</v>
      </c>
      <c r="BB1397" s="4" t="n">
        <v>-0.075</v>
      </c>
      <c r="BC1397" s="4" t="n">
        <v>-0.075</v>
      </c>
      <c r="BD1397" s="4" t="n">
        <v>-0.075</v>
      </c>
      <c r="BE1397" s="4" t="n">
        <v>-0.075</v>
      </c>
      <c r="BF1397" s="4" t="n">
        <v>-0.075</v>
      </c>
      <c r="BG1397" s="4" t="n">
        <v>-0.075</v>
      </c>
      <c r="BH1397" s="4" t="n">
        <v>-0.075</v>
      </c>
      <c r="BI1397" s="4" t="n">
        <v>-0.075</v>
      </c>
    </row>
    <row r="1398" customFormat="false" ht="15" hidden="false" customHeight="false" outlineLevel="0" collapsed="false">
      <c r="A1398" s="4" t="s">
        <v>1395</v>
      </c>
      <c r="B1398" s="4" t="n">
        <v>-0.175</v>
      </c>
      <c r="C1398" s="4" t="n">
        <v>-0.17</v>
      </c>
      <c r="D1398" s="4" t="n">
        <v>-0.165</v>
      </c>
      <c r="E1398" s="4" t="n">
        <v>-0.1525</v>
      </c>
      <c r="F1398" s="4" t="n">
        <v>-0.1475</v>
      </c>
      <c r="G1398" s="4" t="n">
        <v>-0.1375</v>
      </c>
      <c r="H1398" s="4" t="n">
        <v>-0.1125</v>
      </c>
      <c r="I1398" s="4" t="n">
        <v>-0.105</v>
      </c>
      <c r="J1398" s="4" t="n">
        <v>-0.115</v>
      </c>
      <c r="K1398" s="4" t="n">
        <v>-0.1575</v>
      </c>
      <c r="L1398" s="4" t="n">
        <v>-0.14</v>
      </c>
      <c r="M1398" s="4" t="n">
        <v>-0.14</v>
      </c>
      <c r="N1398" s="4" t="n">
        <v>-0.1375</v>
      </c>
      <c r="O1398" s="4" t="n">
        <v>-0.1375</v>
      </c>
      <c r="P1398" s="4" t="n">
        <v>-0.1375</v>
      </c>
      <c r="Q1398" s="4" t="n">
        <v>-0.105</v>
      </c>
      <c r="R1398" s="4" t="n">
        <v>-0.105</v>
      </c>
      <c r="S1398" s="4" t="n">
        <v>-0.105</v>
      </c>
      <c r="T1398" s="4" t="n">
        <v>-0.105</v>
      </c>
      <c r="U1398" s="4" t="n">
        <v>-0.105</v>
      </c>
      <c r="V1398" s="4" t="n">
        <v>-0.105</v>
      </c>
      <c r="W1398" s="4" t="n">
        <v>-0.105</v>
      </c>
      <c r="X1398" s="4" t="n">
        <v>-0.105</v>
      </c>
      <c r="Y1398" s="4" t="n">
        <v>-0.105</v>
      </c>
      <c r="Z1398" s="4" t="n">
        <v>-0.095</v>
      </c>
      <c r="AA1398" s="4" t="n">
        <v>-0.095</v>
      </c>
      <c r="AB1398" s="4" t="n">
        <v>-0.095</v>
      </c>
      <c r="AC1398" s="4" t="n">
        <v>-0.095</v>
      </c>
      <c r="AD1398" s="4" t="n">
        <v>-0.095</v>
      </c>
      <c r="AE1398" s="4" t="n">
        <v>-0.095</v>
      </c>
      <c r="AF1398" s="4" t="n">
        <v>-0.095</v>
      </c>
      <c r="AG1398" s="4" t="n">
        <v>-0.095</v>
      </c>
      <c r="AH1398" s="4" t="n">
        <v>-0.095</v>
      </c>
      <c r="AI1398" s="4" t="n">
        <v>-0.095</v>
      </c>
      <c r="AJ1398" s="4" t="n">
        <v>-0.095</v>
      </c>
      <c r="AK1398" s="4" t="n">
        <v>-0.095</v>
      </c>
      <c r="AL1398" s="4" t="n">
        <v>-0.085</v>
      </c>
      <c r="AM1398" s="4" t="n">
        <v>-0.085</v>
      </c>
      <c r="AN1398" s="4" t="n">
        <v>-0.085</v>
      </c>
      <c r="AO1398" s="4" t="n">
        <v>-0.085</v>
      </c>
      <c r="AP1398" s="4" t="n">
        <v>-0.085</v>
      </c>
      <c r="AQ1398" s="4" t="n">
        <v>-0.085</v>
      </c>
      <c r="AR1398" s="4" t="n">
        <v>-0.085</v>
      </c>
      <c r="AS1398" s="4" t="n">
        <v>-0.085</v>
      </c>
      <c r="AT1398" s="4" t="n">
        <v>-0.085</v>
      </c>
      <c r="AU1398" s="4" t="n">
        <v>-0.085</v>
      </c>
      <c r="AV1398" s="4" t="n">
        <v>-0.085</v>
      </c>
      <c r="AW1398" s="4" t="n">
        <v>-0.085</v>
      </c>
      <c r="AX1398" s="4" t="n">
        <v>-0.075</v>
      </c>
      <c r="AY1398" s="4" t="n">
        <v>-0.075</v>
      </c>
      <c r="AZ1398" s="4" t="n">
        <v>-0.075</v>
      </c>
      <c r="BA1398" s="4" t="n">
        <v>-0.075</v>
      </c>
      <c r="BB1398" s="4" t="n">
        <v>-0.075</v>
      </c>
      <c r="BC1398" s="4" t="n">
        <v>-0.075</v>
      </c>
      <c r="BD1398" s="4" t="n">
        <v>-0.075</v>
      </c>
      <c r="BE1398" s="4" t="n">
        <v>-0.075</v>
      </c>
      <c r="BF1398" s="4" t="n">
        <v>-0.075</v>
      </c>
      <c r="BG1398" s="4" t="n">
        <v>-0.075</v>
      </c>
      <c r="BH1398" s="4" t="n">
        <v>-0.075</v>
      </c>
      <c r="BI1398" s="4" t="n">
        <v>-0.075</v>
      </c>
    </row>
    <row r="1399" customFormat="false" ht="15" hidden="false" customHeight="false" outlineLevel="0" collapsed="false">
      <c r="A1399" s="4" t="s">
        <v>1396</v>
      </c>
      <c r="B1399" s="4" t="n">
        <v>-0.175</v>
      </c>
      <c r="C1399" s="4" t="n">
        <v>-0.17</v>
      </c>
      <c r="D1399" s="4" t="n">
        <v>-0.165</v>
      </c>
      <c r="E1399" s="4" t="n">
        <v>-0.1525</v>
      </c>
      <c r="F1399" s="4" t="n">
        <v>-0.1475</v>
      </c>
      <c r="G1399" s="4" t="n">
        <v>-0.1375</v>
      </c>
      <c r="H1399" s="4" t="n">
        <v>-0.1125</v>
      </c>
      <c r="I1399" s="4" t="n">
        <v>-0.105</v>
      </c>
      <c r="J1399" s="4" t="n">
        <v>-0.115</v>
      </c>
      <c r="K1399" s="4" t="n">
        <v>-0.1575</v>
      </c>
      <c r="L1399" s="4" t="n">
        <v>-0.14</v>
      </c>
      <c r="M1399" s="4" t="n">
        <v>-0.14</v>
      </c>
      <c r="N1399" s="4" t="n">
        <v>-0.1375</v>
      </c>
      <c r="O1399" s="4" t="n">
        <v>-0.1375</v>
      </c>
      <c r="P1399" s="4" t="n">
        <v>-0.1375</v>
      </c>
      <c r="Q1399" s="4" t="n">
        <v>-0.105</v>
      </c>
      <c r="R1399" s="4" t="n">
        <v>-0.105</v>
      </c>
      <c r="S1399" s="4" t="n">
        <v>-0.105</v>
      </c>
      <c r="T1399" s="4" t="n">
        <v>-0.105</v>
      </c>
      <c r="U1399" s="4" t="n">
        <v>-0.105</v>
      </c>
      <c r="V1399" s="4" t="n">
        <v>-0.105</v>
      </c>
      <c r="W1399" s="4" t="n">
        <v>-0.105</v>
      </c>
      <c r="X1399" s="4" t="n">
        <v>-0.105</v>
      </c>
      <c r="Y1399" s="4" t="n">
        <v>-0.105</v>
      </c>
      <c r="Z1399" s="4" t="n">
        <v>-0.095</v>
      </c>
      <c r="AA1399" s="4" t="n">
        <v>-0.095</v>
      </c>
      <c r="AB1399" s="4" t="n">
        <v>-0.095</v>
      </c>
      <c r="AC1399" s="4" t="n">
        <v>-0.095</v>
      </c>
      <c r="AD1399" s="4" t="n">
        <v>-0.095</v>
      </c>
      <c r="AE1399" s="4" t="n">
        <v>-0.095</v>
      </c>
      <c r="AF1399" s="4" t="n">
        <v>-0.095</v>
      </c>
      <c r="AG1399" s="4" t="n">
        <v>-0.095</v>
      </c>
      <c r="AH1399" s="4" t="n">
        <v>-0.095</v>
      </c>
      <c r="AI1399" s="4" t="n">
        <v>-0.095</v>
      </c>
      <c r="AJ1399" s="4" t="n">
        <v>-0.095</v>
      </c>
      <c r="AK1399" s="4" t="n">
        <v>-0.095</v>
      </c>
      <c r="AL1399" s="4" t="n">
        <v>-0.085</v>
      </c>
      <c r="AM1399" s="4" t="n">
        <v>-0.085</v>
      </c>
      <c r="AN1399" s="4" t="n">
        <v>-0.085</v>
      </c>
      <c r="AO1399" s="4" t="n">
        <v>-0.085</v>
      </c>
      <c r="AP1399" s="4" t="n">
        <v>-0.085</v>
      </c>
      <c r="AQ1399" s="4" t="n">
        <v>-0.085</v>
      </c>
      <c r="AR1399" s="4" t="n">
        <v>-0.085</v>
      </c>
      <c r="AS1399" s="4" t="n">
        <v>-0.085</v>
      </c>
      <c r="AT1399" s="4" t="n">
        <v>-0.085</v>
      </c>
      <c r="AU1399" s="4" t="n">
        <v>-0.085</v>
      </c>
      <c r="AV1399" s="4" t="n">
        <v>-0.085</v>
      </c>
      <c r="AW1399" s="4" t="n">
        <v>-0.085</v>
      </c>
      <c r="AX1399" s="4" t="n">
        <v>-0.075</v>
      </c>
      <c r="AY1399" s="4" t="n">
        <v>-0.075</v>
      </c>
      <c r="AZ1399" s="4" t="n">
        <v>-0.075</v>
      </c>
      <c r="BA1399" s="4" t="n">
        <v>-0.075</v>
      </c>
      <c r="BB1399" s="4" t="n">
        <v>-0.075</v>
      </c>
      <c r="BC1399" s="4" t="n">
        <v>-0.075</v>
      </c>
      <c r="BD1399" s="4" t="n">
        <v>-0.075</v>
      </c>
      <c r="BE1399" s="4" t="n">
        <v>-0.075</v>
      </c>
      <c r="BF1399" s="4" t="n">
        <v>-0.075</v>
      </c>
      <c r="BG1399" s="4" t="n">
        <v>-0.075</v>
      </c>
      <c r="BH1399" s="4" t="n">
        <v>-0.075</v>
      </c>
      <c r="BI1399" s="4" t="n">
        <v>-0.075</v>
      </c>
    </row>
    <row r="1400" customFormat="false" ht="15" hidden="false" customHeight="false" outlineLevel="0" collapsed="false">
      <c r="A1400" s="4" t="s">
        <v>1397</v>
      </c>
      <c r="B1400" s="4" t="n">
        <v>-0.1825</v>
      </c>
      <c r="C1400" s="4" t="n">
        <v>-0.1775</v>
      </c>
      <c r="D1400" s="4" t="n">
        <v>-0.1725</v>
      </c>
      <c r="E1400" s="4" t="n">
        <v>-0.155</v>
      </c>
      <c r="F1400" s="4" t="n">
        <v>-0.15</v>
      </c>
      <c r="G1400" s="4" t="n">
        <v>-0.14</v>
      </c>
      <c r="H1400" s="4" t="n">
        <v>-0.115</v>
      </c>
      <c r="I1400" s="4" t="n">
        <v>-0.1075</v>
      </c>
      <c r="J1400" s="4" t="n">
        <v>-0.1175</v>
      </c>
      <c r="K1400" s="4" t="n">
        <v>-0.16</v>
      </c>
      <c r="L1400" s="4" t="n">
        <v>-0.14</v>
      </c>
      <c r="M1400" s="4" t="n">
        <v>-0.14</v>
      </c>
      <c r="N1400" s="4" t="n">
        <v>-0.1375</v>
      </c>
      <c r="O1400" s="4" t="n">
        <v>-0.1375</v>
      </c>
      <c r="P1400" s="4" t="n">
        <v>-0.1375</v>
      </c>
      <c r="Q1400" s="4" t="n">
        <v>-0.105</v>
      </c>
      <c r="R1400" s="4" t="n">
        <v>-0.105</v>
      </c>
      <c r="S1400" s="4" t="n">
        <v>-0.105</v>
      </c>
      <c r="T1400" s="4" t="n">
        <v>-0.105</v>
      </c>
      <c r="U1400" s="4" t="n">
        <v>-0.105</v>
      </c>
      <c r="V1400" s="4" t="n">
        <v>-0.105</v>
      </c>
      <c r="W1400" s="4" t="n">
        <v>-0.105</v>
      </c>
      <c r="X1400" s="4" t="n">
        <v>-0.105</v>
      </c>
      <c r="Y1400" s="4" t="n">
        <v>-0.105</v>
      </c>
      <c r="Z1400" s="4" t="n">
        <v>-0.095</v>
      </c>
      <c r="AA1400" s="4" t="n">
        <v>-0.095</v>
      </c>
      <c r="AB1400" s="4" t="n">
        <v>-0.095</v>
      </c>
      <c r="AC1400" s="4" t="n">
        <v>-0.095</v>
      </c>
      <c r="AD1400" s="4" t="n">
        <v>-0.095</v>
      </c>
      <c r="AE1400" s="4" t="n">
        <v>-0.095</v>
      </c>
      <c r="AF1400" s="4" t="n">
        <v>-0.095</v>
      </c>
      <c r="AG1400" s="4" t="n">
        <v>-0.095</v>
      </c>
      <c r="AH1400" s="4" t="n">
        <v>-0.095</v>
      </c>
      <c r="AI1400" s="4" t="n">
        <v>-0.095</v>
      </c>
      <c r="AJ1400" s="4" t="n">
        <v>-0.095</v>
      </c>
      <c r="AK1400" s="4" t="n">
        <v>-0.095</v>
      </c>
      <c r="AL1400" s="4" t="n">
        <v>-0.085</v>
      </c>
      <c r="AM1400" s="4" t="n">
        <v>-0.085</v>
      </c>
      <c r="AN1400" s="4" t="n">
        <v>-0.085</v>
      </c>
      <c r="AO1400" s="4" t="n">
        <v>-0.085</v>
      </c>
      <c r="AP1400" s="4" t="n">
        <v>-0.085</v>
      </c>
      <c r="AQ1400" s="4" t="n">
        <v>-0.085</v>
      </c>
      <c r="AR1400" s="4" t="n">
        <v>-0.085</v>
      </c>
      <c r="AS1400" s="4" t="n">
        <v>-0.085</v>
      </c>
      <c r="AT1400" s="4" t="n">
        <v>-0.085</v>
      </c>
      <c r="AU1400" s="4" t="n">
        <v>-0.085</v>
      </c>
      <c r="AV1400" s="4" t="n">
        <v>-0.085</v>
      </c>
      <c r="AW1400" s="4" t="n">
        <v>-0.085</v>
      </c>
      <c r="AX1400" s="4" t="n">
        <v>-0.075</v>
      </c>
      <c r="AY1400" s="4" t="n">
        <v>-0.075</v>
      </c>
      <c r="AZ1400" s="4" t="n">
        <v>-0.075</v>
      </c>
      <c r="BA1400" s="4" t="n">
        <v>-0.075</v>
      </c>
      <c r="BB1400" s="4" t="n">
        <v>-0.075</v>
      </c>
      <c r="BC1400" s="4" t="n">
        <v>-0.075</v>
      </c>
      <c r="BD1400" s="4" t="n">
        <v>-0.075</v>
      </c>
      <c r="BE1400" s="4" t="n">
        <v>-0.075</v>
      </c>
      <c r="BF1400" s="4" t="n">
        <v>-0.075</v>
      </c>
      <c r="BG1400" s="4" t="n">
        <v>-0.075</v>
      </c>
      <c r="BH1400" s="4" t="n">
        <v>-0.075</v>
      </c>
      <c r="BI1400" s="4" t="n">
        <v>-0.075</v>
      </c>
    </row>
    <row r="1401" customFormat="false" ht="15" hidden="false" customHeight="false" outlineLevel="0" collapsed="false">
      <c r="A1401" s="4" t="s">
        <v>1397</v>
      </c>
      <c r="B1401" s="4" t="n">
        <v>-0.1825</v>
      </c>
      <c r="C1401" s="4" t="n">
        <v>-0.1775</v>
      </c>
      <c r="D1401" s="4" t="n">
        <v>-0.1725</v>
      </c>
      <c r="E1401" s="4" t="n">
        <v>-0.155</v>
      </c>
      <c r="F1401" s="4" t="n">
        <v>-0.15</v>
      </c>
      <c r="G1401" s="4" t="n">
        <v>-0.14</v>
      </c>
      <c r="H1401" s="4" t="n">
        <v>-0.115</v>
      </c>
      <c r="I1401" s="4" t="n">
        <v>-0.1075</v>
      </c>
      <c r="J1401" s="4" t="n">
        <v>-0.1175</v>
      </c>
      <c r="K1401" s="4" t="n">
        <v>-0.16</v>
      </c>
      <c r="L1401" s="4" t="n">
        <v>-0.14</v>
      </c>
      <c r="M1401" s="4" t="n">
        <v>-0.14</v>
      </c>
      <c r="N1401" s="4" t="n">
        <v>-0.1375</v>
      </c>
      <c r="O1401" s="4" t="n">
        <v>-0.1375</v>
      </c>
      <c r="P1401" s="4" t="n">
        <v>-0.1375</v>
      </c>
      <c r="Q1401" s="4" t="n">
        <v>-0.105</v>
      </c>
      <c r="R1401" s="4" t="n">
        <v>-0.105</v>
      </c>
      <c r="S1401" s="4" t="n">
        <v>-0.105</v>
      </c>
      <c r="T1401" s="4" t="n">
        <v>-0.105</v>
      </c>
      <c r="U1401" s="4" t="n">
        <v>-0.105</v>
      </c>
      <c r="V1401" s="4" t="n">
        <v>-0.105</v>
      </c>
      <c r="W1401" s="4" t="n">
        <v>-0.105</v>
      </c>
      <c r="X1401" s="4" t="n">
        <v>-0.105</v>
      </c>
      <c r="Y1401" s="4" t="n">
        <v>-0.105</v>
      </c>
      <c r="Z1401" s="4" t="n">
        <v>-0.095</v>
      </c>
      <c r="AA1401" s="4" t="n">
        <v>-0.095</v>
      </c>
      <c r="AB1401" s="4" t="n">
        <v>-0.095</v>
      </c>
      <c r="AC1401" s="4" t="n">
        <v>-0.095</v>
      </c>
      <c r="AD1401" s="4" t="n">
        <v>-0.095</v>
      </c>
      <c r="AE1401" s="4" t="n">
        <v>-0.095</v>
      </c>
      <c r="AF1401" s="4" t="n">
        <v>-0.095</v>
      </c>
      <c r="AG1401" s="4" t="n">
        <v>-0.095</v>
      </c>
      <c r="AH1401" s="4" t="n">
        <v>-0.095</v>
      </c>
      <c r="AI1401" s="4" t="n">
        <v>-0.095</v>
      </c>
      <c r="AJ1401" s="4" t="n">
        <v>-0.095</v>
      </c>
      <c r="AK1401" s="4" t="n">
        <v>-0.095</v>
      </c>
      <c r="AL1401" s="4" t="n">
        <v>-0.085</v>
      </c>
      <c r="AM1401" s="4" t="n">
        <v>-0.085</v>
      </c>
      <c r="AN1401" s="4" t="n">
        <v>-0.085</v>
      </c>
      <c r="AO1401" s="4" t="n">
        <v>-0.085</v>
      </c>
      <c r="AP1401" s="4" t="n">
        <v>-0.085</v>
      </c>
      <c r="AQ1401" s="4" t="n">
        <v>-0.085</v>
      </c>
      <c r="AR1401" s="4" t="n">
        <v>-0.085</v>
      </c>
      <c r="AS1401" s="4" t="n">
        <v>-0.085</v>
      </c>
      <c r="AT1401" s="4" t="n">
        <v>-0.085</v>
      </c>
      <c r="AU1401" s="4" t="n">
        <v>-0.085</v>
      </c>
      <c r="AV1401" s="4" t="n">
        <v>-0.085</v>
      </c>
      <c r="AW1401" s="4" t="n">
        <v>-0.085</v>
      </c>
      <c r="AX1401" s="4" t="n">
        <v>-0.075</v>
      </c>
      <c r="AY1401" s="4" t="n">
        <v>-0.075</v>
      </c>
      <c r="AZ1401" s="4" t="n">
        <v>-0.075</v>
      </c>
      <c r="BA1401" s="4" t="n">
        <v>-0.075</v>
      </c>
      <c r="BB1401" s="4" t="n">
        <v>-0.075</v>
      </c>
      <c r="BC1401" s="4" t="n">
        <v>-0.075</v>
      </c>
      <c r="BD1401" s="4" t="n">
        <v>-0.075</v>
      </c>
      <c r="BE1401" s="4" t="n">
        <v>-0.075</v>
      </c>
      <c r="BF1401" s="4" t="n">
        <v>-0.075</v>
      </c>
      <c r="BG1401" s="4" t="n">
        <v>-0.075</v>
      </c>
      <c r="BH1401" s="4" t="n">
        <v>-0.075</v>
      </c>
      <c r="BI1401" s="4" t="n">
        <v>-0.075</v>
      </c>
    </row>
    <row r="1402" customFormat="false" ht="15" hidden="false" customHeight="false" outlineLevel="0" collapsed="false">
      <c r="A1402" s="4"/>
    </row>
    <row r="1403" customFormat="false" ht="15" hidden="false" customHeight="false" outlineLevel="0" collapsed="false">
      <c r="A1403" s="4"/>
    </row>
    <row r="1405" customFormat="false" ht="12.75" hidden="false" customHeight="false" outlineLevel="0" collapsed="false">
      <c r="B1405" s="0" t="s">
        <v>1398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E26:M31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C28" activeCellId="0" sqref="C2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0" min="10" style="0" width="11.28"/>
  </cols>
  <sheetData>
    <row r="26" customFormat="false" ht="12.75" hidden="false" customHeight="false" outlineLevel="0" collapsed="false">
      <c r="J26" s="7" t="s">
        <v>1408</v>
      </c>
    </row>
    <row r="27" customFormat="false" ht="12.75" hidden="false" customHeight="false" outlineLevel="0" collapsed="false">
      <c r="H27" s="8" t="n">
        <v>2002</v>
      </c>
      <c r="I27" s="8" t="n">
        <v>2003</v>
      </c>
      <c r="J27" s="8" t="n">
        <v>2004</v>
      </c>
      <c r="K27" s="9" t="s">
        <v>1409</v>
      </c>
      <c r="L27" s="9" t="s">
        <v>1410</v>
      </c>
      <c r="M27" s="9" t="s">
        <v>1411</v>
      </c>
    </row>
    <row r="28" customFormat="false" ht="12.75" hidden="false" customHeight="false" outlineLevel="0" collapsed="false">
      <c r="F28" s="10" t="s">
        <v>1399</v>
      </c>
      <c r="H28" s="11" t="n">
        <f aca="false">AVERAGE('Historic NGI SoCal Frwd'!B$1082:M$1082)</f>
        <v>3.54775</v>
      </c>
      <c r="I28" s="11" t="n">
        <f aca="false">AVERAGE('Historic NGI SoCal Frwd'!N$1082:Y$1082)</f>
        <v>3.98033333333333</v>
      </c>
      <c r="J28" s="11" t="n">
        <f aca="false">AVERAGE('Historic NGI SoCal Frwd'!Z$1082:AK$1082)</f>
        <v>4.11290909090909</v>
      </c>
    </row>
    <row r="29" customFormat="false" ht="12.75" hidden="false" customHeight="false" outlineLevel="0" collapsed="false">
      <c r="F29" s="10" t="s">
        <v>0</v>
      </c>
      <c r="H29" s="11" t="n">
        <f aca="false">AVERAGE('Historic NYMEX Frwd'!B1401:M1401)</f>
        <v>3.42566666666667</v>
      </c>
      <c r="I29" s="11" t="n">
        <f aca="false">AVERAGE('Historic NYMEX Frwd'!N1401:Y1401)</f>
        <v>3.74283333333333</v>
      </c>
      <c r="J29" s="11" t="n">
        <f aca="false">AVERAGE('Historic NYMEX Frwd'!Z1401:AK1401)</f>
        <v>3.85927272727273</v>
      </c>
      <c r="K29" s="11"/>
      <c r="L29" s="11"/>
    </row>
    <row r="30" customFormat="false" ht="12.75" hidden="false" customHeight="false" outlineLevel="0" collapsed="false">
      <c r="E30" s="9" t="s">
        <v>1412</v>
      </c>
      <c r="F30" s="10" t="s">
        <v>1413</v>
      </c>
      <c r="H30" s="11" t="n">
        <f aca="false">AVERAGE('Historic IF EP PERMIAN Frwd'!B$1082:M$1082)</f>
        <v>3.27920833333333</v>
      </c>
      <c r="I30" s="11" t="n">
        <f aca="false">AVERAGE('Historic IF EP PERMIAN Frwd'!N$1082:Y$1082)</f>
        <v>3.62970833333333</v>
      </c>
      <c r="J30" s="11" t="n">
        <f aca="false">AVERAGE('Historic IF EP PERMIAN Frwd'!Z$1082:AK$1082)</f>
        <v>3.76427272727273</v>
      </c>
      <c r="K30" s="11" t="n">
        <f aca="false">AVERAGE('Historic IF EP PERMIAN Frwd'!L$1082:W$1082)</f>
        <v>3.58029166666667</v>
      </c>
      <c r="L30" s="11" t="n">
        <f aca="false">AVERAGE('Historic IF EP PERMIAN Frwd'!X$1082:AI$1082)</f>
        <v>3.76866666666667</v>
      </c>
      <c r="M30" s="0" t="s">
        <v>1414</v>
      </c>
    </row>
    <row r="31" customFormat="false" ht="12.75" hidden="false" customHeight="false" outlineLevel="0" collapsed="false">
      <c r="E31" s="11" t="n">
        <f aca="false">AVERAGE('Historic IF EP SJ Frwd'!C1082:K1082)</f>
        <v>3.05155555555556</v>
      </c>
      <c r="F31" s="10" t="s">
        <v>1415</v>
      </c>
      <c r="H31" s="11" t="n">
        <f aca="false">AVERAGE('Historic IF EP SJ Frwd'!B$1082:M$1082)</f>
        <v>3.13816666666667</v>
      </c>
      <c r="I31" s="11" t="n">
        <f aca="false">AVERAGE('Historic IF EP SJ Frwd'!N$1082:Y$1082)</f>
        <v>3.51075</v>
      </c>
      <c r="J31" s="11" t="n">
        <f aca="false">AVERAGE('Historic IF EP SJ Frwd'!Z$1082:AK$1082)</f>
        <v>3.66381818181818</v>
      </c>
    </row>
  </sheetData>
  <printOptions headings="false" gridLines="false" gridLinesSet="true" horizontalCentered="true" verticalCentered="false"/>
  <pageMargins left="0.25" right="0.25" top="1.25" bottom="0.2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O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9" activeCellId="0" sqref="B2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8.41"/>
    <col collapsed="false" customWidth="true" hidden="false" outlineLevel="0" max="6" min="5" style="0" width="9.7"/>
    <col collapsed="false" customWidth="true" hidden="false" outlineLevel="0" max="9" min="9" style="0" width="9.7"/>
    <col collapsed="false" customWidth="true" hidden="false" outlineLevel="0" max="11" min="11" style="0" width="12.14"/>
    <col collapsed="false" customWidth="true" hidden="false" outlineLevel="0" max="12" min="12" style="0" width="11.56"/>
    <col collapsed="false" customWidth="true" hidden="false" outlineLevel="0" max="13" min="13" style="0" width="10.99"/>
    <col collapsed="false" customWidth="true" hidden="false" outlineLevel="0" max="23" min="23" style="0" width="10.28"/>
    <col collapsed="false" customWidth="true" hidden="false" outlineLevel="0" max="24" min="24" style="0" width="10.56"/>
    <col collapsed="false" customWidth="true" hidden="false" outlineLevel="0" max="25" min="25" style="0" width="10.71"/>
    <col collapsed="false" customWidth="true" hidden="false" outlineLevel="0" max="35" min="35" style="0" width="10.99"/>
    <col collapsed="false" customWidth="true" hidden="false" outlineLevel="0" max="36" min="36" style="0" width="11.7"/>
    <col collapsed="false" customWidth="true" hidden="false" outlineLevel="0" max="37" min="37" style="0" width="12.42"/>
    <col collapsed="false" customWidth="true" hidden="false" outlineLevel="0" max="62" min="38" style="0" width="12.7"/>
  </cols>
  <sheetData>
    <row r="1" customFormat="false" ht="15" hidden="false" customHeight="false" outlineLevel="0" collapsed="false">
      <c r="A1" s="1" t="s">
        <v>1416</v>
      </c>
      <c r="B1" s="11" t="n">
        <f aca="false">'Historic NGI SoCal Basis'!B1401-'Historic IF EP PERMIAN Basis'!B1401</f>
        <v>0.2025</v>
      </c>
      <c r="C1" s="11" t="n">
        <f aca="false">'Historic NGI SoCal Basis'!C1401-'Historic IF EP PERMIAN Basis'!C1401</f>
        <v>0.1875</v>
      </c>
      <c r="D1" s="11" t="n">
        <f aca="false">'Historic NGI SoCal Basis'!D1401-'Historic IF EP PERMIAN Basis'!D1401</f>
        <v>0.1425</v>
      </c>
      <c r="E1" s="11" t="n">
        <f aca="false">'Historic NGI SoCal Basis'!E1401-'Historic IF EP PERMIAN Basis'!E1401</f>
        <v>0.205</v>
      </c>
      <c r="F1" s="11" t="n">
        <f aca="false">'Historic NGI SoCal Basis'!F1401-'Historic IF EP PERMIAN Basis'!F1401</f>
        <v>0.23</v>
      </c>
      <c r="G1" s="11" t="n">
        <f aca="false">'Historic NGI SoCal Basis'!G1401-'Historic IF EP PERMIAN Basis'!G1401</f>
        <v>0.275</v>
      </c>
      <c r="H1" s="11" t="n">
        <f aca="false">'Historic NGI SoCal Basis'!H1401-'Historic IF EP PERMIAN Basis'!H1401</f>
        <v>0.355</v>
      </c>
      <c r="I1" s="11" t="n">
        <f aca="false">'Historic NGI SoCal Basis'!I1401-'Historic IF EP PERMIAN Basis'!I1401</f>
        <v>0.3625</v>
      </c>
      <c r="J1" s="11" t="n">
        <f aca="false">'Historic NGI SoCal Basis'!J1401-'Historic IF EP PERMIAN Basis'!J1401</f>
        <v>0.3575</v>
      </c>
      <c r="K1" s="11" t="n">
        <f aca="false">'Historic NGI SoCal Basis'!K1401-'Historic IF EP PERMIAN Basis'!K1401</f>
        <v>0.285</v>
      </c>
      <c r="L1" s="11" t="n">
        <f aca="false">'Historic NGI SoCal Basis'!L1401-'Historic IF EP PERMIAN Basis'!L1401</f>
        <v>0.31</v>
      </c>
      <c r="M1" s="11" t="n">
        <f aca="false">'Historic NGI SoCal Basis'!M1401-'Historic IF EP PERMIAN Basis'!M1401</f>
        <v>0.31</v>
      </c>
      <c r="N1" s="11" t="n">
        <f aca="false">'Historic NGI SoCal Basis'!N1401-'Historic IF EP PERMIAN Basis'!N1401</f>
        <v>0.2975</v>
      </c>
      <c r="O1" s="11" t="n">
        <f aca="false">'Historic NGI SoCal Basis'!O1401-'Historic IF EP PERMIAN Basis'!O1401</f>
        <v>0.2975</v>
      </c>
      <c r="P1" s="11" t="n">
        <f aca="false">'Historic NGI SoCal Basis'!P1401-'Historic IF EP PERMIAN Basis'!P1401</f>
        <v>0.2975</v>
      </c>
      <c r="Q1" s="11" t="n">
        <f aca="false">'Historic NGI SoCal Basis'!Q1401-'Historic IF EP PERMIAN Basis'!Q1401</f>
        <v>0.375</v>
      </c>
      <c r="R1" s="11" t="n">
        <f aca="false">'Historic NGI SoCal Basis'!R1401-'Historic IF EP PERMIAN Basis'!R1401</f>
        <v>0.375</v>
      </c>
      <c r="S1" s="11" t="n">
        <f aca="false">'Historic NGI SoCal Basis'!S1401-'Historic IF EP PERMIAN Basis'!S1401</f>
        <v>0.375</v>
      </c>
      <c r="T1" s="11" t="n">
        <f aca="false">'Historic NGI SoCal Basis'!T1401-'Historic IF EP PERMIAN Basis'!T1401</f>
        <v>0.375</v>
      </c>
      <c r="U1" s="11" t="n">
        <f aca="false">'Historic NGI SoCal Basis'!U1401-'Historic IF EP PERMIAN Basis'!U1401</f>
        <v>0.375</v>
      </c>
      <c r="V1" s="11" t="n">
        <f aca="false">'Historic NGI SoCal Basis'!V1401-'Historic IF EP PERMIAN Basis'!V1401</f>
        <v>0.375</v>
      </c>
      <c r="W1" s="11" t="n">
        <f aca="false">'Historic NGI SoCal Basis'!W1401-'Historic IF EP PERMIAN Basis'!W1401</f>
        <v>0.375</v>
      </c>
      <c r="X1" s="11" t="n">
        <f aca="false">'Historic NGI SoCal Basis'!X1401-'Historic IF EP PERMIAN Basis'!X1401</f>
        <v>0.345</v>
      </c>
      <c r="Y1" s="11" t="n">
        <f aca="false">'Historic NGI SoCal Basis'!Y1401-'Historic IF EP PERMIAN Basis'!Y1401</f>
        <v>0.345</v>
      </c>
      <c r="Z1" s="11" t="n">
        <f aca="false">'Historic NGI SoCal Basis'!Z1401-'Historic IF EP PERMIAN Basis'!Z1401</f>
        <v>0.335</v>
      </c>
      <c r="AA1" s="11" t="n">
        <f aca="false">'Historic NGI SoCal Basis'!AA1401-'Historic IF EP PERMIAN Basis'!AA1401</f>
        <v>0.335</v>
      </c>
      <c r="AB1" s="11" t="n">
        <f aca="false">'Historic NGI SoCal Basis'!AB1401-'Historic IF EP PERMIAN Basis'!AB1401</f>
        <v>0.335</v>
      </c>
      <c r="AC1" s="11" t="n">
        <f aca="false">'Historic NGI SoCal Basis'!AC1401-'Historic IF EP PERMIAN Basis'!AC1401</f>
        <v>0.355</v>
      </c>
      <c r="AD1" s="11" t="n">
        <f aca="false">'Historic NGI SoCal Basis'!AD1401-'Historic IF EP PERMIAN Basis'!AD1401</f>
        <v>0.355</v>
      </c>
      <c r="AE1" s="11" t="n">
        <f aca="false">'Historic NGI SoCal Basis'!AE1401-'Historic IF EP PERMIAN Basis'!AE1401</f>
        <v>0.355</v>
      </c>
      <c r="AF1" s="11" t="n">
        <f aca="false">'Historic NGI SoCal Basis'!AF1401-'Historic IF EP PERMIAN Basis'!AF1401</f>
        <v>0.355</v>
      </c>
      <c r="AG1" s="11" t="n">
        <f aca="false">'Historic NGI SoCal Basis'!AG1401-'Historic IF EP PERMIAN Basis'!AG1401</f>
        <v>0.355</v>
      </c>
      <c r="AH1" s="11" t="n">
        <f aca="false">'Historic NGI SoCal Basis'!AH1401-'Historic IF EP PERMIAN Basis'!AH1401</f>
        <v>0.355</v>
      </c>
      <c r="AI1" s="11" t="n">
        <f aca="false">'Historic NGI SoCal Basis'!AI1401-'Historic IF EP PERMIAN Basis'!AI1401</f>
        <v>0.355</v>
      </c>
      <c r="AJ1" s="11" t="n">
        <f aca="false">'Historic NGI SoCal Basis'!AJ1401-'Historic IF EP PERMIAN Basis'!AJ1401</f>
        <v>0.345</v>
      </c>
      <c r="AK1" s="11" t="n">
        <f aca="false">'Historic NGI SoCal Basis'!AK1401-'Historic IF EP PERMIAN Basis'!AK1401</f>
        <v>0.345</v>
      </c>
      <c r="AL1" s="11" t="n">
        <f aca="false">'Historic NGI SoCal Basis'!AL1401-'Historic IF EP PERMIAN Basis'!AL1401</f>
        <v>0.335</v>
      </c>
      <c r="AM1" s="11" t="n">
        <f aca="false">'Historic NGI SoCal Basis'!AM1401-'Historic IF EP PERMIAN Basis'!AM1401</f>
        <v>0.335</v>
      </c>
      <c r="AN1" s="11" t="n">
        <f aca="false">'Historic NGI SoCal Basis'!AN1401-'Historic IF EP PERMIAN Basis'!AN1401</f>
        <v>0.335</v>
      </c>
      <c r="AO1" s="11" t="n">
        <f aca="false">'Historic NGI SoCal Basis'!AO1401-'Historic IF EP PERMIAN Basis'!AO1401</f>
        <v>0.345</v>
      </c>
      <c r="AP1" s="11" t="n">
        <f aca="false">'Historic NGI SoCal Basis'!AP1401-'Historic IF EP PERMIAN Basis'!AP1401</f>
        <v>0.345</v>
      </c>
      <c r="AQ1" s="11" t="n">
        <f aca="false">'Historic NGI SoCal Basis'!AQ1401-'Historic IF EP PERMIAN Basis'!AQ1401</f>
        <v>0.345</v>
      </c>
      <c r="AR1" s="11" t="n">
        <f aca="false">'Historic NGI SoCal Basis'!AR1401-'Historic IF EP PERMIAN Basis'!AR1401</f>
        <v>0.345</v>
      </c>
      <c r="AS1" s="11" t="n">
        <f aca="false">'Historic NGI SoCal Basis'!AS1401-'Historic IF EP PERMIAN Basis'!AS1401</f>
        <v>0.345</v>
      </c>
      <c r="AT1" s="11" t="n">
        <f aca="false">'Historic NGI SoCal Basis'!AT1401-'Historic IF EP PERMIAN Basis'!AT1401</f>
        <v>0.345</v>
      </c>
      <c r="AU1" s="11" t="n">
        <f aca="false">'Historic NGI SoCal Basis'!AU1401-'Historic IF EP PERMIAN Basis'!AU1401</f>
        <v>0.345</v>
      </c>
      <c r="AV1" s="11" t="n">
        <f aca="false">'Historic NGI SoCal Basis'!AV1401-'Historic IF EP PERMIAN Basis'!AV1401</f>
        <v>0.335</v>
      </c>
      <c r="AW1" s="11" t="n">
        <f aca="false">'Historic NGI SoCal Basis'!AW1401-'Historic IF EP PERMIAN Basis'!AW1401</f>
        <v>0.335</v>
      </c>
      <c r="AX1" s="11" t="n">
        <f aca="false">'Historic NGI SoCal Basis'!AX1401-'Historic IF EP PERMIAN Basis'!AX1401</f>
        <v>0.325</v>
      </c>
      <c r="AY1" s="11" t="n">
        <f aca="false">'Historic NGI SoCal Basis'!AY1401-'Historic IF EP PERMIAN Basis'!AY1401</f>
        <v>0.325</v>
      </c>
      <c r="AZ1" s="11" t="n">
        <f aca="false">'Historic NGI SoCal Basis'!AZ1401-'Historic IF EP PERMIAN Basis'!AZ1401</f>
        <v>0.325</v>
      </c>
      <c r="BA1" s="11" t="n">
        <f aca="false">'Historic NGI SoCal Basis'!BA1401-'Historic IF EP PERMIAN Basis'!BA1401</f>
        <v>0.335</v>
      </c>
      <c r="BB1" s="11" t="n">
        <f aca="false">'Historic NGI SoCal Basis'!BB1401-'Historic IF EP PERMIAN Basis'!BB1401</f>
        <v>0.335</v>
      </c>
      <c r="BC1" s="11" t="n">
        <f aca="false">'Historic NGI SoCal Basis'!BC1401-'Historic IF EP PERMIAN Basis'!BC1401</f>
        <v>0.335</v>
      </c>
      <c r="BD1" s="11" t="n">
        <f aca="false">'Historic NGI SoCal Basis'!BD1401-'Historic IF EP PERMIAN Basis'!BD1401</f>
        <v>0.335</v>
      </c>
      <c r="BE1" s="11" t="n">
        <f aca="false">'Historic NGI SoCal Basis'!BE1401-'Historic IF EP PERMIAN Basis'!BE1401</f>
        <v>0.335</v>
      </c>
      <c r="BF1" s="11" t="n">
        <f aca="false">'Historic NGI SoCal Basis'!BF1401-'Historic IF EP PERMIAN Basis'!BF1401</f>
        <v>0.335</v>
      </c>
      <c r="BG1" s="11" t="n">
        <f aca="false">'Historic NGI SoCal Basis'!BG1401-'Historic IF EP PERMIAN Basis'!BG1401</f>
        <v>0.335</v>
      </c>
      <c r="BH1" s="11" t="n">
        <f aca="false">'Historic NGI SoCal Basis'!BH1401-'Historic IF EP PERMIAN Basis'!BH1401</f>
        <v>0.325</v>
      </c>
      <c r="BI1" s="11" t="n">
        <f aca="false">'Historic NGI SoCal Basis'!BI1401-'Historic IF EP PERMIAN Basis'!BI1401</f>
        <v>0.325</v>
      </c>
    </row>
    <row r="2" customFormat="false" ht="15" hidden="false" customHeight="false" outlineLevel="0" collapsed="false">
      <c r="A2" s="1" t="s">
        <v>1417</v>
      </c>
      <c r="B2" s="11" t="n">
        <f aca="false">'Historic NGI SoCal Basis'!B1401-'Historic IF EP SJ Basis'!B1401</f>
        <v>0.275</v>
      </c>
      <c r="C2" s="11" t="n">
        <f aca="false">'Historic NGI SoCal Basis'!C1401-'Historic IF EP SJ Basis'!C1401</f>
        <v>0.27</v>
      </c>
      <c r="D2" s="11" t="n">
        <f aca="false">'Historic NGI SoCal Basis'!D1401-'Historic IF EP SJ Basis'!D1401</f>
        <v>0.27</v>
      </c>
      <c r="E2" s="11" t="n">
        <f aca="false">'Historic NGI SoCal Basis'!E1401-'Historic IF EP SJ Basis'!E1401</f>
        <v>0.395</v>
      </c>
      <c r="F2" s="11" t="n">
        <f aca="false">'Historic NGI SoCal Basis'!F1401-'Historic IF EP SJ Basis'!F1401</f>
        <v>0.425</v>
      </c>
      <c r="G2" s="11" t="n">
        <f aca="false">'Historic NGI SoCal Basis'!G1401-'Historic IF EP SJ Basis'!G1401</f>
        <v>0.48</v>
      </c>
      <c r="H2" s="11" t="n">
        <f aca="false">'Historic NGI SoCal Basis'!H1401-'Historic IF EP SJ Basis'!H1401</f>
        <v>0.54</v>
      </c>
      <c r="I2" s="11" t="n">
        <f aca="false">'Historic NGI SoCal Basis'!I1401-'Historic IF EP SJ Basis'!I1401</f>
        <v>0.555</v>
      </c>
      <c r="J2" s="11" t="n">
        <f aca="false">'Historic NGI SoCal Basis'!J1401-'Historic IF EP SJ Basis'!J1401</f>
        <v>0.54</v>
      </c>
      <c r="K2" s="11" t="n">
        <f aca="false">'Historic NGI SoCal Basis'!K1401-'Historic IF EP SJ Basis'!K1401</f>
        <v>0.435</v>
      </c>
      <c r="L2" s="11" t="n">
        <f aca="false">'Historic NGI SoCal Basis'!L1401-'Historic IF EP SJ Basis'!L1401</f>
        <v>0.365</v>
      </c>
      <c r="M2" s="11" t="n">
        <f aca="false">'Historic NGI SoCal Basis'!M1401-'Historic IF EP SJ Basis'!M1401</f>
        <v>0.365</v>
      </c>
      <c r="N2" s="11" t="n">
        <f aca="false">'Historic NGI SoCal Basis'!N1401-'Historic IF EP SJ Basis'!N1401</f>
        <v>0.355</v>
      </c>
      <c r="O2" s="11" t="n">
        <f aca="false">'Historic NGI SoCal Basis'!O1401-'Historic IF EP SJ Basis'!O1401</f>
        <v>0.355</v>
      </c>
      <c r="P2" s="11" t="n">
        <f aca="false">'Historic NGI SoCal Basis'!P1401-'Historic IF EP SJ Basis'!P1401</f>
        <v>0.355</v>
      </c>
      <c r="Q2" s="11" t="n">
        <f aca="false">'Historic NGI SoCal Basis'!Q1401-'Historic IF EP SJ Basis'!Q1401</f>
        <v>0.54</v>
      </c>
      <c r="R2" s="11" t="n">
        <f aca="false">'Historic NGI SoCal Basis'!R1401-'Historic IF EP SJ Basis'!R1401</f>
        <v>0.54</v>
      </c>
      <c r="S2" s="11" t="n">
        <f aca="false">'Historic NGI SoCal Basis'!S1401-'Historic IF EP SJ Basis'!S1401</f>
        <v>0.54</v>
      </c>
      <c r="T2" s="11" t="n">
        <f aca="false">'Historic NGI SoCal Basis'!T1401-'Historic IF EP SJ Basis'!T1401</f>
        <v>0.54</v>
      </c>
      <c r="U2" s="11" t="n">
        <f aca="false">'Historic NGI SoCal Basis'!U1401-'Historic IF EP SJ Basis'!U1401</f>
        <v>0.54</v>
      </c>
      <c r="V2" s="11" t="n">
        <f aca="false">'Historic NGI SoCal Basis'!V1401-'Historic IF EP SJ Basis'!V1401</f>
        <v>0.54</v>
      </c>
      <c r="W2" s="11" t="n">
        <f aca="false">'Historic NGI SoCal Basis'!W1401-'Historic IF EP SJ Basis'!W1401</f>
        <v>0.54</v>
      </c>
      <c r="X2" s="11" t="n">
        <f aca="false">'Historic NGI SoCal Basis'!X1401-'Historic IF EP SJ Basis'!X1401</f>
        <v>0.395</v>
      </c>
      <c r="Y2" s="11" t="n">
        <f aca="false">'Historic NGI SoCal Basis'!Y1401-'Historic IF EP SJ Basis'!Y1401</f>
        <v>0.395</v>
      </c>
      <c r="Z2" s="11" t="n">
        <f aca="false">'Historic NGI SoCal Basis'!Z1401-'Historic IF EP SJ Basis'!Z1401</f>
        <v>0.395</v>
      </c>
      <c r="AA2" s="11" t="n">
        <f aca="false">'Historic NGI SoCal Basis'!AA1401-'Historic IF EP SJ Basis'!AA1401</f>
        <v>0.395</v>
      </c>
      <c r="AB2" s="11" t="n">
        <f aca="false">'Historic NGI SoCal Basis'!AB1401-'Historic IF EP SJ Basis'!AB1401</f>
        <v>0.395</v>
      </c>
      <c r="AC2" s="11" t="n">
        <f aca="false">'Historic NGI SoCal Basis'!AC1401-'Historic IF EP SJ Basis'!AC1401</f>
        <v>0.48</v>
      </c>
      <c r="AD2" s="11" t="n">
        <f aca="false">'Historic NGI SoCal Basis'!AD1401-'Historic IF EP SJ Basis'!AD1401</f>
        <v>0.48</v>
      </c>
      <c r="AE2" s="11" t="n">
        <f aca="false">'Historic NGI SoCal Basis'!AE1401-'Historic IF EP SJ Basis'!AE1401</f>
        <v>0.48</v>
      </c>
      <c r="AF2" s="11" t="n">
        <f aca="false">'Historic NGI SoCal Basis'!AF1401-'Historic IF EP SJ Basis'!AF1401</f>
        <v>0.48</v>
      </c>
      <c r="AG2" s="11" t="n">
        <f aca="false">'Historic NGI SoCal Basis'!AG1401-'Historic IF EP SJ Basis'!AG1401</f>
        <v>0.48</v>
      </c>
      <c r="AH2" s="11" t="n">
        <f aca="false">'Historic NGI SoCal Basis'!AH1401-'Historic IF EP SJ Basis'!AH1401</f>
        <v>0.48</v>
      </c>
      <c r="AI2" s="11" t="n">
        <f aca="false">'Historic NGI SoCal Basis'!AI1401-'Historic IF EP SJ Basis'!AI1401</f>
        <v>0.48</v>
      </c>
      <c r="AJ2" s="11" t="n">
        <f aca="false">'Historic NGI SoCal Basis'!AJ1401-'Historic IF EP SJ Basis'!AJ1401</f>
        <v>0.395</v>
      </c>
      <c r="AK2" s="11" t="n">
        <f aca="false">'Historic NGI SoCal Basis'!AK1401-'Historic IF EP SJ Basis'!AK1401</f>
        <v>0.395</v>
      </c>
      <c r="AL2" s="11" t="n">
        <f aca="false">'Historic NGI SoCal Basis'!AL1401-'Historic IF EP SJ Basis'!AL1401</f>
        <v>0.395</v>
      </c>
      <c r="AM2" s="11" t="n">
        <f aca="false">'Historic NGI SoCal Basis'!AM1401-'Historic IF EP SJ Basis'!AM1401</f>
        <v>0.395</v>
      </c>
      <c r="AN2" s="11" t="n">
        <f aca="false">'Historic NGI SoCal Basis'!AN1401-'Historic IF EP SJ Basis'!AN1401</f>
        <v>0.395</v>
      </c>
      <c r="AO2" s="11" t="n">
        <f aca="false">'Historic NGI SoCal Basis'!AO1401-'Historic IF EP SJ Basis'!AO1401</f>
        <v>0.47</v>
      </c>
      <c r="AP2" s="11" t="n">
        <f aca="false">'Historic NGI SoCal Basis'!AP1401-'Historic IF EP SJ Basis'!AP1401</f>
        <v>0.47</v>
      </c>
      <c r="AQ2" s="11" t="n">
        <f aca="false">'Historic NGI SoCal Basis'!AQ1401-'Historic IF EP SJ Basis'!AQ1401</f>
        <v>0.47</v>
      </c>
      <c r="AR2" s="11" t="n">
        <f aca="false">'Historic NGI SoCal Basis'!AR1401-'Historic IF EP SJ Basis'!AR1401</f>
        <v>0.47</v>
      </c>
      <c r="AS2" s="11" t="n">
        <f aca="false">'Historic NGI SoCal Basis'!AS1401-'Historic IF EP SJ Basis'!AS1401</f>
        <v>0.47</v>
      </c>
      <c r="AT2" s="11" t="n">
        <f aca="false">'Historic NGI SoCal Basis'!AT1401-'Historic IF EP SJ Basis'!AT1401</f>
        <v>0.47</v>
      </c>
      <c r="AU2" s="11" t="n">
        <f aca="false">'Historic NGI SoCal Basis'!AU1401-'Historic IF EP SJ Basis'!AU1401</f>
        <v>0.47</v>
      </c>
      <c r="AV2" s="11" t="n">
        <f aca="false">'Historic NGI SoCal Basis'!AV1401-'Historic IF EP SJ Basis'!AV1401</f>
        <v>0.38</v>
      </c>
      <c r="AW2" s="11" t="n">
        <f aca="false">'Historic NGI SoCal Basis'!AW1401-'Historic IF EP SJ Basis'!AW1401</f>
        <v>0.38</v>
      </c>
      <c r="AX2" s="11" t="n">
        <f aca="false">'Historic NGI SoCal Basis'!AX1401-'Historic IF EP SJ Basis'!AX1401</f>
        <v>0.38</v>
      </c>
      <c r="AY2" s="11" t="n">
        <f aca="false">'Historic NGI SoCal Basis'!AY1401-'Historic IF EP SJ Basis'!AY1401</f>
        <v>0.38</v>
      </c>
      <c r="AZ2" s="11" t="n">
        <f aca="false">'Historic NGI SoCal Basis'!AZ1401-'Historic IF EP SJ Basis'!AZ1401</f>
        <v>0.38</v>
      </c>
      <c r="BA2" s="11" t="n">
        <f aca="false">'Historic NGI SoCal Basis'!BA1401-'Historic IF EP SJ Basis'!BA1401</f>
        <v>0.46</v>
      </c>
      <c r="BB2" s="11" t="n">
        <f aca="false">'Historic NGI SoCal Basis'!BB1401-'Historic IF EP SJ Basis'!BB1401</f>
        <v>0.46</v>
      </c>
      <c r="BC2" s="11" t="n">
        <f aca="false">'Historic NGI SoCal Basis'!BC1401-'Historic IF EP SJ Basis'!BC1401</f>
        <v>0.46</v>
      </c>
      <c r="BD2" s="11" t="n">
        <f aca="false">'Historic NGI SoCal Basis'!BD1401-'Historic IF EP SJ Basis'!BD1401</f>
        <v>0.46</v>
      </c>
      <c r="BE2" s="11" t="n">
        <f aca="false">'Historic NGI SoCal Basis'!BE1401-'Historic IF EP SJ Basis'!BE1401</f>
        <v>0.46</v>
      </c>
      <c r="BF2" s="11" t="n">
        <f aca="false">'Historic NGI SoCal Basis'!BF1401-'Historic IF EP SJ Basis'!BF1401</f>
        <v>0.46</v>
      </c>
      <c r="BG2" s="11" t="n">
        <f aca="false">'Historic NGI SoCal Basis'!BG1401-'Historic IF EP SJ Basis'!BG1401</f>
        <v>0.46</v>
      </c>
      <c r="BH2" s="11" t="n">
        <f aca="false">'Historic NGI SoCal Basis'!BH1401-'Historic IF EP SJ Basis'!BH1401</f>
        <v>0.38</v>
      </c>
      <c r="BI2" s="11" t="n">
        <f aca="false">'Historic NGI SoCal Basis'!BI1401-'Historic IF EP SJ Basis'!BI1401</f>
        <v>0.38</v>
      </c>
    </row>
    <row r="4" customFormat="false" ht="15" hidden="false" customHeight="false" outlineLevel="0" collapsed="false">
      <c r="A4" s="2" t="s">
        <v>1</v>
      </c>
      <c r="B4" s="3" t="n">
        <v>37257</v>
      </c>
      <c r="C4" s="3" t="n">
        <v>37288</v>
      </c>
      <c r="D4" s="3" t="n">
        <v>37316</v>
      </c>
      <c r="E4" s="3" t="n">
        <v>37347</v>
      </c>
      <c r="F4" s="3" t="n">
        <v>37377</v>
      </c>
      <c r="G4" s="3" t="n">
        <v>37408</v>
      </c>
      <c r="H4" s="3" t="n">
        <v>37438</v>
      </c>
      <c r="I4" s="3" t="n">
        <v>37469</v>
      </c>
      <c r="J4" s="3" t="n">
        <v>37500</v>
      </c>
      <c r="K4" s="3" t="n">
        <v>37530</v>
      </c>
      <c r="L4" s="3" t="n">
        <v>37561</v>
      </c>
      <c r="M4" s="3" t="n">
        <v>37591</v>
      </c>
      <c r="N4" s="3" t="n">
        <v>37622</v>
      </c>
      <c r="O4" s="3" t="n">
        <v>37653</v>
      </c>
      <c r="P4" s="3" t="n">
        <v>37681</v>
      </c>
      <c r="Q4" s="3" t="n">
        <v>37712</v>
      </c>
      <c r="R4" s="3" t="n">
        <v>37742</v>
      </c>
      <c r="S4" s="3" t="n">
        <v>37773</v>
      </c>
      <c r="T4" s="3" t="n">
        <v>37803</v>
      </c>
      <c r="U4" s="3" t="n">
        <v>37834</v>
      </c>
      <c r="V4" s="3" t="n">
        <v>37865</v>
      </c>
      <c r="W4" s="3" t="n">
        <v>37895</v>
      </c>
      <c r="X4" s="3" t="n">
        <v>37926</v>
      </c>
      <c r="Y4" s="3" t="n">
        <v>37956</v>
      </c>
      <c r="Z4" s="3" t="n">
        <v>37987</v>
      </c>
      <c r="AA4" s="3" t="n">
        <v>38018</v>
      </c>
      <c r="AB4" s="3" t="n">
        <v>38047</v>
      </c>
      <c r="AC4" s="3" t="n">
        <v>38078</v>
      </c>
      <c r="AD4" s="3" t="n">
        <v>38108</v>
      </c>
      <c r="AE4" s="3" t="n">
        <v>38139</v>
      </c>
      <c r="AF4" s="3" t="n">
        <v>38169</v>
      </c>
      <c r="AG4" s="3" t="n">
        <v>38200</v>
      </c>
      <c r="AH4" s="3" t="n">
        <v>38231</v>
      </c>
      <c r="AI4" s="3" t="n">
        <v>38261</v>
      </c>
      <c r="AJ4" s="3" t="n">
        <v>38292</v>
      </c>
      <c r="AK4" s="3" t="n">
        <v>38322</v>
      </c>
      <c r="AL4" s="3" t="n">
        <v>38353</v>
      </c>
      <c r="AM4" s="3" t="n">
        <v>38384</v>
      </c>
      <c r="AN4" s="3" t="n">
        <v>38412</v>
      </c>
      <c r="AO4" s="3" t="n">
        <v>38443</v>
      </c>
      <c r="AP4" s="3" t="n">
        <v>38473</v>
      </c>
      <c r="AQ4" s="3" t="n">
        <v>38504</v>
      </c>
      <c r="AR4" s="3" t="n">
        <v>38534</v>
      </c>
      <c r="AS4" s="3" t="n">
        <v>38565</v>
      </c>
      <c r="AT4" s="3" t="n">
        <v>38596</v>
      </c>
      <c r="AU4" s="3" t="n">
        <v>38626</v>
      </c>
      <c r="AV4" s="3" t="n">
        <v>38657</v>
      </c>
      <c r="AW4" s="3" t="n">
        <v>38687</v>
      </c>
      <c r="AX4" s="3" t="n">
        <v>38718</v>
      </c>
      <c r="AY4" s="3" t="n">
        <v>38749</v>
      </c>
      <c r="AZ4" s="3" t="n">
        <v>38777</v>
      </c>
      <c r="BA4" s="3" t="n">
        <v>38808</v>
      </c>
      <c r="BB4" s="3" t="n">
        <v>38838</v>
      </c>
      <c r="BC4" s="3" t="n">
        <v>38869</v>
      </c>
      <c r="BD4" s="3" t="n">
        <v>38899</v>
      </c>
      <c r="BE4" s="3" t="n">
        <v>38930</v>
      </c>
      <c r="BF4" s="3" t="n">
        <v>38961</v>
      </c>
      <c r="BG4" s="3" t="n">
        <v>38991</v>
      </c>
      <c r="BH4" s="3" t="n">
        <v>39022</v>
      </c>
      <c r="BI4" s="3" t="n">
        <v>39052</v>
      </c>
      <c r="BJ4" s="3"/>
      <c r="BK4" s="3"/>
      <c r="BL4" s="3"/>
      <c r="BM4" s="3"/>
      <c r="BN4" s="3"/>
      <c r="BO4" s="3"/>
    </row>
    <row r="8" customFormat="false" ht="12.75" hidden="false" customHeight="false" outlineLevel="0" collapsed="false">
      <c r="L8" s="7"/>
      <c r="M8" s="7"/>
    </row>
    <row r="9" customFormat="false" ht="12.75" hidden="false" customHeight="false" outlineLevel="0" collapsed="false">
      <c r="L9" s="8"/>
      <c r="M9" s="8"/>
    </row>
    <row r="10" customFormat="false" ht="12.75" hidden="false" customHeight="false" outlineLevel="0" collapsed="false">
      <c r="K10" s="12"/>
      <c r="L10" s="11"/>
      <c r="M10" s="11"/>
    </row>
    <row r="11" customFormat="false" ht="12.75" hidden="false" customHeight="false" outlineLevel="0" collapsed="false">
      <c r="K11" s="12"/>
      <c r="L11" s="11"/>
      <c r="M11" s="11"/>
    </row>
    <row r="12" customFormat="false" ht="12.75" hidden="false" customHeight="false" outlineLevel="0" collapsed="false">
      <c r="K12" s="12"/>
      <c r="L12" s="11"/>
      <c r="M12" s="11"/>
    </row>
    <row r="28" customFormat="false" ht="12.75" hidden="false" customHeight="false" outlineLevel="0" collapsed="false">
      <c r="E28" s="8" t="n">
        <v>2002</v>
      </c>
      <c r="F28" s="8" t="n">
        <v>2003</v>
      </c>
      <c r="G28" s="8" t="n">
        <v>2004</v>
      </c>
      <c r="H28" s="8" t="n">
        <v>2005</v>
      </c>
      <c r="I28" s="9" t="s">
        <v>1409</v>
      </c>
      <c r="J28" s="9" t="s">
        <v>1410</v>
      </c>
      <c r="K28" s="9" t="s">
        <v>1411</v>
      </c>
    </row>
    <row r="29" customFormat="false" ht="12.75" hidden="false" customHeight="false" outlineLevel="0" collapsed="false">
      <c r="C29" s="10" t="s">
        <v>1418</v>
      </c>
      <c r="E29" s="11" t="n">
        <f aca="false">AVERAGE($B1:$M1)</f>
        <v>0.268541666666667</v>
      </c>
      <c r="F29" s="11" t="n">
        <f aca="false">AVERAGE($N1:$Y1)</f>
        <v>0.350625</v>
      </c>
      <c r="G29" s="11" t="n">
        <f aca="false">AVERAGE($Z1:$AK1)</f>
        <v>0.348333333333333</v>
      </c>
      <c r="H29" s="11" t="n">
        <f aca="false">AVERAGE($AL1:$AW1)</f>
        <v>0.340833333333333</v>
      </c>
      <c r="I29" s="11" t="n">
        <f aca="false">AVERAGE($L1:$W1)</f>
        <v>0.344791666666667</v>
      </c>
      <c r="J29" s="11" t="n">
        <f aca="false">AVERAGE($X1:$AI1)</f>
        <v>0.348333333333333</v>
      </c>
      <c r="K29" s="11" t="n">
        <f aca="false">AVERAGE($AJ1:$AU1)</f>
        <v>0.3425</v>
      </c>
    </row>
    <row r="30" customFormat="false" ht="12.75" hidden="false" customHeight="false" outlineLevel="0" collapsed="false">
      <c r="B30" s="9" t="s">
        <v>1412</v>
      </c>
      <c r="C30" s="13" t="s">
        <v>1419</v>
      </c>
      <c r="E30" s="11" t="n">
        <f aca="false">AVERAGE('Historic NGI SoCal Basis'!B1410:M1410)</f>
        <v>-0.105416666666667</v>
      </c>
      <c r="F30" s="11" t="n">
        <f aca="false">AVERAGE('Historic NGI SoCal Basis'!N1410:Y1410)</f>
        <v>-0.0466666666666667</v>
      </c>
      <c r="G30" s="11" t="n">
        <f aca="false">AVERAGE('Historic NGI SoCal Basis'!Z1410:AK1410)</f>
        <v>0.0158333333333333</v>
      </c>
      <c r="H30" s="11" t="n">
        <f aca="false">AVERAGE('Historic NGI SoCal Basis'!AL1410:AW1410)</f>
        <v>0.0208333333333333</v>
      </c>
      <c r="I30" s="11" t="n">
        <f aca="false">AVERAGE('Historic NGI SoCal Basis'!L1410:W1410)</f>
        <v>-0.0566666666666667</v>
      </c>
      <c r="J30" s="11" t="n">
        <f aca="false">AVERAGE('Historic NGI SoCal Basis'!X1410:AI1410)</f>
        <v>0.0179166666666667</v>
      </c>
      <c r="K30" s="11" t="n">
        <f aca="false">AVERAGE('Historic NGI SoCal Basis'!AJ1410:AU1410)</f>
        <v>0.0208333333333333</v>
      </c>
    </row>
    <row r="31" customFormat="false" ht="12.75" hidden="false" customHeight="false" outlineLevel="0" collapsed="false">
      <c r="B31" s="11" t="n">
        <f aca="false">AVERAGE($C2:$K2)</f>
        <v>0.434444444444444</v>
      </c>
      <c r="C31" s="10" t="s">
        <v>1420</v>
      </c>
      <c r="E31" s="11" t="n">
        <f aca="false">AVERAGE($B2:$M2)</f>
        <v>0.409583333333333</v>
      </c>
      <c r="F31" s="11" t="n">
        <f aca="false">AVERAGE($N2:$Y2)</f>
        <v>0.469583333333333</v>
      </c>
      <c r="G31" s="11" t="n">
        <f aca="false">AVERAGE($Z2:$AK2)</f>
        <v>0.444583333333333</v>
      </c>
      <c r="H31" s="11" t="n">
        <f aca="false">AVERAGE($AL2:$AW2)</f>
        <v>0.43625</v>
      </c>
    </row>
  </sheetData>
  <printOptions headings="false" gridLines="false" gridLinesSet="true" horizontalCentered="true" verticalCentered="false"/>
  <pageMargins left="0.25" right="0.25" top="1.25" bottom="0.2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2001-10-22T13:49:51Z</dcterms:created>
  <dc:creator/>
  <dc:description/>
  <dc:language>en-US</dc:language>
  <cp:lastModifiedBy>pybarbo</cp:lastModifiedBy>
  <cp:lastPrinted>2001-10-31T15:13:38Z</cp:lastPrinted>
  <dcterms:modified xsi:type="dcterms:W3CDTF">2001-11-02T15:25:13Z</dcterms:modified>
  <cp:revision>0</cp:revision>
  <dc:subject/>
  <dc:title/>
</cp:coreProperties>
</file>